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sws4\Documents\Data\Assembly\TL_SPE123_6-3_B Flye Assembly v2 pilon\"/>
    </mc:Choice>
  </mc:AlternateContent>
  <xr:revisionPtr revIDLastSave="0" documentId="13_ncr:1_{118318D7-FE09-44F6-8058-EE653FE1B618}" xr6:coauthVersionLast="47" xr6:coauthVersionMax="47" xr10:uidLastSave="{00000000-0000-0000-0000-000000000000}"/>
  <bookViews>
    <workbookView xWindow="-108" yWindow="-108" windowWidth="23256" windowHeight="12576" tabRatio="900" activeTab="3" xr2:uid="{00000000-000D-0000-FFFF-FFFF00000000}"/>
  </bookViews>
  <sheets>
    <sheet name="Pivot B" sheetId="20" r:id="rId1"/>
    <sheet name="TL Muller B Locus Coordinates" sheetId="8" r:id="rId2"/>
    <sheet name="Pivot C" sheetId="19" r:id="rId3"/>
    <sheet name="TL Muller C Locus Coordinates" sheetId="5" r:id="rId4"/>
    <sheet name="Pivot E" sheetId="21" r:id="rId5"/>
    <sheet name="TL Muller E Locus Coordinates" sheetId="12" r:id="rId6"/>
    <sheet name="Pivot F" sheetId="22" r:id="rId7"/>
    <sheet name="TL Muller F Locus Coordinates" sheetId="9" r:id="rId8"/>
  </sheets>
  <calcPr calcId="191029"/>
  <pivotCaches>
    <pivotCache cacheId="18" r:id="rId9"/>
    <pivotCache cacheId="19" r:id="rId10"/>
    <pivotCache cacheId="20" r:id="rId11"/>
    <pivotCache cacheId="21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9" l="1"/>
  <c r="N4" i="9"/>
  <c r="N5" i="9"/>
  <c r="N6" i="9"/>
  <c r="N7" i="9"/>
  <c r="N9" i="9"/>
  <c r="N11" i="9"/>
  <c r="N12" i="9"/>
  <c r="N13" i="9"/>
  <c r="N15" i="9"/>
  <c r="N18" i="9"/>
  <c r="N19" i="9"/>
  <c r="N20" i="9"/>
  <c r="N22" i="9"/>
  <c r="N23" i="9"/>
  <c r="N25" i="9"/>
  <c r="N27" i="9"/>
  <c r="N28" i="9"/>
  <c r="N29" i="9"/>
  <c r="N31" i="9"/>
  <c r="N34" i="9"/>
  <c r="N35" i="9"/>
  <c r="N38" i="9"/>
  <c r="N39" i="9"/>
  <c r="N41" i="9"/>
  <c r="N42" i="9"/>
  <c r="N43" i="9"/>
  <c r="N44" i="9"/>
  <c r="N45" i="9"/>
  <c r="N47" i="9"/>
  <c r="N50" i="9"/>
  <c r="N51" i="9"/>
  <c r="N54" i="9"/>
  <c r="N55" i="9"/>
  <c r="N57" i="9"/>
  <c r="N58" i="9"/>
  <c r="N59" i="9"/>
  <c r="N60" i="9"/>
  <c r="N61" i="9"/>
  <c r="N63" i="9"/>
  <c r="N66" i="9"/>
  <c r="N67" i="9"/>
  <c r="N70" i="9"/>
  <c r="N71" i="9"/>
  <c r="N73" i="9"/>
  <c r="N74" i="9"/>
  <c r="N75" i="9"/>
  <c r="N76" i="9"/>
  <c r="N77" i="9"/>
  <c r="N79" i="9"/>
  <c r="N82" i="9"/>
  <c r="N83" i="9"/>
  <c r="N86" i="9"/>
  <c r="N87" i="9"/>
  <c r="N89" i="9"/>
  <c r="N90" i="9"/>
  <c r="N91" i="9"/>
  <c r="N93" i="9"/>
  <c r="N95" i="9"/>
  <c r="N98" i="9"/>
  <c r="N99" i="9"/>
  <c r="N102" i="9"/>
  <c r="N103" i="9"/>
  <c r="N105" i="9"/>
  <c r="N106" i="9"/>
  <c r="N107" i="9"/>
  <c r="N109" i="9"/>
  <c r="N111" i="9"/>
  <c r="N114" i="9"/>
  <c r="N115" i="9"/>
  <c r="N117" i="9"/>
  <c r="N118" i="9"/>
  <c r="N119" i="9"/>
  <c r="N120" i="9"/>
  <c r="N2" i="9"/>
  <c r="N6" i="12"/>
  <c r="N12" i="12"/>
  <c r="N65" i="12"/>
  <c r="N81" i="12"/>
  <c r="N92" i="12"/>
  <c r="N100" i="12"/>
  <c r="N108" i="12"/>
  <c r="N116" i="12"/>
  <c r="N124" i="12"/>
  <c r="N156" i="12"/>
  <c r="N158" i="12"/>
  <c r="N166" i="12"/>
  <c r="N235" i="12"/>
  <c r="N327" i="12"/>
  <c r="N335" i="12"/>
  <c r="N339" i="12"/>
  <c r="N340" i="12"/>
  <c r="N343" i="12"/>
  <c r="N344" i="12"/>
  <c r="N372" i="12"/>
  <c r="N384" i="12"/>
  <c r="N391" i="12"/>
  <c r="N396" i="12"/>
  <c r="N423" i="12"/>
  <c r="N424" i="12"/>
  <c r="N431" i="12"/>
  <c r="N432" i="12"/>
  <c r="N439" i="12"/>
  <c r="N471" i="12"/>
  <c r="N479" i="12"/>
  <c r="N480" i="12"/>
  <c r="N508" i="12"/>
  <c r="N528" i="12"/>
  <c r="N529" i="12"/>
  <c r="N533" i="12"/>
  <c r="N536" i="12"/>
  <c r="N539" i="12"/>
  <c r="N540" i="12"/>
  <c r="N554" i="12"/>
  <c r="N570" i="12"/>
  <c r="N578" i="12"/>
  <c r="N580" i="12"/>
  <c r="N581" i="12"/>
  <c r="N596" i="12"/>
  <c r="N608" i="12"/>
  <c r="N612" i="12"/>
  <c r="N620" i="12"/>
  <c r="N628" i="12"/>
  <c r="N644" i="12"/>
  <c r="N645" i="12"/>
  <c r="N650" i="12"/>
  <c r="N658" i="12"/>
  <c r="N660" i="12"/>
  <c r="N666" i="12"/>
  <c r="N674" i="12"/>
  <c r="N682" i="12"/>
  <c r="N693" i="12"/>
  <c r="N701" i="12"/>
  <c r="N702" i="12"/>
  <c r="N714" i="12"/>
  <c r="N733" i="12"/>
  <c r="N734" i="12"/>
  <c r="N747" i="12"/>
  <c r="N757" i="12"/>
  <c r="N763" i="12"/>
  <c r="N765" i="12"/>
  <c r="N806" i="12"/>
  <c r="N822" i="12"/>
  <c r="N830" i="12"/>
  <c r="N840" i="12"/>
  <c r="N841" i="12"/>
  <c r="N846" i="12"/>
  <c r="N862" i="12"/>
  <c r="N870" i="12"/>
  <c r="N872" i="12"/>
  <c r="N894" i="12"/>
  <c r="N896" i="12"/>
  <c r="N898" i="12"/>
  <c r="N926" i="12"/>
  <c r="N957" i="12"/>
  <c r="N995" i="12"/>
  <c r="N1003" i="12"/>
  <c r="N1013" i="12"/>
  <c r="N1021" i="12"/>
  <c r="N1031" i="12"/>
  <c r="N1037" i="12"/>
  <c r="N1040" i="12"/>
  <c r="N1048" i="12"/>
  <c r="N1054" i="12"/>
  <c r="N1056" i="12"/>
  <c r="N1086" i="12"/>
  <c r="N1088" i="12"/>
  <c r="N1104" i="12"/>
  <c r="N1112" i="12"/>
  <c r="N1120" i="12"/>
  <c r="N1125" i="12"/>
  <c r="N1134" i="12"/>
  <c r="N1208" i="12"/>
  <c r="N1216" i="12"/>
  <c r="N1224" i="12"/>
  <c r="N1226" i="12"/>
  <c r="N1228" i="12"/>
  <c r="N1244" i="12"/>
  <c r="N1273" i="12"/>
  <c r="N1276" i="12"/>
  <c r="N1286" i="12"/>
  <c r="N1288" i="12"/>
  <c r="N1289" i="12"/>
  <c r="N1290" i="12"/>
  <c r="N1305" i="12"/>
  <c r="N1308" i="12"/>
  <c r="N1334" i="12"/>
  <c r="N1338" i="12"/>
  <c r="N1369" i="12"/>
  <c r="N1400" i="12"/>
  <c r="N1418" i="12"/>
  <c r="N1423" i="12"/>
  <c r="N1434" i="12"/>
  <c r="N1439" i="12"/>
  <c r="N1447" i="12"/>
  <c r="N1455" i="12"/>
  <c r="N1489" i="12"/>
  <c r="N1497" i="12"/>
  <c r="N1498" i="12"/>
  <c r="N1507" i="12"/>
  <c r="N1515" i="12"/>
  <c r="N1523" i="12"/>
  <c r="N1531" i="12"/>
  <c r="N1548" i="12"/>
  <c r="N1554" i="12"/>
  <c r="N1556" i="12"/>
  <c r="N1572" i="12"/>
  <c r="N1588" i="12"/>
  <c r="N1594" i="12"/>
  <c r="N1596" i="12"/>
  <c r="N1599" i="12"/>
  <c r="N1608" i="12"/>
  <c r="N1610" i="12"/>
  <c r="N1618" i="12"/>
  <c r="N1623" i="12"/>
  <c r="N1631" i="12"/>
  <c r="N1639" i="12"/>
  <c r="N1647" i="12"/>
  <c r="N1655" i="12"/>
  <c r="N1663" i="12"/>
  <c r="N1671" i="12"/>
  <c r="N1679" i="12"/>
  <c r="N1680" i="12"/>
  <c r="N1687" i="12"/>
  <c r="N1688" i="12"/>
  <c r="N1702" i="12"/>
  <c r="N1707" i="12"/>
  <c r="N1712" i="12"/>
  <c r="N1720" i="12"/>
  <c r="N1734" i="12"/>
  <c r="N1742" i="12"/>
  <c r="N1784" i="12"/>
  <c r="N1789" i="12"/>
  <c r="N1805" i="12"/>
  <c r="N1813" i="12"/>
  <c r="N1823" i="12"/>
  <c r="N1825" i="12"/>
  <c r="N1837" i="12"/>
  <c r="N1845" i="12"/>
  <c r="N1853" i="12"/>
  <c r="N1861" i="12"/>
  <c r="N1895" i="12"/>
  <c r="N1901" i="12"/>
  <c r="N1917" i="12"/>
  <c r="N1925" i="12"/>
  <c r="N1929" i="12"/>
  <c r="N1932" i="12"/>
  <c r="N1942" i="12"/>
  <c r="N2008" i="12"/>
  <c r="N2020" i="12"/>
  <c r="N2024" i="12"/>
  <c r="N2029" i="12"/>
  <c r="N2057" i="12"/>
  <c r="N2086" i="12"/>
  <c r="N2104" i="12"/>
  <c r="N2124" i="12"/>
  <c r="N2132" i="12"/>
  <c r="N2140" i="12"/>
  <c r="N2146" i="12"/>
  <c r="N2160" i="12"/>
  <c r="N2162" i="12"/>
  <c r="N2176" i="12"/>
  <c r="N2192" i="12"/>
  <c r="N2200" i="12"/>
  <c r="N2218" i="12"/>
  <c r="N2232" i="12"/>
  <c r="N2236" i="12"/>
  <c r="N2244" i="12"/>
  <c r="N2248" i="12"/>
  <c r="N2259" i="12"/>
  <c r="N2261" i="12"/>
  <c r="N2283" i="12"/>
  <c r="N2285" i="12"/>
  <c r="N2288" i="12"/>
  <c r="N2290" i="12"/>
  <c r="N2296" i="12"/>
  <c r="N2300" i="12"/>
  <c r="N2304" i="12"/>
  <c r="N2306" i="12"/>
  <c r="N2308" i="12"/>
  <c r="N2310" i="12"/>
  <c r="N2312" i="12"/>
  <c r="N2320" i="12"/>
  <c r="N2322" i="12"/>
  <c r="N2324" i="12"/>
  <c r="N2328" i="12"/>
  <c r="N2329" i="12"/>
  <c r="N2336" i="12"/>
  <c r="N2344" i="12"/>
  <c r="N2346" i="12"/>
  <c r="N2358" i="12"/>
  <c r="N2359" i="12"/>
  <c r="N2366" i="12"/>
  <c r="N2376" i="12"/>
  <c r="N2382" i="12"/>
  <c r="N2390" i="12"/>
  <c r="N2398" i="12"/>
  <c r="N2400" i="12"/>
  <c r="N2408" i="12"/>
  <c r="N2414" i="12"/>
  <c r="N2416" i="12"/>
  <c r="N2431" i="12"/>
  <c r="N2436" i="12"/>
  <c r="N2439" i="12"/>
  <c r="N2442" i="12"/>
  <c r="N2444" i="12"/>
  <c r="N2450" i="12"/>
  <c r="N2452" i="12"/>
  <c r="N2454" i="12"/>
  <c r="N2458" i="12"/>
  <c r="N2464" i="12"/>
  <c r="N2472" i="12"/>
  <c r="N2475" i="12"/>
  <c r="N2478" i="12"/>
  <c r="N2482" i="12"/>
  <c r="N2490" i="12"/>
  <c r="N2498" i="12"/>
  <c r="N2506" i="12"/>
  <c r="N2522" i="12"/>
  <c r="N2530" i="12"/>
  <c r="N2544" i="12"/>
  <c r="N2554" i="12"/>
  <c r="N2572" i="12"/>
  <c r="N2578" i="12"/>
  <c r="N2584" i="12"/>
  <c r="N2586" i="12"/>
  <c r="N2594" i="12"/>
  <c r="N2603" i="12"/>
  <c r="N2604" i="12"/>
  <c r="N2608" i="12"/>
  <c r="N2610" i="12"/>
  <c r="N2618" i="12"/>
  <c r="N2626" i="12"/>
  <c r="N2627" i="12"/>
  <c r="N2635" i="12"/>
  <c r="N2637" i="12"/>
  <c r="N2643" i="12"/>
  <c r="N2650" i="12"/>
  <c r="N2658" i="12"/>
  <c r="N2666" i="12"/>
  <c r="N2667" i="12"/>
  <c r="N2671" i="12"/>
  <c r="N2674" i="12"/>
  <c r="N2682" i="12"/>
  <c r="N2703" i="12"/>
  <c r="N2704" i="12"/>
  <c r="N2710" i="12"/>
  <c r="N2711" i="12"/>
  <c r="N2718" i="12"/>
  <c r="N2719" i="12"/>
  <c r="N2726" i="12"/>
  <c r="N2727" i="12"/>
  <c r="N2736" i="12"/>
  <c r="N2778" i="12"/>
  <c r="N2796" i="12"/>
  <c r="N2802" i="12"/>
  <c r="N2810" i="12"/>
  <c r="N2820" i="12"/>
  <c r="N2821" i="12"/>
  <c r="N2842" i="12"/>
  <c r="N2856" i="12"/>
  <c r="N2862" i="12"/>
  <c r="N2864" i="12"/>
  <c r="N2870" i="12"/>
  <c r="N2872" i="12"/>
  <c r="N2875" i="12"/>
  <c r="N2880" i="12"/>
  <c r="N2883" i="12"/>
  <c r="N2888" i="12"/>
  <c r="N2891" i="12"/>
  <c r="N2896" i="12"/>
  <c r="N2899" i="12"/>
  <c r="N2907" i="12"/>
  <c r="N2910" i="12"/>
  <c r="N2911" i="12"/>
  <c r="N2912" i="12"/>
  <c r="N2913" i="12"/>
  <c r="N2914" i="12"/>
  <c r="N2915" i="12"/>
  <c r="N2916" i="12"/>
  <c r="N2917" i="12"/>
  <c r="N2918" i="12"/>
  <c r="N2919" i="12"/>
  <c r="N2920" i="12"/>
  <c r="N2921" i="12"/>
  <c r="N2922" i="12"/>
  <c r="N2923" i="12"/>
  <c r="N2926" i="12"/>
  <c r="N2927" i="12"/>
  <c r="N2950" i="12"/>
  <c r="N2966" i="12"/>
  <c r="N2975" i="12"/>
  <c r="N2982" i="12"/>
  <c r="N2991" i="12"/>
  <c r="N2995" i="12"/>
  <c r="N2998" i="12"/>
  <c r="N3007" i="12"/>
  <c r="N3015" i="12"/>
  <c r="N3022" i="12"/>
  <c r="N3024" i="12"/>
  <c r="N3032" i="12"/>
  <c r="N3038" i="12"/>
  <c r="N3054" i="12"/>
  <c r="N3056" i="12"/>
  <c r="N3070" i="12"/>
  <c r="N3072" i="12"/>
  <c r="N3078" i="12"/>
  <c r="N3104" i="12"/>
  <c r="N3109" i="12"/>
  <c r="N3110" i="12"/>
  <c r="N3112" i="12"/>
  <c r="N3117" i="12"/>
  <c r="N3125" i="12"/>
  <c r="N3133" i="12"/>
  <c r="N3136" i="12"/>
  <c r="N3140" i="12"/>
  <c r="N3142" i="12"/>
  <c r="N3149" i="12"/>
  <c r="N3157" i="12"/>
  <c r="N3165" i="12"/>
  <c r="N3166" i="12"/>
  <c r="N3173" i="12"/>
  <c r="N3174" i="12"/>
  <c r="N3176" i="12"/>
  <c r="N3180" i="12"/>
  <c r="N3181" i="12"/>
  <c r="N3189" i="12"/>
  <c r="N3192" i="12"/>
  <c r="N3197" i="12"/>
  <c r="N3200" i="12"/>
  <c r="N3204" i="12"/>
  <c r="N3205" i="12"/>
  <c r="N3206" i="12"/>
  <c r="N3212" i="12"/>
  <c r="N3225" i="12"/>
  <c r="N3235" i="12"/>
  <c r="N3240" i="12"/>
  <c r="N3245" i="12"/>
  <c r="N3247" i="12"/>
  <c r="N3248" i="12"/>
  <c r="N3254" i="12"/>
  <c r="N3262" i="12"/>
  <c r="N3275" i="12"/>
  <c r="N3277" i="12"/>
  <c r="N3281" i="12"/>
  <c r="N3283" i="12"/>
  <c r="N3285" i="12"/>
  <c r="N3294" i="12"/>
  <c r="N3311" i="12"/>
  <c r="N3312" i="12"/>
  <c r="N3315" i="12"/>
  <c r="N3317" i="12"/>
  <c r="N3331" i="12"/>
  <c r="N3343" i="12"/>
  <c r="N3344" i="12"/>
  <c r="N3352" i="12"/>
  <c r="N3365" i="12"/>
  <c r="N3381" i="12"/>
  <c r="N3385" i="12"/>
  <c r="N3389" i="12"/>
  <c r="N3393" i="12"/>
  <c r="N3397" i="12"/>
  <c r="N3405" i="12"/>
  <c r="N3418" i="12"/>
  <c r="N3421" i="12"/>
  <c r="N3425" i="12"/>
  <c r="N3437" i="12"/>
  <c r="N3445" i="12"/>
  <c r="N3446" i="12"/>
  <c r="N3464" i="12"/>
  <c r="N3465" i="12"/>
  <c r="N3466" i="12"/>
  <c r="N3468" i="12"/>
  <c r="N3472" i="12"/>
  <c r="N3480" i="12"/>
  <c r="N3489" i="12"/>
  <c r="N3495" i="12"/>
  <c r="N3497" i="12"/>
  <c r="N3508" i="12"/>
  <c r="N3526" i="12"/>
  <c r="N3532" i="12"/>
  <c r="N3542" i="12"/>
  <c r="N3555" i="12"/>
  <c r="N3575" i="12"/>
  <c r="N3579" i="12"/>
  <c r="N3595" i="12"/>
  <c r="N3639" i="12"/>
  <c r="N3659" i="12"/>
  <c r="N3667" i="12"/>
  <c r="N3671" i="12"/>
  <c r="N3674" i="12"/>
  <c r="N3679" i="12"/>
  <c r="N3686" i="12"/>
  <c r="N3692" i="12"/>
  <c r="N3708" i="12"/>
  <c r="N3732" i="12"/>
  <c r="N3739" i="12"/>
  <c r="N3751" i="12"/>
  <c r="N3755" i="12"/>
  <c r="N3756" i="12"/>
  <c r="N3762" i="12"/>
  <c r="N3763" i="12"/>
  <c r="N3776" i="12"/>
  <c r="N3779" i="12"/>
  <c r="N3785" i="12"/>
  <c r="N3791" i="12"/>
  <c r="N3799" i="12"/>
  <c r="N3803" i="12"/>
  <c r="N3811" i="12"/>
  <c r="N3819" i="12"/>
  <c r="N3825" i="12"/>
  <c r="N3837" i="12"/>
  <c r="N3838" i="12"/>
  <c r="N3846" i="12"/>
  <c r="N3854" i="12"/>
  <c r="N3858" i="12"/>
  <c r="N3860" i="12"/>
  <c r="N3862" i="12"/>
  <c r="I956" i="8"/>
  <c r="I957" i="8"/>
  <c r="H149" i="8"/>
  <c r="I149" i="8"/>
  <c r="H575" i="8"/>
  <c r="I575" i="8"/>
  <c r="H148" i="8"/>
  <c r="N148" i="8" s="1"/>
  <c r="I148" i="8"/>
  <c r="H344" i="8"/>
  <c r="I344" i="8"/>
  <c r="H360" i="8"/>
  <c r="I360" i="8"/>
  <c r="H361" i="8"/>
  <c r="I361" i="8"/>
  <c r="N101" i="9" l="1"/>
  <c r="N85" i="9"/>
  <c r="N69" i="9"/>
  <c r="N53" i="9"/>
  <c r="N37" i="9"/>
  <c r="N21" i="9"/>
  <c r="N8" i="9"/>
  <c r="N3745" i="12"/>
  <c r="N3618" i="12"/>
  <c r="N3610" i="12"/>
  <c r="N3594" i="12"/>
  <c r="N3514" i="12"/>
  <c r="N3324" i="12"/>
  <c r="N3308" i="12"/>
  <c r="N3292" i="12"/>
  <c r="N3260" i="12"/>
  <c r="N3238" i="12"/>
  <c r="N3119" i="12"/>
  <c r="N3111" i="12"/>
  <c r="N3000" i="12"/>
  <c r="N2960" i="12"/>
  <c r="N2936" i="12"/>
  <c r="N2928" i="12"/>
  <c r="N2825" i="12"/>
  <c r="N2775" i="12"/>
  <c r="N2712" i="12"/>
  <c r="N2689" i="12"/>
  <c r="N2265" i="12"/>
  <c r="N2114" i="12"/>
  <c r="N1997" i="12"/>
  <c r="N1981" i="12"/>
  <c r="N1965" i="12"/>
  <c r="N1957" i="12"/>
  <c r="N1949" i="12"/>
  <c r="N1885" i="12"/>
  <c r="N1846" i="12"/>
  <c r="N1822" i="12"/>
  <c r="N1814" i="12"/>
  <c r="N1806" i="12"/>
  <c r="N1783" i="12"/>
  <c r="N1759" i="12"/>
  <c r="N1751" i="12"/>
  <c r="N1719" i="12"/>
  <c r="N1711" i="12"/>
  <c r="N1703" i="12"/>
  <c r="N1695" i="12"/>
  <c r="N1458" i="12"/>
  <c r="N1450" i="12"/>
  <c r="N1426" i="12"/>
  <c r="N1402" i="12"/>
  <c r="N1386" i="12"/>
  <c r="N1378" i="12"/>
  <c r="N1354" i="12"/>
  <c r="N1220" i="12"/>
  <c r="N1204" i="12"/>
  <c r="N1188" i="12"/>
  <c r="N1172" i="12"/>
  <c r="N1156" i="12"/>
  <c r="N934" i="12"/>
  <c r="N902" i="12"/>
  <c r="N776" i="12"/>
  <c r="N743" i="12"/>
  <c r="N657" i="12"/>
  <c r="N649" i="12"/>
  <c r="N625" i="12"/>
  <c r="N617" i="12"/>
  <c r="N577" i="12"/>
  <c r="N338" i="12"/>
  <c r="N307" i="12"/>
  <c r="N219" i="12"/>
  <c r="N99" i="12"/>
  <c r="N100" i="9"/>
  <c r="N84" i="9"/>
  <c r="N68" i="9"/>
  <c r="N52" i="9"/>
  <c r="N36" i="9"/>
  <c r="N3767" i="12"/>
  <c r="N3688" i="12"/>
  <c r="N3633" i="12"/>
  <c r="N3625" i="12"/>
  <c r="N3569" i="12"/>
  <c r="N3561" i="12"/>
  <c r="N3529" i="12"/>
  <c r="N3512" i="12"/>
  <c r="N3345" i="12"/>
  <c r="N2688" i="12"/>
  <c r="N1481" i="12"/>
  <c r="N1457" i="12"/>
  <c r="N1417" i="12"/>
  <c r="N672" i="12"/>
  <c r="N600" i="12"/>
  <c r="N576" i="12"/>
  <c r="N336" i="12"/>
  <c r="N298" i="12"/>
  <c r="N234" i="12"/>
  <c r="N162" i="12"/>
  <c r="N138" i="12"/>
  <c r="N106" i="12"/>
  <c r="N98" i="12"/>
  <c r="N113" i="9"/>
  <c r="N110" i="9"/>
  <c r="N97" i="9"/>
  <c r="N94" i="9"/>
  <c r="N81" i="9"/>
  <c r="N78" i="9"/>
  <c r="N65" i="9"/>
  <c r="N62" i="9"/>
  <c r="N49" i="9"/>
  <c r="N46" i="9"/>
  <c r="N33" i="9"/>
  <c r="N30" i="9"/>
  <c r="N17" i="9"/>
  <c r="N14" i="9"/>
  <c r="N3013" i="12"/>
  <c r="N2838" i="12"/>
  <c r="N2335" i="12"/>
  <c r="N2327" i="12"/>
  <c r="N2161" i="12"/>
  <c r="N2145" i="12"/>
  <c r="N2113" i="12"/>
  <c r="N2105" i="12"/>
  <c r="N2081" i="12"/>
  <c r="N2065" i="12"/>
  <c r="N2042" i="12"/>
  <c r="N1979" i="12"/>
  <c r="N1892" i="12"/>
  <c r="N1884" i="12"/>
  <c r="N1828" i="12"/>
  <c r="N1820" i="12"/>
  <c r="N1780" i="12"/>
  <c r="N1544" i="12"/>
  <c r="N1536" i="12"/>
  <c r="N1520" i="12"/>
  <c r="N1504" i="12"/>
  <c r="N1392" i="12"/>
  <c r="N1384" i="12"/>
  <c r="N1337" i="12"/>
  <c r="N1241" i="12"/>
  <c r="N1219" i="12"/>
  <c r="N1203" i="12"/>
  <c r="N1187" i="12"/>
  <c r="N1139" i="12"/>
  <c r="N1091" i="12"/>
  <c r="N925" i="12"/>
  <c r="N901" i="12"/>
  <c r="N869" i="12"/>
  <c r="N861" i="12"/>
  <c r="N687" i="12"/>
  <c r="N281" i="12"/>
  <c r="N249" i="12"/>
  <c r="N225" i="12"/>
  <c r="N209" i="12"/>
  <c r="N201" i="12"/>
  <c r="N193" i="12"/>
  <c r="N177" i="12"/>
  <c r="N161" i="12"/>
  <c r="N3487" i="12"/>
  <c r="N26" i="9"/>
  <c r="N10" i="9"/>
  <c r="N3757" i="12"/>
  <c r="N3693" i="12"/>
  <c r="N3654" i="12"/>
  <c r="N3590" i="12"/>
  <c r="N3320" i="12"/>
  <c r="N3288" i="12"/>
  <c r="N3280" i="12"/>
  <c r="N3264" i="12"/>
  <c r="N3256" i="12"/>
  <c r="N3163" i="12"/>
  <c r="N3131" i="12"/>
  <c r="N3099" i="12"/>
  <c r="N3075" i="12"/>
  <c r="N3051" i="12"/>
  <c r="N3035" i="12"/>
  <c r="N2972" i="12"/>
  <c r="N2956" i="12"/>
  <c r="N2837" i="12"/>
  <c r="N2765" i="12"/>
  <c r="N2748" i="12"/>
  <c r="N2740" i="12"/>
  <c r="N2525" i="12"/>
  <c r="N2437" i="12"/>
  <c r="N2429" i="12"/>
  <c r="N2413" i="12"/>
  <c r="N2373" i="12"/>
  <c r="N2341" i="12"/>
  <c r="N2325" i="12"/>
  <c r="N2223" i="12"/>
  <c r="N2199" i="12"/>
  <c r="N2143" i="12"/>
  <c r="N2127" i="12"/>
  <c r="N2119" i="12"/>
  <c r="N2094" i="12"/>
  <c r="N2048" i="12"/>
  <c r="N2040" i="12"/>
  <c r="N2032" i="12"/>
  <c r="N2017" i="12"/>
  <c r="N2001" i="12"/>
  <c r="N1993" i="12"/>
  <c r="N1985" i="12"/>
  <c r="N1969" i="12"/>
  <c r="N1961" i="12"/>
  <c r="N1953" i="12"/>
  <c r="N1945" i="12"/>
  <c r="N1873" i="12"/>
  <c r="N1779" i="12"/>
  <c r="N1771" i="12"/>
  <c r="N1747" i="12"/>
  <c r="N1739" i="12"/>
  <c r="N1691" i="12"/>
  <c r="N1621" i="12"/>
  <c r="N1612" i="12"/>
  <c r="N1589" i="12"/>
  <c r="N1557" i="12"/>
  <c r="N1534" i="12"/>
  <c r="N1510" i="12"/>
  <c r="N1350" i="12"/>
  <c r="N1137" i="12"/>
  <c r="N1129" i="12"/>
  <c r="N772" i="12"/>
  <c r="N707" i="12"/>
  <c r="N573" i="12"/>
  <c r="N541" i="12"/>
  <c r="N510" i="12"/>
  <c r="N502" i="12"/>
  <c r="N294" i="12"/>
  <c r="N127" i="12"/>
  <c r="N119" i="12"/>
  <c r="N111" i="12"/>
  <c r="N108" i="9"/>
  <c r="N92" i="9"/>
  <c r="N3820" i="12"/>
  <c r="N3804" i="12"/>
  <c r="N3796" i="12"/>
  <c r="N3541" i="12"/>
  <c r="N3484" i="12"/>
  <c r="N3335" i="12"/>
  <c r="N2868" i="12"/>
  <c r="N2787" i="12"/>
  <c r="N2722" i="12"/>
  <c r="N2588" i="12"/>
  <c r="N3651" i="12"/>
  <c r="N3635" i="12"/>
  <c r="N3184" i="12"/>
  <c r="N2459" i="12"/>
  <c r="N2451" i="12"/>
  <c r="N2427" i="12"/>
  <c r="N2411" i="12"/>
  <c r="N2284" i="12"/>
  <c r="N2260" i="12"/>
  <c r="N2093" i="12"/>
  <c r="N2085" i="12"/>
  <c r="N2077" i="12"/>
  <c r="N2069" i="12"/>
  <c r="N2061" i="12"/>
  <c r="N2054" i="12"/>
  <c r="N2038" i="12"/>
  <c r="N2030" i="12"/>
  <c r="N1998" i="12"/>
  <c r="N1800" i="12"/>
  <c r="N1689" i="12"/>
  <c r="N1674" i="12"/>
  <c r="N1634" i="12"/>
  <c r="N1603" i="12"/>
  <c r="N1500" i="12"/>
  <c r="N1396" i="12"/>
  <c r="N1387" i="12"/>
  <c r="N1355" i="12"/>
  <c r="N1269" i="12"/>
  <c r="N1143" i="12"/>
  <c r="N1135" i="12"/>
  <c r="N1127" i="12"/>
  <c r="N1119" i="12"/>
  <c r="N1111" i="12"/>
  <c r="N1008" i="12"/>
  <c r="N992" i="12"/>
  <c r="N984" i="12"/>
  <c r="N976" i="12"/>
  <c r="N968" i="12"/>
  <c r="N960" i="12"/>
  <c r="N952" i="12"/>
  <c r="N944" i="12"/>
  <c r="N936" i="12"/>
  <c r="N809" i="12"/>
  <c r="N794" i="12"/>
  <c r="N786" i="12"/>
  <c r="N770" i="12"/>
  <c r="N571" i="12"/>
  <c r="N555" i="12"/>
  <c r="N451" i="12"/>
  <c r="N371" i="12"/>
  <c r="N293" i="12"/>
  <c r="N285" i="12"/>
  <c r="N228" i="12"/>
  <c r="N196" i="12"/>
  <c r="N69" i="12"/>
  <c r="N61" i="12"/>
  <c r="N53" i="12"/>
  <c r="N45" i="12"/>
  <c r="N21" i="12"/>
  <c r="N3861" i="12"/>
  <c r="N3853" i="12"/>
  <c r="N3830" i="12"/>
  <c r="N3822" i="12"/>
  <c r="N3707" i="12"/>
  <c r="N3699" i="12"/>
  <c r="N3684" i="12"/>
  <c r="N3655" i="12"/>
  <c r="N3647" i="12"/>
  <c r="N3599" i="12"/>
  <c r="N3554" i="12"/>
  <c r="N3494" i="12"/>
  <c r="N3470" i="12"/>
  <c r="N3456" i="12"/>
  <c r="N3448" i="12"/>
  <c r="N3416" i="12"/>
  <c r="N3408" i="12"/>
  <c r="N3384" i="12"/>
  <c r="N3376" i="12"/>
  <c r="N3368" i="12"/>
  <c r="N3360" i="12"/>
  <c r="N3316" i="12"/>
  <c r="N3301" i="12"/>
  <c r="N3286" i="12"/>
  <c r="N3278" i="12"/>
  <c r="N3270" i="12"/>
  <c r="N3241" i="12"/>
  <c r="N3141" i="12"/>
  <c r="N3134" i="12"/>
  <c r="N3118" i="12"/>
  <c r="N3080" i="12"/>
  <c r="N2988" i="12"/>
  <c r="N2894" i="12"/>
  <c r="N2885" i="12"/>
  <c r="N2878" i="12"/>
  <c r="N2839" i="12"/>
  <c r="N2832" i="12"/>
  <c r="N2793" i="12"/>
  <c r="N2770" i="12"/>
  <c r="N2754" i="12"/>
  <c r="N2731" i="12"/>
  <c r="N2702" i="12"/>
  <c r="N2687" i="12"/>
  <c r="N2664" i="12"/>
  <c r="N2656" i="12"/>
  <c r="N2648" i="12"/>
  <c r="N2624" i="12"/>
  <c r="N2616" i="12"/>
  <c r="N2473" i="12"/>
  <c r="N2457" i="12"/>
  <c r="N2433" i="12"/>
  <c r="N2426" i="12"/>
  <c r="N2410" i="12"/>
  <c r="N2402" i="12"/>
  <c r="N2386" i="12"/>
  <c r="N2370" i="12"/>
  <c r="N2362" i="12"/>
  <c r="N2354" i="12"/>
  <c r="N2229" i="12"/>
  <c r="N2221" i="12"/>
  <c r="N2213" i="12"/>
  <c r="N2197" i="12"/>
  <c r="N1725" i="12"/>
  <c r="N1607" i="12"/>
  <c r="N1353" i="12"/>
  <c r="N1322" i="12"/>
  <c r="N1314" i="12"/>
  <c r="N1267" i="12"/>
  <c r="N1251" i="12"/>
  <c r="N1101" i="12"/>
  <c r="N670" i="12"/>
  <c r="N312" i="12"/>
  <c r="N313" i="12"/>
  <c r="N3851" i="12"/>
  <c r="N3812" i="12"/>
  <c r="N3752" i="12"/>
  <c r="N3736" i="12"/>
  <c r="N3683" i="12"/>
  <c r="N3668" i="12"/>
  <c r="N3645" i="12"/>
  <c r="N3638" i="12"/>
  <c r="N3591" i="12"/>
  <c r="N3583" i="12"/>
  <c r="N3544" i="12"/>
  <c r="N3528" i="12"/>
  <c r="N3513" i="12"/>
  <c r="N3476" i="12"/>
  <c r="N3453" i="12"/>
  <c r="N3414" i="12"/>
  <c r="N3390" i="12"/>
  <c r="N3351" i="12"/>
  <c r="N3336" i="12"/>
  <c r="N3328" i="12"/>
  <c r="N3313" i="12"/>
  <c r="N3307" i="12"/>
  <c r="N3299" i="12"/>
  <c r="N3268" i="12"/>
  <c r="N3261" i="12"/>
  <c r="N3246" i="12"/>
  <c r="N3224" i="12"/>
  <c r="N3087" i="12"/>
  <c r="N3079" i="12"/>
  <c r="N3039" i="12"/>
  <c r="N3031" i="12"/>
  <c r="N3016" i="12"/>
  <c r="N3008" i="12"/>
  <c r="N2979" i="12"/>
  <c r="N2947" i="12"/>
  <c r="N2884" i="12"/>
  <c r="N2768" i="12"/>
  <c r="N2760" i="12"/>
  <c r="N2700" i="12"/>
  <c r="N2692" i="12"/>
  <c r="N2670" i="12"/>
  <c r="N2662" i="12"/>
  <c r="N2622" i="12"/>
  <c r="N2607" i="12"/>
  <c r="N2495" i="12"/>
  <c r="N2258" i="12"/>
  <c r="N2250" i="12"/>
  <c r="N1976" i="12"/>
  <c r="N1952" i="12"/>
  <c r="N1913" i="12"/>
  <c r="N1905" i="12"/>
  <c r="N1849" i="12"/>
  <c r="N730" i="12"/>
  <c r="N685" i="12"/>
  <c r="N304" i="12"/>
  <c r="N288" i="12"/>
  <c r="N272" i="12"/>
  <c r="N240" i="12"/>
  <c r="N224" i="12"/>
  <c r="N208" i="12"/>
  <c r="N137" i="12"/>
  <c r="N121" i="12"/>
  <c r="N113" i="12"/>
  <c r="N105" i="12"/>
  <c r="N49" i="12"/>
  <c r="N41" i="12"/>
  <c r="N25" i="12"/>
  <c r="N2" i="12"/>
  <c r="N2829" i="12"/>
  <c r="N2790" i="12"/>
  <c r="N2714" i="12"/>
  <c r="N2590" i="12"/>
  <c r="N2574" i="12"/>
  <c r="N2566" i="12"/>
  <c r="N2558" i="12"/>
  <c r="N2542" i="12"/>
  <c r="N2534" i="12"/>
  <c r="N2091" i="12"/>
  <c r="N2083" i="12"/>
  <c r="N2075" i="12"/>
  <c r="N2059" i="12"/>
  <c r="N1959" i="12"/>
  <c r="N1422" i="12"/>
  <c r="N1414" i="12"/>
  <c r="N1406" i="12"/>
  <c r="N768" i="12"/>
  <c r="N760" i="12"/>
  <c r="N692" i="12"/>
  <c r="N350" i="12"/>
  <c r="N239" i="12"/>
  <c r="N223" i="12"/>
  <c r="N3770" i="12"/>
  <c r="N3710" i="12"/>
  <c r="N3703" i="12"/>
  <c r="N3695" i="12"/>
  <c r="N3673" i="12"/>
  <c r="N3604" i="12"/>
  <c r="N3581" i="12"/>
  <c r="N3574" i="12"/>
  <c r="N3452" i="12"/>
  <c r="N3444" i="12"/>
  <c r="N3436" i="12"/>
  <c r="N3428" i="12"/>
  <c r="N3356" i="12"/>
  <c r="N3349" i="12"/>
  <c r="N3319" i="12"/>
  <c r="N3237" i="12"/>
  <c r="N3229" i="12"/>
  <c r="N3168" i="12"/>
  <c r="N3144" i="12"/>
  <c r="N3108" i="12"/>
  <c r="N3101" i="12"/>
  <c r="N3093" i="12"/>
  <c r="N3085" i="12"/>
  <c r="N3077" i="12"/>
  <c r="N3069" i="12"/>
  <c r="N3053" i="12"/>
  <c r="N3045" i="12"/>
  <c r="N2851" i="12"/>
  <c r="N2789" i="12"/>
  <c r="N2780" i="12"/>
  <c r="N2750" i="12"/>
  <c r="N2735" i="12"/>
  <c r="N2683" i="12"/>
  <c r="N2675" i="12"/>
  <c r="N2652" i="12"/>
  <c r="N2644" i="12"/>
  <c r="N2636" i="12"/>
  <c r="N2620" i="12"/>
  <c r="N2612" i="12"/>
  <c r="N2557" i="12"/>
  <c r="N2272" i="12"/>
  <c r="N2264" i="12"/>
  <c r="N2130" i="12"/>
  <c r="N2122" i="12"/>
  <c r="N2106" i="12"/>
  <c r="N2090" i="12"/>
  <c r="N1595" i="12"/>
  <c r="N1563" i="12"/>
  <c r="N1532" i="12"/>
  <c r="N1476" i="12"/>
  <c r="N1469" i="12"/>
  <c r="N1453" i="12"/>
  <c r="N1445" i="12"/>
  <c r="N1437" i="12"/>
  <c r="N837" i="12"/>
  <c r="N469" i="12"/>
  <c r="N421" i="12"/>
  <c r="N3816" i="12"/>
  <c r="N3740" i="12"/>
  <c r="N3717" i="12"/>
  <c r="N3658" i="12"/>
  <c r="N3619" i="12"/>
  <c r="N3611" i="12"/>
  <c r="N3603" i="12"/>
  <c r="N3587" i="12"/>
  <c r="N3548" i="12"/>
  <c r="N3496" i="12"/>
  <c r="N3459" i="12"/>
  <c r="N3363" i="12"/>
  <c r="N3348" i="12"/>
  <c r="N3341" i="12"/>
  <c r="N3333" i="12"/>
  <c r="N3250" i="12"/>
  <c r="N3244" i="12"/>
  <c r="N3198" i="12"/>
  <c r="N3175" i="12"/>
  <c r="N3151" i="12"/>
  <c r="N3076" i="12"/>
  <c r="N3060" i="12"/>
  <c r="N2579" i="12"/>
  <c r="N821" i="12"/>
  <c r="N782" i="12"/>
  <c r="N3823" i="12"/>
  <c r="N3768" i="12"/>
  <c r="N3747" i="12"/>
  <c r="N3663" i="12"/>
  <c r="N3571" i="12"/>
  <c r="N3516" i="12"/>
  <c r="N3409" i="12"/>
  <c r="N3353" i="12"/>
  <c r="N1291" i="12"/>
  <c r="N1292" i="12"/>
  <c r="N1063" i="12"/>
  <c r="N1016" i="12"/>
  <c r="N906" i="12"/>
  <c r="N538" i="12"/>
  <c r="N2526" i="12"/>
  <c r="N2510" i="12"/>
  <c r="N2494" i="12"/>
  <c r="N2486" i="12"/>
  <c r="N2471" i="12"/>
  <c r="N2463" i="12"/>
  <c r="N2369" i="12"/>
  <c r="N2361" i="12"/>
  <c r="N2279" i="12"/>
  <c r="N2271" i="12"/>
  <c r="N2263" i="12"/>
  <c r="N2257" i="12"/>
  <c r="N2196" i="12"/>
  <c r="N2188" i="12"/>
  <c r="N2180" i="12"/>
  <c r="N2172" i="12"/>
  <c r="N2164" i="12"/>
  <c r="N2144" i="12"/>
  <c r="N2120" i="12"/>
  <c r="N2112" i="12"/>
  <c r="N2097" i="12"/>
  <c r="N1974" i="12"/>
  <c r="N1966" i="12"/>
  <c r="N1958" i="12"/>
  <c r="N1880" i="12"/>
  <c r="N1872" i="12"/>
  <c r="N1856" i="12"/>
  <c r="N1841" i="12"/>
  <c r="N1833" i="12"/>
  <c r="N1795" i="12"/>
  <c r="N1788" i="12"/>
  <c r="N1700" i="12"/>
  <c r="N1615" i="12"/>
  <c r="N1600" i="12"/>
  <c r="N1577" i="12"/>
  <c r="N1561" i="12"/>
  <c r="N1546" i="12"/>
  <c r="N1404" i="12"/>
  <c r="N1381" i="12"/>
  <c r="N1365" i="12"/>
  <c r="N1357" i="12"/>
  <c r="N1336" i="12"/>
  <c r="N1320" i="12"/>
  <c r="N1274" i="12"/>
  <c r="N1258" i="12"/>
  <c r="N1250" i="12"/>
  <c r="N1069" i="12"/>
  <c r="N1022" i="12"/>
  <c r="N999" i="12"/>
  <c r="N983" i="12"/>
  <c r="N975" i="12"/>
  <c r="N967" i="12"/>
  <c r="N857" i="12"/>
  <c r="N805" i="12"/>
  <c r="N789" i="12"/>
  <c r="N706" i="12"/>
  <c r="N698" i="12"/>
  <c r="N690" i="12"/>
  <c r="N683" i="12"/>
  <c r="N637" i="12"/>
  <c r="N629" i="12"/>
  <c r="N621" i="12"/>
  <c r="N605" i="12"/>
  <c r="N513" i="12"/>
  <c r="N491" i="12"/>
  <c r="N468" i="12"/>
  <c r="N436" i="12"/>
  <c r="N420" i="12"/>
  <c r="N333" i="12"/>
  <c r="N317" i="12"/>
  <c r="N278" i="12"/>
  <c r="N262" i="12"/>
  <c r="N246" i="12"/>
  <c r="N230" i="12"/>
  <c r="N222" i="12"/>
  <c r="N80" i="12"/>
  <c r="N72" i="12"/>
  <c r="N64" i="12"/>
  <c r="N56" i="12"/>
  <c r="N1699" i="12"/>
  <c r="N1592" i="12"/>
  <c r="N1372" i="12"/>
  <c r="N1356" i="12"/>
  <c r="N1171" i="12"/>
  <c r="N1006" i="12"/>
  <c r="N395" i="12"/>
  <c r="N95" i="12"/>
  <c r="N2446" i="12"/>
  <c r="N2415" i="12"/>
  <c r="N2407" i="12"/>
  <c r="N2399" i="12"/>
  <c r="N2383" i="12"/>
  <c r="N2375" i="12"/>
  <c r="N2353" i="12"/>
  <c r="N2323" i="12"/>
  <c r="N2277" i="12"/>
  <c r="N2217" i="12"/>
  <c r="N2201" i="12"/>
  <c r="N2156" i="12"/>
  <c r="N2148" i="12"/>
  <c r="N1964" i="12"/>
  <c r="N1933" i="12"/>
  <c r="N1910" i="12"/>
  <c r="N1902" i="12"/>
  <c r="N1894" i="12"/>
  <c r="N1878" i="12"/>
  <c r="N1832" i="12"/>
  <c r="N1786" i="12"/>
  <c r="N1778" i="12"/>
  <c r="N1762" i="12"/>
  <c r="N1746" i="12"/>
  <c r="N1722" i="12"/>
  <c r="N1272" i="12"/>
  <c r="N1067" i="12"/>
  <c r="N1059" i="12"/>
  <c r="N1051" i="12"/>
  <c r="N1043" i="12"/>
  <c r="N941" i="12"/>
  <c r="N856" i="12"/>
  <c r="N718" i="12"/>
  <c r="N689" i="12"/>
  <c r="N675" i="12"/>
  <c r="N603" i="12"/>
  <c r="N565" i="12"/>
  <c r="N557" i="12"/>
  <c r="N549" i="12"/>
  <c r="N505" i="12"/>
  <c r="N300" i="12"/>
  <c r="N134" i="12"/>
  <c r="N126" i="12"/>
  <c r="N102" i="12"/>
  <c r="N2422" i="12"/>
  <c r="N2216" i="12"/>
  <c r="N2208" i="12"/>
  <c r="N1909" i="12"/>
  <c r="N1760" i="12"/>
  <c r="N1752" i="12"/>
  <c r="N1597" i="12"/>
  <c r="N1574" i="12"/>
  <c r="N1495" i="12"/>
  <c r="N1370" i="12"/>
  <c r="N1333" i="12"/>
  <c r="N1317" i="12"/>
  <c r="N1301" i="12"/>
  <c r="N1293" i="12"/>
  <c r="N886" i="12"/>
  <c r="N878" i="12"/>
  <c r="N832" i="12"/>
  <c r="N642" i="12"/>
  <c r="N610" i="12"/>
  <c r="N602" i="12"/>
  <c r="N594" i="12"/>
  <c r="N586" i="12"/>
  <c r="N518" i="12"/>
  <c r="N488" i="12"/>
  <c r="N275" i="12"/>
  <c r="N267" i="12"/>
  <c r="N195" i="12"/>
  <c r="N187" i="12"/>
  <c r="N163" i="12"/>
  <c r="N132" i="12"/>
  <c r="N2351" i="12"/>
  <c r="N2253" i="12"/>
  <c r="N2215" i="12"/>
  <c r="N2184" i="12"/>
  <c r="N2168" i="12"/>
  <c r="N1994" i="12"/>
  <c r="N1867" i="12"/>
  <c r="N1735" i="12"/>
  <c r="N1611" i="12"/>
  <c r="N1393" i="12"/>
  <c r="N1323" i="12"/>
  <c r="N1072" i="12"/>
  <c r="N854" i="12"/>
  <c r="N838" i="12"/>
  <c r="N808" i="12"/>
  <c r="N754" i="12"/>
  <c r="N746" i="12"/>
  <c r="N739" i="12"/>
  <c r="N715" i="12"/>
  <c r="N709" i="12"/>
  <c r="N681" i="12"/>
  <c r="N449" i="12"/>
  <c r="N376" i="12"/>
  <c r="N210" i="12"/>
  <c r="N76" i="12"/>
  <c r="N68" i="12"/>
  <c r="N60" i="12"/>
  <c r="N52" i="12"/>
  <c r="N44" i="12"/>
  <c r="N28" i="12"/>
  <c r="N3859" i="12"/>
  <c r="N3845" i="12"/>
  <c r="N3817" i="12"/>
  <c r="N3797" i="12"/>
  <c r="N3721" i="12"/>
  <c r="N3687" i="12"/>
  <c r="N3652" i="12"/>
  <c r="N3631" i="12"/>
  <c r="N3623" i="12"/>
  <c r="N3615" i="12"/>
  <c r="N3588" i="12"/>
  <c r="N3567" i="12"/>
  <c r="N3559" i="12"/>
  <c r="N3551" i="12"/>
  <c r="N3530" i="12"/>
  <c r="N3525" i="12"/>
  <c r="N3498" i="12"/>
  <c r="N3492" i="12"/>
  <c r="N3477" i="12"/>
  <c r="N3449" i="12"/>
  <c r="N3411" i="12"/>
  <c r="N3403" i="12"/>
  <c r="N3388" i="12"/>
  <c r="N3375" i="12"/>
  <c r="N3347" i="12"/>
  <c r="N3340" i="12"/>
  <c r="N3327" i="12"/>
  <c r="N3306" i="12"/>
  <c r="N3298" i="12"/>
  <c r="N3272" i="12"/>
  <c r="N3251" i="12"/>
  <c r="N3239" i="12"/>
  <c r="N3232" i="12"/>
  <c r="N3208" i="12"/>
  <c r="N3195" i="12"/>
  <c r="N3160" i="12"/>
  <c r="N3116" i="12"/>
  <c r="N3096" i="12"/>
  <c r="N3088" i="12"/>
  <c r="N3059" i="12"/>
  <c r="N3044" i="12"/>
  <c r="N3036" i="12"/>
  <c r="N3006" i="12"/>
  <c r="N2853" i="12"/>
  <c r="N2854" i="12"/>
  <c r="N2831" i="12"/>
  <c r="N2823" i="12"/>
  <c r="N2816" i="12"/>
  <c r="N2800" i="12"/>
  <c r="N2600" i="12"/>
  <c r="N1937" i="12"/>
  <c r="N774" i="12"/>
  <c r="N773" i="12"/>
  <c r="N404" i="12"/>
  <c r="N405" i="12"/>
  <c r="N3850" i="12"/>
  <c r="N3843" i="12"/>
  <c r="N3810" i="12"/>
  <c r="N3781" i="12"/>
  <c r="N3775" i="12"/>
  <c r="N3735" i="12"/>
  <c r="N3712" i="12"/>
  <c r="N3637" i="12"/>
  <c r="N3614" i="12"/>
  <c r="N3607" i="12"/>
  <c r="N3573" i="12"/>
  <c r="N3524" i="12"/>
  <c r="N3482" i="12"/>
  <c r="N3462" i="12"/>
  <c r="N3455" i="12"/>
  <c r="N3432" i="12"/>
  <c r="N3424" i="12"/>
  <c r="N3417" i="12"/>
  <c r="N3380" i="12"/>
  <c r="N3373" i="12"/>
  <c r="N3359" i="12"/>
  <c r="N3337" i="12"/>
  <c r="N3332" i="12"/>
  <c r="N3325" i="12"/>
  <c r="N3304" i="12"/>
  <c r="N3296" i="12"/>
  <c r="N3289" i="12"/>
  <c r="N3284" i="12"/>
  <c r="N3257" i="12"/>
  <c r="N3243" i="12"/>
  <c r="N3215" i="12"/>
  <c r="N3207" i="12"/>
  <c r="N3172" i="12"/>
  <c r="N3150" i="12"/>
  <c r="N3143" i="12"/>
  <c r="N3102" i="12"/>
  <c r="N3086" i="12"/>
  <c r="N3064" i="12"/>
  <c r="N3027" i="12"/>
  <c r="N2844" i="12"/>
  <c r="N2074" i="12"/>
  <c r="N3842" i="12"/>
  <c r="N3835" i="12"/>
  <c r="N3815" i="12"/>
  <c r="N3801" i="12"/>
  <c r="N3795" i="12"/>
  <c r="N3780" i="12"/>
  <c r="N3711" i="12"/>
  <c r="N3705" i="12"/>
  <c r="N3697" i="12"/>
  <c r="N3691" i="12"/>
  <c r="N3643" i="12"/>
  <c r="N3523" i="12"/>
  <c r="N3481" i="12"/>
  <c r="N3461" i="12"/>
  <c r="N3011" i="12"/>
  <c r="N2990" i="12"/>
  <c r="N2867" i="12"/>
  <c r="N3834" i="12"/>
  <c r="N3808" i="12"/>
  <c r="N3800" i="12"/>
  <c r="N3766" i="12"/>
  <c r="N3759" i="12"/>
  <c r="N3724" i="12"/>
  <c r="N3676" i="12"/>
  <c r="N3662" i="12"/>
  <c r="N3649" i="12"/>
  <c r="N3627" i="12"/>
  <c r="N3598" i="12"/>
  <c r="N3585" i="12"/>
  <c r="N3563" i="12"/>
  <c r="N3521" i="12"/>
  <c r="N3510" i="12"/>
  <c r="N3429" i="12"/>
  <c r="N3422" i="12"/>
  <c r="N3392" i="12"/>
  <c r="N3378" i="12"/>
  <c r="N3364" i="12"/>
  <c r="N3357" i="12"/>
  <c r="N3329" i="12"/>
  <c r="N3309" i="12"/>
  <c r="N3269" i="12"/>
  <c r="N3221" i="12"/>
  <c r="N3213" i="12"/>
  <c r="N3183" i="12"/>
  <c r="N3156" i="12"/>
  <c r="N3148" i="12"/>
  <c r="N3128" i="12"/>
  <c r="N3120" i="12"/>
  <c r="N3092" i="12"/>
  <c r="N3084" i="12"/>
  <c r="N3071" i="12"/>
  <c r="N3063" i="12"/>
  <c r="N3048" i="12"/>
  <c r="N2974" i="12"/>
  <c r="N2240" i="12"/>
  <c r="N3764" i="12"/>
  <c r="N3723" i="12"/>
  <c r="N3500" i="12"/>
  <c r="N3321" i="12"/>
  <c r="N3293" i="12"/>
  <c r="N2949" i="12"/>
  <c r="N3715" i="12"/>
  <c r="N3545" i="12"/>
  <c r="N3382" i="12"/>
  <c r="N3361" i="12"/>
  <c r="N2999" i="12"/>
  <c r="N2992" i="12"/>
  <c r="N2984" i="12"/>
  <c r="N2963" i="12"/>
  <c r="N2940" i="12"/>
  <c r="N2904" i="12"/>
  <c r="N2859" i="12"/>
  <c r="N2852" i="12"/>
  <c r="N2822" i="12"/>
  <c r="N2806" i="12"/>
  <c r="N2799" i="12"/>
  <c r="N2791" i="12"/>
  <c r="N2784" i="12"/>
  <c r="N2753" i="12"/>
  <c r="N2695" i="12"/>
  <c r="N2672" i="12"/>
  <c r="N2640" i="12"/>
  <c r="N2595" i="12"/>
  <c r="N2555" i="12"/>
  <c r="N2538" i="12"/>
  <c r="N2531" i="12"/>
  <c r="N2493" i="12"/>
  <c r="N2470" i="12"/>
  <c r="N2462" i="12"/>
  <c r="N2449" i="12"/>
  <c r="N2441" i="12"/>
  <c r="N2434" i="12"/>
  <c r="N2418" i="12"/>
  <c r="N2405" i="12"/>
  <c r="N2389" i="12"/>
  <c r="N2374" i="12"/>
  <c r="N2367" i="12"/>
  <c r="N2340" i="12"/>
  <c r="N2321" i="12"/>
  <c r="N2276" i="12"/>
  <c r="N2256" i="12"/>
  <c r="N2242" i="12"/>
  <c r="N2220" i="12"/>
  <c r="N2185" i="12"/>
  <c r="N2169" i="12"/>
  <c r="N2133" i="12"/>
  <c r="N2096" i="12"/>
  <c r="N2089" i="12"/>
  <c r="N2060" i="12"/>
  <c r="N2037" i="12"/>
  <c r="N2023" i="12"/>
  <c r="N1999" i="12"/>
  <c r="N1984" i="12"/>
  <c r="N1944" i="12"/>
  <c r="N1908" i="12"/>
  <c r="N1893" i="12"/>
  <c r="N1877" i="12"/>
  <c r="N1869" i="12"/>
  <c r="N1840" i="12"/>
  <c r="N1804" i="12"/>
  <c r="N1798" i="12"/>
  <c r="N1731" i="12"/>
  <c r="N1723" i="12"/>
  <c r="N1715" i="12"/>
  <c r="N1694" i="12"/>
  <c r="N1624" i="12"/>
  <c r="N1571" i="12"/>
  <c r="N1508" i="12"/>
  <c r="N1306" i="12"/>
  <c r="N1260" i="12"/>
  <c r="N1024" i="12"/>
  <c r="N814" i="12"/>
  <c r="N3004" i="12"/>
  <c r="N2983" i="12"/>
  <c r="N2976" i="12"/>
  <c r="N2968" i="12"/>
  <c r="N2952" i="12"/>
  <c r="N2931" i="12"/>
  <c r="N2924" i="12"/>
  <c r="N2901" i="12"/>
  <c r="N2871" i="12"/>
  <c r="N2828" i="12"/>
  <c r="N2812" i="12"/>
  <c r="N2805" i="12"/>
  <c r="N2797" i="12"/>
  <c r="N2774" i="12"/>
  <c r="N2767" i="12"/>
  <c r="N2758" i="12"/>
  <c r="N2751" i="12"/>
  <c r="N2743" i="12"/>
  <c r="N2728" i="12"/>
  <c r="N2708" i="12"/>
  <c r="N2678" i="12"/>
  <c r="N2663" i="12"/>
  <c r="N2655" i="12"/>
  <c r="N2647" i="12"/>
  <c r="N2639" i="12"/>
  <c r="N2623" i="12"/>
  <c r="N2615" i="12"/>
  <c r="N2577" i="12"/>
  <c r="N2569" i="12"/>
  <c r="N2561" i="12"/>
  <c r="N2537" i="12"/>
  <c r="N2499" i="12"/>
  <c r="N2491" i="12"/>
  <c r="N2476" i="12"/>
  <c r="N2460" i="12"/>
  <c r="N2447" i="12"/>
  <c r="N2425" i="12"/>
  <c r="N2417" i="12"/>
  <c r="N2394" i="12"/>
  <c r="N2378" i="12"/>
  <c r="N2345" i="12"/>
  <c r="N2331" i="12"/>
  <c r="N2303" i="12"/>
  <c r="N2273" i="12"/>
  <c r="N2267" i="12"/>
  <c r="N2191" i="12"/>
  <c r="N2183" i="12"/>
  <c r="N2175" i="12"/>
  <c r="N2167" i="12"/>
  <c r="N2116" i="12"/>
  <c r="N2108" i="12"/>
  <c r="N2073" i="12"/>
  <c r="N2058" i="12"/>
  <c r="N2043" i="12"/>
  <c r="N2021" i="12"/>
  <c r="N2013" i="12"/>
  <c r="N2005" i="12"/>
  <c r="N1982" i="12"/>
  <c r="N1975" i="12"/>
  <c r="N1968" i="12"/>
  <c r="N1956" i="12"/>
  <c r="N1936" i="12"/>
  <c r="N1921" i="12"/>
  <c r="N1897" i="12"/>
  <c r="N1838" i="12"/>
  <c r="N1817" i="12"/>
  <c r="N1809" i="12"/>
  <c r="N1803" i="12"/>
  <c r="N1774" i="12"/>
  <c r="N1743" i="12"/>
  <c r="N1736" i="12"/>
  <c r="N1714" i="12"/>
  <c r="N1692" i="12"/>
  <c r="N1242" i="12"/>
  <c r="N521" i="12"/>
  <c r="N3023" i="12"/>
  <c r="N2967" i="12"/>
  <c r="N2959" i="12"/>
  <c r="N2944" i="12"/>
  <c r="N2900" i="12"/>
  <c r="N2869" i="12"/>
  <c r="N2855" i="12"/>
  <c r="N2848" i="12"/>
  <c r="N2834" i="12"/>
  <c r="N2826" i="12"/>
  <c r="N2819" i="12"/>
  <c r="N2788" i="12"/>
  <c r="N2773" i="12"/>
  <c r="N2764" i="12"/>
  <c r="N2757" i="12"/>
  <c r="N2720" i="12"/>
  <c r="N2706" i="12"/>
  <c r="N2699" i="12"/>
  <c r="N2605" i="12"/>
  <c r="N2599" i="12"/>
  <c r="N2575" i="12"/>
  <c r="N2559" i="12"/>
  <c r="N2543" i="12"/>
  <c r="N2527" i="12"/>
  <c r="N2513" i="12"/>
  <c r="N2481" i="12"/>
  <c r="N2474" i="12"/>
  <c r="N2466" i="12"/>
  <c r="N2445" i="12"/>
  <c r="N2423" i="12"/>
  <c r="N2393" i="12"/>
  <c r="N2377" i="12"/>
  <c r="N2357" i="12"/>
  <c r="N2350" i="12"/>
  <c r="N2317" i="12"/>
  <c r="N2293" i="12"/>
  <c r="N2286" i="12"/>
  <c r="N2280" i="12"/>
  <c r="N2252" i="12"/>
  <c r="N2246" i="12"/>
  <c r="N2239" i="12"/>
  <c r="N2224" i="12"/>
  <c r="N2181" i="12"/>
  <c r="N2165" i="12"/>
  <c r="N2159" i="12"/>
  <c r="N2151" i="12"/>
  <c r="N2137" i="12"/>
  <c r="N2129" i="12"/>
  <c r="N2121" i="12"/>
  <c r="N2092" i="12"/>
  <c r="N2064" i="12"/>
  <c r="N2049" i="12"/>
  <c r="N2027" i="12"/>
  <c r="N1995" i="12"/>
  <c r="N1941" i="12"/>
  <c r="N1920" i="12"/>
  <c r="N1904" i="12"/>
  <c r="N1896" i="12"/>
  <c r="N1889" i="12"/>
  <c r="N1881" i="12"/>
  <c r="N1865" i="12"/>
  <c r="N1857" i="12"/>
  <c r="N1844" i="12"/>
  <c r="N1829" i="12"/>
  <c r="N1808" i="12"/>
  <c r="N1787" i="12"/>
  <c r="N1704" i="12"/>
  <c r="N1698" i="12"/>
  <c r="N711" i="12"/>
  <c r="N710" i="12"/>
  <c r="N667" i="12"/>
  <c r="N635" i="12"/>
  <c r="N634" i="12"/>
  <c r="N2549" i="12"/>
  <c r="N2479" i="12"/>
  <c r="N1821" i="12"/>
  <c r="N1696" i="12"/>
  <c r="N1619" i="12"/>
  <c r="N1620" i="12"/>
  <c r="N1339" i="12"/>
  <c r="N1340" i="12"/>
  <c r="N2746" i="12"/>
  <c r="N2738" i="12"/>
  <c r="N2696" i="12"/>
  <c r="N2532" i="12"/>
  <c r="N2314" i="12"/>
  <c r="N1799" i="12"/>
  <c r="N1616" i="12"/>
  <c r="N1602" i="12"/>
  <c r="N1552" i="12"/>
  <c r="N1537" i="12"/>
  <c r="N1516" i="12"/>
  <c r="N1471" i="12"/>
  <c r="N1463" i="12"/>
  <c r="N1398" i="12"/>
  <c r="N1385" i="12"/>
  <c r="N1321" i="12"/>
  <c r="N1257" i="12"/>
  <c r="N1235" i="12"/>
  <c r="N1118" i="12"/>
  <c r="N1095" i="12"/>
  <c r="N1080" i="12"/>
  <c r="N1035" i="12"/>
  <c r="N1027" i="12"/>
  <c r="N1005" i="12"/>
  <c r="N990" i="12"/>
  <c r="N959" i="12"/>
  <c r="N928" i="12"/>
  <c r="N913" i="12"/>
  <c r="N905" i="12"/>
  <c r="N890" i="12"/>
  <c r="N874" i="12"/>
  <c r="N853" i="12"/>
  <c r="N824" i="12"/>
  <c r="N738" i="12"/>
  <c r="N705" i="12"/>
  <c r="N697" i="12"/>
  <c r="N664" i="12"/>
  <c r="N611" i="12"/>
  <c r="N561" i="12"/>
  <c r="N545" i="12"/>
  <c r="N504" i="12"/>
  <c r="N496" i="12"/>
  <c r="N467" i="12"/>
  <c r="N443" i="12"/>
  <c r="N427" i="12"/>
  <c r="N411" i="12"/>
  <c r="N375" i="12"/>
  <c r="N331" i="12"/>
  <c r="N323" i="12"/>
  <c r="N315" i="12"/>
  <c r="N287" i="12"/>
  <c r="N266" i="12"/>
  <c r="N259" i="12"/>
  <c r="N176" i="12"/>
  <c r="N153" i="12"/>
  <c r="N104" i="12"/>
  <c r="N89" i="12"/>
  <c r="N35" i="12"/>
  <c r="N19" i="12"/>
  <c r="N4" i="12"/>
  <c r="N1587" i="12"/>
  <c r="N1478" i="12"/>
  <c r="N1442" i="12"/>
  <c r="N1362" i="12"/>
  <c r="N1298" i="12"/>
  <c r="N1270" i="12"/>
  <c r="N1256" i="12"/>
  <c r="N1234" i="12"/>
  <c r="N1196" i="12"/>
  <c r="N1180" i="12"/>
  <c r="N1164" i="12"/>
  <c r="N1148" i="12"/>
  <c r="N1140" i="12"/>
  <c r="N1132" i="12"/>
  <c r="N1117" i="12"/>
  <c r="N1109" i="12"/>
  <c r="N1079" i="12"/>
  <c r="N1019" i="12"/>
  <c r="N1011" i="12"/>
  <c r="N989" i="12"/>
  <c r="N981" i="12"/>
  <c r="N973" i="12"/>
  <c r="N965" i="12"/>
  <c r="N950" i="12"/>
  <c r="N920" i="12"/>
  <c r="N912" i="12"/>
  <c r="N897" i="12"/>
  <c r="N888" i="12"/>
  <c r="N845" i="12"/>
  <c r="N816" i="12"/>
  <c r="N704" i="12"/>
  <c r="N669" i="12"/>
  <c r="N640" i="12"/>
  <c r="N618" i="12"/>
  <c r="N597" i="12"/>
  <c r="N589" i="12"/>
  <c r="N568" i="12"/>
  <c r="N531" i="12"/>
  <c r="N523" i="12"/>
  <c r="N509" i="12"/>
  <c r="N441" i="12"/>
  <c r="N418" i="12"/>
  <c r="N403" i="12"/>
  <c r="N388" i="12"/>
  <c r="N380" i="12"/>
  <c r="N367" i="12"/>
  <c r="N265" i="12"/>
  <c r="N243" i="12"/>
  <c r="N167" i="12"/>
  <c r="N159" i="12"/>
  <c r="N117" i="12"/>
  <c r="N109" i="12"/>
  <c r="N96" i="12"/>
  <c r="N88" i="12"/>
  <c r="N73" i="12"/>
  <c r="N57" i="12"/>
  <c r="N33" i="12"/>
  <c r="N11" i="12"/>
  <c r="N3" i="12"/>
  <c r="N1626" i="12"/>
  <c r="N1586" i="12"/>
  <c r="N1513" i="12"/>
  <c r="N1454" i="12"/>
  <c r="N1440" i="12"/>
  <c r="N1432" i="12"/>
  <c r="N1425" i="12"/>
  <c r="N1410" i="12"/>
  <c r="N1388" i="12"/>
  <c r="N1382" i="12"/>
  <c r="N1368" i="12"/>
  <c r="N1346" i="12"/>
  <c r="N1324" i="12"/>
  <c r="N1318" i="12"/>
  <c r="N1304" i="12"/>
  <c r="N1282" i="12"/>
  <c r="N1240" i="12"/>
  <c r="N1218" i="12"/>
  <c r="N1210" i="12"/>
  <c r="N1202" i="12"/>
  <c r="N1194" i="12"/>
  <c r="N1186" i="12"/>
  <c r="N1178" i="12"/>
  <c r="N1170" i="12"/>
  <c r="N1162" i="12"/>
  <c r="N1154" i="12"/>
  <c r="N1146" i="12"/>
  <c r="N1138" i="12"/>
  <c r="N1130" i="12"/>
  <c r="N1085" i="12"/>
  <c r="N1077" i="12"/>
  <c r="N1070" i="12"/>
  <c r="N1047" i="12"/>
  <c r="N987" i="12"/>
  <c r="N979" i="12"/>
  <c r="N971" i="12"/>
  <c r="N963" i="12"/>
  <c r="N948" i="12"/>
  <c r="N933" i="12"/>
  <c r="N918" i="12"/>
  <c r="N910" i="12"/>
  <c r="N887" i="12"/>
  <c r="N879" i="12"/>
  <c r="N864" i="12"/>
  <c r="N800" i="12"/>
  <c r="N793" i="12"/>
  <c r="N749" i="12"/>
  <c r="N729" i="12"/>
  <c r="N661" i="12"/>
  <c r="N653" i="12"/>
  <c r="N632" i="12"/>
  <c r="N609" i="12"/>
  <c r="N579" i="12"/>
  <c r="N537" i="12"/>
  <c r="N493" i="12"/>
  <c r="N487" i="12"/>
  <c r="N472" i="12"/>
  <c r="N456" i="12"/>
  <c r="N394" i="12"/>
  <c r="N277" i="12"/>
  <c r="N256" i="12"/>
  <c r="N248" i="12"/>
  <c r="N233" i="12"/>
  <c r="N150" i="12"/>
  <c r="N79" i="12"/>
  <c r="N63" i="12"/>
  <c r="N48" i="12"/>
  <c r="N40" i="12"/>
  <c r="N32" i="12"/>
  <c r="N24" i="12"/>
  <c r="N16" i="12"/>
  <c r="N9" i="12"/>
  <c r="N1225" i="12"/>
  <c r="N447" i="12"/>
  <c r="N415" i="12"/>
  <c r="N385" i="12"/>
  <c r="N334" i="12"/>
  <c r="N291" i="12"/>
  <c r="N180" i="12"/>
  <c r="N129" i="12"/>
  <c r="N114" i="12"/>
  <c r="N93" i="12"/>
  <c r="N85" i="12"/>
  <c r="N47" i="12"/>
  <c r="N31" i="12"/>
  <c r="N15" i="12"/>
  <c r="N1604" i="12"/>
  <c r="N1575" i="12"/>
  <c r="N1555" i="12"/>
  <c r="N1547" i="12"/>
  <c r="N1490" i="12"/>
  <c r="N1466" i="12"/>
  <c r="N1408" i="12"/>
  <c r="N1394" i="12"/>
  <c r="N1366" i="12"/>
  <c r="N1352" i="12"/>
  <c r="N1330" i="12"/>
  <c r="N1302" i="12"/>
  <c r="N1266" i="12"/>
  <c r="N1192" i="12"/>
  <c r="N1176" i="12"/>
  <c r="N1160" i="12"/>
  <c r="N1136" i="12"/>
  <c r="N1083" i="12"/>
  <c r="N1075" i="12"/>
  <c r="N1053" i="12"/>
  <c r="N1045" i="12"/>
  <c r="N1038" i="12"/>
  <c r="N1015" i="12"/>
  <c r="N954" i="12"/>
  <c r="N946" i="12"/>
  <c r="N938" i="12"/>
  <c r="N931" i="12"/>
  <c r="N916" i="12"/>
  <c r="N848" i="12"/>
  <c r="N790" i="12"/>
  <c r="N762" i="12"/>
  <c r="N741" i="12"/>
  <c r="N726" i="12"/>
  <c r="N712" i="12"/>
  <c r="N643" i="12"/>
  <c r="N613" i="12"/>
  <c r="N593" i="12"/>
  <c r="N585" i="12"/>
  <c r="N564" i="12"/>
  <c r="N556" i="12"/>
  <c r="N535" i="12"/>
  <c r="N520" i="12"/>
  <c r="N512" i="12"/>
  <c r="N499" i="12"/>
  <c r="N478" i="12"/>
  <c r="N462" i="12"/>
  <c r="N430" i="12"/>
  <c r="N422" i="12"/>
  <c r="N399" i="12"/>
  <c r="N355" i="12"/>
  <c r="N326" i="12"/>
  <c r="N289" i="12"/>
  <c r="N217" i="12"/>
  <c r="N38" i="12"/>
  <c r="N22" i="12"/>
  <c r="N1371" i="12"/>
  <c r="N1307" i="12"/>
  <c r="N825" i="12"/>
  <c r="N483" i="12"/>
  <c r="N428" i="12"/>
  <c r="N332" i="12"/>
  <c r="N154" i="12"/>
  <c r="N3728" i="12"/>
  <c r="N3852" i="12"/>
  <c r="N3844" i="12"/>
  <c r="N3719" i="12"/>
  <c r="N3836" i="12"/>
  <c r="N3788" i="12"/>
  <c r="N3787" i="12"/>
  <c r="N3731" i="12"/>
  <c r="N3828" i="12"/>
  <c r="N3829" i="12"/>
  <c r="N3387" i="12"/>
  <c r="N3386" i="12"/>
  <c r="N3127" i="12"/>
  <c r="N3126" i="12"/>
  <c r="N3047" i="12"/>
  <c r="N3046" i="12"/>
  <c r="N3855" i="12"/>
  <c r="N3847" i="12"/>
  <c r="N3839" i="12"/>
  <c r="N3831" i="12"/>
  <c r="N3802" i="12"/>
  <c r="N3784" i="12"/>
  <c r="N3772" i="12"/>
  <c r="N3753" i="12"/>
  <c r="N3737" i="12"/>
  <c r="N3716" i="12"/>
  <c r="N3714" i="12"/>
  <c r="N3706" i="12"/>
  <c r="N3694" i="12"/>
  <c r="N3665" i="12"/>
  <c r="N3646" i="12"/>
  <c r="N3636" i="12"/>
  <c r="N3629" i="12"/>
  <c r="N3626" i="12"/>
  <c r="N3609" i="12"/>
  <c r="N3606" i="12"/>
  <c r="N3601" i="12"/>
  <c r="N3582" i="12"/>
  <c r="N3572" i="12"/>
  <c r="N3565" i="12"/>
  <c r="N3562" i="12"/>
  <c r="N3540" i="12"/>
  <c r="N3493" i="12"/>
  <c r="N3478" i="12"/>
  <c r="N3463" i="12"/>
  <c r="N3451" i="12"/>
  <c r="N3450" i="12"/>
  <c r="N3413" i="12"/>
  <c r="N3223" i="12"/>
  <c r="N3222" i="12"/>
  <c r="N3216" i="12"/>
  <c r="N3188" i="12"/>
  <c r="N3182" i="12"/>
  <c r="N2887" i="12"/>
  <c r="N2886" i="12"/>
  <c r="N2680" i="12"/>
  <c r="N2679" i="12"/>
  <c r="N3793" i="12"/>
  <c r="N3769" i="12"/>
  <c r="N3761" i="12"/>
  <c r="N3750" i="12"/>
  <c r="N3743" i="12"/>
  <c r="N3682" i="12"/>
  <c r="N3675" i="12"/>
  <c r="N3672" i="12"/>
  <c r="N3670" i="12"/>
  <c r="N3653" i="12"/>
  <c r="N3634" i="12"/>
  <c r="N3589" i="12"/>
  <c r="N3570" i="12"/>
  <c r="N3527" i="12"/>
  <c r="N3509" i="12"/>
  <c r="N3253" i="12"/>
  <c r="N2592" i="12"/>
  <c r="N2591" i="12"/>
  <c r="N2563" i="12"/>
  <c r="N2562" i="12"/>
  <c r="N3857" i="12"/>
  <c r="N3849" i="12"/>
  <c r="N3841" i="12"/>
  <c r="N3833" i="12"/>
  <c r="N3790" i="12"/>
  <c r="N3758" i="12"/>
  <c r="N3734" i="12"/>
  <c r="N3642" i="12"/>
  <c r="N3622" i="12"/>
  <c r="N3617" i="12"/>
  <c r="N3578" i="12"/>
  <c r="N3558" i="12"/>
  <c r="N3553" i="12"/>
  <c r="N3536" i="12"/>
  <c r="N3159" i="12"/>
  <c r="N3158" i="12"/>
  <c r="N3152" i="12"/>
  <c r="N3124" i="12"/>
  <c r="N3813" i="12"/>
  <c r="N3798" i="12"/>
  <c r="N3778" i="12"/>
  <c r="N3765" i="12"/>
  <c r="N3748" i="12"/>
  <c r="N3746" i="12"/>
  <c r="N3722" i="12"/>
  <c r="N3650" i="12"/>
  <c r="N3605" i="12"/>
  <c r="N3586" i="12"/>
  <c r="N3546" i="12"/>
  <c r="N3488" i="12"/>
  <c r="N3426" i="12"/>
  <c r="N3220" i="12"/>
  <c r="N3214" i="12"/>
  <c r="N3062" i="12"/>
  <c r="N3061" i="12"/>
  <c r="N2632" i="12"/>
  <c r="N2631" i="12"/>
  <c r="N2546" i="12"/>
  <c r="N3771" i="12"/>
  <c r="N3701" i="12"/>
  <c r="N3690" i="12"/>
  <c r="N3677" i="12"/>
  <c r="N3661" i="12"/>
  <c r="N3641" i="12"/>
  <c r="N3597" i="12"/>
  <c r="N3577" i="12"/>
  <c r="N3095" i="12"/>
  <c r="N3094" i="12"/>
  <c r="N3029" i="12"/>
  <c r="N3030" i="12"/>
  <c r="N2943" i="12"/>
  <c r="N2942" i="12"/>
  <c r="N2903" i="12"/>
  <c r="N2902" i="12"/>
  <c r="N3856" i="12"/>
  <c r="N3848" i="12"/>
  <c r="N3840" i="12"/>
  <c r="N3832" i="12"/>
  <c r="N3827" i="12"/>
  <c r="N3807" i="12"/>
  <c r="N3783" i="12"/>
  <c r="N3730" i="12"/>
  <c r="N3727" i="12"/>
  <c r="N3698" i="12"/>
  <c r="N3666" i="12"/>
  <c r="N3621" i="12"/>
  <c r="N3602" i="12"/>
  <c r="N3557" i="12"/>
  <c r="N3520" i="12"/>
  <c r="N3191" i="12"/>
  <c r="N3190" i="12"/>
  <c r="N3754" i="12"/>
  <c r="N3738" i="12"/>
  <c r="N3689" i="12"/>
  <c r="N3657" i="12"/>
  <c r="N3630" i="12"/>
  <c r="N3620" i="12"/>
  <c r="N3613" i="12"/>
  <c r="N3593" i="12"/>
  <c r="N3566" i="12"/>
  <c r="N3556" i="12"/>
  <c r="N3504" i="12"/>
  <c r="N3485" i="12"/>
  <c r="N3407" i="12"/>
  <c r="N3372" i="12"/>
  <c r="N3302" i="12"/>
  <c r="N3291" i="12"/>
  <c r="N3231" i="12"/>
  <c r="N3230" i="12"/>
  <c r="N3491" i="12"/>
  <c r="N3457" i="12"/>
  <c r="N3440" i="12"/>
  <c r="N3404" i="12"/>
  <c r="N3300" i="12"/>
  <c r="N3274" i="12"/>
  <c r="N3271" i="12"/>
  <c r="N3259" i="12"/>
  <c r="N3234" i="12"/>
  <c r="N3203" i="12"/>
  <c r="N3171" i="12"/>
  <c r="N3139" i="12"/>
  <c r="N3107" i="12"/>
  <c r="N3068" i="12"/>
  <c r="N2981" i="12"/>
  <c r="N2756" i="12"/>
  <c r="N2693" i="12"/>
  <c r="N2694" i="12"/>
  <c r="N2646" i="12"/>
  <c r="N2606" i="12"/>
  <c r="N2660" i="12"/>
  <c r="N2507" i="12"/>
  <c r="N2508" i="12"/>
  <c r="N2034" i="12"/>
  <c r="N2033" i="12"/>
  <c r="N3400" i="12"/>
  <c r="N3228" i="12"/>
  <c r="N3211" i="12"/>
  <c r="N3179" i="12"/>
  <c r="N3147" i="12"/>
  <c r="N3115" i="12"/>
  <c r="N3083" i="12"/>
  <c r="N3037" i="12"/>
  <c r="N3020" i="12"/>
  <c r="N2794" i="12"/>
  <c r="N2629" i="12"/>
  <c r="N2630" i="12"/>
  <c r="N3355" i="12"/>
  <c r="N3339" i="12"/>
  <c r="N3323" i="12"/>
  <c r="N3310" i="12"/>
  <c r="N3279" i="12"/>
  <c r="N3276" i="12"/>
  <c r="N3267" i="12"/>
  <c r="N3236" i="12"/>
  <c r="N3199" i="12"/>
  <c r="N3196" i="12"/>
  <c r="N3167" i="12"/>
  <c r="N3164" i="12"/>
  <c r="N3135" i="12"/>
  <c r="N3132" i="12"/>
  <c r="N3103" i="12"/>
  <c r="N3100" i="12"/>
  <c r="N3067" i="12"/>
  <c r="N2997" i="12"/>
  <c r="N2958" i="12"/>
  <c r="N2749" i="12"/>
  <c r="N2716" i="12"/>
  <c r="N2654" i="12"/>
  <c r="N2614" i="12"/>
  <c r="N3460" i="12"/>
  <c r="N3412" i="12"/>
  <c r="N3401" i="12"/>
  <c r="N3396" i="12"/>
  <c r="N3255" i="12"/>
  <c r="N3252" i="12"/>
  <c r="N3219" i="12"/>
  <c r="N3187" i="12"/>
  <c r="N3155" i="12"/>
  <c r="N3123" i="12"/>
  <c r="N3091" i="12"/>
  <c r="N3040" i="12"/>
  <c r="N2807" i="12"/>
  <c r="N2733" i="12"/>
  <c r="N2734" i="12"/>
  <c r="N2638" i="12"/>
  <c r="N2570" i="12"/>
  <c r="N3420" i="12"/>
  <c r="N3227" i="12"/>
  <c r="N3014" i="12"/>
  <c r="N2965" i="12"/>
  <c r="N2933" i="12"/>
  <c r="N2934" i="12"/>
  <c r="N2685" i="12"/>
  <c r="N2686" i="12"/>
  <c r="N2392" i="12"/>
  <c r="N2391" i="12"/>
  <c r="N2178" i="12"/>
  <c r="N2177" i="12"/>
  <c r="N2741" i="12"/>
  <c r="N2742" i="12"/>
  <c r="N2597" i="12"/>
  <c r="N2598" i="12"/>
  <c r="N2583" i="12"/>
  <c r="N2582" i="12"/>
  <c r="N3055" i="12"/>
  <c r="N3052" i="12"/>
  <c r="N3019" i="12"/>
  <c r="N3003" i="12"/>
  <c r="N2987" i="12"/>
  <c r="N2971" i="12"/>
  <c r="N2955" i="12"/>
  <c r="N2939" i="12"/>
  <c r="N2908" i="12"/>
  <c r="N2892" i="12"/>
  <c r="N2876" i="12"/>
  <c r="N2860" i="12"/>
  <c r="N2836" i="12"/>
  <c r="N2833" i="12"/>
  <c r="N2830" i="12"/>
  <c r="N2804" i="12"/>
  <c r="N2801" i="12"/>
  <c r="N2798" i="12"/>
  <c r="N2772" i="12"/>
  <c r="N2769" i="12"/>
  <c r="N2766" i="12"/>
  <c r="N2730" i="12"/>
  <c r="N2701" i="12"/>
  <c r="N2668" i="12"/>
  <c r="N2634" i="12"/>
  <c r="N2617" i="12"/>
  <c r="N2611" i="12"/>
  <c r="N2585" i="12"/>
  <c r="N2576" i="12"/>
  <c r="N2564" i="12"/>
  <c r="N2556" i="12"/>
  <c r="N2553" i="12"/>
  <c r="N2514" i="12"/>
  <c r="N2497" i="12"/>
  <c r="N2443" i="12"/>
  <c r="N2149" i="12"/>
  <c r="N3043" i="12"/>
  <c r="N3028" i="12"/>
  <c r="N3021" i="12"/>
  <c r="N3012" i="12"/>
  <c r="N3005" i="12"/>
  <c r="N2996" i="12"/>
  <c r="N2989" i="12"/>
  <c r="N2980" i="12"/>
  <c r="N2973" i="12"/>
  <c r="N2964" i="12"/>
  <c r="N2957" i="12"/>
  <c r="N2948" i="12"/>
  <c r="N2941" i="12"/>
  <c r="N2932" i="12"/>
  <c r="N2925" i="12"/>
  <c r="N2895" i="12"/>
  <c r="N2879" i="12"/>
  <c r="N2863" i="12"/>
  <c r="N2847" i="12"/>
  <c r="N2815" i="12"/>
  <c r="N2783" i="12"/>
  <c r="N2762" i="12"/>
  <c r="N2755" i="12"/>
  <c r="N2752" i="12"/>
  <c r="N2724" i="12"/>
  <c r="N2709" i="12"/>
  <c r="N2690" i="12"/>
  <c r="N2684" i="12"/>
  <c r="N2676" i="12"/>
  <c r="N2651" i="12"/>
  <c r="N2645" i="12"/>
  <c r="N2628" i="12"/>
  <c r="N2613" i="12"/>
  <c r="N2602" i="12"/>
  <c r="N2596" i="12"/>
  <c r="N2573" i="12"/>
  <c r="N2545" i="12"/>
  <c r="N2448" i="12"/>
  <c r="N2438" i="12"/>
  <c r="N2226" i="12"/>
  <c r="N2225" i="12"/>
  <c r="N2951" i="12"/>
  <c r="N2935" i="12"/>
  <c r="N2843" i="12"/>
  <c r="N2818" i="12"/>
  <c r="N2811" i="12"/>
  <c r="N2786" i="12"/>
  <c r="N2779" i="12"/>
  <c r="N2732" i="12"/>
  <c r="N2715" i="12"/>
  <c r="N2698" i="12"/>
  <c r="N2659" i="12"/>
  <c r="N2653" i="12"/>
  <c r="N2642" i="12"/>
  <c r="N2619" i="12"/>
  <c r="N2587" i="12"/>
  <c r="N2581" i="12"/>
  <c r="N2541" i="12"/>
  <c r="N2540" i="12"/>
  <c r="N2500" i="12"/>
  <c r="N2455" i="12"/>
  <c r="N2282" i="12"/>
  <c r="N2281" i="12"/>
  <c r="N2845" i="12"/>
  <c r="N2813" i="12"/>
  <c r="N2781" i="12"/>
  <c r="N2717" i="12"/>
  <c r="N2661" i="12"/>
  <c r="N2621" i="12"/>
  <c r="N2589" i="12"/>
  <c r="N2547" i="12"/>
  <c r="N2194" i="12"/>
  <c r="N2193" i="12"/>
  <c r="N2893" i="12"/>
  <c r="N2877" i="12"/>
  <c r="N2861" i="12"/>
  <c r="N2725" i="12"/>
  <c r="N2677" i="12"/>
  <c r="N2669" i="12"/>
  <c r="N2571" i="12"/>
  <c r="N2524" i="12"/>
  <c r="N2523" i="12"/>
  <c r="N2515" i="12"/>
  <c r="N2512" i="12"/>
  <c r="N2511" i="12"/>
  <c r="N2153" i="12"/>
  <c r="N2152" i="12"/>
  <c r="N1676" i="12"/>
  <c r="N1675" i="12"/>
  <c r="N2529" i="12"/>
  <c r="N2521" i="12"/>
  <c r="N2517" i="12"/>
  <c r="N2509" i="12"/>
  <c r="N2489" i="12"/>
  <c r="N2385" i="12"/>
  <c r="N2128" i="12"/>
  <c r="N2041" i="12"/>
  <c r="N2025" i="12"/>
  <c r="N1745" i="12"/>
  <c r="N1744" i="12"/>
  <c r="N2539" i="12"/>
  <c r="N2467" i="12"/>
  <c r="N2465" i="12"/>
  <c r="N2316" i="12"/>
  <c r="N2289" i="12"/>
  <c r="N1977" i="12"/>
  <c r="N1580" i="12"/>
  <c r="N1579" i="12"/>
  <c r="N2505" i="12"/>
  <c r="N2502" i="12"/>
  <c r="N2461" i="12"/>
  <c r="N2401" i="12"/>
  <c r="N2136" i="12"/>
  <c r="N2009" i="12"/>
  <c r="N1636" i="12"/>
  <c r="N1635" i="12"/>
  <c r="N1565" i="12"/>
  <c r="N1564" i="12"/>
  <c r="N1665" i="12"/>
  <c r="N1664" i="12"/>
  <c r="N2430" i="12"/>
  <c r="N2424" i="12"/>
  <c r="N2406" i="12"/>
  <c r="N2343" i="12"/>
  <c r="N2287" i="12"/>
  <c r="N2249" i="12"/>
  <c r="N2247" i="12"/>
  <c r="N2231" i="12"/>
  <c r="N2211" i="12"/>
  <c r="N2204" i="12"/>
  <c r="N2142" i="12"/>
  <c r="N2101" i="12"/>
  <c r="N2070" i="12"/>
  <c r="N2068" i="12"/>
  <c r="N2047" i="12"/>
  <c r="N2028" i="12"/>
  <c r="N2018" i="12"/>
  <c r="N2016" i="12"/>
  <c r="N1989" i="12"/>
  <c r="N1960" i="12"/>
  <c r="N1948" i="12"/>
  <c r="N1652" i="12"/>
  <c r="N1651" i="12"/>
  <c r="N1641" i="12"/>
  <c r="N1640" i="12"/>
  <c r="N1482" i="12"/>
  <c r="N1483" i="12"/>
  <c r="N2421" i="12"/>
  <c r="N2409" i="12"/>
  <c r="N2397" i="12"/>
  <c r="N2384" i="12"/>
  <c r="N2381" i="12"/>
  <c r="N2368" i="12"/>
  <c r="N2365" i="12"/>
  <c r="N2352" i="12"/>
  <c r="N2349" i="12"/>
  <c r="N2313" i="12"/>
  <c r="N2311" i="12"/>
  <c r="N2295" i="12"/>
  <c r="N2278" i="12"/>
  <c r="N2275" i="12"/>
  <c r="N2268" i="12"/>
  <c r="N2255" i="12"/>
  <c r="N2228" i="12"/>
  <c r="N2222" i="12"/>
  <c r="N2207" i="12"/>
  <c r="N2174" i="12"/>
  <c r="N2079" i="12"/>
  <c r="N2053" i="12"/>
  <c r="N2044" i="12"/>
  <c r="N2002" i="12"/>
  <c r="N1980" i="12"/>
  <c r="N1831" i="12"/>
  <c r="N1830" i="12"/>
  <c r="N1728" i="12"/>
  <c r="N1727" i="12"/>
  <c r="N1525" i="12"/>
  <c r="N1524" i="12"/>
  <c r="N2339" i="12"/>
  <c r="N2332" i="12"/>
  <c r="N2319" i="12"/>
  <c r="N2292" i="12"/>
  <c r="N2219" i="12"/>
  <c r="N2209" i="12"/>
  <c r="N2147" i="12"/>
  <c r="N2111" i="12"/>
  <c r="N2102" i="12"/>
  <c r="N2066" i="12"/>
  <c r="N2012" i="12"/>
  <c r="N2000" i="12"/>
  <c r="N1992" i="12"/>
  <c r="N1668" i="12"/>
  <c r="N1667" i="12"/>
  <c r="N1657" i="12"/>
  <c r="N1656" i="12"/>
  <c r="N1628" i="12"/>
  <c r="N1627" i="12"/>
  <c r="N1567" i="12"/>
  <c r="N1568" i="12"/>
  <c r="N1540" i="12"/>
  <c r="N1539" i="12"/>
  <c r="N1512" i="12"/>
  <c r="N2179" i="12"/>
  <c r="N1644" i="12"/>
  <c r="N1643" i="12"/>
  <c r="N2337" i="12"/>
  <c r="N2098" i="12"/>
  <c r="N2062" i="12"/>
  <c r="N2026" i="12"/>
  <c r="N2010" i="12"/>
  <c r="N1991" i="12"/>
  <c r="N1978" i="12"/>
  <c r="N1763" i="12"/>
  <c r="N1684" i="12"/>
  <c r="N1683" i="12"/>
  <c r="N1576" i="12"/>
  <c r="N1559" i="12"/>
  <c r="N1560" i="12"/>
  <c r="N817" i="12"/>
  <c r="N818" i="12"/>
  <c r="N2360" i="12"/>
  <c r="N2212" i="12"/>
  <c r="N2135" i="12"/>
  <c r="N2051" i="12"/>
  <c r="N2045" i="12"/>
  <c r="N1973" i="12"/>
  <c r="N1943" i="12"/>
  <c r="N1940" i="12"/>
  <c r="N1756" i="12"/>
  <c r="N1755" i="12"/>
  <c r="N1660" i="12"/>
  <c r="N1659" i="12"/>
  <c r="N1649" i="12"/>
  <c r="N1648" i="12"/>
  <c r="N1527" i="12"/>
  <c r="N1528" i="12"/>
  <c r="N1794" i="12"/>
  <c r="N1673" i="12"/>
  <c r="N1633" i="12"/>
  <c r="N1585" i="12"/>
  <c r="N1545" i="12"/>
  <c r="N1522" i="12"/>
  <c r="N1506" i="12"/>
  <c r="N1502" i="12"/>
  <c r="N1465" i="12"/>
  <c r="N1121" i="12"/>
  <c r="N1122" i="12"/>
  <c r="N1919" i="12"/>
  <c r="N1916" i="12"/>
  <c r="N1855" i="12"/>
  <c r="N1852" i="12"/>
  <c r="N1816" i="12"/>
  <c r="N1807" i="12"/>
  <c r="N1802" i="12"/>
  <c r="N1773" i="12"/>
  <c r="N1770" i="12"/>
  <c r="N1758" i="12"/>
  <c r="N1750" i="12"/>
  <c r="N1713" i="12"/>
  <c r="N1686" i="12"/>
  <c r="N1678" i="12"/>
  <c r="N1672" i="12"/>
  <c r="N1670" i="12"/>
  <c r="N1662" i="12"/>
  <c r="N1654" i="12"/>
  <c r="N1646" i="12"/>
  <c r="N1638" i="12"/>
  <c r="N1632" i="12"/>
  <c r="N1625" i="12"/>
  <c r="N1584" i="12"/>
  <c r="N1582" i="12"/>
  <c r="N1562" i="12"/>
  <c r="N1542" i="12"/>
  <c r="N1535" i="12"/>
  <c r="N1533" i="12"/>
  <c r="N1501" i="12"/>
  <c r="N1128" i="12"/>
  <c r="N1928" i="12"/>
  <c r="N1879" i="12"/>
  <c r="N1864" i="12"/>
  <c r="N1793" i="12"/>
  <c r="N1741" i="12"/>
  <c r="N1730" i="12"/>
  <c r="N1710" i="12"/>
  <c r="N1701" i="12"/>
  <c r="N1630" i="12"/>
  <c r="N1617" i="12"/>
  <c r="N1609" i="12"/>
  <c r="N1601" i="12"/>
  <c r="N1593" i="12"/>
  <c r="N1570" i="12"/>
  <c r="N1553" i="12"/>
  <c r="N1530" i="12"/>
  <c r="N1521" i="12"/>
  <c r="N1486" i="12"/>
  <c r="N1912" i="12"/>
  <c r="N1900" i="12"/>
  <c r="N1888" i="12"/>
  <c r="N1876" i="12"/>
  <c r="N1848" i="12"/>
  <c r="N1836" i="12"/>
  <c r="N1824" i="12"/>
  <c r="N1815" i="12"/>
  <c r="N1766" i="12"/>
  <c r="N1738" i="12"/>
  <c r="N1718" i="12"/>
  <c r="N1677" i="12"/>
  <c r="N1661" i="12"/>
  <c r="N1653" i="12"/>
  <c r="N1622" i="12"/>
  <c r="N1590" i="12"/>
  <c r="N1583" i="12"/>
  <c r="N1550" i="12"/>
  <c r="N1543" i="12"/>
  <c r="N1518" i="12"/>
  <c r="N1479" i="12"/>
  <c r="N1474" i="12"/>
  <c r="N1431" i="12"/>
  <c r="N1416" i="12"/>
  <c r="N1415" i="12"/>
  <c r="N1380" i="12"/>
  <c r="N1364" i="12"/>
  <c r="N1348" i="12"/>
  <c r="N1332" i="12"/>
  <c r="N1316" i="12"/>
  <c r="N1300" i="12"/>
  <c r="N1284" i="12"/>
  <c r="N1268" i="12"/>
  <c r="N1252" i="12"/>
  <c r="N1236" i="12"/>
  <c r="N1924" i="12"/>
  <c r="N1860" i="12"/>
  <c r="N1812" i="12"/>
  <c r="N1801" i="12"/>
  <c r="N1782" i="12"/>
  <c r="N1729" i="12"/>
  <c r="N1709" i="12"/>
  <c r="N1690" i="12"/>
  <c r="N1629" i="12"/>
  <c r="N1614" i="12"/>
  <c r="N1606" i="12"/>
  <c r="N1598" i="12"/>
  <c r="N1578" i="12"/>
  <c r="N1569" i="12"/>
  <c r="N1558" i="12"/>
  <c r="N1538" i="12"/>
  <c r="N1529" i="12"/>
  <c r="N1503" i="12"/>
  <c r="N1499" i="12"/>
  <c r="N1462" i="12"/>
  <c r="N1754" i="12"/>
  <c r="N1726" i="12"/>
  <c r="N1706" i="12"/>
  <c r="N1682" i="12"/>
  <c r="N1666" i="12"/>
  <c r="N1658" i="12"/>
  <c r="N1650" i="12"/>
  <c r="N1642" i="12"/>
  <c r="N1591" i="12"/>
  <c r="N1566" i="12"/>
  <c r="N1551" i="12"/>
  <c r="N1526" i="12"/>
  <c r="N1519" i="12"/>
  <c r="N1514" i="12"/>
  <c r="N1505" i="12"/>
  <c r="N1456" i="12"/>
  <c r="N1441" i="12"/>
  <c r="N1438" i="12"/>
  <c r="N1429" i="12"/>
  <c r="N1403" i="12"/>
  <c r="N1401" i="12"/>
  <c r="N1145" i="12"/>
  <c r="N1078" i="12"/>
  <c r="N1046" i="12"/>
  <c r="N1014" i="12"/>
  <c r="N982" i="12"/>
  <c r="N652" i="12"/>
  <c r="N651" i="12"/>
  <c r="N1491" i="12"/>
  <c r="N1413" i="12"/>
  <c r="N1390" i="12"/>
  <c r="N1374" i="12"/>
  <c r="N1358" i="12"/>
  <c r="N1342" i="12"/>
  <c r="N1326" i="12"/>
  <c r="N1310" i="12"/>
  <c r="N1294" i="12"/>
  <c r="N1278" i="12"/>
  <c r="N1275" i="12"/>
  <c r="N1259" i="12"/>
  <c r="N1243" i="12"/>
  <c r="N1227" i="12"/>
  <c r="N1217" i="12"/>
  <c r="N1133" i="12"/>
  <c r="N1096" i="12"/>
  <c r="N1064" i="12"/>
  <c r="N1032" i="12"/>
  <c r="N1000" i="12"/>
  <c r="N1488" i="12"/>
  <c r="N1464" i="12"/>
  <c r="N1449" i="12"/>
  <c r="N1446" i="12"/>
  <c r="N1377" i="12"/>
  <c r="N1361" i="12"/>
  <c r="N1345" i="12"/>
  <c r="N1329" i="12"/>
  <c r="N1313" i="12"/>
  <c r="N1297" i="12"/>
  <c r="N1281" i="12"/>
  <c r="N1265" i="12"/>
  <c r="N1249" i="12"/>
  <c r="N1233" i="12"/>
  <c r="N1212" i="12"/>
  <c r="N1475" i="12"/>
  <c r="N1473" i="12"/>
  <c r="N1470" i="12"/>
  <c r="N1461" i="12"/>
  <c r="N1424" i="12"/>
  <c r="N1409" i="12"/>
  <c r="N1379" i="12"/>
  <c r="N1363" i="12"/>
  <c r="N1347" i="12"/>
  <c r="N1331" i="12"/>
  <c r="N1315" i="12"/>
  <c r="N1299" i="12"/>
  <c r="N1283" i="12"/>
  <c r="N1201" i="12"/>
  <c r="N1185" i="12"/>
  <c r="N1169" i="12"/>
  <c r="N1153" i="12"/>
  <c r="N1062" i="12"/>
  <c r="N1030" i="12"/>
  <c r="N998" i="12"/>
  <c r="N1511" i="12"/>
  <c r="N1494" i="12"/>
  <c r="N1448" i="12"/>
  <c r="N1433" i="12"/>
  <c r="N1430" i="12"/>
  <c r="N1421" i="12"/>
  <c r="N1405" i="12"/>
  <c r="N1395" i="12"/>
  <c r="N1376" i="12"/>
  <c r="N1360" i="12"/>
  <c r="N1344" i="12"/>
  <c r="N1328" i="12"/>
  <c r="N1312" i="12"/>
  <c r="N1296" i="12"/>
  <c r="N1280" i="12"/>
  <c r="N1264" i="12"/>
  <c r="N1248" i="12"/>
  <c r="N1232" i="12"/>
  <c r="N1200" i="12"/>
  <c r="N1184" i="12"/>
  <c r="N1168" i="12"/>
  <c r="N1152" i="12"/>
  <c r="N1093" i="12"/>
  <c r="N1061" i="12"/>
  <c r="N1029" i="12"/>
  <c r="N997" i="12"/>
  <c r="N801" i="12"/>
  <c r="N802" i="12"/>
  <c r="N1155" i="12"/>
  <c r="N1131" i="12"/>
  <c r="N1116" i="12"/>
  <c r="N1100" i="12"/>
  <c r="N1084" i="12"/>
  <c r="N1068" i="12"/>
  <c r="N1052" i="12"/>
  <c r="N1036" i="12"/>
  <c r="N1020" i="12"/>
  <c r="N1004" i="12"/>
  <c r="N988" i="12"/>
  <c r="N833" i="12"/>
  <c r="N834" i="12"/>
  <c r="N778" i="12"/>
  <c r="N495" i="12"/>
  <c r="N494" i="12"/>
  <c r="N1209" i="12"/>
  <c r="N1193" i="12"/>
  <c r="N1177" i="12"/>
  <c r="N1161" i="12"/>
  <c r="N1142" i="12"/>
  <c r="N1124" i="12"/>
  <c r="N1105" i="12"/>
  <c r="N1103" i="12"/>
  <c r="N1087" i="12"/>
  <c r="N1071" i="12"/>
  <c r="N1055" i="12"/>
  <c r="N1039" i="12"/>
  <c r="N1023" i="12"/>
  <c r="N1007" i="12"/>
  <c r="N991" i="12"/>
  <c r="N974" i="12"/>
  <c r="N849" i="12"/>
  <c r="N850" i="12"/>
  <c r="N1141" i="12"/>
  <c r="N865" i="12"/>
  <c r="N866" i="12"/>
  <c r="N775" i="12"/>
  <c r="N588" i="12"/>
  <c r="N587" i="12"/>
  <c r="N1211" i="12"/>
  <c r="N1195" i="12"/>
  <c r="N1179" i="12"/>
  <c r="N1163" i="12"/>
  <c r="N1147" i="12"/>
  <c r="N1144" i="12"/>
  <c r="N1126" i="12"/>
  <c r="N1123" i="12"/>
  <c r="N1108" i="12"/>
  <c r="N1092" i="12"/>
  <c r="N1076" i="12"/>
  <c r="N1060" i="12"/>
  <c r="N1044" i="12"/>
  <c r="N1028" i="12"/>
  <c r="N1012" i="12"/>
  <c r="N996" i="12"/>
  <c r="N980" i="12"/>
  <c r="N915" i="12"/>
  <c r="N708" i="12"/>
  <c r="N408" i="12"/>
  <c r="N407" i="12"/>
  <c r="N958" i="12"/>
  <c r="N914" i="12"/>
  <c r="N904" i="12"/>
  <c r="N895" i="12"/>
  <c r="N882" i="12"/>
  <c r="N858" i="12"/>
  <c r="N842" i="12"/>
  <c r="N826" i="12"/>
  <c r="N810" i="12"/>
  <c r="N766" i="12"/>
  <c r="N764" i="12"/>
  <c r="N761" i="12"/>
  <c r="N737" i="12"/>
  <c r="N722" i="12"/>
  <c r="N656" i="12"/>
  <c r="N627" i="12"/>
  <c r="N592" i="12"/>
  <c r="N563" i="12"/>
  <c r="N548" i="12"/>
  <c r="N515" i="12"/>
  <c r="N964" i="12"/>
  <c r="N940" i="12"/>
  <c r="N930" i="12"/>
  <c r="N917" i="12"/>
  <c r="N885" i="12"/>
  <c r="N855" i="12"/>
  <c r="N823" i="12"/>
  <c r="N819" i="12"/>
  <c r="N807" i="12"/>
  <c r="N803" i="12"/>
  <c r="N797" i="12"/>
  <c r="N751" i="12"/>
  <c r="N626" i="12"/>
  <c r="N562" i="12"/>
  <c r="N547" i="12"/>
  <c r="N781" i="12"/>
  <c r="N392" i="12"/>
  <c r="N393" i="12"/>
  <c r="N829" i="12"/>
  <c r="N813" i="12"/>
  <c r="N771" i="12"/>
  <c r="N769" i="12"/>
  <c r="N742" i="12"/>
  <c r="N966" i="12"/>
  <c r="N932" i="12"/>
  <c r="N929" i="12"/>
  <c r="N877" i="12"/>
  <c r="N779" i="12"/>
  <c r="N777" i="12"/>
  <c r="N756" i="12"/>
  <c r="N753" i="12"/>
  <c r="N694" i="12"/>
  <c r="N695" i="12"/>
  <c r="N691" i="12"/>
  <c r="N659" i="12"/>
  <c r="N624" i="12"/>
  <c r="N619" i="12"/>
  <c r="N595" i="12"/>
  <c r="N560" i="12"/>
  <c r="N972" i="12"/>
  <c r="N956" i="12"/>
  <c r="N949" i="12"/>
  <c r="N922" i="12"/>
  <c r="N909" i="12"/>
  <c r="N893" i="12"/>
  <c r="N880" i="12"/>
  <c r="N863" i="12"/>
  <c r="N831" i="12"/>
  <c r="N815" i="12"/>
  <c r="N811" i="12"/>
  <c r="N798" i="12"/>
  <c r="N785" i="12"/>
  <c r="N735" i="12"/>
  <c r="N700" i="12"/>
  <c r="N678" i="12"/>
  <c r="N459" i="12"/>
  <c r="N460" i="12"/>
  <c r="N369" i="12"/>
  <c r="N717" i="12"/>
  <c r="N648" i="12"/>
  <c r="N616" i="12"/>
  <c r="N584" i="12"/>
  <c r="N544" i="12"/>
  <c r="N475" i="12"/>
  <c r="N435" i="12"/>
  <c r="N368" i="12"/>
  <c r="N688" i="12"/>
  <c r="N677" i="12"/>
  <c r="N668" i="12"/>
  <c r="N665" i="12"/>
  <c r="N636" i="12"/>
  <c r="N633" i="12"/>
  <c r="N604" i="12"/>
  <c r="N601" i="12"/>
  <c r="N572" i="12"/>
  <c r="N569" i="12"/>
  <c r="N534" i="12"/>
  <c r="N514" i="12"/>
  <c r="N417" i="12"/>
  <c r="N320" i="12"/>
  <c r="N310" i="12"/>
  <c r="N309" i="12"/>
  <c r="N280" i="12"/>
  <c r="N169" i="12"/>
  <c r="N745" i="12"/>
  <c r="N725" i="12"/>
  <c r="N713" i="12"/>
  <c r="N673" i="12"/>
  <c r="N641" i="12"/>
  <c r="N546" i="12"/>
  <c r="N501" i="12"/>
  <c r="N486" i="12"/>
  <c r="N470" i="12"/>
  <c r="N455" i="12"/>
  <c r="N416" i="12"/>
  <c r="N390" i="12"/>
  <c r="N97" i="12"/>
  <c r="N721" i="12"/>
  <c r="N686" i="12"/>
  <c r="N553" i="12"/>
  <c r="N448" i="12"/>
  <c r="N444" i="12"/>
  <c r="N438" i="12"/>
  <c r="N426" i="12"/>
  <c r="N252" i="12"/>
  <c r="N253" i="12"/>
  <c r="N511" i="12"/>
  <c r="N477" i="12"/>
  <c r="N454" i="12"/>
  <c r="N387" i="12"/>
  <c r="N377" i="12"/>
  <c r="N363" i="12"/>
  <c r="N359" i="12"/>
  <c r="N348" i="12"/>
  <c r="N345" i="12"/>
  <c r="N330" i="12"/>
  <c r="N20" i="12"/>
  <c r="N507" i="12"/>
  <c r="N452" i="12"/>
  <c r="N425" i="12"/>
  <c r="N412" i="12"/>
  <c r="N398" i="12"/>
  <c r="N389" i="12"/>
  <c r="N386" i="12"/>
  <c r="N383" i="12"/>
  <c r="N379" i="12"/>
  <c r="N373" i="12"/>
  <c r="N351" i="12"/>
  <c r="N337" i="12"/>
  <c r="N328" i="12"/>
  <c r="N301" i="12"/>
  <c r="N297" i="12"/>
  <c r="N145" i="12"/>
  <c r="N36" i="12"/>
  <c r="N552" i="12"/>
  <c r="N485" i="12"/>
  <c r="N464" i="12"/>
  <c r="N440" i="12"/>
  <c r="N419" i="12"/>
  <c r="N409" i="12"/>
  <c r="N364" i="12"/>
  <c r="N360" i="12"/>
  <c r="N356" i="12"/>
  <c r="N354" i="12"/>
  <c r="N347" i="12"/>
  <c r="N212" i="12"/>
  <c r="N185" i="12"/>
  <c r="N84" i="12"/>
  <c r="N17" i="12"/>
  <c r="N446" i="12"/>
  <c r="N325" i="12"/>
  <c r="N352" i="12"/>
  <c r="N299" i="12"/>
  <c r="N244" i="12"/>
  <c r="N245" i="12"/>
  <c r="N296" i="12"/>
  <c r="N232" i="12"/>
  <c r="N218" i="12"/>
  <c r="N216" i="12"/>
  <c r="N207" i="12"/>
  <c r="N197" i="12"/>
  <c r="N194" i="12"/>
  <c r="N192" i="12"/>
  <c r="N189" i="12"/>
  <c r="N149" i="12"/>
  <c r="N112" i="12"/>
  <c r="N103" i="12"/>
  <c r="N94" i="12"/>
  <c r="N78" i="12"/>
  <c r="N75" i="12"/>
  <c r="N62" i="12"/>
  <c r="N59" i="12"/>
  <c r="N46" i="12"/>
  <c r="N43" i="12"/>
  <c r="N30" i="12"/>
  <c r="N27" i="12"/>
  <c r="N292" i="12"/>
  <c r="N283" i="12"/>
  <c r="N255" i="12"/>
  <c r="N182" i="12"/>
  <c r="N152" i="12"/>
  <c r="N142" i="12"/>
  <c r="N128" i="12"/>
  <c r="N118" i="12"/>
  <c r="N14" i="12"/>
  <c r="N8" i="12"/>
  <c r="N221" i="12"/>
  <c r="N200" i="12"/>
  <c r="N175" i="12"/>
  <c r="N87" i="12"/>
  <c r="N71" i="12"/>
  <c r="N55" i="12"/>
  <c r="N39" i="12"/>
  <c r="N23" i="12"/>
  <c r="N284" i="12"/>
  <c r="N276" i="12"/>
  <c r="N274" i="12"/>
  <c r="N260" i="12"/>
  <c r="N236" i="12"/>
  <c r="N226" i="12"/>
  <c r="N211" i="12"/>
  <c r="N181" i="12"/>
  <c r="N151" i="12"/>
  <c r="N136" i="12"/>
  <c r="N264" i="12"/>
  <c r="N214" i="12"/>
  <c r="N174" i="12"/>
  <c r="N170" i="12"/>
  <c r="N168" i="12"/>
  <c r="N160" i="12"/>
  <c r="N157" i="12"/>
  <c r="N144" i="12"/>
  <c r="N86" i="12"/>
  <c r="N83" i="12"/>
  <c r="N70" i="12"/>
  <c r="N67" i="12"/>
  <c r="N54" i="12"/>
  <c r="N51" i="12"/>
  <c r="N7" i="12"/>
  <c r="N251" i="12"/>
  <c r="N220" i="12"/>
  <c r="N186" i="12"/>
  <c r="N184" i="12"/>
  <c r="N165" i="12"/>
  <c r="N146" i="12"/>
  <c r="N120" i="12"/>
  <c r="N110" i="12"/>
  <c r="N101" i="12"/>
  <c r="N360" i="8"/>
  <c r="N112" i="9"/>
  <c r="N104" i="9"/>
  <c r="N96" i="9"/>
  <c r="N88" i="9"/>
  <c r="N80" i="9"/>
  <c r="N72" i="9"/>
  <c r="N64" i="9"/>
  <c r="N56" i="9"/>
  <c r="N48" i="9"/>
  <c r="N40" i="9"/>
  <c r="N32" i="9"/>
  <c r="N24" i="9"/>
  <c r="N16" i="9"/>
  <c r="N3434" i="12"/>
  <c r="N3433" i="12"/>
  <c r="N3806" i="12"/>
  <c r="N3774" i="12"/>
  <c r="N3760" i="12"/>
  <c r="N3742" i="12"/>
  <c r="N3725" i="12"/>
  <c r="N3713" i="12"/>
  <c r="N3700" i="12"/>
  <c r="N3696" i="12"/>
  <c r="N3678" i="12"/>
  <c r="N3660" i="12"/>
  <c r="N3644" i="12"/>
  <c r="N3628" i="12"/>
  <c r="N3612" i="12"/>
  <c r="N3596" i="12"/>
  <c r="N3580" i="12"/>
  <c r="N3564" i="12"/>
  <c r="N3399" i="12"/>
  <c r="N3398" i="12"/>
  <c r="N3824" i="12"/>
  <c r="N3809" i="12"/>
  <c r="N3792" i="12"/>
  <c r="N3777" i="12"/>
  <c r="N3733" i="12"/>
  <c r="N3704" i="12"/>
  <c r="N3669" i="12"/>
  <c r="N3370" i="12"/>
  <c r="N3369" i="12"/>
  <c r="N3805" i="12"/>
  <c r="N3773" i="12"/>
  <c r="N3741" i="12"/>
  <c r="N3729" i="12"/>
  <c r="N3664" i="12"/>
  <c r="N3648" i="12"/>
  <c r="N3632" i="12"/>
  <c r="N3616" i="12"/>
  <c r="N3600" i="12"/>
  <c r="N3584" i="12"/>
  <c r="N3568" i="12"/>
  <c r="N3552" i="12"/>
  <c r="N3506" i="12"/>
  <c r="N3505" i="12"/>
  <c r="N3395" i="12"/>
  <c r="N3394" i="12"/>
  <c r="N3178" i="12"/>
  <c r="N3177" i="12"/>
  <c r="N3826" i="12"/>
  <c r="N3794" i="12"/>
  <c r="N3749" i="12"/>
  <c r="N3720" i="12"/>
  <c r="N3702" i="12"/>
  <c r="N3685" i="12"/>
  <c r="N3538" i="12"/>
  <c r="N3537" i="12"/>
  <c r="N3535" i="12"/>
  <c r="N3519" i="12"/>
  <c r="N3266" i="12"/>
  <c r="N3265" i="12"/>
  <c r="N3114" i="12"/>
  <c r="N3113" i="12"/>
  <c r="N2858" i="12"/>
  <c r="N2857" i="12"/>
  <c r="N3681" i="12"/>
  <c r="N3549" i="12"/>
  <c r="N3550" i="12"/>
  <c r="N3502" i="12"/>
  <c r="N3501" i="12"/>
  <c r="N3474" i="12"/>
  <c r="N3473" i="12"/>
  <c r="N3050" i="12"/>
  <c r="N3049" i="12"/>
  <c r="N2809" i="12"/>
  <c r="N2808" i="12"/>
  <c r="N2930" i="12"/>
  <c r="N2929" i="12"/>
  <c r="N2298" i="12"/>
  <c r="N2297" i="12"/>
  <c r="N3818" i="12"/>
  <c r="N3786" i="12"/>
  <c r="N3718" i="12"/>
  <c r="N3534" i="12"/>
  <c r="N3533" i="12"/>
  <c r="N3517" i="12"/>
  <c r="N3518" i="12"/>
  <c r="N3442" i="12"/>
  <c r="N3441" i="12"/>
  <c r="N3821" i="12"/>
  <c r="N3814" i="12"/>
  <c r="N3789" i="12"/>
  <c r="N3782" i="12"/>
  <c r="N3744" i="12"/>
  <c r="N3726" i="12"/>
  <c r="N3709" i="12"/>
  <c r="N3680" i="12"/>
  <c r="N3656" i="12"/>
  <c r="N3640" i="12"/>
  <c r="N3624" i="12"/>
  <c r="N3608" i="12"/>
  <c r="N3592" i="12"/>
  <c r="N3576" i="12"/>
  <c r="N3560" i="12"/>
  <c r="N2994" i="12"/>
  <c r="N2993" i="12"/>
  <c r="N3186" i="12"/>
  <c r="N3185" i="12"/>
  <c r="N3122" i="12"/>
  <c r="N3121" i="12"/>
  <c r="N3058" i="12"/>
  <c r="N3057" i="12"/>
  <c r="N3018" i="12"/>
  <c r="N3017" i="12"/>
  <c r="N2954" i="12"/>
  <c r="N2953" i="12"/>
  <c r="N2882" i="12"/>
  <c r="N2881" i="12"/>
  <c r="N2745" i="12"/>
  <c r="N2744" i="12"/>
  <c r="N3547" i="12"/>
  <c r="N3522" i="12"/>
  <c r="N3515" i="12"/>
  <c r="N3490" i="12"/>
  <c r="N3483" i="12"/>
  <c r="N3458" i="12"/>
  <c r="N3415" i="12"/>
  <c r="N3402" i="12"/>
  <c r="N3354" i="12"/>
  <c r="N3338" i="12"/>
  <c r="N3322" i="12"/>
  <c r="N3287" i="12"/>
  <c r="N3282" i="12"/>
  <c r="N3194" i="12"/>
  <c r="N3193" i="12"/>
  <c r="N3130" i="12"/>
  <c r="N3129" i="12"/>
  <c r="N3066" i="12"/>
  <c r="N3065" i="12"/>
  <c r="N2978" i="12"/>
  <c r="N2977" i="12"/>
  <c r="N2906" i="12"/>
  <c r="N2905" i="12"/>
  <c r="N2777" i="12"/>
  <c r="N2776" i="12"/>
  <c r="N2420" i="12"/>
  <c r="N2419" i="12"/>
  <c r="N3543" i="12"/>
  <c r="N3511" i="12"/>
  <c r="N3486" i="12"/>
  <c r="N3479" i="12"/>
  <c r="N3469" i="12"/>
  <c r="N3454" i="12"/>
  <c r="N3447" i="12"/>
  <c r="N3423" i="12"/>
  <c r="N3419" i="12"/>
  <c r="N3410" i="12"/>
  <c r="N3406" i="12"/>
  <c r="N3377" i="12"/>
  <c r="N3358" i="12"/>
  <c r="N3342" i="12"/>
  <c r="N3326" i="12"/>
  <c r="N3305" i="12"/>
  <c r="N3263" i="12"/>
  <c r="N3258" i="12"/>
  <c r="N3233" i="12"/>
  <c r="N3226" i="12"/>
  <c r="N3202" i="12"/>
  <c r="N3201" i="12"/>
  <c r="N3138" i="12"/>
  <c r="N3137" i="12"/>
  <c r="N3074" i="12"/>
  <c r="N3073" i="12"/>
  <c r="N3002" i="12"/>
  <c r="N3001" i="12"/>
  <c r="N2938" i="12"/>
  <c r="N2937" i="12"/>
  <c r="N2866" i="12"/>
  <c r="N2865" i="12"/>
  <c r="N2484" i="12"/>
  <c r="N2483" i="12"/>
  <c r="N3539" i="12"/>
  <c r="N3507" i="12"/>
  <c r="N3475" i="12"/>
  <c r="N3443" i="12"/>
  <c r="N3431" i="12"/>
  <c r="N3427" i="12"/>
  <c r="N3367" i="12"/>
  <c r="N3303" i="12"/>
  <c r="N3210" i="12"/>
  <c r="N3209" i="12"/>
  <c r="N3146" i="12"/>
  <c r="N3145" i="12"/>
  <c r="N3082" i="12"/>
  <c r="N3081" i="12"/>
  <c r="N3026" i="12"/>
  <c r="N3025" i="12"/>
  <c r="N2962" i="12"/>
  <c r="N2961" i="12"/>
  <c r="N2890" i="12"/>
  <c r="N2889" i="12"/>
  <c r="N3503" i="12"/>
  <c r="N3471" i="12"/>
  <c r="N3439" i="12"/>
  <c r="N3435" i="12"/>
  <c r="N3371" i="12"/>
  <c r="N3218" i="12"/>
  <c r="N3217" i="12"/>
  <c r="N3154" i="12"/>
  <c r="N3153" i="12"/>
  <c r="N3090" i="12"/>
  <c r="N3089" i="12"/>
  <c r="N2986" i="12"/>
  <c r="N2985" i="12"/>
  <c r="N2850" i="12"/>
  <c r="N2849" i="12"/>
  <c r="N2536" i="12"/>
  <c r="N2535" i="12"/>
  <c r="N3531" i="12"/>
  <c r="N3499" i="12"/>
  <c r="N3467" i="12"/>
  <c r="N3430" i="12"/>
  <c r="N3383" i="12"/>
  <c r="N3379" i="12"/>
  <c r="N3366" i="12"/>
  <c r="N3362" i="12"/>
  <c r="N3346" i="12"/>
  <c r="N3330" i="12"/>
  <c r="N3314" i="12"/>
  <c r="N3297" i="12"/>
  <c r="N3162" i="12"/>
  <c r="N3161" i="12"/>
  <c r="N3098" i="12"/>
  <c r="N3097" i="12"/>
  <c r="N3034" i="12"/>
  <c r="N3033" i="12"/>
  <c r="N3010" i="12"/>
  <c r="N3009" i="12"/>
  <c r="N2946" i="12"/>
  <c r="N2945" i="12"/>
  <c r="N2874" i="12"/>
  <c r="N2873" i="12"/>
  <c r="N2841" i="12"/>
  <c r="N2840" i="12"/>
  <c r="N3438" i="12"/>
  <c r="N3391" i="12"/>
  <c r="N3374" i="12"/>
  <c r="N3350" i="12"/>
  <c r="N3334" i="12"/>
  <c r="N3318" i="12"/>
  <c r="N3295" i="12"/>
  <c r="N3290" i="12"/>
  <c r="N3273" i="12"/>
  <c r="N3249" i="12"/>
  <c r="N3242" i="12"/>
  <c r="N3170" i="12"/>
  <c r="N3169" i="12"/>
  <c r="N3106" i="12"/>
  <c r="N3105" i="12"/>
  <c r="N3042" i="12"/>
  <c r="N3041" i="12"/>
  <c r="N2970" i="12"/>
  <c r="N2969" i="12"/>
  <c r="N2898" i="12"/>
  <c r="N2897" i="12"/>
  <c r="N2846" i="12"/>
  <c r="N2814" i="12"/>
  <c r="N2782" i="12"/>
  <c r="N2759" i="12"/>
  <c r="N2747" i="12"/>
  <c r="N2729" i="12"/>
  <c r="N2713" i="12"/>
  <c r="N2697" i="12"/>
  <c r="N2673" i="12"/>
  <c r="N2665" i="12"/>
  <c r="N2657" i="12"/>
  <c r="N2649" i="12"/>
  <c r="N2641" i="12"/>
  <c r="N2633" i="12"/>
  <c r="N2625" i="12"/>
  <c r="N2519" i="12"/>
  <c r="N2518" i="12"/>
  <c r="N2835" i="12"/>
  <c r="N2803" i="12"/>
  <c r="N2771" i="12"/>
  <c r="N2203" i="12"/>
  <c r="N2202" i="12"/>
  <c r="N2761" i="12"/>
  <c r="N2504" i="12"/>
  <c r="N2503" i="12"/>
  <c r="N2827" i="12"/>
  <c r="N2795" i="12"/>
  <c r="N2763" i="12"/>
  <c r="N2238" i="12"/>
  <c r="N2237" i="12"/>
  <c r="N2737" i="12"/>
  <c r="N2721" i="12"/>
  <c r="N2705" i="12"/>
  <c r="N2691" i="12"/>
  <c r="N2593" i="12"/>
  <c r="N2568" i="12"/>
  <c r="N2567" i="12"/>
  <c r="N2817" i="12"/>
  <c r="N2785" i="12"/>
  <c r="N2739" i="12"/>
  <c r="N2723" i="12"/>
  <c r="N2707" i="12"/>
  <c r="N2601" i="12"/>
  <c r="N2551" i="12"/>
  <c r="N2550" i="12"/>
  <c r="N2488" i="12"/>
  <c r="N2487" i="12"/>
  <c r="N2824" i="12"/>
  <c r="N2792" i="12"/>
  <c r="N2681" i="12"/>
  <c r="N2609" i="12"/>
  <c r="N2496" i="12"/>
  <c r="N2456" i="12"/>
  <c r="N2440" i="12"/>
  <c r="N2412" i="12"/>
  <c r="N2388" i="12"/>
  <c r="N2387" i="12"/>
  <c r="N2356" i="12"/>
  <c r="N2355" i="12"/>
  <c r="N1907" i="12"/>
  <c r="N1906" i="12"/>
  <c r="N2560" i="12"/>
  <c r="N2528" i="12"/>
  <c r="N2469" i="12"/>
  <c r="N2404" i="12"/>
  <c r="N2580" i="12"/>
  <c r="N2565" i="12"/>
  <c r="N2548" i="12"/>
  <c r="N2533" i="12"/>
  <c r="N2516" i="12"/>
  <c r="N2501" i="12"/>
  <c r="N2477" i="12"/>
  <c r="N2432" i="12"/>
  <c r="N2403" i="12"/>
  <c r="N2396" i="12"/>
  <c r="N2395" i="12"/>
  <c r="N2364" i="12"/>
  <c r="N2363" i="12"/>
  <c r="N2234" i="12"/>
  <c r="N2233" i="12"/>
  <c r="N2007" i="12"/>
  <c r="N2006" i="12"/>
  <c r="N1797" i="12"/>
  <c r="N1796" i="12"/>
  <c r="N2552" i="12"/>
  <c r="N2520" i="12"/>
  <c r="N2485" i="12"/>
  <c r="N2468" i="12"/>
  <c r="N2453" i="12"/>
  <c r="N2126" i="12"/>
  <c r="N2125" i="12"/>
  <c r="N2372" i="12"/>
  <c r="N2371" i="12"/>
  <c r="N2302" i="12"/>
  <c r="N2301" i="12"/>
  <c r="N2158" i="12"/>
  <c r="N2157" i="12"/>
  <c r="N2190" i="12"/>
  <c r="N2189" i="12"/>
  <c r="N2139" i="12"/>
  <c r="N2138" i="12"/>
  <c r="N1951" i="12"/>
  <c r="N1950" i="12"/>
  <c r="N2492" i="12"/>
  <c r="N2480" i="12"/>
  <c r="N2435" i="12"/>
  <c r="N2428" i="12"/>
  <c r="N2380" i="12"/>
  <c r="N2379" i="12"/>
  <c r="N2348" i="12"/>
  <c r="N2347" i="12"/>
  <c r="N2342" i="12"/>
  <c r="N2171" i="12"/>
  <c r="N2170" i="12"/>
  <c r="N1970" i="12"/>
  <c r="N1971" i="12"/>
  <c r="N2330" i="12"/>
  <c r="N2318" i="12"/>
  <c r="N2305" i="12"/>
  <c r="N2266" i="12"/>
  <c r="N2254" i="12"/>
  <c r="N2241" i="12"/>
  <c r="N2198" i="12"/>
  <c r="N2166" i="12"/>
  <c r="N2134" i="12"/>
  <c r="N2123" i="12"/>
  <c r="N2118" i="12"/>
  <c r="N2117" i="12"/>
  <c r="N2095" i="12"/>
  <c r="N2088" i="12"/>
  <c r="N2087" i="12"/>
  <c r="N2063" i="12"/>
  <c r="N2056" i="12"/>
  <c r="N2055" i="12"/>
  <c r="N1871" i="12"/>
  <c r="N1870" i="12"/>
  <c r="N1859" i="12"/>
  <c r="N1858" i="12"/>
  <c r="N2338" i="12"/>
  <c r="N2326" i="12"/>
  <c r="N2309" i="12"/>
  <c r="N2291" i="12"/>
  <c r="N2274" i="12"/>
  <c r="N2262" i="12"/>
  <c r="N2245" i="12"/>
  <c r="N2227" i="12"/>
  <c r="N2210" i="12"/>
  <c r="N2103" i="12"/>
  <c r="N2078" i="12"/>
  <c r="N2071" i="12"/>
  <c r="N2003" i="12"/>
  <c r="N1990" i="12"/>
  <c r="N2334" i="12"/>
  <c r="N2299" i="12"/>
  <c r="N2270" i="12"/>
  <c r="N2235" i="12"/>
  <c r="N2206" i="12"/>
  <c r="N2187" i="12"/>
  <c r="N2155" i="12"/>
  <c r="N2115" i="12"/>
  <c r="N2110" i="12"/>
  <c r="N2109" i="12"/>
  <c r="N1986" i="12"/>
  <c r="N1987" i="12"/>
  <c r="N1935" i="12"/>
  <c r="N1934" i="12"/>
  <c r="N1923" i="12"/>
  <c r="N1922" i="12"/>
  <c r="N2307" i="12"/>
  <c r="N2243" i="12"/>
  <c r="N2214" i="12"/>
  <c r="N2036" i="12"/>
  <c r="N2035" i="12"/>
  <c r="N2019" i="12"/>
  <c r="N1791" i="12"/>
  <c r="N1790" i="12"/>
  <c r="N1768" i="12"/>
  <c r="N1767" i="12"/>
  <c r="N2333" i="12"/>
  <c r="N2315" i="12"/>
  <c r="N2269" i="12"/>
  <c r="N2251" i="12"/>
  <c r="N2205" i="12"/>
  <c r="N2195" i="12"/>
  <c r="N2186" i="12"/>
  <c r="N2182" i="12"/>
  <c r="N2173" i="12"/>
  <c r="N2163" i="12"/>
  <c r="N2154" i="12"/>
  <c r="N2150" i="12"/>
  <c r="N2141" i="12"/>
  <c r="N2131" i="12"/>
  <c r="N2107" i="12"/>
  <c r="N1887" i="12"/>
  <c r="N1886" i="12"/>
  <c r="N1843" i="12"/>
  <c r="N1842" i="12"/>
  <c r="N2294" i="12"/>
  <c r="N2230" i="12"/>
  <c r="N2099" i="12"/>
  <c r="N2082" i="12"/>
  <c r="N2067" i="12"/>
  <c r="N2050" i="12"/>
  <c r="N2046" i="12"/>
  <c r="N2011" i="12"/>
  <c r="N1915" i="12"/>
  <c r="N1914" i="12"/>
  <c r="N1851" i="12"/>
  <c r="N1850" i="12"/>
  <c r="N1733" i="12"/>
  <c r="N1732" i="12"/>
  <c r="N1026" i="12"/>
  <c r="N1025" i="12"/>
  <c r="N2084" i="12"/>
  <c r="N2052" i="12"/>
  <c r="N2015" i="12"/>
  <c r="N1963" i="12"/>
  <c r="N1962" i="12"/>
  <c r="N1927" i="12"/>
  <c r="N1899" i="12"/>
  <c r="N1898" i="12"/>
  <c r="N1863" i="12"/>
  <c r="N1835" i="12"/>
  <c r="N1834" i="12"/>
  <c r="N1749" i="12"/>
  <c r="N1748" i="12"/>
  <c r="N1427" i="12"/>
  <c r="N1428" i="12"/>
  <c r="N2080" i="12"/>
  <c r="N1988" i="12"/>
  <c r="N1972" i="12"/>
  <c r="N1955" i="12"/>
  <c r="N1954" i="12"/>
  <c r="N1926" i="12"/>
  <c r="N1891" i="12"/>
  <c r="N1890" i="12"/>
  <c r="N1862" i="12"/>
  <c r="N1827" i="12"/>
  <c r="N1826" i="12"/>
  <c r="N1819" i="12"/>
  <c r="N1818" i="12"/>
  <c r="N1811" i="12"/>
  <c r="N1810" i="12"/>
  <c r="N1451" i="12"/>
  <c r="N1452" i="12"/>
  <c r="N2076" i="12"/>
  <c r="N2031" i="12"/>
  <c r="N2014" i="12"/>
  <c r="N1996" i="12"/>
  <c r="N1983" i="12"/>
  <c r="N1967" i="12"/>
  <c r="N1947" i="12"/>
  <c r="N1946" i="12"/>
  <c r="N1918" i="12"/>
  <c r="N1911" i="12"/>
  <c r="N1883" i="12"/>
  <c r="N1882" i="12"/>
  <c r="N1854" i="12"/>
  <c r="N1847" i="12"/>
  <c r="N2072" i="12"/>
  <c r="N2039" i="12"/>
  <c r="N2022" i="12"/>
  <c r="N2004" i="12"/>
  <c r="N1939" i="12"/>
  <c r="N1938" i="12"/>
  <c r="N1903" i="12"/>
  <c r="N1875" i="12"/>
  <c r="N1874" i="12"/>
  <c r="N1839" i="12"/>
  <c r="N1792" i="12"/>
  <c r="N1776" i="12"/>
  <c r="N1775" i="12"/>
  <c r="N2100" i="12"/>
  <c r="N1931" i="12"/>
  <c r="N1930" i="12"/>
  <c r="N1868" i="12"/>
  <c r="N1866" i="12"/>
  <c r="N1717" i="12"/>
  <c r="N1716" i="12"/>
  <c r="N1781" i="12"/>
  <c r="N1669" i="12"/>
  <c r="N1613" i="12"/>
  <c r="N1573" i="12"/>
  <c r="N1509" i="12"/>
  <c r="N1485" i="12"/>
  <c r="N1484" i="12"/>
  <c r="N1411" i="12"/>
  <c r="N1412" i="12"/>
  <c r="N1246" i="12"/>
  <c r="N1245" i="12"/>
  <c r="N1785" i="12"/>
  <c r="N1757" i="12"/>
  <c r="N1753" i="12"/>
  <c r="N1737" i="12"/>
  <c r="N1721" i="12"/>
  <c r="N1705" i="12"/>
  <c r="N1693" i="12"/>
  <c r="N1605" i="12"/>
  <c r="N1581" i="12"/>
  <c r="N1517" i="12"/>
  <c r="N1435" i="12"/>
  <c r="N1436" i="12"/>
  <c r="N1182" i="12"/>
  <c r="N1181" i="12"/>
  <c r="N1765" i="12"/>
  <c r="N1761" i="12"/>
  <c r="N1681" i="12"/>
  <c r="N1459" i="12"/>
  <c r="N1460" i="12"/>
  <c r="N1777" i="12"/>
  <c r="N1769" i="12"/>
  <c r="N1419" i="12"/>
  <c r="N1420" i="12"/>
  <c r="N1764" i="12"/>
  <c r="N1740" i="12"/>
  <c r="N1724" i="12"/>
  <c r="N1708" i="12"/>
  <c r="N1697" i="12"/>
  <c r="N1685" i="12"/>
  <c r="N1645" i="12"/>
  <c r="N1541" i="12"/>
  <c r="N1443" i="12"/>
  <c r="N1444" i="12"/>
  <c r="N1772" i="12"/>
  <c r="N1637" i="12"/>
  <c r="N1549" i="12"/>
  <c r="N1467" i="12"/>
  <c r="N1468" i="12"/>
  <c r="N1493" i="12"/>
  <c r="N1480" i="12"/>
  <c r="N1389" i="12"/>
  <c r="N1325" i="12"/>
  <c r="N1206" i="12"/>
  <c r="N1205" i="12"/>
  <c r="N1113" i="12"/>
  <c r="N1114" i="12"/>
  <c r="N962" i="12"/>
  <c r="N961" i="12"/>
  <c r="N1496" i="12"/>
  <c r="N1349" i="12"/>
  <c r="N1285" i="12"/>
  <c r="N1230" i="12"/>
  <c r="N1229" i="12"/>
  <c r="N1166" i="12"/>
  <c r="N1165" i="12"/>
  <c r="N1492" i="12"/>
  <c r="N1472" i="12"/>
  <c r="N1397" i="12"/>
  <c r="N1373" i="12"/>
  <c r="N1309" i="12"/>
  <c r="N1254" i="12"/>
  <c r="N1253" i="12"/>
  <c r="N1190" i="12"/>
  <c r="N1189" i="12"/>
  <c r="N1477" i="12"/>
  <c r="N1214" i="12"/>
  <c r="N1213" i="12"/>
  <c r="N1150" i="12"/>
  <c r="N1149" i="12"/>
  <c r="N1238" i="12"/>
  <c r="N1237" i="12"/>
  <c r="N1174" i="12"/>
  <c r="N1173" i="12"/>
  <c r="N1487" i="12"/>
  <c r="N1262" i="12"/>
  <c r="N1261" i="12"/>
  <c r="N1198" i="12"/>
  <c r="N1197" i="12"/>
  <c r="N1341" i="12"/>
  <c r="N1277" i="12"/>
  <c r="N1222" i="12"/>
  <c r="N1221" i="12"/>
  <c r="N1158" i="12"/>
  <c r="N1157" i="12"/>
  <c r="N1407" i="12"/>
  <c r="N1399" i="12"/>
  <c r="N1391" i="12"/>
  <c r="N1383" i="12"/>
  <c r="N1375" i="12"/>
  <c r="N1367" i="12"/>
  <c r="N1359" i="12"/>
  <c r="N1351" i="12"/>
  <c r="N1343" i="12"/>
  <c r="N1335" i="12"/>
  <c r="N1327" i="12"/>
  <c r="N1319" i="12"/>
  <c r="N1311" i="12"/>
  <c r="N1303" i="12"/>
  <c r="N1295" i="12"/>
  <c r="N1287" i="12"/>
  <c r="N1279" i="12"/>
  <c r="N1271" i="12"/>
  <c r="N1263" i="12"/>
  <c r="N1255" i="12"/>
  <c r="N1247" i="12"/>
  <c r="N1239" i="12"/>
  <c r="N1231" i="12"/>
  <c r="N1223" i="12"/>
  <c r="N1215" i="12"/>
  <c r="N1207" i="12"/>
  <c r="N1199" i="12"/>
  <c r="N1191" i="12"/>
  <c r="N1183" i="12"/>
  <c r="N1175" i="12"/>
  <c r="N1167" i="12"/>
  <c r="N1159" i="12"/>
  <c r="N1151" i="12"/>
  <c r="N1098" i="12"/>
  <c r="N1097" i="12"/>
  <c r="N1050" i="12"/>
  <c r="N1049" i="12"/>
  <c r="N986" i="12"/>
  <c r="N985" i="12"/>
  <c r="N527" i="12"/>
  <c r="N526" i="12"/>
  <c r="N1074" i="12"/>
  <c r="N1073" i="12"/>
  <c r="N1010" i="12"/>
  <c r="N1009" i="12"/>
  <c r="N1034" i="12"/>
  <c r="N1033" i="12"/>
  <c r="N970" i="12"/>
  <c r="N969" i="12"/>
  <c r="N1110" i="12"/>
  <c r="N1094" i="12"/>
  <c r="N1058" i="12"/>
  <c r="N1057" i="12"/>
  <c r="N994" i="12"/>
  <c r="N993" i="12"/>
  <c r="N951" i="12"/>
  <c r="N1115" i="12"/>
  <c r="N1102" i="12"/>
  <c r="N1082" i="12"/>
  <c r="N1081" i="12"/>
  <c r="N1018" i="12"/>
  <c r="N1017" i="12"/>
  <c r="N1107" i="12"/>
  <c r="N1042" i="12"/>
  <c r="N1041" i="12"/>
  <c r="N978" i="12"/>
  <c r="N977" i="12"/>
  <c r="N1106" i="12"/>
  <c r="N1099" i="12"/>
  <c r="N1090" i="12"/>
  <c r="N1089" i="12"/>
  <c r="N1066" i="12"/>
  <c r="N1065" i="12"/>
  <c r="N1002" i="12"/>
  <c r="N1001" i="12"/>
  <c r="N924" i="12"/>
  <c r="N923" i="12"/>
  <c r="N891" i="12"/>
  <c r="N892" i="12"/>
  <c r="N955" i="12"/>
  <c r="N939" i="12"/>
  <c r="N935" i="12"/>
  <c r="N919" i="12"/>
  <c r="N889" i="12"/>
  <c r="N883" i="12"/>
  <c r="N884" i="12"/>
  <c r="N871" i="12"/>
  <c r="N859" i="12"/>
  <c r="N860" i="12"/>
  <c r="N827" i="12"/>
  <c r="N828" i="12"/>
  <c r="N784" i="12"/>
  <c r="N783" i="12"/>
  <c r="N947" i="12"/>
  <c r="N943" i="12"/>
  <c r="N937" i="12"/>
  <c r="N881" i="12"/>
  <c r="N875" i="12"/>
  <c r="N876" i="12"/>
  <c r="N839" i="12"/>
  <c r="N724" i="12"/>
  <c r="N723" i="12"/>
  <c r="N953" i="12"/>
  <c r="N945" i="12"/>
  <c r="N921" i="12"/>
  <c r="N873" i="12"/>
  <c r="N867" i="12"/>
  <c r="N868" i="12"/>
  <c r="N835" i="12"/>
  <c r="N836" i="12"/>
  <c r="N911" i="12"/>
  <c r="N847" i="12"/>
  <c r="N720" i="12"/>
  <c r="N719" i="12"/>
  <c r="N942" i="12"/>
  <c r="N927" i="12"/>
  <c r="N903" i="12"/>
  <c r="N843" i="12"/>
  <c r="N844" i="12"/>
  <c r="N907" i="12"/>
  <c r="N908" i="12"/>
  <c r="N663" i="12"/>
  <c r="N662" i="12"/>
  <c r="N899" i="12"/>
  <c r="N900" i="12"/>
  <c r="N851" i="12"/>
  <c r="N852" i="12"/>
  <c r="N788" i="12"/>
  <c r="N787" i="12"/>
  <c r="N759" i="12"/>
  <c r="N758" i="12"/>
  <c r="N599" i="12"/>
  <c r="N598" i="12"/>
  <c r="N796" i="12"/>
  <c r="N792" i="12"/>
  <c r="N750" i="12"/>
  <c r="N732" i="12"/>
  <c r="N728" i="12"/>
  <c r="N680" i="12"/>
  <c r="N607" i="12"/>
  <c r="N606" i="12"/>
  <c r="N543" i="12"/>
  <c r="N542" i="12"/>
  <c r="N820" i="12"/>
  <c r="N812" i="12"/>
  <c r="N804" i="12"/>
  <c r="N799" i="12"/>
  <c r="N791" i="12"/>
  <c r="N740" i="12"/>
  <c r="N736" i="12"/>
  <c r="N727" i="12"/>
  <c r="N679" i="12"/>
  <c r="N615" i="12"/>
  <c r="N614" i="12"/>
  <c r="N551" i="12"/>
  <c r="N550" i="12"/>
  <c r="N795" i="12"/>
  <c r="N748" i="12"/>
  <c r="N744" i="12"/>
  <c r="N731" i="12"/>
  <c r="N696" i="12"/>
  <c r="N684" i="12"/>
  <c r="N623" i="12"/>
  <c r="N622" i="12"/>
  <c r="N559" i="12"/>
  <c r="N558" i="12"/>
  <c r="N752" i="12"/>
  <c r="N631" i="12"/>
  <c r="N630" i="12"/>
  <c r="N567" i="12"/>
  <c r="N566" i="12"/>
  <c r="N671" i="12"/>
  <c r="N639" i="12"/>
  <c r="N638" i="12"/>
  <c r="N575" i="12"/>
  <c r="N574" i="12"/>
  <c r="N525" i="12"/>
  <c r="N524" i="12"/>
  <c r="N517" i="12"/>
  <c r="N516" i="12"/>
  <c r="N755" i="12"/>
  <c r="N699" i="12"/>
  <c r="N676" i="12"/>
  <c r="N647" i="12"/>
  <c r="N646" i="12"/>
  <c r="N583" i="12"/>
  <c r="N582" i="12"/>
  <c r="N780" i="12"/>
  <c r="N767" i="12"/>
  <c r="N716" i="12"/>
  <c r="N703" i="12"/>
  <c r="N655" i="12"/>
  <c r="N654" i="12"/>
  <c r="N591" i="12"/>
  <c r="N590" i="12"/>
  <c r="N532" i="12"/>
  <c r="N519" i="12"/>
  <c r="N500" i="12"/>
  <c r="N484" i="12"/>
  <c r="N433" i="12"/>
  <c r="N497" i="12"/>
  <c r="N498" i="12"/>
  <c r="N481" i="12"/>
  <c r="N482" i="12"/>
  <c r="N465" i="12"/>
  <c r="N466" i="12"/>
  <c r="N461" i="12"/>
  <c r="N401" i="12"/>
  <c r="N400" i="12"/>
  <c r="N530" i="12"/>
  <c r="N506" i="12"/>
  <c r="N463" i="12"/>
  <c r="N522" i="12"/>
  <c r="N492" i="12"/>
  <c r="N476" i="12"/>
  <c r="N457" i="12"/>
  <c r="N458" i="12"/>
  <c r="N453" i="12"/>
  <c r="N445" i="12"/>
  <c r="N437" i="12"/>
  <c r="N489" i="12"/>
  <c r="N490" i="12"/>
  <c r="N473" i="12"/>
  <c r="N474" i="12"/>
  <c r="N242" i="12"/>
  <c r="N241" i="12"/>
  <c r="N503" i="12"/>
  <c r="N414" i="12"/>
  <c r="N382" i="12"/>
  <c r="N362" i="12"/>
  <c r="N358" i="12"/>
  <c r="N341" i="12"/>
  <c r="N322" i="12"/>
  <c r="N303" i="12"/>
  <c r="N302" i="12"/>
  <c r="N199" i="12"/>
  <c r="N198" i="12"/>
  <c r="N131" i="12"/>
  <c r="N130" i="12"/>
  <c r="N450" i="12"/>
  <c r="N442" i="12"/>
  <c r="N410" i="12"/>
  <c r="N378" i="12"/>
  <c r="N370" i="12"/>
  <c r="N366" i="12"/>
  <c r="N353" i="12"/>
  <c r="N349" i="12"/>
  <c r="N319" i="12"/>
  <c r="N318" i="12"/>
  <c r="N306" i="12"/>
  <c r="N305" i="12"/>
  <c r="N271" i="12"/>
  <c r="N270" i="12"/>
  <c r="N434" i="12"/>
  <c r="N413" i="12"/>
  <c r="N406" i="12"/>
  <c r="N381" i="12"/>
  <c r="N374" i="12"/>
  <c r="N361" i="12"/>
  <c r="N357" i="12"/>
  <c r="N402" i="12"/>
  <c r="N365" i="12"/>
  <c r="N179" i="12"/>
  <c r="N178" i="12"/>
  <c r="N268" i="12"/>
  <c r="N269" i="12"/>
  <c r="N429" i="12"/>
  <c r="N397" i="12"/>
  <c r="N346" i="12"/>
  <c r="N342" i="12"/>
  <c r="N329" i="12"/>
  <c r="N206" i="12"/>
  <c r="N314" i="12"/>
  <c r="N308" i="12"/>
  <c r="N279" i="12"/>
  <c r="N254" i="12"/>
  <c r="N250" i="12"/>
  <c r="N229" i="12"/>
  <c r="N227" i="12"/>
  <c r="N213" i="12"/>
  <c r="N316" i="12"/>
  <c r="N258" i="12"/>
  <c r="N237" i="12"/>
  <c r="N324" i="12"/>
  <c r="N295" i="12"/>
  <c r="N231" i="12"/>
  <c r="N191" i="12"/>
  <c r="N171" i="12"/>
  <c r="N172" i="12"/>
  <c r="N140" i="12"/>
  <c r="N139" i="12"/>
  <c r="N202" i="12"/>
  <c r="N203" i="12"/>
  <c r="N321" i="12"/>
  <c r="N311" i="12"/>
  <c r="N286" i="12"/>
  <c r="N282" i="12"/>
  <c r="N261" i="12"/>
  <c r="N257" i="12"/>
  <c r="N247" i="12"/>
  <c r="N190" i="12"/>
  <c r="N290" i="12"/>
  <c r="N204" i="12"/>
  <c r="N205" i="12"/>
  <c r="N273" i="12"/>
  <c r="N263" i="12"/>
  <c r="N238" i="12"/>
  <c r="N183" i="12"/>
  <c r="N164" i="12"/>
  <c r="N123" i="12"/>
  <c r="N77" i="12"/>
  <c r="N5" i="12"/>
  <c r="N215" i="12"/>
  <c r="N147" i="12"/>
  <c r="N133" i="12"/>
  <c r="N115" i="12"/>
  <c r="N37" i="12"/>
  <c r="N188" i="12"/>
  <c r="N155" i="12"/>
  <c r="N141" i="12"/>
  <c r="N135" i="12"/>
  <c r="N125" i="12"/>
  <c r="N122" i="12"/>
  <c r="N107" i="12"/>
  <c r="N13" i="12"/>
  <c r="N143" i="12"/>
  <c r="N91" i="12"/>
  <c r="N90" i="12"/>
  <c r="N173" i="12"/>
  <c r="N148" i="12"/>
  <c r="N29" i="12"/>
  <c r="N82" i="12"/>
  <c r="N74" i="12"/>
  <c r="N66" i="12"/>
  <c r="N58" i="12"/>
  <c r="N50" i="12"/>
  <c r="N42" i="12"/>
  <c r="N34" i="12"/>
  <c r="N26" i="12"/>
  <c r="N18" i="12"/>
  <c r="N10" i="12"/>
  <c r="O27" i="12" l="1"/>
  <c r="O31" i="12"/>
  <c r="O35" i="12"/>
  <c r="O43" i="12"/>
  <c r="O51" i="12"/>
  <c r="O59" i="12"/>
  <c r="O66" i="12"/>
  <c r="O75" i="12"/>
  <c r="O91" i="12"/>
  <c r="O99" i="12"/>
  <c r="O107" i="12"/>
  <c r="O115" i="12"/>
  <c r="O123" i="12"/>
  <c r="O131" i="12"/>
  <c r="O139" i="12"/>
  <c r="O146" i="12"/>
  <c r="O155" i="12"/>
  <c r="O163" i="12"/>
  <c r="O171" i="12"/>
  <c r="O179" i="12"/>
  <c r="P179" i="12" s="1"/>
  <c r="O186" i="12"/>
  <c r="O194" i="12"/>
  <c r="O210" i="12"/>
  <c r="O218" i="12"/>
  <c r="O226" i="12"/>
  <c r="O250" i="12"/>
  <c r="O258" i="12"/>
  <c r="O266" i="12"/>
  <c r="O274" i="12"/>
  <c r="O282" i="12"/>
  <c r="O292" i="12"/>
  <c r="O299" i="12"/>
  <c r="O307" i="12"/>
  <c r="O315" i="12"/>
  <c r="O323" i="12"/>
  <c r="O339" i="12"/>
  <c r="O347" i="12"/>
  <c r="O363" i="12"/>
  <c r="O371" i="12"/>
  <c r="O379" i="12"/>
  <c r="O386" i="12"/>
  <c r="O403" i="12"/>
  <c r="O411" i="12"/>
  <c r="O419" i="12"/>
  <c r="O435" i="12"/>
  <c r="O443" i="12"/>
  <c r="O451" i="12"/>
  <c r="O459" i="12"/>
  <c r="O467" i="12"/>
  <c r="O475" i="12"/>
  <c r="O483" i="12"/>
  <c r="O491" i="12"/>
  <c r="O499" i="12"/>
  <c r="O507" i="12"/>
  <c r="O515" i="12"/>
  <c r="O523" i="12"/>
  <c r="O531" i="12"/>
  <c r="O539" i="12"/>
  <c r="O547" i="12"/>
  <c r="O555" i="12"/>
  <c r="O560" i="12"/>
  <c r="O563" i="12"/>
  <c r="O571" i="12"/>
  <c r="O576" i="12"/>
  <c r="O578" i="12"/>
  <c r="O587" i="12"/>
  <c r="O595" i="12"/>
  <c r="O603" i="12"/>
  <c r="O610" i="12"/>
  <c r="O619" i="12"/>
  <c r="O627" i="12"/>
  <c r="O635" i="12"/>
  <c r="O639" i="12"/>
  <c r="O642" i="12"/>
  <c r="O647" i="12"/>
  <c r="O651" i="12"/>
  <c r="O655" i="12"/>
  <c r="O659" i="12"/>
  <c r="O663" i="12"/>
  <c r="O667" i="12"/>
  <c r="O671" i="12"/>
  <c r="O675" i="12"/>
  <c r="O679" i="12"/>
  <c r="O687" i="12"/>
  <c r="O691" i="12"/>
  <c r="O699" i="12"/>
  <c r="P699" i="12" s="1"/>
  <c r="O702" i="12"/>
  <c r="O707" i="12"/>
  <c r="O711" i="12"/>
  <c r="O715" i="12"/>
  <c r="O719" i="12"/>
  <c r="O723" i="12"/>
  <c r="O727" i="12"/>
  <c r="O731" i="12"/>
  <c r="O734" i="12"/>
  <c r="O739" i="12"/>
  <c r="O743" i="12"/>
  <c r="O747" i="12"/>
  <c r="O755" i="12"/>
  <c r="O763" i="12"/>
  <c r="O768" i="12"/>
  <c r="O772" i="12"/>
  <c r="O775" i="12"/>
  <c r="O779" i="12"/>
  <c r="O783" i="12"/>
  <c r="O787" i="12"/>
  <c r="O794" i="12"/>
  <c r="O799" i="12"/>
  <c r="O803" i="12"/>
  <c r="O811" i="12"/>
  <c r="O819" i="12"/>
  <c r="O823" i="12"/>
  <c r="O835" i="12"/>
  <c r="O839" i="12"/>
  <c r="O843" i="12"/>
  <c r="O855" i="12"/>
  <c r="O859" i="12"/>
  <c r="O863" i="12"/>
  <c r="O866" i="12"/>
  <c r="O871" i="12"/>
  <c r="O875" i="12"/>
  <c r="O879" i="12"/>
  <c r="O883" i="12"/>
  <c r="O887" i="12"/>
  <c r="O891" i="12"/>
  <c r="O895" i="12"/>
  <c r="O899" i="12"/>
  <c r="O903" i="12"/>
  <c r="O907" i="12"/>
  <c r="O911" i="12"/>
  <c r="O915" i="12"/>
  <c r="O919" i="12"/>
  <c r="O923" i="12"/>
  <c r="O927" i="12"/>
  <c r="O932" i="12"/>
  <c r="O935" i="12"/>
  <c r="O940" i="12"/>
  <c r="O947" i="12"/>
  <c r="O956" i="12"/>
  <c r="O959" i="12"/>
  <c r="O963" i="12"/>
  <c r="O967" i="12"/>
  <c r="P967" i="12" s="1"/>
  <c r="O972" i="12"/>
  <c r="O975" i="12"/>
  <c r="O978" i="12"/>
  <c r="O987" i="12"/>
  <c r="O995" i="12"/>
  <c r="O999" i="12"/>
  <c r="O1003" i="12"/>
  <c r="O1007" i="12"/>
  <c r="O1011" i="12"/>
  <c r="O1015" i="12"/>
  <c r="O1019" i="12"/>
  <c r="P1019" i="12" s="1"/>
  <c r="O1023" i="12"/>
  <c r="O1026" i="12"/>
  <c r="O1031" i="12"/>
  <c r="O1034" i="12"/>
  <c r="O1039" i="12"/>
  <c r="O1042" i="12"/>
  <c r="O1047" i="12"/>
  <c r="O1051" i="12"/>
  <c r="O1055" i="12"/>
  <c r="O1059" i="12"/>
  <c r="O1063" i="12"/>
  <c r="O1067" i="12"/>
  <c r="O1071" i="12"/>
  <c r="O1075" i="12"/>
  <c r="O1079" i="12"/>
  <c r="O1083" i="12"/>
  <c r="O1091" i="12"/>
  <c r="O1095" i="12"/>
  <c r="O1099" i="12"/>
  <c r="O1102" i="12"/>
  <c r="O1106" i="12"/>
  <c r="O1111" i="12"/>
  <c r="O1115" i="12"/>
  <c r="O1119" i="12"/>
  <c r="O1122" i="12"/>
  <c r="O1127" i="12"/>
  <c r="O1131" i="12"/>
  <c r="O1135" i="12"/>
  <c r="O1139" i="12"/>
  <c r="P1139" i="12" s="1"/>
  <c r="O1143" i="12"/>
  <c r="O1147" i="12"/>
  <c r="O1151" i="12"/>
  <c r="O1155" i="12"/>
  <c r="O1162" i="12"/>
  <c r="O1171" i="12"/>
  <c r="O1175" i="12"/>
  <c r="O1179" i="12"/>
  <c r="O1183" i="12"/>
  <c r="O1187" i="12"/>
  <c r="O1191" i="12"/>
  <c r="O1195" i="12"/>
  <c r="O1199" i="12"/>
  <c r="O1203" i="12"/>
  <c r="O1207" i="12"/>
  <c r="O1211" i="12"/>
  <c r="O1216" i="12"/>
  <c r="O1219" i="12"/>
  <c r="O1227" i="12"/>
  <c r="P1227" i="12" s="1"/>
  <c r="O1235" i="12"/>
  <c r="O1239" i="12"/>
  <c r="O1242" i="12"/>
  <c r="O1251" i="12"/>
  <c r="O1255" i="12"/>
  <c r="O1259" i="12"/>
  <c r="P1259" i="12" s="1"/>
  <c r="O1266" i="12"/>
  <c r="O1274" i="12"/>
  <c r="O1278" i="12"/>
  <c r="O1282" i="12"/>
  <c r="O1290" i="12"/>
  <c r="O1298" i="12"/>
  <c r="O1306" i="12"/>
  <c r="O1314" i="12"/>
  <c r="O1322" i="12"/>
  <c r="O1330" i="12"/>
  <c r="O1338" i="12"/>
  <c r="O1346" i="12"/>
  <c r="O1354" i="12"/>
  <c r="O1362" i="12"/>
  <c r="O1370" i="12"/>
  <c r="O1378" i="12"/>
  <c r="O1386" i="12"/>
  <c r="O1394" i="12"/>
  <c r="O1402" i="12"/>
  <c r="O1410" i="12"/>
  <c r="O1418" i="12"/>
  <c r="O1426" i="12"/>
  <c r="O1442" i="12"/>
  <c r="O1450" i="12"/>
  <c r="O1458" i="12"/>
  <c r="O1472" i="12"/>
  <c r="O1468" i="12"/>
  <c r="O1482" i="12"/>
  <c r="O1498" i="12"/>
  <c r="O1503" i="12"/>
  <c r="O1537" i="12"/>
  <c r="O1545" i="12"/>
  <c r="O1576" i="12"/>
  <c r="O1584" i="12"/>
  <c r="O1593" i="12"/>
  <c r="O1600" i="12"/>
  <c r="O1602" i="12"/>
  <c r="O1610" i="12"/>
  <c r="O1618" i="12"/>
  <c r="O1624" i="12"/>
  <c r="O1626" i="12"/>
  <c r="O1632" i="12"/>
  <c r="O1639" i="12"/>
  <c r="O1643" i="12"/>
  <c r="O1648" i="12"/>
  <c r="O1651" i="12"/>
  <c r="O1657" i="12"/>
  <c r="O1659" i="12"/>
  <c r="O1665" i="12"/>
  <c r="O1667" i="12"/>
  <c r="O1674" i="12"/>
  <c r="O1677" i="12"/>
  <c r="P1677" i="12" s="1"/>
  <c r="O1681" i="12"/>
  <c r="O1683" i="12"/>
  <c r="P1683" i="12" s="1"/>
  <c r="O1684" i="12"/>
  <c r="O1689" i="12"/>
  <c r="O1691" i="12"/>
  <c r="O1697" i="12"/>
  <c r="O1699" i="12"/>
  <c r="O1705" i="12"/>
  <c r="O1707" i="12"/>
  <c r="O1712" i="12"/>
  <c r="O1715" i="12"/>
  <c r="O1723" i="12"/>
  <c r="O1731" i="12"/>
  <c r="O1733" i="12"/>
  <c r="O1739" i="12"/>
  <c r="O1741" i="12"/>
  <c r="O1747" i="12"/>
  <c r="O1749" i="12"/>
  <c r="O1755" i="12"/>
  <c r="O1757" i="12"/>
  <c r="O1765" i="12"/>
  <c r="O1771" i="12"/>
  <c r="P1771" i="12" s="1"/>
  <c r="O1773" i="12"/>
  <c r="O1779" i="12"/>
  <c r="O1781" i="12"/>
  <c r="O1726" i="12"/>
  <c r="O1788" i="12"/>
  <c r="O1794" i="12"/>
  <c r="O1796" i="12"/>
  <c r="O1802" i="12"/>
  <c r="O1804" i="12"/>
  <c r="O1810" i="12"/>
  <c r="O1812" i="12"/>
  <c r="O1818" i="12"/>
  <c r="O1820" i="12"/>
  <c r="O1826" i="12"/>
  <c r="O1829" i="12"/>
  <c r="O1835" i="12"/>
  <c r="O1838" i="12"/>
  <c r="O1836" i="12"/>
  <c r="O1842" i="12"/>
  <c r="O1844" i="12"/>
  <c r="O1852" i="12"/>
  <c r="O1858" i="12"/>
  <c r="O1860" i="12"/>
  <c r="O1861" i="12"/>
  <c r="O1867" i="12"/>
  <c r="O1874" i="12"/>
  <c r="O1876" i="12"/>
  <c r="O1882" i="12"/>
  <c r="O1885" i="12"/>
  <c r="P1885" i="12" s="1"/>
  <c r="O1890" i="12"/>
  <c r="O1892" i="12"/>
  <c r="O1897" i="12"/>
  <c r="O1899" i="12"/>
  <c r="O1906" i="12"/>
  <c r="O1908" i="12"/>
  <c r="O1914" i="12"/>
  <c r="O1916" i="12"/>
  <c r="O1921" i="12"/>
  <c r="O1924" i="12"/>
  <c r="O1930" i="12"/>
  <c r="O1932" i="12"/>
  <c r="O1938" i="12"/>
  <c r="O1940" i="12"/>
  <c r="O1946" i="12"/>
  <c r="O1948" i="12"/>
  <c r="O1952" i="12"/>
  <c r="O1954" i="12"/>
  <c r="O1956" i="12"/>
  <c r="O1960" i="12"/>
  <c r="O1962" i="12"/>
  <c r="O1964" i="12"/>
  <c r="O1968" i="12"/>
  <c r="O1970" i="12"/>
  <c r="O1972" i="12"/>
  <c r="O1977" i="12"/>
  <c r="O1980" i="12"/>
  <c r="O1984" i="12"/>
  <c r="O1985" i="12"/>
  <c r="O1786" i="12"/>
  <c r="O1987" i="12"/>
  <c r="O1991" i="12"/>
  <c r="O1993" i="12"/>
  <c r="O1995" i="12"/>
  <c r="O2001" i="12"/>
  <c r="O2003" i="12"/>
  <c r="O2007" i="12"/>
  <c r="O2009" i="12"/>
  <c r="O2011" i="12"/>
  <c r="O2017" i="12"/>
  <c r="O2019" i="12"/>
  <c r="O2025" i="12"/>
  <c r="O2027" i="12"/>
  <c r="O2033" i="12"/>
  <c r="O2035" i="12"/>
  <c r="O2042" i="12"/>
  <c r="O2051" i="12"/>
  <c r="O2057" i="12"/>
  <c r="O2059" i="12"/>
  <c r="O2060" i="12"/>
  <c r="O2065" i="12"/>
  <c r="O2067" i="12"/>
  <c r="O2073" i="12"/>
  <c r="O2075" i="12"/>
  <c r="O2083" i="12"/>
  <c r="O2089" i="12"/>
  <c r="O2088" i="12"/>
  <c r="O2091" i="12"/>
  <c r="O2097" i="12"/>
  <c r="O2099" i="12"/>
  <c r="O2100" i="12"/>
  <c r="O2107" i="12"/>
  <c r="O2113" i="12"/>
  <c r="O2115" i="12"/>
  <c r="O2121" i="12"/>
  <c r="O2123" i="12"/>
  <c r="O2129" i="12"/>
  <c r="O2131" i="12"/>
  <c r="O2137" i="12"/>
  <c r="O2139" i="12"/>
  <c r="O2145" i="12"/>
  <c r="O2147" i="12"/>
  <c r="O2153" i="12"/>
  <c r="O2155" i="12"/>
  <c r="O2174" i="12"/>
  <c r="O2184" i="12"/>
  <c r="O2210" i="12"/>
  <c r="O2179" i="12"/>
  <c r="O2166" i="12"/>
  <c r="O2185" i="12"/>
  <c r="O2170" i="12"/>
  <c r="O2168" i="12"/>
  <c r="O2190" i="12"/>
  <c r="O2189" i="12"/>
  <c r="O2224" i="12"/>
  <c r="O2192" i="12"/>
  <c r="O2216" i="12"/>
  <c r="O2200" i="12"/>
  <c r="O2205" i="12"/>
  <c r="O2227" i="12"/>
  <c r="O2235" i="12"/>
  <c r="O2243" i="12"/>
  <c r="O2251" i="12"/>
  <c r="O2259" i="12"/>
  <c r="O2267" i="12"/>
  <c r="O2275" i="12"/>
  <c r="O2283" i="12"/>
  <c r="O2291" i="12"/>
  <c r="O2298" i="12"/>
  <c r="O2300" i="12"/>
  <c r="O2315" i="12"/>
  <c r="O2323" i="12"/>
  <c r="O2331" i="12"/>
  <c r="O2339" i="12"/>
  <c r="O2347" i="12"/>
  <c r="O2355" i="12"/>
  <c r="O2363" i="12"/>
  <c r="O2371" i="12"/>
  <c r="O2379" i="12"/>
  <c r="O2387" i="12"/>
  <c r="O2395" i="12"/>
  <c r="O2403" i="12"/>
  <c r="O2411" i="12"/>
  <c r="O2419" i="12"/>
  <c r="O2427" i="12"/>
  <c r="O2435" i="12"/>
  <c r="O2443" i="12"/>
  <c r="O2451" i="12"/>
  <c r="O2459" i="12"/>
  <c r="O2467" i="12"/>
  <c r="O2475" i="12"/>
  <c r="O2483" i="12"/>
  <c r="O2491" i="12"/>
  <c r="O2499" i="12"/>
  <c r="O2507" i="12"/>
  <c r="O2515" i="12"/>
  <c r="O2523" i="12"/>
  <c r="O2528" i="12"/>
  <c r="O2531" i="12"/>
  <c r="O2540" i="12"/>
  <c r="O2547" i="12"/>
  <c r="O2555" i="12"/>
  <c r="O2563" i="12"/>
  <c r="O2571" i="12"/>
  <c r="O2579" i="12"/>
  <c r="O2588" i="12"/>
  <c r="O2596" i="12"/>
  <c r="O2602" i="12"/>
  <c r="O2611" i="12"/>
  <c r="P2611" i="12" s="1"/>
  <c r="O2620" i="12"/>
  <c r="O2627" i="12"/>
  <c r="O2628" i="12"/>
  <c r="O2635" i="12"/>
  <c r="O2636" i="12"/>
  <c r="O2643" i="12"/>
  <c r="O2651" i="12"/>
  <c r="O2659" i="12"/>
  <c r="O2667" i="12"/>
  <c r="O2675" i="12"/>
  <c r="O2683" i="12"/>
  <c r="O2692" i="12"/>
  <c r="O2699" i="12"/>
  <c r="O2707" i="12"/>
  <c r="O2714" i="12"/>
  <c r="O2723" i="12"/>
  <c r="O2731" i="12"/>
  <c r="O2740" i="12"/>
  <c r="O2747" i="12"/>
  <c r="O2762" i="12"/>
  <c r="O2779" i="12"/>
  <c r="O2788" i="12"/>
  <c r="O2794" i="12"/>
  <c r="O2803" i="12"/>
  <c r="O2811" i="12"/>
  <c r="O2819" i="12"/>
  <c r="O2826" i="12"/>
  <c r="O2835" i="12"/>
  <c r="O2843" i="12"/>
  <c r="O2851" i="12"/>
  <c r="O2859" i="12"/>
  <c r="O2867" i="12"/>
  <c r="O2875" i="12"/>
  <c r="O2883" i="12"/>
  <c r="O2890" i="12"/>
  <c r="O2892" i="12"/>
  <c r="O2899" i="12"/>
  <c r="O2907" i="12"/>
  <c r="O2915" i="12"/>
  <c r="O2923" i="12"/>
  <c r="O2931" i="12"/>
  <c r="P2931" i="12" s="1"/>
  <c r="O2939" i="12"/>
  <c r="O2946" i="12"/>
  <c r="O2955" i="12"/>
  <c r="P2955" i="12" s="1"/>
  <c r="O2963" i="12"/>
  <c r="O2971" i="12"/>
  <c r="O2979" i="12"/>
  <c r="O2987" i="12"/>
  <c r="O2995" i="12"/>
  <c r="O3003" i="12"/>
  <c r="O3011" i="12"/>
  <c r="O3019" i="12"/>
  <c r="O3027" i="12"/>
  <c r="O3035" i="12"/>
  <c r="O3043" i="12"/>
  <c r="O3051" i="12"/>
  <c r="O3059" i="12"/>
  <c r="O3067" i="12"/>
  <c r="O3075" i="12"/>
  <c r="O3081" i="12"/>
  <c r="O3083" i="12"/>
  <c r="O3094" i="12"/>
  <c r="O3091" i="12"/>
  <c r="O3097" i="12"/>
  <c r="O3099" i="12"/>
  <c r="O3105" i="12"/>
  <c r="O3107" i="12"/>
  <c r="O3113" i="12"/>
  <c r="O3115" i="12"/>
  <c r="O3121" i="12"/>
  <c r="O3123" i="12"/>
  <c r="O3129" i="12"/>
  <c r="O3127" i="12"/>
  <c r="O3131" i="12"/>
  <c r="O3137" i="12"/>
  <c r="O3139" i="12"/>
  <c r="O3144" i="12"/>
  <c r="O3146" i="12"/>
  <c r="O3152" i="12"/>
  <c r="O3155" i="12"/>
  <c r="O3161" i="12"/>
  <c r="O3165" i="12"/>
  <c r="O3169" i="12"/>
  <c r="O3171" i="12"/>
  <c r="O3177" i="12"/>
  <c r="O3179" i="12"/>
  <c r="O3186" i="12"/>
  <c r="O3193" i="12"/>
  <c r="O3195" i="12"/>
  <c r="O3203" i="12"/>
  <c r="O3211" i="12"/>
  <c r="O3219" i="12"/>
  <c r="O3225" i="12"/>
  <c r="O3227" i="12"/>
  <c r="O3232" i="12"/>
  <c r="O3236" i="12"/>
  <c r="O3241" i="12"/>
  <c r="O3243" i="12"/>
  <c r="O3248" i="12"/>
  <c r="O3251" i="12"/>
  <c r="O3257" i="12"/>
  <c r="P3257" i="12" s="1"/>
  <c r="O3259" i="12"/>
  <c r="O3265" i="12"/>
  <c r="O3267" i="12"/>
  <c r="O3273" i="12"/>
  <c r="O3275" i="12"/>
  <c r="O3280" i="12"/>
  <c r="O3283" i="12"/>
  <c r="O3284" i="12"/>
  <c r="O3291" i="12"/>
  <c r="O3297" i="12"/>
  <c r="O3299" i="12"/>
  <c r="O3305" i="12"/>
  <c r="O3307" i="12"/>
  <c r="O3313" i="12"/>
  <c r="O3315" i="12"/>
  <c r="O3321" i="12"/>
  <c r="O3323" i="12"/>
  <c r="O3329" i="12"/>
  <c r="O3331" i="12"/>
  <c r="O3337" i="12"/>
  <c r="O3339" i="12"/>
  <c r="O3347" i="12"/>
  <c r="O3353" i="12"/>
  <c r="O3361" i="12"/>
  <c r="O3363" i="12"/>
  <c r="O3369" i="12"/>
  <c r="O3371" i="12"/>
  <c r="O3377" i="12"/>
  <c r="O3379" i="12"/>
  <c r="O3384" i="12"/>
  <c r="O3387" i="12"/>
  <c r="O3393" i="12"/>
  <c r="O3395" i="12"/>
  <c r="O3401" i="12"/>
  <c r="O3403" i="12"/>
  <c r="O3409" i="12"/>
  <c r="O3411" i="12"/>
  <c r="O3417" i="12"/>
  <c r="O3419" i="12"/>
  <c r="O3425" i="12"/>
  <c r="O3427" i="12"/>
  <c r="O3433" i="12"/>
  <c r="O3442" i="12"/>
  <c r="O3444" i="12"/>
  <c r="O3450" i="12"/>
  <c r="O3452" i="12"/>
  <c r="O3458" i="12"/>
  <c r="O3460" i="12"/>
  <c r="O3465" i="12"/>
  <c r="O3474" i="12"/>
  <c r="O3476" i="12"/>
  <c r="O3482" i="12"/>
  <c r="O3484" i="12"/>
  <c r="O3490" i="12"/>
  <c r="O3492" i="12"/>
  <c r="O3498" i="12"/>
  <c r="O3506" i="12"/>
  <c r="O3508" i="12"/>
  <c r="O3514" i="12"/>
  <c r="O3516" i="12"/>
  <c r="O3522" i="12"/>
  <c r="O3528" i="12"/>
  <c r="O3530" i="12"/>
  <c r="P3530" i="12" s="1"/>
  <c r="O3539" i="12"/>
  <c r="O3543" i="12"/>
  <c r="O3546" i="12"/>
  <c r="O3548" i="12"/>
  <c r="O3559" i="12"/>
  <c r="O3555" i="12"/>
  <c r="O3562" i="12"/>
  <c r="O3564" i="12"/>
  <c r="O3570" i="12"/>
  <c r="O3572" i="12"/>
  <c r="O3578" i="12"/>
  <c r="O3580" i="12"/>
  <c r="O3586" i="12"/>
  <c r="O3588" i="12"/>
  <c r="O3594" i="12"/>
  <c r="O3596" i="12"/>
  <c r="O3602" i="12"/>
  <c r="O3604" i="12"/>
  <c r="O3611" i="12"/>
  <c r="O3618" i="12"/>
  <c r="O3620" i="12"/>
  <c r="O3626" i="12"/>
  <c r="O3628" i="12"/>
  <c r="O3634" i="12"/>
  <c r="O3636" i="12"/>
  <c r="O3645" i="12"/>
  <c r="O3643" i="12"/>
  <c r="O3647" i="12"/>
  <c r="O3652" i="12"/>
  <c r="O3659" i="12"/>
  <c r="O3666" i="12"/>
  <c r="O3668" i="12"/>
  <c r="O3673" i="12"/>
  <c r="O3676" i="12"/>
  <c r="O3682" i="12"/>
  <c r="O3685" i="12"/>
  <c r="O3691" i="12"/>
  <c r="O3693" i="12"/>
  <c r="O3700" i="12"/>
  <c r="O3706" i="12"/>
  <c r="O3708" i="12"/>
  <c r="O3715" i="12"/>
  <c r="O3724" i="12"/>
  <c r="O3732" i="12"/>
  <c r="O3738" i="12"/>
  <c r="O3740" i="12"/>
  <c r="O3746" i="12"/>
  <c r="O3748" i="12"/>
  <c r="O3754" i="12"/>
  <c r="O3756" i="12"/>
  <c r="O3762" i="12"/>
  <c r="O3764" i="12"/>
  <c r="O3769" i="12"/>
  <c r="O3771" i="12"/>
  <c r="O3779" i="12"/>
  <c r="O3793" i="12"/>
  <c r="O3802" i="12"/>
  <c r="O3810" i="12"/>
  <c r="O3826" i="12"/>
  <c r="O3834" i="12"/>
  <c r="O3842" i="12"/>
  <c r="O3819" i="12" l="1"/>
  <c r="O3723" i="12"/>
  <c r="O3714" i="12"/>
  <c r="O3699" i="12"/>
  <c r="O3658" i="12"/>
  <c r="O3610" i="12"/>
  <c r="O3538" i="12"/>
  <c r="O3346" i="12"/>
  <c r="O3290" i="12"/>
  <c r="O3217" i="12"/>
  <c r="O3209" i="12"/>
  <c r="O3201" i="12"/>
  <c r="O3185" i="12"/>
  <c r="O3160" i="12"/>
  <c r="O3090" i="12"/>
  <c r="O3073" i="12"/>
  <c r="O3066" i="12"/>
  <c r="O3057" i="12"/>
  <c r="O3049" i="12"/>
  <c r="O3041" i="12"/>
  <c r="O3033" i="12"/>
  <c r="O3018" i="12"/>
  <c r="O2850" i="12"/>
  <c r="O2841" i="12"/>
  <c r="O2833" i="12"/>
  <c r="O2809" i="12"/>
  <c r="O2801" i="12"/>
  <c r="O2778" i="12"/>
  <c r="O2764" i="12"/>
  <c r="O2761" i="12"/>
  <c r="O2753" i="12"/>
  <c r="O2745" i="12"/>
  <c r="O2595" i="12"/>
  <c r="O2577" i="12"/>
  <c r="O2569" i="12"/>
  <c r="O2561" i="12"/>
  <c r="O2553" i="12"/>
  <c r="O2545" i="12"/>
  <c r="O2537" i="12"/>
  <c r="O2522" i="12"/>
  <c r="O2513" i="12"/>
  <c r="O2505" i="12"/>
  <c r="O2497" i="12"/>
  <c r="O2489" i="12"/>
  <c r="O2481" i="12"/>
  <c r="O2473" i="12"/>
  <c r="O2465" i="12"/>
  <c r="O2458" i="12"/>
  <c r="O2449" i="12"/>
  <c r="O2441" i="12"/>
  <c r="O2433" i="12"/>
  <c r="O2425" i="12"/>
  <c r="O2417" i="12"/>
  <c r="O2409" i="12"/>
  <c r="O2401" i="12"/>
  <c r="O2393" i="12"/>
  <c r="O2385" i="12"/>
  <c r="O2377" i="12"/>
  <c r="O2369" i="12"/>
  <c r="O2361" i="12"/>
  <c r="O2352" i="12"/>
  <c r="O2345" i="12"/>
  <c r="O2329" i="12"/>
  <c r="O2321" i="12"/>
  <c r="O2306" i="12"/>
  <c r="P2306" i="12" s="1"/>
  <c r="O2297" i="12"/>
  <c r="O2289" i="12"/>
  <c r="O2281" i="12"/>
  <c r="O2265" i="12"/>
  <c r="O2257" i="12"/>
  <c r="O2249" i="12"/>
  <c r="O2241" i="12"/>
  <c r="O2233" i="12"/>
  <c r="O2218" i="12"/>
  <c r="O2222" i="12"/>
  <c r="O2214" i="12"/>
  <c r="O2041" i="12"/>
  <c r="O1866" i="12"/>
  <c r="O1847" i="12"/>
  <c r="O1721" i="12"/>
  <c r="O1637" i="12"/>
  <c r="O1617" i="12"/>
  <c r="O1609" i="12"/>
  <c r="O1592" i="12"/>
  <c r="O1568" i="12"/>
  <c r="O1560" i="12"/>
  <c r="O1552" i="12"/>
  <c r="O1536" i="12"/>
  <c r="O1528" i="12"/>
  <c r="O1520" i="12"/>
  <c r="O1512" i="12"/>
  <c r="O1497" i="12"/>
  <c r="O1488" i="12"/>
  <c r="O1480" i="12"/>
  <c r="O1464" i="12"/>
  <c r="O1456" i="12"/>
  <c r="O1448" i="12"/>
  <c r="O1432" i="12"/>
  <c r="O1424" i="12"/>
  <c r="O1416" i="12"/>
  <c r="O1408" i="12"/>
  <c r="O1400" i="12"/>
  <c r="O1392" i="12"/>
  <c r="O1385" i="12"/>
  <c r="O1376" i="12"/>
  <c r="O1368" i="12"/>
  <c r="O1360" i="12"/>
  <c r="O1352" i="12"/>
  <c r="O1344" i="12"/>
  <c r="O1336" i="12"/>
  <c r="O1328" i="12"/>
  <c r="O1320" i="12"/>
  <c r="O1312" i="12"/>
  <c r="O1304" i="12"/>
  <c r="O1296" i="12"/>
  <c r="O1288" i="12"/>
  <c r="O1280" i="12"/>
  <c r="O1272" i="12"/>
  <c r="O1264" i="12"/>
  <c r="O1257" i="12"/>
  <c r="O1249" i="12"/>
  <c r="O1241" i="12"/>
  <c r="O1233" i="12"/>
  <c r="O1225" i="12"/>
  <c r="O1209" i="12"/>
  <c r="P1209" i="12" s="1"/>
  <c r="O1201" i="12"/>
  <c r="O1193" i="12"/>
  <c r="O1185" i="12"/>
  <c r="O1177" i="12"/>
  <c r="O1169" i="12"/>
  <c r="O1161" i="12"/>
  <c r="O1153" i="12"/>
  <c r="O1145" i="12"/>
  <c r="O1129" i="12"/>
  <c r="O1121" i="12"/>
  <c r="O1114" i="12"/>
  <c r="O1104" i="12"/>
  <c r="O1097" i="12"/>
  <c r="O1089" i="12"/>
  <c r="O1081" i="12"/>
  <c r="O1073" i="12"/>
  <c r="O1065" i="12"/>
  <c r="O1057" i="12"/>
  <c r="O1049" i="12"/>
  <c r="O1041" i="12"/>
  <c r="O1033" i="12"/>
  <c r="O1025" i="12"/>
  <c r="O1017" i="12"/>
  <c r="O1009" i="12"/>
  <c r="O1001" i="12"/>
  <c r="O993" i="12"/>
  <c r="O983" i="12"/>
  <c r="O977" i="12"/>
  <c r="O969" i="12"/>
  <c r="O961" i="12"/>
  <c r="O954" i="12"/>
  <c r="O945" i="12"/>
  <c r="O938" i="12"/>
  <c r="O929" i="12"/>
  <c r="O921" i="12"/>
  <c r="O913" i="12"/>
  <c r="O905" i="12"/>
  <c r="O897" i="12"/>
  <c r="O889" i="12"/>
  <c r="O881" i="12"/>
  <c r="O873" i="12"/>
  <c r="O865" i="12"/>
  <c r="O857" i="12"/>
  <c r="O851" i="12"/>
  <c r="O841" i="12"/>
  <c r="O833" i="12"/>
  <c r="O825" i="12"/>
  <c r="O817" i="12"/>
  <c r="O809" i="12"/>
  <c r="O801" i="12"/>
  <c r="O792" i="12"/>
  <c r="O785" i="12"/>
  <c r="O753" i="12"/>
  <c r="O745" i="12"/>
  <c r="O737" i="12"/>
  <c r="O729" i="12"/>
  <c r="O721" i="12"/>
  <c r="O705" i="12"/>
  <c r="O666" i="12"/>
  <c r="O657" i="12"/>
  <c r="O649" i="12"/>
  <c r="O641" i="12"/>
  <c r="P641" i="12" s="1"/>
  <c r="O633" i="12"/>
  <c r="O625" i="12"/>
  <c r="O617" i="12"/>
  <c r="O609" i="12"/>
  <c r="O600" i="12"/>
  <c r="O593" i="12"/>
  <c r="O586" i="12"/>
  <c r="O569" i="12"/>
  <c r="O553" i="12"/>
  <c r="O545" i="12"/>
  <c r="O537" i="12"/>
  <c r="O529" i="12"/>
  <c r="O521" i="12"/>
  <c r="O513" i="12"/>
  <c r="O505" i="12"/>
  <c r="O497" i="12"/>
  <c r="O489" i="12"/>
  <c r="O481" i="12"/>
  <c r="O473" i="12"/>
  <c r="O465" i="12"/>
  <c r="O457" i="12"/>
  <c r="O450" i="12"/>
  <c r="O440" i="12"/>
  <c r="O433" i="12"/>
  <c r="O425" i="12"/>
  <c r="O417" i="12"/>
  <c r="O409" i="12"/>
  <c r="O401" i="12"/>
  <c r="O393" i="12"/>
  <c r="O385" i="12"/>
  <c r="O377" i="12"/>
  <c r="O369" i="12"/>
  <c r="O361" i="12"/>
  <c r="O353" i="12"/>
  <c r="O345" i="12"/>
  <c r="O337" i="12"/>
  <c r="O329" i="12"/>
  <c r="O321" i="12"/>
  <c r="O313" i="12"/>
  <c r="O305" i="12"/>
  <c r="O289" i="12"/>
  <c r="O265" i="12"/>
  <c r="O257" i="12"/>
  <c r="O249" i="12"/>
  <c r="O239" i="12"/>
  <c r="O200" i="12"/>
  <c r="O184" i="12"/>
  <c r="O177" i="12"/>
  <c r="O169" i="12"/>
  <c r="O161" i="12"/>
  <c r="O153" i="12"/>
  <c r="O145" i="12"/>
  <c r="O137" i="12"/>
  <c r="O129" i="12"/>
  <c r="O121" i="12"/>
  <c r="O113" i="12"/>
  <c r="O105" i="12"/>
  <c r="O97" i="12"/>
  <c r="O89" i="12"/>
  <c r="O81" i="12"/>
  <c r="O73" i="12"/>
  <c r="O64" i="12"/>
  <c r="O57" i="12"/>
  <c r="O49" i="12"/>
  <c r="O41" i="12"/>
  <c r="O33" i="12"/>
  <c r="O3850" i="12"/>
  <c r="O3778" i="12"/>
  <c r="O3817" i="12"/>
  <c r="O3794" i="12"/>
  <c r="O3785" i="12"/>
  <c r="O3721" i="12"/>
  <c r="O3697" i="12"/>
  <c r="O3689" i="12"/>
  <c r="O3674" i="12"/>
  <c r="O3649" i="12"/>
  <c r="O3641" i="12"/>
  <c r="O3466" i="12"/>
  <c r="O3344" i="12"/>
  <c r="O3288" i="12"/>
  <c r="O3149" i="12"/>
  <c r="O3095" i="12"/>
  <c r="O2605" i="12"/>
  <c r="O2456" i="12"/>
  <c r="O2353" i="12"/>
  <c r="O2313" i="12"/>
  <c r="O1978" i="12"/>
  <c r="O3857" i="12"/>
  <c r="O3791" i="12"/>
  <c r="O3342" i="12"/>
  <c r="O3134" i="12"/>
  <c r="O3070" i="12"/>
  <c r="O2830" i="12"/>
  <c r="O2822" i="12"/>
  <c r="O2798" i="12"/>
  <c r="O2784" i="12"/>
  <c r="O2758" i="12"/>
  <c r="O2686" i="12"/>
  <c r="O2638" i="12"/>
  <c r="O2582" i="12"/>
  <c r="O2494" i="12"/>
  <c r="O2334" i="12"/>
  <c r="O2286" i="12"/>
  <c r="O2150" i="12"/>
  <c r="O1823" i="12"/>
  <c r="O1737" i="12"/>
  <c r="O1613" i="12"/>
  <c r="O1436" i="12"/>
  <c r="O1421" i="12"/>
  <c r="O1317" i="12"/>
  <c r="O1246" i="12"/>
  <c r="O990" i="12"/>
  <c r="O951" i="12"/>
  <c r="O942" i="12"/>
  <c r="O848" i="12"/>
  <c r="O830" i="12"/>
  <c r="O750" i="12"/>
  <c r="O197" i="12"/>
  <c r="O2157" i="12"/>
  <c r="O2141" i="12"/>
  <c r="O2133" i="12"/>
  <c r="O2125" i="12"/>
  <c r="O2117" i="12"/>
  <c r="O2109" i="12"/>
  <c r="O2093" i="12"/>
  <c r="O2085" i="12"/>
  <c r="O2069" i="12"/>
  <c r="O2053" i="12"/>
  <c r="O2037" i="12"/>
  <c r="O2029" i="12"/>
  <c r="O2021" i="12"/>
  <c r="O2013" i="12"/>
  <c r="O2005" i="12"/>
  <c r="O1982" i="12"/>
  <c r="O1966" i="12"/>
  <c r="O1958" i="12"/>
  <c r="O1950" i="12"/>
  <c r="O1942" i="12"/>
  <c r="O1934" i="12"/>
  <c r="O1926" i="12"/>
  <c r="O1918" i="12"/>
  <c r="O1910" i="12"/>
  <c r="O1902" i="12"/>
  <c r="O1894" i="12"/>
  <c r="O1886" i="12"/>
  <c r="O1878" i="12"/>
  <c r="O1870" i="12"/>
  <c r="O1854" i="12"/>
  <c r="O1814" i="12"/>
  <c r="O1806" i="12"/>
  <c r="O1798" i="12"/>
  <c r="O1790" i="12"/>
  <c r="O1783" i="12"/>
  <c r="O1775" i="12"/>
  <c r="O1767" i="12"/>
  <c r="O1759" i="12"/>
  <c r="O1751" i="12"/>
  <c r="O1743" i="12"/>
  <c r="O1735" i="12"/>
  <c r="O1717" i="12"/>
  <c r="O1709" i="12"/>
  <c r="O1701" i="12"/>
  <c r="O1693" i="12"/>
  <c r="O1669" i="12"/>
  <c r="O1661" i="12"/>
  <c r="P1661" i="12" s="1"/>
  <c r="O1653" i="12"/>
  <c r="O1645" i="12"/>
  <c r="O1641" i="12"/>
  <c r="O1628" i="12"/>
  <c r="O1620" i="12"/>
  <c r="O1604" i="12"/>
  <c r="O1588" i="12"/>
  <c r="O1580" i="12"/>
  <c r="O1572" i="12"/>
  <c r="O1564" i="12"/>
  <c r="O1556" i="12"/>
  <c r="O1548" i="12"/>
  <c r="O1473" i="12"/>
  <c r="O1460" i="12"/>
  <c r="O1452" i="12"/>
  <c r="O1444" i="12"/>
  <c r="O1428" i="12"/>
  <c r="O1292" i="12"/>
  <c r="O1284" i="12"/>
  <c r="O1276" i="12"/>
  <c r="O1268" i="12"/>
  <c r="O1260" i="12"/>
  <c r="O1253" i="12"/>
  <c r="O1229" i="12"/>
  <c r="O1221" i="12"/>
  <c r="O1205" i="12"/>
  <c r="O1197" i="12"/>
  <c r="O1189" i="12"/>
  <c r="O1181" i="12"/>
  <c r="O1173" i="12"/>
  <c r="O1165" i="12"/>
  <c r="O1125" i="12"/>
  <c r="O1117" i="12"/>
  <c r="O1086" i="12"/>
  <c r="O1021" i="12"/>
  <c r="O1013" i="12"/>
  <c r="O1005" i="12"/>
  <c r="O997" i="12"/>
  <c r="O981" i="12"/>
  <c r="O973" i="12"/>
  <c r="O965" i="12"/>
  <c r="O949" i="12"/>
  <c r="O933" i="12"/>
  <c r="O925" i="12"/>
  <c r="O917" i="12"/>
  <c r="O909" i="12"/>
  <c r="P909" i="12" s="1"/>
  <c r="O901" i="12"/>
  <c r="O893" i="12"/>
  <c r="O797" i="12"/>
  <c r="O789" i="12"/>
  <c r="O781" i="12"/>
  <c r="O773" i="12"/>
  <c r="O765" i="12"/>
  <c r="O741" i="12"/>
  <c r="O725" i="12"/>
  <c r="O717" i="12"/>
  <c r="O709" i="12"/>
  <c r="O700" i="12"/>
  <c r="O693" i="12"/>
  <c r="O677" i="12"/>
  <c r="O669" i="12"/>
  <c r="O661" i="12"/>
  <c r="O645" i="12"/>
  <c r="O637" i="12"/>
  <c r="O629" i="12"/>
  <c r="O621" i="12"/>
  <c r="O613" i="12"/>
  <c r="O597" i="12"/>
  <c r="O589" i="12"/>
  <c r="O581" i="12"/>
  <c r="O573" i="12"/>
  <c r="O565" i="12"/>
  <c r="O557" i="12"/>
  <c r="O541" i="12"/>
  <c r="O533" i="12"/>
  <c r="O525" i="12"/>
  <c r="O509" i="12"/>
  <c r="O501" i="12"/>
  <c r="O493" i="12"/>
  <c r="O477" i="12"/>
  <c r="O469" i="12"/>
  <c r="O461" i="12"/>
  <c r="O429" i="12"/>
  <c r="O421" i="12"/>
  <c r="O413" i="12"/>
  <c r="O405" i="12"/>
  <c r="O397" i="12"/>
  <c r="O389" i="12"/>
  <c r="O373" i="12"/>
  <c r="O365" i="12"/>
  <c r="O357" i="12"/>
  <c r="O349" i="12"/>
  <c r="O341" i="12"/>
  <c r="O333" i="12"/>
  <c r="O317" i="12"/>
  <c r="O309" i="12"/>
  <c r="O301" i="12"/>
  <c r="O293" i="12"/>
  <c r="O276" i="12"/>
  <c r="O260" i="12"/>
  <c r="O252" i="12"/>
  <c r="O228" i="12"/>
  <c r="O220" i="12"/>
  <c r="O212" i="12"/>
  <c r="O204" i="12"/>
  <c r="O196" i="12"/>
  <c r="O188" i="12"/>
  <c r="O180" i="12"/>
  <c r="O173" i="12"/>
  <c r="O157" i="12"/>
  <c r="O3780" i="12"/>
  <c r="O1862" i="12"/>
  <c r="P1861" i="12" s="1"/>
  <c r="O1685" i="12"/>
  <c r="O1595" i="12"/>
  <c r="P1595" i="12" s="1"/>
  <c r="O885" i="12"/>
  <c r="O757" i="12"/>
  <c r="O732" i="12"/>
  <c r="O652" i="12"/>
  <c r="O604" i="12"/>
  <c r="O284" i="12"/>
  <c r="O267" i="12"/>
  <c r="O165" i="12"/>
  <c r="O156" i="12"/>
  <c r="O148" i="12"/>
  <c r="O244" i="12"/>
  <c r="O240" i="12"/>
  <c r="O201" i="12"/>
  <c r="O82" i="12"/>
  <c r="O3162" i="12"/>
  <c r="O3729" i="12"/>
  <c r="O3584" i="12"/>
  <c r="O3553" i="12"/>
  <c r="O2343" i="12"/>
  <c r="O2327" i="12"/>
  <c r="O2319" i="12"/>
  <c r="O2312" i="12"/>
  <c r="O2304" i="12"/>
  <c r="O2295" i="12"/>
  <c r="O2279" i="12"/>
  <c r="O2271" i="12"/>
  <c r="O2263" i="12"/>
  <c r="O2255" i="12"/>
  <c r="O2247" i="12"/>
  <c r="O2239" i="12"/>
  <c r="O2159" i="12"/>
  <c r="O2143" i="12"/>
  <c r="O2135" i="12"/>
  <c r="O2127" i="12"/>
  <c r="O2119" i="12"/>
  <c r="O2111" i="12"/>
  <c r="O2103" i="12"/>
  <c r="O2095" i="12"/>
  <c r="O2079" i="12"/>
  <c r="O2071" i="12"/>
  <c r="O2055" i="12"/>
  <c r="O2039" i="12"/>
  <c r="O2031" i="12"/>
  <c r="O2023" i="12"/>
  <c r="O2015" i="12"/>
  <c r="O1944" i="12"/>
  <c r="O1936" i="12"/>
  <c r="O1928" i="12"/>
  <c r="O1912" i="12"/>
  <c r="O1904" i="12"/>
  <c r="O1888" i="12"/>
  <c r="O1880" i="12"/>
  <c r="O1872" i="12"/>
  <c r="O1864" i="12"/>
  <c r="O2335" i="12"/>
  <c r="O2287" i="12"/>
  <c r="O2230" i="12"/>
  <c r="O3853" i="12"/>
  <c r="O3821" i="12"/>
  <c r="O3805" i="12"/>
  <c r="O3797" i="12"/>
  <c r="O3772" i="12"/>
  <c r="O3765" i="12"/>
  <c r="O3757" i="12"/>
  <c r="O3749" i="12"/>
  <c r="O3741" i="12"/>
  <c r="O3612" i="12"/>
  <c r="O2195" i="12"/>
  <c r="O3813" i="12"/>
  <c r="O3845" i="12"/>
  <c r="O3837" i="12"/>
  <c r="O3829" i="12"/>
  <c r="O3861" i="12"/>
  <c r="O3789" i="12"/>
  <c r="O2738" i="12"/>
  <c r="O2715" i="12"/>
  <c r="O2690" i="12"/>
  <c r="O2618" i="12"/>
  <c r="O2538" i="12"/>
  <c r="O1856" i="12"/>
  <c r="O1850" i="12"/>
  <c r="O1840" i="12"/>
  <c r="O1832" i="12"/>
  <c r="O1816" i="12"/>
  <c r="O1808" i="12"/>
  <c r="O1800" i="12"/>
  <c r="O1777" i="12"/>
  <c r="O1769" i="12"/>
  <c r="O1761" i="12"/>
  <c r="O1753" i="12"/>
  <c r="O1745" i="12"/>
  <c r="O1729" i="12"/>
  <c r="O1703" i="12"/>
  <c r="O1695" i="12"/>
  <c r="O1687" i="12"/>
  <c r="O1679" i="12"/>
  <c r="O1671" i="12"/>
  <c r="O1663" i="12"/>
  <c r="O1655" i="12"/>
  <c r="O1630" i="12"/>
  <c r="O1622" i="12"/>
  <c r="O1606" i="12"/>
  <c r="O1590" i="12"/>
  <c r="O1574" i="12"/>
  <c r="O1566" i="12"/>
  <c r="O1558" i="12"/>
  <c r="O1550" i="12"/>
  <c r="O1542" i="12"/>
  <c r="O1534" i="12"/>
  <c r="O1526" i="12"/>
  <c r="O1518" i="12"/>
  <c r="O1510" i="12"/>
  <c r="O1494" i="12"/>
  <c r="O1486" i="12"/>
  <c r="O1477" i="12"/>
  <c r="O631" i="12"/>
  <c r="P631" i="12" s="1"/>
  <c r="O623" i="12"/>
  <c r="O615" i="12"/>
  <c r="O607" i="12"/>
  <c r="O591" i="12"/>
  <c r="O583" i="12"/>
  <c r="O567" i="12"/>
  <c r="O551" i="12"/>
  <c r="O543" i="12"/>
  <c r="P543" i="12" s="1"/>
  <c r="O535" i="12"/>
  <c r="O527" i="12"/>
  <c r="O519" i="12"/>
  <c r="O511" i="12"/>
  <c r="O503" i="12"/>
  <c r="O495" i="12"/>
  <c r="O487" i="12"/>
  <c r="O479" i="12"/>
  <c r="O471" i="12"/>
  <c r="O463" i="12"/>
  <c r="O455" i="12"/>
  <c r="O431" i="12"/>
  <c r="O423" i="12"/>
  <c r="O407" i="12"/>
  <c r="O399" i="12"/>
  <c r="O391" i="12"/>
  <c r="O375" i="12"/>
  <c r="O359" i="12"/>
  <c r="O311" i="12"/>
  <c r="O303" i="12"/>
  <c r="O286" i="12"/>
  <c r="O278" i="12"/>
  <c r="O270" i="12"/>
  <c r="O262" i="12"/>
  <c r="O254" i="12"/>
  <c r="O246" i="12"/>
  <c r="O222" i="12"/>
  <c r="O214" i="12"/>
  <c r="O182" i="12"/>
  <c r="O167" i="12"/>
  <c r="O135" i="12"/>
  <c r="O119" i="12"/>
  <c r="O111" i="12"/>
  <c r="O103" i="12"/>
  <c r="O87" i="12"/>
  <c r="O79" i="12"/>
  <c r="O71" i="12"/>
  <c r="O55" i="12"/>
  <c r="O47" i="12"/>
  <c r="O39" i="12"/>
  <c r="O1597" i="12"/>
  <c r="O1540" i="12"/>
  <c r="O1532" i="12"/>
  <c r="O1524" i="12"/>
  <c r="O1516" i="12"/>
  <c r="O1508" i="12"/>
  <c r="O1500" i="12"/>
  <c r="O1492" i="12"/>
  <c r="O1484" i="12"/>
  <c r="O1412" i="12"/>
  <c r="O1404" i="12"/>
  <c r="O1396" i="12"/>
  <c r="O1388" i="12"/>
  <c r="O1380" i="12"/>
  <c r="O1372" i="12"/>
  <c r="O1364" i="12"/>
  <c r="O1356" i="12"/>
  <c r="O1348" i="12"/>
  <c r="O1340" i="12"/>
  <c r="O1332" i="12"/>
  <c r="O1324" i="12"/>
  <c r="O1308" i="12"/>
  <c r="O1077" i="12"/>
  <c r="O1069" i="12"/>
  <c r="O1061" i="12"/>
  <c r="O1053" i="12"/>
  <c r="O1045" i="12"/>
  <c r="O1037" i="12"/>
  <c r="O1029" i="12"/>
  <c r="O1466" i="12"/>
  <c r="O1299" i="12"/>
  <c r="O1236" i="12"/>
  <c r="O1084" i="12"/>
  <c r="O795" i="12"/>
  <c r="O703" i="12"/>
  <c r="O67" i="12"/>
  <c r="O601" i="12"/>
  <c r="O448" i="12"/>
  <c r="P448" i="12" s="1"/>
  <c r="O3512" i="12"/>
  <c r="O3281" i="12"/>
  <c r="O3249" i="12"/>
  <c r="O3233" i="12"/>
  <c r="O3088" i="12"/>
  <c r="O3064" i="12"/>
  <c r="O2951" i="12"/>
  <c r="O2839" i="12"/>
  <c r="O2783" i="12"/>
  <c r="O2776" i="12"/>
  <c r="O2771" i="12"/>
  <c r="O2647" i="12"/>
  <c r="O2529" i="12"/>
  <c r="P2529" i="12" s="1"/>
  <c r="O2520" i="12"/>
  <c r="O3800" i="12"/>
  <c r="O3752" i="12"/>
  <c r="O3744" i="12"/>
  <c r="O3734" i="12"/>
  <c r="O3728" i="12"/>
  <c r="O3712" i="12"/>
  <c r="O3704" i="12"/>
  <c r="O3688" i="12"/>
  <c r="O3680" i="12"/>
  <c r="O3664" i="12"/>
  <c r="O3656" i="12"/>
  <c r="O3640" i="12"/>
  <c r="O3632" i="12"/>
  <c r="O986" i="12"/>
  <c r="O685" i="12"/>
  <c r="O3848" i="12"/>
  <c r="O3816" i="12"/>
  <c r="O3775" i="12"/>
  <c r="O3650" i="12"/>
  <c r="O3557" i="12"/>
  <c r="O3494" i="12"/>
  <c r="O3438" i="12"/>
  <c r="O3413" i="12"/>
  <c r="O3301" i="12"/>
  <c r="O3293" i="12"/>
  <c r="O3147" i="12"/>
  <c r="O2845" i="12"/>
  <c r="O2365" i="12"/>
  <c r="O2253" i="12"/>
  <c r="O2182" i="12"/>
  <c r="O1824" i="12"/>
  <c r="O1718" i="12"/>
  <c r="O1614" i="12"/>
  <c r="O1581" i="12"/>
  <c r="O1365" i="12"/>
  <c r="O1085" i="12"/>
  <c r="O952" i="12"/>
  <c r="O943" i="12"/>
  <c r="O846" i="12"/>
  <c r="O751" i="12"/>
  <c r="O694" i="12"/>
  <c r="O318" i="12"/>
  <c r="O30" i="12"/>
  <c r="O3840" i="12"/>
  <c r="O3832" i="12"/>
  <c r="O3824" i="12"/>
  <c r="O3808" i="12"/>
  <c r="O3784" i="12"/>
  <c r="O3854" i="12"/>
  <c r="O381" i="12"/>
  <c r="O3725" i="12"/>
  <c r="O3717" i="12"/>
  <c r="O3709" i="12"/>
  <c r="O3701" i="12"/>
  <c r="P3700" i="12" s="1"/>
  <c r="O3677" i="12"/>
  <c r="O3669" i="12"/>
  <c r="O3661" i="12"/>
  <c r="O3653" i="12"/>
  <c r="O3637" i="12"/>
  <c r="O3629" i="12"/>
  <c r="O3621" i="12"/>
  <c r="O3597" i="12"/>
  <c r="O3589" i="12"/>
  <c r="O3581" i="12"/>
  <c r="O3573" i="12"/>
  <c r="O3565" i="12"/>
  <c r="O3549" i="12"/>
  <c r="O3524" i="12"/>
  <c r="O3517" i="12"/>
  <c r="O3509" i="12"/>
  <c r="O3485" i="12"/>
  <c r="O3461" i="12"/>
  <c r="O3453" i="12"/>
  <c r="O3445" i="12"/>
  <c r="O3420" i="12"/>
  <c r="O3404" i="12"/>
  <c r="O3388" i="12"/>
  <c r="O3348" i="12"/>
  <c r="O3332" i="12"/>
  <c r="O2101" i="12"/>
  <c r="O1483" i="12"/>
  <c r="P1483" i="12" s="1"/>
  <c r="O1475" i="12"/>
  <c r="O1459" i="12"/>
  <c r="O1451" i="12"/>
  <c r="O1443" i="12"/>
  <c r="O1434" i="12"/>
  <c r="O1427" i="12"/>
  <c r="O1419" i="12"/>
  <c r="O1411" i="12"/>
  <c r="O1403" i="12"/>
  <c r="O1395" i="12"/>
  <c r="O1387" i="12"/>
  <c r="O1379" i="12"/>
  <c r="P1379" i="12" s="1"/>
  <c r="O1371" i="12"/>
  <c r="P1371" i="12" s="1"/>
  <c r="O1363" i="12"/>
  <c r="P1364" i="12" s="1"/>
  <c r="O1355" i="12"/>
  <c r="O1347" i="12"/>
  <c r="O1339" i="12"/>
  <c r="O1331" i="12"/>
  <c r="O1323" i="12"/>
  <c r="O1315" i="12"/>
  <c r="O1307" i="12"/>
  <c r="O1291" i="12"/>
  <c r="O1283" i="12"/>
  <c r="O1275" i="12"/>
  <c r="O1267" i="12"/>
  <c r="O1252" i="12"/>
  <c r="O1244" i="12"/>
  <c r="O1228" i="12"/>
  <c r="O1220" i="12"/>
  <c r="P1220" i="12" s="1"/>
  <c r="O1212" i="12"/>
  <c r="O1204" i="12"/>
  <c r="O1196" i="12"/>
  <c r="O1188" i="12"/>
  <c r="O1180" i="12"/>
  <c r="O1172" i="12"/>
  <c r="O1156" i="12"/>
  <c r="O1148" i="12"/>
  <c r="O1140" i="12"/>
  <c r="O1124" i="12"/>
  <c r="O1116" i="12"/>
  <c r="O1107" i="12"/>
  <c r="O1092" i="12"/>
  <c r="O1076" i="12"/>
  <c r="O1068" i="12"/>
  <c r="O1060" i="12"/>
  <c r="P1060" i="12" s="1"/>
  <c r="O1052" i="12"/>
  <c r="O1044" i="12"/>
  <c r="O1036" i="12"/>
  <c r="O1028" i="12"/>
  <c r="O1020" i="12"/>
  <c r="O1012" i="12"/>
  <c r="O1004" i="12"/>
  <c r="O996" i="12"/>
  <c r="O988" i="12"/>
  <c r="O980" i="12"/>
  <c r="O964" i="12"/>
  <c r="O957" i="12"/>
  <c r="O948" i="12"/>
  <c r="O924" i="12"/>
  <c r="O916" i="12"/>
  <c r="O908" i="12"/>
  <c r="O900" i="12"/>
  <c r="P900" i="12" s="1"/>
  <c r="O892" i="12"/>
  <c r="O827" i="12"/>
  <c r="O788" i="12"/>
  <c r="O780" i="12"/>
  <c r="O764" i="12"/>
  <c r="O748" i="12"/>
  <c r="O740" i="12"/>
  <c r="O724" i="12"/>
  <c r="O716" i="12"/>
  <c r="O708" i="12"/>
  <c r="O692" i="12"/>
  <c r="O676" i="12"/>
  <c r="O668" i="12"/>
  <c r="O660" i="12"/>
  <c r="O644" i="12"/>
  <c r="P643" i="12" s="1"/>
  <c r="O636" i="12"/>
  <c r="O628" i="12"/>
  <c r="O620" i="12"/>
  <c r="O612" i="12"/>
  <c r="O596" i="12"/>
  <c r="O588" i="12"/>
  <c r="P587" i="12" s="1"/>
  <c r="O580" i="12"/>
  <c r="O572" i="12"/>
  <c r="O564" i="12"/>
  <c r="O556" i="12"/>
  <c r="O548" i="12"/>
  <c r="O540" i="12"/>
  <c r="O532" i="12"/>
  <c r="O524" i="12"/>
  <c r="O516" i="12"/>
  <c r="O508" i="12"/>
  <c r="O500" i="12"/>
  <c r="P500" i="12" s="1"/>
  <c r="O492" i="12"/>
  <c r="O484" i="12"/>
  <c r="O476" i="12"/>
  <c r="O468" i="12"/>
  <c r="O460" i="12"/>
  <c r="O420" i="12"/>
  <c r="O412" i="12"/>
  <c r="P412" i="12" s="1"/>
  <c r="O404" i="12"/>
  <c r="O380" i="12"/>
  <c r="O372" i="12"/>
  <c r="O364" i="12"/>
  <c r="O348" i="12"/>
  <c r="O340" i="12"/>
  <c r="O316" i="12"/>
  <c r="O308" i="12"/>
  <c r="P308" i="12" s="1"/>
  <c r="O300" i="12"/>
  <c r="O275" i="12"/>
  <c r="O259" i="12"/>
  <c r="O251" i="12"/>
  <c r="P250" i="12" s="1"/>
  <c r="O242" i="12"/>
  <c r="O227" i="12"/>
  <c r="O219" i="12"/>
  <c r="O211" i="12"/>
  <c r="P211" i="12" s="1"/>
  <c r="O203" i="12"/>
  <c r="O195" i="12"/>
  <c r="O187" i="12"/>
  <c r="O172" i="12"/>
  <c r="O140" i="12"/>
  <c r="O132" i="12"/>
  <c r="O124" i="12"/>
  <c r="O116" i="12"/>
  <c r="O108" i="12"/>
  <c r="O100" i="12"/>
  <c r="O92" i="12"/>
  <c r="O84" i="12"/>
  <c r="O77" i="12"/>
  <c r="O60" i="12"/>
  <c r="O52" i="12"/>
  <c r="O44" i="12"/>
  <c r="O36" i="12"/>
  <c r="O28" i="12"/>
  <c r="O3836" i="12"/>
  <c r="O3796" i="12"/>
  <c r="O3852" i="12"/>
  <c r="O3844" i="12"/>
  <c r="O3828" i="12"/>
  <c r="O3820" i="12"/>
  <c r="O3812" i="12"/>
  <c r="O3804" i="12"/>
  <c r="O3613" i="12"/>
  <c r="O3540" i="12"/>
  <c r="O3354" i="12"/>
  <c r="O3234" i="12"/>
  <c r="O3187" i="12"/>
  <c r="O2947" i="12"/>
  <c r="O2827" i="12"/>
  <c r="O2795" i="12"/>
  <c r="O2586" i="12"/>
  <c r="O1827" i="12"/>
  <c r="O1594" i="12"/>
  <c r="O1243" i="12"/>
  <c r="O1164" i="12"/>
  <c r="O1123" i="12"/>
  <c r="P1123" i="12" s="1"/>
  <c r="O1043" i="12"/>
  <c r="P1042" i="12" s="1"/>
  <c r="O1035" i="12"/>
  <c r="O1027" i="12"/>
  <c r="O979" i="12"/>
  <c r="P980" i="12" s="1"/>
  <c r="O970" i="12"/>
  <c r="O930" i="12"/>
  <c r="O867" i="12"/>
  <c r="O826" i="12"/>
  <c r="O770" i="12"/>
  <c r="O643" i="12"/>
  <c r="O611" i="12"/>
  <c r="O579" i="12"/>
  <c r="O388" i="12"/>
  <c r="O330" i="12"/>
  <c r="O290" i="12"/>
  <c r="O230" i="12"/>
  <c r="O202" i="12"/>
  <c r="P202" i="12" s="1"/>
  <c r="O151" i="12"/>
  <c r="O83" i="12"/>
  <c r="O17" i="12"/>
  <c r="O3008" i="12"/>
  <c r="O3009" i="12"/>
  <c r="O2952" i="12"/>
  <c r="O2953" i="12"/>
  <c r="O2896" i="12"/>
  <c r="O2897" i="12"/>
  <c r="O2712" i="12"/>
  <c r="O2713" i="12"/>
  <c r="O2680" i="12"/>
  <c r="O2681" i="12"/>
  <c r="O2640" i="12"/>
  <c r="O2641" i="12"/>
  <c r="O1762" i="12"/>
  <c r="O1763" i="12"/>
  <c r="O279" i="12"/>
  <c r="O280" i="12"/>
  <c r="O207" i="12"/>
  <c r="O208" i="12"/>
  <c r="O3859" i="12"/>
  <c r="O3849" i="12"/>
  <c r="P3849" i="12" s="1"/>
  <c r="O3841" i="12"/>
  <c r="P3841" i="12" s="1"/>
  <c r="O3833" i="12"/>
  <c r="O3825" i="12"/>
  <c r="O3809" i="12"/>
  <c r="O3801" i="12"/>
  <c r="O3777" i="12"/>
  <c r="O3776" i="12"/>
  <c r="O3761" i="12"/>
  <c r="O3753" i="12"/>
  <c r="P3753" i="12" s="1"/>
  <c r="O3745" i="12"/>
  <c r="P3745" i="12" s="1"/>
  <c r="O3713" i="12"/>
  <c r="O3705" i="12"/>
  <c r="O3681" i="12"/>
  <c r="P3681" i="12" s="1"/>
  <c r="O3665" i="12"/>
  <c r="P3665" i="12" s="1"/>
  <c r="O3657" i="12"/>
  <c r="P3658" i="12" s="1"/>
  <c r="O3633" i="12"/>
  <c r="O3625" i="12"/>
  <c r="O3617" i="12"/>
  <c r="O3609" i="12"/>
  <c r="O3648" i="12"/>
  <c r="P3648" i="12" s="1"/>
  <c r="O3593" i="12"/>
  <c r="O3577" i="12"/>
  <c r="O3569" i="12"/>
  <c r="O3561" i="12"/>
  <c r="O3545" i="12"/>
  <c r="O3536" i="12"/>
  <c r="O3537" i="12"/>
  <c r="O3529" i="12"/>
  <c r="P3529" i="12" s="1"/>
  <c r="O3520" i="12"/>
  <c r="O3521" i="12"/>
  <c r="O3504" i="12"/>
  <c r="O3505" i="12"/>
  <c r="O3497" i="12"/>
  <c r="O3488" i="12"/>
  <c r="O3489" i="12"/>
  <c r="O3481" i="12"/>
  <c r="O3472" i="12"/>
  <c r="O3473" i="12"/>
  <c r="P3473" i="12" s="1"/>
  <c r="O3456" i="12"/>
  <c r="O3457" i="12"/>
  <c r="O3449" i="12"/>
  <c r="O3440" i="12"/>
  <c r="O3441" i="12"/>
  <c r="O3432" i="12"/>
  <c r="O3424" i="12"/>
  <c r="O3416" i="12"/>
  <c r="O3408" i="12"/>
  <c r="O3400" i="12"/>
  <c r="O3392" i="12"/>
  <c r="O3386" i="12"/>
  <c r="O3376" i="12"/>
  <c r="O3368" i="12"/>
  <c r="O3360" i="12"/>
  <c r="O3352" i="12"/>
  <c r="O3336" i="12"/>
  <c r="O3328" i="12"/>
  <c r="O3320" i="12"/>
  <c r="O3312" i="12"/>
  <c r="O3304" i="12"/>
  <c r="O3296" i="12"/>
  <c r="O3272" i="12"/>
  <c r="O3264" i="12"/>
  <c r="O3256" i="12"/>
  <c r="O3240" i="12"/>
  <c r="O3224" i="12"/>
  <c r="O3216" i="12"/>
  <c r="O3208" i="12"/>
  <c r="O3200" i="12"/>
  <c r="O3192" i="12"/>
  <c r="O3184" i="12"/>
  <c r="P3185" i="12" s="1"/>
  <c r="O3176" i="12"/>
  <c r="O3168" i="12"/>
  <c r="P3161" i="12"/>
  <c r="O3143" i="12"/>
  <c r="O3136" i="12"/>
  <c r="O3120" i="12"/>
  <c r="O3112" i="12"/>
  <c r="O3104" i="12"/>
  <c r="O3080" i="12"/>
  <c r="O3072" i="12"/>
  <c r="O3056" i="12"/>
  <c r="O3048" i="12"/>
  <c r="O3040" i="12"/>
  <c r="O3032" i="12"/>
  <c r="O2935" i="12"/>
  <c r="O2920" i="12"/>
  <c r="O2921" i="12"/>
  <c r="O2912" i="12"/>
  <c r="O2913" i="12"/>
  <c r="O2880" i="12"/>
  <c r="O2881" i="12"/>
  <c r="O2832" i="12"/>
  <c r="O2816" i="12"/>
  <c r="O2808" i="12"/>
  <c r="O2800" i="12"/>
  <c r="O2760" i="12"/>
  <c r="O2752" i="12"/>
  <c r="O2744" i="12"/>
  <c r="O2656" i="12"/>
  <c r="O2657" i="12"/>
  <c r="P3321" i="12"/>
  <c r="O2992" i="12"/>
  <c r="O2993" i="12"/>
  <c r="O2728" i="12"/>
  <c r="O2729" i="12"/>
  <c r="O2688" i="12"/>
  <c r="O2689" i="12"/>
  <c r="O2664" i="12"/>
  <c r="O2665" i="12"/>
  <c r="O2624" i="12"/>
  <c r="O2625" i="12"/>
  <c r="O2584" i="12"/>
  <c r="O2585" i="12"/>
  <c r="O2336" i="12"/>
  <c r="O2337" i="12"/>
  <c r="O3695" i="12"/>
  <c r="O3696" i="12"/>
  <c r="O3671" i="12"/>
  <c r="O3672" i="12"/>
  <c r="O3600" i="12"/>
  <c r="O3624" i="12"/>
  <c r="O3616" i="12"/>
  <c r="O3608" i="12"/>
  <c r="O3601" i="12"/>
  <c r="O3592" i="12"/>
  <c r="O3585" i="12"/>
  <c r="P3585" i="12" s="1"/>
  <c r="O3576" i="12"/>
  <c r="O3568" i="12"/>
  <c r="O3560" i="12"/>
  <c r="O3552" i="12"/>
  <c r="O3527" i="12"/>
  <c r="O3513" i="12"/>
  <c r="P3513" i="12" s="1"/>
  <c r="O3496" i="12"/>
  <c r="O3480" i="12"/>
  <c r="O3464" i="12"/>
  <c r="O3448" i="12"/>
  <c r="O3431" i="12"/>
  <c r="O3423" i="12"/>
  <c r="O3415" i="12"/>
  <c r="O3407" i="12"/>
  <c r="O3399" i="12"/>
  <c r="O3391" i="12"/>
  <c r="O3383" i="12"/>
  <c r="O3375" i="12"/>
  <c r="O3367" i="12"/>
  <c r="O3359" i="12"/>
  <c r="O3351" i="12"/>
  <c r="O3335" i="12"/>
  <c r="O3327" i="12"/>
  <c r="O3319" i="12"/>
  <c r="O3311" i="12"/>
  <c r="O3303" i="12"/>
  <c r="O3295" i="12"/>
  <c r="O3287" i="12"/>
  <c r="O3279" i="12"/>
  <c r="P3280" i="12" s="1"/>
  <c r="O3271" i="12"/>
  <c r="O3263" i="12"/>
  <c r="O3255" i="12"/>
  <c r="O3247" i="12"/>
  <c r="O3239" i="12"/>
  <c r="O3231" i="12"/>
  <c r="O3223" i="12"/>
  <c r="O3215" i="12"/>
  <c r="O3207" i="12"/>
  <c r="O3199" i="12"/>
  <c r="O3191" i="12"/>
  <c r="O3183" i="12"/>
  <c r="O3175" i="12"/>
  <c r="O3167" i="12"/>
  <c r="O3159" i="12"/>
  <c r="P3160" i="12" s="1"/>
  <c r="O3151" i="12"/>
  <c r="O3142" i="12"/>
  <c r="O3128" i="12"/>
  <c r="P3128" i="12" s="1"/>
  <c r="O3119" i="12"/>
  <c r="O3111" i="12"/>
  <c r="O3103" i="12"/>
  <c r="O3089" i="12"/>
  <c r="P3090" i="12" s="1"/>
  <c r="O3087" i="12"/>
  <c r="O3079" i="12"/>
  <c r="O3063" i="12"/>
  <c r="O3055" i="12"/>
  <c r="O3047" i="12"/>
  <c r="O3039" i="12"/>
  <c r="O3031" i="12"/>
  <c r="O3023" i="12"/>
  <c r="O3015" i="12"/>
  <c r="O3007" i="12"/>
  <c r="O2999" i="12"/>
  <c r="O2991" i="12"/>
  <c r="O2983" i="12"/>
  <c r="O2975" i="12"/>
  <c r="O2967" i="12"/>
  <c r="O2959" i="12"/>
  <c r="O2943" i="12"/>
  <c r="O2938" i="12"/>
  <c r="O2927" i="12"/>
  <c r="O2919" i="12"/>
  <c r="O2911" i="12"/>
  <c r="O2903" i="12"/>
  <c r="P2903" i="12" s="1"/>
  <c r="O2895" i="12"/>
  <c r="O2887" i="12"/>
  <c r="O2879" i="12"/>
  <c r="O2871" i="12"/>
  <c r="O2863" i="12"/>
  <c r="O2855" i="12"/>
  <c r="O2847" i="12"/>
  <c r="O2840" i="12"/>
  <c r="O2815" i="12"/>
  <c r="O2807" i="12"/>
  <c r="O2791" i="12"/>
  <c r="O3787" i="12"/>
  <c r="O2976" i="12"/>
  <c r="P2976" i="12" s="1"/>
  <c r="O2977" i="12"/>
  <c r="O2904" i="12"/>
  <c r="O2905" i="12"/>
  <c r="O2864" i="12"/>
  <c r="O2865" i="12"/>
  <c r="O2785" i="12"/>
  <c r="P2784" i="12" s="1"/>
  <c r="O2786" i="12"/>
  <c r="O2736" i="12"/>
  <c r="O2737" i="12"/>
  <c r="O2696" i="12"/>
  <c r="O2697" i="12"/>
  <c r="O2648" i="12"/>
  <c r="O2649" i="12"/>
  <c r="O2213" i="12"/>
  <c r="O3856" i="12"/>
  <c r="O3768" i="12"/>
  <c r="O3719" i="12"/>
  <c r="O3720" i="12"/>
  <c r="O3862" i="12"/>
  <c r="P3862" i="12" s="1"/>
  <c r="O3855" i="12"/>
  <c r="P3854" i="12" s="1"/>
  <c r="O3847" i="12"/>
  <c r="P3848" i="12" s="1"/>
  <c r="O3839" i="12"/>
  <c r="P3840" i="12" s="1"/>
  <c r="O3831" i="12"/>
  <c r="P3832" i="12" s="1"/>
  <c r="O3823" i="12"/>
  <c r="O3815" i="12"/>
  <c r="O3807" i="12"/>
  <c r="O3799" i="12"/>
  <c r="O3792" i="12"/>
  <c r="P3793" i="12" s="1"/>
  <c r="O3783" i="12"/>
  <c r="O3774" i="12"/>
  <c r="O3767" i="12"/>
  <c r="O3751" i="12"/>
  <c r="O3743" i="12"/>
  <c r="O3731" i="12"/>
  <c r="O3727" i="12"/>
  <c r="O3711" i="12"/>
  <c r="O3703" i="12"/>
  <c r="O3687" i="12"/>
  <c r="O3679" i="12"/>
  <c r="P3680" i="12" s="1"/>
  <c r="O3663" i="12"/>
  <c r="O3655" i="12"/>
  <c r="O3639" i="12"/>
  <c r="O3631" i="12"/>
  <c r="O3623" i="12"/>
  <c r="O3615" i="12"/>
  <c r="O3606" i="12"/>
  <c r="O3599" i="12"/>
  <c r="O3591" i="12"/>
  <c r="O3583" i="12"/>
  <c r="O3575" i="12"/>
  <c r="O3567" i="12"/>
  <c r="O3551" i="12"/>
  <c r="O3542" i="12"/>
  <c r="O3535" i="12"/>
  <c r="O3526" i="12"/>
  <c r="O3519" i="12"/>
  <c r="O3511" i="12"/>
  <c r="O3503" i="12"/>
  <c r="O3487" i="12"/>
  <c r="O3479" i="12"/>
  <c r="O3471" i="12"/>
  <c r="O3463" i="12"/>
  <c r="O3455" i="12"/>
  <c r="O3447" i="12"/>
  <c r="O3430" i="12"/>
  <c r="O3422" i="12"/>
  <c r="O3406" i="12"/>
  <c r="O3398" i="12"/>
  <c r="O3390" i="12"/>
  <c r="O3382" i="12"/>
  <c r="O3374" i="12"/>
  <c r="O3366" i="12"/>
  <c r="O3358" i="12"/>
  <c r="O3350" i="12"/>
  <c r="O3343" i="12"/>
  <c r="P3343" i="12" s="1"/>
  <c r="O3334" i="12"/>
  <c r="O3326" i="12"/>
  <c r="O3318" i="12"/>
  <c r="O3310" i="12"/>
  <c r="O3286" i="12"/>
  <c r="O3278" i="12"/>
  <c r="O3270" i="12"/>
  <c r="O3262" i="12"/>
  <c r="O3254" i="12"/>
  <c r="O3246" i="12"/>
  <c r="O3238" i="12"/>
  <c r="O3230" i="12"/>
  <c r="O3222" i="12"/>
  <c r="O3214" i="12"/>
  <c r="O3206" i="12"/>
  <c r="O3198" i="12"/>
  <c r="O3190" i="12"/>
  <c r="O3182" i="12"/>
  <c r="O3174" i="12"/>
  <c r="O3166" i="12"/>
  <c r="O3158" i="12"/>
  <c r="O3150" i="12"/>
  <c r="O3135" i="12"/>
  <c r="O3126" i="12"/>
  <c r="O3118" i="12"/>
  <c r="O3110" i="12"/>
  <c r="O3102" i="12"/>
  <c r="O3096" i="12"/>
  <c r="P3096" i="12" s="1"/>
  <c r="O3086" i="12"/>
  <c r="O3078" i="12"/>
  <c r="O3071" i="12"/>
  <c r="O3062" i="12"/>
  <c r="O3054" i="12"/>
  <c r="O3046" i="12"/>
  <c r="O3038" i="12"/>
  <c r="O3030" i="12"/>
  <c r="O3022" i="12"/>
  <c r="O3014" i="12"/>
  <c r="O3006" i="12"/>
  <c r="O2998" i="12"/>
  <c r="O2990" i="12"/>
  <c r="O2982" i="12"/>
  <c r="O2974" i="12"/>
  <c r="O2966" i="12"/>
  <c r="O2958" i="12"/>
  <c r="O2950" i="12"/>
  <c r="O2942" i="12"/>
  <c r="O2934" i="12"/>
  <c r="O2926" i="12"/>
  <c r="O2918" i="12"/>
  <c r="O2910" i="12"/>
  <c r="O2902" i="12"/>
  <c r="O2894" i="12"/>
  <c r="O2886" i="12"/>
  <c r="O2878" i="12"/>
  <c r="O2870" i="12"/>
  <c r="O2862" i="12"/>
  <c r="O2854" i="12"/>
  <c r="O2838" i="12"/>
  <c r="O2831" i="12"/>
  <c r="O2823" i="12"/>
  <c r="O2814" i="12"/>
  <c r="P3360" i="12"/>
  <c r="P3248" i="12"/>
  <c r="O2984" i="12"/>
  <c r="O2985" i="12"/>
  <c r="O2928" i="12"/>
  <c r="O2929" i="12"/>
  <c r="O2856" i="12"/>
  <c r="O2857" i="12"/>
  <c r="P2761" i="12"/>
  <c r="O1438" i="12"/>
  <c r="O1439" i="12"/>
  <c r="O1136" i="12"/>
  <c r="O1137" i="12"/>
  <c r="O271" i="12"/>
  <c r="O272" i="12"/>
  <c r="O238" i="12"/>
  <c r="O215" i="12"/>
  <c r="O216" i="12"/>
  <c r="O24" i="12"/>
  <c r="O3759" i="12"/>
  <c r="O3760" i="12"/>
  <c r="O3846" i="12"/>
  <c r="O3838" i="12"/>
  <c r="O3830" i="12"/>
  <c r="O3822" i="12"/>
  <c r="P3822" i="12" s="1"/>
  <c r="O3814" i="12"/>
  <c r="P3814" i="12" s="1"/>
  <c r="O3806" i="12"/>
  <c r="O3798" i="12"/>
  <c r="O3790" i="12"/>
  <c r="P3790" i="12" s="1"/>
  <c r="O3782" i="12"/>
  <c r="O3773" i="12"/>
  <c r="O3766" i="12"/>
  <c r="O3758" i="12"/>
  <c r="P3757" i="12" s="1"/>
  <c r="O3750" i="12"/>
  <c r="P3750" i="12" s="1"/>
  <c r="O3742" i="12"/>
  <c r="P3742" i="12" s="1"/>
  <c r="O3730" i="12"/>
  <c r="O3726" i="12"/>
  <c r="O3718" i="12"/>
  <c r="P3718" i="12" s="1"/>
  <c r="O3710" i="12"/>
  <c r="O3702" i="12"/>
  <c r="O3694" i="12"/>
  <c r="O3686" i="12"/>
  <c r="O3678" i="12"/>
  <c r="P3678" i="12" s="1"/>
  <c r="O3670" i="12"/>
  <c r="O3662" i="12"/>
  <c r="P3662" i="12" s="1"/>
  <c r="O3654" i="12"/>
  <c r="O3646" i="12"/>
  <c r="P3646" i="12" s="1"/>
  <c r="O3638" i="12"/>
  <c r="P3637" i="12" s="1"/>
  <c r="O3630" i="12"/>
  <c r="P3629" i="12" s="1"/>
  <c r="O3622" i="12"/>
  <c r="P3621" i="12" s="1"/>
  <c r="O3614" i="12"/>
  <c r="O3605" i="12"/>
  <c r="O3598" i="12"/>
  <c r="O3590" i="12"/>
  <c r="O3582" i="12"/>
  <c r="P3582" i="12" s="1"/>
  <c r="O3574" i="12"/>
  <c r="P3573" i="12" s="1"/>
  <c r="O3566" i="12"/>
  <c r="O3558" i="12"/>
  <c r="P3558" i="12" s="1"/>
  <c r="O3550" i="12"/>
  <c r="O3541" i="12"/>
  <c r="O3534" i="12"/>
  <c r="O3525" i="12"/>
  <c r="P3525" i="12" s="1"/>
  <c r="O3518" i="12"/>
  <c r="P3518" i="12" s="1"/>
  <c r="O3510" i="12"/>
  <c r="O3502" i="12"/>
  <c r="O3495" i="12"/>
  <c r="O3486" i="12"/>
  <c r="P3485" i="12" s="1"/>
  <c r="O3477" i="12"/>
  <c r="O3470" i="12"/>
  <c r="O3462" i="12"/>
  <c r="O3454" i="12"/>
  <c r="O3446" i="12"/>
  <c r="O3439" i="12"/>
  <c r="P3439" i="12" s="1"/>
  <c r="O3428" i="12"/>
  <c r="O3429" i="12"/>
  <c r="O3421" i="12"/>
  <c r="O3414" i="12"/>
  <c r="O3405" i="12"/>
  <c r="P3404" i="12" s="1"/>
  <c r="O3396" i="12"/>
  <c r="O3397" i="12"/>
  <c r="O3389" i="12"/>
  <c r="P3388" i="12" s="1"/>
  <c r="O3380" i="12"/>
  <c r="O3372" i="12"/>
  <c r="O3373" i="12"/>
  <c r="O3364" i="12"/>
  <c r="O3365" i="12"/>
  <c r="O3356" i="12"/>
  <c r="O3357" i="12"/>
  <c r="O3349" i="12"/>
  <c r="P3348" i="12" s="1"/>
  <c r="O3340" i="12"/>
  <c r="O3341" i="12"/>
  <c r="O3333" i="12"/>
  <c r="O3324" i="12"/>
  <c r="O3325" i="12"/>
  <c r="O3317" i="12"/>
  <c r="O3308" i="12"/>
  <c r="O3309" i="12"/>
  <c r="O3302" i="12"/>
  <c r="P3302" i="12" s="1"/>
  <c r="O3294" i="12"/>
  <c r="O3277" i="12"/>
  <c r="O3269" i="12"/>
  <c r="O3261" i="12"/>
  <c r="O3253" i="12"/>
  <c r="O3245" i="12"/>
  <c r="O3237" i="12"/>
  <c r="O3229" i="12"/>
  <c r="O3221" i="12"/>
  <c r="O3213" i="12"/>
  <c r="O3205" i="12"/>
  <c r="O3197" i="12"/>
  <c r="O3189" i="12"/>
  <c r="O3181" i="12"/>
  <c r="O3173" i="12"/>
  <c r="O3164" i="12"/>
  <c r="P3165" i="12" s="1"/>
  <c r="O3157" i="12"/>
  <c r="O3148" i="12"/>
  <c r="O3141" i="12"/>
  <c r="O3133" i="12"/>
  <c r="O3125" i="12"/>
  <c r="O3117" i="12"/>
  <c r="O3109" i="12"/>
  <c r="O3101" i="12"/>
  <c r="O3085" i="12"/>
  <c r="O3077" i="12"/>
  <c r="O3069" i="12"/>
  <c r="O3061" i="12"/>
  <c r="O3053" i="12"/>
  <c r="O3045" i="12"/>
  <c r="O3037" i="12"/>
  <c r="O3029" i="12"/>
  <c r="O3021" i="12"/>
  <c r="O3013" i="12"/>
  <c r="O3005" i="12"/>
  <c r="O2997" i="12"/>
  <c r="O2989" i="12"/>
  <c r="O2981" i="12"/>
  <c r="O2973" i="12"/>
  <c r="O2965" i="12"/>
  <c r="O2957" i="12"/>
  <c r="O2949" i="12"/>
  <c r="O2941" i="12"/>
  <c r="O2933" i="12"/>
  <c r="O2925" i="12"/>
  <c r="O2917" i="12"/>
  <c r="P3538" i="12"/>
  <c r="O3000" i="12"/>
  <c r="O3001" i="12"/>
  <c r="O2960" i="12"/>
  <c r="O2961" i="12"/>
  <c r="O2888" i="12"/>
  <c r="O2889" i="12"/>
  <c r="O2720" i="12"/>
  <c r="O2721" i="12"/>
  <c r="O2672" i="12"/>
  <c r="O2673" i="12"/>
  <c r="P1632" i="12"/>
  <c r="P1593" i="12"/>
  <c r="O3860" i="12"/>
  <c r="P3853" i="12"/>
  <c r="P3829" i="12"/>
  <c r="P3821" i="12"/>
  <c r="O3788" i="12"/>
  <c r="P3789" i="12" s="1"/>
  <c r="O3737" i="12"/>
  <c r="P3725" i="12"/>
  <c r="P3709" i="12"/>
  <c r="O3692" i="12"/>
  <c r="O3684" i="12"/>
  <c r="O3644" i="12"/>
  <c r="P3644" i="12" s="1"/>
  <c r="P3612" i="12"/>
  <c r="O3607" i="12"/>
  <c r="P3581" i="12"/>
  <c r="O3556" i="12"/>
  <c r="P3556" i="12" s="1"/>
  <c r="O3544" i="12"/>
  <c r="P3544" i="12" s="1"/>
  <c r="O3532" i="12"/>
  <c r="O3533" i="12"/>
  <c r="P3533" i="12" s="1"/>
  <c r="P3517" i="12"/>
  <c r="O3500" i="12"/>
  <c r="O3501" i="12"/>
  <c r="O3493" i="12"/>
  <c r="P3493" i="12" s="1"/>
  <c r="O3478" i="12"/>
  <c r="O3468" i="12"/>
  <c r="O3469" i="12"/>
  <c r="P3461" i="12"/>
  <c r="P3453" i="12"/>
  <c r="O3436" i="12"/>
  <c r="O3437" i="12"/>
  <c r="O3412" i="12"/>
  <c r="O3381" i="12"/>
  <c r="O3355" i="12"/>
  <c r="P3355" i="12" s="1"/>
  <c r="O3316" i="12"/>
  <c r="P3316" i="12" s="1"/>
  <c r="O3300" i="12"/>
  <c r="P3300" i="12" s="1"/>
  <c r="O3292" i="12"/>
  <c r="P3292" i="12" s="1"/>
  <c r="O3285" i="12"/>
  <c r="O3276" i="12"/>
  <c r="O3268" i="12"/>
  <c r="O3260" i="12"/>
  <c r="P3260" i="12" s="1"/>
  <c r="O3252" i="12"/>
  <c r="P3252" i="12" s="1"/>
  <c r="O3244" i="12"/>
  <c r="O3235" i="12"/>
  <c r="P3235" i="12" s="1"/>
  <c r="O3228" i="12"/>
  <c r="O3220" i="12"/>
  <c r="O3212" i="12"/>
  <c r="O3204" i="12"/>
  <c r="O3196" i="12"/>
  <c r="O3188" i="12"/>
  <c r="P3188" i="12" s="1"/>
  <c r="O3180" i="12"/>
  <c r="O3172" i="12"/>
  <c r="O3163" i="12"/>
  <c r="O3156" i="12"/>
  <c r="O3153" i="12"/>
  <c r="P3153" i="12" s="1"/>
  <c r="O3140" i="12"/>
  <c r="O3132" i="12"/>
  <c r="O3124" i="12"/>
  <c r="P3124" i="12" s="1"/>
  <c r="O3116" i="12"/>
  <c r="O3108" i="12"/>
  <c r="O3100" i="12"/>
  <c r="O3092" i="12"/>
  <c r="O3084" i="12"/>
  <c r="O3076" i="12"/>
  <c r="O3068" i="12"/>
  <c r="O3060" i="12"/>
  <c r="O3052" i="12"/>
  <c r="P3052" i="12" s="1"/>
  <c r="O3044" i="12"/>
  <c r="O3036" i="12"/>
  <c r="O3028" i="12"/>
  <c r="O3020" i="12"/>
  <c r="P3019" i="12" s="1"/>
  <c r="O3012" i="12"/>
  <c r="O3004" i="12"/>
  <c r="O2996" i="12"/>
  <c r="O2988" i="12"/>
  <c r="P2988" i="12" s="1"/>
  <c r="O2980" i="12"/>
  <c r="O2972" i="12"/>
  <c r="O2964" i="12"/>
  <c r="O2956" i="12"/>
  <c r="O2948" i="12"/>
  <c r="O2944" i="12"/>
  <c r="O2945" i="12"/>
  <c r="P3186" i="12"/>
  <c r="P3166" i="12"/>
  <c r="P2843" i="12"/>
  <c r="P2714" i="12"/>
  <c r="P3778" i="12"/>
  <c r="P3647" i="12"/>
  <c r="P3559" i="12"/>
  <c r="O3024" i="12"/>
  <c r="O3025" i="12"/>
  <c r="O2968" i="12"/>
  <c r="O2969" i="12"/>
  <c r="O2872" i="12"/>
  <c r="O2873" i="12"/>
  <c r="P2873" i="12" s="1"/>
  <c r="O2824" i="12"/>
  <c r="O2825" i="12"/>
  <c r="O2792" i="12"/>
  <c r="O2793" i="12"/>
  <c r="O2704" i="12"/>
  <c r="O2705" i="12"/>
  <c r="O2616" i="12"/>
  <c r="O2617" i="12"/>
  <c r="O2272" i="12"/>
  <c r="O2273" i="12"/>
  <c r="P3820" i="12"/>
  <c r="P3779" i="12"/>
  <c r="O3735" i="12"/>
  <c r="O3736" i="12"/>
  <c r="P3736" i="12" s="1"/>
  <c r="P3724" i="12"/>
  <c r="P3610" i="12"/>
  <c r="P3611" i="12"/>
  <c r="O3435" i="12"/>
  <c r="P3387" i="12"/>
  <c r="O3858" i="12"/>
  <c r="O3851" i="12"/>
  <c r="P3851" i="12" s="1"/>
  <c r="O3843" i="12"/>
  <c r="P3843" i="12" s="1"/>
  <c r="O3835" i="12"/>
  <c r="P3835" i="12" s="1"/>
  <c r="O3827" i="12"/>
  <c r="P3827" i="12" s="1"/>
  <c r="O3818" i="12"/>
  <c r="O3811" i="12"/>
  <c r="O3803" i="12"/>
  <c r="P3802" i="12" s="1"/>
  <c r="O3795" i="12"/>
  <c r="O3786" i="12"/>
  <c r="P3786" i="12" s="1"/>
  <c r="O3781" i="12"/>
  <c r="P3781" i="12" s="1"/>
  <c r="O3770" i="12"/>
  <c r="P3770" i="12" s="1"/>
  <c r="O3763" i="12"/>
  <c r="P3763" i="12" s="1"/>
  <c r="O3755" i="12"/>
  <c r="P3755" i="12" s="1"/>
  <c r="O3747" i="12"/>
  <c r="P3747" i="12" s="1"/>
  <c r="O3739" i="12"/>
  <c r="P3739" i="12" s="1"/>
  <c r="O3733" i="12"/>
  <c r="P3733" i="12" s="1"/>
  <c r="O3722" i="12"/>
  <c r="P3723" i="12" s="1"/>
  <c r="O3716" i="12"/>
  <c r="P3716" i="12" s="1"/>
  <c r="O3707" i="12"/>
  <c r="P3707" i="12" s="1"/>
  <c r="O3698" i="12"/>
  <c r="P3698" i="12" s="1"/>
  <c r="O3690" i="12"/>
  <c r="P3690" i="12" s="1"/>
  <c r="O3683" i="12"/>
  <c r="O3675" i="12"/>
  <c r="P3675" i="12" s="1"/>
  <c r="O3667" i="12"/>
  <c r="P3667" i="12" s="1"/>
  <c r="O3660" i="12"/>
  <c r="P3660" i="12" s="1"/>
  <c r="O3651" i="12"/>
  <c r="P3651" i="12" s="1"/>
  <c r="O3642" i="12"/>
  <c r="O3635" i="12"/>
  <c r="P3635" i="12" s="1"/>
  <c r="O3627" i="12"/>
  <c r="P3628" i="12" s="1"/>
  <c r="O3619" i="12"/>
  <c r="P3619" i="12" s="1"/>
  <c r="O3603" i="12"/>
  <c r="P3603" i="12" s="1"/>
  <c r="O3595" i="12"/>
  <c r="O3587" i="12"/>
  <c r="P3587" i="12" s="1"/>
  <c r="O3579" i="12"/>
  <c r="P3580" i="12" s="1"/>
  <c r="O3571" i="12"/>
  <c r="P3571" i="12" s="1"/>
  <c r="O3563" i="12"/>
  <c r="P3564" i="12" s="1"/>
  <c r="O3554" i="12"/>
  <c r="P3554" i="12" s="1"/>
  <c r="O3547" i="12"/>
  <c r="P3547" i="12" s="1"/>
  <c r="O3531" i="12"/>
  <c r="O3523" i="12"/>
  <c r="P3523" i="12" s="1"/>
  <c r="O3515" i="12"/>
  <c r="P3515" i="12" s="1"/>
  <c r="O3507" i="12"/>
  <c r="P3507" i="12" s="1"/>
  <c r="O3499" i="12"/>
  <c r="P3499" i="12" s="1"/>
  <c r="O3491" i="12"/>
  <c r="P3491" i="12" s="1"/>
  <c r="O3483" i="12"/>
  <c r="P3483" i="12" s="1"/>
  <c r="O3475" i="12"/>
  <c r="P3475" i="12" s="1"/>
  <c r="O3467" i="12"/>
  <c r="P3467" i="12" s="1"/>
  <c r="O3459" i="12"/>
  <c r="P3459" i="12" s="1"/>
  <c r="O3451" i="12"/>
  <c r="P3451" i="12" s="1"/>
  <c r="O3443" i="12"/>
  <c r="P3443" i="12" s="1"/>
  <c r="O3434" i="12"/>
  <c r="P3433" i="12" s="1"/>
  <c r="O3426" i="12"/>
  <c r="P3426" i="12" s="1"/>
  <c r="O3418" i="12"/>
  <c r="P3418" i="12" s="1"/>
  <c r="O3410" i="12"/>
  <c r="O3402" i="12"/>
  <c r="P3403" i="12" s="1"/>
  <c r="O3394" i="12"/>
  <c r="P3395" i="12" s="1"/>
  <c r="O3385" i="12"/>
  <c r="O3378" i="12"/>
  <c r="P3378" i="12" s="1"/>
  <c r="O3370" i="12"/>
  <c r="P3370" i="12" s="1"/>
  <c r="O3362" i="12"/>
  <c r="P3362" i="12" s="1"/>
  <c r="P3354" i="12"/>
  <c r="O3345" i="12"/>
  <c r="O3338" i="12"/>
  <c r="P3338" i="12" s="1"/>
  <c r="O3330" i="12"/>
  <c r="P3330" i="12" s="1"/>
  <c r="O3322" i="12"/>
  <c r="P3322" i="12" s="1"/>
  <c r="O3314" i="12"/>
  <c r="P3314" i="12" s="1"/>
  <c r="O3306" i="12"/>
  <c r="P3306" i="12" s="1"/>
  <c r="O3298" i="12"/>
  <c r="P3297" i="12" s="1"/>
  <c r="O3289" i="12"/>
  <c r="P3289" i="12" s="1"/>
  <c r="O3282" i="12"/>
  <c r="P3282" i="12" s="1"/>
  <c r="O3274" i="12"/>
  <c r="P3274" i="12" s="1"/>
  <c r="O3266" i="12"/>
  <c r="O3258" i="12"/>
  <c r="P3258" i="12" s="1"/>
  <c r="O3250" i="12"/>
  <c r="P3250" i="12" s="1"/>
  <c r="O3242" i="12"/>
  <c r="P3242" i="12" s="1"/>
  <c r="O3226" i="12"/>
  <c r="P3226" i="12" s="1"/>
  <c r="O3218" i="12"/>
  <c r="P3218" i="12" s="1"/>
  <c r="O3210" i="12"/>
  <c r="P3210" i="12" s="1"/>
  <c r="O3202" i="12"/>
  <c r="P3202" i="12" s="1"/>
  <c r="O3194" i="12"/>
  <c r="P3194" i="12" s="1"/>
  <c r="O3178" i="12"/>
  <c r="P3178" i="12" s="1"/>
  <c r="O3170" i="12"/>
  <c r="P3170" i="12" s="1"/>
  <c r="O3154" i="12"/>
  <c r="P3154" i="12" s="1"/>
  <c r="O3145" i="12"/>
  <c r="P3145" i="12" s="1"/>
  <c r="O3138" i="12"/>
  <c r="P3138" i="12" s="1"/>
  <c r="O3130" i="12"/>
  <c r="P3130" i="12" s="1"/>
  <c r="O3122" i="12"/>
  <c r="P3122" i="12" s="1"/>
  <c r="O3114" i="12"/>
  <c r="P3114" i="12" s="1"/>
  <c r="O3106" i="12"/>
  <c r="P3106" i="12" s="1"/>
  <c r="O3098" i="12"/>
  <c r="P3098" i="12" s="1"/>
  <c r="O3093" i="12"/>
  <c r="O3082" i="12"/>
  <c r="P3082" i="12" s="1"/>
  <c r="O3074" i="12"/>
  <c r="O3065" i="12"/>
  <c r="P3065" i="12" s="1"/>
  <c r="O3058" i="12"/>
  <c r="P3058" i="12" s="1"/>
  <c r="O3050" i="12"/>
  <c r="P3050" i="12" s="1"/>
  <c r="O3042" i="12"/>
  <c r="P3042" i="12" s="1"/>
  <c r="O3034" i="12"/>
  <c r="P3034" i="12" s="1"/>
  <c r="O3026" i="12"/>
  <c r="P3026" i="12" s="1"/>
  <c r="O3016" i="12"/>
  <c r="O3017" i="12"/>
  <c r="O3010" i="12"/>
  <c r="P3010" i="12" s="1"/>
  <c r="O3002" i="12"/>
  <c r="P3002" i="12" s="1"/>
  <c r="O2994" i="12"/>
  <c r="P2994" i="12" s="1"/>
  <c r="O2986" i="12"/>
  <c r="O2978" i="12"/>
  <c r="P2978" i="12" s="1"/>
  <c r="O2970" i="12"/>
  <c r="P2970" i="12" s="1"/>
  <c r="O2962" i="12"/>
  <c r="P2962" i="12" s="1"/>
  <c r="O2954" i="12"/>
  <c r="O9" i="12"/>
  <c r="O2632" i="12"/>
  <c r="O2633" i="12"/>
  <c r="O2610" i="12"/>
  <c r="O2575" i="12"/>
  <c r="O2576" i="12"/>
  <c r="O2568" i="12"/>
  <c r="O2560" i="12"/>
  <c r="O2552" i="12"/>
  <c r="O2543" i="12"/>
  <c r="O2544" i="12"/>
  <c r="O2536" i="12"/>
  <c r="O2511" i="12"/>
  <c r="O2512" i="12"/>
  <c r="O2504" i="12"/>
  <c r="O2496" i="12"/>
  <c r="O2488" i="12"/>
  <c r="O2480" i="12"/>
  <c r="O2472" i="12"/>
  <c r="O2464" i="12"/>
  <c r="O2448" i="12"/>
  <c r="O2440" i="12"/>
  <c r="O2432" i="12"/>
  <c r="O2424" i="12"/>
  <c r="O2416" i="12"/>
  <c r="O2408" i="12"/>
  <c r="O2400" i="12"/>
  <c r="O2392" i="12"/>
  <c r="P2392" i="12" s="1"/>
  <c r="O2384" i="12"/>
  <c r="O2376" i="12"/>
  <c r="O2368" i="12"/>
  <c r="O2360" i="12"/>
  <c r="O2344" i="12"/>
  <c r="P2344" i="12" s="1"/>
  <c r="O2328" i="12"/>
  <c r="O2320" i="12"/>
  <c r="O2305" i="12"/>
  <c r="O2296" i="12"/>
  <c r="P2296" i="12" s="1"/>
  <c r="O2288" i="12"/>
  <c r="P2288" i="12" s="1"/>
  <c r="O2280" i="12"/>
  <c r="P2280" i="12" s="1"/>
  <c r="O2264" i="12"/>
  <c r="P2264" i="12" s="1"/>
  <c r="O2256" i="12"/>
  <c r="P2256" i="12" s="1"/>
  <c r="O2248" i="12"/>
  <c r="O2240" i="12"/>
  <c r="O2231" i="12"/>
  <c r="O2175" i="12"/>
  <c r="O2207" i="12"/>
  <c r="O2203" i="12"/>
  <c r="O2204" i="12"/>
  <c r="O2193" i="12"/>
  <c r="O2196" i="12"/>
  <c r="O2152" i="12"/>
  <c r="O2144" i="12"/>
  <c r="P2144" i="12" s="1"/>
  <c r="O2136" i="12"/>
  <c r="P2136" i="12" s="1"/>
  <c r="O2128" i="12"/>
  <c r="P2128" i="12" s="1"/>
  <c r="O2120" i="12"/>
  <c r="P2120" i="12" s="1"/>
  <c r="O2112" i="12"/>
  <c r="P2112" i="12" s="1"/>
  <c r="O2104" i="12"/>
  <c r="O2096" i="12"/>
  <c r="O2080" i="12"/>
  <c r="O2072" i="12"/>
  <c r="P2072" i="12" s="1"/>
  <c r="O2063" i="12"/>
  <c r="O2056" i="12"/>
  <c r="P2056" i="12" s="1"/>
  <c r="O2048" i="12"/>
  <c r="O2040" i="12"/>
  <c r="O2032" i="12"/>
  <c r="P2032" i="12" s="1"/>
  <c r="O2024" i="12"/>
  <c r="P2024" i="12" s="1"/>
  <c r="O2016" i="12"/>
  <c r="O2008" i="12"/>
  <c r="P2008" i="12" s="1"/>
  <c r="O2000" i="12"/>
  <c r="O1992" i="12"/>
  <c r="P1992" i="12" s="1"/>
  <c r="O1969" i="12"/>
  <c r="P1969" i="12" s="1"/>
  <c r="O1961" i="12"/>
  <c r="P1961" i="12" s="1"/>
  <c r="O1953" i="12"/>
  <c r="P1953" i="12" s="1"/>
  <c r="O1945" i="12"/>
  <c r="O1937" i="12"/>
  <c r="O1929" i="12"/>
  <c r="P1929" i="12" s="1"/>
  <c r="O1922" i="12"/>
  <c r="O1913" i="12"/>
  <c r="O1905" i="12"/>
  <c r="O1898" i="12"/>
  <c r="O1889" i="12"/>
  <c r="P1889" i="12" s="1"/>
  <c r="O1881" i="12"/>
  <c r="P1881" i="12" s="1"/>
  <c r="O1873" i="12"/>
  <c r="P1873" i="12" s="1"/>
  <c r="O1865" i="12"/>
  <c r="O1857" i="12"/>
  <c r="P1857" i="12" s="1"/>
  <c r="O1851" i="12"/>
  <c r="P1851" i="12" s="1"/>
  <c r="O1841" i="12"/>
  <c r="O1833" i="12"/>
  <c r="O1825" i="12"/>
  <c r="O1817" i="12"/>
  <c r="P1817" i="12" s="1"/>
  <c r="O1809" i="12"/>
  <c r="P1809" i="12" s="1"/>
  <c r="O1801" i="12"/>
  <c r="O1793" i="12"/>
  <c r="O1787" i="12"/>
  <c r="O1778" i="12"/>
  <c r="O1770" i="12"/>
  <c r="P1770" i="12" s="1"/>
  <c r="O1754" i="12"/>
  <c r="P1754" i="12" s="1"/>
  <c r="O1746" i="12"/>
  <c r="P1746" i="12" s="1"/>
  <c r="O1727" i="12"/>
  <c r="O1730" i="12"/>
  <c r="P1730" i="12" s="1"/>
  <c r="O1719" i="12"/>
  <c r="P1718" i="12" s="1"/>
  <c r="O1713" i="12"/>
  <c r="O1704" i="12"/>
  <c r="O1696" i="12"/>
  <c r="O1688" i="12"/>
  <c r="O1680" i="12"/>
  <c r="O1672" i="12"/>
  <c r="O1664" i="12"/>
  <c r="P1664" i="12" s="1"/>
  <c r="O1656" i="12"/>
  <c r="O1649" i="12"/>
  <c r="O1640" i="12"/>
  <c r="P1640" i="12" s="1"/>
  <c r="O1631" i="12"/>
  <c r="P1631" i="12" s="1"/>
  <c r="O1623" i="12"/>
  <c r="P1623" i="12" s="1"/>
  <c r="O1615" i="12"/>
  <c r="O1607" i="12"/>
  <c r="O1598" i="12"/>
  <c r="O1591" i="12"/>
  <c r="O1582" i="12"/>
  <c r="O1575" i="12"/>
  <c r="P1575" i="12" s="1"/>
  <c r="O1567" i="12"/>
  <c r="P1567" i="12" s="1"/>
  <c r="O1559" i="12"/>
  <c r="P1559" i="12" s="1"/>
  <c r="O1551" i="12"/>
  <c r="P1551" i="12" s="1"/>
  <c r="O1543" i="12"/>
  <c r="O1535" i="12"/>
  <c r="O1527" i="12"/>
  <c r="P1527" i="12" s="1"/>
  <c r="O1519" i="12"/>
  <c r="O1511" i="12"/>
  <c r="P1511" i="12" s="1"/>
  <c r="O1504" i="12"/>
  <c r="O1495" i="12"/>
  <c r="O1487" i="12"/>
  <c r="P1487" i="12" s="1"/>
  <c r="O1469" i="12"/>
  <c r="O1462" i="12"/>
  <c r="O1463" i="12"/>
  <c r="O1454" i="12"/>
  <c r="O1455" i="12"/>
  <c r="O1446" i="12"/>
  <c r="O1447" i="12"/>
  <c r="O1430" i="12"/>
  <c r="O1431" i="12"/>
  <c r="O1422" i="12"/>
  <c r="O1423" i="12"/>
  <c r="O1414" i="12"/>
  <c r="O1415" i="12"/>
  <c r="O1406" i="12"/>
  <c r="O1407" i="12"/>
  <c r="O1398" i="12"/>
  <c r="O1399" i="12"/>
  <c r="O1390" i="12"/>
  <c r="O1391" i="12"/>
  <c r="O1382" i="12"/>
  <c r="O1383" i="12"/>
  <c r="O1374" i="12"/>
  <c r="O1375" i="12"/>
  <c r="O1358" i="12"/>
  <c r="O1359" i="12"/>
  <c r="O1350" i="12"/>
  <c r="O1351" i="12"/>
  <c r="O1342" i="12"/>
  <c r="O1343" i="12"/>
  <c r="O1334" i="12"/>
  <c r="O1335" i="12"/>
  <c r="O1326" i="12"/>
  <c r="O1327" i="12"/>
  <c r="O1318" i="12"/>
  <c r="O1319" i="12"/>
  <c r="O1310" i="12"/>
  <c r="O1311" i="12"/>
  <c r="O1302" i="12"/>
  <c r="O1303" i="12"/>
  <c r="O1294" i="12"/>
  <c r="O1295" i="12"/>
  <c r="O1286" i="12"/>
  <c r="O1287" i="12"/>
  <c r="O1279" i="12"/>
  <c r="P1279" i="12" s="1"/>
  <c r="O1270" i="12"/>
  <c r="O1271" i="12"/>
  <c r="O1262" i="12"/>
  <c r="O1263" i="12"/>
  <c r="O1256" i="12"/>
  <c r="O1248" i="12"/>
  <c r="O1240" i="12"/>
  <c r="P1240" i="12" s="1"/>
  <c r="O1232" i="12"/>
  <c r="O1224" i="12"/>
  <c r="O1217" i="12"/>
  <c r="O1208" i="12"/>
  <c r="P1208" i="12" s="1"/>
  <c r="O1200" i="12"/>
  <c r="P1200" i="12" s="1"/>
  <c r="O1192" i="12"/>
  <c r="P1192" i="12" s="1"/>
  <c r="O1184" i="12"/>
  <c r="O1176" i="12"/>
  <c r="P1176" i="12" s="1"/>
  <c r="O1167" i="12"/>
  <c r="O1159" i="12"/>
  <c r="O1152" i="12"/>
  <c r="P1152" i="12" s="1"/>
  <c r="O1144" i="12"/>
  <c r="P1144" i="12" s="1"/>
  <c r="O1128" i="12"/>
  <c r="P1128" i="12" s="1"/>
  <c r="O1120" i="12"/>
  <c r="P1120" i="12" s="1"/>
  <c r="O1112" i="12"/>
  <c r="O1103" i="12"/>
  <c r="O1096" i="12"/>
  <c r="P1096" i="12" s="1"/>
  <c r="O1087" i="12"/>
  <c r="O1080" i="12"/>
  <c r="P1080" i="12" s="1"/>
  <c r="O1072" i="12"/>
  <c r="P1072" i="12" s="1"/>
  <c r="O1064" i="12"/>
  <c r="P1064" i="12" s="1"/>
  <c r="O1056" i="12"/>
  <c r="P1056" i="12" s="1"/>
  <c r="O1048" i="12"/>
  <c r="O1040" i="12"/>
  <c r="P1040" i="12" s="1"/>
  <c r="O1032" i="12"/>
  <c r="P1032" i="12" s="1"/>
  <c r="O1024" i="12"/>
  <c r="P1024" i="12" s="1"/>
  <c r="O1016" i="12"/>
  <c r="P1016" i="12" s="1"/>
  <c r="O1008" i="12"/>
  <c r="P1008" i="12" s="1"/>
  <c r="O1000" i="12"/>
  <c r="P1000" i="12" s="1"/>
  <c r="O992" i="12"/>
  <c r="O982" i="12"/>
  <c r="O976" i="12"/>
  <c r="P976" i="12" s="1"/>
  <c r="O968" i="12"/>
  <c r="P968" i="12" s="1"/>
  <c r="O960" i="12"/>
  <c r="P960" i="12" s="1"/>
  <c r="O953" i="12"/>
  <c r="P952" i="12" s="1"/>
  <c r="O944" i="12"/>
  <c r="O936" i="12"/>
  <c r="O928" i="12"/>
  <c r="P928" i="12" s="1"/>
  <c r="O920" i="12"/>
  <c r="O912" i="12"/>
  <c r="P912" i="12" s="1"/>
  <c r="O904" i="12"/>
  <c r="P904" i="12" s="1"/>
  <c r="O896" i="12"/>
  <c r="O888" i="12"/>
  <c r="O880" i="12"/>
  <c r="P880" i="12" s="1"/>
  <c r="O872" i="12"/>
  <c r="O864" i="12"/>
  <c r="P865" i="12" s="1"/>
  <c r="O856" i="12"/>
  <c r="O847" i="12"/>
  <c r="O840" i="12"/>
  <c r="O832" i="12"/>
  <c r="O824" i="12"/>
  <c r="O816" i="12"/>
  <c r="P816" i="12" s="1"/>
  <c r="O808" i="12"/>
  <c r="O800" i="12"/>
  <c r="O796" i="12"/>
  <c r="P796" i="12" s="1"/>
  <c r="O784" i="12"/>
  <c r="P784" i="12" s="1"/>
  <c r="O776" i="12"/>
  <c r="O769" i="12"/>
  <c r="O760" i="12"/>
  <c r="O752" i="12"/>
  <c r="P752" i="12" s="1"/>
  <c r="O744" i="12"/>
  <c r="P744" i="12" s="1"/>
  <c r="O735" i="12"/>
  <c r="O728" i="12"/>
  <c r="P728" i="12" s="1"/>
  <c r="O720" i="12"/>
  <c r="P720" i="12" s="1"/>
  <c r="O712" i="12"/>
  <c r="O704" i="12"/>
  <c r="O695" i="12"/>
  <c r="P694" i="12" s="1"/>
  <c r="O688" i="12"/>
  <c r="O680" i="12"/>
  <c r="O672" i="12"/>
  <c r="O664" i="12"/>
  <c r="O656" i="12"/>
  <c r="P656" i="12" s="1"/>
  <c r="O648" i="12"/>
  <c r="P648" i="12" s="1"/>
  <c r="O640" i="12"/>
  <c r="P640" i="12" s="1"/>
  <c r="O632" i="12"/>
  <c r="O624" i="12"/>
  <c r="P624" i="12" s="1"/>
  <c r="O616" i="12"/>
  <c r="O608" i="12"/>
  <c r="O602" i="12"/>
  <c r="O592" i="12"/>
  <c r="P592" i="12" s="1"/>
  <c r="O584" i="12"/>
  <c r="O577" i="12"/>
  <c r="P577" i="12" s="1"/>
  <c r="O568" i="12"/>
  <c r="P568" i="12" s="1"/>
  <c r="O561" i="12"/>
  <c r="O552" i="12"/>
  <c r="P552" i="12" s="1"/>
  <c r="O544" i="12"/>
  <c r="P544" i="12" s="1"/>
  <c r="O536" i="12"/>
  <c r="P536" i="12" s="1"/>
  <c r="O528" i="12"/>
  <c r="P528" i="12" s="1"/>
  <c r="O520" i="12"/>
  <c r="O512" i="12"/>
  <c r="O504" i="12"/>
  <c r="O496" i="12"/>
  <c r="P496" i="12" s="1"/>
  <c r="O488" i="12"/>
  <c r="P488" i="12" s="1"/>
  <c r="O480" i="12"/>
  <c r="P480" i="12" s="1"/>
  <c r="O472" i="12"/>
  <c r="P472" i="12" s="1"/>
  <c r="O464" i="12"/>
  <c r="P464" i="12" s="1"/>
  <c r="O456" i="12"/>
  <c r="O449" i="12"/>
  <c r="P449" i="12" s="1"/>
  <c r="O441" i="12"/>
  <c r="O432" i="12"/>
  <c r="P432" i="12" s="1"/>
  <c r="O424" i="12"/>
  <c r="P424" i="12" s="1"/>
  <c r="O415" i="12"/>
  <c r="O416" i="12"/>
  <c r="O408" i="12"/>
  <c r="P408" i="12" s="1"/>
  <c r="O400" i="12"/>
  <c r="P400" i="12" s="1"/>
  <c r="O392" i="12"/>
  <c r="O383" i="12"/>
  <c r="O384" i="12"/>
  <c r="O376" i="12"/>
  <c r="P376" i="12" s="1"/>
  <c r="O367" i="12"/>
  <c r="O368" i="12"/>
  <c r="O360" i="12"/>
  <c r="P360" i="12" s="1"/>
  <c r="O351" i="12"/>
  <c r="O352" i="12"/>
  <c r="O343" i="12"/>
  <c r="O344" i="12"/>
  <c r="O335" i="12"/>
  <c r="O336" i="12"/>
  <c r="O327" i="12"/>
  <c r="O328" i="12"/>
  <c r="P329" i="12" s="1"/>
  <c r="O312" i="12"/>
  <c r="O304" i="12"/>
  <c r="P304" i="12" s="1"/>
  <c r="O295" i="12"/>
  <c r="O296" i="12"/>
  <c r="O235" i="12"/>
  <c r="O233" i="12"/>
  <c r="O234" i="12"/>
  <c r="O223" i="12"/>
  <c r="O198" i="12"/>
  <c r="O199" i="12"/>
  <c r="O190" i="12"/>
  <c r="O191" i="12"/>
  <c r="O183" i="12"/>
  <c r="O176" i="12"/>
  <c r="O168" i="12"/>
  <c r="P168" i="12" s="1"/>
  <c r="O160" i="12"/>
  <c r="O152" i="12"/>
  <c r="P152" i="12" s="1"/>
  <c r="O143" i="12"/>
  <c r="O144" i="12"/>
  <c r="O136" i="12"/>
  <c r="O127" i="12"/>
  <c r="O120" i="12"/>
  <c r="P120" i="12" s="1"/>
  <c r="O112" i="12"/>
  <c r="P112" i="12" s="1"/>
  <c r="O104" i="12"/>
  <c r="P104" i="12" s="1"/>
  <c r="O95" i="12"/>
  <c r="O88" i="12"/>
  <c r="O80" i="12"/>
  <c r="P80" i="12" s="1"/>
  <c r="O72" i="12"/>
  <c r="O68" i="12"/>
  <c r="O56" i="12"/>
  <c r="P56" i="12" s="1"/>
  <c r="O48" i="12"/>
  <c r="P48" i="12" s="1"/>
  <c r="O40" i="12"/>
  <c r="P40" i="12" s="1"/>
  <c r="O32" i="12"/>
  <c r="P32" i="12" s="1"/>
  <c r="O23" i="12"/>
  <c r="O16" i="12"/>
  <c r="O8" i="12"/>
  <c r="O2775" i="12"/>
  <c r="O2767" i="12"/>
  <c r="O2751" i="12"/>
  <c r="O2743" i="12"/>
  <c r="O2735" i="12"/>
  <c r="P2736" i="12" s="1"/>
  <c r="O2727" i="12"/>
  <c r="O2719" i="12"/>
  <c r="O2711" i="12"/>
  <c r="O2703" i="12"/>
  <c r="O2695" i="12"/>
  <c r="O2679" i="12"/>
  <c r="O2671" i="12"/>
  <c r="O2663" i="12"/>
  <c r="O2655" i="12"/>
  <c r="O2631" i="12"/>
  <c r="O2623" i="12"/>
  <c r="P2623" i="12" s="1"/>
  <c r="O2615" i="12"/>
  <c r="O2607" i="12"/>
  <c r="O2599" i="12"/>
  <c r="O2591" i="12"/>
  <c r="O2567" i="12"/>
  <c r="O2558" i="12"/>
  <c r="O2559" i="12"/>
  <c r="O2550" i="12"/>
  <c r="O2551" i="12"/>
  <c r="O2535" i="12"/>
  <c r="O2526" i="12"/>
  <c r="O2527" i="12"/>
  <c r="O2518" i="12"/>
  <c r="O2519" i="12"/>
  <c r="O2503" i="12"/>
  <c r="O2487" i="12"/>
  <c r="O2478" i="12"/>
  <c r="O2479" i="12"/>
  <c r="O2471" i="12"/>
  <c r="O2463" i="12"/>
  <c r="O2455" i="12"/>
  <c r="O2447" i="12"/>
  <c r="O2439" i="12"/>
  <c r="O2431" i="12"/>
  <c r="O2423" i="12"/>
  <c r="O2415" i="12"/>
  <c r="O2407" i="12"/>
  <c r="O2399" i="12"/>
  <c r="O2391" i="12"/>
  <c r="O2383" i="12"/>
  <c r="O2375" i="12"/>
  <c r="O2367" i="12"/>
  <c r="O2359" i="12"/>
  <c r="O2351" i="12"/>
  <c r="P2328" i="12"/>
  <c r="O2232" i="12"/>
  <c r="P2232" i="12" s="1"/>
  <c r="O2220" i="12"/>
  <c r="O2187" i="12"/>
  <c r="O2178" i="12"/>
  <c r="O2177" i="12"/>
  <c r="O2176" i="12"/>
  <c r="O2087" i="12"/>
  <c r="O2064" i="12"/>
  <c r="O2045" i="12"/>
  <c r="O2046" i="12"/>
  <c r="P2016" i="12"/>
  <c r="O1997" i="12"/>
  <c r="O1998" i="12"/>
  <c r="O1976" i="12"/>
  <c r="O1920" i="12"/>
  <c r="O1896" i="12"/>
  <c r="O1791" i="12"/>
  <c r="O1792" i="12"/>
  <c r="O1785" i="12"/>
  <c r="P1786" i="12" s="1"/>
  <c r="O1722" i="12"/>
  <c r="P1722" i="12" s="1"/>
  <c r="O1711" i="12"/>
  <c r="P1712" i="12" s="1"/>
  <c r="P1704" i="12"/>
  <c r="O1647" i="12"/>
  <c r="P1648" i="12" s="1"/>
  <c r="O1638" i="12"/>
  <c r="P1638" i="12" s="1"/>
  <c r="O1599" i="12"/>
  <c r="O1583" i="12"/>
  <c r="P1583" i="12" s="1"/>
  <c r="O1502" i="12"/>
  <c r="O1366" i="12"/>
  <c r="P1365" i="12" s="1"/>
  <c r="O1367" i="12"/>
  <c r="O1230" i="12"/>
  <c r="O1231" i="12"/>
  <c r="O1222" i="12"/>
  <c r="P1222" i="12" s="1"/>
  <c r="O1223" i="12"/>
  <c r="O1168" i="12"/>
  <c r="P1168" i="12" s="1"/>
  <c r="O1160" i="12"/>
  <c r="P1160" i="12" s="1"/>
  <c r="P1103" i="12"/>
  <c r="O1088" i="12"/>
  <c r="P1088" i="12" s="1"/>
  <c r="P896" i="12"/>
  <c r="P872" i="12"/>
  <c r="P864" i="12"/>
  <c r="P855" i="12"/>
  <c r="P840" i="12"/>
  <c r="O814" i="12"/>
  <c r="O815" i="12"/>
  <c r="O806" i="12"/>
  <c r="O807" i="12"/>
  <c r="P800" i="12"/>
  <c r="O791" i="12"/>
  <c r="O767" i="12"/>
  <c r="O758" i="12"/>
  <c r="O759" i="12"/>
  <c r="O736" i="12"/>
  <c r="P736" i="12" s="1"/>
  <c r="O696" i="12"/>
  <c r="O599" i="12"/>
  <c r="O575" i="12"/>
  <c r="O559" i="12"/>
  <c r="O447" i="12"/>
  <c r="O439" i="12"/>
  <c r="O319" i="12"/>
  <c r="O320" i="12"/>
  <c r="O205" i="12"/>
  <c r="O206" i="12"/>
  <c r="P197" i="12"/>
  <c r="O174" i="12"/>
  <c r="O175" i="12"/>
  <c r="O158" i="12"/>
  <c r="O159" i="12"/>
  <c r="O150" i="12"/>
  <c r="O128" i="12"/>
  <c r="P128" i="12" s="1"/>
  <c r="O96" i="12"/>
  <c r="O63" i="12"/>
  <c r="P31" i="12"/>
  <c r="O22" i="12"/>
  <c r="O15" i="12"/>
  <c r="O7" i="12"/>
  <c r="O2806" i="12"/>
  <c r="O2799" i="12"/>
  <c r="O2790" i="12"/>
  <c r="O2782" i="12"/>
  <c r="O2774" i="12"/>
  <c r="O2765" i="12"/>
  <c r="O2759" i="12"/>
  <c r="P2759" i="12" s="1"/>
  <c r="O2750" i="12"/>
  <c r="O2742" i="12"/>
  <c r="O2734" i="12"/>
  <c r="O2726" i="12"/>
  <c r="O2718" i="12"/>
  <c r="O2710" i="12"/>
  <c r="O2702" i="12"/>
  <c r="O2694" i="12"/>
  <c r="O2687" i="12"/>
  <c r="O2678" i="12"/>
  <c r="O2670" i="12"/>
  <c r="O2662" i="12"/>
  <c r="O2654" i="12"/>
  <c r="O2646" i="12"/>
  <c r="O2639" i="12"/>
  <c r="O2630" i="12"/>
  <c r="O2622" i="12"/>
  <c r="O2614" i="12"/>
  <c r="O2606" i="12"/>
  <c r="O2598" i="12"/>
  <c r="O2590" i="12"/>
  <c r="O2583" i="12"/>
  <c r="P2583" i="12" s="1"/>
  <c r="O2574" i="12"/>
  <c r="O2566" i="12"/>
  <c r="O2542" i="12"/>
  <c r="O2534" i="12"/>
  <c r="O2510" i="12"/>
  <c r="O2502" i="12"/>
  <c r="O2495" i="12"/>
  <c r="O2486" i="12"/>
  <c r="O2470" i="12"/>
  <c r="O2462" i="12"/>
  <c r="O2454" i="12"/>
  <c r="O2446" i="12"/>
  <c r="O2438" i="12"/>
  <c r="P2438" i="12" s="1"/>
  <c r="O2430" i="12"/>
  <c r="O2422" i="12"/>
  <c r="O2414" i="12"/>
  <c r="O2406" i="12"/>
  <c r="O2398" i="12"/>
  <c r="O2390" i="12"/>
  <c r="O2382" i="12"/>
  <c r="O2374" i="12"/>
  <c r="O2358" i="12"/>
  <c r="O2350" i="12"/>
  <c r="O2342" i="12"/>
  <c r="O2326" i="12"/>
  <c r="O2318" i="12"/>
  <c r="P2319" i="12" s="1"/>
  <c r="O2311" i="12"/>
  <c r="O2303" i="12"/>
  <c r="O2294" i="12"/>
  <c r="P2287" i="12"/>
  <c r="O2278" i="12"/>
  <c r="O2270" i="12"/>
  <c r="O2262" i="12"/>
  <c r="O2246" i="12"/>
  <c r="O2238" i="12"/>
  <c r="O2215" i="12"/>
  <c r="O2181" i="12"/>
  <c r="O2163" i="12"/>
  <c r="O2167" i="12"/>
  <c r="P2167" i="12" s="1"/>
  <c r="O2164" i="12"/>
  <c r="O2158" i="12"/>
  <c r="O2151" i="12"/>
  <c r="O2142" i="12"/>
  <c r="O2134" i="12"/>
  <c r="P2134" i="12" s="1"/>
  <c r="O2126" i="12"/>
  <c r="P2126" i="12" s="1"/>
  <c r="O2118" i="12"/>
  <c r="P2118" i="12" s="1"/>
  <c r="O2110" i="12"/>
  <c r="O2102" i="12"/>
  <c r="P2102" i="12" s="1"/>
  <c r="O2094" i="12"/>
  <c r="O2086" i="12"/>
  <c r="O2077" i="12"/>
  <c r="P2077" i="12" s="1"/>
  <c r="O2078" i="12"/>
  <c r="O2070" i="12"/>
  <c r="P2070" i="12" s="1"/>
  <c r="O2062" i="12"/>
  <c r="O2054" i="12"/>
  <c r="P2054" i="12" s="1"/>
  <c r="O2047" i="12"/>
  <c r="O2038" i="12"/>
  <c r="P2038" i="12" s="1"/>
  <c r="O2030" i="12"/>
  <c r="P2030" i="12" s="1"/>
  <c r="O2022" i="12"/>
  <c r="P2022" i="12" s="1"/>
  <c r="O2014" i="12"/>
  <c r="P2014" i="12" s="1"/>
  <c r="O2006" i="12"/>
  <c r="O1999" i="12"/>
  <c r="O1989" i="12"/>
  <c r="O1990" i="12"/>
  <c r="O1983" i="12"/>
  <c r="P1983" i="12" s="1"/>
  <c r="O1975" i="12"/>
  <c r="O1967" i="12"/>
  <c r="P1967" i="12" s="1"/>
  <c r="O1959" i="12"/>
  <c r="P1959" i="12" s="1"/>
  <c r="O1951" i="12"/>
  <c r="P1951" i="12" s="1"/>
  <c r="O1943" i="12"/>
  <c r="O1935" i="12"/>
  <c r="O1927" i="12"/>
  <c r="P1927" i="12" s="1"/>
  <c r="O1919" i="12"/>
  <c r="O1911" i="12"/>
  <c r="P1911" i="12" s="1"/>
  <c r="O1903" i="12"/>
  <c r="P1903" i="12" s="1"/>
  <c r="O1895" i="12"/>
  <c r="O1887" i="12"/>
  <c r="P1887" i="12" s="1"/>
  <c r="O1879" i="12"/>
  <c r="P1879" i="12" s="1"/>
  <c r="O1871" i="12"/>
  <c r="P1871" i="12" s="1"/>
  <c r="O1863" i="12"/>
  <c r="O1855" i="12"/>
  <c r="O1848" i="12"/>
  <c r="O1839" i="12"/>
  <c r="P1839" i="12" s="1"/>
  <c r="O1830" i="12"/>
  <c r="O1815" i="12"/>
  <c r="P1816" i="12" s="1"/>
  <c r="O1807" i="12"/>
  <c r="P1807" i="12" s="1"/>
  <c r="O1799" i="12"/>
  <c r="O1784" i="12"/>
  <c r="O1776" i="12"/>
  <c r="O1768" i="12"/>
  <c r="P1768" i="12" s="1"/>
  <c r="O1760" i="12"/>
  <c r="P1761" i="12" s="1"/>
  <c r="O1752" i="12"/>
  <c r="P1752" i="12" s="1"/>
  <c r="O1744" i="12"/>
  <c r="O1736" i="12"/>
  <c r="O1738" i="12"/>
  <c r="P1738" i="12" s="1"/>
  <c r="O1710" i="12"/>
  <c r="O1702" i="12"/>
  <c r="P1702" i="12" s="1"/>
  <c r="O1694" i="12"/>
  <c r="O1686" i="12"/>
  <c r="P1685" i="12" s="1"/>
  <c r="O1678" i="12"/>
  <c r="P1678" i="12" s="1"/>
  <c r="O1670" i="12"/>
  <c r="P1670" i="12" s="1"/>
  <c r="O1662" i="12"/>
  <c r="O1654" i="12"/>
  <c r="P1654" i="12" s="1"/>
  <c r="O1646" i="12"/>
  <c r="O1636" i="12"/>
  <c r="O1629" i="12"/>
  <c r="P1629" i="12" s="1"/>
  <c r="O1621" i="12"/>
  <c r="P1621" i="12" s="1"/>
  <c r="P1614" i="12"/>
  <c r="O1605" i="12"/>
  <c r="O1596" i="12"/>
  <c r="P1596" i="12" s="1"/>
  <c r="O1589" i="12"/>
  <c r="O1573" i="12"/>
  <c r="P1573" i="12" s="1"/>
  <c r="O1565" i="12"/>
  <c r="P1565" i="12" s="1"/>
  <c r="O1557" i="12"/>
  <c r="P1557" i="12" s="1"/>
  <c r="O1549" i="12"/>
  <c r="P1549" i="12" s="1"/>
  <c r="O1541" i="12"/>
  <c r="O1533" i="12"/>
  <c r="P1533" i="12" s="1"/>
  <c r="O1525" i="12"/>
  <c r="O1517" i="12"/>
  <c r="O1509" i="12"/>
  <c r="P1509" i="12" s="1"/>
  <c r="O1501" i="12"/>
  <c r="O1493" i="12"/>
  <c r="P1493" i="12" s="1"/>
  <c r="O1485" i="12"/>
  <c r="P1485" i="12" s="1"/>
  <c r="O1478" i="12"/>
  <c r="O1479" i="12"/>
  <c r="O1474" i="12"/>
  <c r="O1461" i="12"/>
  <c r="O1453" i="12"/>
  <c r="P1453" i="12" s="1"/>
  <c r="O1445" i="12"/>
  <c r="O1437" i="12"/>
  <c r="P1437" i="12" s="1"/>
  <c r="O1429" i="12"/>
  <c r="P1429" i="12" s="1"/>
  <c r="O1413" i="12"/>
  <c r="O1405" i="12"/>
  <c r="O1397" i="12"/>
  <c r="P1397" i="12" s="1"/>
  <c r="O1389" i="12"/>
  <c r="O1381" i="12"/>
  <c r="P1381" i="12" s="1"/>
  <c r="O1373" i="12"/>
  <c r="O1357" i="12"/>
  <c r="P1357" i="12" s="1"/>
  <c r="O1349" i="12"/>
  <c r="O1341" i="12"/>
  <c r="P1341" i="12" s="1"/>
  <c r="O1333" i="12"/>
  <c r="O1325" i="12"/>
  <c r="P1325" i="12" s="1"/>
  <c r="O1309" i="12"/>
  <c r="P1309" i="12" s="1"/>
  <c r="O1300" i="12"/>
  <c r="O1293" i="12"/>
  <c r="P1293" i="12" s="1"/>
  <c r="O1285" i="12"/>
  <c r="P1284" i="12" s="1"/>
  <c r="O1277" i="12"/>
  <c r="P1277" i="12" s="1"/>
  <c r="O1269" i="12"/>
  <c r="P1269" i="12" s="1"/>
  <c r="O1261" i="12"/>
  <c r="P1261" i="12" s="1"/>
  <c r="O1254" i="12"/>
  <c r="P1254" i="12" s="1"/>
  <c r="O1247" i="12"/>
  <c r="O1237" i="12"/>
  <c r="O1214" i="12"/>
  <c r="O1215" i="12"/>
  <c r="O1206" i="12"/>
  <c r="P1206" i="12" s="1"/>
  <c r="O1198" i="12"/>
  <c r="P1198" i="12" s="1"/>
  <c r="O1190" i="12"/>
  <c r="P1190" i="12" s="1"/>
  <c r="O1182" i="12"/>
  <c r="P1182" i="12" s="1"/>
  <c r="O1174" i="12"/>
  <c r="P1174" i="12" s="1"/>
  <c r="O1166" i="12"/>
  <c r="P1166" i="12" s="1"/>
  <c r="O1158" i="12"/>
  <c r="O1150" i="12"/>
  <c r="O1142" i="12"/>
  <c r="O1134" i="12"/>
  <c r="O1126" i="12"/>
  <c r="O1118" i="12"/>
  <c r="O1110" i="12"/>
  <c r="O1101" i="12"/>
  <c r="O1094" i="12"/>
  <c r="P1086" i="12"/>
  <c r="P1085" i="12"/>
  <c r="O1078" i="12"/>
  <c r="P1078" i="12" s="1"/>
  <c r="O1070" i="12"/>
  <c r="P1069" i="12" s="1"/>
  <c r="O1062" i="12"/>
  <c r="P1063" i="12" s="1"/>
  <c r="O1054" i="12"/>
  <c r="P1055" i="12" s="1"/>
  <c r="O1046" i="12"/>
  <c r="O1038" i="12"/>
  <c r="P1038" i="12" s="1"/>
  <c r="O1030" i="12"/>
  <c r="P1030" i="12" s="1"/>
  <c r="O1022" i="12"/>
  <c r="P1022" i="12" s="1"/>
  <c r="O1014" i="12"/>
  <c r="P1014" i="12" s="1"/>
  <c r="O1006" i="12"/>
  <c r="P1006" i="12" s="1"/>
  <c r="O998" i="12"/>
  <c r="P999" i="12" s="1"/>
  <c r="O991" i="12"/>
  <c r="P991" i="12" s="1"/>
  <c r="O984" i="12"/>
  <c r="O974" i="12"/>
  <c r="O966" i="12"/>
  <c r="P966" i="12" s="1"/>
  <c r="O950" i="12"/>
  <c r="P950" i="12" s="1"/>
  <c r="O934" i="12"/>
  <c r="P934" i="12" s="1"/>
  <c r="O926" i="12"/>
  <c r="P926" i="12" s="1"/>
  <c r="O918" i="12"/>
  <c r="P918" i="12" s="1"/>
  <c r="O910" i="12"/>
  <c r="P910" i="12" s="1"/>
  <c r="O902" i="12"/>
  <c r="P902" i="12" s="1"/>
  <c r="O894" i="12"/>
  <c r="P894" i="12" s="1"/>
  <c r="O886" i="12"/>
  <c r="P886" i="12" s="1"/>
  <c r="O878" i="12"/>
  <c r="O870" i="12"/>
  <c r="P871" i="12" s="1"/>
  <c r="O862" i="12"/>
  <c r="O854" i="12"/>
  <c r="O838" i="12"/>
  <c r="O831" i="12"/>
  <c r="P831" i="12" s="1"/>
  <c r="O822" i="12"/>
  <c r="O804" i="12"/>
  <c r="O805" i="12"/>
  <c r="O798" i="12"/>
  <c r="P798" i="12" s="1"/>
  <c r="O790" i="12"/>
  <c r="P790" i="12" s="1"/>
  <c r="O782" i="12"/>
  <c r="P782" i="12" s="1"/>
  <c r="O774" i="12"/>
  <c r="P774" i="12" s="1"/>
  <c r="O766" i="12"/>
  <c r="P751" i="12"/>
  <c r="O742" i="12"/>
  <c r="P742" i="12" s="1"/>
  <c r="O733" i="12"/>
  <c r="P733" i="12" s="1"/>
  <c r="O726" i="12"/>
  <c r="P726" i="12" s="1"/>
  <c r="O718" i="12"/>
  <c r="O710" i="12"/>
  <c r="O701" i="12"/>
  <c r="P701" i="12" s="1"/>
  <c r="O683" i="12"/>
  <c r="O678" i="12"/>
  <c r="P678" i="12" s="1"/>
  <c r="O670" i="12"/>
  <c r="P670" i="12" s="1"/>
  <c r="O662" i="12"/>
  <c r="P662" i="12" s="1"/>
  <c r="O653" i="12"/>
  <c r="O646" i="12"/>
  <c r="P646" i="12" s="1"/>
  <c r="O638" i="12"/>
  <c r="O630" i="12"/>
  <c r="P630" i="12" s="1"/>
  <c r="O622" i="12"/>
  <c r="P622" i="12" s="1"/>
  <c r="O614" i="12"/>
  <c r="P614" i="12" s="1"/>
  <c r="O605" i="12"/>
  <c r="O598" i="12"/>
  <c r="P598" i="12" s="1"/>
  <c r="O590" i="12"/>
  <c r="P590" i="12" s="1"/>
  <c r="O582" i="12"/>
  <c r="P582" i="12" s="1"/>
  <c r="O574" i="12"/>
  <c r="P574" i="12" s="1"/>
  <c r="O566" i="12"/>
  <c r="O558" i="12"/>
  <c r="P558" i="12" s="1"/>
  <c r="O549" i="12"/>
  <c r="P548" i="12" s="1"/>
  <c r="O542" i="12"/>
  <c r="P542" i="12" s="1"/>
  <c r="O534" i="12"/>
  <c r="P535" i="12" s="1"/>
  <c r="O526" i="12"/>
  <c r="O517" i="12"/>
  <c r="O510" i="12"/>
  <c r="P510" i="12" s="1"/>
  <c r="O502" i="12"/>
  <c r="P502" i="12" s="1"/>
  <c r="O494" i="12"/>
  <c r="P494" i="12" s="1"/>
  <c r="O485" i="12"/>
  <c r="P484" i="12" s="1"/>
  <c r="O478" i="12"/>
  <c r="P479" i="12" s="1"/>
  <c r="O470" i="12"/>
  <c r="P470" i="12" s="1"/>
  <c r="O462" i="12"/>
  <c r="O452" i="12"/>
  <c r="O453" i="12"/>
  <c r="O446" i="12"/>
  <c r="O438" i="12"/>
  <c r="O430" i="12"/>
  <c r="P430" i="12" s="1"/>
  <c r="O422" i="12"/>
  <c r="P422" i="12" s="1"/>
  <c r="O414" i="12"/>
  <c r="P414" i="12" s="1"/>
  <c r="O406" i="12"/>
  <c r="P406" i="12" s="1"/>
  <c r="O398" i="12"/>
  <c r="P398" i="12" s="1"/>
  <c r="O390" i="12"/>
  <c r="O382" i="12"/>
  <c r="O374" i="12"/>
  <c r="P374" i="12" s="1"/>
  <c r="O366" i="12"/>
  <c r="P366" i="12" s="1"/>
  <c r="O358" i="12"/>
  <c r="O350" i="12"/>
  <c r="P350" i="12" s="1"/>
  <c r="O342" i="12"/>
  <c r="O334" i="12"/>
  <c r="P334" i="12" s="1"/>
  <c r="O326" i="12"/>
  <c r="O310" i="12"/>
  <c r="O302" i="12"/>
  <c r="P302" i="12" s="1"/>
  <c r="O294" i="12"/>
  <c r="P293" i="12" s="1"/>
  <c r="O285" i="12"/>
  <c r="O277" i="12"/>
  <c r="P277" i="12" s="1"/>
  <c r="O268" i="12"/>
  <c r="O261" i="12"/>
  <c r="P261" i="12" s="1"/>
  <c r="O253" i="12"/>
  <c r="P253" i="12" s="1"/>
  <c r="O245" i="12"/>
  <c r="O241" i="12"/>
  <c r="P241" i="12" s="1"/>
  <c r="O229" i="12"/>
  <c r="P229" i="12" s="1"/>
  <c r="O221" i="12"/>
  <c r="O213" i="12"/>
  <c r="O189" i="12"/>
  <c r="P188" i="12" s="1"/>
  <c r="O181" i="12"/>
  <c r="P181" i="12" s="1"/>
  <c r="O166" i="12"/>
  <c r="P166" i="12" s="1"/>
  <c r="O149" i="12"/>
  <c r="O141" i="12"/>
  <c r="P140" i="12" s="1"/>
  <c r="O142" i="12"/>
  <c r="O134" i="12"/>
  <c r="P135" i="12" s="1"/>
  <c r="O125" i="12"/>
  <c r="O126" i="12"/>
  <c r="O118" i="12"/>
  <c r="O110" i="12"/>
  <c r="O102" i="12"/>
  <c r="O94" i="12"/>
  <c r="O86" i="12"/>
  <c r="O78" i="12"/>
  <c r="P78" i="12" s="1"/>
  <c r="O70" i="12"/>
  <c r="P71" i="12" s="1"/>
  <c r="O62" i="12"/>
  <c r="O54" i="12"/>
  <c r="O46" i="12"/>
  <c r="O38" i="12"/>
  <c r="O21" i="12"/>
  <c r="O14" i="12"/>
  <c r="O6" i="12"/>
  <c r="O2909" i="12"/>
  <c r="O2901" i="12"/>
  <c r="O2885" i="12"/>
  <c r="O2877" i="12"/>
  <c r="O2869" i="12"/>
  <c r="O2861" i="12"/>
  <c r="O2853" i="12"/>
  <c r="O2846" i="12"/>
  <c r="O2837" i="12"/>
  <c r="O2829" i="12"/>
  <c r="O2821" i="12"/>
  <c r="O2813" i="12"/>
  <c r="O2805" i="12"/>
  <c r="O2797" i="12"/>
  <c r="P2798" i="12" s="1"/>
  <c r="O2789" i="12"/>
  <c r="O2781" i="12"/>
  <c r="O2773" i="12"/>
  <c r="O2772" i="12"/>
  <c r="O2757" i="12"/>
  <c r="P2758" i="12" s="1"/>
  <c r="O2749" i="12"/>
  <c r="P2749" i="12" s="1"/>
  <c r="O2741" i="12"/>
  <c r="P2741" i="12" s="1"/>
  <c r="O2733" i="12"/>
  <c r="O2725" i="12"/>
  <c r="O2717" i="12"/>
  <c r="P2717" i="12" s="1"/>
  <c r="O2709" i="12"/>
  <c r="O2701" i="12"/>
  <c r="O2693" i="12"/>
  <c r="P2693" i="12" s="1"/>
  <c r="O2685" i="12"/>
  <c r="P2686" i="12" s="1"/>
  <c r="O2677" i="12"/>
  <c r="O2669" i="12"/>
  <c r="O2661" i="12"/>
  <c r="O2653" i="12"/>
  <c r="O2645" i="12"/>
  <c r="O2621" i="12"/>
  <c r="P2621" i="12" s="1"/>
  <c r="O2613" i="12"/>
  <c r="O2604" i="12"/>
  <c r="O2597" i="12"/>
  <c r="O2589" i="12"/>
  <c r="P2589" i="12" s="1"/>
  <c r="O2581" i="12"/>
  <c r="O2573" i="12"/>
  <c r="O2565" i="12"/>
  <c r="O2557" i="12"/>
  <c r="O2549" i="12"/>
  <c r="O2541" i="12"/>
  <c r="P2541" i="12" s="1"/>
  <c r="O2533" i="12"/>
  <c r="O2525" i="12"/>
  <c r="O2517" i="12"/>
  <c r="O2509" i="12"/>
  <c r="O2501" i="12"/>
  <c r="O2493" i="12"/>
  <c r="O2485" i="12"/>
  <c r="O2477" i="12"/>
  <c r="O2469" i="12"/>
  <c r="O2461" i="12"/>
  <c r="O2453" i="12"/>
  <c r="O2445" i="12"/>
  <c r="O2437" i="12"/>
  <c r="O2429" i="12"/>
  <c r="O2421" i="12"/>
  <c r="O2413" i="12"/>
  <c r="O2405" i="12"/>
  <c r="O2397" i="12"/>
  <c r="O2389" i="12"/>
  <c r="O2381" i="12"/>
  <c r="O2373" i="12"/>
  <c r="O2366" i="12"/>
  <c r="O2357" i="12"/>
  <c r="O2349" i="12"/>
  <c r="O2341" i="12"/>
  <c r="O2333" i="12"/>
  <c r="O2325" i="12"/>
  <c r="O2317" i="12"/>
  <c r="O2310" i="12"/>
  <c r="O2302" i="12"/>
  <c r="O2293" i="12"/>
  <c r="O2285" i="12"/>
  <c r="P2286" i="12" s="1"/>
  <c r="O2277" i="12"/>
  <c r="O2269" i="12"/>
  <c r="O2261" i="12"/>
  <c r="O2254" i="12"/>
  <c r="P2254" i="12" s="1"/>
  <c r="O2244" i="12"/>
  <c r="O2245" i="12"/>
  <c r="O2237" i="12"/>
  <c r="O2229" i="12"/>
  <c r="P2230" i="12" s="1"/>
  <c r="O2201" i="12"/>
  <c r="O2219" i="12"/>
  <c r="O2221" i="12"/>
  <c r="P2221" i="12" s="1"/>
  <c r="O2217" i="12"/>
  <c r="P2217" i="12" s="1"/>
  <c r="O2211" i="12"/>
  <c r="O2149" i="12"/>
  <c r="P2150" i="12" s="1"/>
  <c r="P2100" i="12"/>
  <c r="O1973" i="12"/>
  <c r="O1974" i="12"/>
  <c r="P1886" i="12"/>
  <c r="O1846" i="12"/>
  <c r="P1846" i="12" s="1"/>
  <c r="O1831" i="12"/>
  <c r="O1822" i="12"/>
  <c r="P1815" i="12"/>
  <c r="O1725" i="12"/>
  <c r="P1684" i="12"/>
  <c r="O1676" i="12"/>
  <c r="O1612" i="12"/>
  <c r="P1613" i="12" s="1"/>
  <c r="O1476" i="12"/>
  <c r="P1460" i="12"/>
  <c r="P1452" i="12"/>
  <c r="O1435" i="12"/>
  <c r="O1420" i="12"/>
  <c r="P1388" i="12"/>
  <c r="P1380" i="12"/>
  <c r="P1348" i="12"/>
  <c r="P1324" i="12"/>
  <c r="O1316" i="12"/>
  <c r="P1316" i="12" s="1"/>
  <c r="O1301" i="12"/>
  <c r="P1292" i="12"/>
  <c r="P1276" i="12"/>
  <c r="P1253" i="12"/>
  <c r="O1245" i="12"/>
  <c r="P1245" i="12" s="1"/>
  <c r="O1238" i="12"/>
  <c r="P1238" i="12" s="1"/>
  <c r="O1213" i="12"/>
  <c r="P1213" i="12" s="1"/>
  <c r="P1205" i="12"/>
  <c r="P1181" i="12"/>
  <c r="P1173" i="12"/>
  <c r="P1165" i="12"/>
  <c r="O1157" i="12"/>
  <c r="P1157" i="12" s="1"/>
  <c r="O1149" i="12"/>
  <c r="O1141" i="12"/>
  <c r="P1141" i="12" s="1"/>
  <c r="O1132" i="12"/>
  <c r="O1133" i="12"/>
  <c r="P1116" i="12"/>
  <c r="P1117" i="12"/>
  <c r="O1100" i="12"/>
  <c r="P1100" i="12" s="1"/>
  <c r="O1093" i="12"/>
  <c r="P1093" i="12" s="1"/>
  <c r="P1077" i="12"/>
  <c r="P1070" i="12"/>
  <c r="P1062" i="12"/>
  <c r="P1037" i="12"/>
  <c r="P998" i="12"/>
  <c r="O989" i="12"/>
  <c r="P964" i="12"/>
  <c r="O958" i="12"/>
  <c r="P959" i="12" s="1"/>
  <c r="O941" i="12"/>
  <c r="P941" i="12" s="1"/>
  <c r="P933" i="12"/>
  <c r="P925" i="12"/>
  <c r="P917" i="12"/>
  <c r="O884" i="12"/>
  <c r="P884" i="12" s="1"/>
  <c r="O876" i="12"/>
  <c r="O877" i="12"/>
  <c r="O868" i="12"/>
  <c r="O869" i="12"/>
  <c r="O860" i="12"/>
  <c r="P860" i="12" s="1"/>
  <c r="O861" i="12"/>
  <c r="O852" i="12"/>
  <c r="O853" i="12"/>
  <c r="O844" i="12"/>
  <c r="O845" i="12"/>
  <c r="O836" i="12"/>
  <c r="O837" i="12"/>
  <c r="O820" i="12"/>
  <c r="P820" i="12" s="1"/>
  <c r="O821" i="12"/>
  <c r="O812" i="12"/>
  <c r="O813" i="12"/>
  <c r="P781" i="12"/>
  <c r="P773" i="12"/>
  <c r="P765" i="12"/>
  <c r="O756" i="12"/>
  <c r="P756" i="12" s="1"/>
  <c r="O749" i="12"/>
  <c r="P734" i="12"/>
  <c r="P700" i="12"/>
  <c r="O686" i="12"/>
  <c r="P669" i="12"/>
  <c r="O654" i="12"/>
  <c r="P654" i="12" s="1"/>
  <c r="P645" i="12"/>
  <c r="P629" i="12"/>
  <c r="O606" i="12"/>
  <c r="P589" i="12"/>
  <c r="P581" i="12"/>
  <c r="O550" i="12"/>
  <c r="P525" i="12"/>
  <c r="O518" i="12"/>
  <c r="O486" i="12"/>
  <c r="P487" i="12" s="1"/>
  <c r="P461" i="12"/>
  <c r="O454" i="12"/>
  <c r="O444" i="12"/>
  <c r="O445" i="12"/>
  <c r="O436" i="12"/>
  <c r="O437" i="12"/>
  <c r="P421" i="12"/>
  <c r="P381" i="12"/>
  <c r="P373" i="12"/>
  <c r="P349" i="12"/>
  <c r="P341" i="12"/>
  <c r="O324" i="12"/>
  <c r="O325" i="12"/>
  <c r="O283" i="12"/>
  <c r="O269" i="12"/>
  <c r="P269" i="12" s="1"/>
  <c r="P260" i="12"/>
  <c r="O243" i="12"/>
  <c r="P243" i="12" s="1"/>
  <c r="O236" i="12"/>
  <c r="P220" i="12"/>
  <c r="P196" i="12"/>
  <c r="P180" i="12"/>
  <c r="P173" i="12"/>
  <c r="O164" i="12"/>
  <c r="P164" i="12" s="1"/>
  <c r="P157" i="12"/>
  <c r="O147" i="12"/>
  <c r="P147" i="12" s="1"/>
  <c r="O133" i="12"/>
  <c r="P133" i="12" s="1"/>
  <c r="O117" i="12"/>
  <c r="O109" i="12"/>
  <c r="O101" i="12"/>
  <c r="O93" i="12"/>
  <c r="O85" i="12"/>
  <c r="O76" i="12"/>
  <c r="P76" i="12" s="1"/>
  <c r="O69" i="12"/>
  <c r="O61" i="12"/>
  <c r="P61" i="12" s="1"/>
  <c r="O53" i="12"/>
  <c r="P53" i="12" s="1"/>
  <c r="O45" i="12"/>
  <c r="O37" i="12"/>
  <c r="O29" i="12"/>
  <c r="O25" i="12"/>
  <c r="O13" i="12"/>
  <c r="O5" i="12"/>
  <c r="O2940" i="12"/>
  <c r="O2932" i="12"/>
  <c r="P2932" i="12" s="1"/>
  <c r="O2924" i="12"/>
  <c r="P2924" i="12" s="1"/>
  <c r="O2916" i="12"/>
  <c r="O2908" i="12"/>
  <c r="O2900" i="12"/>
  <c r="O2891" i="12"/>
  <c r="P2891" i="12" s="1"/>
  <c r="O2884" i="12"/>
  <c r="O2876" i="12"/>
  <c r="O2868" i="12"/>
  <c r="O2860" i="12"/>
  <c r="O2852" i="12"/>
  <c r="O2844" i="12"/>
  <c r="P2844" i="12" s="1"/>
  <c r="O2836" i="12"/>
  <c r="P2836" i="12" s="1"/>
  <c r="O2828" i="12"/>
  <c r="O2820" i="12"/>
  <c r="O2812" i="12"/>
  <c r="O2804" i="12"/>
  <c r="O2796" i="12"/>
  <c r="O2787" i="12"/>
  <c r="P2787" i="12" s="1"/>
  <c r="O2780" i="12"/>
  <c r="P2780" i="12" s="1"/>
  <c r="O2769" i="12"/>
  <c r="O2770" i="12"/>
  <c r="P2771" i="12" s="1"/>
  <c r="O2754" i="12"/>
  <c r="O2755" i="12"/>
  <c r="O2748" i="12"/>
  <c r="O2739" i="12"/>
  <c r="P2739" i="12" s="1"/>
  <c r="O2732" i="12"/>
  <c r="O2724" i="12"/>
  <c r="P2724" i="12" s="1"/>
  <c r="O2716" i="12"/>
  <c r="P2716" i="12" s="1"/>
  <c r="O2708" i="12"/>
  <c r="P2708" i="12" s="1"/>
  <c r="O2700" i="12"/>
  <c r="P2700" i="12" s="1"/>
  <c r="O2691" i="12"/>
  <c r="P2691" i="12" s="1"/>
  <c r="O2684" i="12"/>
  <c r="O2676" i="12"/>
  <c r="O2668" i="12"/>
  <c r="O2660" i="12"/>
  <c r="P2660" i="12" s="1"/>
  <c r="O2652" i="12"/>
  <c r="P2652" i="12" s="1"/>
  <c r="O2644" i="12"/>
  <c r="P2644" i="12" s="1"/>
  <c r="O2637" i="12"/>
  <c r="P2637" i="12" s="1"/>
  <c r="O2629" i="12"/>
  <c r="P2629" i="12" s="1"/>
  <c r="O2619" i="12"/>
  <c r="O2612" i="12"/>
  <c r="O2603" i="12"/>
  <c r="O2594" i="12"/>
  <c r="O2587" i="12"/>
  <c r="P2587" i="12" s="1"/>
  <c r="O2580" i="12"/>
  <c r="O2572" i="12"/>
  <c r="O2564" i="12"/>
  <c r="P2564" i="12" s="1"/>
  <c r="O2556" i="12"/>
  <c r="P2556" i="12" s="1"/>
  <c r="O2548" i="12"/>
  <c r="O2539" i="12"/>
  <c r="O2532" i="12"/>
  <c r="P2532" i="12" s="1"/>
  <c r="O2524" i="12"/>
  <c r="O2516" i="12"/>
  <c r="P2516" i="12" s="1"/>
  <c r="O2508" i="12"/>
  <c r="O2500" i="12"/>
  <c r="P2500" i="12" s="1"/>
  <c r="O2492" i="12"/>
  <c r="P2492" i="12" s="1"/>
  <c r="O2484" i="12"/>
  <c r="O2476" i="12"/>
  <c r="O2468" i="12"/>
  <c r="P2468" i="12" s="1"/>
  <c r="O2460" i="12"/>
  <c r="O2452" i="12"/>
  <c r="P2452" i="12" s="1"/>
  <c r="O2444" i="12"/>
  <c r="O2436" i="12"/>
  <c r="P2436" i="12" s="1"/>
  <c r="O2428" i="12"/>
  <c r="P2428" i="12" s="1"/>
  <c r="O2420" i="12"/>
  <c r="O2412" i="12"/>
  <c r="O2404" i="12"/>
  <c r="P2404" i="12" s="1"/>
  <c r="O2396" i="12"/>
  <c r="O2388" i="12"/>
  <c r="P2388" i="12" s="1"/>
  <c r="O2380" i="12"/>
  <c r="O2372" i="12"/>
  <c r="P2372" i="12" s="1"/>
  <c r="O2364" i="12"/>
  <c r="P2364" i="12" s="1"/>
  <c r="O2356" i="12"/>
  <c r="O2348" i="12"/>
  <c r="O2340" i="12"/>
  <c r="P2340" i="12" s="1"/>
  <c r="O2332" i="12"/>
  <c r="O2324" i="12"/>
  <c r="O2316" i="12"/>
  <c r="O2308" i="12"/>
  <c r="O2309" i="12"/>
  <c r="O2301" i="12"/>
  <c r="P2301" i="12" s="1"/>
  <c r="O2292" i="12"/>
  <c r="O2284" i="12"/>
  <c r="O2276" i="12"/>
  <c r="O2268" i="12"/>
  <c r="P2268" i="12" s="1"/>
  <c r="O2260" i="12"/>
  <c r="O2252" i="12"/>
  <c r="P2252" i="12" s="1"/>
  <c r="O2236" i="12"/>
  <c r="O2228" i="12"/>
  <c r="P2228" i="12" s="1"/>
  <c r="O2208" i="12"/>
  <c r="O2209" i="12"/>
  <c r="O2206" i="12"/>
  <c r="O2194" i="12"/>
  <c r="O2186" i="12"/>
  <c r="O2198" i="12"/>
  <c r="O2199" i="12"/>
  <c r="O2191" i="12"/>
  <c r="P2191" i="12" s="1"/>
  <c r="O2156" i="12"/>
  <c r="P2156" i="12" s="1"/>
  <c r="O2148" i="12"/>
  <c r="P2148" i="12" s="1"/>
  <c r="O2140" i="12"/>
  <c r="P2140" i="12" s="1"/>
  <c r="O2132" i="12"/>
  <c r="P2132" i="12" s="1"/>
  <c r="O2124" i="12"/>
  <c r="P2124" i="12" s="1"/>
  <c r="O2116" i="12"/>
  <c r="P2116" i="12" s="1"/>
  <c r="O2108" i="12"/>
  <c r="P2108" i="12" s="1"/>
  <c r="P2101" i="12"/>
  <c r="O2092" i="12"/>
  <c r="O2084" i="12"/>
  <c r="P2084" i="12" s="1"/>
  <c r="O2076" i="12"/>
  <c r="O2068" i="12"/>
  <c r="P2069" i="12" s="1"/>
  <c r="O2061" i="12"/>
  <c r="O2052" i="12"/>
  <c r="P2052" i="12" s="1"/>
  <c r="O2044" i="12"/>
  <c r="O2036" i="12"/>
  <c r="P2036" i="12" s="1"/>
  <c r="O2028" i="12"/>
  <c r="P2028" i="12" s="1"/>
  <c r="O2020" i="12"/>
  <c r="P2020" i="12" s="1"/>
  <c r="O2012" i="12"/>
  <c r="P2012" i="12" s="1"/>
  <c r="O2004" i="12"/>
  <c r="O1996" i="12"/>
  <c r="O1988" i="12"/>
  <c r="P1988" i="12" s="1"/>
  <c r="O1981" i="12"/>
  <c r="P1982" i="12" s="1"/>
  <c r="O1965" i="12"/>
  <c r="O1957" i="12"/>
  <c r="O1949" i="12"/>
  <c r="P1950" i="12" s="1"/>
  <c r="O1941" i="12"/>
  <c r="P1941" i="12" s="1"/>
  <c r="O1933" i="12"/>
  <c r="P1934" i="12" s="1"/>
  <c r="O1925" i="12"/>
  <c r="P1926" i="12" s="1"/>
  <c r="O1917" i="12"/>
  <c r="O1909" i="12"/>
  <c r="O1901" i="12"/>
  <c r="O1893" i="12"/>
  <c r="O1884" i="12"/>
  <c r="O1877" i="12"/>
  <c r="P1877" i="12" s="1"/>
  <c r="O1869" i="12"/>
  <c r="O1853" i="12"/>
  <c r="O1845" i="12"/>
  <c r="P1845" i="12" s="1"/>
  <c r="O1837" i="12"/>
  <c r="O1828" i="12"/>
  <c r="O1821" i="12"/>
  <c r="O1813" i="12"/>
  <c r="O1805" i="12"/>
  <c r="P1805" i="12" s="1"/>
  <c r="O1797" i="12"/>
  <c r="P1797" i="12" s="1"/>
  <c r="O1789" i="12"/>
  <c r="P1790" i="12" s="1"/>
  <c r="O1782" i="12"/>
  <c r="P1782" i="12" s="1"/>
  <c r="O1774" i="12"/>
  <c r="P1774" i="12" s="1"/>
  <c r="O1766" i="12"/>
  <c r="P1766" i="12" s="1"/>
  <c r="O1758" i="12"/>
  <c r="P1758" i="12" s="1"/>
  <c r="O1750" i="12"/>
  <c r="O1742" i="12"/>
  <c r="P1742" i="12" s="1"/>
  <c r="O1734" i="12"/>
  <c r="P1734" i="12" s="1"/>
  <c r="O1724" i="12"/>
  <c r="O1716" i="12"/>
  <c r="P1716" i="12" s="1"/>
  <c r="O1708" i="12"/>
  <c r="P1708" i="12" s="1"/>
  <c r="O1700" i="12"/>
  <c r="P1700" i="12" s="1"/>
  <c r="O1692" i="12"/>
  <c r="P1692" i="12" s="1"/>
  <c r="O1675" i="12"/>
  <c r="P1675" i="12" s="1"/>
  <c r="O1668" i="12"/>
  <c r="P1668" i="12" s="1"/>
  <c r="O1660" i="12"/>
  <c r="O1652" i="12"/>
  <c r="P1652" i="12" s="1"/>
  <c r="O1644" i="12"/>
  <c r="P1644" i="12" s="1"/>
  <c r="O1634" i="12"/>
  <c r="O1627" i="12"/>
  <c r="P1627" i="12" s="1"/>
  <c r="O1619" i="12"/>
  <c r="P1619" i="12" s="1"/>
  <c r="O1611" i="12"/>
  <c r="P1611" i="12" s="1"/>
  <c r="O1603" i="12"/>
  <c r="P1603" i="12" s="1"/>
  <c r="O1586" i="12"/>
  <c r="O1587" i="12"/>
  <c r="O1578" i="12"/>
  <c r="O1579" i="12"/>
  <c r="O1570" i="12"/>
  <c r="O1571" i="12"/>
  <c r="P1572" i="12" s="1"/>
  <c r="O1562" i="12"/>
  <c r="O1563" i="12"/>
  <c r="O1554" i="12"/>
  <c r="O1555" i="12"/>
  <c r="O1538" i="12"/>
  <c r="O1539" i="12"/>
  <c r="O1530" i="12"/>
  <c r="O1531" i="12"/>
  <c r="O1522" i="12"/>
  <c r="O1523" i="12"/>
  <c r="P1524" i="12" s="1"/>
  <c r="O1514" i="12"/>
  <c r="O1515" i="12"/>
  <c r="O1506" i="12"/>
  <c r="O1507" i="12"/>
  <c r="P1508" i="12" s="1"/>
  <c r="O1499" i="12"/>
  <c r="P1499" i="12" s="1"/>
  <c r="P1459" i="12"/>
  <c r="P1451" i="12"/>
  <c r="P1411" i="12"/>
  <c r="P1395" i="12"/>
  <c r="P1387" i="12"/>
  <c r="P1355" i="12"/>
  <c r="P1331" i="12"/>
  <c r="P1323" i="12"/>
  <c r="P1307" i="12"/>
  <c r="P1299" i="12"/>
  <c r="P1291" i="12"/>
  <c r="P1283" i="12"/>
  <c r="P1275" i="12"/>
  <c r="O287" i="12"/>
  <c r="O288" i="12"/>
  <c r="P1252" i="12"/>
  <c r="P1244" i="12"/>
  <c r="P1236" i="12"/>
  <c r="P1204" i="12"/>
  <c r="P1196" i="12"/>
  <c r="P1180" i="12"/>
  <c r="P1172" i="12"/>
  <c r="O1163" i="12"/>
  <c r="P1163" i="12" s="1"/>
  <c r="P1156" i="12"/>
  <c r="P1124" i="12"/>
  <c r="O1108" i="12"/>
  <c r="P1107" i="12" s="1"/>
  <c r="O1109" i="12"/>
  <c r="P1092" i="12"/>
  <c r="P1084" i="12"/>
  <c r="P1076" i="12"/>
  <c r="P1068" i="12"/>
  <c r="P1035" i="12"/>
  <c r="P1036" i="12"/>
  <c r="P1020" i="12"/>
  <c r="P1012" i="12"/>
  <c r="P1004" i="12"/>
  <c r="O971" i="12"/>
  <c r="P971" i="12" s="1"/>
  <c r="P948" i="12"/>
  <c r="O939" i="12"/>
  <c r="P939" i="12" s="1"/>
  <c r="O931" i="12"/>
  <c r="P931" i="12" s="1"/>
  <c r="P924" i="12"/>
  <c r="P916" i="12"/>
  <c r="P908" i="12"/>
  <c r="P788" i="12"/>
  <c r="P780" i="12"/>
  <c r="O771" i="12"/>
  <c r="P764" i="12"/>
  <c r="P748" i="12"/>
  <c r="P740" i="12"/>
  <c r="O684" i="12"/>
  <c r="P676" i="12"/>
  <c r="P668" i="12"/>
  <c r="P660" i="12"/>
  <c r="P652" i="12"/>
  <c r="P628" i="12"/>
  <c r="P620" i="12"/>
  <c r="P604" i="12"/>
  <c r="P596" i="12"/>
  <c r="P588" i="12"/>
  <c r="P556" i="12"/>
  <c r="P532" i="12"/>
  <c r="P524" i="12"/>
  <c r="P516" i="12"/>
  <c r="P492" i="12"/>
  <c r="P468" i="12"/>
  <c r="P460" i="12"/>
  <c r="O427" i="12"/>
  <c r="O428" i="12"/>
  <c r="P428" i="12" s="1"/>
  <c r="P420" i="12"/>
  <c r="O395" i="12"/>
  <c r="O396" i="12"/>
  <c r="P397" i="12" s="1"/>
  <c r="O387" i="12"/>
  <c r="P387" i="12" s="1"/>
  <c r="P372" i="12"/>
  <c r="O355" i="12"/>
  <c r="O356" i="12"/>
  <c r="P348" i="12"/>
  <c r="P340" i="12"/>
  <c r="P316" i="12"/>
  <c r="P300" i="12"/>
  <c r="O291" i="12"/>
  <c r="P291" i="12" s="1"/>
  <c r="P275" i="12"/>
  <c r="O231" i="12"/>
  <c r="O232" i="12"/>
  <c r="P227" i="12"/>
  <c r="P219" i="12"/>
  <c r="P203" i="12"/>
  <c r="P195" i="12"/>
  <c r="P187" i="12"/>
  <c r="O1635" i="12"/>
  <c r="P1635" i="12" s="1"/>
  <c r="P172" i="12"/>
  <c r="P165" i="12"/>
  <c r="P156" i="12"/>
  <c r="P132" i="12"/>
  <c r="P124" i="12"/>
  <c r="P100" i="12"/>
  <c r="P92" i="12"/>
  <c r="P77" i="12"/>
  <c r="P67" i="12"/>
  <c r="P60" i="12"/>
  <c r="P28" i="12"/>
  <c r="O20" i="12"/>
  <c r="O12" i="12"/>
  <c r="O4" i="12"/>
  <c r="P2596" i="12"/>
  <c r="O2226" i="12"/>
  <c r="P2226" i="12" s="1"/>
  <c r="O2188" i="12"/>
  <c r="O2173" i="12"/>
  <c r="P2068" i="12"/>
  <c r="P1838" i="12"/>
  <c r="P1789" i="12"/>
  <c r="P1618" i="12"/>
  <c r="O1546" i="12"/>
  <c r="O1547" i="12"/>
  <c r="O1490" i="12"/>
  <c r="O1491" i="12"/>
  <c r="P1492" i="12" s="1"/>
  <c r="O1470" i="12"/>
  <c r="P1470" i="12" s="1"/>
  <c r="O1471" i="12"/>
  <c r="O1441" i="12"/>
  <c r="P1442" i="12" s="1"/>
  <c r="P1386" i="12"/>
  <c r="P1242" i="12"/>
  <c r="P1034" i="12"/>
  <c r="P1026" i="12"/>
  <c r="P866" i="12"/>
  <c r="O850" i="12"/>
  <c r="O828" i="12"/>
  <c r="O829" i="12"/>
  <c r="P830" i="12" s="1"/>
  <c r="P708" i="12"/>
  <c r="P642" i="12"/>
  <c r="P610" i="12"/>
  <c r="P451" i="12"/>
  <c r="O331" i="12"/>
  <c r="O332" i="12"/>
  <c r="P267" i="12"/>
  <c r="P266" i="12"/>
  <c r="P259" i="12"/>
  <c r="P258" i="12"/>
  <c r="P146" i="12"/>
  <c r="O19" i="12"/>
  <c r="O11" i="12"/>
  <c r="O3" i="12"/>
  <c r="O2936" i="12"/>
  <c r="O2937" i="12"/>
  <c r="O2930" i="12"/>
  <c r="P2930" i="12" s="1"/>
  <c r="O2922" i="12"/>
  <c r="O2914" i="12"/>
  <c r="P2914" i="12" s="1"/>
  <c r="O2906" i="12"/>
  <c r="P2906" i="12" s="1"/>
  <c r="O2898" i="12"/>
  <c r="P2898" i="12" s="1"/>
  <c r="O2893" i="12"/>
  <c r="O2882" i="12"/>
  <c r="P2882" i="12" s="1"/>
  <c r="O2874" i="12"/>
  <c r="P2874" i="12" s="1"/>
  <c r="O2866" i="12"/>
  <c r="O2858" i="12"/>
  <c r="O2848" i="12"/>
  <c r="O2849" i="12"/>
  <c r="P2850" i="12" s="1"/>
  <c r="O2842" i="12"/>
  <c r="O2834" i="12"/>
  <c r="P2834" i="12" s="1"/>
  <c r="O2817" i="12"/>
  <c r="O2818" i="12"/>
  <c r="O2810" i="12"/>
  <c r="P2810" i="12" s="1"/>
  <c r="O2802" i="12"/>
  <c r="P2802" i="12" s="1"/>
  <c r="P2795" i="12"/>
  <c r="O2777" i="12"/>
  <c r="P2777" i="12" s="1"/>
  <c r="O2766" i="12"/>
  <c r="P2766" i="12" s="1"/>
  <c r="O2763" i="12"/>
  <c r="P2763" i="12" s="1"/>
  <c r="O2756" i="12"/>
  <c r="O2746" i="12"/>
  <c r="O2730" i="12"/>
  <c r="P2730" i="12" s="1"/>
  <c r="O2722" i="12"/>
  <c r="O2706" i="12"/>
  <c r="P2706" i="12" s="1"/>
  <c r="O2698" i="12"/>
  <c r="P2699" i="12" s="1"/>
  <c r="O2682" i="12"/>
  <c r="O2674" i="12"/>
  <c r="P2674" i="12" s="1"/>
  <c r="O2666" i="12"/>
  <c r="P2666" i="12" s="1"/>
  <c r="O2658" i="12"/>
  <c r="P2659" i="12" s="1"/>
  <c r="O2650" i="12"/>
  <c r="O2642" i="12"/>
  <c r="P2642" i="12" s="1"/>
  <c r="O2634" i="12"/>
  <c r="O2626" i="12"/>
  <c r="P2626" i="12" s="1"/>
  <c r="O2608" i="12"/>
  <c r="O2609" i="12"/>
  <c r="O2600" i="12"/>
  <c r="O2601" i="12"/>
  <c r="O2592" i="12"/>
  <c r="O2593" i="12"/>
  <c r="O2578" i="12"/>
  <c r="P2578" i="12" s="1"/>
  <c r="O2570" i="12"/>
  <c r="P2570" i="12" s="1"/>
  <c r="O2562" i="12"/>
  <c r="P2562" i="12" s="1"/>
  <c r="O2554" i="12"/>
  <c r="P2554" i="12" s="1"/>
  <c r="O2546" i="12"/>
  <c r="P2546" i="12" s="1"/>
  <c r="O2530" i="12"/>
  <c r="O2521" i="12"/>
  <c r="O2514" i="12"/>
  <c r="P2514" i="12" s="1"/>
  <c r="O2506" i="12"/>
  <c r="P2506" i="12" s="1"/>
  <c r="O2498" i="12"/>
  <c r="P2498" i="12" s="1"/>
  <c r="O2490" i="12"/>
  <c r="P2490" i="12" s="1"/>
  <c r="O2482" i="12"/>
  <c r="P2482" i="12" s="1"/>
  <c r="O2474" i="12"/>
  <c r="P2475" i="12" s="1"/>
  <c r="O2466" i="12"/>
  <c r="P2466" i="12" s="1"/>
  <c r="O2457" i="12"/>
  <c r="O2450" i="12"/>
  <c r="P2450" i="12" s="1"/>
  <c r="O2442" i="12"/>
  <c r="P2442" i="12" s="1"/>
  <c r="O2434" i="12"/>
  <c r="P2434" i="12" s="1"/>
  <c r="O2426" i="12"/>
  <c r="P2426" i="12" s="1"/>
  <c r="O2418" i="12"/>
  <c r="P2418" i="12" s="1"/>
  <c r="O2410" i="12"/>
  <c r="P2410" i="12" s="1"/>
  <c r="O2402" i="12"/>
  <c r="P2402" i="12" s="1"/>
  <c r="O2394" i="12"/>
  <c r="O2386" i="12"/>
  <c r="P2386" i="12" s="1"/>
  <c r="O2378" i="12"/>
  <c r="P2378" i="12" s="1"/>
  <c r="O2370" i="12"/>
  <c r="P2370" i="12" s="1"/>
  <c r="O2362" i="12"/>
  <c r="P2362" i="12" s="1"/>
  <c r="O2354" i="12"/>
  <c r="O2346" i="12"/>
  <c r="P2346" i="12" s="1"/>
  <c r="O2338" i="12"/>
  <c r="P2338" i="12" s="1"/>
  <c r="O2330" i="12"/>
  <c r="P2330" i="12" s="1"/>
  <c r="O2322" i="12"/>
  <c r="P2322" i="12" s="1"/>
  <c r="O2314" i="12"/>
  <c r="P2314" i="12" s="1"/>
  <c r="O2307" i="12"/>
  <c r="O2299" i="12"/>
  <c r="P2299" i="12" s="1"/>
  <c r="O2290" i="12"/>
  <c r="P2290" i="12" s="1"/>
  <c r="O2282" i="12"/>
  <c r="P2282" i="12" s="1"/>
  <c r="O2274" i="12"/>
  <c r="P2274" i="12" s="1"/>
  <c r="O2266" i="12"/>
  <c r="P2266" i="12" s="1"/>
  <c r="O2258" i="12"/>
  <c r="P2258" i="12" s="1"/>
  <c r="O2250" i="12"/>
  <c r="P2250" i="12" s="1"/>
  <c r="O2242" i="12"/>
  <c r="P2243" i="12" s="1"/>
  <c r="O2234" i="12"/>
  <c r="P2234" i="12" s="1"/>
  <c r="P2205" i="12"/>
  <c r="O2223" i="12"/>
  <c r="P2223" i="12" s="1"/>
  <c r="O2225" i="12"/>
  <c r="P2225" i="12" s="1"/>
  <c r="O2183" i="12"/>
  <c r="O2165" i="12"/>
  <c r="O2161" i="12"/>
  <c r="O2169" i="12"/>
  <c r="P2169" i="12" s="1"/>
  <c r="O2154" i="12"/>
  <c r="P2154" i="12" s="1"/>
  <c r="O2146" i="12"/>
  <c r="P2147" i="12" s="1"/>
  <c r="O2138" i="12"/>
  <c r="P2138" i="12" s="1"/>
  <c r="O2130" i="12"/>
  <c r="P2131" i="12" s="1"/>
  <c r="O2122" i="12"/>
  <c r="P2122" i="12" s="1"/>
  <c r="O2114" i="12"/>
  <c r="P2115" i="12" s="1"/>
  <c r="O2105" i="12"/>
  <c r="O2106" i="12"/>
  <c r="O2098" i="12"/>
  <c r="P2098" i="12" s="1"/>
  <c r="O2090" i="12"/>
  <c r="P2090" i="12" s="1"/>
  <c r="O2081" i="12"/>
  <c r="O2082" i="12"/>
  <c r="O2074" i="12"/>
  <c r="P2074" i="12" s="1"/>
  <c r="O2066" i="12"/>
  <c r="P2067" i="12" s="1"/>
  <c r="O2058" i="12"/>
  <c r="P2058" i="12" s="1"/>
  <c r="O2049" i="12"/>
  <c r="O2050" i="12"/>
  <c r="P2051" i="12" s="1"/>
  <c r="O2043" i="12"/>
  <c r="O2034" i="12"/>
  <c r="P2034" i="12" s="1"/>
  <c r="O2026" i="12"/>
  <c r="P2026" i="12" s="1"/>
  <c r="O2018" i="12"/>
  <c r="O2010" i="12"/>
  <c r="O2002" i="12"/>
  <c r="P2002" i="12" s="1"/>
  <c r="O1994" i="12"/>
  <c r="O1986" i="12"/>
  <c r="P1987" i="12" s="1"/>
  <c r="O1979" i="12"/>
  <c r="P1979" i="12" s="1"/>
  <c r="O1971" i="12"/>
  <c r="P1971" i="12" s="1"/>
  <c r="O1963" i="12"/>
  <c r="P1963" i="12" s="1"/>
  <c r="O1955" i="12"/>
  <c r="P1955" i="12" s="1"/>
  <c r="O1947" i="12"/>
  <c r="P1947" i="12" s="1"/>
  <c r="O1939" i="12"/>
  <c r="P1939" i="12" s="1"/>
  <c r="O1931" i="12"/>
  <c r="P1931" i="12" s="1"/>
  <c r="O1923" i="12"/>
  <c r="O1915" i="12"/>
  <c r="P1915" i="12" s="1"/>
  <c r="O1907" i="12"/>
  <c r="P1907" i="12" s="1"/>
  <c r="O1900" i="12"/>
  <c r="O1891" i="12"/>
  <c r="P1891" i="12" s="1"/>
  <c r="O1883" i="12"/>
  <c r="P1883" i="12" s="1"/>
  <c r="O1875" i="12"/>
  <c r="P1875" i="12" s="1"/>
  <c r="O1868" i="12"/>
  <c r="P1868" i="12" s="1"/>
  <c r="O1859" i="12"/>
  <c r="P1859" i="12" s="1"/>
  <c r="O1849" i="12"/>
  <c r="O1843" i="12"/>
  <c r="P1843" i="12" s="1"/>
  <c r="O1834" i="12"/>
  <c r="O1819" i="12"/>
  <c r="P1819" i="12" s="1"/>
  <c r="O1811" i="12"/>
  <c r="P1811" i="12" s="1"/>
  <c r="O1803" i="12"/>
  <c r="P1804" i="12" s="1"/>
  <c r="O1795" i="12"/>
  <c r="P1795" i="12" s="1"/>
  <c r="O1728" i="12"/>
  <c r="O1780" i="12"/>
  <c r="P1780" i="12" s="1"/>
  <c r="O1772" i="12"/>
  <c r="P1772" i="12" s="1"/>
  <c r="O1764" i="12"/>
  <c r="P1764" i="12" s="1"/>
  <c r="O1756" i="12"/>
  <c r="P1756" i="12" s="1"/>
  <c r="O1748" i="12"/>
  <c r="O1740" i="12"/>
  <c r="P1740" i="12" s="1"/>
  <c r="O1732" i="12"/>
  <c r="P1732" i="12" s="1"/>
  <c r="O1720" i="12"/>
  <c r="O1714" i="12"/>
  <c r="P1714" i="12" s="1"/>
  <c r="O1706" i="12"/>
  <c r="P1706" i="12" s="1"/>
  <c r="O1698" i="12"/>
  <c r="P1698" i="12" s="1"/>
  <c r="O1690" i="12"/>
  <c r="P1691" i="12" s="1"/>
  <c r="O1682" i="12"/>
  <c r="P1682" i="12" s="1"/>
  <c r="O1673" i="12"/>
  <c r="P1673" i="12" s="1"/>
  <c r="O1666" i="12"/>
  <c r="P1666" i="12" s="1"/>
  <c r="O1658" i="12"/>
  <c r="P1658" i="12" s="1"/>
  <c r="O1650" i="12"/>
  <c r="P1650" i="12" s="1"/>
  <c r="O1642" i="12"/>
  <c r="P1642" i="12" s="1"/>
  <c r="O1633" i="12"/>
  <c r="P1633" i="12" s="1"/>
  <c r="O1625" i="12"/>
  <c r="P1625" i="12" s="1"/>
  <c r="O1616" i="12"/>
  <c r="P1616" i="12" s="1"/>
  <c r="O1608" i="12"/>
  <c r="P1608" i="12" s="1"/>
  <c r="O1601" i="12"/>
  <c r="P1602" i="12" s="1"/>
  <c r="P1594" i="12"/>
  <c r="O1585" i="12"/>
  <c r="O1577" i="12"/>
  <c r="O1569" i="12"/>
  <c r="O1561" i="12"/>
  <c r="O1553" i="12"/>
  <c r="O1544" i="12"/>
  <c r="P1544" i="12" s="1"/>
  <c r="O1529" i="12"/>
  <c r="O1521" i="12"/>
  <c r="O1513" i="12"/>
  <c r="O1505" i="12"/>
  <c r="O1496" i="12"/>
  <c r="P1496" i="12" s="1"/>
  <c r="O1489" i="12"/>
  <c r="P1489" i="12" s="1"/>
  <c r="O1481" i="12"/>
  <c r="P1481" i="12" s="1"/>
  <c r="O1467" i="12"/>
  <c r="P1467" i="12" s="1"/>
  <c r="O1465" i="12"/>
  <c r="P1465" i="12" s="1"/>
  <c r="O1457" i="12"/>
  <c r="O1449" i="12"/>
  <c r="P1449" i="12" s="1"/>
  <c r="O1440" i="12"/>
  <c r="P1440" i="12" s="1"/>
  <c r="O1433" i="12"/>
  <c r="O1425" i="12"/>
  <c r="P1425" i="12" s="1"/>
  <c r="O1417" i="12"/>
  <c r="P1417" i="12" s="1"/>
  <c r="O1409" i="12"/>
  <c r="P1409" i="12" s="1"/>
  <c r="O1401" i="12"/>
  <c r="P1401" i="12" s="1"/>
  <c r="O1393" i="12"/>
  <c r="P1393" i="12" s="1"/>
  <c r="O1384" i="12"/>
  <c r="O1377" i="12"/>
  <c r="P1378" i="12" s="1"/>
  <c r="O1369" i="12"/>
  <c r="P1369" i="12" s="1"/>
  <c r="O1361" i="12"/>
  <c r="P1361" i="12" s="1"/>
  <c r="O1353" i="12"/>
  <c r="P1353" i="12" s="1"/>
  <c r="O1345" i="12"/>
  <c r="P1346" i="12" s="1"/>
  <c r="O1337" i="12"/>
  <c r="P1337" i="12" s="1"/>
  <c r="O1329" i="12"/>
  <c r="P1329" i="12" s="1"/>
  <c r="O1321" i="12"/>
  <c r="O1313" i="12"/>
  <c r="P1314" i="12" s="1"/>
  <c r="O1305" i="12"/>
  <c r="P1305" i="12" s="1"/>
  <c r="O1297" i="12"/>
  <c r="P1297" i="12" s="1"/>
  <c r="O1289" i="12"/>
  <c r="P1289" i="12" s="1"/>
  <c r="O1281" i="12"/>
  <c r="P1281" i="12" s="1"/>
  <c r="O1273" i="12"/>
  <c r="P1273" i="12" s="1"/>
  <c r="O1265" i="12"/>
  <c r="P1265" i="12" s="1"/>
  <c r="O1258" i="12"/>
  <c r="O1250" i="12"/>
  <c r="P1250" i="12" s="1"/>
  <c r="P1243" i="12"/>
  <c r="O1234" i="12"/>
  <c r="P1234" i="12" s="1"/>
  <c r="O1226" i="12"/>
  <c r="P1226" i="12" s="1"/>
  <c r="O1218" i="12"/>
  <c r="O1210" i="12"/>
  <c r="P1210" i="12" s="1"/>
  <c r="O1202" i="12"/>
  <c r="P1202" i="12" s="1"/>
  <c r="O1194" i="12"/>
  <c r="P1194" i="12" s="1"/>
  <c r="O1186" i="12"/>
  <c r="O1178" i="12"/>
  <c r="P1178" i="12" s="1"/>
  <c r="O1170" i="12"/>
  <c r="P1170" i="12" s="1"/>
  <c r="O1154" i="12"/>
  <c r="P1154" i="12" s="1"/>
  <c r="O1146" i="12"/>
  <c r="P1146" i="12" s="1"/>
  <c r="O1138" i="12"/>
  <c r="O1130" i="12"/>
  <c r="P1130" i="12" s="1"/>
  <c r="O1113" i="12"/>
  <c r="O1105" i="12"/>
  <c r="O1098" i="12"/>
  <c r="P1098" i="12" s="1"/>
  <c r="O1090" i="12"/>
  <c r="P1090" i="12" s="1"/>
  <c r="O1082" i="12"/>
  <c r="P1082" i="12" s="1"/>
  <c r="O1074" i="12"/>
  <c r="P1074" i="12" s="1"/>
  <c r="O1066" i="12"/>
  <c r="P1066" i="12" s="1"/>
  <c r="O1058" i="12"/>
  <c r="P1058" i="12" s="1"/>
  <c r="O1050" i="12"/>
  <c r="O1018" i="12"/>
  <c r="P1018" i="12" s="1"/>
  <c r="O1010" i="12"/>
  <c r="P1010" i="12" s="1"/>
  <c r="O1002" i="12"/>
  <c r="P1002" i="12" s="1"/>
  <c r="O994" i="12"/>
  <c r="P994" i="12" s="1"/>
  <c r="O985" i="12"/>
  <c r="P970" i="12"/>
  <c r="O962" i="12"/>
  <c r="P962" i="12" s="1"/>
  <c r="O955" i="12"/>
  <c r="P955" i="12" s="1"/>
  <c r="O946" i="12"/>
  <c r="P946" i="12" s="1"/>
  <c r="O937" i="12"/>
  <c r="P937" i="12" s="1"/>
  <c r="P930" i="12"/>
  <c r="O922" i="12"/>
  <c r="O914" i="12"/>
  <c r="P914" i="12" s="1"/>
  <c r="O906" i="12"/>
  <c r="P906" i="12" s="1"/>
  <c r="O898" i="12"/>
  <c r="P898" i="12" s="1"/>
  <c r="O890" i="12"/>
  <c r="P890" i="12" s="1"/>
  <c r="O882" i="12"/>
  <c r="P882" i="12" s="1"/>
  <c r="O874" i="12"/>
  <c r="P874" i="12" s="1"/>
  <c r="P867" i="12"/>
  <c r="O858" i="12"/>
  <c r="O849" i="12"/>
  <c r="O842" i="12"/>
  <c r="P842" i="12" s="1"/>
  <c r="O834" i="12"/>
  <c r="P834" i="12" s="1"/>
  <c r="O818" i="12"/>
  <c r="P818" i="12" s="1"/>
  <c r="O810" i="12"/>
  <c r="P810" i="12" s="1"/>
  <c r="O802" i="12"/>
  <c r="O793" i="12"/>
  <c r="O786" i="12"/>
  <c r="P786" i="12" s="1"/>
  <c r="O777" i="12"/>
  <c r="O778" i="12"/>
  <c r="P779" i="12" s="1"/>
  <c r="O761" i="12"/>
  <c r="O762" i="12"/>
  <c r="O754" i="12"/>
  <c r="O746" i="12"/>
  <c r="P746" i="12" s="1"/>
  <c r="O738" i="12"/>
  <c r="P738" i="12" s="1"/>
  <c r="O730" i="12"/>
  <c r="P730" i="12" s="1"/>
  <c r="O722" i="12"/>
  <c r="P722" i="12" s="1"/>
  <c r="O713" i="12"/>
  <c r="O714" i="12"/>
  <c r="O706" i="12"/>
  <c r="P706" i="12" s="1"/>
  <c r="O697" i="12"/>
  <c r="O698" i="12"/>
  <c r="O689" i="12"/>
  <c r="O690" i="12"/>
  <c r="O681" i="12"/>
  <c r="O682" i="12"/>
  <c r="O673" i="12"/>
  <c r="O674" i="12"/>
  <c r="P675" i="12" s="1"/>
  <c r="O665" i="12"/>
  <c r="P665" i="12" s="1"/>
  <c r="O658" i="12"/>
  <c r="P659" i="12" s="1"/>
  <c r="O650" i="12"/>
  <c r="O634" i="12"/>
  <c r="O626" i="12"/>
  <c r="P626" i="12" s="1"/>
  <c r="O618" i="12"/>
  <c r="O594" i="12"/>
  <c r="P594" i="12" s="1"/>
  <c r="O585" i="12"/>
  <c r="O570" i="12"/>
  <c r="O562" i="12"/>
  <c r="O554" i="12"/>
  <c r="O546" i="12"/>
  <c r="O538" i="12"/>
  <c r="P538" i="12" s="1"/>
  <c r="O530" i="12"/>
  <c r="P530" i="12" s="1"/>
  <c r="O522" i="12"/>
  <c r="O514" i="12"/>
  <c r="P514" i="12" s="1"/>
  <c r="O506" i="12"/>
  <c r="P506" i="12" s="1"/>
  <c r="O498" i="12"/>
  <c r="P498" i="12" s="1"/>
  <c r="O490" i="12"/>
  <c r="O482" i="12"/>
  <c r="P482" i="12" s="1"/>
  <c r="O474" i="12"/>
  <c r="P474" i="12" s="1"/>
  <c r="O466" i="12"/>
  <c r="O458" i="12"/>
  <c r="O442" i="12"/>
  <c r="O434" i="12"/>
  <c r="P434" i="12" s="1"/>
  <c r="O426" i="12"/>
  <c r="P426" i="12" s="1"/>
  <c r="O418" i="12"/>
  <c r="P418" i="12" s="1"/>
  <c r="O410" i="12"/>
  <c r="P410" i="12" s="1"/>
  <c r="O402" i="12"/>
  <c r="P402" i="12" s="1"/>
  <c r="O394" i="12"/>
  <c r="O378" i="12"/>
  <c r="P378" i="12" s="1"/>
  <c r="O370" i="12"/>
  <c r="P370" i="12" s="1"/>
  <c r="O362" i="12"/>
  <c r="P362" i="12" s="1"/>
  <c r="O354" i="12"/>
  <c r="P354" i="12" s="1"/>
  <c r="O346" i="12"/>
  <c r="P346" i="12" s="1"/>
  <c r="O338" i="12"/>
  <c r="P338" i="12" s="1"/>
  <c r="O322" i="12"/>
  <c r="O314" i="12"/>
  <c r="P314" i="12" s="1"/>
  <c r="O306" i="12"/>
  <c r="P306" i="12" s="1"/>
  <c r="O297" i="12"/>
  <c r="O298" i="12"/>
  <c r="P289" i="12"/>
  <c r="P290" i="12"/>
  <c r="O281" i="12"/>
  <c r="O273" i="12"/>
  <c r="P273" i="12" s="1"/>
  <c r="O263" i="12"/>
  <c r="O264" i="12"/>
  <c r="O255" i="12"/>
  <c r="O256" i="12"/>
  <c r="P257" i="12" s="1"/>
  <c r="O247" i="12"/>
  <c r="O248" i="12"/>
  <c r="O224" i="12"/>
  <c r="O225" i="12"/>
  <c r="O217" i="12"/>
  <c r="P218" i="12" s="1"/>
  <c r="O209" i="12"/>
  <c r="P209" i="12" s="1"/>
  <c r="O192" i="12"/>
  <c r="O193" i="12"/>
  <c r="O185" i="12"/>
  <c r="P185" i="12" s="1"/>
  <c r="O178" i="12"/>
  <c r="P178" i="12" s="1"/>
  <c r="O170" i="12"/>
  <c r="P170" i="12" s="1"/>
  <c r="O162" i="12"/>
  <c r="O154" i="12"/>
  <c r="P154" i="12" s="1"/>
  <c r="O138" i="12"/>
  <c r="O130" i="12"/>
  <c r="P130" i="12" s="1"/>
  <c r="O122" i="12"/>
  <c r="P122" i="12" s="1"/>
  <c r="O114" i="12"/>
  <c r="P114" i="12" s="1"/>
  <c r="O106" i="12"/>
  <c r="P106" i="12" s="1"/>
  <c r="O98" i="12"/>
  <c r="P98" i="12" s="1"/>
  <c r="O90" i="12"/>
  <c r="P90" i="12" s="1"/>
  <c r="O74" i="12"/>
  <c r="O65" i="12"/>
  <c r="P65" i="12" s="1"/>
  <c r="O58" i="12"/>
  <c r="P58" i="12" s="1"/>
  <c r="O50" i="12"/>
  <c r="P50" i="12" s="1"/>
  <c r="O42" i="12"/>
  <c r="P42" i="12" s="1"/>
  <c r="O34" i="12"/>
  <c r="P34" i="12" s="1"/>
  <c r="O26" i="12"/>
  <c r="P26" i="12" s="1"/>
  <c r="O18" i="12"/>
  <c r="P18" i="12" s="1"/>
  <c r="O10" i="12"/>
  <c r="O2" i="12"/>
  <c r="P2" i="12" s="1"/>
  <c r="H2924" i="12"/>
  <c r="I2924" i="12"/>
  <c r="H2925" i="12"/>
  <c r="I2925" i="12"/>
  <c r="H2926" i="12"/>
  <c r="I2926" i="12"/>
  <c r="H2927" i="12"/>
  <c r="I2927" i="12"/>
  <c r="H2928" i="12"/>
  <c r="I2928" i="12"/>
  <c r="H2929" i="12"/>
  <c r="I2929" i="12"/>
  <c r="H2930" i="12"/>
  <c r="I2930" i="12"/>
  <c r="H2931" i="12"/>
  <c r="I2931" i="12"/>
  <c r="H2932" i="12"/>
  <c r="I2932" i="12"/>
  <c r="H2933" i="12"/>
  <c r="I2933" i="12"/>
  <c r="H2934" i="12"/>
  <c r="I2934" i="12"/>
  <c r="H2935" i="12"/>
  <c r="I2935" i="12"/>
  <c r="H2936" i="12"/>
  <c r="I2936" i="12"/>
  <c r="H2937" i="12"/>
  <c r="I2937" i="12"/>
  <c r="H2938" i="12"/>
  <c r="I2938" i="12"/>
  <c r="H2939" i="12"/>
  <c r="I2939" i="12"/>
  <c r="H2940" i="12"/>
  <c r="I2940" i="12"/>
  <c r="H2941" i="12"/>
  <c r="I2941" i="12"/>
  <c r="H2942" i="12"/>
  <c r="I2942" i="12"/>
  <c r="H2943" i="12"/>
  <c r="I2943" i="12"/>
  <c r="H2944" i="12"/>
  <c r="I2944" i="12"/>
  <c r="H2945" i="12"/>
  <c r="I2945" i="12"/>
  <c r="H2946" i="12"/>
  <c r="I2946" i="12"/>
  <c r="H2947" i="12"/>
  <c r="I2947" i="12"/>
  <c r="H2948" i="12"/>
  <c r="I2948" i="12"/>
  <c r="H2949" i="12"/>
  <c r="I2949" i="12"/>
  <c r="H2950" i="12"/>
  <c r="I2950" i="12"/>
  <c r="H2951" i="12"/>
  <c r="I2951" i="12"/>
  <c r="H2952" i="12"/>
  <c r="I2952" i="12"/>
  <c r="H2953" i="12"/>
  <c r="I2953" i="12"/>
  <c r="H2954" i="12"/>
  <c r="I2954" i="12"/>
  <c r="H2955" i="12"/>
  <c r="I2955" i="12"/>
  <c r="H2956" i="12"/>
  <c r="I2956" i="12"/>
  <c r="H2957" i="12"/>
  <c r="I2957" i="12"/>
  <c r="H2958" i="12"/>
  <c r="I2958" i="12"/>
  <c r="H2959" i="12"/>
  <c r="I2959" i="12"/>
  <c r="H2960" i="12"/>
  <c r="I2960" i="12"/>
  <c r="H2961" i="12"/>
  <c r="I2961" i="12"/>
  <c r="H2962" i="12"/>
  <c r="I2962" i="12"/>
  <c r="H2963" i="12"/>
  <c r="I2963" i="12"/>
  <c r="H2964" i="12"/>
  <c r="I2964" i="12"/>
  <c r="H2965" i="12"/>
  <c r="I2965" i="12"/>
  <c r="H2966" i="12"/>
  <c r="I2966" i="12"/>
  <c r="H2967" i="12"/>
  <c r="I2967" i="12"/>
  <c r="H2968" i="12"/>
  <c r="I2968" i="12"/>
  <c r="H2969" i="12"/>
  <c r="I2969" i="12"/>
  <c r="H2970" i="12"/>
  <c r="I2970" i="12"/>
  <c r="H2971" i="12"/>
  <c r="I2971" i="12"/>
  <c r="H2972" i="12"/>
  <c r="I2972" i="12"/>
  <c r="H2973" i="12"/>
  <c r="I2973" i="12"/>
  <c r="H2974" i="12"/>
  <c r="I2974" i="12"/>
  <c r="H2975" i="12"/>
  <c r="I2975" i="12"/>
  <c r="H2976" i="12"/>
  <c r="I2976" i="12"/>
  <c r="H2977" i="12"/>
  <c r="I2977" i="12"/>
  <c r="H2978" i="12"/>
  <c r="I2978" i="12"/>
  <c r="H2979" i="12"/>
  <c r="I2979" i="12"/>
  <c r="H2980" i="12"/>
  <c r="I2980" i="12"/>
  <c r="H2981" i="12"/>
  <c r="I2981" i="12"/>
  <c r="H2982" i="12"/>
  <c r="I2982" i="12"/>
  <c r="H2983" i="12"/>
  <c r="I2983" i="12"/>
  <c r="H2984" i="12"/>
  <c r="I2984" i="12"/>
  <c r="H2985" i="12"/>
  <c r="I2985" i="12"/>
  <c r="H2986" i="12"/>
  <c r="I2986" i="12"/>
  <c r="H2987" i="12"/>
  <c r="I2987" i="12"/>
  <c r="H2988" i="12"/>
  <c r="I2988" i="12"/>
  <c r="H2989" i="12"/>
  <c r="I2989" i="12"/>
  <c r="H2990" i="12"/>
  <c r="I2990" i="12"/>
  <c r="H2991" i="12"/>
  <c r="I2991" i="12"/>
  <c r="H2992" i="12"/>
  <c r="I2992" i="12"/>
  <c r="H2993" i="12"/>
  <c r="I2993" i="12"/>
  <c r="H2994" i="12"/>
  <c r="I2994" i="12"/>
  <c r="H2995" i="12"/>
  <c r="I2995" i="12"/>
  <c r="H2996" i="12"/>
  <c r="I2996" i="12"/>
  <c r="H2997" i="12"/>
  <c r="I2997" i="12"/>
  <c r="H2998" i="12"/>
  <c r="I2998" i="12"/>
  <c r="H2999" i="12"/>
  <c r="I2999" i="12"/>
  <c r="H3000" i="12"/>
  <c r="I3000" i="12"/>
  <c r="H3001" i="12"/>
  <c r="I3001" i="12"/>
  <c r="H3002" i="12"/>
  <c r="I3002" i="12"/>
  <c r="H3003" i="12"/>
  <c r="I3003" i="12"/>
  <c r="H3004" i="12"/>
  <c r="I3004" i="12"/>
  <c r="H3005" i="12"/>
  <c r="I3005" i="12"/>
  <c r="H3006" i="12"/>
  <c r="I3006" i="12"/>
  <c r="H3007" i="12"/>
  <c r="I3007" i="12"/>
  <c r="H3008" i="12"/>
  <c r="I3008" i="12"/>
  <c r="H3009" i="12"/>
  <c r="I3009" i="12"/>
  <c r="H3010" i="12"/>
  <c r="I3010" i="12"/>
  <c r="H3011" i="12"/>
  <c r="I3011" i="12"/>
  <c r="H3012" i="12"/>
  <c r="I3012" i="12"/>
  <c r="H3013" i="12"/>
  <c r="I3013" i="12"/>
  <c r="H3014" i="12"/>
  <c r="I3014" i="12"/>
  <c r="H3015" i="12"/>
  <c r="I3015" i="12"/>
  <c r="H3016" i="12"/>
  <c r="I3016" i="12"/>
  <c r="H3017" i="12"/>
  <c r="I3017" i="12"/>
  <c r="H3018" i="12"/>
  <c r="I3018" i="12"/>
  <c r="H3019" i="12"/>
  <c r="I3019" i="12"/>
  <c r="H3020" i="12"/>
  <c r="I3020" i="12"/>
  <c r="H3021" i="12"/>
  <c r="I3021" i="12"/>
  <c r="H3022" i="12"/>
  <c r="I3022" i="12"/>
  <c r="H3023" i="12"/>
  <c r="I3023" i="12"/>
  <c r="H3024" i="12"/>
  <c r="I3024" i="12"/>
  <c r="H3025" i="12"/>
  <c r="I3025" i="12"/>
  <c r="H3026" i="12"/>
  <c r="I3026" i="12"/>
  <c r="H3027" i="12"/>
  <c r="I3027" i="12"/>
  <c r="H3028" i="12"/>
  <c r="I3028" i="12"/>
  <c r="H3029" i="12"/>
  <c r="I3029" i="12"/>
  <c r="H3030" i="12"/>
  <c r="I3030" i="12"/>
  <c r="H3031" i="12"/>
  <c r="I3031" i="12"/>
  <c r="H3032" i="12"/>
  <c r="I3032" i="12"/>
  <c r="H3033" i="12"/>
  <c r="I3033" i="12"/>
  <c r="H3034" i="12"/>
  <c r="I3034" i="12"/>
  <c r="H3035" i="12"/>
  <c r="I3035" i="12"/>
  <c r="H3036" i="12"/>
  <c r="I3036" i="12"/>
  <c r="H3037" i="12"/>
  <c r="I3037" i="12"/>
  <c r="H3038" i="12"/>
  <c r="I3038" i="12"/>
  <c r="H3039" i="12"/>
  <c r="I3039" i="12"/>
  <c r="H3040" i="12"/>
  <c r="I3040" i="12"/>
  <c r="H3041" i="12"/>
  <c r="I3041" i="12"/>
  <c r="H3042" i="12"/>
  <c r="I3042" i="12"/>
  <c r="H3043" i="12"/>
  <c r="I3043" i="12"/>
  <c r="H3044" i="12"/>
  <c r="I3044" i="12"/>
  <c r="H3045" i="12"/>
  <c r="I3045" i="12"/>
  <c r="H3046" i="12"/>
  <c r="I3046" i="12"/>
  <c r="H3047" i="12"/>
  <c r="I3047" i="12"/>
  <c r="H3048" i="12"/>
  <c r="I3048" i="12"/>
  <c r="H3049" i="12"/>
  <c r="I3049" i="12"/>
  <c r="H3050" i="12"/>
  <c r="I3050" i="12"/>
  <c r="H3051" i="12"/>
  <c r="I3051" i="12"/>
  <c r="H3052" i="12"/>
  <c r="I3052" i="12"/>
  <c r="H3053" i="12"/>
  <c r="I3053" i="12"/>
  <c r="H3054" i="12"/>
  <c r="I3054" i="12"/>
  <c r="H3055" i="12"/>
  <c r="I3055" i="12"/>
  <c r="H3056" i="12"/>
  <c r="I3056" i="12"/>
  <c r="H3057" i="12"/>
  <c r="I3057" i="12"/>
  <c r="H3058" i="12"/>
  <c r="I3058" i="12"/>
  <c r="H3059" i="12"/>
  <c r="I3059" i="12"/>
  <c r="H3060" i="12"/>
  <c r="I3060" i="12"/>
  <c r="H3061" i="12"/>
  <c r="I3061" i="12"/>
  <c r="H3062" i="12"/>
  <c r="I3062" i="12"/>
  <c r="H3063" i="12"/>
  <c r="I3063" i="12"/>
  <c r="H3064" i="12"/>
  <c r="I3064" i="12"/>
  <c r="H3065" i="12"/>
  <c r="I3065" i="12"/>
  <c r="H3066" i="12"/>
  <c r="I3066" i="12"/>
  <c r="H3067" i="12"/>
  <c r="I3067" i="12"/>
  <c r="H3068" i="12"/>
  <c r="I3068" i="12"/>
  <c r="H3069" i="12"/>
  <c r="I3069" i="12"/>
  <c r="H3070" i="12"/>
  <c r="I3070" i="12"/>
  <c r="H3071" i="12"/>
  <c r="I3071" i="12"/>
  <c r="H3072" i="12"/>
  <c r="I3072" i="12"/>
  <c r="H3073" i="12"/>
  <c r="I3073" i="12"/>
  <c r="H3074" i="12"/>
  <c r="I3074" i="12"/>
  <c r="H3075" i="12"/>
  <c r="I3075" i="12"/>
  <c r="H3076" i="12"/>
  <c r="I3076" i="12"/>
  <c r="H3077" i="12"/>
  <c r="I3077" i="12"/>
  <c r="H3078" i="12"/>
  <c r="I3078" i="12"/>
  <c r="H3079" i="12"/>
  <c r="I3079" i="12"/>
  <c r="H3080" i="12"/>
  <c r="I3080" i="12"/>
  <c r="H3081" i="12"/>
  <c r="I3081" i="12"/>
  <c r="H3082" i="12"/>
  <c r="I3082" i="12"/>
  <c r="H3083" i="12"/>
  <c r="I3083" i="12"/>
  <c r="H3084" i="12"/>
  <c r="I3084" i="12"/>
  <c r="H3085" i="12"/>
  <c r="I3085" i="12"/>
  <c r="H3086" i="12"/>
  <c r="I3086" i="12"/>
  <c r="H3087" i="12"/>
  <c r="I3087" i="12"/>
  <c r="H3088" i="12"/>
  <c r="I3088" i="12"/>
  <c r="H3089" i="12"/>
  <c r="I3089" i="12"/>
  <c r="H3090" i="12"/>
  <c r="I3090" i="12"/>
  <c r="H3091" i="12"/>
  <c r="I3091" i="12"/>
  <c r="H3092" i="12"/>
  <c r="I3092" i="12"/>
  <c r="H3093" i="12"/>
  <c r="I3093" i="12"/>
  <c r="H3094" i="12"/>
  <c r="I3094" i="12"/>
  <c r="H3095" i="12"/>
  <c r="I3095" i="12"/>
  <c r="H3096" i="12"/>
  <c r="I3096" i="12"/>
  <c r="H3097" i="12"/>
  <c r="I3097" i="12"/>
  <c r="H3098" i="12"/>
  <c r="I3098" i="12"/>
  <c r="H3099" i="12"/>
  <c r="I3099" i="12"/>
  <c r="H3100" i="12"/>
  <c r="I3100" i="12"/>
  <c r="H3101" i="12"/>
  <c r="I3101" i="12"/>
  <c r="H3102" i="12"/>
  <c r="I3102" i="12"/>
  <c r="H3103" i="12"/>
  <c r="I3103" i="12"/>
  <c r="H3105" i="12"/>
  <c r="I3105" i="12"/>
  <c r="H3104" i="12"/>
  <c r="I3104" i="12"/>
  <c r="H3106" i="12"/>
  <c r="I3106" i="12"/>
  <c r="H3107" i="12"/>
  <c r="I3107" i="12"/>
  <c r="H3108" i="12"/>
  <c r="I3108" i="12"/>
  <c r="H3109" i="12"/>
  <c r="I3109" i="12"/>
  <c r="H3110" i="12"/>
  <c r="I3110" i="12"/>
  <c r="H3111" i="12"/>
  <c r="I3111" i="12"/>
  <c r="H3112" i="12"/>
  <c r="I3112" i="12"/>
  <c r="H3113" i="12"/>
  <c r="I3113" i="12"/>
  <c r="H3114" i="12"/>
  <c r="I3114" i="12"/>
  <c r="H3115" i="12"/>
  <c r="I3115" i="12"/>
  <c r="H3116" i="12"/>
  <c r="I3116" i="12"/>
  <c r="H3117" i="12"/>
  <c r="I3117" i="12"/>
  <c r="H3118" i="12"/>
  <c r="I3118" i="12"/>
  <c r="H3119" i="12"/>
  <c r="I3119" i="12"/>
  <c r="H3120" i="12"/>
  <c r="I3120" i="12"/>
  <c r="H3121" i="12"/>
  <c r="I3121" i="12"/>
  <c r="H3122" i="12"/>
  <c r="I3122" i="12"/>
  <c r="H3123" i="12"/>
  <c r="I3123" i="12"/>
  <c r="H3124" i="12"/>
  <c r="I3124" i="12"/>
  <c r="H3125" i="12"/>
  <c r="I3125" i="12"/>
  <c r="H3126" i="12"/>
  <c r="I3126" i="12"/>
  <c r="H3127" i="12"/>
  <c r="I3127" i="12"/>
  <c r="H3128" i="12"/>
  <c r="I3128" i="12"/>
  <c r="H3129" i="12"/>
  <c r="I3129" i="12"/>
  <c r="H3130" i="12"/>
  <c r="I3130" i="12"/>
  <c r="H3131" i="12"/>
  <c r="I3131" i="12"/>
  <c r="H3132" i="12"/>
  <c r="I3132" i="12"/>
  <c r="H3133" i="12"/>
  <c r="I3133" i="12"/>
  <c r="H3134" i="12"/>
  <c r="I3134" i="12"/>
  <c r="H3135" i="12"/>
  <c r="I3135" i="12"/>
  <c r="H3136" i="12"/>
  <c r="I3136" i="12"/>
  <c r="H3137" i="12"/>
  <c r="I3137" i="12"/>
  <c r="H3138" i="12"/>
  <c r="I3138" i="12"/>
  <c r="H3139" i="12"/>
  <c r="I3139" i="12"/>
  <c r="H3140" i="12"/>
  <c r="I3140" i="12"/>
  <c r="H3141" i="12"/>
  <c r="I3141" i="12"/>
  <c r="H3142" i="12"/>
  <c r="I3142" i="12"/>
  <c r="H3143" i="12"/>
  <c r="I3143" i="12"/>
  <c r="H3144" i="12"/>
  <c r="I3144" i="12"/>
  <c r="H3145" i="12"/>
  <c r="I3145" i="12"/>
  <c r="H3146" i="12"/>
  <c r="I3146" i="12"/>
  <c r="H3147" i="12"/>
  <c r="I3147" i="12"/>
  <c r="H3148" i="12"/>
  <c r="I3148" i="12"/>
  <c r="H3149" i="12"/>
  <c r="I3149" i="12"/>
  <c r="H3150" i="12"/>
  <c r="I3150" i="12"/>
  <c r="H3151" i="12"/>
  <c r="I3151" i="12"/>
  <c r="H3152" i="12"/>
  <c r="I3152" i="12"/>
  <c r="H3153" i="12"/>
  <c r="I3153" i="12"/>
  <c r="H3154" i="12"/>
  <c r="I3154" i="12"/>
  <c r="H3155" i="12"/>
  <c r="I3155" i="12"/>
  <c r="H3156" i="12"/>
  <c r="I3156" i="12"/>
  <c r="H3157" i="12"/>
  <c r="I3157" i="12"/>
  <c r="H3158" i="12"/>
  <c r="I3158" i="12"/>
  <c r="H3159" i="12"/>
  <c r="I3159" i="12"/>
  <c r="H3160" i="12"/>
  <c r="I3160" i="12"/>
  <c r="H3161" i="12"/>
  <c r="I3161" i="12"/>
  <c r="H3162" i="12"/>
  <c r="I3162" i="12"/>
  <c r="H3163" i="12"/>
  <c r="I3163" i="12"/>
  <c r="H3164" i="12"/>
  <c r="I3164" i="12"/>
  <c r="H3165" i="12"/>
  <c r="I3165" i="12"/>
  <c r="H3166" i="12"/>
  <c r="I3166" i="12"/>
  <c r="H3167" i="12"/>
  <c r="I3167" i="12"/>
  <c r="H3168" i="12"/>
  <c r="I3168" i="12"/>
  <c r="H3169" i="12"/>
  <c r="I3169" i="12"/>
  <c r="H3170" i="12"/>
  <c r="I3170" i="12"/>
  <c r="H3171" i="12"/>
  <c r="I3171" i="12"/>
  <c r="H3172" i="12"/>
  <c r="I3172" i="12"/>
  <c r="H3173" i="12"/>
  <c r="I3173" i="12"/>
  <c r="H3174" i="12"/>
  <c r="I3174" i="12"/>
  <c r="H3175" i="12"/>
  <c r="I3175" i="12"/>
  <c r="H3176" i="12"/>
  <c r="I3176" i="12"/>
  <c r="H3177" i="12"/>
  <c r="I3177" i="12"/>
  <c r="H3178" i="12"/>
  <c r="I3178" i="12"/>
  <c r="H3179" i="12"/>
  <c r="I3179" i="12"/>
  <c r="H3180" i="12"/>
  <c r="I3180" i="12"/>
  <c r="H3181" i="12"/>
  <c r="I3181" i="12"/>
  <c r="H3182" i="12"/>
  <c r="I3182" i="12"/>
  <c r="H3183" i="12"/>
  <c r="I3183" i="12"/>
  <c r="H3184" i="12"/>
  <c r="I3184" i="12"/>
  <c r="H3185" i="12"/>
  <c r="I3185" i="12"/>
  <c r="H3186" i="12"/>
  <c r="I3186" i="12"/>
  <c r="H3187" i="12"/>
  <c r="I3187" i="12"/>
  <c r="H3188" i="12"/>
  <c r="I3188" i="12"/>
  <c r="H3189" i="12"/>
  <c r="I3189" i="12"/>
  <c r="H3190" i="12"/>
  <c r="I3190" i="12"/>
  <c r="H3191" i="12"/>
  <c r="I3191" i="12"/>
  <c r="H3192" i="12"/>
  <c r="I3192" i="12"/>
  <c r="H3193" i="12"/>
  <c r="I3193" i="12"/>
  <c r="H3194" i="12"/>
  <c r="I3194" i="12"/>
  <c r="H3195" i="12"/>
  <c r="I3195" i="12"/>
  <c r="H3196" i="12"/>
  <c r="I3196" i="12"/>
  <c r="H3197" i="12"/>
  <c r="I3197" i="12"/>
  <c r="H3198" i="12"/>
  <c r="I3198" i="12"/>
  <c r="H3199" i="12"/>
  <c r="I3199" i="12"/>
  <c r="H3200" i="12"/>
  <c r="I3200" i="12"/>
  <c r="H3201" i="12"/>
  <c r="I3201" i="12"/>
  <c r="H3202" i="12"/>
  <c r="I3202" i="12"/>
  <c r="H3203" i="12"/>
  <c r="I3203" i="12"/>
  <c r="H3204" i="12"/>
  <c r="I3204" i="12"/>
  <c r="H3205" i="12"/>
  <c r="I3205" i="12"/>
  <c r="H3206" i="12"/>
  <c r="I3206" i="12"/>
  <c r="H3207" i="12"/>
  <c r="I3207" i="12"/>
  <c r="H3208" i="12"/>
  <c r="I3208" i="12"/>
  <c r="H3209" i="12"/>
  <c r="I3209" i="12"/>
  <c r="H3210" i="12"/>
  <c r="I3210" i="12"/>
  <c r="H3211" i="12"/>
  <c r="I3211" i="12"/>
  <c r="H3212" i="12"/>
  <c r="I3212" i="12"/>
  <c r="H3213" i="12"/>
  <c r="I3213" i="12"/>
  <c r="H3214" i="12"/>
  <c r="I3214" i="12"/>
  <c r="H3215" i="12"/>
  <c r="I3215" i="12"/>
  <c r="H3216" i="12"/>
  <c r="I3216" i="12"/>
  <c r="H3217" i="12"/>
  <c r="I3217" i="12"/>
  <c r="H3218" i="12"/>
  <c r="I3218" i="12"/>
  <c r="H3219" i="12"/>
  <c r="I3219" i="12"/>
  <c r="H3220" i="12"/>
  <c r="I3220" i="12"/>
  <c r="H3221" i="12"/>
  <c r="I3221" i="12"/>
  <c r="H3222" i="12"/>
  <c r="I3222" i="12"/>
  <c r="H3223" i="12"/>
  <c r="I3223" i="12"/>
  <c r="H3224" i="12"/>
  <c r="I3224" i="12"/>
  <c r="H3225" i="12"/>
  <c r="I3225" i="12"/>
  <c r="H3226" i="12"/>
  <c r="I3226" i="12"/>
  <c r="H3227" i="12"/>
  <c r="I3227" i="12"/>
  <c r="H3228" i="12"/>
  <c r="I3228" i="12"/>
  <c r="H3229" i="12"/>
  <c r="I3229" i="12"/>
  <c r="H3230" i="12"/>
  <c r="I3230" i="12"/>
  <c r="H3231" i="12"/>
  <c r="I3231" i="12"/>
  <c r="H3232" i="12"/>
  <c r="I3232" i="12"/>
  <c r="H3233" i="12"/>
  <c r="I3233" i="12"/>
  <c r="H3234" i="12"/>
  <c r="I3234" i="12"/>
  <c r="H3235" i="12"/>
  <c r="I3235" i="12"/>
  <c r="H3236" i="12"/>
  <c r="I3236" i="12"/>
  <c r="H3237" i="12"/>
  <c r="I3237" i="12"/>
  <c r="H3238" i="12"/>
  <c r="I3238" i="12"/>
  <c r="H3239" i="12"/>
  <c r="I3239" i="12"/>
  <c r="H3240" i="12"/>
  <c r="I3240" i="12"/>
  <c r="H3241" i="12"/>
  <c r="I3241" i="12"/>
  <c r="H3242" i="12"/>
  <c r="I3242" i="12"/>
  <c r="H3243" i="12"/>
  <c r="I3243" i="12"/>
  <c r="H3244" i="12"/>
  <c r="I3244" i="12"/>
  <c r="H3245" i="12"/>
  <c r="I3245" i="12"/>
  <c r="H3246" i="12"/>
  <c r="I3246" i="12"/>
  <c r="H3247" i="12"/>
  <c r="I3247" i="12"/>
  <c r="H3248" i="12"/>
  <c r="I3248" i="12"/>
  <c r="H3249" i="12"/>
  <c r="I3249" i="12"/>
  <c r="H3250" i="12"/>
  <c r="I3250" i="12"/>
  <c r="H3251" i="12"/>
  <c r="I3251" i="12"/>
  <c r="H3252" i="12"/>
  <c r="I3252" i="12"/>
  <c r="H3253" i="12"/>
  <c r="I3253" i="12"/>
  <c r="H3254" i="12"/>
  <c r="I3254" i="12"/>
  <c r="H3255" i="12"/>
  <c r="I3255" i="12"/>
  <c r="H3256" i="12"/>
  <c r="I3256" i="12"/>
  <c r="H3257" i="12"/>
  <c r="I3257" i="12"/>
  <c r="H3258" i="12"/>
  <c r="I3258" i="12"/>
  <c r="H3259" i="12"/>
  <c r="I3259" i="12"/>
  <c r="H3260" i="12"/>
  <c r="I3260" i="12"/>
  <c r="H3261" i="12"/>
  <c r="I3261" i="12"/>
  <c r="H3262" i="12"/>
  <c r="I3262" i="12"/>
  <c r="H3263" i="12"/>
  <c r="I3263" i="12"/>
  <c r="H3264" i="12"/>
  <c r="I3264" i="12"/>
  <c r="H3265" i="12"/>
  <c r="I3265" i="12"/>
  <c r="H3266" i="12"/>
  <c r="I3266" i="12"/>
  <c r="H3267" i="12"/>
  <c r="I3267" i="12"/>
  <c r="H3268" i="12"/>
  <c r="I3268" i="12"/>
  <c r="H3270" i="12"/>
  <c r="I3270" i="12"/>
  <c r="H3269" i="12"/>
  <c r="I3269" i="12"/>
  <c r="H3271" i="12"/>
  <c r="I3271" i="12"/>
  <c r="H3272" i="12"/>
  <c r="I3272" i="12"/>
  <c r="H3273" i="12"/>
  <c r="I3273" i="12"/>
  <c r="H3274" i="12"/>
  <c r="I3274" i="12"/>
  <c r="H3275" i="12"/>
  <c r="I3275" i="12"/>
  <c r="H3276" i="12"/>
  <c r="I3276" i="12"/>
  <c r="H3277" i="12"/>
  <c r="I3277" i="12"/>
  <c r="H3278" i="12"/>
  <c r="I3278" i="12"/>
  <c r="H3279" i="12"/>
  <c r="I3279" i="12"/>
  <c r="H3280" i="12"/>
  <c r="I3280" i="12"/>
  <c r="H3281" i="12"/>
  <c r="I3281" i="12"/>
  <c r="H3282" i="12"/>
  <c r="I3282" i="12"/>
  <c r="H3283" i="12"/>
  <c r="I3283" i="12"/>
  <c r="H3284" i="12"/>
  <c r="I3284" i="12"/>
  <c r="H3285" i="12"/>
  <c r="I3285" i="12"/>
  <c r="H3286" i="12"/>
  <c r="I3286" i="12"/>
  <c r="H3287" i="12"/>
  <c r="I3287" i="12"/>
  <c r="H3288" i="12"/>
  <c r="I3288" i="12"/>
  <c r="H3289" i="12"/>
  <c r="I3289" i="12"/>
  <c r="H3290" i="12"/>
  <c r="I3290" i="12"/>
  <c r="H3291" i="12"/>
  <c r="I3291" i="12"/>
  <c r="H3292" i="12"/>
  <c r="I3292" i="12"/>
  <c r="H3293" i="12"/>
  <c r="I3293" i="12"/>
  <c r="H3294" i="12"/>
  <c r="I3294" i="12"/>
  <c r="H3295" i="12"/>
  <c r="I3295" i="12"/>
  <c r="H3296" i="12"/>
  <c r="I3296" i="12"/>
  <c r="H3297" i="12"/>
  <c r="I3297" i="12"/>
  <c r="H3298" i="12"/>
  <c r="I3298" i="12"/>
  <c r="H3299" i="12"/>
  <c r="I3299" i="12"/>
  <c r="H3300" i="12"/>
  <c r="I3300" i="12"/>
  <c r="H3301" i="12"/>
  <c r="I3301" i="12"/>
  <c r="H3302" i="12"/>
  <c r="I3302" i="12"/>
  <c r="H3303" i="12"/>
  <c r="I3303" i="12"/>
  <c r="H3304" i="12"/>
  <c r="I3304" i="12"/>
  <c r="H3305" i="12"/>
  <c r="I3305" i="12"/>
  <c r="H3306" i="12"/>
  <c r="I3306" i="12"/>
  <c r="H3307" i="12"/>
  <c r="I3307" i="12"/>
  <c r="H3308" i="12"/>
  <c r="I3308" i="12"/>
  <c r="H3309" i="12"/>
  <c r="I3309" i="12"/>
  <c r="H3310" i="12"/>
  <c r="I3310" i="12"/>
  <c r="H3311" i="12"/>
  <c r="I3311" i="12"/>
  <c r="H3312" i="12"/>
  <c r="I3312" i="12"/>
  <c r="H3313" i="12"/>
  <c r="I3313" i="12"/>
  <c r="H3314" i="12"/>
  <c r="I3314" i="12"/>
  <c r="H3315" i="12"/>
  <c r="I3315" i="12"/>
  <c r="H3316" i="12"/>
  <c r="I3316" i="12"/>
  <c r="H3317" i="12"/>
  <c r="I3317" i="12"/>
  <c r="H3318" i="12"/>
  <c r="I3318" i="12"/>
  <c r="H3319" i="12"/>
  <c r="I3319" i="12"/>
  <c r="H3320" i="12"/>
  <c r="I3320" i="12"/>
  <c r="H3321" i="12"/>
  <c r="I3321" i="12"/>
  <c r="H3322" i="12"/>
  <c r="I3322" i="12"/>
  <c r="H3323" i="12"/>
  <c r="I3323" i="12"/>
  <c r="H3324" i="12"/>
  <c r="I3324" i="12"/>
  <c r="H3325" i="12"/>
  <c r="I3325" i="12"/>
  <c r="H3326" i="12"/>
  <c r="I3326" i="12"/>
  <c r="H3327" i="12"/>
  <c r="I3327" i="12"/>
  <c r="H3328" i="12"/>
  <c r="I3328" i="12"/>
  <c r="H3329" i="12"/>
  <c r="I3329" i="12"/>
  <c r="H3330" i="12"/>
  <c r="I3330" i="12"/>
  <c r="H3331" i="12"/>
  <c r="I3331" i="12"/>
  <c r="H3332" i="12"/>
  <c r="I3332" i="12"/>
  <c r="H3333" i="12"/>
  <c r="I3333" i="12"/>
  <c r="H3334" i="12"/>
  <c r="I3334" i="12"/>
  <c r="H3335" i="12"/>
  <c r="I3335" i="12"/>
  <c r="H3336" i="12"/>
  <c r="I3336" i="12"/>
  <c r="H3337" i="12"/>
  <c r="I3337" i="12"/>
  <c r="H3338" i="12"/>
  <c r="I3338" i="12"/>
  <c r="H3339" i="12"/>
  <c r="I3339" i="12"/>
  <c r="H3340" i="12"/>
  <c r="I3340" i="12"/>
  <c r="H3341" i="12"/>
  <c r="I3341" i="12"/>
  <c r="H3342" i="12"/>
  <c r="I3342" i="12"/>
  <c r="H3343" i="12"/>
  <c r="I3343" i="12"/>
  <c r="H3344" i="12"/>
  <c r="I3344" i="12"/>
  <c r="H3345" i="12"/>
  <c r="I3345" i="12"/>
  <c r="H3346" i="12"/>
  <c r="I3346" i="12"/>
  <c r="H3347" i="12"/>
  <c r="I3347" i="12"/>
  <c r="H3348" i="12"/>
  <c r="I3348" i="12"/>
  <c r="H3349" i="12"/>
  <c r="I3349" i="12"/>
  <c r="H3350" i="12"/>
  <c r="I3350" i="12"/>
  <c r="H3351" i="12"/>
  <c r="I3351" i="12"/>
  <c r="H3352" i="12"/>
  <c r="I3352" i="12"/>
  <c r="H3353" i="12"/>
  <c r="I3353" i="12"/>
  <c r="H3354" i="12"/>
  <c r="I3354" i="12"/>
  <c r="H3355" i="12"/>
  <c r="I3355" i="12"/>
  <c r="H3356" i="12"/>
  <c r="I3356" i="12"/>
  <c r="H3357" i="12"/>
  <c r="I3357" i="12"/>
  <c r="H3358" i="12"/>
  <c r="I3358" i="12"/>
  <c r="H3359" i="12"/>
  <c r="I3359" i="12"/>
  <c r="H3360" i="12"/>
  <c r="I3360" i="12"/>
  <c r="H3361" i="12"/>
  <c r="I3361" i="12"/>
  <c r="H3362" i="12"/>
  <c r="I3362" i="12"/>
  <c r="H3363" i="12"/>
  <c r="I3363" i="12"/>
  <c r="H3364" i="12"/>
  <c r="I3364" i="12"/>
  <c r="H3365" i="12"/>
  <c r="I3365" i="12"/>
  <c r="H3366" i="12"/>
  <c r="I3366" i="12"/>
  <c r="H3367" i="12"/>
  <c r="I3367" i="12"/>
  <c r="H3368" i="12"/>
  <c r="I3368" i="12"/>
  <c r="H3369" i="12"/>
  <c r="I3369" i="12"/>
  <c r="H3370" i="12"/>
  <c r="I3370" i="12"/>
  <c r="H3371" i="12"/>
  <c r="I3371" i="12"/>
  <c r="H3372" i="12"/>
  <c r="I3372" i="12"/>
  <c r="H3373" i="12"/>
  <c r="I3373" i="12"/>
  <c r="H3374" i="12"/>
  <c r="I3374" i="12"/>
  <c r="H3375" i="12"/>
  <c r="I3375" i="12"/>
  <c r="H3376" i="12"/>
  <c r="I3376" i="12"/>
  <c r="H3377" i="12"/>
  <c r="I3377" i="12"/>
  <c r="H3378" i="12"/>
  <c r="I3378" i="12"/>
  <c r="H3379" i="12"/>
  <c r="I3379" i="12"/>
  <c r="H3380" i="12"/>
  <c r="I3380" i="12"/>
  <c r="H3381" i="12"/>
  <c r="I3381" i="12"/>
  <c r="H3382" i="12"/>
  <c r="I3382" i="12"/>
  <c r="H3383" i="12"/>
  <c r="I3383" i="12"/>
  <c r="H3384" i="12"/>
  <c r="I3384" i="12"/>
  <c r="H3385" i="12"/>
  <c r="I3385" i="12"/>
  <c r="H3386" i="12"/>
  <c r="I3386" i="12"/>
  <c r="H3387" i="12"/>
  <c r="I3387" i="12"/>
  <c r="H3388" i="12"/>
  <c r="I3388" i="12"/>
  <c r="H3389" i="12"/>
  <c r="I3389" i="12"/>
  <c r="H3390" i="12"/>
  <c r="I3390" i="12"/>
  <c r="H3391" i="12"/>
  <c r="I3391" i="12"/>
  <c r="H3392" i="12"/>
  <c r="I3392" i="12"/>
  <c r="H3393" i="12"/>
  <c r="I3393" i="12"/>
  <c r="H3394" i="12"/>
  <c r="I3394" i="12"/>
  <c r="H3395" i="12"/>
  <c r="I3395" i="12"/>
  <c r="H3396" i="12"/>
  <c r="I3396" i="12"/>
  <c r="H3397" i="12"/>
  <c r="I3397" i="12"/>
  <c r="H3398" i="12"/>
  <c r="I3398" i="12"/>
  <c r="H3399" i="12"/>
  <c r="I3399" i="12"/>
  <c r="H3400" i="12"/>
  <c r="I3400" i="12"/>
  <c r="H3401" i="12"/>
  <c r="I3401" i="12"/>
  <c r="H3402" i="12"/>
  <c r="I3402" i="12"/>
  <c r="H3403" i="12"/>
  <c r="I3403" i="12"/>
  <c r="H3404" i="12"/>
  <c r="I3404" i="12"/>
  <c r="H3405" i="12"/>
  <c r="I3405" i="12"/>
  <c r="H3406" i="12"/>
  <c r="I3406" i="12"/>
  <c r="H3407" i="12"/>
  <c r="I3407" i="12"/>
  <c r="H3408" i="12"/>
  <c r="I3408" i="12"/>
  <c r="H3409" i="12"/>
  <c r="I3409" i="12"/>
  <c r="H3410" i="12"/>
  <c r="I3410" i="12"/>
  <c r="H3411" i="12"/>
  <c r="I3411" i="12"/>
  <c r="H3412" i="12"/>
  <c r="I3412" i="12"/>
  <c r="H3413" i="12"/>
  <c r="I3413" i="12"/>
  <c r="H3414" i="12"/>
  <c r="I3414" i="12"/>
  <c r="H3415" i="12"/>
  <c r="I3415" i="12"/>
  <c r="H3416" i="12"/>
  <c r="I3416" i="12"/>
  <c r="H3417" i="12"/>
  <c r="I3417" i="12"/>
  <c r="H3418" i="12"/>
  <c r="I3418" i="12"/>
  <c r="H3419" i="12"/>
  <c r="I3419" i="12"/>
  <c r="H3420" i="12"/>
  <c r="I3420" i="12"/>
  <c r="H3421" i="12"/>
  <c r="I3421" i="12"/>
  <c r="H3422" i="12"/>
  <c r="I3422" i="12"/>
  <c r="H3423" i="12"/>
  <c r="I3423" i="12"/>
  <c r="H3424" i="12"/>
  <c r="I3424" i="12"/>
  <c r="H3425" i="12"/>
  <c r="I3425" i="12"/>
  <c r="H3426" i="12"/>
  <c r="I3426" i="12"/>
  <c r="H3427" i="12"/>
  <c r="I3427" i="12"/>
  <c r="H3428" i="12"/>
  <c r="I3428" i="12"/>
  <c r="H3429" i="12"/>
  <c r="I3429" i="12"/>
  <c r="H3430" i="12"/>
  <c r="I3430" i="12"/>
  <c r="H3431" i="12"/>
  <c r="I3431" i="12"/>
  <c r="H3432" i="12"/>
  <c r="I3432" i="12"/>
  <c r="H3433" i="12"/>
  <c r="I3433" i="12"/>
  <c r="H3434" i="12"/>
  <c r="I3434" i="12"/>
  <c r="H3435" i="12"/>
  <c r="I3435" i="12"/>
  <c r="H3436" i="12"/>
  <c r="I3436" i="12"/>
  <c r="H3437" i="12"/>
  <c r="I3437" i="12"/>
  <c r="H3438" i="12"/>
  <c r="I3438" i="12"/>
  <c r="H3439" i="12"/>
  <c r="I3439" i="12"/>
  <c r="H3440" i="12"/>
  <c r="I3440" i="12"/>
  <c r="H3441" i="12"/>
  <c r="I3441" i="12"/>
  <c r="H3442" i="12"/>
  <c r="I3442" i="12"/>
  <c r="H3443" i="12"/>
  <c r="I3443" i="12"/>
  <c r="H3444" i="12"/>
  <c r="I3444" i="12"/>
  <c r="H3445" i="12"/>
  <c r="I3445" i="12"/>
  <c r="H3446" i="12"/>
  <c r="I3446" i="12"/>
  <c r="H3447" i="12"/>
  <c r="I3447" i="12"/>
  <c r="H3448" i="12"/>
  <c r="I3448" i="12"/>
  <c r="H3449" i="12"/>
  <c r="I3449" i="12"/>
  <c r="H3450" i="12"/>
  <c r="I3450" i="12"/>
  <c r="H3451" i="12"/>
  <c r="I3451" i="12"/>
  <c r="H3452" i="12"/>
  <c r="I3452" i="12"/>
  <c r="H3453" i="12"/>
  <c r="I3453" i="12"/>
  <c r="H3454" i="12"/>
  <c r="I3454" i="12"/>
  <c r="H3455" i="12"/>
  <c r="I3455" i="12"/>
  <c r="H3456" i="12"/>
  <c r="I3456" i="12"/>
  <c r="H3457" i="12"/>
  <c r="I3457" i="12"/>
  <c r="H3458" i="12"/>
  <c r="I3458" i="12"/>
  <c r="H3459" i="12"/>
  <c r="I3459" i="12"/>
  <c r="H3460" i="12"/>
  <c r="I3460" i="12"/>
  <c r="H3461" i="12"/>
  <c r="I3461" i="12"/>
  <c r="H3462" i="12"/>
  <c r="I3462" i="12"/>
  <c r="H3463" i="12"/>
  <c r="I3463" i="12"/>
  <c r="H3464" i="12"/>
  <c r="I3464" i="12"/>
  <c r="H3465" i="12"/>
  <c r="I3465" i="12"/>
  <c r="H3466" i="12"/>
  <c r="I3466" i="12"/>
  <c r="H3467" i="12"/>
  <c r="I3467" i="12"/>
  <c r="H3468" i="12"/>
  <c r="I3468" i="12"/>
  <c r="H3469" i="12"/>
  <c r="I3469" i="12"/>
  <c r="H3470" i="12"/>
  <c r="I3470" i="12"/>
  <c r="H3471" i="12"/>
  <c r="I3471" i="12"/>
  <c r="H3472" i="12"/>
  <c r="I3472" i="12"/>
  <c r="H3473" i="12"/>
  <c r="I3473" i="12"/>
  <c r="H3474" i="12"/>
  <c r="I3474" i="12"/>
  <c r="H3475" i="12"/>
  <c r="I3475" i="12"/>
  <c r="H3476" i="12"/>
  <c r="I3476" i="12"/>
  <c r="H3477" i="12"/>
  <c r="I3477" i="12"/>
  <c r="H3478" i="12"/>
  <c r="I3478" i="12"/>
  <c r="H3479" i="12"/>
  <c r="I3479" i="12"/>
  <c r="H3480" i="12"/>
  <c r="I3480" i="12"/>
  <c r="H3481" i="12"/>
  <c r="I3481" i="12"/>
  <c r="H3482" i="12"/>
  <c r="I3482" i="12"/>
  <c r="H3483" i="12"/>
  <c r="I3483" i="12"/>
  <c r="H3484" i="12"/>
  <c r="I3484" i="12"/>
  <c r="H3485" i="12"/>
  <c r="I3485" i="12"/>
  <c r="H3486" i="12"/>
  <c r="I3486" i="12"/>
  <c r="H3487" i="12"/>
  <c r="I3487" i="12"/>
  <c r="H3488" i="12"/>
  <c r="I3488" i="12"/>
  <c r="H3489" i="12"/>
  <c r="I3489" i="12"/>
  <c r="H3490" i="12"/>
  <c r="I3490" i="12"/>
  <c r="H3491" i="12"/>
  <c r="I3491" i="12"/>
  <c r="H3492" i="12"/>
  <c r="I3492" i="12"/>
  <c r="H3493" i="12"/>
  <c r="I3493" i="12"/>
  <c r="H3494" i="12"/>
  <c r="I3494" i="12"/>
  <c r="H3495" i="12"/>
  <c r="I3495" i="12"/>
  <c r="H3496" i="12"/>
  <c r="I3496" i="12"/>
  <c r="H3497" i="12"/>
  <c r="I3497" i="12"/>
  <c r="H3498" i="12"/>
  <c r="I3498" i="12"/>
  <c r="H3499" i="12"/>
  <c r="I3499" i="12"/>
  <c r="H3500" i="12"/>
  <c r="I3500" i="12"/>
  <c r="H3501" i="12"/>
  <c r="I3501" i="12"/>
  <c r="H3502" i="12"/>
  <c r="I3502" i="12"/>
  <c r="H3504" i="12"/>
  <c r="I3504" i="12"/>
  <c r="H3503" i="12"/>
  <c r="I3503" i="12"/>
  <c r="H3505" i="12"/>
  <c r="I3505" i="12"/>
  <c r="H3506" i="12"/>
  <c r="I3506" i="12"/>
  <c r="H3507" i="12"/>
  <c r="I3507" i="12"/>
  <c r="H3508" i="12"/>
  <c r="I3508" i="12"/>
  <c r="H3509" i="12"/>
  <c r="I3509" i="12"/>
  <c r="H3510" i="12"/>
  <c r="I3510" i="12"/>
  <c r="H3511" i="12"/>
  <c r="I3511" i="12"/>
  <c r="H3512" i="12"/>
  <c r="I3512" i="12"/>
  <c r="H3513" i="12"/>
  <c r="I3513" i="12"/>
  <c r="H3514" i="12"/>
  <c r="I3514" i="12"/>
  <c r="H3515" i="12"/>
  <c r="I3515" i="12"/>
  <c r="H3516" i="12"/>
  <c r="I3516" i="12"/>
  <c r="H3517" i="12"/>
  <c r="I3517" i="12"/>
  <c r="H3518" i="12"/>
  <c r="I3518" i="12"/>
  <c r="H3519" i="12"/>
  <c r="I3519" i="12"/>
  <c r="H3520" i="12"/>
  <c r="I3520" i="12"/>
  <c r="H3521" i="12"/>
  <c r="I3521" i="12"/>
  <c r="H3523" i="12"/>
  <c r="I3523" i="12"/>
  <c r="H3522" i="12"/>
  <c r="I3522" i="12"/>
  <c r="H3524" i="12"/>
  <c r="I3524" i="12"/>
  <c r="H3525" i="12"/>
  <c r="I3525" i="12"/>
  <c r="H3526" i="12"/>
  <c r="I3526" i="12"/>
  <c r="H3527" i="12"/>
  <c r="I3527" i="12"/>
  <c r="H3528" i="12"/>
  <c r="I3528" i="12"/>
  <c r="H3529" i="12"/>
  <c r="I3529" i="12"/>
  <c r="H3530" i="12"/>
  <c r="I3530" i="12"/>
  <c r="H3531" i="12"/>
  <c r="I3531" i="12"/>
  <c r="H3532" i="12"/>
  <c r="I3532" i="12"/>
  <c r="H3533" i="12"/>
  <c r="I3533" i="12"/>
  <c r="H3534" i="12"/>
  <c r="I3534" i="12"/>
  <c r="H3535" i="12"/>
  <c r="I3535" i="12"/>
  <c r="H3536" i="12"/>
  <c r="I3536" i="12"/>
  <c r="H3537" i="12"/>
  <c r="I3537" i="12"/>
  <c r="H3538" i="12"/>
  <c r="I3538" i="12"/>
  <c r="H3539" i="12"/>
  <c r="I3539" i="12"/>
  <c r="H3540" i="12"/>
  <c r="I3540" i="12"/>
  <c r="H3541" i="12"/>
  <c r="I3541" i="12"/>
  <c r="H3542" i="12"/>
  <c r="I3542" i="12"/>
  <c r="H3543" i="12"/>
  <c r="I3543" i="12"/>
  <c r="H3544" i="12"/>
  <c r="I3544" i="12"/>
  <c r="H3545" i="12"/>
  <c r="I3545" i="12"/>
  <c r="H3546" i="12"/>
  <c r="I3546" i="12"/>
  <c r="H3547" i="12"/>
  <c r="I3547" i="12"/>
  <c r="H3548" i="12"/>
  <c r="I3548" i="12"/>
  <c r="H3549" i="12"/>
  <c r="I3549" i="12"/>
  <c r="H3550" i="12"/>
  <c r="I3550" i="12"/>
  <c r="H3551" i="12"/>
  <c r="I3551" i="12"/>
  <c r="H3552" i="12"/>
  <c r="I3552" i="12"/>
  <c r="H3553" i="12"/>
  <c r="I3553" i="12"/>
  <c r="H3554" i="12"/>
  <c r="I3554" i="12"/>
  <c r="H3555" i="12"/>
  <c r="I3555" i="12"/>
  <c r="H3556" i="12"/>
  <c r="I3556" i="12"/>
  <c r="H3557" i="12"/>
  <c r="I3557" i="12"/>
  <c r="H3558" i="12"/>
  <c r="I3558" i="12"/>
  <c r="H3559" i="12"/>
  <c r="I3559" i="12"/>
  <c r="H3560" i="12"/>
  <c r="I3560" i="12"/>
  <c r="H3561" i="12"/>
  <c r="I3561" i="12"/>
  <c r="H3562" i="12"/>
  <c r="I3562" i="12"/>
  <c r="H3563" i="12"/>
  <c r="I3563" i="12"/>
  <c r="H3564" i="12"/>
  <c r="I3564" i="12"/>
  <c r="H3565" i="12"/>
  <c r="I3565" i="12"/>
  <c r="H3566" i="12"/>
  <c r="I3566" i="12"/>
  <c r="H3567" i="12"/>
  <c r="I3567" i="12"/>
  <c r="H3568" i="12"/>
  <c r="I3568" i="12"/>
  <c r="H3569" i="12"/>
  <c r="I3569" i="12"/>
  <c r="H3570" i="12"/>
  <c r="I3570" i="12"/>
  <c r="H3571" i="12"/>
  <c r="I3571" i="12"/>
  <c r="H3572" i="12"/>
  <c r="I3572" i="12"/>
  <c r="H3573" i="12"/>
  <c r="I3573" i="12"/>
  <c r="H3574" i="12"/>
  <c r="I3574" i="12"/>
  <c r="H3575" i="12"/>
  <c r="I3575" i="12"/>
  <c r="H3576" i="12"/>
  <c r="I3576" i="12"/>
  <c r="H3577" i="12"/>
  <c r="I3577" i="12"/>
  <c r="H3578" i="12"/>
  <c r="I3578" i="12"/>
  <c r="H3579" i="12"/>
  <c r="I3579" i="12"/>
  <c r="H3580" i="12"/>
  <c r="I3580" i="12"/>
  <c r="H3581" i="12"/>
  <c r="I3581" i="12"/>
  <c r="H3582" i="12"/>
  <c r="I3582" i="12"/>
  <c r="H3583" i="12"/>
  <c r="I3583" i="12"/>
  <c r="H3584" i="12"/>
  <c r="I3584" i="12"/>
  <c r="H3585" i="12"/>
  <c r="I3585" i="12"/>
  <c r="H3586" i="12"/>
  <c r="I3586" i="12"/>
  <c r="H3588" i="12"/>
  <c r="I3588" i="12"/>
  <c r="H3587" i="12"/>
  <c r="I3587" i="12"/>
  <c r="H3589" i="12"/>
  <c r="I3589" i="12"/>
  <c r="H3590" i="12"/>
  <c r="I3590" i="12"/>
  <c r="H3591" i="12"/>
  <c r="I3591" i="12"/>
  <c r="H3592" i="12"/>
  <c r="I3592" i="12"/>
  <c r="H3593" i="12"/>
  <c r="I3593" i="12"/>
  <c r="H3594" i="12"/>
  <c r="I3594" i="12"/>
  <c r="H3595" i="12"/>
  <c r="I3595" i="12"/>
  <c r="H3596" i="12"/>
  <c r="I3596" i="12"/>
  <c r="H3597" i="12"/>
  <c r="I3597" i="12"/>
  <c r="H3598" i="12"/>
  <c r="I3598" i="12"/>
  <c r="H3599" i="12"/>
  <c r="I3599" i="12"/>
  <c r="H3600" i="12"/>
  <c r="I3600" i="12"/>
  <c r="H3601" i="12"/>
  <c r="I3601" i="12"/>
  <c r="H3602" i="12"/>
  <c r="I3602" i="12"/>
  <c r="H3603" i="12"/>
  <c r="I3603" i="12"/>
  <c r="H3604" i="12"/>
  <c r="I3604" i="12"/>
  <c r="H3605" i="12"/>
  <c r="I3605" i="12"/>
  <c r="H3606" i="12"/>
  <c r="I3606" i="12"/>
  <c r="H3607" i="12"/>
  <c r="I3607" i="12"/>
  <c r="H3608" i="12"/>
  <c r="I3608" i="12"/>
  <c r="H3609" i="12"/>
  <c r="I3609" i="12"/>
  <c r="H3610" i="12"/>
  <c r="I3610" i="12"/>
  <c r="H3611" i="12"/>
  <c r="I3611" i="12"/>
  <c r="H3612" i="12"/>
  <c r="I3612" i="12"/>
  <c r="H3613" i="12"/>
  <c r="I3613" i="12"/>
  <c r="H3614" i="12"/>
  <c r="I3614" i="12"/>
  <c r="H3615" i="12"/>
  <c r="I3615" i="12"/>
  <c r="H3616" i="12"/>
  <c r="I3616" i="12"/>
  <c r="H3617" i="12"/>
  <c r="I3617" i="12"/>
  <c r="H3618" i="12"/>
  <c r="I3618" i="12"/>
  <c r="H3619" i="12"/>
  <c r="I3619" i="12"/>
  <c r="H3620" i="12"/>
  <c r="I3620" i="12"/>
  <c r="H3621" i="12"/>
  <c r="I3621" i="12"/>
  <c r="H3622" i="12"/>
  <c r="I3622" i="12"/>
  <c r="H3623" i="12"/>
  <c r="I3623" i="12"/>
  <c r="H3624" i="12"/>
  <c r="I3624" i="12"/>
  <c r="H3625" i="12"/>
  <c r="I3625" i="12"/>
  <c r="H3626" i="12"/>
  <c r="I3626" i="12"/>
  <c r="H3627" i="12"/>
  <c r="I3627" i="12"/>
  <c r="H3628" i="12"/>
  <c r="I3628" i="12"/>
  <c r="H3629" i="12"/>
  <c r="I3629" i="12"/>
  <c r="H3630" i="12"/>
  <c r="I3630" i="12"/>
  <c r="H3631" i="12"/>
  <c r="I3631" i="12"/>
  <c r="H3632" i="12"/>
  <c r="I3632" i="12"/>
  <c r="H3633" i="12"/>
  <c r="I3633" i="12"/>
  <c r="H3634" i="12"/>
  <c r="I3634" i="12"/>
  <c r="H3635" i="12"/>
  <c r="I3635" i="12"/>
  <c r="H3636" i="12"/>
  <c r="I3636" i="12"/>
  <c r="H3637" i="12"/>
  <c r="I3637" i="12"/>
  <c r="H3638" i="12"/>
  <c r="I3638" i="12"/>
  <c r="H3639" i="12"/>
  <c r="I3639" i="12"/>
  <c r="H3640" i="12"/>
  <c r="I3640" i="12"/>
  <c r="H3641" i="12"/>
  <c r="I3641" i="12"/>
  <c r="H3642" i="12"/>
  <c r="I3642" i="12"/>
  <c r="H3643" i="12"/>
  <c r="I3643" i="12"/>
  <c r="H3644" i="12"/>
  <c r="I3644" i="12"/>
  <c r="H3645" i="12"/>
  <c r="I3645" i="12"/>
  <c r="H3646" i="12"/>
  <c r="I3646" i="12"/>
  <c r="H3647" i="12"/>
  <c r="I3647" i="12"/>
  <c r="H3648" i="12"/>
  <c r="I3648" i="12"/>
  <c r="H3649" i="12"/>
  <c r="I3649" i="12"/>
  <c r="H3650" i="12"/>
  <c r="I3650" i="12"/>
  <c r="H3651" i="12"/>
  <c r="I3651" i="12"/>
  <c r="H3652" i="12"/>
  <c r="I3652" i="12"/>
  <c r="H3653" i="12"/>
  <c r="I3653" i="12"/>
  <c r="H3654" i="12"/>
  <c r="I3654" i="12"/>
  <c r="H3655" i="12"/>
  <c r="I3655" i="12"/>
  <c r="H3656" i="12"/>
  <c r="I3656" i="12"/>
  <c r="H3657" i="12"/>
  <c r="I3657" i="12"/>
  <c r="H3658" i="12"/>
  <c r="I3658" i="12"/>
  <c r="H3659" i="12"/>
  <c r="I3659" i="12"/>
  <c r="H3660" i="12"/>
  <c r="I3660" i="12"/>
  <c r="H3661" i="12"/>
  <c r="I3661" i="12"/>
  <c r="H3662" i="12"/>
  <c r="I3662" i="12"/>
  <c r="H3663" i="12"/>
  <c r="I3663" i="12"/>
  <c r="H3664" i="12"/>
  <c r="I3664" i="12"/>
  <c r="H3665" i="12"/>
  <c r="I3665" i="12"/>
  <c r="H3666" i="12"/>
  <c r="I3666" i="12"/>
  <c r="H3667" i="12"/>
  <c r="I3667" i="12"/>
  <c r="H3668" i="12"/>
  <c r="I3668" i="12"/>
  <c r="H3669" i="12"/>
  <c r="I3669" i="12"/>
  <c r="H3670" i="12"/>
  <c r="I3670" i="12"/>
  <c r="H3671" i="12"/>
  <c r="I3671" i="12"/>
  <c r="H3672" i="12"/>
  <c r="I3672" i="12"/>
  <c r="H3673" i="12"/>
  <c r="I3673" i="12"/>
  <c r="H3674" i="12"/>
  <c r="I3674" i="12"/>
  <c r="H3675" i="12"/>
  <c r="I3675" i="12"/>
  <c r="H3676" i="12"/>
  <c r="I3676" i="12"/>
  <c r="H3677" i="12"/>
  <c r="I3677" i="12"/>
  <c r="H3678" i="12"/>
  <c r="I3678" i="12"/>
  <c r="H3679" i="12"/>
  <c r="I3679" i="12"/>
  <c r="H3680" i="12"/>
  <c r="I3680" i="12"/>
  <c r="H3681" i="12"/>
  <c r="I3681" i="12"/>
  <c r="H3682" i="12"/>
  <c r="I3682" i="12"/>
  <c r="H3683" i="12"/>
  <c r="I3683" i="12"/>
  <c r="H3684" i="12"/>
  <c r="I3684" i="12"/>
  <c r="H3685" i="12"/>
  <c r="I3685" i="12"/>
  <c r="H3686" i="12"/>
  <c r="I3686" i="12"/>
  <c r="H3687" i="12"/>
  <c r="I3687" i="12"/>
  <c r="H3688" i="12"/>
  <c r="I3688" i="12"/>
  <c r="H3689" i="12"/>
  <c r="I3689" i="12"/>
  <c r="H3690" i="12"/>
  <c r="I3690" i="12"/>
  <c r="H3691" i="12"/>
  <c r="I3691" i="12"/>
  <c r="H3692" i="12"/>
  <c r="I3692" i="12"/>
  <c r="H3693" i="12"/>
  <c r="I3693" i="12"/>
  <c r="H3694" i="12"/>
  <c r="I3694" i="12"/>
  <c r="H3695" i="12"/>
  <c r="I3695" i="12"/>
  <c r="H3696" i="12"/>
  <c r="I3696" i="12"/>
  <c r="H3697" i="12"/>
  <c r="I3697" i="12"/>
  <c r="H3698" i="12"/>
  <c r="I3698" i="12"/>
  <c r="H3699" i="12"/>
  <c r="I3699" i="12"/>
  <c r="H3700" i="12"/>
  <c r="I3700" i="12"/>
  <c r="H3701" i="12"/>
  <c r="I3701" i="12"/>
  <c r="H3702" i="12"/>
  <c r="I3702" i="12"/>
  <c r="H3703" i="12"/>
  <c r="I3703" i="12"/>
  <c r="H3704" i="12"/>
  <c r="I3704" i="12"/>
  <c r="H3705" i="12"/>
  <c r="I3705" i="12"/>
  <c r="H3706" i="12"/>
  <c r="I3706" i="12"/>
  <c r="H3707" i="12"/>
  <c r="I3707" i="12"/>
  <c r="H3708" i="12"/>
  <c r="I3708" i="12"/>
  <c r="H3709" i="12"/>
  <c r="I3709" i="12"/>
  <c r="H3710" i="12"/>
  <c r="I3710" i="12"/>
  <c r="H3711" i="12"/>
  <c r="I3711" i="12"/>
  <c r="H3712" i="12"/>
  <c r="I3712" i="12"/>
  <c r="H3713" i="12"/>
  <c r="I3713" i="12"/>
  <c r="H3714" i="12"/>
  <c r="I3714" i="12"/>
  <c r="H3715" i="12"/>
  <c r="I3715" i="12"/>
  <c r="H3716" i="12"/>
  <c r="I3716" i="12"/>
  <c r="H3717" i="12"/>
  <c r="I3717" i="12"/>
  <c r="H3718" i="12"/>
  <c r="I3718" i="12"/>
  <c r="H3719" i="12"/>
  <c r="I3719" i="12"/>
  <c r="H3720" i="12"/>
  <c r="I3720" i="12"/>
  <c r="H3721" i="12"/>
  <c r="I3721" i="12"/>
  <c r="H3722" i="12"/>
  <c r="I3722" i="12"/>
  <c r="H3723" i="12"/>
  <c r="I3723" i="12"/>
  <c r="H3724" i="12"/>
  <c r="I3724" i="12"/>
  <c r="H3725" i="12"/>
  <c r="I3725" i="12"/>
  <c r="H3726" i="12"/>
  <c r="I3726" i="12"/>
  <c r="H3727" i="12"/>
  <c r="I3727" i="12"/>
  <c r="H3728" i="12"/>
  <c r="I3728" i="12"/>
  <c r="H3729" i="12"/>
  <c r="I3729" i="12"/>
  <c r="H3730" i="12"/>
  <c r="I3730" i="12"/>
  <c r="H3731" i="12"/>
  <c r="I3731" i="12"/>
  <c r="H3732" i="12"/>
  <c r="I3732" i="12"/>
  <c r="H3733" i="12"/>
  <c r="I3733" i="12"/>
  <c r="H3734" i="12"/>
  <c r="I3734" i="12"/>
  <c r="H3735" i="12"/>
  <c r="I3735" i="12"/>
  <c r="H3736" i="12"/>
  <c r="I3736" i="12"/>
  <c r="H3737" i="12"/>
  <c r="I3737" i="12"/>
  <c r="H3738" i="12"/>
  <c r="I3738" i="12"/>
  <c r="H3739" i="12"/>
  <c r="I3739" i="12"/>
  <c r="H3740" i="12"/>
  <c r="I3740" i="12"/>
  <c r="H3741" i="12"/>
  <c r="I3741" i="12"/>
  <c r="H3742" i="12"/>
  <c r="I3742" i="12"/>
  <c r="H3743" i="12"/>
  <c r="I3743" i="12"/>
  <c r="H3744" i="12"/>
  <c r="I3744" i="12"/>
  <c r="H3745" i="12"/>
  <c r="I3745" i="12"/>
  <c r="H3746" i="12"/>
  <c r="I3746" i="12"/>
  <c r="H3747" i="12"/>
  <c r="I3747" i="12"/>
  <c r="H3748" i="12"/>
  <c r="I3748" i="12"/>
  <c r="H3749" i="12"/>
  <c r="I3749" i="12"/>
  <c r="H3750" i="12"/>
  <c r="I3750" i="12"/>
  <c r="H3751" i="12"/>
  <c r="I3751" i="12"/>
  <c r="H3752" i="12"/>
  <c r="I3752" i="12"/>
  <c r="H3753" i="12"/>
  <c r="I3753" i="12"/>
  <c r="H3754" i="12"/>
  <c r="I3754" i="12"/>
  <c r="H3755" i="12"/>
  <c r="I3755" i="12"/>
  <c r="H3756" i="12"/>
  <c r="I3756" i="12"/>
  <c r="H3757" i="12"/>
  <c r="I3757" i="12"/>
  <c r="H3758" i="12"/>
  <c r="I3758" i="12"/>
  <c r="H3759" i="12"/>
  <c r="I3759" i="12"/>
  <c r="H3760" i="12"/>
  <c r="I3760" i="12"/>
  <c r="H3761" i="12"/>
  <c r="I3761" i="12"/>
  <c r="H3762" i="12"/>
  <c r="I3762" i="12"/>
  <c r="H3763" i="12"/>
  <c r="I3763" i="12"/>
  <c r="H3764" i="12"/>
  <c r="I3764" i="12"/>
  <c r="H3765" i="12"/>
  <c r="I3765" i="12"/>
  <c r="H3766" i="12"/>
  <c r="I3766" i="12"/>
  <c r="H3767" i="12"/>
  <c r="I3767" i="12"/>
  <c r="H3768" i="12"/>
  <c r="I3768" i="12"/>
  <c r="H3769" i="12"/>
  <c r="I3769" i="12"/>
  <c r="H3770" i="12"/>
  <c r="I3770" i="12"/>
  <c r="H3771" i="12"/>
  <c r="I3771" i="12"/>
  <c r="H3772" i="12"/>
  <c r="I3772" i="12"/>
  <c r="H3773" i="12"/>
  <c r="I3773" i="12"/>
  <c r="H3774" i="12"/>
  <c r="I3774" i="12"/>
  <c r="H3775" i="12"/>
  <c r="I3775" i="12"/>
  <c r="H3776" i="12"/>
  <c r="I3776" i="12"/>
  <c r="H3777" i="12"/>
  <c r="I3777" i="12"/>
  <c r="H3778" i="12"/>
  <c r="I3778" i="12"/>
  <c r="H3779" i="12"/>
  <c r="I3779" i="12"/>
  <c r="H3780" i="12"/>
  <c r="I3780" i="12"/>
  <c r="H3781" i="12"/>
  <c r="I3781" i="12"/>
  <c r="H3783" i="12"/>
  <c r="I3783" i="12"/>
  <c r="H3784" i="12"/>
  <c r="I3784" i="12"/>
  <c r="H3782" i="12"/>
  <c r="I3782" i="12"/>
  <c r="H3785" i="12"/>
  <c r="I3785" i="12"/>
  <c r="H3786" i="12"/>
  <c r="I3786" i="12"/>
  <c r="H3787" i="12"/>
  <c r="I3787" i="12"/>
  <c r="H3788" i="12"/>
  <c r="I3788" i="12"/>
  <c r="H3789" i="12"/>
  <c r="I3789" i="12"/>
  <c r="H3790" i="12"/>
  <c r="I3790" i="12"/>
  <c r="H3791" i="12"/>
  <c r="I3791" i="12"/>
  <c r="H3792" i="12"/>
  <c r="I3792" i="12"/>
  <c r="H3793" i="12"/>
  <c r="I3793" i="12"/>
  <c r="H3794" i="12"/>
  <c r="I3794" i="12"/>
  <c r="H3795" i="12"/>
  <c r="I3795" i="12"/>
  <c r="H3796" i="12"/>
  <c r="I3796" i="12"/>
  <c r="H3797" i="12"/>
  <c r="I3797" i="12"/>
  <c r="H3798" i="12"/>
  <c r="I3798" i="12"/>
  <c r="H3799" i="12"/>
  <c r="I3799" i="12"/>
  <c r="H3800" i="12"/>
  <c r="I3800" i="12"/>
  <c r="H3801" i="12"/>
  <c r="I3801" i="12"/>
  <c r="H3802" i="12"/>
  <c r="I3802" i="12"/>
  <c r="H3803" i="12"/>
  <c r="I3803" i="12"/>
  <c r="H3804" i="12"/>
  <c r="I3804" i="12"/>
  <c r="H3805" i="12"/>
  <c r="I3805" i="12"/>
  <c r="H3806" i="12"/>
  <c r="I3806" i="12"/>
  <c r="H3807" i="12"/>
  <c r="I3807" i="12"/>
  <c r="H3808" i="12"/>
  <c r="I3808" i="12"/>
  <c r="H3809" i="12"/>
  <c r="I3809" i="12"/>
  <c r="H3810" i="12"/>
  <c r="I3810" i="12"/>
  <c r="H3811" i="12"/>
  <c r="I3811" i="12"/>
  <c r="H3812" i="12"/>
  <c r="I3812" i="12"/>
  <c r="H3813" i="12"/>
  <c r="I3813" i="12"/>
  <c r="H3814" i="12"/>
  <c r="I3814" i="12"/>
  <c r="H3815" i="12"/>
  <c r="I3815" i="12"/>
  <c r="H3816" i="12"/>
  <c r="I3816" i="12"/>
  <c r="H3817" i="12"/>
  <c r="I3817" i="12"/>
  <c r="H3818" i="12"/>
  <c r="I3818" i="12"/>
  <c r="H3819" i="12"/>
  <c r="I3819" i="12"/>
  <c r="H3820" i="12"/>
  <c r="I3820" i="12"/>
  <c r="H3821" i="12"/>
  <c r="I3821" i="12"/>
  <c r="H3822" i="12"/>
  <c r="I3822" i="12"/>
  <c r="H3823" i="12"/>
  <c r="I3823" i="12"/>
  <c r="H3824" i="12"/>
  <c r="I3824" i="12"/>
  <c r="H3825" i="12"/>
  <c r="I3825" i="12"/>
  <c r="H3826" i="12"/>
  <c r="I3826" i="12"/>
  <c r="H3827" i="12"/>
  <c r="I3827" i="12"/>
  <c r="H3828" i="12"/>
  <c r="I3828" i="12"/>
  <c r="H3829" i="12"/>
  <c r="I3829" i="12"/>
  <c r="H3830" i="12"/>
  <c r="I3830" i="12"/>
  <c r="H3831" i="12"/>
  <c r="I3831" i="12"/>
  <c r="H3832" i="12"/>
  <c r="I3832" i="12"/>
  <c r="H3833" i="12"/>
  <c r="I3833" i="12"/>
  <c r="H3834" i="12"/>
  <c r="I3834" i="12"/>
  <c r="H3835" i="12"/>
  <c r="I3835" i="12"/>
  <c r="H3836" i="12"/>
  <c r="I3836" i="12"/>
  <c r="H3837" i="12"/>
  <c r="I3837" i="12"/>
  <c r="H3838" i="12"/>
  <c r="I3838" i="12"/>
  <c r="H3839" i="12"/>
  <c r="I3839" i="12"/>
  <c r="H3840" i="12"/>
  <c r="I3840" i="12"/>
  <c r="H3841" i="12"/>
  <c r="I3841" i="12"/>
  <c r="H3842" i="12"/>
  <c r="I3842" i="12"/>
  <c r="H3843" i="12"/>
  <c r="I3843" i="12"/>
  <c r="H3844" i="12"/>
  <c r="I3844" i="12"/>
  <c r="H3845" i="12"/>
  <c r="I3845" i="12"/>
  <c r="H3846" i="12"/>
  <c r="I3846" i="12"/>
  <c r="H3847" i="12"/>
  <c r="I3847" i="12"/>
  <c r="H3848" i="12"/>
  <c r="I3848" i="12"/>
  <c r="H3849" i="12"/>
  <c r="I3849" i="12"/>
  <c r="H3850" i="12"/>
  <c r="I3850" i="12"/>
  <c r="H3851" i="12"/>
  <c r="I3851" i="12"/>
  <c r="H3852" i="12"/>
  <c r="I3852" i="12"/>
  <c r="H3853" i="12"/>
  <c r="I3853" i="12"/>
  <c r="H3854" i="12"/>
  <c r="I3854" i="12"/>
  <c r="H3855" i="12"/>
  <c r="I3855" i="12"/>
  <c r="H3856" i="12"/>
  <c r="I3856" i="12"/>
  <c r="H3857" i="12"/>
  <c r="I3857" i="12"/>
  <c r="H3858" i="12"/>
  <c r="I3858" i="12"/>
  <c r="H3859" i="12"/>
  <c r="I3859" i="12"/>
  <c r="H3860" i="12"/>
  <c r="I3860" i="12"/>
  <c r="H3861" i="12"/>
  <c r="I3861" i="12"/>
  <c r="H3862" i="12"/>
  <c r="I3862" i="12"/>
  <c r="H3863" i="12"/>
  <c r="I3863" i="12"/>
  <c r="H3864" i="12"/>
  <c r="I3864" i="12"/>
  <c r="H3865" i="12"/>
  <c r="I3865" i="12"/>
  <c r="H3" i="12"/>
  <c r="I3" i="12"/>
  <c r="H4" i="12"/>
  <c r="I4" i="12"/>
  <c r="H5" i="12"/>
  <c r="I5" i="12"/>
  <c r="H6" i="12"/>
  <c r="I6" i="12"/>
  <c r="H7" i="12"/>
  <c r="I7" i="12"/>
  <c r="H8" i="12"/>
  <c r="I8" i="12"/>
  <c r="H9" i="12"/>
  <c r="I9" i="12"/>
  <c r="H10" i="12"/>
  <c r="I10" i="12"/>
  <c r="H11" i="12"/>
  <c r="I11" i="12"/>
  <c r="H12" i="12"/>
  <c r="I12" i="12"/>
  <c r="H13" i="12"/>
  <c r="I13" i="12"/>
  <c r="H14" i="12"/>
  <c r="I14" i="12"/>
  <c r="H15" i="12"/>
  <c r="I15" i="12"/>
  <c r="H16" i="12"/>
  <c r="I16" i="12"/>
  <c r="H17" i="12"/>
  <c r="I17" i="12"/>
  <c r="H18" i="12"/>
  <c r="I18" i="12"/>
  <c r="H19" i="12"/>
  <c r="I19" i="12"/>
  <c r="H20" i="12"/>
  <c r="I20" i="12"/>
  <c r="H21" i="12"/>
  <c r="I21" i="12"/>
  <c r="H22" i="12"/>
  <c r="I22" i="12"/>
  <c r="H23" i="12"/>
  <c r="I23" i="12"/>
  <c r="H24" i="12"/>
  <c r="I24" i="12"/>
  <c r="H25" i="12"/>
  <c r="I25" i="12"/>
  <c r="H26" i="12"/>
  <c r="I26" i="12"/>
  <c r="H27" i="12"/>
  <c r="I27" i="12"/>
  <c r="H28" i="12"/>
  <c r="I28" i="12"/>
  <c r="H29" i="12"/>
  <c r="I29" i="12"/>
  <c r="H30" i="12"/>
  <c r="I30" i="12"/>
  <c r="H31" i="12"/>
  <c r="I31" i="12"/>
  <c r="H32" i="12"/>
  <c r="I32" i="12"/>
  <c r="H33" i="12"/>
  <c r="I33" i="12"/>
  <c r="H34" i="12"/>
  <c r="I34" i="12"/>
  <c r="H35" i="12"/>
  <c r="I35" i="12"/>
  <c r="H36" i="12"/>
  <c r="I36" i="12"/>
  <c r="H37" i="12"/>
  <c r="I37" i="12"/>
  <c r="H38" i="12"/>
  <c r="I38" i="12"/>
  <c r="H39" i="12"/>
  <c r="I39" i="12"/>
  <c r="H40" i="12"/>
  <c r="I40" i="12"/>
  <c r="H41" i="12"/>
  <c r="I41" i="12"/>
  <c r="H42" i="12"/>
  <c r="I42" i="12"/>
  <c r="H44" i="12"/>
  <c r="I44" i="12"/>
  <c r="H43" i="12"/>
  <c r="I43" i="12"/>
  <c r="H45" i="12"/>
  <c r="I45" i="12"/>
  <c r="H46" i="12"/>
  <c r="I46" i="12"/>
  <c r="H47" i="12"/>
  <c r="I47" i="12"/>
  <c r="H48" i="12"/>
  <c r="I48" i="12"/>
  <c r="H49" i="12"/>
  <c r="I49" i="12"/>
  <c r="H50" i="12"/>
  <c r="I50" i="12"/>
  <c r="H51" i="12"/>
  <c r="I51" i="12"/>
  <c r="H52" i="12"/>
  <c r="I52" i="12"/>
  <c r="H53" i="12"/>
  <c r="I53" i="12"/>
  <c r="H54" i="12"/>
  <c r="I54" i="12"/>
  <c r="H55" i="12"/>
  <c r="I55" i="12"/>
  <c r="H56" i="12"/>
  <c r="I56" i="12"/>
  <c r="H57" i="12"/>
  <c r="I57" i="12"/>
  <c r="H58" i="12"/>
  <c r="I58" i="12"/>
  <c r="H59" i="12"/>
  <c r="I59" i="12"/>
  <c r="H60" i="12"/>
  <c r="I60" i="12"/>
  <c r="H61" i="12"/>
  <c r="I61" i="12"/>
  <c r="H62" i="12"/>
  <c r="I62" i="12"/>
  <c r="H63" i="12"/>
  <c r="I63" i="12"/>
  <c r="H64" i="12"/>
  <c r="I64" i="12"/>
  <c r="H65" i="12"/>
  <c r="I65" i="12"/>
  <c r="H66" i="12"/>
  <c r="I66" i="12"/>
  <c r="H67" i="12"/>
  <c r="I67" i="12"/>
  <c r="H68" i="12"/>
  <c r="I68" i="12"/>
  <c r="H69" i="12"/>
  <c r="I69" i="12"/>
  <c r="H70" i="12"/>
  <c r="I70" i="12"/>
  <c r="H71" i="12"/>
  <c r="I71" i="12"/>
  <c r="H72" i="12"/>
  <c r="I72" i="12"/>
  <c r="H73" i="12"/>
  <c r="I73" i="12"/>
  <c r="H74" i="12"/>
  <c r="I74" i="12"/>
  <c r="H75" i="12"/>
  <c r="I75" i="12"/>
  <c r="H76" i="12"/>
  <c r="I76" i="12"/>
  <c r="H77" i="12"/>
  <c r="I77" i="12"/>
  <c r="H78" i="12"/>
  <c r="I78" i="12"/>
  <c r="H79" i="12"/>
  <c r="I79" i="12"/>
  <c r="H80" i="12"/>
  <c r="I80" i="12"/>
  <c r="H81" i="12"/>
  <c r="I81" i="12"/>
  <c r="H82" i="12"/>
  <c r="I82" i="12"/>
  <c r="H83" i="12"/>
  <c r="I83" i="12"/>
  <c r="H84" i="12"/>
  <c r="I84" i="12"/>
  <c r="H85" i="12"/>
  <c r="I85" i="12"/>
  <c r="H86" i="12"/>
  <c r="I86" i="12"/>
  <c r="H87" i="12"/>
  <c r="I87" i="12"/>
  <c r="H88" i="12"/>
  <c r="I88" i="12"/>
  <c r="H89" i="12"/>
  <c r="I89" i="12"/>
  <c r="H90" i="12"/>
  <c r="I90" i="12"/>
  <c r="H91" i="12"/>
  <c r="I91" i="12"/>
  <c r="H92" i="12"/>
  <c r="I92" i="12"/>
  <c r="H93" i="12"/>
  <c r="I93" i="12"/>
  <c r="H94" i="12"/>
  <c r="I94" i="12"/>
  <c r="H95" i="12"/>
  <c r="I95" i="12"/>
  <c r="H96" i="12"/>
  <c r="I96" i="12"/>
  <c r="H97" i="12"/>
  <c r="I97" i="12"/>
  <c r="H98" i="12"/>
  <c r="I98" i="12"/>
  <c r="H99" i="12"/>
  <c r="I99" i="12"/>
  <c r="H100" i="12"/>
  <c r="I100" i="12"/>
  <c r="H101" i="12"/>
  <c r="I101" i="12"/>
  <c r="H102" i="12"/>
  <c r="I102" i="12"/>
  <c r="H103" i="12"/>
  <c r="I103" i="12"/>
  <c r="H104" i="12"/>
  <c r="I104" i="12"/>
  <c r="H105" i="12"/>
  <c r="I105" i="12"/>
  <c r="H106" i="12"/>
  <c r="I106" i="12"/>
  <c r="H107" i="12"/>
  <c r="I107" i="12"/>
  <c r="H108" i="12"/>
  <c r="I108" i="12"/>
  <c r="H109" i="12"/>
  <c r="I109" i="12"/>
  <c r="H110" i="12"/>
  <c r="I110" i="12"/>
  <c r="H111" i="12"/>
  <c r="I111" i="12"/>
  <c r="H112" i="12"/>
  <c r="I112" i="12"/>
  <c r="H113" i="12"/>
  <c r="I113" i="12"/>
  <c r="H114" i="12"/>
  <c r="I114" i="12"/>
  <c r="H115" i="12"/>
  <c r="I115" i="12"/>
  <c r="H116" i="12"/>
  <c r="I116" i="12"/>
  <c r="H117" i="12"/>
  <c r="I117" i="12"/>
  <c r="H118" i="12"/>
  <c r="I118" i="12"/>
  <c r="H119" i="12"/>
  <c r="I119" i="12"/>
  <c r="H120" i="12"/>
  <c r="I120" i="12"/>
  <c r="H121" i="12"/>
  <c r="I121" i="12"/>
  <c r="H122" i="12"/>
  <c r="I122" i="12"/>
  <c r="H123" i="12"/>
  <c r="I123" i="12"/>
  <c r="H124" i="12"/>
  <c r="I124" i="12"/>
  <c r="H125" i="12"/>
  <c r="I125" i="12"/>
  <c r="H126" i="12"/>
  <c r="I126" i="12"/>
  <c r="H127" i="12"/>
  <c r="I127" i="12"/>
  <c r="H128" i="12"/>
  <c r="I128" i="12"/>
  <c r="H129" i="12"/>
  <c r="I129" i="12"/>
  <c r="H130" i="12"/>
  <c r="I130" i="12"/>
  <c r="H131" i="12"/>
  <c r="I131" i="12"/>
  <c r="H132" i="12"/>
  <c r="I132" i="12"/>
  <c r="H133" i="12"/>
  <c r="I133" i="12"/>
  <c r="H134" i="12"/>
  <c r="I134" i="12"/>
  <c r="H135" i="12"/>
  <c r="I135" i="12"/>
  <c r="H136" i="12"/>
  <c r="I136" i="12"/>
  <c r="H137" i="12"/>
  <c r="I137" i="12"/>
  <c r="H138" i="12"/>
  <c r="I138" i="12"/>
  <c r="H139" i="12"/>
  <c r="I139" i="12"/>
  <c r="H140" i="12"/>
  <c r="I140" i="12"/>
  <c r="H141" i="12"/>
  <c r="I141" i="12"/>
  <c r="H142" i="12"/>
  <c r="I142" i="12"/>
  <c r="H143" i="12"/>
  <c r="I143" i="12"/>
  <c r="H144" i="12"/>
  <c r="I144" i="12"/>
  <c r="H145" i="12"/>
  <c r="I145" i="12"/>
  <c r="H146" i="12"/>
  <c r="I146" i="12"/>
  <c r="H147" i="12"/>
  <c r="I147" i="12"/>
  <c r="H148" i="12"/>
  <c r="I148" i="12"/>
  <c r="H149" i="12"/>
  <c r="I149" i="12"/>
  <c r="H150" i="12"/>
  <c r="I150" i="12"/>
  <c r="H151" i="12"/>
  <c r="I151" i="12"/>
  <c r="H152" i="12"/>
  <c r="I152" i="12"/>
  <c r="H153" i="12"/>
  <c r="I153" i="12"/>
  <c r="H154" i="12"/>
  <c r="I154" i="12"/>
  <c r="H155" i="12"/>
  <c r="I155" i="12"/>
  <c r="H156" i="12"/>
  <c r="I156" i="12"/>
  <c r="H157" i="12"/>
  <c r="I157" i="12"/>
  <c r="H158" i="12"/>
  <c r="I158" i="12"/>
  <c r="H159" i="12"/>
  <c r="I159" i="12"/>
  <c r="H160" i="12"/>
  <c r="I160" i="12"/>
  <c r="H161" i="12"/>
  <c r="I161" i="12"/>
  <c r="H162" i="12"/>
  <c r="I162" i="12"/>
  <c r="H163" i="12"/>
  <c r="I163" i="12"/>
  <c r="H164" i="12"/>
  <c r="I164" i="12"/>
  <c r="H165" i="12"/>
  <c r="I165" i="12"/>
  <c r="H166" i="12"/>
  <c r="I166" i="12"/>
  <c r="H167" i="12"/>
  <c r="I167" i="12"/>
  <c r="H168" i="12"/>
  <c r="I168" i="12"/>
  <c r="H170" i="12"/>
  <c r="I170" i="12"/>
  <c r="H169" i="12"/>
  <c r="I169" i="12"/>
  <c r="H171" i="12"/>
  <c r="I171" i="12"/>
  <c r="H172" i="12"/>
  <c r="I172" i="12"/>
  <c r="H173" i="12"/>
  <c r="I173" i="12"/>
  <c r="H174" i="12"/>
  <c r="I174" i="12"/>
  <c r="H175" i="12"/>
  <c r="I175" i="12"/>
  <c r="H176" i="12"/>
  <c r="I176" i="12"/>
  <c r="H177" i="12"/>
  <c r="I177" i="12"/>
  <c r="H178" i="12"/>
  <c r="I178" i="12"/>
  <c r="H179" i="12"/>
  <c r="I179" i="12"/>
  <c r="H180" i="12"/>
  <c r="I180" i="12"/>
  <c r="H181" i="12"/>
  <c r="I181" i="12"/>
  <c r="H182" i="12"/>
  <c r="I182" i="12"/>
  <c r="H183" i="12"/>
  <c r="I183" i="12"/>
  <c r="H184" i="12"/>
  <c r="I184" i="12"/>
  <c r="H185" i="12"/>
  <c r="I185" i="12"/>
  <c r="H186" i="12"/>
  <c r="I186" i="12"/>
  <c r="H187" i="12"/>
  <c r="I187" i="12"/>
  <c r="H188" i="12"/>
  <c r="I188" i="12"/>
  <c r="H189" i="12"/>
  <c r="I189" i="12"/>
  <c r="H190" i="12"/>
  <c r="I190" i="12"/>
  <c r="H191" i="12"/>
  <c r="I191" i="12"/>
  <c r="H192" i="12"/>
  <c r="I192" i="12"/>
  <c r="H193" i="12"/>
  <c r="I193" i="12"/>
  <c r="H194" i="12"/>
  <c r="I194" i="12"/>
  <c r="H195" i="12"/>
  <c r="I195" i="12"/>
  <c r="H196" i="12"/>
  <c r="I196" i="12"/>
  <c r="H197" i="12"/>
  <c r="I197" i="12"/>
  <c r="H198" i="12"/>
  <c r="I198" i="12"/>
  <c r="H199" i="12"/>
  <c r="I199" i="12"/>
  <c r="H200" i="12"/>
  <c r="I200" i="12"/>
  <c r="H201" i="12"/>
  <c r="I201" i="12"/>
  <c r="H202" i="12"/>
  <c r="I202" i="12"/>
  <c r="H203" i="12"/>
  <c r="I203" i="12"/>
  <c r="H204" i="12"/>
  <c r="I204" i="12"/>
  <c r="H205" i="12"/>
  <c r="I205" i="12"/>
  <c r="H206" i="12"/>
  <c r="I206" i="12"/>
  <c r="H207" i="12"/>
  <c r="I207" i="12"/>
  <c r="H208" i="12"/>
  <c r="I208" i="12"/>
  <c r="H209" i="12"/>
  <c r="I209" i="12"/>
  <c r="H210" i="12"/>
  <c r="I210" i="12"/>
  <c r="H211" i="12"/>
  <c r="I211" i="12"/>
  <c r="H212" i="12"/>
  <c r="I212" i="12"/>
  <c r="H213" i="12"/>
  <c r="I213" i="12"/>
  <c r="H214" i="12"/>
  <c r="I214" i="12"/>
  <c r="H215" i="12"/>
  <c r="I215" i="12"/>
  <c r="H216" i="12"/>
  <c r="I216" i="12"/>
  <c r="H217" i="12"/>
  <c r="I217" i="12"/>
  <c r="H218" i="12"/>
  <c r="I218" i="12"/>
  <c r="H220" i="12"/>
  <c r="I220" i="12"/>
  <c r="H219" i="12"/>
  <c r="I219" i="12"/>
  <c r="H222" i="12"/>
  <c r="I222" i="12"/>
  <c r="H221" i="12"/>
  <c r="I221" i="12"/>
  <c r="H223" i="12"/>
  <c r="I223" i="12"/>
  <c r="H224" i="12"/>
  <c r="I224" i="12"/>
  <c r="H225" i="12"/>
  <c r="I225" i="12"/>
  <c r="H226" i="12"/>
  <c r="I226" i="12"/>
  <c r="H227" i="12"/>
  <c r="I227" i="12"/>
  <c r="H228" i="12"/>
  <c r="I228" i="12"/>
  <c r="H229" i="12"/>
  <c r="I229" i="12"/>
  <c r="H230" i="12"/>
  <c r="I230" i="12"/>
  <c r="H231" i="12"/>
  <c r="I231" i="12"/>
  <c r="H232" i="12"/>
  <c r="I232" i="12"/>
  <c r="H233" i="12"/>
  <c r="I233" i="12"/>
  <c r="H234" i="12"/>
  <c r="I234" i="12"/>
  <c r="H235" i="12"/>
  <c r="I235" i="12"/>
  <c r="H236" i="12"/>
  <c r="I236" i="12"/>
  <c r="H237" i="12"/>
  <c r="I237" i="12"/>
  <c r="H238" i="12"/>
  <c r="I238" i="12"/>
  <c r="H239" i="12"/>
  <c r="I239" i="12"/>
  <c r="H240" i="12"/>
  <c r="I240" i="12"/>
  <c r="H241" i="12"/>
  <c r="I241" i="12"/>
  <c r="H242" i="12"/>
  <c r="I242" i="12"/>
  <c r="H243" i="12"/>
  <c r="I243" i="12"/>
  <c r="H244" i="12"/>
  <c r="I244" i="12"/>
  <c r="H245" i="12"/>
  <c r="I245" i="12"/>
  <c r="H246" i="12"/>
  <c r="I246" i="12"/>
  <c r="H247" i="12"/>
  <c r="I247" i="12"/>
  <c r="H248" i="12"/>
  <c r="I248" i="12"/>
  <c r="H249" i="12"/>
  <c r="I249" i="12"/>
  <c r="H250" i="12"/>
  <c r="I250" i="12"/>
  <c r="H251" i="12"/>
  <c r="I251" i="12"/>
  <c r="H252" i="12"/>
  <c r="I252" i="12"/>
  <c r="H253" i="12"/>
  <c r="I253" i="12"/>
  <c r="H254" i="12"/>
  <c r="I254" i="12"/>
  <c r="H255" i="12"/>
  <c r="I255" i="12"/>
  <c r="H256" i="12"/>
  <c r="I256" i="12"/>
  <c r="H257" i="12"/>
  <c r="I257" i="12"/>
  <c r="H258" i="12"/>
  <c r="I258" i="12"/>
  <c r="H259" i="12"/>
  <c r="I259" i="12"/>
  <c r="H260" i="12"/>
  <c r="I260" i="12"/>
  <c r="H261" i="12"/>
  <c r="I261" i="12"/>
  <c r="H262" i="12"/>
  <c r="I262" i="12"/>
  <c r="H263" i="12"/>
  <c r="I263" i="12"/>
  <c r="H264" i="12"/>
  <c r="I264" i="12"/>
  <c r="H265" i="12"/>
  <c r="I265" i="12"/>
  <c r="H266" i="12"/>
  <c r="I266" i="12"/>
  <c r="H267" i="12"/>
  <c r="I267" i="12"/>
  <c r="H268" i="12"/>
  <c r="I268" i="12"/>
  <c r="H269" i="12"/>
  <c r="I269" i="12"/>
  <c r="H270" i="12"/>
  <c r="I270" i="12"/>
  <c r="H271" i="12"/>
  <c r="I271" i="12"/>
  <c r="H272" i="12"/>
  <c r="I272" i="12"/>
  <c r="H273" i="12"/>
  <c r="I273" i="12"/>
  <c r="H274" i="12"/>
  <c r="I274" i="12"/>
  <c r="H275" i="12"/>
  <c r="I275" i="12"/>
  <c r="H276" i="12"/>
  <c r="I276" i="12"/>
  <c r="H277" i="12"/>
  <c r="I277" i="12"/>
  <c r="H278" i="12"/>
  <c r="I278" i="12"/>
  <c r="H279" i="12"/>
  <c r="I279" i="12"/>
  <c r="H280" i="12"/>
  <c r="I280" i="12"/>
  <c r="H281" i="12"/>
  <c r="I281" i="12"/>
  <c r="H282" i="12"/>
  <c r="I282" i="12"/>
  <c r="H283" i="12"/>
  <c r="I283" i="12"/>
  <c r="H284" i="12"/>
  <c r="I284" i="12"/>
  <c r="H285" i="12"/>
  <c r="I285" i="12"/>
  <c r="H286" i="12"/>
  <c r="I286" i="12"/>
  <c r="H287" i="12"/>
  <c r="I287" i="12"/>
  <c r="H288" i="12"/>
  <c r="I288" i="12"/>
  <c r="H289" i="12"/>
  <c r="I289" i="12"/>
  <c r="H290" i="12"/>
  <c r="I290" i="12"/>
  <c r="H291" i="12"/>
  <c r="I291" i="12"/>
  <c r="H292" i="12"/>
  <c r="I292" i="12"/>
  <c r="H293" i="12"/>
  <c r="I293" i="12"/>
  <c r="H294" i="12"/>
  <c r="I294" i="12"/>
  <c r="H295" i="12"/>
  <c r="I295" i="12"/>
  <c r="H296" i="12"/>
  <c r="I296" i="12"/>
  <c r="H297" i="12"/>
  <c r="I297" i="12"/>
  <c r="H298" i="12"/>
  <c r="I298" i="12"/>
  <c r="H299" i="12"/>
  <c r="I299" i="12"/>
  <c r="H300" i="12"/>
  <c r="I300" i="12"/>
  <c r="H301" i="12"/>
  <c r="I301" i="12"/>
  <c r="H302" i="12"/>
  <c r="I302" i="12"/>
  <c r="H303" i="12"/>
  <c r="I303" i="12"/>
  <c r="H304" i="12"/>
  <c r="I304" i="12"/>
  <c r="H305" i="12"/>
  <c r="I305" i="12"/>
  <c r="H306" i="12"/>
  <c r="I306" i="12"/>
  <c r="H307" i="12"/>
  <c r="I307" i="12"/>
  <c r="H308" i="12"/>
  <c r="I308" i="12"/>
  <c r="H309" i="12"/>
  <c r="I309" i="12"/>
  <c r="H310" i="12"/>
  <c r="I310" i="12"/>
  <c r="H311" i="12"/>
  <c r="I311" i="12"/>
  <c r="H312" i="12"/>
  <c r="I312" i="12"/>
  <c r="H313" i="12"/>
  <c r="I313" i="12"/>
  <c r="H314" i="12"/>
  <c r="I314" i="12"/>
  <c r="H315" i="12"/>
  <c r="I315" i="12"/>
  <c r="H316" i="12"/>
  <c r="I316" i="12"/>
  <c r="H317" i="12"/>
  <c r="I317" i="12"/>
  <c r="H318" i="12"/>
  <c r="I318" i="12"/>
  <c r="H319" i="12"/>
  <c r="I319" i="12"/>
  <c r="H320" i="12"/>
  <c r="I320" i="12"/>
  <c r="H321" i="12"/>
  <c r="I321" i="12"/>
  <c r="H322" i="12"/>
  <c r="I322" i="12"/>
  <c r="H323" i="12"/>
  <c r="I323" i="12"/>
  <c r="H324" i="12"/>
  <c r="I324" i="12"/>
  <c r="H325" i="12"/>
  <c r="I325" i="12"/>
  <c r="H326" i="12"/>
  <c r="I326" i="12"/>
  <c r="H327" i="12"/>
  <c r="I327" i="12"/>
  <c r="H328" i="12"/>
  <c r="I328" i="12"/>
  <c r="H329" i="12"/>
  <c r="I329" i="12"/>
  <c r="H330" i="12"/>
  <c r="I330" i="12"/>
  <c r="H331" i="12"/>
  <c r="I331" i="12"/>
  <c r="H332" i="12"/>
  <c r="I332" i="12"/>
  <c r="H333" i="12"/>
  <c r="I333" i="12"/>
  <c r="H334" i="12"/>
  <c r="I334" i="12"/>
  <c r="H335" i="12"/>
  <c r="I335" i="12"/>
  <c r="H336" i="12"/>
  <c r="I336" i="12"/>
  <c r="H337" i="12"/>
  <c r="I337" i="12"/>
  <c r="H338" i="12"/>
  <c r="I338" i="12"/>
  <c r="H339" i="12"/>
  <c r="I339" i="12"/>
  <c r="H340" i="12"/>
  <c r="I340" i="12"/>
  <c r="H341" i="12"/>
  <c r="I341" i="12"/>
  <c r="H342" i="12"/>
  <c r="I342" i="12"/>
  <c r="H343" i="12"/>
  <c r="I343" i="12"/>
  <c r="H344" i="12"/>
  <c r="I344" i="12"/>
  <c r="H345" i="12"/>
  <c r="I345" i="12"/>
  <c r="H346" i="12"/>
  <c r="I346" i="12"/>
  <c r="H347" i="12"/>
  <c r="I347" i="12"/>
  <c r="H348" i="12"/>
  <c r="I348" i="12"/>
  <c r="H349" i="12"/>
  <c r="I349" i="12"/>
  <c r="H350" i="12"/>
  <c r="I350" i="12"/>
  <c r="H351" i="12"/>
  <c r="I351" i="12"/>
  <c r="H352" i="12"/>
  <c r="I352" i="12"/>
  <c r="H353" i="12"/>
  <c r="I353" i="12"/>
  <c r="H354" i="12"/>
  <c r="I354" i="12"/>
  <c r="H355" i="12"/>
  <c r="I355" i="12"/>
  <c r="H356" i="12"/>
  <c r="I356" i="12"/>
  <c r="H357" i="12"/>
  <c r="I357" i="12"/>
  <c r="H358" i="12"/>
  <c r="I358" i="12"/>
  <c r="H359" i="12"/>
  <c r="I359" i="12"/>
  <c r="H360" i="12"/>
  <c r="I360" i="12"/>
  <c r="H361" i="12"/>
  <c r="I361" i="12"/>
  <c r="H362" i="12"/>
  <c r="I362" i="12"/>
  <c r="H363" i="12"/>
  <c r="I363" i="12"/>
  <c r="H364" i="12"/>
  <c r="I364" i="12"/>
  <c r="H365" i="12"/>
  <c r="I365" i="12"/>
  <c r="H367" i="12"/>
  <c r="I367" i="12"/>
  <c r="H366" i="12"/>
  <c r="I366" i="12"/>
  <c r="H368" i="12"/>
  <c r="I368" i="12"/>
  <c r="H369" i="12"/>
  <c r="I369" i="12"/>
  <c r="H370" i="12"/>
  <c r="I370" i="12"/>
  <c r="H371" i="12"/>
  <c r="I371" i="12"/>
  <c r="H372" i="12"/>
  <c r="I372" i="12"/>
  <c r="H373" i="12"/>
  <c r="I373" i="12"/>
  <c r="H374" i="12"/>
  <c r="I374" i="12"/>
  <c r="H375" i="12"/>
  <c r="I375" i="12"/>
  <c r="H376" i="12"/>
  <c r="I376" i="12"/>
  <c r="H377" i="12"/>
  <c r="I377" i="12"/>
  <c r="H378" i="12"/>
  <c r="I378" i="12"/>
  <c r="H379" i="12"/>
  <c r="I379" i="12"/>
  <c r="H380" i="12"/>
  <c r="I380" i="12"/>
  <c r="H381" i="12"/>
  <c r="I381" i="12"/>
  <c r="H382" i="12"/>
  <c r="I382" i="12"/>
  <c r="H383" i="12"/>
  <c r="I383" i="12"/>
  <c r="H384" i="12"/>
  <c r="I384" i="12"/>
  <c r="H385" i="12"/>
  <c r="I385" i="12"/>
  <c r="H386" i="12"/>
  <c r="I386" i="12"/>
  <c r="H387" i="12"/>
  <c r="I387" i="12"/>
  <c r="H388" i="12"/>
  <c r="I388" i="12"/>
  <c r="H389" i="12"/>
  <c r="I389" i="12"/>
  <c r="H390" i="12"/>
  <c r="I390" i="12"/>
  <c r="H391" i="12"/>
  <c r="I391" i="12"/>
  <c r="H392" i="12"/>
  <c r="I392" i="12"/>
  <c r="H393" i="12"/>
  <c r="I393" i="12"/>
  <c r="H394" i="12"/>
  <c r="I394" i="12"/>
  <c r="H395" i="12"/>
  <c r="I395" i="12"/>
  <c r="H396" i="12"/>
  <c r="I396" i="12"/>
  <c r="H397" i="12"/>
  <c r="I397" i="12"/>
  <c r="H398" i="12"/>
  <c r="I398" i="12"/>
  <c r="H399" i="12"/>
  <c r="I399" i="12"/>
  <c r="H400" i="12"/>
  <c r="I400" i="12"/>
  <c r="H401" i="12"/>
  <c r="I401" i="12"/>
  <c r="H402" i="12"/>
  <c r="I402" i="12"/>
  <c r="H403" i="12"/>
  <c r="I403" i="12"/>
  <c r="H404" i="12"/>
  <c r="I404" i="12"/>
  <c r="H405" i="12"/>
  <c r="I405" i="12"/>
  <c r="H406" i="12"/>
  <c r="I406" i="12"/>
  <c r="H407" i="12"/>
  <c r="I407" i="12"/>
  <c r="H408" i="12"/>
  <c r="I408" i="12"/>
  <c r="H409" i="12"/>
  <c r="I409" i="12"/>
  <c r="H410" i="12"/>
  <c r="I410" i="12"/>
  <c r="H411" i="12"/>
  <c r="I411" i="12"/>
  <c r="H412" i="12"/>
  <c r="I412" i="12"/>
  <c r="H413" i="12"/>
  <c r="I413" i="12"/>
  <c r="H414" i="12"/>
  <c r="I414" i="12"/>
  <c r="H415" i="12"/>
  <c r="I415" i="12"/>
  <c r="H416" i="12"/>
  <c r="I416" i="12"/>
  <c r="H417" i="12"/>
  <c r="I417" i="12"/>
  <c r="H418" i="12"/>
  <c r="I418" i="12"/>
  <c r="H419" i="12"/>
  <c r="I419" i="12"/>
  <c r="H420" i="12"/>
  <c r="I420" i="12"/>
  <c r="H421" i="12"/>
  <c r="I421" i="12"/>
  <c r="H422" i="12"/>
  <c r="I422" i="12"/>
  <c r="H423" i="12"/>
  <c r="I423" i="12"/>
  <c r="H424" i="12"/>
  <c r="I424" i="12"/>
  <c r="H425" i="12"/>
  <c r="I425" i="12"/>
  <c r="H426" i="12"/>
  <c r="I426" i="12"/>
  <c r="H427" i="12"/>
  <c r="I427" i="12"/>
  <c r="H428" i="12"/>
  <c r="I428" i="12"/>
  <c r="H429" i="12"/>
  <c r="I429" i="12"/>
  <c r="H430" i="12"/>
  <c r="I430" i="12"/>
  <c r="H431" i="12"/>
  <c r="I431" i="12"/>
  <c r="H432" i="12"/>
  <c r="I432" i="12"/>
  <c r="H433" i="12"/>
  <c r="I433" i="12"/>
  <c r="H434" i="12"/>
  <c r="I434" i="12"/>
  <c r="H435" i="12"/>
  <c r="I435" i="12"/>
  <c r="H436" i="12"/>
  <c r="I436" i="12"/>
  <c r="H437" i="12"/>
  <c r="I437" i="12"/>
  <c r="H438" i="12"/>
  <c r="I438" i="12"/>
  <c r="H439" i="12"/>
  <c r="I439" i="12"/>
  <c r="H440" i="12"/>
  <c r="I440" i="12"/>
  <c r="H441" i="12"/>
  <c r="I441" i="12"/>
  <c r="H442" i="12"/>
  <c r="I442" i="12"/>
  <c r="H443" i="12"/>
  <c r="I443" i="12"/>
  <c r="H444" i="12"/>
  <c r="I444" i="12"/>
  <c r="H445" i="12"/>
  <c r="I445" i="12"/>
  <c r="H446" i="12"/>
  <c r="I446" i="12"/>
  <c r="H447" i="12"/>
  <c r="I447" i="12"/>
  <c r="H448" i="12"/>
  <c r="I448" i="12"/>
  <c r="H449" i="12"/>
  <c r="I449" i="12"/>
  <c r="H450" i="12"/>
  <c r="I450" i="12"/>
  <c r="H451" i="12"/>
  <c r="I451" i="12"/>
  <c r="H452" i="12"/>
  <c r="I452" i="12"/>
  <c r="H453" i="12"/>
  <c r="I453" i="12"/>
  <c r="H454" i="12"/>
  <c r="I454" i="12"/>
  <c r="H455" i="12"/>
  <c r="I455" i="12"/>
  <c r="H456" i="12"/>
  <c r="I456" i="12"/>
  <c r="H457" i="12"/>
  <c r="I457" i="12"/>
  <c r="H458" i="12"/>
  <c r="I458" i="12"/>
  <c r="H459" i="12"/>
  <c r="I459" i="12"/>
  <c r="H460" i="12"/>
  <c r="I460" i="12"/>
  <c r="H461" i="12"/>
  <c r="I461" i="12"/>
  <c r="H462" i="12"/>
  <c r="I462" i="12"/>
  <c r="H463" i="12"/>
  <c r="I463" i="12"/>
  <c r="H464" i="12"/>
  <c r="I464" i="12"/>
  <c r="H465" i="12"/>
  <c r="I465" i="12"/>
  <c r="H466" i="12"/>
  <c r="I466" i="12"/>
  <c r="H467" i="12"/>
  <c r="I467" i="12"/>
  <c r="H468" i="12"/>
  <c r="I468" i="12"/>
  <c r="H469" i="12"/>
  <c r="I469" i="12"/>
  <c r="H470" i="12"/>
  <c r="I470" i="12"/>
  <c r="H471" i="12"/>
  <c r="I471" i="12"/>
  <c r="H472" i="12"/>
  <c r="I472" i="12"/>
  <c r="H473" i="12"/>
  <c r="I473" i="12"/>
  <c r="H474" i="12"/>
  <c r="I474" i="12"/>
  <c r="H475" i="12"/>
  <c r="I475" i="12"/>
  <c r="H476" i="12"/>
  <c r="I476" i="12"/>
  <c r="H477" i="12"/>
  <c r="I477" i="12"/>
  <c r="H478" i="12"/>
  <c r="I478" i="12"/>
  <c r="H479" i="12"/>
  <c r="I479" i="12"/>
  <c r="H480" i="12"/>
  <c r="I480" i="12"/>
  <c r="H481" i="12"/>
  <c r="I481" i="12"/>
  <c r="H482" i="12"/>
  <c r="I482" i="12"/>
  <c r="H483" i="12"/>
  <c r="I483" i="12"/>
  <c r="H484" i="12"/>
  <c r="I484" i="12"/>
  <c r="H485" i="12"/>
  <c r="I485" i="12"/>
  <c r="H486" i="12"/>
  <c r="I486" i="12"/>
  <c r="H487" i="12"/>
  <c r="I487" i="12"/>
  <c r="H488" i="12"/>
  <c r="I488" i="12"/>
  <c r="H489" i="12"/>
  <c r="I489" i="12"/>
  <c r="H490" i="12"/>
  <c r="I490" i="12"/>
  <c r="H491" i="12"/>
  <c r="I491" i="12"/>
  <c r="H492" i="12"/>
  <c r="I492" i="12"/>
  <c r="H493" i="12"/>
  <c r="I493" i="12"/>
  <c r="H494" i="12"/>
  <c r="I494" i="12"/>
  <c r="H495" i="12"/>
  <c r="I495" i="12"/>
  <c r="H496" i="12"/>
  <c r="I496" i="12"/>
  <c r="H497" i="12"/>
  <c r="I497" i="12"/>
  <c r="H498" i="12"/>
  <c r="I498" i="12"/>
  <c r="H499" i="12"/>
  <c r="I499" i="12"/>
  <c r="H500" i="12"/>
  <c r="I500" i="12"/>
  <c r="H501" i="12"/>
  <c r="I501" i="12"/>
  <c r="H502" i="12"/>
  <c r="I502" i="12"/>
  <c r="H503" i="12"/>
  <c r="I503" i="12"/>
  <c r="H504" i="12"/>
  <c r="I504" i="12"/>
  <c r="H505" i="12"/>
  <c r="I505" i="12"/>
  <c r="H506" i="12"/>
  <c r="I506" i="12"/>
  <c r="H507" i="12"/>
  <c r="I507" i="12"/>
  <c r="H508" i="12"/>
  <c r="I508" i="12"/>
  <c r="H509" i="12"/>
  <c r="I509" i="12"/>
  <c r="H510" i="12"/>
  <c r="I510" i="12"/>
  <c r="H511" i="12"/>
  <c r="I511" i="12"/>
  <c r="H512" i="12"/>
  <c r="I512" i="12"/>
  <c r="H513" i="12"/>
  <c r="I513" i="12"/>
  <c r="H514" i="12"/>
  <c r="I514" i="12"/>
  <c r="H515" i="12"/>
  <c r="I515" i="12"/>
  <c r="H516" i="12"/>
  <c r="I516" i="12"/>
  <c r="H517" i="12"/>
  <c r="I517" i="12"/>
  <c r="H518" i="12"/>
  <c r="I518" i="12"/>
  <c r="H519" i="12"/>
  <c r="I519" i="12"/>
  <c r="H520" i="12"/>
  <c r="I520" i="12"/>
  <c r="H521" i="12"/>
  <c r="I521" i="12"/>
  <c r="H522" i="12"/>
  <c r="I522" i="12"/>
  <c r="H523" i="12"/>
  <c r="I523" i="12"/>
  <c r="H524" i="12"/>
  <c r="I524" i="12"/>
  <c r="H525" i="12"/>
  <c r="I525" i="12"/>
  <c r="H526" i="12"/>
  <c r="I526" i="12"/>
  <c r="H527" i="12"/>
  <c r="I527" i="12"/>
  <c r="H528" i="12"/>
  <c r="I528" i="12"/>
  <c r="H529" i="12"/>
  <c r="I529" i="12"/>
  <c r="H530" i="12"/>
  <c r="I530" i="12"/>
  <c r="H531" i="12"/>
  <c r="I531" i="12"/>
  <c r="H532" i="12"/>
  <c r="I532" i="12"/>
  <c r="H533" i="12"/>
  <c r="I533" i="12"/>
  <c r="H534" i="12"/>
  <c r="I534" i="12"/>
  <c r="H535" i="12"/>
  <c r="I535" i="12"/>
  <c r="H536" i="12"/>
  <c r="I536" i="12"/>
  <c r="H537" i="12"/>
  <c r="I537" i="12"/>
  <c r="H538" i="12"/>
  <c r="I538" i="12"/>
  <c r="H539" i="12"/>
  <c r="I539" i="12"/>
  <c r="H540" i="12"/>
  <c r="I540" i="12"/>
  <c r="H541" i="12"/>
  <c r="I541" i="12"/>
  <c r="H542" i="12"/>
  <c r="I542" i="12"/>
  <c r="H543" i="12"/>
  <c r="I543" i="12"/>
  <c r="H544" i="12"/>
  <c r="I544" i="12"/>
  <c r="H545" i="12"/>
  <c r="I545" i="12"/>
  <c r="H546" i="12"/>
  <c r="I546" i="12"/>
  <c r="H547" i="12"/>
  <c r="I547" i="12"/>
  <c r="H548" i="12"/>
  <c r="I548" i="12"/>
  <c r="H549" i="12"/>
  <c r="I549" i="12"/>
  <c r="H550" i="12"/>
  <c r="I550" i="12"/>
  <c r="H551" i="12"/>
  <c r="I551" i="12"/>
  <c r="H552" i="12"/>
  <c r="I552" i="12"/>
  <c r="H553" i="12"/>
  <c r="I553" i="12"/>
  <c r="H554" i="12"/>
  <c r="I554" i="12"/>
  <c r="H555" i="12"/>
  <c r="I555" i="12"/>
  <c r="H556" i="12"/>
  <c r="I556" i="12"/>
  <c r="H557" i="12"/>
  <c r="I557" i="12"/>
  <c r="H558" i="12"/>
  <c r="I558" i="12"/>
  <c r="H559" i="12"/>
  <c r="I559" i="12"/>
  <c r="H560" i="12"/>
  <c r="I560" i="12"/>
  <c r="H561" i="12"/>
  <c r="I561" i="12"/>
  <c r="H562" i="12"/>
  <c r="I562" i="12"/>
  <c r="H563" i="12"/>
  <c r="I563" i="12"/>
  <c r="H564" i="12"/>
  <c r="I564" i="12"/>
  <c r="H565" i="12"/>
  <c r="I565" i="12"/>
  <c r="H566" i="12"/>
  <c r="I566" i="12"/>
  <c r="H567" i="12"/>
  <c r="I567" i="12"/>
  <c r="H568" i="12"/>
  <c r="I568" i="12"/>
  <c r="H569" i="12"/>
  <c r="I569" i="12"/>
  <c r="H570" i="12"/>
  <c r="I570" i="12"/>
  <c r="H571" i="12"/>
  <c r="I571" i="12"/>
  <c r="H572" i="12"/>
  <c r="I572" i="12"/>
  <c r="H573" i="12"/>
  <c r="I573" i="12"/>
  <c r="H574" i="12"/>
  <c r="I574" i="12"/>
  <c r="H575" i="12"/>
  <c r="I575" i="12"/>
  <c r="H576" i="12"/>
  <c r="I576" i="12"/>
  <c r="H577" i="12"/>
  <c r="I577" i="12"/>
  <c r="H578" i="12"/>
  <c r="I578" i="12"/>
  <c r="H579" i="12"/>
  <c r="I579" i="12"/>
  <c r="H580" i="12"/>
  <c r="I580" i="12"/>
  <c r="H581" i="12"/>
  <c r="I581" i="12"/>
  <c r="H582" i="12"/>
  <c r="I582" i="12"/>
  <c r="H583" i="12"/>
  <c r="I583" i="12"/>
  <c r="H584" i="12"/>
  <c r="I584" i="12"/>
  <c r="H585" i="12"/>
  <c r="I585" i="12"/>
  <c r="H586" i="12"/>
  <c r="I586" i="12"/>
  <c r="H587" i="12"/>
  <c r="I587" i="12"/>
  <c r="H588" i="12"/>
  <c r="I588" i="12"/>
  <c r="H589" i="12"/>
  <c r="I589" i="12"/>
  <c r="H590" i="12"/>
  <c r="I590" i="12"/>
  <c r="H591" i="12"/>
  <c r="I591" i="12"/>
  <c r="H592" i="12"/>
  <c r="I592" i="12"/>
  <c r="H593" i="12"/>
  <c r="I593" i="12"/>
  <c r="H594" i="12"/>
  <c r="I594" i="12"/>
  <c r="H595" i="12"/>
  <c r="I595" i="12"/>
  <c r="H596" i="12"/>
  <c r="I596" i="12"/>
  <c r="H597" i="12"/>
  <c r="I597" i="12"/>
  <c r="H598" i="12"/>
  <c r="I598" i="12"/>
  <c r="H599" i="12"/>
  <c r="I599" i="12"/>
  <c r="H600" i="12"/>
  <c r="I600" i="12"/>
  <c r="H601" i="12"/>
  <c r="I601" i="12"/>
  <c r="H602" i="12"/>
  <c r="I602" i="12"/>
  <c r="H603" i="12"/>
  <c r="I603" i="12"/>
  <c r="H604" i="12"/>
  <c r="I604" i="12"/>
  <c r="H605" i="12"/>
  <c r="I605" i="12"/>
  <c r="H606" i="12"/>
  <c r="I606" i="12"/>
  <c r="H607" i="12"/>
  <c r="I607" i="12"/>
  <c r="H608" i="12"/>
  <c r="I608" i="12"/>
  <c r="H609" i="12"/>
  <c r="I609" i="12"/>
  <c r="H610" i="12"/>
  <c r="I610" i="12"/>
  <c r="H611" i="12"/>
  <c r="I611" i="12"/>
  <c r="H612" i="12"/>
  <c r="I612" i="12"/>
  <c r="H613" i="12"/>
  <c r="I613" i="12"/>
  <c r="H614" i="12"/>
  <c r="I614" i="12"/>
  <c r="H615" i="12"/>
  <c r="I615" i="12"/>
  <c r="H616" i="12"/>
  <c r="I616" i="12"/>
  <c r="H617" i="12"/>
  <c r="I617" i="12"/>
  <c r="H618" i="12"/>
  <c r="I618" i="12"/>
  <c r="H619" i="12"/>
  <c r="I619" i="12"/>
  <c r="H620" i="12"/>
  <c r="I620" i="12"/>
  <c r="H621" i="12"/>
  <c r="I621" i="12"/>
  <c r="H622" i="12"/>
  <c r="I622" i="12"/>
  <c r="H623" i="12"/>
  <c r="I623" i="12"/>
  <c r="H624" i="12"/>
  <c r="I624" i="12"/>
  <c r="H625" i="12"/>
  <c r="I625" i="12"/>
  <c r="H626" i="12"/>
  <c r="I626" i="12"/>
  <c r="H627" i="12"/>
  <c r="I627" i="12"/>
  <c r="H628" i="12"/>
  <c r="I628" i="12"/>
  <c r="H629" i="12"/>
  <c r="I629" i="12"/>
  <c r="H630" i="12"/>
  <c r="I630" i="12"/>
  <c r="H631" i="12"/>
  <c r="I631" i="12"/>
  <c r="H632" i="12"/>
  <c r="I632" i="12"/>
  <c r="H633" i="12"/>
  <c r="I633" i="12"/>
  <c r="H634" i="12"/>
  <c r="I634" i="12"/>
  <c r="H635" i="12"/>
  <c r="I635" i="12"/>
  <c r="H636" i="12"/>
  <c r="I636" i="12"/>
  <c r="H637" i="12"/>
  <c r="I637" i="12"/>
  <c r="H638" i="12"/>
  <c r="I638" i="12"/>
  <c r="H639" i="12"/>
  <c r="I639" i="12"/>
  <c r="H640" i="12"/>
  <c r="I640" i="12"/>
  <c r="H641" i="12"/>
  <c r="I641" i="12"/>
  <c r="H642" i="12"/>
  <c r="I642" i="12"/>
  <c r="H643" i="12"/>
  <c r="I643" i="12"/>
  <c r="H644" i="12"/>
  <c r="I644" i="12"/>
  <c r="H645" i="12"/>
  <c r="I645" i="12"/>
  <c r="H646" i="12"/>
  <c r="I646" i="12"/>
  <c r="H647" i="12"/>
  <c r="I647" i="12"/>
  <c r="H648" i="12"/>
  <c r="I648" i="12"/>
  <c r="H649" i="12"/>
  <c r="I649" i="12"/>
  <c r="H650" i="12"/>
  <c r="I650" i="12"/>
  <c r="H651" i="12"/>
  <c r="I651" i="12"/>
  <c r="H652" i="12"/>
  <c r="I652" i="12"/>
  <c r="H653" i="12"/>
  <c r="I653" i="12"/>
  <c r="H654" i="12"/>
  <c r="I654" i="12"/>
  <c r="H655" i="12"/>
  <c r="I655" i="12"/>
  <c r="H656" i="12"/>
  <c r="I656" i="12"/>
  <c r="H657" i="12"/>
  <c r="I657" i="12"/>
  <c r="H658" i="12"/>
  <c r="I658" i="12"/>
  <c r="H659" i="12"/>
  <c r="I659" i="12"/>
  <c r="H660" i="12"/>
  <c r="I660" i="12"/>
  <c r="H661" i="12"/>
  <c r="I661" i="12"/>
  <c r="H662" i="12"/>
  <c r="I662" i="12"/>
  <c r="H663" i="12"/>
  <c r="I663" i="12"/>
  <c r="H664" i="12"/>
  <c r="I664" i="12"/>
  <c r="H665" i="12"/>
  <c r="I665" i="12"/>
  <c r="H666" i="12"/>
  <c r="I666" i="12"/>
  <c r="H667" i="12"/>
  <c r="I667" i="12"/>
  <c r="H668" i="12"/>
  <c r="I668" i="12"/>
  <c r="H669" i="12"/>
  <c r="I669" i="12"/>
  <c r="H670" i="12"/>
  <c r="I670" i="12"/>
  <c r="H671" i="12"/>
  <c r="I671" i="12"/>
  <c r="H672" i="12"/>
  <c r="I672" i="12"/>
  <c r="H673" i="12"/>
  <c r="I673" i="12"/>
  <c r="H674" i="12"/>
  <c r="I674" i="12"/>
  <c r="H675" i="12"/>
  <c r="I675" i="12"/>
  <c r="H676" i="12"/>
  <c r="I676" i="12"/>
  <c r="H677" i="12"/>
  <c r="I677" i="12"/>
  <c r="H678" i="12"/>
  <c r="I678" i="12"/>
  <c r="H679" i="12"/>
  <c r="I679" i="12"/>
  <c r="H680" i="12"/>
  <c r="I680" i="12"/>
  <c r="H681" i="12"/>
  <c r="I681" i="12"/>
  <c r="H682" i="12"/>
  <c r="I682" i="12"/>
  <c r="H683" i="12"/>
  <c r="I683" i="12"/>
  <c r="H684" i="12"/>
  <c r="I684" i="12"/>
  <c r="H685" i="12"/>
  <c r="I685" i="12"/>
  <c r="H686" i="12"/>
  <c r="I686" i="12"/>
  <c r="H687" i="12"/>
  <c r="I687" i="12"/>
  <c r="H688" i="12"/>
  <c r="I688" i="12"/>
  <c r="H689" i="12"/>
  <c r="I689" i="12"/>
  <c r="H690" i="12"/>
  <c r="I690" i="12"/>
  <c r="H691" i="12"/>
  <c r="I691" i="12"/>
  <c r="H692" i="12"/>
  <c r="I692" i="12"/>
  <c r="H693" i="12"/>
  <c r="I693" i="12"/>
  <c r="H694" i="12"/>
  <c r="I694" i="12"/>
  <c r="H695" i="12"/>
  <c r="I695" i="12"/>
  <c r="H696" i="12"/>
  <c r="I696" i="12"/>
  <c r="H697" i="12"/>
  <c r="I697" i="12"/>
  <c r="H698" i="12"/>
  <c r="I698" i="12"/>
  <c r="H699" i="12"/>
  <c r="I699" i="12"/>
  <c r="H700" i="12"/>
  <c r="I700" i="12"/>
  <c r="H701" i="12"/>
  <c r="I701" i="12"/>
  <c r="H702" i="12"/>
  <c r="I702" i="12"/>
  <c r="H703" i="12"/>
  <c r="I703" i="12"/>
  <c r="H704" i="12"/>
  <c r="I704" i="12"/>
  <c r="H705" i="12"/>
  <c r="I705" i="12"/>
  <c r="H706" i="12"/>
  <c r="I706" i="12"/>
  <c r="H707" i="12"/>
  <c r="I707" i="12"/>
  <c r="H708" i="12"/>
  <c r="I708" i="12"/>
  <c r="H709" i="12"/>
  <c r="I709" i="12"/>
  <c r="H710" i="12"/>
  <c r="I710" i="12"/>
  <c r="H711" i="12"/>
  <c r="I711" i="12"/>
  <c r="H712" i="12"/>
  <c r="I712" i="12"/>
  <c r="H713" i="12"/>
  <c r="I713" i="12"/>
  <c r="H714" i="12"/>
  <c r="I714" i="12"/>
  <c r="H715" i="12"/>
  <c r="I715" i="12"/>
  <c r="H716" i="12"/>
  <c r="I716" i="12"/>
  <c r="H717" i="12"/>
  <c r="I717" i="12"/>
  <c r="H718" i="12"/>
  <c r="I718" i="12"/>
  <c r="H719" i="12"/>
  <c r="I719" i="12"/>
  <c r="H720" i="12"/>
  <c r="I720" i="12"/>
  <c r="H721" i="12"/>
  <c r="I721" i="12"/>
  <c r="H722" i="12"/>
  <c r="I722" i="12"/>
  <c r="H723" i="12"/>
  <c r="I723" i="12"/>
  <c r="H724" i="12"/>
  <c r="I724" i="12"/>
  <c r="H725" i="12"/>
  <c r="I725" i="12"/>
  <c r="H726" i="12"/>
  <c r="I726" i="12"/>
  <c r="H727" i="12"/>
  <c r="I727" i="12"/>
  <c r="H728" i="12"/>
  <c r="I728" i="12"/>
  <c r="H729" i="12"/>
  <c r="I729" i="12"/>
  <c r="H730" i="12"/>
  <c r="I730" i="12"/>
  <c r="H731" i="12"/>
  <c r="I731" i="12"/>
  <c r="H732" i="12"/>
  <c r="I732" i="12"/>
  <c r="H733" i="12"/>
  <c r="I733" i="12"/>
  <c r="H734" i="12"/>
  <c r="I734" i="12"/>
  <c r="H735" i="12"/>
  <c r="I735" i="12"/>
  <c r="H736" i="12"/>
  <c r="I736" i="12"/>
  <c r="H737" i="12"/>
  <c r="I737" i="12"/>
  <c r="H738" i="12"/>
  <c r="I738" i="12"/>
  <c r="H739" i="12"/>
  <c r="I739" i="12"/>
  <c r="H740" i="12"/>
  <c r="I740" i="12"/>
  <c r="H741" i="12"/>
  <c r="I741" i="12"/>
  <c r="H742" i="12"/>
  <c r="I742" i="12"/>
  <c r="H743" i="12"/>
  <c r="I743" i="12"/>
  <c r="H744" i="12"/>
  <c r="I744" i="12"/>
  <c r="H745" i="12"/>
  <c r="I745" i="12"/>
  <c r="H746" i="12"/>
  <c r="I746" i="12"/>
  <c r="H747" i="12"/>
  <c r="I747" i="12"/>
  <c r="H749" i="12"/>
  <c r="I749" i="12"/>
  <c r="H748" i="12"/>
  <c r="I748" i="12"/>
  <c r="H750" i="12"/>
  <c r="I750" i="12"/>
  <c r="H751" i="12"/>
  <c r="I751" i="12"/>
  <c r="H752" i="12"/>
  <c r="I752" i="12"/>
  <c r="H753" i="12"/>
  <c r="I753" i="12"/>
  <c r="H754" i="12"/>
  <c r="I754" i="12"/>
  <c r="H755" i="12"/>
  <c r="I755" i="12"/>
  <c r="H756" i="12"/>
  <c r="I756" i="12"/>
  <c r="H757" i="12"/>
  <c r="I757" i="12"/>
  <c r="H758" i="12"/>
  <c r="I758" i="12"/>
  <c r="H759" i="12"/>
  <c r="I759" i="12"/>
  <c r="H760" i="12"/>
  <c r="I760" i="12"/>
  <c r="H761" i="12"/>
  <c r="I761" i="12"/>
  <c r="H762" i="12"/>
  <c r="I762" i="12"/>
  <c r="H763" i="12"/>
  <c r="I763" i="12"/>
  <c r="H764" i="12"/>
  <c r="I764" i="12"/>
  <c r="H766" i="12"/>
  <c r="I766" i="12"/>
  <c r="H765" i="12"/>
  <c r="I765" i="12"/>
  <c r="H767" i="12"/>
  <c r="I767" i="12"/>
  <c r="H768" i="12"/>
  <c r="I768" i="12"/>
  <c r="H769" i="12"/>
  <c r="I769" i="12"/>
  <c r="H770" i="12"/>
  <c r="I770" i="12"/>
  <c r="H771" i="12"/>
  <c r="I771" i="12"/>
  <c r="H772" i="12"/>
  <c r="I772" i="12"/>
  <c r="H773" i="12"/>
  <c r="I773" i="12"/>
  <c r="H774" i="12"/>
  <c r="I774" i="12"/>
  <c r="H775" i="12"/>
  <c r="I775" i="12"/>
  <c r="H776" i="12"/>
  <c r="I776" i="12"/>
  <c r="H777" i="12"/>
  <c r="I777" i="12"/>
  <c r="H778" i="12"/>
  <c r="I778" i="12"/>
  <c r="H779" i="12"/>
  <c r="I779" i="12"/>
  <c r="H780" i="12"/>
  <c r="I780" i="12"/>
  <c r="H781" i="12"/>
  <c r="I781" i="12"/>
  <c r="H782" i="12"/>
  <c r="I782" i="12"/>
  <c r="H783" i="12"/>
  <c r="I783" i="12"/>
  <c r="H784" i="12"/>
  <c r="I784" i="12"/>
  <c r="H785" i="12"/>
  <c r="I785" i="12"/>
  <c r="H786" i="12"/>
  <c r="I786" i="12"/>
  <c r="H787" i="12"/>
  <c r="I787" i="12"/>
  <c r="H788" i="12"/>
  <c r="I788" i="12"/>
  <c r="H789" i="12"/>
  <c r="I789" i="12"/>
  <c r="H790" i="12"/>
  <c r="I790" i="12"/>
  <c r="H791" i="12"/>
  <c r="I791" i="12"/>
  <c r="H792" i="12"/>
  <c r="I792" i="12"/>
  <c r="H793" i="12"/>
  <c r="I793" i="12"/>
  <c r="H794" i="12"/>
  <c r="I794" i="12"/>
  <c r="H795" i="12"/>
  <c r="I795" i="12"/>
  <c r="H796" i="12"/>
  <c r="I796" i="12"/>
  <c r="H797" i="12"/>
  <c r="I797" i="12"/>
  <c r="H798" i="12"/>
  <c r="I798" i="12"/>
  <c r="H799" i="12"/>
  <c r="I799" i="12"/>
  <c r="H800" i="12"/>
  <c r="I800" i="12"/>
  <c r="H801" i="12"/>
  <c r="I801" i="12"/>
  <c r="H802" i="12"/>
  <c r="I802" i="12"/>
  <c r="H803" i="12"/>
  <c r="I803" i="12"/>
  <c r="H804" i="12"/>
  <c r="I804" i="12"/>
  <c r="H805" i="12"/>
  <c r="I805" i="12"/>
  <c r="H806" i="12"/>
  <c r="I806" i="12"/>
  <c r="H807" i="12"/>
  <c r="I807" i="12"/>
  <c r="H808" i="12"/>
  <c r="I808" i="12"/>
  <c r="H809" i="12"/>
  <c r="I809" i="12"/>
  <c r="H810" i="12"/>
  <c r="I810" i="12"/>
  <c r="H811" i="12"/>
  <c r="I811" i="12"/>
  <c r="H812" i="12"/>
  <c r="I812" i="12"/>
  <c r="H813" i="12"/>
  <c r="I813" i="12"/>
  <c r="H814" i="12"/>
  <c r="I814" i="12"/>
  <c r="H815" i="12"/>
  <c r="I815" i="12"/>
  <c r="H816" i="12"/>
  <c r="I816" i="12"/>
  <c r="H817" i="12"/>
  <c r="I817" i="12"/>
  <c r="H818" i="12"/>
  <c r="I818" i="12"/>
  <c r="H819" i="12"/>
  <c r="I819" i="12"/>
  <c r="H820" i="12"/>
  <c r="I820" i="12"/>
  <c r="H821" i="12"/>
  <c r="I821" i="12"/>
  <c r="H822" i="12"/>
  <c r="I822" i="12"/>
  <c r="H823" i="12"/>
  <c r="I823" i="12"/>
  <c r="H824" i="12"/>
  <c r="I824" i="12"/>
  <c r="H825" i="12"/>
  <c r="I825" i="12"/>
  <c r="H826" i="12"/>
  <c r="I826" i="12"/>
  <c r="H827" i="12"/>
  <c r="I827" i="12"/>
  <c r="H828" i="12"/>
  <c r="I828" i="12"/>
  <c r="H829" i="12"/>
  <c r="I829" i="12"/>
  <c r="H830" i="12"/>
  <c r="I830" i="12"/>
  <c r="H832" i="12"/>
  <c r="I832" i="12"/>
  <c r="H833" i="12"/>
  <c r="I833" i="12"/>
  <c r="H831" i="12"/>
  <c r="I831" i="12"/>
  <c r="H834" i="12"/>
  <c r="I834" i="12"/>
  <c r="H835" i="12"/>
  <c r="I835" i="12"/>
  <c r="H836" i="12"/>
  <c r="I836" i="12"/>
  <c r="H837" i="12"/>
  <c r="I837" i="12"/>
  <c r="H838" i="12"/>
  <c r="I838" i="12"/>
  <c r="H839" i="12"/>
  <c r="I839" i="12"/>
  <c r="H840" i="12"/>
  <c r="I840" i="12"/>
  <c r="H841" i="12"/>
  <c r="I841" i="12"/>
  <c r="H842" i="12"/>
  <c r="I842" i="12"/>
  <c r="H843" i="12"/>
  <c r="I843" i="12"/>
  <c r="H844" i="12"/>
  <c r="I844" i="12"/>
  <c r="H845" i="12"/>
  <c r="I845" i="12"/>
  <c r="H846" i="12"/>
  <c r="I846" i="12"/>
  <c r="H847" i="12"/>
  <c r="I847" i="12"/>
  <c r="H848" i="12"/>
  <c r="I848" i="12"/>
  <c r="H849" i="12"/>
  <c r="I849" i="12"/>
  <c r="H850" i="12"/>
  <c r="I850" i="12"/>
  <c r="H851" i="12"/>
  <c r="I851" i="12"/>
  <c r="H852" i="12"/>
  <c r="I852" i="12"/>
  <c r="H853" i="12"/>
  <c r="I853" i="12"/>
  <c r="H854" i="12"/>
  <c r="I854" i="12"/>
  <c r="H855" i="12"/>
  <c r="I855" i="12"/>
  <c r="H856" i="12"/>
  <c r="I856" i="12"/>
  <c r="H857" i="12"/>
  <c r="I857" i="12"/>
  <c r="H858" i="12"/>
  <c r="I858" i="12"/>
  <c r="H859" i="12"/>
  <c r="I859" i="12"/>
  <c r="H860" i="12"/>
  <c r="I860" i="12"/>
  <c r="H861" i="12"/>
  <c r="I861" i="12"/>
  <c r="H862" i="12"/>
  <c r="I862" i="12"/>
  <c r="H863" i="12"/>
  <c r="I863" i="12"/>
  <c r="H864" i="12"/>
  <c r="I864" i="12"/>
  <c r="H865" i="12"/>
  <c r="I865" i="12"/>
  <c r="H866" i="12"/>
  <c r="I866" i="12"/>
  <c r="H867" i="12"/>
  <c r="I867" i="12"/>
  <c r="H868" i="12"/>
  <c r="I868" i="12"/>
  <c r="H869" i="12"/>
  <c r="I869" i="12"/>
  <c r="H870" i="12"/>
  <c r="I870" i="12"/>
  <c r="H871" i="12"/>
  <c r="I871" i="12"/>
  <c r="H872" i="12"/>
  <c r="I872" i="12"/>
  <c r="H873" i="12"/>
  <c r="I873" i="12"/>
  <c r="H874" i="12"/>
  <c r="I874" i="12"/>
  <c r="H875" i="12"/>
  <c r="I875" i="12"/>
  <c r="H876" i="12"/>
  <c r="I876" i="12"/>
  <c r="H877" i="12"/>
  <c r="I877" i="12"/>
  <c r="H878" i="12"/>
  <c r="I878" i="12"/>
  <c r="H879" i="12"/>
  <c r="I879" i="12"/>
  <c r="H880" i="12"/>
  <c r="I880" i="12"/>
  <c r="H881" i="12"/>
  <c r="I881" i="12"/>
  <c r="H882" i="12"/>
  <c r="I882" i="12"/>
  <c r="H883" i="12"/>
  <c r="I883" i="12"/>
  <c r="H884" i="12"/>
  <c r="I884" i="12"/>
  <c r="H885" i="12"/>
  <c r="I885" i="12"/>
  <c r="H886" i="12"/>
  <c r="I886" i="12"/>
  <c r="H887" i="12"/>
  <c r="I887" i="12"/>
  <c r="H888" i="12"/>
  <c r="I888" i="12"/>
  <c r="H889" i="12"/>
  <c r="I889" i="12"/>
  <c r="H890" i="12"/>
  <c r="I890" i="12"/>
  <c r="H891" i="12"/>
  <c r="I891" i="12"/>
  <c r="H892" i="12"/>
  <c r="I892" i="12"/>
  <c r="H893" i="12"/>
  <c r="I893" i="12"/>
  <c r="H894" i="12"/>
  <c r="I894" i="12"/>
  <c r="H895" i="12"/>
  <c r="I895" i="12"/>
  <c r="H896" i="12"/>
  <c r="I896" i="12"/>
  <c r="H897" i="12"/>
  <c r="I897" i="12"/>
  <c r="H898" i="12"/>
  <c r="I898" i="12"/>
  <c r="H899" i="12"/>
  <c r="I899" i="12"/>
  <c r="H900" i="12"/>
  <c r="I900" i="12"/>
  <c r="H901" i="12"/>
  <c r="I901" i="12"/>
  <c r="H902" i="12"/>
  <c r="I902" i="12"/>
  <c r="H903" i="12"/>
  <c r="I903" i="12"/>
  <c r="H904" i="12"/>
  <c r="I904" i="12"/>
  <c r="H905" i="12"/>
  <c r="I905" i="12"/>
  <c r="H906" i="12"/>
  <c r="I906" i="12"/>
  <c r="H907" i="12"/>
  <c r="I907" i="12"/>
  <c r="H908" i="12"/>
  <c r="I908" i="12"/>
  <c r="H909" i="12"/>
  <c r="I909" i="12"/>
  <c r="H910" i="12"/>
  <c r="I910" i="12"/>
  <c r="H911" i="12"/>
  <c r="I911" i="12"/>
  <c r="H912" i="12"/>
  <c r="I912" i="12"/>
  <c r="H913" i="12"/>
  <c r="I913" i="12"/>
  <c r="H914" i="12"/>
  <c r="I914" i="12"/>
  <c r="H915" i="12"/>
  <c r="I915" i="12"/>
  <c r="H916" i="12"/>
  <c r="I916" i="12"/>
  <c r="H917" i="12"/>
  <c r="I917" i="12"/>
  <c r="H918" i="12"/>
  <c r="I918" i="12"/>
  <c r="H919" i="12"/>
  <c r="I919" i="12"/>
  <c r="H920" i="12"/>
  <c r="I920" i="12"/>
  <c r="H921" i="12"/>
  <c r="I921" i="12"/>
  <c r="H922" i="12"/>
  <c r="I922" i="12"/>
  <c r="H923" i="12"/>
  <c r="I923" i="12"/>
  <c r="H924" i="12"/>
  <c r="I924" i="12"/>
  <c r="H925" i="12"/>
  <c r="I925" i="12"/>
  <c r="H926" i="12"/>
  <c r="I926" i="12"/>
  <c r="H927" i="12"/>
  <c r="I927" i="12"/>
  <c r="H928" i="12"/>
  <c r="I928" i="12"/>
  <c r="H929" i="12"/>
  <c r="I929" i="12"/>
  <c r="H930" i="12"/>
  <c r="I930" i="12"/>
  <c r="H931" i="12"/>
  <c r="I931" i="12"/>
  <c r="H932" i="12"/>
  <c r="I932" i="12"/>
  <c r="H933" i="12"/>
  <c r="I933" i="12"/>
  <c r="H934" i="12"/>
  <c r="I934" i="12"/>
  <c r="H935" i="12"/>
  <c r="I935" i="12"/>
  <c r="H936" i="12"/>
  <c r="I936" i="12"/>
  <c r="H937" i="12"/>
  <c r="I937" i="12"/>
  <c r="H938" i="12"/>
  <c r="I938" i="12"/>
  <c r="H939" i="12"/>
  <c r="I939" i="12"/>
  <c r="H940" i="12"/>
  <c r="I940" i="12"/>
  <c r="H941" i="12"/>
  <c r="I941" i="12"/>
  <c r="H942" i="12"/>
  <c r="I942" i="12"/>
  <c r="H943" i="12"/>
  <c r="I943" i="12"/>
  <c r="H944" i="12"/>
  <c r="I944" i="12"/>
  <c r="H945" i="12"/>
  <c r="I945" i="12"/>
  <c r="H946" i="12"/>
  <c r="I946" i="12"/>
  <c r="H947" i="12"/>
  <c r="I947" i="12"/>
  <c r="H948" i="12"/>
  <c r="I948" i="12"/>
  <c r="H949" i="12"/>
  <c r="I949" i="12"/>
  <c r="H950" i="12"/>
  <c r="I950" i="12"/>
  <c r="H951" i="12"/>
  <c r="I951" i="12"/>
  <c r="H952" i="12"/>
  <c r="I952" i="12"/>
  <c r="H953" i="12"/>
  <c r="I953" i="12"/>
  <c r="H954" i="12"/>
  <c r="I954" i="12"/>
  <c r="H955" i="12"/>
  <c r="I955" i="12"/>
  <c r="H956" i="12"/>
  <c r="I956" i="12"/>
  <c r="H957" i="12"/>
  <c r="I957" i="12"/>
  <c r="H958" i="12"/>
  <c r="I958" i="12"/>
  <c r="H959" i="12"/>
  <c r="I959" i="12"/>
  <c r="H960" i="12"/>
  <c r="I960" i="12"/>
  <c r="H961" i="12"/>
  <c r="I961" i="12"/>
  <c r="H962" i="12"/>
  <c r="I962" i="12"/>
  <c r="H963" i="12"/>
  <c r="I963" i="12"/>
  <c r="H964" i="12"/>
  <c r="I964" i="12"/>
  <c r="H965" i="12"/>
  <c r="I965" i="12"/>
  <c r="H966" i="12"/>
  <c r="I966" i="12"/>
  <c r="H967" i="12"/>
  <c r="I967" i="12"/>
  <c r="H968" i="12"/>
  <c r="I968" i="12"/>
  <c r="H969" i="12"/>
  <c r="I969" i="12"/>
  <c r="H970" i="12"/>
  <c r="I970" i="12"/>
  <c r="H971" i="12"/>
  <c r="I971" i="12"/>
  <c r="H972" i="12"/>
  <c r="I972" i="12"/>
  <c r="H973" i="12"/>
  <c r="I973" i="12"/>
  <c r="H974" i="12"/>
  <c r="I974" i="12"/>
  <c r="H975" i="12"/>
  <c r="I975" i="12"/>
  <c r="H976" i="12"/>
  <c r="I976" i="12"/>
  <c r="H977" i="12"/>
  <c r="I977" i="12"/>
  <c r="H978" i="12"/>
  <c r="I978" i="12"/>
  <c r="H979" i="12"/>
  <c r="I979" i="12"/>
  <c r="H980" i="12"/>
  <c r="I980" i="12"/>
  <c r="H981" i="12"/>
  <c r="I981" i="12"/>
  <c r="H982" i="12"/>
  <c r="I982" i="12"/>
  <c r="H983" i="12"/>
  <c r="I983" i="12"/>
  <c r="H984" i="12"/>
  <c r="I984" i="12"/>
  <c r="H985" i="12"/>
  <c r="I985" i="12"/>
  <c r="H986" i="12"/>
  <c r="I986" i="12"/>
  <c r="H987" i="12"/>
  <c r="I987" i="12"/>
  <c r="H988" i="12"/>
  <c r="I988" i="12"/>
  <c r="H989" i="12"/>
  <c r="I989" i="12"/>
  <c r="H990" i="12"/>
  <c r="I990" i="12"/>
  <c r="H991" i="12"/>
  <c r="I991" i="12"/>
  <c r="H992" i="12"/>
  <c r="I992" i="12"/>
  <c r="H993" i="12"/>
  <c r="I993" i="12"/>
  <c r="H994" i="12"/>
  <c r="I994" i="12"/>
  <c r="H995" i="12"/>
  <c r="I995" i="12"/>
  <c r="H996" i="12"/>
  <c r="I996" i="12"/>
  <c r="H997" i="12"/>
  <c r="I997" i="12"/>
  <c r="H998" i="12"/>
  <c r="I998" i="12"/>
  <c r="H999" i="12"/>
  <c r="I999" i="12"/>
  <c r="H1000" i="12"/>
  <c r="I1000" i="12"/>
  <c r="H1001" i="12"/>
  <c r="I1001" i="12"/>
  <c r="H1002" i="12"/>
  <c r="I1002" i="12"/>
  <c r="H1003" i="12"/>
  <c r="I1003" i="12"/>
  <c r="H1004" i="12"/>
  <c r="I1004" i="12"/>
  <c r="H1005" i="12"/>
  <c r="I1005" i="12"/>
  <c r="H1006" i="12"/>
  <c r="I1006" i="12"/>
  <c r="H1007" i="12"/>
  <c r="I1007" i="12"/>
  <c r="H1008" i="12"/>
  <c r="I1008" i="12"/>
  <c r="H1009" i="12"/>
  <c r="I1009" i="12"/>
  <c r="H1010" i="12"/>
  <c r="I1010" i="12"/>
  <c r="H1011" i="12"/>
  <c r="I1011" i="12"/>
  <c r="H1012" i="12"/>
  <c r="I1012" i="12"/>
  <c r="H1013" i="12"/>
  <c r="I1013" i="12"/>
  <c r="H1014" i="12"/>
  <c r="I1014" i="12"/>
  <c r="H1015" i="12"/>
  <c r="I1015" i="12"/>
  <c r="H1016" i="12"/>
  <c r="I1016" i="12"/>
  <c r="H1017" i="12"/>
  <c r="I1017" i="12"/>
  <c r="H1018" i="12"/>
  <c r="I1018" i="12"/>
  <c r="H1019" i="12"/>
  <c r="I1019" i="12"/>
  <c r="H1020" i="12"/>
  <c r="I1020" i="12"/>
  <c r="H1021" i="12"/>
  <c r="I1021" i="12"/>
  <c r="H1022" i="12"/>
  <c r="I1022" i="12"/>
  <c r="H1023" i="12"/>
  <c r="I1023" i="12"/>
  <c r="H1024" i="12"/>
  <c r="I1024" i="12"/>
  <c r="H1025" i="12"/>
  <c r="I1025" i="12"/>
  <c r="H1026" i="12"/>
  <c r="I1026" i="12"/>
  <c r="H1027" i="12"/>
  <c r="I1027" i="12"/>
  <c r="H1028" i="12"/>
  <c r="I1028" i="12"/>
  <c r="H1029" i="12"/>
  <c r="I1029" i="12"/>
  <c r="H1030" i="12"/>
  <c r="I1030" i="12"/>
  <c r="H1031" i="12"/>
  <c r="I1031" i="12"/>
  <c r="H1032" i="12"/>
  <c r="I1032" i="12"/>
  <c r="H1033" i="12"/>
  <c r="I1033" i="12"/>
  <c r="H1034" i="12"/>
  <c r="I1034" i="12"/>
  <c r="H1035" i="12"/>
  <c r="I1035" i="12"/>
  <c r="H1036" i="12"/>
  <c r="I1036" i="12"/>
  <c r="H1037" i="12"/>
  <c r="I1037" i="12"/>
  <c r="H1038" i="12"/>
  <c r="I1038" i="12"/>
  <c r="H1039" i="12"/>
  <c r="I1039" i="12"/>
  <c r="H1040" i="12"/>
  <c r="I1040" i="12"/>
  <c r="H1041" i="12"/>
  <c r="I1041" i="12"/>
  <c r="H1042" i="12"/>
  <c r="I1042" i="12"/>
  <c r="H1043" i="12"/>
  <c r="I1043" i="12"/>
  <c r="H1044" i="12"/>
  <c r="I1044" i="12"/>
  <c r="H1045" i="12"/>
  <c r="I1045" i="12"/>
  <c r="H1046" i="12"/>
  <c r="I1046" i="12"/>
  <c r="H1047" i="12"/>
  <c r="I1047" i="12"/>
  <c r="H1048" i="12"/>
  <c r="I1048" i="12"/>
  <c r="H1049" i="12"/>
  <c r="I1049" i="12"/>
  <c r="H1050" i="12"/>
  <c r="I1050" i="12"/>
  <c r="H1051" i="12"/>
  <c r="I1051" i="12"/>
  <c r="H1052" i="12"/>
  <c r="I1052" i="12"/>
  <c r="H1053" i="12"/>
  <c r="I1053" i="12"/>
  <c r="H1054" i="12"/>
  <c r="I1054" i="12"/>
  <c r="H1055" i="12"/>
  <c r="I1055" i="12"/>
  <c r="H1056" i="12"/>
  <c r="I1056" i="12"/>
  <c r="H1057" i="12"/>
  <c r="I1057" i="12"/>
  <c r="H1058" i="12"/>
  <c r="I1058" i="12"/>
  <c r="H1059" i="12"/>
  <c r="I1059" i="12"/>
  <c r="H1060" i="12"/>
  <c r="I1060" i="12"/>
  <c r="H1061" i="12"/>
  <c r="I1061" i="12"/>
  <c r="H1062" i="12"/>
  <c r="I1062" i="12"/>
  <c r="H1063" i="12"/>
  <c r="I1063" i="12"/>
  <c r="H1064" i="12"/>
  <c r="I1064" i="12"/>
  <c r="H1065" i="12"/>
  <c r="I1065" i="12"/>
  <c r="H1066" i="12"/>
  <c r="I1066" i="12"/>
  <c r="H1067" i="12"/>
  <c r="I1067" i="12"/>
  <c r="H1068" i="12"/>
  <c r="I1068" i="12"/>
  <c r="H1069" i="12"/>
  <c r="I1069" i="12"/>
  <c r="H1070" i="12"/>
  <c r="I1070" i="12"/>
  <c r="H1071" i="12"/>
  <c r="I1071" i="12"/>
  <c r="H1072" i="12"/>
  <c r="I1072" i="12"/>
  <c r="H1073" i="12"/>
  <c r="I1073" i="12"/>
  <c r="H1074" i="12"/>
  <c r="I1074" i="12"/>
  <c r="H1075" i="12"/>
  <c r="I1075" i="12"/>
  <c r="H1076" i="12"/>
  <c r="I1076" i="12"/>
  <c r="H1077" i="12"/>
  <c r="I1077" i="12"/>
  <c r="H1078" i="12"/>
  <c r="I1078" i="12"/>
  <c r="H1079" i="12"/>
  <c r="I1079" i="12"/>
  <c r="H1080" i="12"/>
  <c r="I1080" i="12"/>
  <c r="H1081" i="12"/>
  <c r="I1081" i="12"/>
  <c r="H1082" i="12"/>
  <c r="I1082" i="12"/>
  <c r="H1083" i="12"/>
  <c r="I1083" i="12"/>
  <c r="H1084" i="12"/>
  <c r="I1084" i="12"/>
  <c r="H1085" i="12"/>
  <c r="I1085" i="12"/>
  <c r="H1086" i="12"/>
  <c r="I1086" i="12"/>
  <c r="H1087" i="12"/>
  <c r="I1087" i="12"/>
  <c r="H1088" i="12"/>
  <c r="I1088" i="12"/>
  <c r="H1089" i="12"/>
  <c r="I1089" i="12"/>
  <c r="H1090" i="12"/>
  <c r="I1090" i="12"/>
  <c r="H1091" i="12"/>
  <c r="I1091" i="12"/>
  <c r="H1092" i="12"/>
  <c r="I1092" i="12"/>
  <c r="H1093" i="12"/>
  <c r="I1093" i="12"/>
  <c r="H1094" i="12"/>
  <c r="I1094" i="12"/>
  <c r="H1095" i="12"/>
  <c r="I1095" i="12"/>
  <c r="H1096" i="12"/>
  <c r="I1096" i="12"/>
  <c r="H1097" i="12"/>
  <c r="I1097" i="12"/>
  <c r="H1098" i="12"/>
  <c r="I1098" i="12"/>
  <c r="H1099" i="12"/>
  <c r="I1099" i="12"/>
  <c r="H1100" i="12"/>
  <c r="I1100" i="12"/>
  <c r="H1101" i="12"/>
  <c r="I1101" i="12"/>
  <c r="H1102" i="12"/>
  <c r="I1102" i="12"/>
  <c r="H1103" i="12"/>
  <c r="I1103" i="12"/>
  <c r="H1104" i="12"/>
  <c r="I1104" i="12"/>
  <c r="H1105" i="12"/>
  <c r="I1105" i="12"/>
  <c r="H1106" i="12"/>
  <c r="I1106" i="12"/>
  <c r="H1107" i="12"/>
  <c r="I1107" i="12"/>
  <c r="H1108" i="12"/>
  <c r="I1108" i="12"/>
  <c r="H1109" i="12"/>
  <c r="I1109" i="12"/>
  <c r="H1110" i="12"/>
  <c r="I1110" i="12"/>
  <c r="H1111" i="12"/>
  <c r="I1111" i="12"/>
  <c r="H1112" i="12"/>
  <c r="I1112" i="12"/>
  <c r="H1113" i="12"/>
  <c r="I1113" i="12"/>
  <c r="H1114" i="12"/>
  <c r="I1114" i="12"/>
  <c r="H1115" i="12"/>
  <c r="I1115" i="12"/>
  <c r="H1116" i="12"/>
  <c r="I1116" i="12"/>
  <c r="H1117" i="12"/>
  <c r="I1117" i="12"/>
  <c r="H1118" i="12"/>
  <c r="I1118" i="12"/>
  <c r="H1119" i="12"/>
  <c r="I1119" i="12"/>
  <c r="H1120" i="12"/>
  <c r="I1120" i="12"/>
  <c r="H1121" i="12"/>
  <c r="I1121" i="12"/>
  <c r="H1122" i="12"/>
  <c r="I1122" i="12"/>
  <c r="H1123" i="12"/>
  <c r="I1123" i="12"/>
  <c r="H1124" i="12"/>
  <c r="I1124" i="12"/>
  <c r="H1125" i="12"/>
  <c r="I1125" i="12"/>
  <c r="H1126" i="12"/>
  <c r="I1126" i="12"/>
  <c r="H1127" i="12"/>
  <c r="I1127" i="12"/>
  <c r="H1128" i="12"/>
  <c r="I1128" i="12"/>
  <c r="H1129" i="12"/>
  <c r="I1129" i="12"/>
  <c r="H1130" i="12"/>
  <c r="I1130" i="12"/>
  <c r="H1131" i="12"/>
  <c r="I1131" i="12"/>
  <c r="H1132" i="12"/>
  <c r="I1132" i="12"/>
  <c r="H1133" i="12"/>
  <c r="I1133" i="12"/>
  <c r="H1134" i="12"/>
  <c r="I1134" i="12"/>
  <c r="H1135" i="12"/>
  <c r="I1135" i="12"/>
  <c r="H1136" i="12"/>
  <c r="I1136" i="12"/>
  <c r="H1137" i="12"/>
  <c r="I1137" i="12"/>
  <c r="H1138" i="12"/>
  <c r="I1138" i="12"/>
  <c r="H1139" i="12"/>
  <c r="I1139" i="12"/>
  <c r="H1140" i="12"/>
  <c r="I1140" i="12"/>
  <c r="H1141" i="12"/>
  <c r="I1141" i="12"/>
  <c r="H1142" i="12"/>
  <c r="I1142" i="12"/>
  <c r="H1143" i="12"/>
  <c r="I1143" i="12"/>
  <c r="H1144" i="12"/>
  <c r="I1144" i="12"/>
  <c r="H1145" i="12"/>
  <c r="I1145" i="12"/>
  <c r="H1146" i="12"/>
  <c r="I1146" i="12"/>
  <c r="H1147" i="12"/>
  <c r="I1147" i="12"/>
  <c r="H1148" i="12"/>
  <c r="I1148" i="12"/>
  <c r="H1149" i="12"/>
  <c r="I1149" i="12"/>
  <c r="H1150" i="12"/>
  <c r="I1150" i="12"/>
  <c r="H1151" i="12"/>
  <c r="I1151" i="12"/>
  <c r="H1152" i="12"/>
  <c r="I1152" i="12"/>
  <c r="H1153" i="12"/>
  <c r="I1153" i="12"/>
  <c r="H1154" i="12"/>
  <c r="I1154" i="12"/>
  <c r="H1155" i="12"/>
  <c r="I1155" i="12"/>
  <c r="H1156" i="12"/>
  <c r="I1156" i="12"/>
  <c r="H1157" i="12"/>
  <c r="I1157" i="12"/>
  <c r="H1158" i="12"/>
  <c r="I1158" i="12"/>
  <c r="H1159" i="12"/>
  <c r="I1159" i="12"/>
  <c r="H1160" i="12"/>
  <c r="I1160" i="12"/>
  <c r="H1161" i="12"/>
  <c r="I1161" i="12"/>
  <c r="H1162" i="12"/>
  <c r="I1162" i="12"/>
  <c r="H1163" i="12"/>
  <c r="I1163" i="12"/>
  <c r="H1164" i="12"/>
  <c r="I1164" i="12"/>
  <c r="H1165" i="12"/>
  <c r="I1165" i="12"/>
  <c r="H1166" i="12"/>
  <c r="I1166" i="12"/>
  <c r="H1167" i="12"/>
  <c r="I1167" i="12"/>
  <c r="H1168" i="12"/>
  <c r="I1168" i="12"/>
  <c r="H1169" i="12"/>
  <c r="I1169" i="12"/>
  <c r="H1170" i="12"/>
  <c r="I1170" i="12"/>
  <c r="H1171" i="12"/>
  <c r="I1171" i="12"/>
  <c r="H1172" i="12"/>
  <c r="I1172" i="12"/>
  <c r="H1173" i="12"/>
  <c r="I1173" i="12"/>
  <c r="H1174" i="12"/>
  <c r="I1174" i="12"/>
  <c r="H1175" i="12"/>
  <c r="I1175" i="12"/>
  <c r="H1176" i="12"/>
  <c r="I1176" i="12"/>
  <c r="H1177" i="12"/>
  <c r="I1177" i="12"/>
  <c r="H1178" i="12"/>
  <c r="I1178" i="12"/>
  <c r="H1179" i="12"/>
  <c r="I1179" i="12"/>
  <c r="H1180" i="12"/>
  <c r="I1180" i="12"/>
  <c r="H1181" i="12"/>
  <c r="I1181" i="12"/>
  <c r="H1182" i="12"/>
  <c r="I1182" i="12"/>
  <c r="H1183" i="12"/>
  <c r="I1183" i="12"/>
  <c r="H1184" i="12"/>
  <c r="I1184" i="12"/>
  <c r="H1185" i="12"/>
  <c r="I1185" i="12"/>
  <c r="H1186" i="12"/>
  <c r="I1186" i="12"/>
  <c r="H1187" i="12"/>
  <c r="I1187" i="12"/>
  <c r="H1188" i="12"/>
  <c r="I1188" i="12"/>
  <c r="H1189" i="12"/>
  <c r="I1189" i="12"/>
  <c r="H1190" i="12"/>
  <c r="I1190" i="12"/>
  <c r="H1191" i="12"/>
  <c r="I1191" i="12"/>
  <c r="H1192" i="12"/>
  <c r="I1192" i="12"/>
  <c r="H1193" i="12"/>
  <c r="I1193" i="12"/>
  <c r="H1194" i="12"/>
  <c r="I1194" i="12"/>
  <c r="H1195" i="12"/>
  <c r="I1195" i="12"/>
  <c r="H1196" i="12"/>
  <c r="I1196" i="12"/>
  <c r="H1197" i="12"/>
  <c r="I1197" i="12"/>
  <c r="H1198" i="12"/>
  <c r="I1198" i="12"/>
  <c r="H1199" i="12"/>
  <c r="I1199" i="12"/>
  <c r="H1200" i="12"/>
  <c r="I1200" i="12"/>
  <c r="H1201" i="12"/>
  <c r="I1201" i="12"/>
  <c r="H1202" i="12"/>
  <c r="I1202" i="12"/>
  <c r="H1203" i="12"/>
  <c r="I1203" i="12"/>
  <c r="H1204" i="12"/>
  <c r="I1204" i="12"/>
  <c r="H1205" i="12"/>
  <c r="I1205" i="12"/>
  <c r="H1206" i="12"/>
  <c r="I1206" i="12"/>
  <c r="H1207" i="12"/>
  <c r="I1207" i="12"/>
  <c r="H1208" i="12"/>
  <c r="I1208" i="12"/>
  <c r="H1209" i="12"/>
  <c r="I1209" i="12"/>
  <c r="H1210" i="12"/>
  <c r="I1210" i="12"/>
  <c r="H1211" i="12"/>
  <c r="I1211" i="12"/>
  <c r="H1212" i="12"/>
  <c r="I1212" i="12"/>
  <c r="H1213" i="12"/>
  <c r="I1213" i="12"/>
  <c r="H1214" i="12"/>
  <c r="I1214" i="12"/>
  <c r="H1215" i="12"/>
  <c r="I1215" i="12"/>
  <c r="H1216" i="12"/>
  <c r="I1216" i="12"/>
  <c r="H1217" i="12"/>
  <c r="I1217" i="12"/>
  <c r="H1218" i="12"/>
  <c r="I1218" i="12"/>
  <c r="H1219" i="12"/>
  <c r="I1219" i="12"/>
  <c r="H1220" i="12"/>
  <c r="I1220" i="12"/>
  <c r="H1221" i="12"/>
  <c r="I1221" i="12"/>
  <c r="H1222" i="12"/>
  <c r="I1222" i="12"/>
  <c r="H1223" i="12"/>
  <c r="I1223" i="12"/>
  <c r="H1224" i="12"/>
  <c r="I1224" i="12"/>
  <c r="H1225" i="12"/>
  <c r="I1225" i="12"/>
  <c r="H1226" i="12"/>
  <c r="I1226" i="12"/>
  <c r="H1227" i="12"/>
  <c r="I1227" i="12"/>
  <c r="H1228" i="12"/>
  <c r="I1228" i="12"/>
  <c r="H1229" i="12"/>
  <c r="I1229" i="12"/>
  <c r="H1230" i="12"/>
  <c r="I1230" i="12"/>
  <c r="H1231" i="12"/>
  <c r="I1231" i="12"/>
  <c r="H1232" i="12"/>
  <c r="I1232" i="12"/>
  <c r="H1233" i="12"/>
  <c r="I1233" i="12"/>
  <c r="H1234" i="12"/>
  <c r="I1234" i="12"/>
  <c r="H1235" i="12"/>
  <c r="I1235" i="12"/>
  <c r="H1236" i="12"/>
  <c r="I1236" i="12"/>
  <c r="H1237" i="12"/>
  <c r="I1237" i="12"/>
  <c r="H1238" i="12"/>
  <c r="I1238" i="12"/>
  <c r="H1239" i="12"/>
  <c r="I1239" i="12"/>
  <c r="H1240" i="12"/>
  <c r="I1240" i="12"/>
  <c r="H1241" i="12"/>
  <c r="I1241" i="12"/>
  <c r="H1242" i="12"/>
  <c r="I1242" i="12"/>
  <c r="H1244" i="12"/>
  <c r="I1244" i="12"/>
  <c r="H1243" i="12"/>
  <c r="I1243" i="12"/>
  <c r="H1245" i="12"/>
  <c r="I1245" i="12"/>
  <c r="H1246" i="12"/>
  <c r="I1246" i="12"/>
  <c r="H1247" i="12"/>
  <c r="I1247" i="12"/>
  <c r="H1248" i="12"/>
  <c r="I1248" i="12"/>
  <c r="H1249" i="12"/>
  <c r="I1249" i="12"/>
  <c r="H1250" i="12"/>
  <c r="I1250" i="12"/>
  <c r="H1251" i="12"/>
  <c r="I1251" i="12"/>
  <c r="H1252" i="12"/>
  <c r="I1252" i="12"/>
  <c r="H1253" i="12"/>
  <c r="I1253" i="12"/>
  <c r="H1254" i="12"/>
  <c r="I1254" i="12"/>
  <c r="H1255" i="12"/>
  <c r="I1255" i="12"/>
  <c r="H1256" i="12"/>
  <c r="I1256" i="12"/>
  <c r="H1257" i="12"/>
  <c r="I1257" i="12"/>
  <c r="H1258" i="12"/>
  <c r="I1258" i="12"/>
  <c r="H1259" i="12"/>
  <c r="I1259" i="12"/>
  <c r="H1260" i="12"/>
  <c r="I1260" i="12"/>
  <c r="H1261" i="12"/>
  <c r="I1261" i="12"/>
  <c r="H1262" i="12"/>
  <c r="I1262" i="12"/>
  <c r="H1263" i="12"/>
  <c r="I1263" i="12"/>
  <c r="H1264" i="12"/>
  <c r="I1264" i="12"/>
  <c r="H1265" i="12"/>
  <c r="I1265" i="12"/>
  <c r="H1266" i="12"/>
  <c r="I1266" i="12"/>
  <c r="H1267" i="12"/>
  <c r="I1267" i="12"/>
  <c r="H1268" i="12"/>
  <c r="I1268" i="12"/>
  <c r="H1269" i="12"/>
  <c r="I1269" i="12"/>
  <c r="H1270" i="12"/>
  <c r="I1270" i="12"/>
  <c r="H1271" i="12"/>
  <c r="I1271" i="12"/>
  <c r="H1272" i="12"/>
  <c r="I1272" i="12"/>
  <c r="H1273" i="12"/>
  <c r="I1273" i="12"/>
  <c r="H1274" i="12"/>
  <c r="I1274" i="12"/>
  <c r="H1275" i="12"/>
  <c r="I1275" i="12"/>
  <c r="H1276" i="12"/>
  <c r="I1276" i="12"/>
  <c r="H1277" i="12"/>
  <c r="I1277" i="12"/>
  <c r="H1278" i="12"/>
  <c r="I1278" i="12"/>
  <c r="H1279" i="12"/>
  <c r="I1279" i="12"/>
  <c r="H1280" i="12"/>
  <c r="I1280" i="12"/>
  <c r="H1281" i="12"/>
  <c r="I1281" i="12"/>
  <c r="H1282" i="12"/>
  <c r="I1282" i="12"/>
  <c r="H1283" i="12"/>
  <c r="I1283" i="12"/>
  <c r="H1284" i="12"/>
  <c r="I1284" i="12"/>
  <c r="H1285" i="12"/>
  <c r="I1285" i="12"/>
  <c r="H1286" i="12"/>
  <c r="I1286" i="12"/>
  <c r="H1287" i="12"/>
  <c r="I1287" i="12"/>
  <c r="H1288" i="12"/>
  <c r="I1288" i="12"/>
  <c r="H1289" i="12"/>
  <c r="I1289" i="12"/>
  <c r="H1290" i="12"/>
  <c r="I1290" i="12"/>
  <c r="H1291" i="12"/>
  <c r="I1291" i="12"/>
  <c r="H1292" i="12"/>
  <c r="I1292" i="12"/>
  <c r="H1293" i="12"/>
  <c r="I1293" i="12"/>
  <c r="H1294" i="12"/>
  <c r="I1294" i="12"/>
  <c r="H1295" i="12"/>
  <c r="I1295" i="12"/>
  <c r="H1296" i="12"/>
  <c r="I1296" i="12"/>
  <c r="H1297" i="12"/>
  <c r="I1297" i="12"/>
  <c r="H1298" i="12"/>
  <c r="I1298" i="12"/>
  <c r="H1299" i="12"/>
  <c r="I1299" i="12"/>
  <c r="H1300" i="12"/>
  <c r="I1300" i="12"/>
  <c r="H1301" i="12"/>
  <c r="I1301" i="12"/>
  <c r="H1302" i="12"/>
  <c r="I1302" i="12"/>
  <c r="H1303" i="12"/>
  <c r="I1303" i="12"/>
  <c r="H1304" i="12"/>
  <c r="I1304" i="12"/>
  <c r="H1305" i="12"/>
  <c r="I1305" i="12"/>
  <c r="H1306" i="12"/>
  <c r="I1306" i="12"/>
  <c r="H1307" i="12"/>
  <c r="I1307" i="12"/>
  <c r="H1308" i="12"/>
  <c r="I1308" i="12"/>
  <c r="H1309" i="12"/>
  <c r="I1309" i="12"/>
  <c r="H1310" i="12"/>
  <c r="I1310" i="12"/>
  <c r="H1311" i="12"/>
  <c r="I1311" i="12"/>
  <c r="H1312" i="12"/>
  <c r="I1312" i="12"/>
  <c r="H1313" i="12"/>
  <c r="I1313" i="12"/>
  <c r="H1314" i="12"/>
  <c r="I1314" i="12"/>
  <c r="H1315" i="12"/>
  <c r="I1315" i="12"/>
  <c r="H1316" i="12"/>
  <c r="I1316" i="12"/>
  <c r="H1317" i="12"/>
  <c r="I1317" i="12"/>
  <c r="H1318" i="12"/>
  <c r="I1318" i="12"/>
  <c r="H1319" i="12"/>
  <c r="I1319" i="12"/>
  <c r="H1320" i="12"/>
  <c r="I1320" i="12"/>
  <c r="H1321" i="12"/>
  <c r="I1321" i="12"/>
  <c r="H1322" i="12"/>
  <c r="I1322" i="12"/>
  <c r="H1323" i="12"/>
  <c r="I1323" i="12"/>
  <c r="H1324" i="12"/>
  <c r="I1324" i="12"/>
  <c r="H1325" i="12"/>
  <c r="I1325" i="12"/>
  <c r="H1326" i="12"/>
  <c r="I1326" i="12"/>
  <c r="H1327" i="12"/>
  <c r="I1327" i="12"/>
  <c r="H1328" i="12"/>
  <c r="I1328" i="12"/>
  <c r="H1329" i="12"/>
  <c r="I1329" i="12"/>
  <c r="H1330" i="12"/>
  <c r="I1330" i="12"/>
  <c r="H1331" i="12"/>
  <c r="I1331" i="12"/>
  <c r="H1332" i="12"/>
  <c r="I1332" i="12"/>
  <c r="H1333" i="12"/>
  <c r="I1333" i="12"/>
  <c r="H1334" i="12"/>
  <c r="I1334" i="12"/>
  <c r="H1335" i="12"/>
  <c r="I1335" i="12"/>
  <c r="H1336" i="12"/>
  <c r="I1336" i="12"/>
  <c r="H1337" i="12"/>
  <c r="I1337" i="12"/>
  <c r="H1338" i="12"/>
  <c r="I1338" i="12"/>
  <c r="H1339" i="12"/>
  <c r="I1339" i="12"/>
  <c r="H1340" i="12"/>
  <c r="I1340" i="12"/>
  <c r="H1341" i="12"/>
  <c r="I1341" i="12"/>
  <c r="H1342" i="12"/>
  <c r="I1342" i="12"/>
  <c r="H1343" i="12"/>
  <c r="I1343" i="12"/>
  <c r="H1344" i="12"/>
  <c r="I1344" i="12"/>
  <c r="H1345" i="12"/>
  <c r="I1345" i="12"/>
  <c r="H1346" i="12"/>
  <c r="I1346" i="12"/>
  <c r="H1347" i="12"/>
  <c r="I1347" i="12"/>
  <c r="H1348" i="12"/>
  <c r="I1348" i="12"/>
  <c r="H1349" i="12"/>
  <c r="I1349" i="12"/>
  <c r="H1350" i="12"/>
  <c r="I1350" i="12"/>
  <c r="H1351" i="12"/>
  <c r="I1351" i="12"/>
  <c r="H1352" i="12"/>
  <c r="I1352" i="12"/>
  <c r="H1353" i="12"/>
  <c r="I1353" i="12"/>
  <c r="H1354" i="12"/>
  <c r="I1354" i="12"/>
  <c r="H1355" i="12"/>
  <c r="I1355" i="12"/>
  <c r="H1356" i="12"/>
  <c r="I1356" i="12"/>
  <c r="H1357" i="12"/>
  <c r="I1357" i="12"/>
  <c r="H1358" i="12"/>
  <c r="I1358" i="12"/>
  <c r="H1359" i="12"/>
  <c r="I1359" i="12"/>
  <c r="H1360" i="12"/>
  <c r="I1360" i="12"/>
  <c r="H1361" i="12"/>
  <c r="I1361" i="12"/>
  <c r="H1362" i="12"/>
  <c r="I1362" i="12"/>
  <c r="H1363" i="12"/>
  <c r="I1363" i="12"/>
  <c r="H1364" i="12"/>
  <c r="I1364" i="12"/>
  <c r="H1365" i="12"/>
  <c r="I1365" i="12"/>
  <c r="H1366" i="12"/>
  <c r="I1366" i="12"/>
  <c r="H1367" i="12"/>
  <c r="I1367" i="12"/>
  <c r="H1368" i="12"/>
  <c r="I1368" i="12"/>
  <c r="H1369" i="12"/>
  <c r="I1369" i="12"/>
  <c r="H1370" i="12"/>
  <c r="I1370" i="12"/>
  <c r="H1371" i="12"/>
  <c r="I1371" i="12"/>
  <c r="H1372" i="12"/>
  <c r="I1372" i="12"/>
  <c r="H1373" i="12"/>
  <c r="I1373" i="12"/>
  <c r="H1374" i="12"/>
  <c r="I1374" i="12"/>
  <c r="H1375" i="12"/>
  <c r="I1375" i="12"/>
  <c r="H1376" i="12"/>
  <c r="I1376" i="12"/>
  <c r="H1377" i="12"/>
  <c r="I1377" i="12"/>
  <c r="H1378" i="12"/>
  <c r="I1378" i="12"/>
  <c r="H1379" i="12"/>
  <c r="I1379" i="12"/>
  <c r="H1380" i="12"/>
  <c r="I1380" i="12"/>
  <c r="H1381" i="12"/>
  <c r="I1381" i="12"/>
  <c r="H1382" i="12"/>
  <c r="I1382" i="12"/>
  <c r="H1383" i="12"/>
  <c r="I1383" i="12"/>
  <c r="H1384" i="12"/>
  <c r="I1384" i="12"/>
  <c r="H1385" i="12"/>
  <c r="I1385" i="12"/>
  <c r="H1386" i="12"/>
  <c r="I1386" i="12"/>
  <c r="H1387" i="12"/>
  <c r="I1387" i="12"/>
  <c r="H1388" i="12"/>
  <c r="I1388" i="12"/>
  <c r="H1389" i="12"/>
  <c r="I1389" i="12"/>
  <c r="H1390" i="12"/>
  <c r="I1390" i="12"/>
  <c r="H1391" i="12"/>
  <c r="I1391" i="12"/>
  <c r="H1392" i="12"/>
  <c r="I1392" i="12"/>
  <c r="H1393" i="12"/>
  <c r="I1393" i="12"/>
  <c r="H1394" i="12"/>
  <c r="I1394" i="12"/>
  <c r="H1395" i="12"/>
  <c r="I1395" i="12"/>
  <c r="H1396" i="12"/>
  <c r="I1396" i="12"/>
  <c r="H1397" i="12"/>
  <c r="I1397" i="12"/>
  <c r="H1398" i="12"/>
  <c r="I1398" i="12"/>
  <c r="H1399" i="12"/>
  <c r="I1399" i="12"/>
  <c r="H1400" i="12"/>
  <c r="I1400" i="12"/>
  <c r="H1401" i="12"/>
  <c r="I1401" i="12"/>
  <c r="H1402" i="12"/>
  <c r="I1402" i="12"/>
  <c r="H1403" i="12"/>
  <c r="I1403" i="12"/>
  <c r="H1404" i="12"/>
  <c r="I1404" i="12"/>
  <c r="H1405" i="12"/>
  <c r="I1405" i="12"/>
  <c r="H1406" i="12"/>
  <c r="I1406" i="12"/>
  <c r="H1407" i="12"/>
  <c r="I1407" i="12"/>
  <c r="H1408" i="12"/>
  <c r="I1408" i="12"/>
  <c r="H1409" i="12"/>
  <c r="I1409" i="12"/>
  <c r="H1410" i="12"/>
  <c r="I1410" i="12"/>
  <c r="H1411" i="12"/>
  <c r="I1411" i="12"/>
  <c r="H1412" i="12"/>
  <c r="I1412" i="12"/>
  <c r="H1413" i="12"/>
  <c r="I1413" i="12"/>
  <c r="H1414" i="12"/>
  <c r="I1414" i="12"/>
  <c r="H1415" i="12"/>
  <c r="I1415" i="12"/>
  <c r="H1416" i="12"/>
  <c r="I1416" i="12"/>
  <c r="H1417" i="12"/>
  <c r="I1417" i="12"/>
  <c r="H1418" i="12"/>
  <c r="I1418" i="12"/>
  <c r="H1419" i="12"/>
  <c r="I1419" i="12"/>
  <c r="H1420" i="12"/>
  <c r="I1420" i="12"/>
  <c r="H1421" i="12"/>
  <c r="I1421" i="12"/>
  <c r="H1422" i="12"/>
  <c r="I1422" i="12"/>
  <c r="H1423" i="12"/>
  <c r="I1423" i="12"/>
  <c r="H1424" i="12"/>
  <c r="I1424" i="12"/>
  <c r="H1425" i="12"/>
  <c r="I1425" i="12"/>
  <c r="H1426" i="12"/>
  <c r="I1426" i="12"/>
  <c r="H1427" i="12"/>
  <c r="I1427" i="12"/>
  <c r="H1428" i="12"/>
  <c r="I1428" i="12"/>
  <c r="H1429" i="12"/>
  <c r="I1429" i="12"/>
  <c r="H1430" i="12"/>
  <c r="I1430" i="12"/>
  <c r="H1431" i="12"/>
  <c r="I1431" i="12"/>
  <c r="H1432" i="12"/>
  <c r="I1432" i="12"/>
  <c r="H1433" i="12"/>
  <c r="I1433" i="12"/>
  <c r="H1434" i="12"/>
  <c r="I1434" i="12"/>
  <c r="H1435" i="12"/>
  <c r="I1435" i="12"/>
  <c r="H1436" i="12"/>
  <c r="I1436" i="12"/>
  <c r="H1437" i="12"/>
  <c r="I1437" i="12"/>
  <c r="H1438" i="12"/>
  <c r="I1438" i="12"/>
  <c r="H1439" i="12"/>
  <c r="I1439" i="12"/>
  <c r="H1440" i="12"/>
  <c r="I1440" i="12"/>
  <c r="H1441" i="12"/>
  <c r="I1441" i="12"/>
  <c r="H1442" i="12"/>
  <c r="I1442" i="12"/>
  <c r="H1443" i="12"/>
  <c r="I1443" i="12"/>
  <c r="H1444" i="12"/>
  <c r="I1444" i="12"/>
  <c r="H1445" i="12"/>
  <c r="I1445" i="12"/>
  <c r="H1446" i="12"/>
  <c r="I1446" i="12"/>
  <c r="H1447" i="12"/>
  <c r="I1447" i="12"/>
  <c r="H1448" i="12"/>
  <c r="I1448" i="12"/>
  <c r="H1449" i="12"/>
  <c r="I1449" i="12"/>
  <c r="H1450" i="12"/>
  <c r="I1450" i="12"/>
  <c r="H1451" i="12"/>
  <c r="I1451" i="12"/>
  <c r="H1452" i="12"/>
  <c r="I1452" i="12"/>
  <c r="H1453" i="12"/>
  <c r="I1453" i="12"/>
  <c r="H1454" i="12"/>
  <c r="I1454" i="12"/>
  <c r="H1455" i="12"/>
  <c r="I1455" i="12"/>
  <c r="H1456" i="12"/>
  <c r="I1456" i="12"/>
  <c r="H1457" i="12"/>
  <c r="I1457" i="12"/>
  <c r="H1458" i="12"/>
  <c r="I1458" i="12"/>
  <c r="H1459" i="12"/>
  <c r="I1459" i="12"/>
  <c r="H1460" i="12"/>
  <c r="I1460" i="12"/>
  <c r="H1461" i="12"/>
  <c r="I1461" i="12"/>
  <c r="H1462" i="12"/>
  <c r="I1462" i="12"/>
  <c r="H1463" i="12"/>
  <c r="I1463" i="12"/>
  <c r="H1464" i="12"/>
  <c r="I1464" i="12"/>
  <c r="H1465" i="12"/>
  <c r="I1465" i="12"/>
  <c r="H1466" i="12"/>
  <c r="I1466" i="12"/>
  <c r="H1467" i="12"/>
  <c r="I1467" i="12"/>
  <c r="H1468" i="12"/>
  <c r="I1468" i="12"/>
  <c r="H1469" i="12"/>
  <c r="I1469" i="12"/>
  <c r="H1470" i="12"/>
  <c r="I1470" i="12"/>
  <c r="H1471" i="12"/>
  <c r="I1471" i="12"/>
  <c r="H1472" i="12"/>
  <c r="I1472" i="12"/>
  <c r="H1473" i="12"/>
  <c r="I1473" i="12"/>
  <c r="H1474" i="12"/>
  <c r="I1474" i="12"/>
  <c r="H1475" i="12"/>
  <c r="I1475" i="12"/>
  <c r="H1476" i="12"/>
  <c r="I1476" i="12"/>
  <c r="H1477" i="12"/>
  <c r="I1477" i="12"/>
  <c r="H1478" i="12"/>
  <c r="I1478" i="12"/>
  <c r="H1479" i="12"/>
  <c r="I1479" i="12"/>
  <c r="H1480" i="12"/>
  <c r="I1480" i="12"/>
  <c r="H1481" i="12"/>
  <c r="I1481" i="12"/>
  <c r="H1482" i="12"/>
  <c r="I1482" i="12"/>
  <c r="H1483" i="12"/>
  <c r="I1483" i="12"/>
  <c r="H1484" i="12"/>
  <c r="I1484" i="12"/>
  <c r="H1485" i="12"/>
  <c r="I1485" i="12"/>
  <c r="H1486" i="12"/>
  <c r="I1486" i="12"/>
  <c r="H1487" i="12"/>
  <c r="I1487" i="12"/>
  <c r="H1488" i="12"/>
  <c r="I1488" i="12"/>
  <c r="H1489" i="12"/>
  <c r="I1489" i="12"/>
  <c r="H1490" i="12"/>
  <c r="I1490" i="12"/>
  <c r="H1491" i="12"/>
  <c r="I1491" i="12"/>
  <c r="H1492" i="12"/>
  <c r="I1492" i="12"/>
  <c r="H1493" i="12"/>
  <c r="I1493" i="12"/>
  <c r="H1494" i="12"/>
  <c r="I1494" i="12"/>
  <c r="H1495" i="12"/>
  <c r="I1495" i="12"/>
  <c r="H1496" i="12"/>
  <c r="I1496" i="12"/>
  <c r="H1497" i="12"/>
  <c r="I1497" i="12"/>
  <c r="H1498" i="12"/>
  <c r="I1498" i="12"/>
  <c r="H1499" i="12"/>
  <c r="I1499" i="12"/>
  <c r="H1500" i="12"/>
  <c r="I1500" i="12"/>
  <c r="H1501" i="12"/>
  <c r="I1501" i="12"/>
  <c r="H1502" i="12"/>
  <c r="I1502" i="12"/>
  <c r="H1504" i="12"/>
  <c r="I1504" i="12"/>
  <c r="H1505" i="12"/>
  <c r="I1505" i="12"/>
  <c r="H1503" i="12"/>
  <c r="I1503" i="12"/>
  <c r="H1506" i="12"/>
  <c r="I1506" i="12"/>
  <c r="H1507" i="12"/>
  <c r="I1507" i="12"/>
  <c r="H1508" i="12"/>
  <c r="I1508" i="12"/>
  <c r="H1509" i="12"/>
  <c r="I1509" i="12"/>
  <c r="H1510" i="12"/>
  <c r="I1510" i="12"/>
  <c r="H1511" i="12"/>
  <c r="I1511" i="12"/>
  <c r="H1512" i="12"/>
  <c r="I1512" i="12"/>
  <c r="H1513" i="12"/>
  <c r="I1513" i="12"/>
  <c r="H1514" i="12"/>
  <c r="I1514" i="12"/>
  <c r="H1515" i="12"/>
  <c r="I1515" i="12"/>
  <c r="H1516" i="12"/>
  <c r="I1516" i="12"/>
  <c r="H1517" i="12"/>
  <c r="I1517" i="12"/>
  <c r="H1518" i="12"/>
  <c r="I1518" i="12"/>
  <c r="H1519" i="12"/>
  <c r="I1519" i="12"/>
  <c r="H1520" i="12"/>
  <c r="I1520" i="12"/>
  <c r="H1521" i="12"/>
  <c r="I1521" i="12"/>
  <c r="H1522" i="12"/>
  <c r="I1522" i="12"/>
  <c r="H1523" i="12"/>
  <c r="I1523" i="12"/>
  <c r="H1524" i="12"/>
  <c r="I1524" i="12"/>
  <c r="H1525" i="12"/>
  <c r="I1525" i="12"/>
  <c r="H1526" i="12"/>
  <c r="I1526" i="12"/>
  <c r="H1527" i="12"/>
  <c r="I1527" i="12"/>
  <c r="H1528" i="12"/>
  <c r="I1528" i="12"/>
  <c r="H1529" i="12"/>
  <c r="I1529" i="12"/>
  <c r="H1530" i="12"/>
  <c r="I1530" i="12"/>
  <c r="H1531" i="12"/>
  <c r="I1531" i="12"/>
  <c r="H1532" i="12"/>
  <c r="I1532" i="12"/>
  <c r="H1533" i="12"/>
  <c r="I1533" i="12"/>
  <c r="H1534" i="12"/>
  <c r="I1534" i="12"/>
  <c r="H1535" i="12"/>
  <c r="I1535" i="12"/>
  <c r="H1536" i="12"/>
  <c r="I1536" i="12"/>
  <c r="H1537" i="12"/>
  <c r="I1537" i="12"/>
  <c r="H1538" i="12"/>
  <c r="I1538" i="12"/>
  <c r="H1539" i="12"/>
  <c r="I1539" i="12"/>
  <c r="H1540" i="12"/>
  <c r="I1540" i="12"/>
  <c r="H1541" i="12"/>
  <c r="I1541" i="12"/>
  <c r="H1542" i="12"/>
  <c r="I1542" i="12"/>
  <c r="H1543" i="12"/>
  <c r="I1543" i="12"/>
  <c r="H1544" i="12"/>
  <c r="I1544" i="12"/>
  <c r="H1545" i="12"/>
  <c r="I1545" i="12"/>
  <c r="H1546" i="12"/>
  <c r="I1546" i="12"/>
  <c r="H1547" i="12"/>
  <c r="I1547" i="12"/>
  <c r="H1548" i="12"/>
  <c r="I1548" i="12"/>
  <c r="H1549" i="12"/>
  <c r="I1549" i="12"/>
  <c r="H1550" i="12"/>
  <c r="I1550" i="12"/>
  <c r="H1551" i="12"/>
  <c r="I1551" i="12"/>
  <c r="H1552" i="12"/>
  <c r="I1552" i="12"/>
  <c r="H1553" i="12"/>
  <c r="I1553" i="12"/>
  <c r="H1554" i="12"/>
  <c r="I1554" i="12"/>
  <c r="H1555" i="12"/>
  <c r="I1555" i="12"/>
  <c r="H1556" i="12"/>
  <c r="I1556" i="12"/>
  <c r="H1557" i="12"/>
  <c r="I1557" i="12"/>
  <c r="H1558" i="12"/>
  <c r="I1558" i="12"/>
  <c r="H1559" i="12"/>
  <c r="I1559" i="12"/>
  <c r="H1560" i="12"/>
  <c r="I1560" i="12"/>
  <c r="H1561" i="12"/>
  <c r="I1561" i="12"/>
  <c r="H1562" i="12"/>
  <c r="I1562" i="12"/>
  <c r="H1563" i="12"/>
  <c r="I1563" i="12"/>
  <c r="H1564" i="12"/>
  <c r="I1564" i="12"/>
  <c r="H1565" i="12"/>
  <c r="I1565" i="12"/>
  <c r="H1566" i="12"/>
  <c r="I1566" i="12"/>
  <c r="H1567" i="12"/>
  <c r="I1567" i="12"/>
  <c r="H1568" i="12"/>
  <c r="I1568" i="12"/>
  <c r="H1569" i="12"/>
  <c r="I1569" i="12"/>
  <c r="H1570" i="12"/>
  <c r="I1570" i="12"/>
  <c r="H1571" i="12"/>
  <c r="I1571" i="12"/>
  <c r="H1572" i="12"/>
  <c r="I1572" i="12"/>
  <c r="H1573" i="12"/>
  <c r="I1573" i="12"/>
  <c r="H1574" i="12"/>
  <c r="I1574" i="12"/>
  <c r="H1575" i="12"/>
  <c r="I1575" i="12"/>
  <c r="H1576" i="12"/>
  <c r="I1576" i="12"/>
  <c r="H1577" i="12"/>
  <c r="I1577" i="12"/>
  <c r="H1578" i="12"/>
  <c r="I1578" i="12"/>
  <c r="H1579" i="12"/>
  <c r="I1579" i="12"/>
  <c r="H1580" i="12"/>
  <c r="I1580" i="12"/>
  <c r="H1581" i="12"/>
  <c r="I1581" i="12"/>
  <c r="H1582" i="12"/>
  <c r="I1582" i="12"/>
  <c r="H1583" i="12"/>
  <c r="I1583" i="12"/>
  <c r="H1584" i="12"/>
  <c r="I1584" i="12"/>
  <c r="H1585" i="12"/>
  <c r="I1585" i="12"/>
  <c r="H1586" i="12"/>
  <c r="I1586" i="12"/>
  <c r="H1587" i="12"/>
  <c r="I1587" i="12"/>
  <c r="H1588" i="12"/>
  <c r="I1588" i="12"/>
  <c r="H1589" i="12"/>
  <c r="I1589" i="12"/>
  <c r="H1590" i="12"/>
  <c r="I1590" i="12"/>
  <c r="H1591" i="12"/>
  <c r="I1591" i="12"/>
  <c r="H1592" i="12"/>
  <c r="I1592" i="12"/>
  <c r="H1593" i="12"/>
  <c r="I1593" i="12"/>
  <c r="H1594" i="12"/>
  <c r="I1594" i="12"/>
  <c r="H1595" i="12"/>
  <c r="I1595" i="12"/>
  <c r="H1596" i="12"/>
  <c r="I1596" i="12"/>
  <c r="H1597" i="12"/>
  <c r="I1597" i="12"/>
  <c r="H1598" i="12"/>
  <c r="I1598" i="12"/>
  <c r="H1599" i="12"/>
  <c r="I1599" i="12"/>
  <c r="H1600" i="12"/>
  <c r="I1600" i="12"/>
  <c r="H1601" i="12"/>
  <c r="I1601" i="12"/>
  <c r="H1602" i="12"/>
  <c r="I1602" i="12"/>
  <c r="H1603" i="12"/>
  <c r="I1603" i="12"/>
  <c r="H1604" i="12"/>
  <c r="I1604" i="12"/>
  <c r="H1605" i="12"/>
  <c r="I1605" i="12"/>
  <c r="H1606" i="12"/>
  <c r="I1606" i="12"/>
  <c r="H1607" i="12"/>
  <c r="I1607" i="12"/>
  <c r="H1608" i="12"/>
  <c r="I1608" i="12"/>
  <c r="H1609" i="12"/>
  <c r="I1609" i="12"/>
  <c r="H1610" i="12"/>
  <c r="I1610" i="12"/>
  <c r="H1611" i="12"/>
  <c r="I1611" i="12"/>
  <c r="H1612" i="12"/>
  <c r="I1612" i="12"/>
  <c r="H1613" i="12"/>
  <c r="I1613" i="12"/>
  <c r="H1614" i="12"/>
  <c r="I1614" i="12"/>
  <c r="H1615" i="12"/>
  <c r="I1615" i="12"/>
  <c r="H1616" i="12"/>
  <c r="I1616" i="12"/>
  <c r="H1617" i="12"/>
  <c r="I1617" i="12"/>
  <c r="H1618" i="12"/>
  <c r="I1618" i="12"/>
  <c r="H1619" i="12"/>
  <c r="I1619" i="12"/>
  <c r="H1620" i="12"/>
  <c r="I1620" i="12"/>
  <c r="H1621" i="12"/>
  <c r="I1621" i="12"/>
  <c r="H1622" i="12"/>
  <c r="I1622" i="12"/>
  <c r="H1623" i="12"/>
  <c r="I1623" i="12"/>
  <c r="H1624" i="12"/>
  <c r="I1624" i="12"/>
  <c r="H1625" i="12"/>
  <c r="I1625" i="12"/>
  <c r="H1626" i="12"/>
  <c r="I1626" i="12"/>
  <c r="H1627" i="12"/>
  <c r="I1627" i="12"/>
  <c r="H1628" i="12"/>
  <c r="I1628" i="12"/>
  <c r="H1629" i="12"/>
  <c r="I1629" i="12"/>
  <c r="H1630" i="12"/>
  <c r="I1630" i="12"/>
  <c r="H1631" i="12"/>
  <c r="I1631" i="12"/>
  <c r="H1632" i="12"/>
  <c r="I1632" i="12"/>
  <c r="H1633" i="12"/>
  <c r="I1633" i="12"/>
  <c r="H1634" i="12"/>
  <c r="I1634" i="12"/>
  <c r="H1635" i="12"/>
  <c r="I1635" i="12"/>
  <c r="H1636" i="12"/>
  <c r="I1636" i="12"/>
  <c r="H1637" i="12"/>
  <c r="I1637" i="12"/>
  <c r="H1638" i="12"/>
  <c r="I1638" i="12"/>
  <c r="H1639" i="12"/>
  <c r="I1639" i="12"/>
  <c r="H1640" i="12"/>
  <c r="I1640" i="12"/>
  <c r="H1641" i="12"/>
  <c r="I1641" i="12"/>
  <c r="H1642" i="12"/>
  <c r="I1642" i="12"/>
  <c r="H1643" i="12"/>
  <c r="I1643" i="12"/>
  <c r="H1644" i="12"/>
  <c r="I1644" i="12"/>
  <c r="H1645" i="12"/>
  <c r="I1645" i="12"/>
  <c r="H1646" i="12"/>
  <c r="I1646" i="12"/>
  <c r="H1647" i="12"/>
  <c r="I1647" i="12"/>
  <c r="H1648" i="12"/>
  <c r="I1648" i="12"/>
  <c r="H1649" i="12"/>
  <c r="I1649" i="12"/>
  <c r="H1650" i="12"/>
  <c r="I1650" i="12"/>
  <c r="H1651" i="12"/>
  <c r="I1651" i="12"/>
  <c r="H1652" i="12"/>
  <c r="I1652" i="12"/>
  <c r="H1653" i="12"/>
  <c r="I1653" i="12"/>
  <c r="H1654" i="12"/>
  <c r="I1654" i="12"/>
  <c r="H1655" i="12"/>
  <c r="I1655" i="12"/>
  <c r="H1656" i="12"/>
  <c r="I1656" i="12"/>
  <c r="H1657" i="12"/>
  <c r="I1657" i="12"/>
  <c r="H1658" i="12"/>
  <c r="I1658" i="12"/>
  <c r="H1659" i="12"/>
  <c r="I1659" i="12"/>
  <c r="H1660" i="12"/>
  <c r="I1660" i="12"/>
  <c r="H1661" i="12"/>
  <c r="I1661" i="12"/>
  <c r="H1662" i="12"/>
  <c r="I1662" i="12"/>
  <c r="H1663" i="12"/>
  <c r="I1663" i="12"/>
  <c r="H1664" i="12"/>
  <c r="I1664" i="12"/>
  <c r="H1665" i="12"/>
  <c r="I1665" i="12"/>
  <c r="H1666" i="12"/>
  <c r="I1666" i="12"/>
  <c r="H1667" i="12"/>
  <c r="I1667" i="12"/>
  <c r="H1668" i="12"/>
  <c r="I1668" i="12"/>
  <c r="H1669" i="12"/>
  <c r="I1669" i="12"/>
  <c r="H1670" i="12"/>
  <c r="I1670" i="12"/>
  <c r="H1671" i="12"/>
  <c r="I1671" i="12"/>
  <c r="H1672" i="12"/>
  <c r="I1672" i="12"/>
  <c r="H1673" i="12"/>
  <c r="I1673" i="12"/>
  <c r="H1674" i="12"/>
  <c r="I1674" i="12"/>
  <c r="H1675" i="12"/>
  <c r="I1675" i="12"/>
  <c r="H1676" i="12"/>
  <c r="I1676" i="12"/>
  <c r="H1677" i="12"/>
  <c r="I1677" i="12"/>
  <c r="H1678" i="12"/>
  <c r="I1678" i="12"/>
  <c r="H1679" i="12"/>
  <c r="I1679" i="12"/>
  <c r="H1680" i="12"/>
  <c r="I1680" i="12"/>
  <c r="H1681" i="12"/>
  <c r="I1681" i="12"/>
  <c r="H1682" i="12"/>
  <c r="I1682" i="12"/>
  <c r="H1683" i="12"/>
  <c r="I1683" i="12"/>
  <c r="H1684" i="12"/>
  <c r="I1684" i="12"/>
  <c r="H1685" i="12"/>
  <c r="I1685" i="12"/>
  <c r="H1686" i="12"/>
  <c r="I1686" i="12"/>
  <c r="H1687" i="12"/>
  <c r="I1687" i="12"/>
  <c r="H1688" i="12"/>
  <c r="I1688" i="12"/>
  <c r="H1689" i="12"/>
  <c r="I1689" i="12"/>
  <c r="H1690" i="12"/>
  <c r="I1690" i="12"/>
  <c r="H1691" i="12"/>
  <c r="I1691" i="12"/>
  <c r="H1692" i="12"/>
  <c r="I1692" i="12"/>
  <c r="H1693" i="12"/>
  <c r="I1693" i="12"/>
  <c r="H1694" i="12"/>
  <c r="I1694" i="12"/>
  <c r="H1695" i="12"/>
  <c r="I1695" i="12"/>
  <c r="H1696" i="12"/>
  <c r="I1696" i="12"/>
  <c r="H1697" i="12"/>
  <c r="I1697" i="12"/>
  <c r="H1698" i="12"/>
  <c r="I1698" i="12"/>
  <c r="H1699" i="12"/>
  <c r="I1699" i="12"/>
  <c r="H1700" i="12"/>
  <c r="I1700" i="12"/>
  <c r="H1701" i="12"/>
  <c r="I1701" i="12"/>
  <c r="H1702" i="12"/>
  <c r="I1702" i="12"/>
  <c r="H1703" i="12"/>
  <c r="I1703" i="12"/>
  <c r="H1704" i="12"/>
  <c r="I1704" i="12"/>
  <c r="H1705" i="12"/>
  <c r="I1705" i="12"/>
  <c r="H1706" i="12"/>
  <c r="I1706" i="12"/>
  <c r="H1707" i="12"/>
  <c r="I1707" i="12"/>
  <c r="H1708" i="12"/>
  <c r="I1708" i="12"/>
  <c r="H1709" i="12"/>
  <c r="I1709" i="12"/>
  <c r="H1710" i="12"/>
  <c r="I1710" i="12"/>
  <c r="H1711" i="12"/>
  <c r="I1711" i="12"/>
  <c r="H1712" i="12"/>
  <c r="I1712" i="12"/>
  <c r="H1713" i="12"/>
  <c r="I1713" i="12"/>
  <c r="H1714" i="12"/>
  <c r="I1714" i="12"/>
  <c r="H1715" i="12"/>
  <c r="I1715" i="12"/>
  <c r="H1716" i="12"/>
  <c r="I1716" i="12"/>
  <c r="H1717" i="12"/>
  <c r="I1717" i="12"/>
  <c r="H1718" i="12"/>
  <c r="I1718" i="12"/>
  <c r="H1719" i="12"/>
  <c r="I1719" i="12"/>
  <c r="H1720" i="12"/>
  <c r="I1720" i="12"/>
  <c r="H1721" i="12"/>
  <c r="I1721" i="12"/>
  <c r="H1722" i="12"/>
  <c r="I1722" i="12"/>
  <c r="H1723" i="12"/>
  <c r="I1723" i="12"/>
  <c r="H1724" i="12"/>
  <c r="I1724" i="12"/>
  <c r="H1725" i="12"/>
  <c r="I1725" i="12"/>
  <c r="H1726" i="12"/>
  <c r="I1726" i="12"/>
  <c r="H1727" i="12"/>
  <c r="I1727" i="12"/>
  <c r="H1728" i="12"/>
  <c r="I1728" i="12"/>
  <c r="H1729" i="12"/>
  <c r="I1729" i="12"/>
  <c r="H1730" i="12"/>
  <c r="I1730" i="12"/>
  <c r="H1731" i="12"/>
  <c r="I1731" i="12"/>
  <c r="H1732" i="12"/>
  <c r="I1732" i="12"/>
  <c r="H1733" i="12"/>
  <c r="I1733" i="12"/>
  <c r="H1734" i="12"/>
  <c r="I1734" i="12"/>
  <c r="H1735" i="12"/>
  <c r="I1735" i="12"/>
  <c r="H1736" i="12"/>
  <c r="I1736" i="12"/>
  <c r="H1737" i="12"/>
  <c r="I1737" i="12"/>
  <c r="H1738" i="12"/>
  <c r="I1738" i="12"/>
  <c r="H1739" i="12"/>
  <c r="I1739" i="12"/>
  <c r="H1740" i="12"/>
  <c r="I1740" i="12"/>
  <c r="H1741" i="12"/>
  <c r="I1741" i="12"/>
  <c r="H1742" i="12"/>
  <c r="I1742" i="12"/>
  <c r="H1743" i="12"/>
  <c r="I1743" i="12"/>
  <c r="H1744" i="12"/>
  <c r="I1744" i="12"/>
  <c r="H1745" i="12"/>
  <c r="I1745" i="12"/>
  <c r="H1746" i="12"/>
  <c r="I1746" i="12"/>
  <c r="H1747" i="12"/>
  <c r="I1747" i="12"/>
  <c r="H1748" i="12"/>
  <c r="I1748" i="12"/>
  <c r="H1749" i="12"/>
  <c r="I1749" i="12"/>
  <c r="H1750" i="12"/>
  <c r="I1750" i="12"/>
  <c r="H1751" i="12"/>
  <c r="I1751" i="12"/>
  <c r="H1752" i="12"/>
  <c r="I1752" i="12"/>
  <c r="H1753" i="12"/>
  <c r="I1753" i="12"/>
  <c r="H1754" i="12"/>
  <c r="I1754" i="12"/>
  <c r="H1755" i="12"/>
  <c r="I1755" i="12"/>
  <c r="H1756" i="12"/>
  <c r="I1756" i="12"/>
  <c r="H1757" i="12"/>
  <c r="I1757" i="12"/>
  <c r="H1758" i="12"/>
  <c r="I1758" i="12"/>
  <c r="H1759" i="12"/>
  <c r="I1759" i="12"/>
  <c r="H1760" i="12"/>
  <c r="I1760" i="12"/>
  <c r="H1761" i="12"/>
  <c r="I1761" i="12"/>
  <c r="H1762" i="12"/>
  <c r="I1762" i="12"/>
  <c r="H1763" i="12"/>
  <c r="I1763" i="12"/>
  <c r="H1764" i="12"/>
  <c r="I1764" i="12"/>
  <c r="H1765" i="12"/>
  <c r="I1765" i="12"/>
  <c r="H1766" i="12"/>
  <c r="I1766" i="12"/>
  <c r="H1767" i="12"/>
  <c r="I1767" i="12"/>
  <c r="H1768" i="12"/>
  <c r="I1768" i="12"/>
  <c r="H1769" i="12"/>
  <c r="I1769" i="12"/>
  <c r="H1770" i="12"/>
  <c r="I1770" i="12"/>
  <c r="H1771" i="12"/>
  <c r="I1771" i="12"/>
  <c r="H1772" i="12"/>
  <c r="I1772" i="12"/>
  <c r="H1773" i="12"/>
  <c r="I1773" i="12"/>
  <c r="H1774" i="12"/>
  <c r="I1774" i="12"/>
  <c r="H1775" i="12"/>
  <c r="I1775" i="12"/>
  <c r="H1776" i="12"/>
  <c r="I1776" i="12"/>
  <c r="H1777" i="12"/>
  <c r="I1777" i="12"/>
  <c r="H1778" i="12"/>
  <c r="I1778" i="12"/>
  <c r="H1779" i="12"/>
  <c r="I1779" i="12"/>
  <c r="H1780" i="12"/>
  <c r="I1780" i="12"/>
  <c r="H1781" i="12"/>
  <c r="I1781" i="12"/>
  <c r="H1782" i="12"/>
  <c r="I1782" i="12"/>
  <c r="H1783" i="12"/>
  <c r="I1783" i="12"/>
  <c r="H1784" i="12"/>
  <c r="I1784" i="12"/>
  <c r="H1785" i="12"/>
  <c r="I1785" i="12"/>
  <c r="H1786" i="12"/>
  <c r="I1786" i="12"/>
  <c r="H1787" i="12"/>
  <c r="I1787" i="12"/>
  <c r="H1788" i="12"/>
  <c r="I1788" i="12"/>
  <c r="H1789" i="12"/>
  <c r="I1789" i="12"/>
  <c r="H1790" i="12"/>
  <c r="I1790" i="12"/>
  <c r="H1791" i="12"/>
  <c r="I1791" i="12"/>
  <c r="H1792" i="12"/>
  <c r="I1792" i="12"/>
  <c r="H1793" i="12"/>
  <c r="I1793" i="12"/>
  <c r="H1794" i="12"/>
  <c r="I1794" i="12"/>
  <c r="H1795" i="12"/>
  <c r="I1795" i="12"/>
  <c r="H1796" i="12"/>
  <c r="I1796" i="12"/>
  <c r="H1797" i="12"/>
  <c r="I1797" i="12"/>
  <c r="H1798" i="12"/>
  <c r="I1798" i="12"/>
  <c r="H1799" i="12"/>
  <c r="I1799" i="12"/>
  <c r="H1800" i="12"/>
  <c r="I1800" i="12"/>
  <c r="H1801" i="12"/>
  <c r="I1801" i="12"/>
  <c r="H1802" i="12"/>
  <c r="I1802" i="12"/>
  <c r="H1803" i="12"/>
  <c r="I1803" i="12"/>
  <c r="H1804" i="12"/>
  <c r="I1804" i="12"/>
  <c r="H1805" i="12"/>
  <c r="I1805" i="12"/>
  <c r="H1806" i="12"/>
  <c r="I1806" i="12"/>
  <c r="H1807" i="12"/>
  <c r="I1807" i="12"/>
  <c r="H1808" i="12"/>
  <c r="I1808" i="12"/>
  <c r="H1809" i="12"/>
  <c r="I1809" i="12"/>
  <c r="H1810" i="12"/>
  <c r="I1810" i="12"/>
  <c r="H1811" i="12"/>
  <c r="I1811" i="12"/>
  <c r="H1812" i="12"/>
  <c r="I1812" i="12"/>
  <c r="H1813" i="12"/>
  <c r="I1813" i="12"/>
  <c r="H1814" i="12"/>
  <c r="I1814" i="12"/>
  <c r="H1815" i="12"/>
  <c r="I1815" i="12"/>
  <c r="H1816" i="12"/>
  <c r="I1816" i="12"/>
  <c r="H1817" i="12"/>
  <c r="I1817" i="12"/>
  <c r="H1818" i="12"/>
  <c r="I1818" i="12"/>
  <c r="H1819" i="12"/>
  <c r="I1819" i="12"/>
  <c r="H1820" i="12"/>
  <c r="I1820" i="12"/>
  <c r="H1821" i="12"/>
  <c r="I1821" i="12"/>
  <c r="H1822" i="12"/>
  <c r="I1822" i="12"/>
  <c r="H1823" i="12"/>
  <c r="I1823" i="12"/>
  <c r="H1824" i="12"/>
  <c r="I1824" i="12"/>
  <c r="H1825" i="12"/>
  <c r="I1825" i="12"/>
  <c r="H1826" i="12"/>
  <c r="I1826" i="12"/>
  <c r="H1827" i="12"/>
  <c r="I1827" i="12"/>
  <c r="H1828" i="12"/>
  <c r="I1828" i="12"/>
  <c r="H1829" i="12"/>
  <c r="I1829" i="12"/>
  <c r="H1830" i="12"/>
  <c r="I1830" i="12"/>
  <c r="H1831" i="12"/>
  <c r="I1831" i="12"/>
  <c r="H1832" i="12"/>
  <c r="I1832" i="12"/>
  <c r="H1833" i="12"/>
  <c r="I1833" i="12"/>
  <c r="H1834" i="12"/>
  <c r="I1834" i="12"/>
  <c r="H1835" i="12"/>
  <c r="I1835" i="12"/>
  <c r="H1836" i="12"/>
  <c r="I1836" i="12"/>
  <c r="H1837" i="12"/>
  <c r="I1837" i="12"/>
  <c r="H1838" i="12"/>
  <c r="I1838" i="12"/>
  <c r="H1839" i="12"/>
  <c r="I1839" i="12"/>
  <c r="H1840" i="12"/>
  <c r="I1840" i="12"/>
  <c r="H1841" i="12"/>
  <c r="I1841" i="12"/>
  <c r="H1842" i="12"/>
  <c r="I1842" i="12"/>
  <c r="H1843" i="12"/>
  <c r="I1843" i="12"/>
  <c r="H1844" i="12"/>
  <c r="I1844" i="12"/>
  <c r="H1845" i="12"/>
  <c r="I1845" i="12"/>
  <c r="H1846" i="12"/>
  <c r="I1846" i="12"/>
  <c r="H1847" i="12"/>
  <c r="I1847" i="12"/>
  <c r="H1848" i="12"/>
  <c r="I1848" i="12"/>
  <c r="H1849" i="12"/>
  <c r="I1849" i="12"/>
  <c r="H1850" i="12"/>
  <c r="I1850" i="12"/>
  <c r="H1851" i="12"/>
  <c r="I1851" i="12"/>
  <c r="H1852" i="12"/>
  <c r="I1852" i="12"/>
  <c r="H1853" i="12"/>
  <c r="I1853" i="12"/>
  <c r="H1854" i="12"/>
  <c r="I1854" i="12"/>
  <c r="H1855" i="12"/>
  <c r="I1855" i="12"/>
  <c r="H1856" i="12"/>
  <c r="I1856" i="12"/>
  <c r="H1857" i="12"/>
  <c r="I1857" i="12"/>
  <c r="H1858" i="12"/>
  <c r="I1858" i="12"/>
  <c r="H1859" i="12"/>
  <c r="I1859" i="12"/>
  <c r="H1860" i="12"/>
  <c r="I1860" i="12"/>
  <c r="H1861" i="12"/>
  <c r="I1861" i="12"/>
  <c r="H1862" i="12"/>
  <c r="I1862" i="12"/>
  <c r="H1863" i="12"/>
  <c r="I1863" i="12"/>
  <c r="H1864" i="12"/>
  <c r="I1864" i="12"/>
  <c r="H1865" i="12"/>
  <c r="I1865" i="12"/>
  <c r="H1866" i="12"/>
  <c r="I1866" i="12"/>
  <c r="H1868" i="12"/>
  <c r="I1868" i="12"/>
  <c r="H1867" i="12"/>
  <c r="I1867" i="12"/>
  <c r="H1869" i="12"/>
  <c r="I1869" i="12"/>
  <c r="H1870" i="12"/>
  <c r="I1870" i="12"/>
  <c r="H1871" i="12"/>
  <c r="I1871" i="12"/>
  <c r="H1872" i="12"/>
  <c r="I1872" i="12"/>
  <c r="H1873" i="12"/>
  <c r="I1873" i="12"/>
  <c r="H1874" i="12"/>
  <c r="I1874" i="12"/>
  <c r="H1875" i="12"/>
  <c r="I1875" i="12"/>
  <c r="H1876" i="12"/>
  <c r="I1876" i="12"/>
  <c r="H1877" i="12"/>
  <c r="I1877" i="12"/>
  <c r="H1878" i="12"/>
  <c r="I1878" i="12"/>
  <c r="H1879" i="12"/>
  <c r="I1879" i="12"/>
  <c r="H1880" i="12"/>
  <c r="I1880" i="12"/>
  <c r="H1881" i="12"/>
  <c r="I1881" i="12"/>
  <c r="H1882" i="12"/>
  <c r="I1882" i="12"/>
  <c r="H1883" i="12"/>
  <c r="I1883" i="12"/>
  <c r="H1884" i="12"/>
  <c r="I1884" i="12"/>
  <c r="H1885" i="12"/>
  <c r="I1885" i="12"/>
  <c r="H1886" i="12"/>
  <c r="I1886" i="12"/>
  <c r="H1887" i="12"/>
  <c r="I1887" i="12"/>
  <c r="H1888" i="12"/>
  <c r="I1888" i="12"/>
  <c r="H1889" i="12"/>
  <c r="I1889" i="12"/>
  <c r="H1890" i="12"/>
  <c r="I1890" i="12"/>
  <c r="H1891" i="12"/>
  <c r="I1891" i="12"/>
  <c r="H1892" i="12"/>
  <c r="I1892" i="12"/>
  <c r="H1893" i="12"/>
  <c r="I1893" i="12"/>
  <c r="H1894" i="12"/>
  <c r="I1894" i="12"/>
  <c r="H1895" i="12"/>
  <c r="I1895" i="12"/>
  <c r="H1896" i="12"/>
  <c r="I1896" i="12"/>
  <c r="H1897" i="12"/>
  <c r="I1897" i="12"/>
  <c r="H1898" i="12"/>
  <c r="I1898" i="12"/>
  <c r="H1899" i="12"/>
  <c r="I1899" i="12"/>
  <c r="H1900" i="12"/>
  <c r="I1900" i="12"/>
  <c r="H1901" i="12"/>
  <c r="I1901" i="12"/>
  <c r="H1902" i="12"/>
  <c r="I1902" i="12"/>
  <c r="H1903" i="12"/>
  <c r="I1903" i="12"/>
  <c r="H1904" i="12"/>
  <c r="I1904" i="12"/>
  <c r="H1905" i="12"/>
  <c r="I1905" i="12"/>
  <c r="H1906" i="12"/>
  <c r="I1906" i="12"/>
  <c r="H1907" i="12"/>
  <c r="I1907" i="12"/>
  <c r="H1908" i="12"/>
  <c r="I1908" i="12"/>
  <c r="H1909" i="12"/>
  <c r="I1909" i="12"/>
  <c r="H1910" i="12"/>
  <c r="I1910" i="12"/>
  <c r="H1911" i="12"/>
  <c r="I1911" i="12"/>
  <c r="H1912" i="12"/>
  <c r="I1912" i="12"/>
  <c r="H1913" i="12"/>
  <c r="I1913" i="12"/>
  <c r="H1914" i="12"/>
  <c r="I1914" i="12"/>
  <c r="H1915" i="12"/>
  <c r="I1915" i="12"/>
  <c r="H1916" i="12"/>
  <c r="I1916" i="12"/>
  <c r="H1917" i="12"/>
  <c r="I1917" i="12"/>
  <c r="H1918" i="12"/>
  <c r="I1918" i="12"/>
  <c r="H1919" i="12"/>
  <c r="I1919" i="12"/>
  <c r="H1920" i="12"/>
  <c r="I1920" i="12"/>
  <c r="H1921" i="12"/>
  <c r="I1921" i="12"/>
  <c r="H1922" i="12"/>
  <c r="I1922" i="12"/>
  <c r="H1923" i="12"/>
  <c r="I1923" i="12"/>
  <c r="H1924" i="12"/>
  <c r="I1924" i="12"/>
  <c r="H1925" i="12"/>
  <c r="I1925" i="12"/>
  <c r="H1926" i="12"/>
  <c r="I1926" i="12"/>
  <c r="H1927" i="12"/>
  <c r="I1927" i="12"/>
  <c r="H1928" i="12"/>
  <c r="I1928" i="12"/>
  <c r="H1929" i="12"/>
  <c r="I1929" i="12"/>
  <c r="H1930" i="12"/>
  <c r="I1930" i="12"/>
  <c r="H1931" i="12"/>
  <c r="I1931" i="12"/>
  <c r="H1932" i="12"/>
  <c r="I1932" i="12"/>
  <c r="H1933" i="12"/>
  <c r="I1933" i="12"/>
  <c r="H1934" i="12"/>
  <c r="I1934" i="12"/>
  <c r="H1935" i="12"/>
  <c r="I1935" i="12"/>
  <c r="H1936" i="12"/>
  <c r="I1936" i="12"/>
  <c r="H1937" i="12"/>
  <c r="I1937" i="12"/>
  <c r="H1938" i="12"/>
  <c r="I1938" i="12"/>
  <c r="H1939" i="12"/>
  <c r="I1939" i="12"/>
  <c r="H1940" i="12"/>
  <c r="I1940" i="12"/>
  <c r="H1941" i="12"/>
  <c r="I1941" i="12"/>
  <c r="H1942" i="12"/>
  <c r="I1942" i="12"/>
  <c r="H1943" i="12"/>
  <c r="I1943" i="12"/>
  <c r="H1944" i="12"/>
  <c r="I1944" i="12"/>
  <c r="H1945" i="12"/>
  <c r="I1945" i="12"/>
  <c r="H1946" i="12"/>
  <c r="I1946" i="12"/>
  <c r="H1947" i="12"/>
  <c r="I1947" i="12"/>
  <c r="H1948" i="12"/>
  <c r="I1948" i="12"/>
  <c r="H1949" i="12"/>
  <c r="I1949" i="12"/>
  <c r="H1950" i="12"/>
  <c r="I1950" i="12"/>
  <c r="H1951" i="12"/>
  <c r="I1951" i="12"/>
  <c r="H1952" i="12"/>
  <c r="I1952" i="12"/>
  <c r="H1953" i="12"/>
  <c r="I1953" i="12"/>
  <c r="H1954" i="12"/>
  <c r="I1954" i="12"/>
  <c r="H1955" i="12"/>
  <c r="I1955" i="12"/>
  <c r="H1956" i="12"/>
  <c r="I1956" i="12"/>
  <c r="H1957" i="12"/>
  <c r="I1957" i="12"/>
  <c r="H1958" i="12"/>
  <c r="I1958" i="12"/>
  <c r="H1959" i="12"/>
  <c r="I1959" i="12"/>
  <c r="H1960" i="12"/>
  <c r="I1960" i="12"/>
  <c r="H1961" i="12"/>
  <c r="I1961" i="12"/>
  <c r="H1962" i="12"/>
  <c r="I1962" i="12"/>
  <c r="H1963" i="12"/>
  <c r="I1963" i="12"/>
  <c r="H1964" i="12"/>
  <c r="I1964" i="12"/>
  <c r="H1965" i="12"/>
  <c r="I1965" i="12"/>
  <c r="H1966" i="12"/>
  <c r="I1966" i="12"/>
  <c r="H1967" i="12"/>
  <c r="I1967" i="12"/>
  <c r="H1968" i="12"/>
  <c r="I1968" i="12"/>
  <c r="H1969" i="12"/>
  <c r="I1969" i="12"/>
  <c r="H1970" i="12"/>
  <c r="I1970" i="12"/>
  <c r="H1971" i="12"/>
  <c r="I1971" i="12"/>
  <c r="H1972" i="12"/>
  <c r="I1972" i="12"/>
  <c r="H1973" i="12"/>
  <c r="I1973" i="12"/>
  <c r="H1974" i="12"/>
  <c r="I1974" i="12"/>
  <c r="H1975" i="12"/>
  <c r="I1975" i="12"/>
  <c r="H1976" i="12"/>
  <c r="I1976" i="12"/>
  <c r="H1977" i="12"/>
  <c r="I1977" i="12"/>
  <c r="H1978" i="12"/>
  <c r="I1978" i="12"/>
  <c r="H1979" i="12"/>
  <c r="I1979" i="12"/>
  <c r="H1980" i="12"/>
  <c r="I1980" i="12"/>
  <c r="H1981" i="12"/>
  <c r="I1981" i="12"/>
  <c r="H1982" i="12"/>
  <c r="I1982" i="12"/>
  <c r="H1983" i="12"/>
  <c r="I1983" i="12"/>
  <c r="H1984" i="12"/>
  <c r="I1984" i="12"/>
  <c r="H1985" i="12"/>
  <c r="I1985" i="12"/>
  <c r="H1986" i="12"/>
  <c r="I1986" i="12"/>
  <c r="H1987" i="12"/>
  <c r="I1987" i="12"/>
  <c r="H1988" i="12"/>
  <c r="I1988" i="12"/>
  <c r="H1989" i="12"/>
  <c r="I1989" i="12"/>
  <c r="H1990" i="12"/>
  <c r="I1990" i="12"/>
  <c r="H1991" i="12"/>
  <c r="I1991" i="12"/>
  <c r="H1992" i="12"/>
  <c r="I1992" i="12"/>
  <c r="H1993" i="12"/>
  <c r="I1993" i="12"/>
  <c r="H1994" i="12"/>
  <c r="I1994" i="12"/>
  <c r="H1995" i="12"/>
  <c r="I1995" i="12"/>
  <c r="H1996" i="12"/>
  <c r="I1996" i="12"/>
  <c r="H1997" i="12"/>
  <c r="I1997" i="12"/>
  <c r="H1998" i="12"/>
  <c r="I1998" i="12"/>
  <c r="H1999" i="12"/>
  <c r="I1999" i="12"/>
  <c r="H2000" i="12"/>
  <c r="I2000" i="12"/>
  <c r="H2001" i="12"/>
  <c r="I2001" i="12"/>
  <c r="H2002" i="12"/>
  <c r="I2002" i="12"/>
  <c r="H2003" i="12"/>
  <c r="I2003" i="12"/>
  <c r="H2004" i="12"/>
  <c r="I2004" i="12"/>
  <c r="H2005" i="12"/>
  <c r="I2005" i="12"/>
  <c r="H2006" i="12"/>
  <c r="I2006" i="12"/>
  <c r="H2007" i="12"/>
  <c r="I2007" i="12"/>
  <c r="H2008" i="12"/>
  <c r="I2008" i="12"/>
  <c r="H2009" i="12"/>
  <c r="I2009" i="12"/>
  <c r="H2010" i="12"/>
  <c r="I2010" i="12"/>
  <c r="H2011" i="12"/>
  <c r="I2011" i="12"/>
  <c r="H2012" i="12"/>
  <c r="I2012" i="12"/>
  <c r="H2013" i="12"/>
  <c r="I2013" i="12"/>
  <c r="H2014" i="12"/>
  <c r="I2014" i="12"/>
  <c r="H2015" i="12"/>
  <c r="I2015" i="12"/>
  <c r="H2016" i="12"/>
  <c r="I2016" i="12"/>
  <c r="H2017" i="12"/>
  <c r="I2017" i="12"/>
  <c r="H2018" i="12"/>
  <c r="I2018" i="12"/>
  <c r="H2019" i="12"/>
  <c r="I2019" i="12"/>
  <c r="H2020" i="12"/>
  <c r="I2020" i="12"/>
  <c r="H2021" i="12"/>
  <c r="I2021" i="12"/>
  <c r="H2022" i="12"/>
  <c r="I2022" i="12"/>
  <c r="H2023" i="12"/>
  <c r="I2023" i="12"/>
  <c r="H2024" i="12"/>
  <c r="I2024" i="12"/>
  <c r="H2025" i="12"/>
  <c r="I2025" i="12"/>
  <c r="H2026" i="12"/>
  <c r="I2026" i="12"/>
  <c r="H2027" i="12"/>
  <c r="I2027" i="12"/>
  <c r="H2028" i="12"/>
  <c r="I2028" i="12"/>
  <c r="H2029" i="12"/>
  <c r="I2029" i="12"/>
  <c r="H2030" i="12"/>
  <c r="I2030" i="12"/>
  <c r="H2031" i="12"/>
  <c r="I2031" i="12"/>
  <c r="H2032" i="12"/>
  <c r="I2032" i="12"/>
  <c r="H2033" i="12"/>
  <c r="I2033" i="12"/>
  <c r="H2034" i="12"/>
  <c r="I2034" i="12"/>
  <c r="H2035" i="12"/>
  <c r="I2035" i="12"/>
  <c r="H2036" i="12"/>
  <c r="I2036" i="12"/>
  <c r="H2037" i="12"/>
  <c r="I2037" i="12"/>
  <c r="H2038" i="12"/>
  <c r="I2038" i="12"/>
  <c r="H2039" i="12"/>
  <c r="I2039" i="12"/>
  <c r="H2040" i="12"/>
  <c r="I2040" i="12"/>
  <c r="H2041" i="12"/>
  <c r="I2041" i="12"/>
  <c r="H2042" i="12"/>
  <c r="I2042" i="12"/>
  <c r="H2043" i="12"/>
  <c r="I2043" i="12"/>
  <c r="H2044" i="12"/>
  <c r="I2044" i="12"/>
  <c r="H2045" i="12"/>
  <c r="I2045" i="12"/>
  <c r="H2046" i="12"/>
  <c r="I2046" i="12"/>
  <c r="H2047" i="12"/>
  <c r="I2047" i="12"/>
  <c r="H2048" i="12"/>
  <c r="I2048" i="12"/>
  <c r="H2049" i="12"/>
  <c r="I2049" i="12"/>
  <c r="H2050" i="12"/>
  <c r="I2050" i="12"/>
  <c r="H2051" i="12"/>
  <c r="I2051" i="12"/>
  <c r="H2052" i="12"/>
  <c r="I2052" i="12"/>
  <c r="H2053" i="12"/>
  <c r="I2053" i="12"/>
  <c r="H2054" i="12"/>
  <c r="I2054" i="12"/>
  <c r="H2055" i="12"/>
  <c r="I2055" i="12"/>
  <c r="H2056" i="12"/>
  <c r="I2056" i="12"/>
  <c r="H2057" i="12"/>
  <c r="I2057" i="12"/>
  <c r="H2058" i="12"/>
  <c r="I2058" i="12"/>
  <c r="H2059" i="12"/>
  <c r="I2059" i="12"/>
  <c r="H2060" i="12"/>
  <c r="I2060" i="12"/>
  <c r="H2061" i="12"/>
  <c r="I2061" i="12"/>
  <c r="H2062" i="12"/>
  <c r="I2062" i="12"/>
  <c r="H2063" i="12"/>
  <c r="I2063" i="12"/>
  <c r="H2064" i="12"/>
  <c r="I2064" i="12"/>
  <c r="H2065" i="12"/>
  <c r="I2065" i="12"/>
  <c r="H2066" i="12"/>
  <c r="I2066" i="12"/>
  <c r="H2067" i="12"/>
  <c r="I2067" i="12"/>
  <c r="H2068" i="12"/>
  <c r="I2068" i="12"/>
  <c r="H2069" i="12"/>
  <c r="I2069" i="12"/>
  <c r="H2070" i="12"/>
  <c r="I2070" i="12"/>
  <c r="H2071" i="12"/>
  <c r="I2071" i="12"/>
  <c r="H2072" i="12"/>
  <c r="I2072" i="12"/>
  <c r="H2073" i="12"/>
  <c r="I2073" i="12"/>
  <c r="H2074" i="12"/>
  <c r="I2074" i="12"/>
  <c r="H2075" i="12"/>
  <c r="I2075" i="12"/>
  <c r="H2076" i="12"/>
  <c r="I2076" i="12"/>
  <c r="H2077" i="12"/>
  <c r="I2077" i="12"/>
  <c r="H2078" i="12"/>
  <c r="I2078" i="12"/>
  <c r="H2079" i="12"/>
  <c r="I2079" i="12"/>
  <c r="H2080" i="12"/>
  <c r="I2080" i="12"/>
  <c r="H2081" i="12"/>
  <c r="I2081" i="12"/>
  <c r="H2082" i="12"/>
  <c r="I2082" i="12"/>
  <c r="H2083" i="12"/>
  <c r="I2083" i="12"/>
  <c r="H2084" i="12"/>
  <c r="I2084" i="12"/>
  <c r="H2085" i="12"/>
  <c r="I2085" i="12"/>
  <c r="H2086" i="12"/>
  <c r="I2086" i="12"/>
  <c r="H2087" i="12"/>
  <c r="I2087" i="12"/>
  <c r="H2088" i="12"/>
  <c r="I2088" i="12"/>
  <c r="H2089" i="12"/>
  <c r="I2089" i="12"/>
  <c r="H2090" i="12"/>
  <c r="I2090" i="12"/>
  <c r="H2091" i="12"/>
  <c r="I2091" i="12"/>
  <c r="H2092" i="12"/>
  <c r="I2092" i="12"/>
  <c r="H2093" i="12"/>
  <c r="I2093" i="12"/>
  <c r="H2094" i="12"/>
  <c r="I2094" i="12"/>
  <c r="H2095" i="12"/>
  <c r="I2095" i="12"/>
  <c r="H2096" i="12"/>
  <c r="I2096" i="12"/>
  <c r="H2097" i="12"/>
  <c r="I2097" i="12"/>
  <c r="H2098" i="12"/>
  <c r="I2098" i="12"/>
  <c r="H2099" i="12"/>
  <c r="I2099" i="12"/>
  <c r="H2100" i="12"/>
  <c r="I2100" i="12"/>
  <c r="H2101" i="12"/>
  <c r="I2101" i="12"/>
  <c r="H2102" i="12"/>
  <c r="I2102" i="12"/>
  <c r="H2103" i="12"/>
  <c r="I2103" i="12"/>
  <c r="H2104" i="12"/>
  <c r="I2104" i="12"/>
  <c r="H2105" i="12"/>
  <c r="I2105" i="12"/>
  <c r="H2106" i="12"/>
  <c r="I2106" i="12"/>
  <c r="H2107" i="12"/>
  <c r="I2107" i="12"/>
  <c r="H2108" i="12"/>
  <c r="I2108" i="12"/>
  <c r="H2109" i="12"/>
  <c r="I2109" i="12"/>
  <c r="H2110" i="12"/>
  <c r="I2110" i="12"/>
  <c r="H2111" i="12"/>
  <c r="I2111" i="12"/>
  <c r="H2112" i="12"/>
  <c r="I2112" i="12"/>
  <c r="H2113" i="12"/>
  <c r="I2113" i="12"/>
  <c r="H2114" i="12"/>
  <c r="I2114" i="12"/>
  <c r="H2115" i="12"/>
  <c r="I2115" i="12"/>
  <c r="H2116" i="12"/>
  <c r="I2116" i="12"/>
  <c r="H2117" i="12"/>
  <c r="I2117" i="12"/>
  <c r="H2118" i="12"/>
  <c r="I2118" i="12"/>
  <c r="H2119" i="12"/>
  <c r="I2119" i="12"/>
  <c r="H2120" i="12"/>
  <c r="I2120" i="12"/>
  <c r="H2121" i="12"/>
  <c r="I2121" i="12"/>
  <c r="H2122" i="12"/>
  <c r="I2122" i="12"/>
  <c r="H2123" i="12"/>
  <c r="I2123" i="12"/>
  <c r="H2124" i="12"/>
  <c r="I2124" i="12"/>
  <c r="H2125" i="12"/>
  <c r="I2125" i="12"/>
  <c r="H2126" i="12"/>
  <c r="I2126" i="12"/>
  <c r="H2127" i="12"/>
  <c r="I2127" i="12"/>
  <c r="H2128" i="12"/>
  <c r="I2128" i="12"/>
  <c r="H2129" i="12"/>
  <c r="I2129" i="12"/>
  <c r="H2130" i="12"/>
  <c r="I2130" i="12"/>
  <c r="H2131" i="12"/>
  <c r="I2131" i="12"/>
  <c r="H2132" i="12"/>
  <c r="I2132" i="12"/>
  <c r="H2133" i="12"/>
  <c r="I2133" i="12"/>
  <c r="H2134" i="12"/>
  <c r="I2134" i="12"/>
  <c r="H2135" i="12"/>
  <c r="I2135" i="12"/>
  <c r="H2136" i="12"/>
  <c r="I2136" i="12"/>
  <c r="H2137" i="12"/>
  <c r="I2137" i="12"/>
  <c r="H2138" i="12"/>
  <c r="I2138" i="12"/>
  <c r="H2139" i="12"/>
  <c r="I2139" i="12"/>
  <c r="H2140" i="12"/>
  <c r="I2140" i="12"/>
  <c r="H2141" i="12"/>
  <c r="I2141" i="12"/>
  <c r="H2142" i="12"/>
  <c r="I2142" i="12"/>
  <c r="H2143" i="12"/>
  <c r="I2143" i="12"/>
  <c r="H2144" i="12"/>
  <c r="I2144" i="12"/>
  <c r="H2145" i="12"/>
  <c r="I2145" i="12"/>
  <c r="H2146" i="12"/>
  <c r="I2146" i="12"/>
  <c r="H2147" i="12"/>
  <c r="I2147" i="12"/>
  <c r="H2148" i="12"/>
  <c r="I2148" i="12"/>
  <c r="H2149" i="12"/>
  <c r="I2149" i="12"/>
  <c r="H2150" i="12"/>
  <c r="I2150" i="12"/>
  <c r="H2151" i="12"/>
  <c r="I2151" i="12"/>
  <c r="H2152" i="12"/>
  <c r="I2152" i="12"/>
  <c r="H2153" i="12"/>
  <c r="I2153" i="12"/>
  <c r="H2154" i="12"/>
  <c r="I2154" i="12"/>
  <c r="H2155" i="12"/>
  <c r="I2155" i="12"/>
  <c r="H2156" i="12"/>
  <c r="I2156" i="12"/>
  <c r="H2157" i="12"/>
  <c r="I2157" i="12"/>
  <c r="H2158" i="12"/>
  <c r="I2158" i="12"/>
  <c r="H2159" i="12"/>
  <c r="I2159" i="12"/>
  <c r="H2160" i="12"/>
  <c r="I2160" i="12"/>
  <c r="H2161" i="12"/>
  <c r="I2161" i="12"/>
  <c r="H2162" i="12"/>
  <c r="I2162" i="12"/>
  <c r="H2163" i="12"/>
  <c r="I2163" i="12"/>
  <c r="H2164" i="12"/>
  <c r="I2164" i="12"/>
  <c r="H2165" i="12"/>
  <c r="I2165" i="12"/>
  <c r="H2166" i="12"/>
  <c r="I2166" i="12"/>
  <c r="H2167" i="12"/>
  <c r="I2167" i="12"/>
  <c r="H2168" i="12"/>
  <c r="I2168" i="12"/>
  <c r="H2169" i="12"/>
  <c r="I2169" i="12"/>
  <c r="H2170" i="12"/>
  <c r="I2170" i="12"/>
  <c r="H2171" i="12"/>
  <c r="I2171" i="12"/>
  <c r="H2172" i="12"/>
  <c r="I2172" i="12"/>
  <c r="H2173" i="12"/>
  <c r="I2173" i="12"/>
  <c r="H2174" i="12"/>
  <c r="I2174" i="12"/>
  <c r="H2175" i="12"/>
  <c r="I2175" i="12"/>
  <c r="H2176" i="12"/>
  <c r="I2176" i="12"/>
  <c r="H2177" i="12"/>
  <c r="I2177" i="12"/>
  <c r="H2178" i="12"/>
  <c r="I2178" i="12"/>
  <c r="H2179" i="12"/>
  <c r="I2179" i="12"/>
  <c r="H2180" i="12"/>
  <c r="I2180" i="12"/>
  <c r="H2181" i="12"/>
  <c r="I2181" i="12"/>
  <c r="H2182" i="12"/>
  <c r="I2182" i="12"/>
  <c r="H2183" i="12"/>
  <c r="I2183" i="12"/>
  <c r="H2184" i="12"/>
  <c r="I2184" i="12"/>
  <c r="H2185" i="12"/>
  <c r="I2185" i="12"/>
  <c r="H2186" i="12"/>
  <c r="I2186" i="12"/>
  <c r="H2187" i="12"/>
  <c r="I2187" i="12"/>
  <c r="H2188" i="12"/>
  <c r="I2188" i="12"/>
  <c r="H2189" i="12"/>
  <c r="I2189" i="12"/>
  <c r="H2190" i="12"/>
  <c r="I2190" i="12"/>
  <c r="H2191" i="12"/>
  <c r="I2191" i="12"/>
  <c r="H2192" i="12"/>
  <c r="I2192" i="12"/>
  <c r="H2193" i="12"/>
  <c r="I2193" i="12"/>
  <c r="H2194" i="12"/>
  <c r="I2194" i="12"/>
  <c r="H2195" i="12"/>
  <c r="I2195" i="12"/>
  <c r="H2196" i="12"/>
  <c r="I2196" i="12"/>
  <c r="H2197" i="12"/>
  <c r="I2197" i="12"/>
  <c r="H2198" i="12"/>
  <c r="I2198" i="12"/>
  <c r="H2199" i="12"/>
  <c r="I2199" i="12"/>
  <c r="H2200" i="12"/>
  <c r="I2200" i="12"/>
  <c r="H2201" i="12"/>
  <c r="I2201" i="12"/>
  <c r="H2202" i="12"/>
  <c r="I2202" i="12"/>
  <c r="H2203" i="12"/>
  <c r="I2203" i="12"/>
  <c r="H2204" i="12"/>
  <c r="I2204" i="12"/>
  <c r="H2205" i="12"/>
  <c r="I2205" i="12"/>
  <c r="H2206" i="12"/>
  <c r="I2206" i="12"/>
  <c r="H2207" i="12"/>
  <c r="I2207" i="12"/>
  <c r="H2208" i="12"/>
  <c r="I2208" i="12"/>
  <c r="H2209" i="12"/>
  <c r="I2209" i="12"/>
  <c r="H2210" i="12"/>
  <c r="I2210" i="12"/>
  <c r="H2211" i="12"/>
  <c r="I2211" i="12"/>
  <c r="H2212" i="12"/>
  <c r="I2212" i="12"/>
  <c r="H2213" i="12"/>
  <c r="I2213" i="12"/>
  <c r="H2214" i="12"/>
  <c r="I2214" i="12"/>
  <c r="H2215" i="12"/>
  <c r="I2215" i="12"/>
  <c r="H2216" i="12"/>
  <c r="I2216" i="12"/>
  <c r="H2217" i="12"/>
  <c r="I2217" i="12"/>
  <c r="H2218" i="12"/>
  <c r="I2218" i="12"/>
  <c r="H2219" i="12"/>
  <c r="I2219" i="12"/>
  <c r="H2220" i="12"/>
  <c r="I2220" i="12"/>
  <c r="H2221" i="12"/>
  <c r="I2221" i="12"/>
  <c r="H2222" i="12"/>
  <c r="I2222" i="12"/>
  <c r="H2223" i="12"/>
  <c r="I2223" i="12"/>
  <c r="H2224" i="12"/>
  <c r="I2224" i="12"/>
  <c r="H2225" i="12"/>
  <c r="I2225" i="12"/>
  <c r="H2226" i="12"/>
  <c r="I2226" i="12"/>
  <c r="H2227" i="12"/>
  <c r="I2227" i="12"/>
  <c r="H2228" i="12"/>
  <c r="I2228" i="12"/>
  <c r="H2229" i="12"/>
  <c r="I2229" i="12"/>
  <c r="H2230" i="12"/>
  <c r="I2230" i="12"/>
  <c r="H2231" i="12"/>
  <c r="I2231" i="12"/>
  <c r="H2232" i="12"/>
  <c r="I2232" i="12"/>
  <c r="H2233" i="12"/>
  <c r="I2233" i="12"/>
  <c r="H2234" i="12"/>
  <c r="I2234" i="12"/>
  <c r="H2235" i="12"/>
  <c r="I2235" i="12"/>
  <c r="H2236" i="12"/>
  <c r="I2236" i="12"/>
  <c r="H2237" i="12"/>
  <c r="I2237" i="12"/>
  <c r="H2238" i="12"/>
  <c r="I2238" i="12"/>
  <c r="H2239" i="12"/>
  <c r="I2239" i="12"/>
  <c r="H2240" i="12"/>
  <c r="I2240" i="12"/>
  <c r="H2241" i="12"/>
  <c r="I2241" i="12"/>
  <c r="H2242" i="12"/>
  <c r="I2242" i="12"/>
  <c r="H2243" i="12"/>
  <c r="I2243" i="12"/>
  <c r="H2244" i="12"/>
  <c r="I2244" i="12"/>
  <c r="H2245" i="12"/>
  <c r="I2245" i="12"/>
  <c r="H2246" i="12"/>
  <c r="I2246" i="12"/>
  <c r="H2247" i="12"/>
  <c r="I2247" i="12"/>
  <c r="H2248" i="12"/>
  <c r="I2248" i="12"/>
  <c r="H2249" i="12"/>
  <c r="I2249" i="12"/>
  <c r="H2250" i="12"/>
  <c r="I2250" i="12"/>
  <c r="H2251" i="12"/>
  <c r="I2251" i="12"/>
  <c r="H2252" i="12"/>
  <c r="I2252" i="12"/>
  <c r="H2253" i="12"/>
  <c r="I2253" i="12"/>
  <c r="H2254" i="12"/>
  <c r="I2254" i="12"/>
  <c r="H2255" i="12"/>
  <c r="I2255" i="12"/>
  <c r="H2256" i="12"/>
  <c r="I2256" i="12"/>
  <c r="H2257" i="12"/>
  <c r="I2257" i="12"/>
  <c r="H2258" i="12"/>
  <c r="I2258" i="12"/>
  <c r="H2259" i="12"/>
  <c r="I2259" i="12"/>
  <c r="H2260" i="12"/>
  <c r="I2260" i="12"/>
  <c r="H2261" i="12"/>
  <c r="I2261" i="12"/>
  <c r="H2262" i="12"/>
  <c r="I2262" i="12"/>
  <c r="H2263" i="12"/>
  <c r="I2263" i="12"/>
  <c r="H2264" i="12"/>
  <c r="I2264" i="12"/>
  <c r="H2265" i="12"/>
  <c r="I2265" i="12"/>
  <c r="H2266" i="12"/>
  <c r="I2266" i="12"/>
  <c r="H2267" i="12"/>
  <c r="I2267" i="12"/>
  <c r="H2268" i="12"/>
  <c r="I2268" i="12"/>
  <c r="H2269" i="12"/>
  <c r="I2269" i="12"/>
  <c r="H2270" i="12"/>
  <c r="I2270" i="12"/>
  <c r="H2271" i="12"/>
  <c r="I2271" i="12"/>
  <c r="H2272" i="12"/>
  <c r="I2272" i="12"/>
  <c r="H2273" i="12"/>
  <c r="I2273" i="12"/>
  <c r="H2274" i="12"/>
  <c r="I2274" i="12"/>
  <c r="H2275" i="12"/>
  <c r="I2275" i="12"/>
  <c r="H2276" i="12"/>
  <c r="I2276" i="12"/>
  <c r="H2277" i="12"/>
  <c r="I2277" i="12"/>
  <c r="H2278" i="12"/>
  <c r="I2278" i="12"/>
  <c r="H2279" i="12"/>
  <c r="I2279" i="12"/>
  <c r="H2280" i="12"/>
  <c r="I2280" i="12"/>
  <c r="H2281" i="12"/>
  <c r="I2281" i="12"/>
  <c r="H2282" i="12"/>
  <c r="I2282" i="12"/>
  <c r="H2283" i="12"/>
  <c r="I2283" i="12"/>
  <c r="H2284" i="12"/>
  <c r="I2284" i="12"/>
  <c r="H2285" i="12"/>
  <c r="I2285" i="12"/>
  <c r="H2286" i="12"/>
  <c r="I2286" i="12"/>
  <c r="H2287" i="12"/>
  <c r="I2287" i="12"/>
  <c r="H2288" i="12"/>
  <c r="I2288" i="12"/>
  <c r="H2289" i="12"/>
  <c r="I2289" i="12"/>
  <c r="H2290" i="12"/>
  <c r="I2290" i="12"/>
  <c r="H2291" i="12"/>
  <c r="I2291" i="12"/>
  <c r="H2292" i="12"/>
  <c r="I2292" i="12"/>
  <c r="H2293" i="12"/>
  <c r="I2293" i="12"/>
  <c r="H2294" i="12"/>
  <c r="I2294" i="12"/>
  <c r="H2295" i="12"/>
  <c r="I2295" i="12"/>
  <c r="H2296" i="12"/>
  <c r="I2296" i="12"/>
  <c r="H2297" i="12"/>
  <c r="I2297" i="12"/>
  <c r="H2298" i="12"/>
  <c r="I2298" i="12"/>
  <c r="H2299" i="12"/>
  <c r="I2299" i="12"/>
  <c r="H2300" i="12"/>
  <c r="I2300" i="12"/>
  <c r="H2301" i="12"/>
  <c r="I2301" i="12"/>
  <c r="H2302" i="12"/>
  <c r="I2302" i="12"/>
  <c r="H2303" i="12"/>
  <c r="I2303" i="12"/>
  <c r="H2304" i="12"/>
  <c r="I2304" i="12"/>
  <c r="H2305" i="12"/>
  <c r="I2305" i="12"/>
  <c r="H2306" i="12"/>
  <c r="I2306" i="12"/>
  <c r="H2307" i="12"/>
  <c r="I2307" i="12"/>
  <c r="H2308" i="12"/>
  <c r="I2308" i="12"/>
  <c r="H2309" i="12"/>
  <c r="I2309" i="12"/>
  <c r="H2310" i="12"/>
  <c r="I2310" i="12"/>
  <c r="H2311" i="12"/>
  <c r="I2311" i="12"/>
  <c r="H2312" i="12"/>
  <c r="I2312" i="12"/>
  <c r="H2313" i="12"/>
  <c r="I2313" i="12"/>
  <c r="H2314" i="12"/>
  <c r="I2314" i="12"/>
  <c r="H2315" i="12"/>
  <c r="I2315" i="12"/>
  <c r="H2316" i="12"/>
  <c r="I2316" i="12"/>
  <c r="H2317" i="12"/>
  <c r="I2317" i="12"/>
  <c r="H2318" i="12"/>
  <c r="I2318" i="12"/>
  <c r="H2319" i="12"/>
  <c r="I2319" i="12"/>
  <c r="H2320" i="12"/>
  <c r="I2320" i="12"/>
  <c r="H2321" i="12"/>
  <c r="I2321" i="12"/>
  <c r="H2322" i="12"/>
  <c r="I2322" i="12"/>
  <c r="H2323" i="12"/>
  <c r="I2323" i="12"/>
  <c r="H2324" i="12"/>
  <c r="I2324" i="12"/>
  <c r="H2325" i="12"/>
  <c r="I2325" i="12"/>
  <c r="H2326" i="12"/>
  <c r="I2326" i="12"/>
  <c r="H2327" i="12"/>
  <c r="I2327" i="12"/>
  <c r="H2328" i="12"/>
  <c r="I2328" i="12"/>
  <c r="H2329" i="12"/>
  <c r="I2329" i="12"/>
  <c r="H2330" i="12"/>
  <c r="I2330" i="12"/>
  <c r="H2331" i="12"/>
  <c r="I2331" i="12"/>
  <c r="H2332" i="12"/>
  <c r="I2332" i="12"/>
  <c r="H2333" i="12"/>
  <c r="I2333" i="12"/>
  <c r="H2334" i="12"/>
  <c r="I2334" i="12"/>
  <c r="H2335" i="12"/>
  <c r="I2335" i="12"/>
  <c r="H2336" i="12"/>
  <c r="I2336" i="12"/>
  <c r="H2337" i="12"/>
  <c r="I2337" i="12"/>
  <c r="H2338" i="12"/>
  <c r="I2338" i="12"/>
  <c r="H2339" i="12"/>
  <c r="I2339" i="12"/>
  <c r="H2340" i="12"/>
  <c r="I2340" i="12"/>
  <c r="H2341" i="12"/>
  <c r="I2341" i="12"/>
  <c r="H2342" i="12"/>
  <c r="I2342" i="12"/>
  <c r="H2343" i="12"/>
  <c r="I2343" i="12"/>
  <c r="H2344" i="12"/>
  <c r="I2344" i="12"/>
  <c r="H2345" i="12"/>
  <c r="I2345" i="12"/>
  <c r="H2346" i="12"/>
  <c r="I2346" i="12"/>
  <c r="H2347" i="12"/>
  <c r="I2347" i="12"/>
  <c r="H2348" i="12"/>
  <c r="I2348" i="12"/>
  <c r="H2349" i="12"/>
  <c r="I2349" i="12"/>
  <c r="H2350" i="12"/>
  <c r="I2350" i="12"/>
  <c r="H2351" i="12"/>
  <c r="I2351" i="12"/>
  <c r="H2352" i="12"/>
  <c r="I2352" i="12"/>
  <c r="H2353" i="12"/>
  <c r="I2353" i="12"/>
  <c r="H2354" i="12"/>
  <c r="I2354" i="12"/>
  <c r="H2355" i="12"/>
  <c r="I2355" i="12"/>
  <c r="H2356" i="12"/>
  <c r="I2356" i="12"/>
  <c r="H2357" i="12"/>
  <c r="I2357" i="12"/>
  <c r="H2358" i="12"/>
  <c r="I2358" i="12"/>
  <c r="H2359" i="12"/>
  <c r="I2359" i="12"/>
  <c r="H2360" i="12"/>
  <c r="I2360" i="12"/>
  <c r="H2361" i="12"/>
  <c r="I2361" i="12"/>
  <c r="H2362" i="12"/>
  <c r="I2362" i="12"/>
  <c r="H2363" i="12"/>
  <c r="I2363" i="12"/>
  <c r="H2364" i="12"/>
  <c r="I2364" i="12"/>
  <c r="H2365" i="12"/>
  <c r="I2365" i="12"/>
  <c r="H2366" i="12"/>
  <c r="I2366" i="12"/>
  <c r="H2367" i="12"/>
  <c r="I2367" i="12"/>
  <c r="H2368" i="12"/>
  <c r="I2368" i="12"/>
  <c r="H2369" i="12"/>
  <c r="I2369" i="12"/>
  <c r="H2370" i="12"/>
  <c r="I2370" i="12"/>
  <c r="H2371" i="12"/>
  <c r="I2371" i="12"/>
  <c r="H2372" i="12"/>
  <c r="I2372" i="12"/>
  <c r="H2373" i="12"/>
  <c r="I2373" i="12"/>
  <c r="H2374" i="12"/>
  <c r="I2374" i="12"/>
  <c r="H2375" i="12"/>
  <c r="I2375" i="12"/>
  <c r="H2376" i="12"/>
  <c r="I2376" i="12"/>
  <c r="H2377" i="12"/>
  <c r="I2377" i="12"/>
  <c r="H2378" i="12"/>
  <c r="I2378" i="12"/>
  <c r="H2379" i="12"/>
  <c r="I2379" i="12"/>
  <c r="H2380" i="12"/>
  <c r="I2380" i="12"/>
  <c r="H2381" i="12"/>
  <c r="I2381" i="12"/>
  <c r="H2382" i="12"/>
  <c r="I2382" i="12"/>
  <c r="H2383" i="12"/>
  <c r="I2383" i="12"/>
  <c r="H2384" i="12"/>
  <c r="I2384" i="12"/>
  <c r="H2385" i="12"/>
  <c r="I2385" i="12"/>
  <c r="H2386" i="12"/>
  <c r="I2386" i="12"/>
  <c r="H2387" i="12"/>
  <c r="I2387" i="12"/>
  <c r="H2388" i="12"/>
  <c r="I2388" i="12"/>
  <c r="H2389" i="12"/>
  <c r="I2389" i="12"/>
  <c r="H2390" i="12"/>
  <c r="I2390" i="12"/>
  <c r="H2391" i="12"/>
  <c r="I2391" i="12"/>
  <c r="H2392" i="12"/>
  <c r="I2392" i="12"/>
  <c r="H2393" i="12"/>
  <c r="I2393" i="12"/>
  <c r="H2394" i="12"/>
  <c r="I2394" i="12"/>
  <c r="H2395" i="12"/>
  <c r="I2395" i="12"/>
  <c r="H2396" i="12"/>
  <c r="I2396" i="12"/>
  <c r="H2397" i="12"/>
  <c r="I2397" i="12"/>
  <c r="H2398" i="12"/>
  <c r="I2398" i="12"/>
  <c r="H2399" i="12"/>
  <c r="I2399" i="12"/>
  <c r="H2400" i="12"/>
  <c r="I2400" i="12"/>
  <c r="H2401" i="12"/>
  <c r="I2401" i="12"/>
  <c r="H2402" i="12"/>
  <c r="I2402" i="12"/>
  <c r="H2403" i="12"/>
  <c r="I2403" i="12"/>
  <c r="H2404" i="12"/>
  <c r="I2404" i="12"/>
  <c r="H2405" i="12"/>
  <c r="I2405" i="12"/>
  <c r="H2406" i="12"/>
  <c r="I2406" i="12"/>
  <c r="H2407" i="12"/>
  <c r="I2407" i="12"/>
  <c r="H2408" i="12"/>
  <c r="I2408" i="12"/>
  <c r="H2409" i="12"/>
  <c r="I2409" i="12"/>
  <c r="H2410" i="12"/>
  <c r="I2410" i="12"/>
  <c r="H2411" i="12"/>
  <c r="I2411" i="12"/>
  <c r="H2412" i="12"/>
  <c r="I2412" i="12"/>
  <c r="H2413" i="12"/>
  <c r="I2413" i="12"/>
  <c r="H2414" i="12"/>
  <c r="I2414" i="12"/>
  <c r="H2415" i="12"/>
  <c r="I2415" i="12"/>
  <c r="H2416" i="12"/>
  <c r="I2416" i="12"/>
  <c r="H2417" i="12"/>
  <c r="I2417" i="12"/>
  <c r="H2418" i="12"/>
  <c r="I2418" i="12"/>
  <c r="H2419" i="12"/>
  <c r="I2419" i="12"/>
  <c r="H2420" i="12"/>
  <c r="I2420" i="12"/>
  <c r="H2421" i="12"/>
  <c r="I2421" i="12"/>
  <c r="H2422" i="12"/>
  <c r="I2422" i="12"/>
  <c r="H2423" i="12"/>
  <c r="I2423" i="12"/>
  <c r="H2424" i="12"/>
  <c r="I2424" i="12"/>
  <c r="H2425" i="12"/>
  <c r="I2425" i="12"/>
  <c r="H2426" i="12"/>
  <c r="I2426" i="12"/>
  <c r="H2427" i="12"/>
  <c r="I2427" i="12"/>
  <c r="H2428" i="12"/>
  <c r="I2428" i="12"/>
  <c r="H2429" i="12"/>
  <c r="I2429" i="12"/>
  <c r="H2430" i="12"/>
  <c r="I2430" i="12"/>
  <c r="H2431" i="12"/>
  <c r="I2431" i="12"/>
  <c r="H2432" i="12"/>
  <c r="I2432" i="12"/>
  <c r="H2433" i="12"/>
  <c r="I2433" i="12"/>
  <c r="H2434" i="12"/>
  <c r="I2434" i="12"/>
  <c r="H2435" i="12"/>
  <c r="I2435" i="12"/>
  <c r="H2436" i="12"/>
  <c r="I2436" i="12"/>
  <c r="H2437" i="12"/>
  <c r="I2437" i="12"/>
  <c r="H2438" i="12"/>
  <c r="I2438" i="12"/>
  <c r="H2439" i="12"/>
  <c r="I2439" i="12"/>
  <c r="H2440" i="12"/>
  <c r="I2440" i="12"/>
  <c r="H2441" i="12"/>
  <c r="I2441" i="12"/>
  <c r="H2442" i="12"/>
  <c r="I2442" i="12"/>
  <c r="H2443" i="12"/>
  <c r="I2443" i="12"/>
  <c r="H2444" i="12"/>
  <c r="I2444" i="12"/>
  <c r="H2445" i="12"/>
  <c r="I2445" i="12"/>
  <c r="H2446" i="12"/>
  <c r="I2446" i="12"/>
  <c r="H2447" i="12"/>
  <c r="I2447" i="12"/>
  <c r="H2448" i="12"/>
  <c r="I2448" i="12"/>
  <c r="H2449" i="12"/>
  <c r="I2449" i="12"/>
  <c r="H2450" i="12"/>
  <c r="I2450" i="12"/>
  <c r="H2451" i="12"/>
  <c r="I2451" i="12"/>
  <c r="H2452" i="12"/>
  <c r="I2452" i="12"/>
  <c r="H2453" i="12"/>
  <c r="I2453" i="12"/>
  <c r="H2454" i="12"/>
  <c r="I2454" i="12"/>
  <c r="H2455" i="12"/>
  <c r="I2455" i="12"/>
  <c r="H2456" i="12"/>
  <c r="I2456" i="12"/>
  <c r="H2457" i="12"/>
  <c r="I2457" i="12"/>
  <c r="H2458" i="12"/>
  <c r="I2458" i="12"/>
  <c r="H2459" i="12"/>
  <c r="I2459" i="12"/>
  <c r="H2460" i="12"/>
  <c r="I2460" i="12"/>
  <c r="H2461" i="12"/>
  <c r="I2461" i="12"/>
  <c r="H2462" i="12"/>
  <c r="I2462" i="12"/>
  <c r="H2463" i="12"/>
  <c r="I2463" i="12"/>
  <c r="H2464" i="12"/>
  <c r="I2464" i="12"/>
  <c r="H2465" i="12"/>
  <c r="I2465" i="12"/>
  <c r="H2466" i="12"/>
  <c r="I2466" i="12"/>
  <c r="H2467" i="12"/>
  <c r="I2467" i="12"/>
  <c r="H2468" i="12"/>
  <c r="I2468" i="12"/>
  <c r="H2469" i="12"/>
  <c r="I2469" i="12"/>
  <c r="H2470" i="12"/>
  <c r="I2470" i="12"/>
  <c r="H2471" i="12"/>
  <c r="I2471" i="12"/>
  <c r="H2472" i="12"/>
  <c r="I2472" i="12"/>
  <c r="H2473" i="12"/>
  <c r="I2473" i="12"/>
  <c r="H2474" i="12"/>
  <c r="I2474" i="12"/>
  <c r="H2475" i="12"/>
  <c r="I2475" i="12"/>
  <c r="H2476" i="12"/>
  <c r="I2476" i="12"/>
  <c r="H2477" i="12"/>
  <c r="I2477" i="12"/>
  <c r="H2478" i="12"/>
  <c r="I2478" i="12"/>
  <c r="H2479" i="12"/>
  <c r="I2479" i="12"/>
  <c r="H2480" i="12"/>
  <c r="I2480" i="12"/>
  <c r="H2481" i="12"/>
  <c r="I2481" i="12"/>
  <c r="H2482" i="12"/>
  <c r="I2482" i="12"/>
  <c r="H2483" i="12"/>
  <c r="I2483" i="12"/>
  <c r="H2484" i="12"/>
  <c r="I2484" i="12"/>
  <c r="H2485" i="12"/>
  <c r="I2485" i="12"/>
  <c r="H2486" i="12"/>
  <c r="I2486" i="12"/>
  <c r="H2487" i="12"/>
  <c r="I2487" i="12"/>
  <c r="H2488" i="12"/>
  <c r="I2488" i="12"/>
  <c r="H2489" i="12"/>
  <c r="I2489" i="12"/>
  <c r="H2490" i="12"/>
  <c r="I2490" i="12"/>
  <c r="H2491" i="12"/>
  <c r="I2491" i="12"/>
  <c r="H2492" i="12"/>
  <c r="I2492" i="12"/>
  <c r="H2493" i="12"/>
  <c r="I2493" i="12"/>
  <c r="H2494" i="12"/>
  <c r="I2494" i="12"/>
  <c r="H2495" i="12"/>
  <c r="I2495" i="12"/>
  <c r="H2496" i="12"/>
  <c r="I2496" i="12"/>
  <c r="H2497" i="12"/>
  <c r="I2497" i="12"/>
  <c r="H2498" i="12"/>
  <c r="I2498" i="12"/>
  <c r="H2499" i="12"/>
  <c r="I2499" i="12"/>
  <c r="H2500" i="12"/>
  <c r="I2500" i="12"/>
  <c r="H2501" i="12"/>
  <c r="I2501" i="12"/>
  <c r="H2502" i="12"/>
  <c r="I2502" i="12"/>
  <c r="H2503" i="12"/>
  <c r="I2503" i="12"/>
  <c r="H2504" i="12"/>
  <c r="I2504" i="12"/>
  <c r="H2505" i="12"/>
  <c r="I2505" i="12"/>
  <c r="H2506" i="12"/>
  <c r="I2506" i="12"/>
  <c r="H2507" i="12"/>
  <c r="I2507" i="12"/>
  <c r="H2508" i="12"/>
  <c r="I2508" i="12"/>
  <c r="H2509" i="12"/>
  <c r="I2509" i="12"/>
  <c r="H2510" i="12"/>
  <c r="I2510" i="12"/>
  <c r="H2511" i="12"/>
  <c r="I2511" i="12"/>
  <c r="H2512" i="12"/>
  <c r="I2512" i="12"/>
  <c r="H2513" i="12"/>
  <c r="I2513" i="12"/>
  <c r="H2514" i="12"/>
  <c r="I2514" i="12"/>
  <c r="H2515" i="12"/>
  <c r="I2515" i="12"/>
  <c r="H2516" i="12"/>
  <c r="I2516" i="12"/>
  <c r="H2517" i="12"/>
  <c r="I2517" i="12"/>
  <c r="H2518" i="12"/>
  <c r="I2518" i="12"/>
  <c r="H2519" i="12"/>
  <c r="I2519" i="12"/>
  <c r="H2520" i="12"/>
  <c r="I2520" i="12"/>
  <c r="H2521" i="12"/>
  <c r="I2521" i="12"/>
  <c r="H2522" i="12"/>
  <c r="I2522" i="12"/>
  <c r="H2523" i="12"/>
  <c r="I2523" i="12"/>
  <c r="H2524" i="12"/>
  <c r="I2524" i="12"/>
  <c r="H2525" i="12"/>
  <c r="I2525" i="12"/>
  <c r="H2526" i="12"/>
  <c r="I2526" i="12"/>
  <c r="H2527" i="12"/>
  <c r="I2527" i="12"/>
  <c r="H2528" i="12"/>
  <c r="I2528" i="12"/>
  <c r="H2529" i="12"/>
  <c r="I2529" i="12"/>
  <c r="H2530" i="12"/>
  <c r="I2530" i="12"/>
  <c r="H2531" i="12"/>
  <c r="I2531" i="12"/>
  <c r="H2532" i="12"/>
  <c r="I2532" i="12"/>
  <c r="H2533" i="12"/>
  <c r="I2533" i="12"/>
  <c r="H2534" i="12"/>
  <c r="I2534" i="12"/>
  <c r="H2535" i="12"/>
  <c r="I2535" i="12"/>
  <c r="H2536" i="12"/>
  <c r="I2536" i="12"/>
  <c r="H2537" i="12"/>
  <c r="I2537" i="12"/>
  <c r="H2538" i="12"/>
  <c r="I2538" i="12"/>
  <c r="H2539" i="12"/>
  <c r="I2539" i="12"/>
  <c r="H2540" i="12"/>
  <c r="I2540" i="12"/>
  <c r="H2541" i="12"/>
  <c r="I2541" i="12"/>
  <c r="H2542" i="12"/>
  <c r="I2542" i="12"/>
  <c r="H2543" i="12"/>
  <c r="I2543" i="12"/>
  <c r="H2544" i="12"/>
  <c r="I2544" i="12"/>
  <c r="H2545" i="12"/>
  <c r="I2545" i="12"/>
  <c r="H2546" i="12"/>
  <c r="I2546" i="12"/>
  <c r="H2547" i="12"/>
  <c r="I2547" i="12"/>
  <c r="H2548" i="12"/>
  <c r="I2548" i="12"/>
  <c r="H2549" i="12"/>
  <c r="I2549" i="12"/>
  <c r="H2550" i="12"/>
  <c r="I2550" i="12"/>
  <c r="H2551" i="12"/>
  <c r="I2551" i="12"/>
  <c r="H2552" i="12"/>
  <c r="I2552" i="12"/>
  <c r="H2553" i="12"/>
  <c r="I2553" i="12"/>
  <c r="H2554" i="12"/>
  <c r="I2554" i="12"/>
  <c r="H2555" i="12"/>
  <c r="I2555" i="12"/>
  <c r="H2556" i="12"/>
  <c r="I2556" i="12"/>
  <c r="H2557" i="12"/>
  <c r="I2557" i="12"/>
  <c r="H2558" i="12"/>
  <c r="I2558" i="12"/>
  <c r="H2559" i="12"/>
  <c r="I2559" i="12"/>
  <c r="H2560" i="12"/>
  <c r="I2560" i="12"/>
  <c r="H2561" i="12"/>
  <c r="I2561" i="12"/>
  <c r="H2562" i="12"/>
  <c r="I2562" i="12"/>
  <c r="H2563" i="12"/>
  <c r="I2563" i="12"/>
  <c r="H2564" i="12"/>
  <c r="I2564" i="12"/>
  <c r="H2565" i="12"/>
  <c r="I2565" i="12"/>
  <c r="H2566" i="12"/>
  <c r="I2566" i="12"/>
  <c r="H2567" i="12"/>
  <c r="I2567" i="12"/>
  <c r="H2568" i="12"/>
  <c r="I2568" i="12"/>
  <c r="H2569" i="12"/>
  <c r="I2569" i="12"/>
  <c r="H2570" i="12"/>
  <c r="I2570" i="12"/>
  <c r="H2571" i="12"/>
  <c r="I2571" i="12"/>
  <c r="H2572" i="12"/>
  <c r="I2572" i="12"/>
  <c r="H2573" i="12"/>
  <c r="I2573" i="12"/>
  <c r="H2574" i="12"/>
  <c r="I2574" i="12"/>
  <c r="H2575" i="12"/>
  <c r="I2575" i="12"/>
  <c r="H2576" i="12"/>
  <c r="I2576" i="12"/>
  <c r="H2577" i="12"/>
  <c r="I2577" i="12"/>
  <c r="H2578" i="12"/>
  <c r="I2578" i="12"/>
  <c r="H2579" i="12"/>
  <c r="I2579" i="12"/>
  <c r="H2580" i="12"/>
  <c r="I2580" i="12"/>
  <c r="H2581" i="12"/>
  <c r="I2581" i="12"/>
  <c r="H2582" i="12"/>
  <c r="I2582" i="12"/>
  <c r="H2583" i="12"/>
  <c r="I2583" i="12"/>
  <c r="H2584" i="12"/>
  <c r="I2584" i="12"/>
  <c r="H2585" i="12"/>
  <c r="I2585" i="12"/>
  <c r="H2586" i="12"/>
  <c r="I2586" i="12"/>
  <c r="H2587" i="12"/>
  <c r="I2587" i="12"/>
  <c r="H2588" i="12"/>
  <c r="I2588" i="12"/>
  <c r="H2589" i="12"/>
  <c r="I2589" i="12"/>
  <c r="H2590" i="12"/>
  <c r="I2590" i="12"/>
  <c r="H2591" i="12"/>
  <c r="I2591" i="12"/>
  <c r="H2592" i="12"/>
  <c r="I2592" i="12"/>
  <c r="H2593" i="12"/>
  <c r="I2593" i="12"/>
  <c r="H2594" i="12"/>
  <c r="I2594" i="12"/>
  <c r="H2595" i="12"/>
  <c r="I2595" i="12"/>
  <c r="H2596" i="12"/>
  <c r="I2596" i="12"/>
  <c r="H2597" i="12"/>
  <c r="I2597" i="12"/>
  <c r="H2598" i="12"/>
  <c r="I2598" i="12"/>
  <c r="H2599" i="12"/>
  <c r="I2599" i="12"/>
  <c r="H2600" i="12"/>
  <c r="I2600" i="12"/>
  <c r="H2601" i="12"/>
  <c r="I2601" i="12"/>
  <c r="H2602" i="12"/>
  <c r="I2602" i="12"/>
  <c r="H2603" i="12"/>
  <c r="I2603" i="12"/>
  <c r="H2604" i="12"/>
  <c r="I2604" i="12"/>
  <c r="H2605" i="12"/>
  <c r="I2605" i="12"/>
  <c r="H2606" i="12"/>
  <c r="I2606" i="12"/>
  <c r="H2607" i="12"/>
  <c r="I2607" i="12"/>
  <c r="H2608" i="12"/>
  <c r="I2608" i="12"/>
  <c r="H2609" i="12"/>
  <c r="I2609" i="12"/>
  <c r="H2610" i="12"/>
  <c r="I2610" i="12"/>
  <c r="H2611" i="12"/>
  <c r="I2611" i="12"/>
  <c r="H2612" i="12"/>
  <c r="I2612" i="12"/>
  <c r="H2613" i="12"/>
  <c r="I2613" i="12"/>
  <c r="H2614" i="12"/>
  <c r="I2614" i="12"/>
  <c r="H2615" i="12"/>
  <c r="I2615" i="12"/>
  <c r="H2616" i="12"/>
  <c r="I2616" i="12"/>
  <c r="H2617" i="12"/>
  <c r="I2617" i="12"/>
  <c r="H2618" i="12"/>
  <c r="I2618" i="12"/>
  <c r="H2619" i="12"/>
  <c r="I2619" i="12"/>
  <c r="H2620" i="12"/>
  <c r="I2620" i="12"/>
  <c r="H2621" i="12"/>
  <c r="I2621" i="12"/>
  <c r="H2622" i="12"/>
  <c r="I2622" i="12"/>
  <c r="H2623" i="12"/>
  <c r="I2623" i="12"/>
  <c r="H2624" i="12"/>
  <c r="I2624" i="12"/>
  <c r="H2625" i="12"/>
  <c r="I2625" i="12"/>
  <c r="H2626" i="12"/>
  <c r="I2626" i="12"/>
  <c r="H2627" i="12"/>
  <c r="I2627" i="12"/>
  <c r="H2628" i="12"/>
  <c r="I2628" i="12"/>
  <c r="H2629" i="12"/>
  <c r="I2629" i="12"/>
  <c r="H2630" i="12"/>
  <c r="I2630" i="12"/>
  <c r="H2631" i="12"/>
  <c r="I2631" i="12"/>
  <c r="H2632" i="12"/>
  <c r="I2632" i="12"/>
  <c r="H2633" i="12"/>
  <c r="I2633" i="12"/>
  <c r="H2634" i="12"/>
  <c r="I2634" i="12"/>
  <c r="H2635" i="12"/>
  <c r="I2635" i="12"/>
  <c r="H2636" i="12"/>
  <c r="I2636" i="12"/>
  <c r="H2637" i="12"/>
  <c r="I2637" i="12"/>
  <c r="H2638" i="12"/>
  <c r="I2638" i="12"/>
  <c r="H2639" i="12"/>
  <c r="I2639" i="12"/>
  <c r="H2640" i="12"/>
  <c r="I2640" i="12"/>
  <c r="H2641" i="12"/>
  <c r="I2641" i="12"/>
  <c r="H2642" i="12"/>
  <c r="I2642" i="12"/>
  <c r="H2643" i="12"/>
  <c r="I2643" i="12"/>
  <c r="H2644" i="12"/>
  <c r="I2644" i="12"/>
  <c r="H2645" i="12"/>
  <c r="I2645" i="12"/>
  <c r="H2646" i="12"/>
  <c r="I2646" i="12"/>
  <c r="H2647" i="12"/>
  <c r="I2647" i="12"/>
  <c r="H2648" i="12"/>
  <c r="I2648" i="12"/>
  <c r="H2649" i="12"/>
  <c r="I2649" i="12"/>
  <c r="H2650" i="12"/>
  <c r="I2650" i="12"/>
  <c r="H2651" i="12"/>
  <c r="I2651" i="12"/>
  <c r="H2652" i="12"/>
  <c r="I2652" i="12"/>
  <c r="H2653" i="12"/>
  <c r="I2653" i="12"/>
  <c r="H2654" i="12"/>
  <c r="I2654" i="12"/>
  <c r="H2655" i="12"/>
  <c r="I2655" i="12"/>
  <c r="H2656" i="12"/>
  <c r="I2656" i="12"/>
  <c r="H2657" i="12"/>
  <c r="I2657" i="12"/>
  <c r="H2658" i="12"/>
  <c r="I2658" i="12"/>
  <c r="H2659" i="12"/>
  <c r="I2659" i="12"/>
  <c r="H2660" i="12"/>
  <c r="I2660" i="12"/>
  <c r="H2661" i="12"/>
  <c r="I2661" i="12"/>
  <c r="H2662" i="12"/>
  <c r="I2662" i="12"/>
  <c r="H2663" i="12"/>
  <c r="I2663" i="12"/>
  <c r="H2664" i="12"/>
  <c r="I2664" i="12"/>
  <c r="H2665" i="12"/>
  <c r="I2665" i="12"/>
  <c r="H2666" i="12"/>
  <c r="I2666" i="12"/>
  <c r="H2667" i="12"/>
  <c r="I2667" i="12"/>
  <c r="H2668" i="12"/>
  <c r="I2668" i="12"/>
  <c r="H2669" i="12"/>
  <c r="I2669" i="12"/>
  <c r="H2670" i="12"/>
  <c r="I2670" i="12"/>
  <c r="H2671" i="12"/>
  <c r="I2671" i="12"/>
  <c r="H2672" i="12"/>
  <c r="I2672" i="12"/>
  <c r="H2673" i="12"/>
  <c r="I2673" i="12"/>
  <c r="H2674" i="12"/>
  <c r="I2674" i="12"/>
  <c r="H2675" i="12"/>
  <c r="I2675" i="12"/>
  <c r="H2676" i="12"/>
  <c r="I2676" i="12"/>
  <c r="H2677" i="12"/>
  <c r="I2677" i="12"/>
  <c r="H2678" i="12"/>
  <c r="I2678" i="12"/>
  <c r="H2679" i="12"/>
  <c r="I2679" i="12"/>
  <c r="H2680" i="12"/>
  <c r="I2680" i="12"/>
  <c r="H2681" i="12"/>
  <c r="I2681" i="12"/>
  <c r="H2682" i="12"/>
  <c r="I2682" i="12"/>
  <c r="H2683" i="12"/>
  <c r="I2683" i="12"/>
  <c r="H2684" i="12"/>
  <c r="I2684" i="12"/>
  <c r="H2685" i="12"/>
  <c r="I2685" i="12"/>
  <c r="H2686" i="12"/>
  <c r="I2686" i="12"/>
  <c r="H2687" i="12"/>
  <c r="I2687" i="12"/>
  <c r="H2688" i="12"/>
  <c r="I2688" i="12"/>
  <c r="H2689" i="12"/>
  <c r="I2689" i="12"/>
  <c r="H2690" i="12"/>
  <c r="I2690" i="12"/>
  <c r="H2691" i="12"/>
  <c r="I2691" i="12"/>
  <c r="H2692" i="12"/>
  <c r="I2692" i="12"/>
  <c r="H2693" i="12"/>
  <c r="I2693" i="12"/>
  <c r="H2694" i="12"/>
  <c r="I2694" i="12"/>
  <c r="H2695" i="12"/>
  <c r="I2695" i="12"/>
  <c r="H2696" i="12"/>
  <c r="I2696" i="12"/>
  <c r="H2697" i="12"/>
  <c r="I2697" i="12"/>
  <c r="H2698" i="12"/>
  <c r="I2698" i="12"/>
  <c r="H2699" i="12"/>
  <c r="I2699" i="12"/>
  <c r="H2700" i="12"/>
  <c r="I2700" i="12"/>
  <c r="H2701" i="12"/>
  <c r="I2701" i="12"/>
  <c r="H2702" i="12"/>
  <c r="I2702" i="12"/>
  <c r="H2703" i="12"/>
  <c r="I2703" i="12"/>
  <c r="H2704" i="12"/>
  <c r="I2704" i="12"/>
  <c r="H2705" i="12"/>
  <c r="I2705" i="12"/>
  <c r="H2706" i="12"/>
  <c r="I2706" i="12"/>
  <c r="H2707" i="12"/>
  <c r="I2707" i="12"/>
  <c r="H2708" i="12"/>
  <c r="I2708" i="12"/>
  <c r="H2709" i="12"/>
  <c r="I2709" i="12"/>
  <c r="H2710" i="12"/>
  <c r="I2710" i="12"/>
  <c r="H2711" i="12"/>
  <c r="I2711" i="12"/>
  <c r="H2712" i="12"/>
  <c r="I2712" i="12"/>
  <c r="H2713" i="12"/>
  <c r="I2713" i="12"/>
  <c r="H2714" i="12"/>
  <c r="I2714" i="12"/>
  <c r="H2715" i="12"/>
  <c r="I2715" i="12"/>
  <c r="H2716" i="12"/>
  <c r="I2716" i="12"/>
  <c r="H2717" i="12"/>
  <c r="I2717" i="12"/>
  <c r="H2718" i="12"/>
  <c r="I2718" i="12"/>
  <c r="H2719" i="12"/>
  <c r="I2719" i="12"/>
  <c r="H2720" i="12"/>
  <c r="I2720" i="12"/>
  <c r="H2721" i="12"/>
  <c r="I2721" i="12"/>
  <c r="H2722" i="12"/>
  <c r="I2722" i="12"/>
  <c r="H2723" i="12"/>
  <c r="I2723" i="12"/>
  <c r="H2724" i="12"/>
  <c r="I2724" i="12"/>
  <c r="H2725" i="12"/>
  <c r="I2725" i="12"/>
  <c r="H2726" i="12"/>
  <c r="I2726" i="12"/>
  <c r="H2727" i="12"/>
  <c r="I2727" i="12"/>
  <c r="H2728" i="12"/>
  <c r="I2728" i="12"/>
  <c r="H2729" i="12"/>
  <c r="I2729" i="12"/>
  <c r="H2730" i="12"/>
  <c r="I2730" i="12"/>
  <c r="H2731" i="12"/>
  <c r="I2731" i="12"/>
  <c r="H2732" i="12"/>
  <c r="I2732" i="12"/>
  <c r="H2733" i="12"/>
  <c r="I2733" i="12"/>
  <c r="H2734" i="12"/>
  <c r="I2734" i="12"/>
  <c r="H2735" i="12"/>
  <c r="I2735" i="12"/>
  <c r="H2736" i="12"/>
  <c r="I2736" i="12"/>
  <c r="H2737" i="12"/>
  <c r="I2737" i="12"/>
  <c r="H2738" i="12"/>
  <c r="I2738" i="12"/>
  <c r="H2739" i="12"/>
  <c r="I2739" i="12"/>
  <c r="H2740" i="12"/>
  <c r="I2740" i="12"/>
  <c r="H2741" i="12"/>
  <c r="I2741" i="12"/>
  <c r="H2742" i="12"/>
  <c r="I2742" i="12"/>
  <c r="H2743" i="12"/>
  <c r="I2743" i="12"/>
  <c r="H2744" i="12"/>
  <c r="I2744" i="12"/>
  <c r="H2745" i="12"/>
  <c r="I2745" i="12"/>
  <c r="H2746" i="12"/>
  <c r="I2746" i="12"/>
  <c r="H2747" i="12"/>
  <c r="I2747" i="12"/>
  <c r="H2748" i="12"/>
  <c r="I2748" i="12"/>
  <c r="H2749" i="12"/>
  <c r="I2749" i="12"/>
  <c r="H2750" i="12"/>
  <c r="I2750" i="12"/>
  <c r="H2751" i="12"/>
  <c r="I2751" i="12"/>
  <c r="H2752" i="12"/>
  <c r="I2752" i="12"/>
  <c r="H2753" i="12"/>
  <c r="I2753" i="12"/>
  <c r="H2754" i="12"/>
  <c r="I2754" i="12"/>
  <c r="H2755" i="12"/>
  <c r="I2755" i="12"/>
  <c r="H2756" i="12"/>
  <c r="I2756" i="12"/>
  <c r="H2757" i="12"/>
  <c r="I2757" i="12"/>
  <c r="H2758" i="12"/>
  <c r="I2758" i="12"/>
  <c r="H2759" i="12"/>
  <c r="I2759" i="12"/>
  <c r="H2760" i="12"/>
  <c r="I2760" i="12"/>
  <c r="H2761" i="12"/>
  <c r="I2761" i="12"/>
  <c r="H2762" i="12"/>
  <c r="I2762" i="12"/>
  <c r="H2763" i="12"/>
  <c r="I2763" i="12"/>
  <c r="H2765" i="12"/>
  <c r="I2765" i="12"/>
  <c r="H2764" i="12"/>
  <c r="I2764" i="12"/>
  <c r="H2766" i="12"/>
  <c r="I2766" i="12"/>
  <c r="H2767" i="12"/>
  <c r="I2767" i="12"/>
  <c r="H2768" i="12"/>
  <c r="I2768" i="12"/>
  <c r="H2769" i="12"/>
  <c r="I2769" i="12"/>
  <c r="H2770" i="12"/>
  <c r="I2770" i="12"/>
  <c r="H2771" i="12"/>
  <c r="I2771" i="12"/>
  <c r="H2772" i="12"/>
  <c r="I2772" i="12"/>
  <c r="H2773" i="12"/>
  <c r="I2773" i="12"/>
  <c r="H2774" i="12"/>
  <c r="I2774" i="12"/>
  <c r="H2775" i="12"/>
  <c r="I2775" i="12"/>
  <c r="H2776" i="12"/>
  <c r="I2776" i="12"/>
  <c r="H2777" i="12"/>
  <c r="I2777" i="12"/>
  <c r="H2778" i="12"/>
  <c r="I2778" i="12"/>
  <c r="H2779" i="12"/>
  <c r="I2779" i="12"/>
  <c r="H2780" i="12"/>
  <c r="I2780" i="12"/>
  <c r="H2781" i="12"/>
  <c r="I2781" i="12"/>
  <c r="H2782" i="12"/>
  <c r="I2782" i="12"/>
  <c r="H2783" i="12"/>
  <c r="I2783" i="12"/>
  <c r="H2784" i="12"/>
  <c r="I2784" i="12"/>
  <c r="H2785" i="12"/>
  <c r="I2785" i="12"/>
  <c r="H2786" i="12"/>
  <c r="I2786" i="12"/>
  <c r="H2787" i="12"/>
  <c r="I2787" i="12"/>
  <c r="H2788" i="12"/>
  <c r="I2788" i="12"/>
  <c r="H2789" i="12"/>
  <c r="I2789" i="12"/>
  <c r="H2790" i="12"/>
  <c r="I2790" i="12"/>
  <c r="H2791" i="12"/>
  <c r="I2791" i="12"/>
  <c r="H2792" i="12"/>
  <c r="I2792" i="12"/>
  <c r="H2793" i="12"/>
  <c r="I2793" i="12"/>
  <c r="H2794" i="12"/>
  <c r="I2794" i="12"/>
  <c r="H2795" i="12"/>
  <c r="I2795" i="12"/>
  <c r="H2796" i="12"/>
  <c r="I2796" i="12"/>
  <c r="H2797" i="12"/>
  <c r="I2797" i="12"/>
  <c r="H2798" i="12"/>
  <c r="I2798" i="12"/>
  <c r="H2799" i="12"/>
  <c r="I2799" i="12"/>
  <c r="H2800" i="12"/>
  <c r="I2800" i="12"/>
  <c r="H2801" i="12"/>
  <c r="I2801" i="12"/>
  <c r="H2802" i="12"/>
  <c r="I2802" i="12"/>
  <c r="H2803" i="12"/>
  <c r="I2803" i="12"/>
  <c r="H2804" i="12"/>
  <c r="I2804" i="12"/>
  <c r="H2805" i="12"/>
  <c r="I2805" i="12"/>
  <c r="H2806" i="12"/>
  <c r="I2806" i="12"/>
  <c r="H2807" i="12"/>
  <c r="I2807" i="12"/>
  <c r="H2808" i="12"/>
  <c r="I2808" i="12"/>
  <c r="H2809" i="12"/>
  <c r="I2809" i="12"/>
  <c r="H2810" i="12"/>
  <c r="I2810" i="12"/>
  <c r="H2811" i="12"/>
  <c r="I2811" i="12"/>
  <c r="H2812" i="12"/>
  <c r="I2812" i="12"/>
  <c r="H2813" i="12"/>
  <c r="I2813" i="12"/>
  <c r="H2814" i="12"/>
  <c r="I2814" i="12"/>
  <c r="H2815" i="12"/>
  <c r="I2815" i="12"/>
  <c r="H2816" i="12"/>
  <c r="I2816" i="12"/>
  <c r="H2817" i="12"/>
  <c r="I2817" i="12"/>
  <c r="H2818" i="12"/>
  <c r="I2818" i="12"/>
  <c r="H2819" i="12"/>
  <c r="I2819" i="12"/>
  <c r="H2820" i="12"/>
  <c r="I2820" i="12"/>
  <c r="H2821" i="12"/>
  <c r="I2821" i="12"/>
  <c r="H2822" i="12"/>
  <c r="I2822" i="12"/>
  <c r="H2823" i="12"/>
  <c r="I2823" i="12"/>
  <c r="H2824" i="12"/>
  <c r="I2824" i="12"/>
  <c r="H2825" i="12"/>
  <c r="I2825" i="12"/>
  <c r="H2826" i="12"/>
  <c r="I2826" i="12"/>
  <c r="H2827" i="12"/>
  <c r="I2827" i="12"/>
  <c r="H2828" i="12"/>
  <c r="I2828" i="12"/>
  <c r="H2829" i="12"/>
  <c r="I2829" i="12"/>
  <c r="H2830" i="12"/>
  <c r="I2830" i="12"/>
  <c r="H2831" i="12"/>
  <c r="I2831" i="12"/>
  <c r="H2832" i="12"/>
  <c r="I2832" i="12"/>
  <c r="H2833" i="12"/>
  <c r="I2833" i="12"/>
  <c r="H2834" i="12"/>
  <c r="I2834" i="12"/>
  <c r="H2835" i="12"/>
  <c r="I2835" i="12"/>
  <c r="H2836" i="12"/>
  <c r="I2836" i="12"/>
  <c r="H2837" i="12"/>
  <c r="I2837" i="12"/>
  <c r="H2838" i="12"/>
  <c r="I2838" i="12"/>
  <c r="H2839" i="12"/>
  <c r="I2839" i="12"/>
  <c r="H2840" i="12"/>
  <c r="I2840" i="12"/>
  <c r="H2841" i="12"/>
  <c r="I2841" i="12"/>
  <c r="H2842" i="12"/>
  <c r="I2842" i="12"/>
  <c r="H2843" i="12"/>
  <c r="I2843" i="12"/>
  <c r="H2844" i="12"/>
  <c r="I2844" i="12"/>
  <c r="H2845" i="12"/>
  <c r="I2845" i="12"/>
  <c r="H2846" i="12"/>
  <c r="I2846" i="12"/>
  <c r="H2847" i="12"/>
  <c r="I2847" i="12"/>
  <c r="H2848" i="12"/>
  <c r="I2848" i="12"/>
  <c r="H2849" i="12"/>
  <c r="I2849" i="12"/>
  <c r="H2850" i="12"/>
  <c r="I2850" i="12"/>
  <c r="H2851" i="12"/>
  <c r="I2851" i="12"/>
  <c r="H2853" i="12"/>
  <c r="I2853" i="12"/>
  <c r="H2852" i="12"/>
  <c r="I2852" i="12"/>
  <c r="H2854" i="12"/>
  <c r="I2854" i="12"/>
  <c r="H2855" i="12"/>
  <c r="I2855" i="12"/>
  <c r="H2856" i="12"/>
  <c r="I2856" i="12"/>
  <c r="H2857" i="12"/>
  <c r="I2857" i="12"/>
  <c r="H2858" i="12"/>
  <c r="I2858" i="12"/>
  <c r="H2859" i="12"/>
  <c r="I2859" i="12"/>
  <c r="H2860" i="12"/>
  <c r="I2860" i="12"/>
  <c r="H2861" i="12"/>
  <c r="I2861" i="12"/>
  <c r="H2862" i="12"/>
  <c r="I2862" i="12"/>
  <c r="H2863" i="12"/>
  <c r="I2863" i="12"/>
  <c r="H2864" i="12"/>
  <c r="I2864" i="12"/>
  <c r="H2865" i="12"/>
  <c r="I2865" i="12"/>
  <c r="H2866" i="12"/>
  <c r="I2866" i="12"/>
  <c r="H2867" i="12"/>
  <c r="I2867" i="12"/>
  <c r="H2868" i="12"/>
  <c r="I2868" i="12"/>
  <c r="H2869" i="12"/>
  <c r="I2869" i="12"/>
  <c r="H2870" i="12"/>
  <c r="I2870" i="12"/>
  <c r="H2871" i="12"/>
  <c r="I2871" i="12"/>
  <c r="H2872" i="12"/>
  <c r="I2872" i="12"/>
  <c r="H2873" i="12"/>
  <c r="I2873" i="12"/>
  <c r="H2874" i="12"/>
  <c r="I2874" i="12"/>
  <c r="H2875" i="12"/>
  <c r="I2875" i="12"/>
  <c r="H2876" i="12"/>
  <c r="I2876" i="12"/>
  <c r="H2877" i="12"/>
  <c r="I2877" i="12"/>
  <c r="H2878" i="12"/>
  <c r="I2878" i="12"/>
  <c r="H2879" i="12"/>
  <c r="I2879" i="12"/>
  <c r="H2880" i="12"/>
  <c r="I2880" i="12"/>
  <c r="H2881" i="12"/>
  <c r="I2881" i="12"/>
  <c r="H2882" i="12"/>
  <c r="I2882" i="12"/>
  <c r="H2883" i="12"/>
  <c r="I2883" i="12"/>
  <c r="H2884" i="12"/>
  <c r="I2884" i="12"/>
  <c r="H2885" i="12"/>
  <c r="I2885" i="12"/>
  <c r="H2886" i="12"/>
  <c r="I2886" i="12"/>
  <c r="H2887" i="12"/>
  <c r="I2887" i="12"/>
  <c r="H2888" i="12"/>
  <c r="I2888" i="12"/>
  <c r="H2889" i="12"/>
  <c r="I2889" i="12"/>
  <c r="H2890" i="12"/>
  <c r="I2890" i="12"/>
  <c r="H2891" i="12"/>
  <c r="I2891" i="12"/>
  <c r="H2892" i="12"/>
  <c r="I2892" i="12"/>
  <c r="H2893" i="12"/>
  <c r="I2893" i="12"/>
  <c r="H2894" i="12"/>
  <c r="I2894" i="12"/>
  <c r="H2895" i="12"/>
  <c r="I2895" i="12"/>
  <c r="H2896" i="12"/>
  <c r="I2896" i="12"/>
  <c r="H2897" i="12"/>
  <c r="I2897" i="12"/>
  <c r="H2898" i="12"/>
  <c r="I2898" i="12"/>
  <c r="H2899" i="12"/>
  <c r="I2899" i="12"/>
  <c r="H2900" i="12"/>
  <c r="I2900" i="12"/>
  <c r="H2901" i="12"/>
  <c r="I2901" i="12"/>
  <c r="H2902" i="12"/>
  <c r="I2902" i="12"/>
  <c r="H2903" i="12"/>
  <c r="I2903" i="12"/>
  <c r="H2904" i="12"/>
  <c r="I2904" i="12"/>
  <c r="H2905" i="12"/>
  <c r="I2905" i="12"/>
  <c r="H2906" i="12"/>
  <c r="I2906" i="12"/>
  <c r="H2907" i="12"/>
  <c r="I2907" i="12"/>
  <c r="H2908" i="12"/>
  <c r="I2908" i="12"/>
  <c r="H2909" i="12"/>
  <c r="I2909" i="12"/>
  <c r="H2910" i="12"/>
  <c r="I2910" i="12"/>
  <c r="H2911" i="12"/>
  <c r="I2911" i="12"/>
  <c r="H2912" i="12"/>
  <c r="I2912" i="12"/>
  <c r="H2913" i="12"/>
  <c r="I2913" i="12"/>
  <c r="H2914" i="12"/>
  <c r="I2914" i="12"/>
  <c r="H2915" i="12"/>
  <c r="I2915" i="12"/>
  <c r="H2916" i="12"/>
  <c r="I2916" i="12"/>
  <c r="H2917" i="12"/>
  <c r="I2917" i="12"/>
  <c r="H2918" i="12"/>
  <c r="I2918" i="12"/>
  <c r="H2919" i="12"/>
  <c r="I2919" i="12"/>
  <c r="H2920" i="12"/>
  <c r="I2920" i="12"/>
  <c r="H2921" i="12"/>
  <c r="I2921" i="12"/>
  <c r="H2922" i="12"/>
  <c r="I2922" i="12"/>
  <c r="H2923" i="12"/>
  <c r="I2923" i="12"/>
  <c r="I2" i="12"/>
  <c r="H2" i="12"/>
  <c r="O7" i="9"/>
  <c r="O9" i="9"/>
  <c r="O11" i="9"/>
  <c r="O13" i="9"/>
  <c r="O15" i="9"/>
  <c r="O17" i="9"/>
  <c r="O19" i="9"/>
  <c r="O21" i="9"/>
  <c r="O23" i="9"/>
  <c r="O25" i="9"/>
  <c r="O27" i="9"/>
  <c r="O29" i="9"/>
  <c r="O31" i="9"/>
  <c r="O33" i="9"/>
  <c r="P33" i="9" s="1"/>
  <c r="O35" i="9"/>
  <c r="O37" i="9"/>
  <c r="O39" i="9"/>
  <c r="O41" i="9"/>
  <c r="O43" i="9"/>
  <c r="O45" i="9"/>
  <c r="O47" i="9"/>
  <c r="O49" i="9"/>
  <c r="O51" i="9"/>
  <c r="O53" i="9"/>
  <c r="O55" i="9"/>
  <c r="O57" i="9"/>
  <c r="O59" i="9"/>
  <c r="O61" i="9"/>
  <c r="O63" i="9"/>
  <c r="O65" i="9"/>
  <c r="O67" i="9"/>
  <c r="O69" i="9"/>
  <c r="O71" i="9"/>
  <c r="O73" i="9"/>
  <c r="O79" i="9"/>
  <c r="O81" i="9"/>
  <c r="O83" i="9"/>
  <c r="O85" i="9"/>
  <c r="O87" i="9"/>
  <c r="O89" i="9"/>
  <c r="O91" i="9"/>
  <c r="O93" i="9"/>
  <c r="O95" i="9"/>
  <c r="O97" i="9"/>
  <c r="O99" i="9"/>
  <c r="O101" i="9"/>
  <c r="O103" i="9"/>
  <c r="O105" i="9"/>
  <c r="O107" i="9"/>
  <c r="O109" i="9"/>
  <c r="O111" i="9"/>
  <c r="O113" i="9"/>
  <c r="O115" i="9"/>
  <c r="O117" i="9"/>
  <c r="O119" i="9"/>
  <c r="H63" i="9"/>
  <c r="I63" i="9"/>
  <c r="H23" i="9"/>
  <c r="I23" i="9"/>
  <c r="H26" i="9"/>
  <c r="I26" i="9"/>
  <c r="H87" i="9"/>
  <c r="I87" i="9"/>
  <c r="H92" i="9"/>
  <c r="I92" i="9"/>
  <c r="H90" i="9"/>
  <c r="J90" i="9" s="1"/>
  <c r="I90" i="9"/>
  <c r="H36" i="9"/>
  <c r="I36" i="9"/>
  <c r="H13" i="9"/>
  <c r="J13" i="9" s="1"/>
  <c r="I13" i="9"/>
  <c r="H29" i="9"/>
  <c r="I29" i="9"/>
  <c r="H111" i="9"/>
  <c r="I111" i="9"/>
  <c r="H109" i="9"/>
  <c r="I109" i="9"/>
  <c r="H112" i="9"/>
  <c r="I112" i="9"/>
  <c r="H7" i="9"/>
  <c r="I7" i="9"/>
  <c r="H95" i="9"/>
  <c r="I95" i="9"/>
  <c r="H76" i="9"/>
  <c r="J76" i="9" s="1"/>
  <c r="I76" i="9"/>
  <c r="H43" i="9"/>
  <c r="J43" i="9" s="1"/>
  <c r="I43" i="9"/>
  <c r="H46" i="9"/>
  <c r="I46" i="9"/>
  <c r="H44" i="9"/>
  <c r="I44" i="9"/>
  <c r="H9" i="9"/>
  <c r="I9" i="9"/>
  <c r="H10" i="9"/>
  <c r="I10" i="9"/>
  <c r="H40" i="9"/>
  <c r="I40" i="9"/>
  <c r="H42" i="9"/>
  <c r="I42" i="9"/>
  <c r="H33" i="9"/>
  <c r="I33" i="9"/>
  <c r="H55" i="9"/>
  <c r="I55" i="9"/>
  <c r="H31" i="9"/>
  <c r="I31" i="9"/>
  <c r="H100" i="9"/>
  <c r="J100" i="9" s="1"/>
  <c r="I100" i="9"/>
  <c r="H35" i="9"/>
  <c r="J35" i="9" s="1"/>
  <c r="I35" i="9"/>
  <c r="H16" i="9"/>
  <c r="I16" i="9"/>
  <c r="H118" i="9"/>
  <c r="I118" i="9"/>
  <c r="H52" i="9"/>
  <c r="I52" i="9"/>
  <c r="H48" i="9"/>
  <c r="I48" i="9"/>
  <c r="H6" i="9"/>
  <c r="I6" i="9"/>
  <c r="H27" i="9"/>
  <c r="I27" i="9"/>
  <c r="H58" i="9"/>
  <c r="I58" i="9"/>
  <c r="H5" i="9"/>
  <c r="J5" i="9" s="1"/>
  <c r="I5" i="9"/>
  <c r="H20" i="9"/>
  <c r="I20" i="9"/>
  <c r="H71" i="9"/>
  <c r="I71" i="9"/>
  <c r="H74" i="9"/>
  <c r="I74" i="9"/>
  <c r="H79" i="9"/>
  <c r="I79" i="9"/>
  <c r="H50" i="9"/>
  <c r="I50" i="9"/>
  <c r="H19" i="9"/>
  <c r="I19" i="9"/>
  <c r="H2" i="9"/>
  <c r="I2" i="9"/>
  <c r="H105" i="9"/>
  <c r="I105" i="9"/>
  <c r="H114" i="9"/>
  <c r="J114" i="9" s="1"/>
  <c r="I114" i="9"/>
  <c r="H97" i="9"/>
  <c r="I97" i="9"/>
  <c r="H73" i="9"/>
  <c r="I73" i="9"/>
  <c r="H12" i="9"/>
  <c r="I12" i="9"/>
  <c r="H3" i="9"/>
  <c r="J3" i="9" s="1"/>
  <c r="I3" i="9"/>
  <c r="H45" i="9"/>
  <c r="I45" i="9"/>
  <c r="H83" i="9"/>
  <c r="I83" i="9"/>
  <c r="H39" i="9"/>
  <c r="I39" i="9"/>
  <c r="H64" i="9"/>
  <c r="I64" i="9"/>
  <c r="H98" i="9"/>
  <c r="I98" i="9"/>
  <c r="H96" i="9"/>
  <c r="I96" i="9"/>
  <c r="H28" i="9"/>
  <c r="I28" i="9"/>
  <c r="H25" i="9"/>
  <c r="I25" i="9"/>
  <c r="H41" i="9"/>
  <c r="I41" i="9"/>
  <c r="H57" i="9"/>
  <c r="I57" i="9"/>
  <c r="H93" i="9"/>
  <c r="I93" i="9"/>
  <c r="H88" i="9"/>
  <c r="I88" i="9"/>
  <c r="H89" i="9"/>
  <c r="I89" i="9"/>
  <c r="H15" i="9"/>
  <c r="I15" i="9"/>
  <c r="H84" i="9"/>
  <c r="J84" i="9" s="1"/>
  <c r="I84" i="9"/>
  <c r="H86" i="9"/>
  <c r="I86" i="9"/>
  <c r="H85" i="9"/>
  <c r="I85" i="9"/>
  <c r="H60" i="9"/>
  <c r="I60" i="9"/>
  <c r="H59" i="9"/>
  <c r="J59" i="9" s="1"/>
  <c r="I59" i="9"/>
  <c r="H61" i="9"/>
  <c r="J61" i="9" s="1"/>
  <c r="I61" i="9"/>
  <c r="H24" i="9"/>
  <c r="I24" i="9"/>
  <c r="H22" i="9"/>
  <c r="I22" i="9"/>
  <c r="H108" i="9"/>
  <c r="J108" i="9" s="1"/>
  <c r="I108" i="9"/>
  <c r="H106" i="9"/>
  <c r="J106" i="9" s="1"/>
  <c r="I106" i="9"/>
  <c r="H107" i="9"/>
  <c r="I107" i="9"/>
  <c r="H37" i="9"/>
  <c r="J37" i="9" s="1"/>
  <c r="I37" i="9"/>
  <c r="H34" i="9"/>
  <c r="I34" i="9"/>
  <c r="H30" i="9"/>
  <c r="I30" i="9"/>
  <c r="H56" i="9"/>
  <c r="I56" i="9"/>
  <c r="H49" i="9"/>
  <c r="I49" i="9"/>
  <c r="H120" i="9"/>
  <c r="I120" i="9"/>
  <c r="H99" i="9"/>
  <c r="I99" i="9"/>
  <c r="H102" i="9"/>
  <c r="I102" i="9"/>
  <c r="H101" i="9"/>
  <c r="I101" i="9"/>
  <c r="H104" i="9"/>
  <c r="I104" i="9"/>
  <c r="H113" i="9"/>
  <c r="I113" i="9"/>
  <c r="H67" i="9"/>
  <c r="I67" i="9"/>
  <c r="H72" i="9"/>
  <c r="I72" i="9"/>
  <c r="H80" i="9"/>
  <c r="I80" i="9"/>
  <c r="H77" i="9"/>
  <c r="I77" i="9"/>
  <c r="H78" i="9"/>
  <c r="I78" i="9"/>
  <c r="H69" i="9"/>
  <c r="J69" i="9" s="1"/>
  <c r="I69" i="9"/>
  <c r="H81" i="9"/>
  <c r="I81" i="9"/>
  <c r="H8" i="9"/>
  <c r="I8" i="9"/>
  <c r="H4" i="9"/>
  <c r="I4" i="9"/>
  <c r="H82" i="9"/>
  <c r="J82" i="9" s="1"/>
  <c r="I82" i="9"/>
  <c r="H65" i="9"/>
  <c r="I65" i="9"/>
  <c r="H38" i="9"/>
  <c r="I38" i="9"/>
  <c r="H11" i="9"/>
  <c r="I11" i="9"/>
  <c r="H91" i="9"/>
  <c r="I91" i="9"/>
  <c r="H94" i="9"/>
  <c r="I94" i="9"/>
  <c r="H14" i="9"/>
  <c r="I14" i="9"/>
  <c r="H62" i="9"/>
  <c r="I62" i="9"/>
  <c r="H21" i="9"/>
  <c r="J21" i="9" s="1"/>
  <c r="I21" i="9"/>
  <c r="H110" i="9"/>
  <c r="I110" i="9"/>
  <c r="H53" i="9"/>
  <c r="J53" i="9" s="1"/>
  <c r="I53" i="9"/>
  <c r="H47" i="9"/>
  <c r="I47" i="9"/>
  <c r="H51" i="9"/>
  <c r="J51" i="9" s="1"/>
  <c r="I51" i="9"/>
  <c r="H54" i="9"/>
  <c r="I54" i="9"/>
  <c r="H119" i="9"/>
  <c r="I119" i="9"/>
  <c r="H115" i="9"/>
  <c r="I115" i="9"/>
  <c r="H103" i="9"/>
  <c r="I103" i="9"/>
  <c r="H116" i="9"/>
  <c r="J116" i="9" s="1"/>
  <c r="I116" i="9"/>
  <c r="H117" i="9"/>
  <c r="I117" i="9"/>
  <c r="H68" i="9"/>
  <c r="I68" i="9"/>
  <c r="H70" i="9"/>
  <c r="I70" i="9"/>
  <c r="H75" i="9"/>
  <c r="J75" i="9" s="1"/>
  <c r="I75" i="9"/>
  <c r="H66" i="9"/>
  <c r="I66" i="9"/>
  <c r="H18" i="9"/>
  <c r="I18" i="9"/>
  <c r="H32" i="9"/>
  <c r="I32" i="9"/>
  <c r="H17" i="9"/>
  <c r="I17" i="9"/>
  <c r="O22" i="8"/>
  <c r="O38" i="8"/>
  <c r="O46" i="8"/>
  <c r="O54" i="8"/>
  <c r="O62" i="8"/>
  <c r="O70" i="8"/>
  <c r="O86" i="8"/>
  <c r="O94" i="8"/>
  <c r="O102" i="8"/>
  <c r="O110" i="8"/>
  <c r="O142" i="8"/>
  <c r="O392" i="8"/>
  <c r="O469" i="8"/>
  <c r="O477" i="8"/>
  <c r="O485" i="8"/>
  <c r="O493" i="8"/>
  <c r="O499" i="8"/>
  <c r="O501" i="8"/>
  <c r="O507" i="8"/>
  <c r="O509" i="8"/>
  <c r="O515" i="8"/>
  <c r="O517" i="8"/>
  <c r="O523" i="8"/>
  <c r="O531" i="8"/>
  <c r="O539" i="8"/>
  <c r="O547" i="8"/>
  <c r="O555" i="8"/>
  <c r="O563" i="8"/>
  <c r="O571" i="8"/>
  <c r="O580" i="8"/>
  <c r="O582" i="8"/>
  <c r="O588" i="8"/>
  <c r="O590" i="8"/>
  <c r="O596" i="8"/>
  <c r="O598" i="8"/>
  <c r="O604" i="8"/>
  <c r="O606" i="8"/>
  <c r="O612" i="8"/>
  <c r="O614" i="8"/>
  <c r="O620" i="8"/>
  <c r="O622" i="8"/>
  <c r="O628" i="8"/>
  <c r="O630" i="8"/>
  <c r="O636" i="8"/>
  <c r="O638" i="8"/>
  <c r="O644" i="8"/>
  <c r="O646" i="8"/>
  <c r="O652" i="8"/>
  <c r="O654" i="8"/>
  <c r="O660" i="8"/>
  <c r="O662" i="8"/>
  <c r="O668" i="8"/>
  <c r="O148" i="8"/>
  <c r="O149" i="8"/>
  <c r="O575" i="8"/>
  <c r="O673" i="8"/>
  <c r="O675" i="8"/>
  <c r="O681" i="8"/>
  <c r="O683" i="8"/>
  <c r="O689" i="8"/>
  <c r="O691" i="8"/>
  <c r="O697" i="8"/>
  <c r="O699" i="8"/>
  <c r="O705" i="8"/>
  <c r="O707" i="8"/>
  <c r="O715" i="8"/>
  <c r="O723" i="8"/>
  <c r="O731" i="8"/>
  <c r="O739" i="8"/>
  <c r="O747" i="8"/>
  <c r="O755" i="8"/>
  <c r="O758" i="8"/>
  <c r="O763" i="8"/>
  <c r="O766" i="8"/>
  <c r="O771" i="8"/>
  <c r="O774" i="8"/>
  <c r="O779" i="8"/>
  <c r="O782" i="8"/>
  <c r="O787" i="8"/>
  <c r="O790" i="8"/>
  <c r="O798" i="8"/>
  <c r="O806" i="8"/>
  <c r="O812" i="8"/>
  <c r="O814" i="8"/>
  <c r="O822" i="8"/>
  <c r="O830" i="8"/>
  <c r="O838" i="8"/>
  <c r="O846" i="8"/>
  <c r="O854" i="8"/>
  <c r="O862" i="8"/>
  <c r="O870" i="8"/>
  <c r="O878" i="8"/>
  <c r="O886" i="8"/>
  <c r="O894" i="8"/>
  <c r="O902" i="8"/>
  <c r="O910" i="8"/>
  <c r="O918" i="8"/>
  <c r="O926" i="8"/>
  <c r="O934" i="8"/>
  <c r="O942" i="8"/>
  <c r="O950" i="8"/>
  <c r="O958" i="8"/>
  <c r="O974" i="8"/>
  <c r="O982" i="8"/>
  <c r="O990" i="8"/>
  <c r="O998" i="8"/>
  <c r="O1006" i="8"/>
  <c r="O1014" i="8"/>
  <c r="O1022" i="8"/>
  <c r="O1030" i="8"/>
  <c r="O1038" i="8"/>
  <c r="O1046" i="8"/>
  <c r="O1054" i="8"/>
  <c r="O1062" i="8"/>
  <c r="O1070" i="8"/>
  <c r="O1074" i="8"/>
  <c r="O1078" i="8"/>
  <c r="O1086" i="8"/>
  <c r="O1094" i="8"/>
  <c r="O1102" i="8"/>
  <c r="O1110" i="8"/>
  <c r="O1115" i="8"/>
  <c r="O1118" i="8"/>
  <c r="O1123" i="8"/>
  <c r="O1126" i="8"/>
  <c r="O1131" i="8"/>
  <c r="O1134" i="8"/>
  <c r="O1139" i="8"/>
  <c r="O1142" i="8"/>
  <c r="O1147" i="8"/>
  <c r="O1150" i="8"/>
  <c r="O1155" i="8"/>
  <c r="O1158" i="8"/>
  <c r="O1163" i="8"/>
  <c r="O1166" i="8"/>
  <c r="O1171" i="8"/>
  <c r="O1174" i="8"/>
  <c r="O1179" i="8"/>
  <c r="O1182" i="8"/>
  <c r="O1184" i="8"/>
  <c r="O1187" i="8"/>
  <c r="O1190" i="8"/>
  <c r="O1195" i="8"/>
  <c r="O1198" i="8"/>
  <c r="O1203" i="8"/>
  <c r="O1206" i="8"/>
  <c r="O1211" i="8"/>
  <c r="O1214" i="8"/>
  <c r="O1219" i="8"/>
  <c r="O1222" i="8"/>
  <c r="O1225" i="8"/>
  <c r="O1227" i="8"/>
  <c r="O1230" i="8"/>
  <c r="O1233" i="8"/>
  <c r="O1235" i="8"/>
  <c r="O1238" i="8"/>
  <c r="O1241" i="8"/>
  <c r="O1243" i="8"/>
  <c r="O1246" i="8"/>
  <c r="O1249" i="8"/>
  <c r="O1251" i="8"/>
  <c r="O1254" i="8"/>
  <c r="O1257" i="8"/>
  <c r="O1259" i="8"/>
  <c r="O1262" i="8"/>
  <c r="O1265" i="8"/>
  <c r="O1267" i="8"/>
  <c r="O1270" i="8"/>
  <c r="O1273" i="8"/>
  <c r="O1275" i="8"/>
  <c r="O1278" i="8"/>
  <c r="O1281" i="8"/>
  <c r="O1283" i="8"/>
  <c r="O1286" i="8"/>
  <c r="O1289" i="8"/>
  <c r="O1291" i="8"/>
  <c r="O1294" i="8"/>
  <c r="O1297" i="8"/>
  <c r="O1299" i="8"/>
  <c r="O1302" i="8"/>
  <c r="O1305" i="8"/>
  <c r="O1307" i="8"/>
  <c r="O1310" i="8"/>
  <c r="O1313" i="8"/>
  <c r="O1315" i="8"/>
  <c r="O1318" i="8"/>
  <c r="O1321" i="8"/>
  <c r="O1323" i="8"/>
  <c r="O1326" i="8"/>
  <c r="O1329" i="8"/>
  <c r="O1331" i="8"/>
  <c r="O1334" i="8"/>
  <c r="O1337" i="8"/>
  <c r="O1339" i="8"/>
  <c r="O1342" i="8"/>
  <c r="O1345" i="8"/>
  <c r="O1347" i="8"/>
  <c r="O1350" i="8"/>
  <c r="O1353" i="8"/>
  <c r="O1355" i="8"/>
  <c r="O1358" i="8"/>
  <c r="O1361" i="8"/>
  <c r="O1363" i="8"/>
  <c r="O1366" i="8"/>
  <c r="O1369" i="8"/>
  <c r="O1371" i="8"/>
  <c r="O1374" i="8"/>
  <c r="O1377" i="8"/>
  <c r="O1379" i="8"/>
  <c r="O1382" i="8"/>
  <c r="O1385" i="8"/>
  <c r="O1387" i="8"/>
  <c r="O1390" i="8"/>
  <c r="O1393" i="8"/>
  <c r="O1395" i="8"/>
  <c r="O1398" i="8"/>
  <c r="O1401" i="8"/>
  <c r="O1403" i="8"/>
  <c r="O1406" i="8"/>
  <c r="O1409" i="8"/>
  <c r="O1411" i="8"/>
  <c r="O1414" i="8"/>
  <c r="O1417" i="8"/>
  <c r="O1419" i="8"/>
  <c r="O1422" i="8"/>
  <c r="O1425" i="8"/>
  <c r="O1427" i="8"/>
  <c r="O1430" i="8"/>
  <c r="O1433" i="8"/>
  <c r="O1435" i="8"/>
  <c r="O1438" i="8"/>
  <c r="O1441" i="8"/>
  <c r="O1443" i="8"/>
  <c r="O1446" i="8"/>
  <c r="O1449" i="8"/>
  <c r="O1451" i="8"/>
  <c r="O1454" i="8"/>
  <c r="O1457" i="8"/>
  <c r="O1459" i="8"/>
  <c r="O1462" i="8"/>
  <c r="O1465" i="8"/>
  <c r="O1467" i="8"/>
  <c r="O1470" i="8"/>
  <c r="O1473" i="8"/>
  <c r="O1475" i="8"/>
  <c r="O1478" i="8"/>
  <c r="O1483" i="8"/>
  <c r="O1486" i="8"/>
  <c r="O1491" i="8"/>
  <c r="O1494" i="8"/>
  <c r="O1499" i="8"/>
  <c r="O1502" i="8"/>
  <c r="O1507" i="8"/>
  <c r="O1510" i="8"/>
  <c r="O1515" i="8"/>
  <c r="O1518" i="8"/>
  <c r="O1523" i="8"/>
  <c r="O1526" i="8"/>
  <c r="O1531" i="8"/>
  <c r="O1534" i="8"/>
  <c r="O1539" i="8"/>
  <c r="O1542" i="8"/>
  <c r="O1547" i="8"/>
  <c r="O1550" i="8"/>
  <c r="O1555" i="8"/>
  <c r="O1558" i="8"/>
  <c r="O1563" i="8"/>
  <c r="O1566" i="8"/>
  <c r="O1571" i="8"/>
  <c r="O1574" i="8"/>
  <c r="O1579" i="8"/>
  <c r="O1582" i="8"/>
  <c r="O1587" i="8"/>
  <c r="O1590" i="8"/>
  <c r="O1595" i="8"/>
  <c r="O1598" i="8"/>
  <c r="O1603" i="8"/>
  <c r="O1606" i="8"/>
  <c r="O1611" i="8"/>
  <c r="O1614" i="8"/>
  <c r="O1619" i="8"/>
  <c r="O1622" i="8"/>
  <c r="O1627" i="8"/>
  <c r="O1630" i="8"/>
  <c r="O1638" i="8"/>
  <c r="O1646" i="8"/>
  <c r="O1654" i="8"/>
  <c r="O1662" i="8"/>
  <c r="O1670" i="8"/>
  <c r="O1678" i="8"/>
  <c r="O1686" i="8"/>
  <c r="O1694" i="8"/>
  <c r="O1702" i="8"/>
  <c r="O1710" i="8"/>
  <c r="O1718" i="8"/>
  <c r="O1726" i="8"/>
  <c r="O1734" i="8"/>
  <c r="O1742" i="8"/>
  <c r="O1750" i="8"/>
  <c r="O1758" i="8"/>
  <c r="O1766" i="8"/>
  <c r="O1774" i="8"/>
  <c r="O1782" i="8"/>
  <c r="O1790" i="8"/>
  <c r="O1798" i="8"/>
  <c r="O1806" i="8"/>
  <c r="O1814" i="8"/>
  <c r="O1822" i="8"/>
  <c r="O1830" i="8"/>
  <c r="O1838" i="8"/>
  <c r="O1894" i="8"/>
  <c r="O1902" i="8"/>
  <c r="O1910" i="8"/>
  <c r="O1918" i="8"/>
  <c r="O1926" i="8"/>
  <c r="O1934" i="8"/>
  <c r="O1942" i="8"/>
  <c r="O1950" i="8"/>
  <c r="O1958" i="8"/>
  <c r="O1966" i="8"/>
  <c r="O1974" i="8"/>
  <c r="O1982" i="8"/>
  <c r="O2306" i="8"/>
  <c r="O2314" i="8"/>
  <c r="O2322" i="8"/>
  <c r="O2330" i="8"/>
  <c r="O2338" i="8"/>
  <c r="O2346" i="8"/>
  <c r="O2354" i="8"/>
  <c r="O2362" i="8"/>
  <c r="O2370" i="8"/>
  <c r="O2378" i="8"/>
  <c r="O2386" i="8"/>
  <c r="O2394" i="8"/>
  <c r="O2402" i="8"/>
  <c r="O2410" i="8"/>
  <c r="O2418" i="8"/>
  <c r="O2426" i="8"/>
  <c r="O2434" i="8"/>
  <c r="O2442" i="8"/>
  <c r="O2450" i="8"/>
  <c r="O2458" i="8"/>
  <c r="O2466" i="8"/>
  <c r="O2474" i="8"/>
  <c r="O2482" i="8"/>
  <c r="O2490" i="8"/>
  <c r="O2498" i="8"/>
  <c r="O2506" i="8"/>
  <c r="O2514" i="8"/>
  <c r="O2522" i="8"/>
  <c r="O2530" i="8"/>
  <c r="O2538" i="8"/>
  <c r="O2546" i="8"/>
  <c r="O2554" i="8"/>
  <c r="O2562" i="8"/>
  <c r="O2570" i="8"/>
  <c r="O2578" i="8"/>
  <c r="O2586" i="8"/>
  <c r="O2594" i="8"/>
  <c r="O2602" i="8"/>
  <c r="O2610" i="8"/>
  <c r="O2618" i="8"/>
  <c r="O2626" i="8"/>
  <c r="O2634" i="8"/>
  <c r="O2642" i="8"/>
  <c r="O2650" i="8"/>
  <c r="O2658" i="8"/>
  <c r="O2666" i="8"/>
  <c r="O2674" i="8"/>
  <c r="O2682" i="8"/>
  <c r="O2690" i="8"/>
  <c r="O2698" i="8"/>
  <c r="O2706" i="8"/>
  <c r="O2714" i="8"/>
  <c r="O2722" i="8"/>
  <c r="O2730" i="8"/>
  <c r="O2738" i="8"/>
  <c r="O2746" i="8"/>
  <c r="O2754" i="8"/>
  <c r="P292" i="12" l="1"/>
  <c r="P869" i="12"/>
  <c r="P230" i="12"/>
  <c r="P826" i="12"/>
  <c r="P44" i="12"/>
  <c r="P509" i="12"/>
  <c r="P573" i="12"/>
  <c r="P997" i="12"/>
  <c r="P1148" i="12"/>
  <c r="P1308" i="12"/>
  <c r="P3824" i="12"/>
  <c r="P943" i="12"/>
  <c r="P3233" i="12"/>
  <c r="P1054" i="12"/>
  <c r="P1347" i="12"/>
  <c r="P462" i="12"/>
  <c r="P2618" i="12"/>
  <c r="P3772" i="12"/>
  <c r="P2096" i="12"/>
  <c r="P82" i="12"/>
  <c r="P283" i="12"/>
  <c r="P389" i="12"/>
  <c r="P478" i="12"/>
  <c r="P565" i="12"/>
  <c r="P716" i="12"/>
  <c r="P892" i="12"/>
  <c r="P973" i="12"/>
  <c r="P1228" i="12"/>
  <c r="P1444" i="12"/>
  <c r="P330" i="12"/>
  <c r="P600" i="12"/>
  <c r="P667" i="12"/>
  <c r="P1115" i="12"/>
  <c r="P3347" i="12"/>
  <c r="P96" i="12"/>
  <c r="P3163" i="12"/>
  <c r="P3228" i="12"/>
  <c r="P215" i="12"/>
  <c r="P3135" i="12"/>
  <c r="P3685" i="12"/>
  <c r="P3521" i="12"/>
  <c r="P2772" i="12"/>
  <c r="P151" i="12"/>
  <c r="P2888" i="12"/>
  <c r="P3801" i="12"/>
  <c r="P693" i="12"/>
  <c r="P199" i="12"/>
  <c r="P3294" i="12"/>
  <c r="P3550" i="12"/>
  <c r="P224" i="12"/>
  <c r="P388" i="12"/>
  <c r="P458" i="12"/>
  <c r="P522" i="12"/>
  <c r="P1434" i="12"/>
  <c r="P2183" i="12"/>
  <c r="P2394" i="12"/>
  <c r="P2457" i="12"/>
  <c r="P2521" i="12"/>
  <c r="P2592" i="12"/>
  <c r="P2722" i="12"/>
  <c r="P644" i="12"/>
  <c r="P1443" i="12"/>
  <c r="P1660" i="12"/>
  <c r="P2619" i="12"/>
  <c r="P2684" i="12"/>
  <c r="P2748" i="12"/>
  <c r="P1356" i="12"/>
  <c r="P2614" i="12"/>
  <c r="P766" i="12"/>
  <c r="P974" i="12"/>
  <c r="P1694" i="12"/>
  <c r="P2799" i="12"/>
  <c r="P601" i="12"/>
  <c r="P856" i="12"/>
  <c r="P920" i="12"/>
  <c r="P982" i="12"/>
  <c r="P1048" i="12"/>
  <c r="P1184" i="12"/>
  <c r="P1318" i="12"/>
  <c r="P1422" i="12"/>
  <c r="P1535" i="12"/>
  <c r="P1801" i="12"/>
  <c r="P1865" i="12"/>
  <c r="P3641" i="12"/>
  <c r="P2946" i="12"/>
  <c r="P3509" i="12"/>
  <c r="P3701" i="12"/>
  <c r="P1136" i="12"/>
  <c r="P394" i="12"/>
  <c r="P1050" i="12"/>
  <c r="P1186" i="12"/>
  <c r="P2081" i="12"/>
  <c r="P1723" i="12"/>
  <c r="P284" i="12"/>
  <c r="P564" i="12"/>
  <c r="P757" i="12"/>
  <c r="P1862" i="12"/>
  <c r="P1996" i="12"/>
  <c r="P93" i="12"/>
  <c r="P1372" i="12"/>
  <c r="P1831" i="12"/>
  <c r="P2494" i="12"/>
  <c r="P39" i="12"/>
  <c r="P245" i="12"/>
  <c r="P566" i="12"/>
  <c r="P1256" i="12"/>
  <c r="P2272" i="12"/>
  <c r="P3693" i="12"/>
  <c r="P3712" i="12"/>
  <c r="P3855" i="12"/>
  <c r="P1258" i="12"/>
  <c r="P1321" i="12"/>
  <c r="P1384" i="12"/>
  <c r="P1513" i="12"/>
  <c r="P2043" i="12"/>
  <c r="P2738" i="12"/>
  <c r="P1788" i="12"/>
  <c r="P572" i="12"/>
  <c r="P2004" i="12"/>
  <c r="P2812" i="12"/>
  <c r="P965" i="12"/>
  <c r="P1061" i="12"/>
  <c r="P1484" i="12"/>
  <c r="P390" i="12"/>
  <c r="P638" i="12"/>
  <c r="P1856" i="12"/>
  <c r="P1919" i="12"/>
  <c r="P2094" i="12"/>
  <c r="P2312" i="12"/>
  <c r="P616" i="12"/>
  <c r="P1945" i="12"/>
  <c r="P2240" i="12"/>
  <c r="P2320" i="12"/>
  <c r="P2987" i="12"/>
  <c r="P2713" i="12"/>
  <c r="P777" i="12"/>
  <c r="P1138" i="12"/>
  <c r="P1457" i="12"/>
  <c r="P1720" i="12"/>
  <c r="P1923" i="12"/>
  <c r="P2354" i="12"/>
  <c r="P2746" i="12"/>
  <c r="P2540" i="12"/>
  <c r="P1750" i="12"/>
  <c r="P45" i="12"/>
  <c r="P718" i="12"/>
  <c r="P1784" i="12"/>
  <c r="P1863" i="12"/>
  <c r="P72" i="12"/>
  <c r="P136" i="12"/>
  <c r="P3596" i="12"/>
  <c r="P3598" i="12"/>
  <c r="P580" i="12"/>
  <c r="P849" i="12"/>
  <c r="P985" i="12"/>
  <c r="P2107" i="12"/>
  <c r="P2936" i="12"/>
  <c r="P1122" i="12"/>
  <c r="P508" i="12"/>
  <c r="P117" i="12"/>
  <c r="P717" i="12"/>
  <c r="P893" i="12"/>
  <c r="P1229" i="12"/>
  <c r="P1420" i="12"/>
  <c r="P2789" i="12"/>
  <c r="P463" i="12"/>
  <c r="P526" i="12"/>
  <c r="P1525" i="12"/>
  <c r="P1662" i="12"/>
  <c r="P1799" i="12"/>
  <c r="P825" i="12"/>
  <c r="P1696" i="12"/>
  <c r="P3670" i="12"/>
  <c r="P3833" i="12"/>
  <c r="P138" i="12"/>
  <c r="P794" i="12"/>
  <c r="P858" i="12"/>
  <c r="P922" i="12"/>
  <c r="P1162" i="12"/>
  <c r="P2092" i="12"/>
  <c r="P228" i="12"/>
  <c r="P1149" i="12"/>
  <c r="P1435" i="12"/>
  <c r="P213" i="12"/>
  <c r="P1605" i="12"/>
  <c r="P1943" i="12"/>
  <c r="P1999" i="12"/>
  <c r="P392" i="12"/>
  <c r="P3683" i="12"/>
  <c r="P2972" i="12"/>
  <c r="P74" i="12"/>
  <c r="P1164" i="12"/>
  <c r="P1553" i="12"/>
  <c r="P2842" i="12"/>
  <c r="P996" i="12"/>
  <c r="P2348" i="12"/>
  <c r="P2412" i="12"/>
  <c r="P2476" i="12"/>
  <c r="P2603" i="12"/>
  <c r="P749" i="12"/>
  <c r="P2597" i="12"/>
  <c r="P285" i="12"/>
  <c r="P358" i="12"/>
  <c r="P1413" i="12"/>
  <c r="P1541" i="12"/>
  <c r="P2006" i="12"/>
  <c r="P2495" i="12"/>
  <c r="P3074" i="12"/>
  <c r="P3818" i="12"/>
  <c r="P3044" i="12"/>
  <c r="P3108" i="12"/>
  <c r="P3495" i="12"/>
  <c r="P3633" i="12"/>
  <c r="O3064" i="8"/>
  <c r="O2992" i="8"/>
  <c r="O2896" i="8"/>
  <c r="O2656" i="8"/>
  <c r="O2616" i="8"/>
  <c r="O2568" i="8"/>
  <c r="O2512" i="8"/>
  <c r="O2440" i="8"/>
  <c r="O3088" i="8"/>
  <c r="O3032" i="8"/>
  <c r="O3000" i="8"/>
  <c r="O2952" i="8"/>
  <c r="O2936" i="8"/>
  <c r="O2888" i="8"/>
  <c r="O2848" i="8"/>
  <c r="O2824" i="8"/>
  <c r="O2784" i="8"/>
  <c r="O2776" i="8"/>
  <c r="O2736" i="8"/>
  <c r="O2712" i="8"/>
  <c r="O2688" i="8"/>
  <c r="O2640" i="8"/>
  <c r="O2600" i="8"/>
  <c r="O2560" i="8"/>
  <c r="O2520" i="8"/>
  <c r="O2488" i="8"/>
  <c r="O2456" i="8"/>
  <c r="O1216" i="8"/>
  <c r="O3104" i="8"/>
  <c r="O3048" i="8"/>
  <c r="O3016" i="8"/>
  <c r="O2968" i="8"/>
  <c r="O2920" i="8"/>
  <c r="O2872" i="8"/>
  <c r="O2832" i="8"/>
  <c r="O2800" i="8"/>
  <c r="O2760" i="8"/>
  <c r="O2720" i="8"/>
  <c r="O2672" i="8"/>
  <c r="O2608" i="8"/>
  <c r="O2536" i="8"/>
  <c r="O2448" i="8"/>
  <c r="O3112" i="8"/>
  <c r="O3072" i="8"/>
  <c r="O2984" i="8"/>
  <c r="O2904" i="8"/>
  <c r="O2664" i="8"/>
  <c r="O2624" i="8"/>
  <c r="O2576" i="8"/>
  <c r="O2528" i="8"/>
  <c r="O2480" i="8"/>
  <c r="O2424" i="8"/>
  <c r="O1200" i="8"/>
  <c r="O3080" i="8"/>
  <c r="O3040" i="8"/>
  <c r="O3008" i="8"/>
  <c r="O2960" i="8"/>
  <c r="O2928" i="8"/>
  <c r="O2880" i="8"/>
  <c r="O2856" i="8"/>
  <c r="O2816" i="8"/>
  <c r="O2792" i="8"/>
  <c r="O2768" i="8"/>
  <c r="O2744" i="8"/>
  <c r="O2704" i="8"/>
  <c r="O2680" i="8"/>
  <c r="O2632" i="8"/>
  <c r="O2584" i="8"/>
  <c r="O2544" i="8"/>
  <c r="O2504" i="8"/>
  <c r="O2472" i="8"/>
  <c r="O2432" i="8"/>
  <c r="O1208" i="8"/>
  <c r="O3096" i="8"/>
  <c r="O3056" i="8"/>
  <c r="O3024" i="8"/>
  <c r="O2976" i="8"/>
  <c r="O2944" i="8"/>
  <c r="O2912" i="8"/>
  <c r="O2864" i="8"/>
  <c r="O2840" i="8"/>
  <c r="O2808" i="8"/>
  <c r="O2752" i="8"/>
  <c r="O2728" i="8"/>
  <c r="O2696" i="8"/>
  <c r="O2648" i="8"/>
  <c r="O2592" i="8"/>
  <c r="O2552" i="8"/>
  <c r="O2496" i="8"/>
  <c r="O2464" i="8"/>
  <c r="O1192" i="8"/>
  <c r="O2298" i="8"/>
  <c r="O2290" i="8"/>
  <c r="O2282" i="8"/>
  <c r="O2274" i="8"/>
  <c r="O2266" i="8"/>
  <c r="O2258" i="8"/>
  <c r="O2250" i="8"/>
  <c r="O2242" i="8"/>
  <c r="O2234" i="8"/>
  <c r="O1176" i="8"/>
  <c r="O1168" i="8"/>
  <c r="O1160" i="8"/>
  <c r="O1152" i="8"/>
  <c r="O1144" i="8"/>
  <c r="O1136" i="8"/>
  <c r="O1128" i="8"/>
  <c r="O1120" i="8"/>
  <c r="O1112" i="8"/>
  <c r="O1104" i="8"/>
  <c r="O1096" i="8"/>
  <c r="O1088" i="8"/>
  <c r="O1080" i="8"/>
  <c r="O1072" i="8"/>
  <c r="O1064" i="8"/>
  <c r="O1056" i="8"/>
  <c r="O1048" i="8"/>
  <c r="O1040" i="8"/>
  <c r="O1032" i="8"/>
  <c r="O1024" i="8"/>
  <c r="O1016" i="8"/>
  <c r="O1008" i="8"/>
  <c r="O1000" i="8"/>
  <c r="O992" i="8"/>
  <c r="O984" i="8"/>
  <c r="O976" i="8"/>
  <c r="O490" i="8"/>
  <c r="O482" i="8"/>
  <c r="O474" i="8"/>
  <c r="O466" i="8"/>
  <c r="O458" i="8"/>
  <c r="O450" i="8"/>
  <c r="O442" i="8"/>
  <c r="O434" i="8"/>
  <c r="O426" i="8"/>
  <c r="O418" i="8"/>
  <c r="O410" i="8"/>
  <c r="O402" i="8"/>
  <c r="O394" i="8"/>
  <c r="O386" i="8"/>
  <c r="O378" i="8"/>
  <c r="O370" i="8"/>
  <c r="O362" i="8"/>
  <c r="O355" i="8"/>
  <c r="O347" i="8"/>
  <c r="O338" i="8"/>
  <c r="O330" i="8"/>
  <c r="O322" i="8"/>
  <c r="O314" i="8"/>
  <c r="O306" i="8"/>
  <c r="O298" i="8"/>
  <c r="O290" i="8"/>
  <c r="O282" i="8"/>
  <c r="O274" i="8"/>
  <c r="O266" i="8"/>
  <c r="O258" i="8"/>
  <c r="O250" i="8"/>
  <c r="O242" i="8"/>
  <c r="O234" i="8"/>
  <c r="O226" i="8"/>
  <c r="O218" i="8"/>
  <c r="O210" i="8"/>
  <c r="O202" i="8"/>
  <c r="O194" i="8"/>
  <c r="O186" i="8"/>
  <c r="O178" i="8"/>
  <c r="O170" i="8"/>
  <c r="O162" i="8"/>
  <c r="O154" i="8"/>
  <c r="O144" i="8"/>
  <c r="O136" i="8"/>
  <c r="O128" i="8"/>
  <c r="O120" i="8"/>
  <c r="O112" i="8"/>
  <c r="O104" i="8"/>
  <c r="O96" i="8"/>
  <c r="O88" i="8"/>
  <c r="O80" i="8"/>
  <c r="O72" i="8"/>
  <c r="O64" i="8"/>
  <c r="O56" i="8"/>
  <c r="O48" i="8"/>
  <c r="O40" i="8"/>
  <c r="O32" i="8"/>
  <c r="O24" i="8"/>
  <c r="O750" i="8"/>
  <c r="O742" i="8"/>
  <c r="O734" i="8"/>
  <c r="O726" i="8"/>
  <c r="O718" i="8"/>
  <c r="O2415" i="8"/>
  <c r="O2408" i="8"/>
  <c r="O2400" i="8"/>
  <c r="O2392" i="8"/>
  <c r="O2384" i="8"/>
  <c r="O2376" i="8"/>
  <c r="O2368" i="8"/>
  <c r="O2360" i="8"/>
  <c r="O2352" i="8"/>
  <c r="O2344" i="8"/>
  <c r="O2336" i="8"/>
  <c r="O2328" i="8"/>
  <c r="O2320" i="8"/>
  <c r="O2312" i="8"/>
  <c r="O2304" i="8"/>
  <c r="O2296" i="8"/>
  <c r="O2288" i="8"/>
  <c r="O2280" i="8"/>
  <c r="O2272" i="8"/>
  <c r="O2264" i="8"/>
  <c r="O2256" i="8"/>
  <c r="O2248" i="8"/>
  <c r="O2240" i="8"/>
  <c r="O2232" i="8"/>
  <c r="O2224" i="8"/>
  <c r="O2216" i="8"/>
  <c r="O2208" i="8"/>
  <c r="O2200" i="8"/>
  <c r="O2192" i="8"/>
  <c r="O2184" i="8"/>
  <c r="O2176" i="8"/>
  <c r="O2168" i="8"/>
  <c r="O2160" i="8"/>
  <c r="O2152" i="8"/>
  <c r="O2144" i="8"/>
  <c r="O2136" i="8"/>
  <c r="O2128" i="8"/>
  <c r="O2120" i="8"/>
  <c r="O2112" i="8"/>
  <c r="O2104" i="8"/>
  <c r="O2096" i="8"/>
  <c r="O2088" i="8"/>
  <c r="O2080" i="8"/>
  <c r="O2072" i="8"/>
  <c r="O2064" i="8"/>
  <c r="O2056" i="8"/>
  <c r="O2048" i="8"/>
  <c r="O2040" i="8"/>
  <c r="O2032" i="8"/>
  <c r="O2025" i="8"/>
  <c r="O2016" i="8"/>
  <c r="O2008" i="8"/>
  <c r="O2000" i="8"/>
  <c r="O1992" i="8"/>
  <c r="O1984" i="8"/>
  <c r="O1976" i="8"/>
  <c r="O1968" i="8"/>
  <c r="O1960" i="8"/>
  <c r="O1952" i="8"/>
  <c r="O1944" i="8"/>
  <c r="O1936" i="8"/>
  <c r="O1928" i="8"/>
  <c r="O1920" i="8"/>
  <c r="O1912" i="8"/>
  <c r="O1904" i="8"/>
  <c r="O1896" i="8"/>
  <c r="O1888" i="8"/>
  <c r="O1880" i="8"/>
  <c r="O1872" i="8"/>
  <c r="O1864" i="8"/>
  <c r="O1856" i="8"/>
  <c r="O1848" i="8"/>
  <c r="O1840" i="8"/>
  <c r="O1832" i="8"/>
  <c r="O1824" i="8"/>
  <c r="O1816" i="8"/>
  <c r="O1808" i="8"/>
  <c r="O1800" i="8"/>
  <c r="O1792" i="8"/>
  <c r="O1784" i="8"/>
  <c r="O1776" i="8"/>
  <c r="O1768" i="8"/>
  <c r="O1760" i="8"/>
  <c r="O1752" i="8"/>
  <c r="O1744" i="8"/>
  <c r="O1736" i="8"/>
  <c r="O1728" i="8"/>
  <c r="O1720" i="8"/>
  <c r="O1712" i="8"/>
  <c r="O1704" i="8"/>
  <c r="O1696" i="8"/>
  <c r="O1688" i="8"/>
  <c r="O1680" i="8"/>
  <c r="O1672" i="8"/>
  <c r="O1664" i="8"/>
  <c r="O1656" i="8"/>
  <c r="O1648" i="8"/>
  <c r="O1640" i="8"/>
  <c r="O1632" i="8"/>
  <c r="O1624" i="8"/>
  <c r="O968" i="8"/>
  <c r="O960" i="8"/>
  <c r="O952" i="8"/>
  <c r="O944" i="8"/>
  <c r="O936" i="8"/>
  <c r="O928" i="8"/>
  <c r="O920" i="8"/>
  <c r="O912" i="8"/>
  <c r="O904" i="8"/>
  <c r="O896" i="8"/>
  <c r="O888" i="8"/>
  <c r="O880" i="8"/>
  <c r="O77" i="9"/>
  <c r="O5" i="9"/>
  <c r="P923" i="12"/>
  <c r="O116" i="9"/>
  <c r="P116" i="9" s="1"/>
  <c r="O108" i="9"/>
  <c r="P108" i="9" s="1"/>
  <c r="O100" i="9"/>
  <c r="P100" i="9" s="1"/>
  <c r="O92" i="9"/>
  <c r="P92" i="9" s="1"/>
  <c r="O84" i="9"/>
  <c r="P84" i="9" s="1"/>
  <c r="O68" i="9"/>
  <c r="P68" i="9" s="1"/>
  <c r="O60" i="9"/>
  <c r="P60" i="9" s="1"/>
  <c r="O52" i="9"/>
  <c r="P52" i="9" s="1"/>
  <c r="O44" i="9"/>
  <c r="P44" i="9" s="1"/>
  <c r="O36" i="9"/>
  <c r="P36" i="9" s="1"/>
  <c r="O28" i="9"/>
  <c r="P28" i="9" s="1"/>
  <c r="O20" i="9"/>
  <c r="P20" i="9" s="1"/>
  <c r="O12" i="9"/>
  <c r="P12" i="9" s="1"/>
  <c r="O4" i="9"/>
  <c r="P972" i="12"/>
  <c r="P324" i="12"/>
  <c r="P125" i="12"/>
  <c r="P1737" i="12"/>
  <c r="P2646" i="12"/>
  <c r="P2710" i="12"/>
  <c r="P2774" i="12"/>
  <c r="P3708" i="12"/>
  <c r="P3116" i="12"/>
  <c r="P3180" i="12"/>
  <c r="P3244" i="12"/>
  <c r="P3396" i="12"/>
  <c r="P3528" i="12"/>
  <c r="P3113" i="12"/>
  <c r="P3416" i="12"/>
  <c r="P99" i="9"/>
  <c r="P83" i="9"/>
  <c r="O75" i="9"/>
  <c r="P66" i="9"/>
  <c r="O3" i="9"/>
  <c r="P352" i="12"/>
  <c r="P1311" i="12"/>
  <c r="P1343" i="12"/>
  <c r="P1415" i="12"/>
  <c r="P1455" i="12"/>
  <c r="P3291" i="12"/>
  <c r="P3462" i="12"/>
  <c r="P3782" i="12"/>
  <c r="P3846" i="12"/>
  <c r="P3127" i="12"/>
  <c r="P3632" i="12"/>
  <c r="O5" i="8"/>
  <c r="O114" i="9"/>
  <c r="P114" i="9" s="1"/>
  <c r="O106" i="9"/>
  <c r="P106" i="9" s="1"/>
  <c r="O98" i="9"/>
  <c r="P98" i="9" s="1"/>
  <c r="O90" i="9"/>
  <c r="P90" i="9" s="1"/>
  <c r="O82" i="9"/>
  <c r="P82" i="9" s="1"/>
  <c r="O74" i="9"/>
  <c r="P74" i="9" s="1"/>
  <c r="O66" i="9"/>
  <c r="O58" i="9"/>
  <c r="P58" i="9" s="1"/>
  <c r="O50" i="9"/>
  <c r="P50" i="9" s="1"/>
  <c r="O42" i="9"/>
  <c r="P42" i="9" s="1"/>
  <c r="O34" i="9"/>
  <c r="P34" i="9" s="1"/>
  <c r="O26" i="9"/>
  <c r="P26" i="9" s="1"/>
  <c r="O18" i="9"/>
  <c r="P18" i="9" s="1"/>
  <c r="O10" i="9"/>
  <c r="P10" i="9" s="1"/>
  <c r="P1973" i="12"/>
  <c r="P1895" i="12"/>
  <c r="P3377" i="12"/>
  <c r="P3560" i="12"/>
  <c r="O2" i="9"/>
  <c r="P174" i="12"/>
  <c r="P3268" i="12"/>
  <c r="P3605" i="12"/>
  <c r="P3713" i="12"/>
  <c r="P3825" i="12"/>
  <c r="O1107" i="8"/>
  <c r="O1099" i="8"/>
  <c r="O1091" i="8"/>
  <c r="O1083" i="8"/>
  <c r="O1075" i="8"/>
  <c r="O1067" i="8"/>
  <c r="O1059" i="8"/>
  <c r="O971" i="8"/>
  <c r="O963" i="8"/>
  <c r="O955" i="8"/>
  <c r="O947" i="8"/>
  <c r="O939" i="8"/>
  <c r="O931" i="8"/>
  <c r="O923" i="8"/>
  <c r="O915" i="8"/>
  <c r="O907" i="8"/>
  <c r="O899" i="8"/>
  <c r="O891" i="8"/>
  <c r="O883" i="8"/>
  <c r="O875" i="8"/>
  <c r="O867" i="8"/>
  <c r="O859" i="8"/>
  <c r="O851" i="8"/>
  <c r="O843" i="8"/>
  <c r="O835" i="8"/>
  <c r="O827" i="8"/>
  <c r="O819" i="8"/>
  <c r="O803" i="8"/>
  <c r="O795" i="8"/>
  <c r="O573" i="8"/>
  <c r="O565" i="8"/>
  <c r="O557" i="8"/>
  <c r="O549" i="8"/>
  <c r="O541" i="8"/>
  <c r="O533" i="8"/>
  <c r="O525" i="8"/>
  <c r="O461" i="8"/>
  <c r="O453" i="8"/>
  <c r="O445" i="8"/>
  <c r="O437" i="8"/>
  <c r="O429" i="8"/>
  <c r="O421" i="8"/>
  <c r="O413" i="8"/>
  <c r="O405" i="8"/>
  <c r="O397" i="8"/>
  <c r="O389" i="8"/>
  <c r="O381" i="8"/>
  <c r="O373" i="8"/>
  <c r="O365" i="8"/>
  <c r="O358" i="8"/>
  <c r="O350" i="8"/>
  <c r="O341" i="8"/>
  <c r="O333" i="8"/>
  <c r="O325" i="8"/>
  <c r="O317" i="8"/>
  <c r="O309" i="8"/>
  <c r="O301" i="8"/>
  <c r="O293" i="8"/>
  <c r="O285" i="8"/>
  <c r="O277" i="8"/>
  <c r="O269" i="8"/>
  <c r="O261" i="8"/>
  <c r="O253" i="8"/>
  <c r="O245" i="8"/>
  <c r="O237" i="8"/>
  <c r="O229" i="8"/>
  <c r="O221" i="8"/>
  <c r="O213" i="8"/>
  <c r="O205" i="8"/>
  <c r="O197" i="8"/>
  <c r="O189" i="8"/>
  <c r="O181" i="8"/>
  <c r="O173" i="8"/>
  <c r="O165" i="8"/>
  <c r="O157" i="8"/>
  <c r="O139" i="8"/>
  <c r="O131" i="8"/>
  <c r="O123" i="8"/>
  <c r="O115" i="8"/>
  <c r="O107" i="8"/>
  <c r="O99" i="8"/>
  <c r="O91" i="8"/>
  <c r="O83" i="8"/>
  <c r="O75" i="8"/>
  <c r="O67" i="8"/>
  <c r="O59" i="8"/>
  <c r="O51" i="8"/>
  <c r="O43" i="8"/>
  <c r="O35" i="8"/>
  <c r="O27" i="8"/>
  <c r="O19" i="8"/>
  <c r="O11" i="8"/>
  <c r="O3" i="8"/>
  <c r="O112" i="9"/>
  <c r="P112" i="9" s="1"/>
  <c r="O104" i="9"/>
  <c r="P104" i="9" s="1"/>
  <c r="O96" i="9"/>
  <c r="P96" i="9" s="1"/>
  <c r="O88" i="9"/>
  <c r="P88" i="9" s="1"/>
  <c r="O80" i="9"/>
  <c r="P80" i="9" s="1"/>
  <c r="O72" i="9"/>
  <c r="P72" i="9" s="1"/>
  <c r="O64" i="9"/>
  <c r="P64" i="9" s="1"/>
  <c r="O56" i="9"/>
  <c r="P56" i="9" s="1"/>
  <c r="O48" i="9"/>
  <c r="P48" i="9" s="1"/>
  <c r="O40" i="9"/>
  <c r="P40" i="9" s="1"/>
  <c r="O32" i="9"/>
  <c r="P32" i="9" s="1"/>
  <c r="O24" i="9"/>
  <c r="P24" i="9" s="1"/>
  <c r="O16" i="9"/>
  <c r="P16" i="9" s="1"/>
  <c r="O8" i="9"/>
  <c r="P8" i="9" s="1"/>
  <c r="P287" i="12"/>
  <c r="P2431" i="12"/>
  <c r="P1597" i="12"/>
  <c r="P2175" i="12"/>
  <c r="P3234" i="12"/>
  <c r="P3614" i="12"/>
  <c r="P3806" i="12"/>
  <c r="O2226" i="8"/>
  <c r="O2218" i="8"/>
  <c r="O2210" i="8"/>
  <c r="O2202" i="8"/>
  <c r="O2194" i="8"/>
  <c r="O2186" i="8"/>
  <c r="O2178" i="8"/>
  <c r="O2170" i="8"/>
  <c r="O2162" i="8"/>
  <c r="O2154" i="8"/>
  <c r="O2146" i="8"/>
  <c r="O2138" i="8"/>
  <c r="O2130" i="8"/>
  <c r="P120" i="9"/>
  <c r="P7" i="9"/>
  <c r="P1646" i="12"/>
  <c r="P336" i="12"/>
  <c r="P1295" i="12"/>
  <c r="P1327" i="12"/>
  <c r="P3686" i="12"/>
  <c r="P2911" i="12"/>
  <c r="P3119" i="12"/>
  <c r="P3672" i="12"/>
  <c r="O785" i="8"/>
  <c r="O777" i="8"/>
  <c r="O769" i="8"/>
  <c r="O761" i="8"/>
  <c r="O753" i="8"/>
  <c r="O745" i="8"/>
  <c r="O737" i="8"/>
  <c r="O729" i="8"/>
  <c r="O721" i="8"/>
  <c r="O713" i="8"/>
  <c r="O9" i="8"/>
  <c r="O118" i="9"/>
  <c r="P118" i="9" s="1"/>
  <c r="O110" i="9"/>
  <c r="P110" i="9" s="1"/>
  <c r="O102" i="9"/>
  <c r="P102" i="9" s="1"/>
  <c r="O94" i="9"/>
  <c r="P94" i="9" s="1"/>
  <c r="O86" i="9"/>
  <c r="P86" i="9" s="1"/>
  <c r="O78" i="9"/>
  <c r="P78" i="9" s="1"/>
  <c r="O70" i="9"/>
  <c r="P70" i="9" s="1"/>
  <c r="O62" i="9"/>
  <c r="P62" i="9" s="1"/>
  <c r="O54" i="9"/>
  <c r="P54" i="9" s="1"/>
  <c r="O46" i="9"/>
  <c r="P46" i="9" s="1"/>
  <c r="O38" i="9"/>
  <c r="P38" i="9" s="1"/>
  <c r="O30" i="9"/>
  <c r="P30" i="9" s="1"/>
  <c r="O22" i="9"/>
  <c r="P22" i="9" s="1"/>
  <c r="O14" i="9"/>
  <c r="P14" i="9" s="1"/>
  <c r="O6" i="9"/>
  <c r="P6" i="9" s="1"/>
  <c r="P1888" i="12"/>
  <c r="P770" i="12"/>
  <c r="P36" i="12"/>
  <c r="P108" i="12"/>
  <c r="P301" i="12"/>
  <c r="P405" i="12"/>
  <c r="P637" i="12"/>
  <c r="P725" i="12"/>
  <c r="P988" i="12"/>
  <c r="P1052" i="12"/>
  <c r="P1212" i="12"/>
  <c r="P1428" i="12"/>
  <c r="P704" i="12"/>
  <c r="P1046" i="12"/>
  <c r="P2538" i="12"/>
  <c r="P3837" i="12"/>
  <c r="P3764" i="12"/>
  <c r="P2335" i="12"/>
  <c r="P1749" i="12"/>
  <c r="P2011" i="12"/>
  <c r="P201" i="12"/>
  <c r="P724" i="12"/>
  <c r="P2332" i="12"/>
  <c r="P2396" i="12"/>
  <c r="P2460" i="12"/>
  <c r="P2524" i="12"/>
  <c r="P2828" i="12"/>
  <c r="P276" i="12"/>
  <c r="P501" i="12"/>
  <c r="P901" i="12"/>
  <c r="P1045" i="12"/>
  <c r="P1221" i="12"/>
  <c r="P222" i="12"/>
  <c r="P1349" i="12"/>
  <c r="P608" i="12"/>
  <c r="P1359" i="12"/>
  <c r="P1937" i="12"/>
  <c r="P2465" i="12"/>
  <c r="P3715" i="12"/>
  <c r="P3340" i="12"/>
  <c r="P3428" i="12"/>
  <c r="P271" i="12"/>
  <c r="P3150" i="12"/>
  <c r="P2657" i="12"/>
  <c r="P3777" i="12"/>
  <c r="P2188" i="12"/>
  <c r="P732" i="12"/>
  <c r="P795" i="12"/>
  <c r="P212" i="12"/>
  <c r="P661" i="12"/>
  <c r="P981" i="12"/>
  <c r="P1285" i="12"/>
  <c r="P1686" i="12"/>
  <c r="P758" i="12"/>
  <c r="P1230" i="12"/>
  <c r="P2473" i="12"/>
  <c r="P2544" i="12"/>
  <c r="P3452" i="12"/>
  <c r="P2956" i="12"/>
  <c r="P3020" i="12"/>
  <c r="P3845" i="12"/>
  <c r="P3349" i="12"/>
  <c r="P3089" i="12"/>
  <c r="P1043" i="12"/>
  <c r="P1569" i="12"/>
  <c r="P987" i="12"/>
  <c r="P1498" i="12"/>
  <c r="P404" i="12"/>
  <c r="P1044" i="12"/>
  <c r="P2539" i="12"/>
  <c r="P2668" i="12"/>
  <c r="P454" i="12"/>
  <c r="P518" i="12"/>
  <c r="P1053" i="12"/>
  <c r="P2295" i="12"/>
  <c r="P1688" i="12"/>
  <c r="P1825" i="12"/>
  <c r="P2249" i="12"/>
  <c r="P2329" i="12"/>
  <c r="P3123" i="12"/>
  <c r="P3220" i="12"/>
  <c r="P3765" i="12"/>
  <c r="P3705" i="12"/>
  <c r="P3809" i="12"/>
  <c r="P3673" i="12"/>
  <c r="P1113" i="12"/>
  <c r="P2530" i="12"/>
  <c r="P1547" i="12"/>
  <c r="P2227" i="12"/>
  <c r="P231" i="12"/>
  <c r="P1427" i="12"/>
  <c r="P597" i="12"/>
  <c r="P686" i="12"/>
  <c r="P989" i="12"/>
  <c r="P310" i="12"/>
  <c r="P1047" i="12"/>
  <c r="P1637" i="12"/>
  <c r="P2528" i="12"/>
  <c r="P2743" i="12"/>
  <c r="P505" i="12"/>
  <c r="P633" i="12"/>
  <c r="P889" i="12"/>
  <c r="P1899" i="12"/>
  <c r="P2204" i="12"/>
  <c r="P3265" i="12"/>
  <c r="P3412" i="12"/>
  <c r="P3549" i="12"/>
  <c r="P2928" i="12"/>
  <c r="P658" i="12"/>
  <c r="P279" i="12"/>
  <c r="P255" i="12"/>
  <c r="P297" i="12"/>
  <c r="P563" i="12"/>
  <c r="P2601" i="12"/>
  <c r="P475" i="12"/>
  <c r="P685" i="12"/>
  <c r="P2860" i="12"/>
  <c r="P413" i="12"/>
  <c r="P533" i="12"/>
  <c r="P606" i="12"/>
  <c r="P111" i="12"/>
  <c r="P1247" i="12"/>
  <c r="P1776" i="12"/>
  <c r="P2158" i="12"/>
  <c r="P88" i="12"/>
  <c r="P769" i="12"/>
  <c r="P1778" i="12"/>
  <c r="P3858" i="12"/>
  <c r="P2872" i="12"/>
  <c r="P3589" i="12"/>
  <c r="P3704" i="12"/>
  <c r="P2983" i="12"/>
  <c r="P3047" i="12"/>
  <c r="P3191" i="12"/>
  <c r="P3255" i="12"/>
  <c r="P1827" i="12"/>
  <c r="P3540" i="12"/>
  <c r="P3797" i="12"/>
  <c r="P84" i="12"/>
  <c r="P365" i="12"/>
  <c r="P477" i="12"/>
  <c r="P541" i="12"/>
  <c r="P613" i="12"/>
  <c r="P789" i="12"/>
  <c r="P958" i="12"/>
  <c r="P1029" i="12"/>
  <c r="P1189" i="12"/>
  <c r="P1268" i="12"/>
  <c r="P1340" i="12"/>
  <c r="P1404" i="12"/>
  <c r="P3565" i="12"/>
  <c r="P3653" i="12"/>
  <c r="P380" i="12"/>
  <c r="P318" i="12"/>
  <c r="P1581" i="12"/>
  <c r="P3775" i="12"/>
  <c r="P851" i="12"/>
  <c r="P2174" i="12"/>
  <c r="P2579" i="12"/>
  <c r="P703" i="12"/>
  <c r="P2061" i="12"/>
  <c r="P469" i="12"/>
  <c r="P534" i="12"/>
  <c r="P797" i="12"/>
  <c r="P1197" i="12"/>
  <c r="P1878" i="12"/>
  <c r="P1389" i="12"/>
  <c r="P1461" i="12"/>
  <c r="P1517" i="12"/>
  <c r="P1589" i="12"/>
  <c r="P2047" i="12"/>
  <c r="P205" i="12"/>
  <c r="P312" i="12"/>
  <c r="P456" i="12"/>
  <c r="P520" i="12"/>
  <c r="P1233" i="12"/>
  <c r="P1519" i="12"/>
  <c r="P3613" i="12"/>
  <c r="P3805" i="12"/>
  <c r="P2960" i="12"/>
  <c r="P3324" i="12"/>
  <c r="P3364" i="12"/>
  <c r="P3414" i="12"/>
  <c r="P3546" i="12"/>
  <c r="P2992" i="12"/>
  <c r="P263" i="12"/>
  <c r="P1530" i="12"/>
  <c r="P2049" i="12"/>
  <c r="P2609" i="12"/>
  <c r="P1639" i="12"/>
  <c r="P636" i="12"/>
  <c r="P1363" i="12"/>
  <c r="P1532" i="12"/>
  <c r="P2186" i="12"/>
  <c r="P1013" i="12"/>
  <c r="P1935" i="12"/>
  <c r="P2639" i="12"/>
  <c r="P1223" i="12"/>
  <c r="P1599" i="12"/>
  <c r="P2023" i="12"/>
  <c r="P1424" i="12"/>
  <c r="P1591" i="12"/>
  <c r="P2001" i="12"/>
  <c r="P3811" i="12"/>
  <c r="P2944" i="12"/>
  <c r="P2996" i="12"/>
  <c r="P3333" i="12"/>
  <c r="P3421" i="12"/>
  <c r="P3730" i="12"/>
  <c r="O2212" i="12"/>
  <c r="P2211" i="12" s="1"/>
  <c r="P2870" i="12"/>
  <c r="P3262" i="12"/>
  <c r="P3727" i="12"/>
  <c r="P3799" i="12"/>
  <c r="P3649" i="12"/>
  <c r="O237" i="12"/>
  <c r="P2650" i="12"/>
  <c r="P2848" i="12"/>
  <c r="P578" i="12"/>
  <c r="P932" i="12"/>
  <c r="P1099" i="12"/>
  <c r="P2267" i="12"/>
  <c r="P242" i="12"/>
  <c r="P476" i="12"/>
  <c r="P540" i="12"/>
  <c r="P1188" i="12"/>
  <c r="P2754" i="12"/>
  <c r="P317" i="12"/>
  <c r="P1736" i="12"/>
  <c r="P149" i="12"/>
  <c r="P823" i="12"/>
  <c r="P1151" i="12"/>
  <c r="P1216" i="12"/>
  <c r="P159" i="12"/>
  <c r="P221" i="12"/>
  <c r="P504" i="12"/>
  <c r="P727" i="12"/>
  <c r="P1542" i="12"/>
  <c r="P1896" i="12"/>
  <c r="P2679" i="12"/>
  <c r="P705" i="12"/>
  <c r="P897" i="12"/>
  <c r="P1705" i="12"/>
  <c r="P2480" i="12"/>
  <c r="P3307" i="12"/>
  <c r="P3676" i="12"/>
  <c r="P3819" i="12"/>
  <c r="P3813" i="12"/>
  <c r="P2841" i="12"/>
  <c r="P3389" i="12"/>
  <c r="P3566" i="12"/>
  <c r="P3630" i="12"/>
  <c r="P3071" i="12"/>
  <c r="P1001" i="12"/>
  <c r="P2864" i="12"/>
  <c r="P977" i="12"/>
  <c r="P3352" i="12"/>
  <c r="P3657" i="12"/>
  <c r="P3762" i="12"/>
  <c r="P2953" i="12"/>
  <c r="P457" i="12"/>
  <c r="P248" i="12"/>
  <c r="P714" i="12"/>
  <c r="P761" i="12"/>
  <c r="P1218" i="12"/>
  <c r="O2162" i="12"/>
  <c r="P2163" i="12" s="1"/>
  <c r="P2858" i="12"/>
  <c r="P240" i="12"/>
  <c r="P315" i="12"/>
  <c r="P579" i="12"/>
  <c r="P793" i="12"/>
  <c r="P2355" i="12"/>
  <c r="P251" i="12"/>
  <c r="P612" i="12"/>
  <c r="P885" i="12"/>
  <c r="P288" i="12"/>
  <c r="P2194" i="12"/>
  <c r="P252" i="12"/>
  <c r="P845" i="12"/>
  <c r="P877" i="12"/>
  <c r="P1775" i="12"/>
  <c r="P382" i="12"/>
  <c r="P1960" i="12"/>
  <c r="P303" i="12"/>
  <c r="P2607" i="12"/>
  <c r="P841" i="12"/>
  <c r="P905" i="12"/>
  <c r="P1713" i="12"/>
  <c r="P2353" i="12"/>
  <c r="P2416" i="12"/>
  <c r="P3371" i="12"/>
  <c r="P3539" i="12"/>
  <c r="P3740" i="12"/>
  <c r="P3828" i="12"/>
  <c r="P3532" i="12"/>
  <c r="P3597" i="12"/>
  <c r="P3661" i="12"/>
  <c r="P3741" i="12"/>
  <c r="P2918" i="12"/>
  <c r="P3308" i="12"/>
  <c r="P3702" i="12"/>
  <c r="P3766" i="12"/>
  <c r="P3830" i="12"/>
  <c r="P3823" i="12"/>
  <c r="P3511" i="12"/>
  <c r="P1241" i="12"/>
  <c r="P2697" i="12"/>
  <c r="P3049" i="12"/>
  <c r="P3129" i="12"/>
  <c r="P3593" i="12"/>
  <c r="P83" i="12"/>
  <c r="P2104" i="12"/>
  <c r="P2866" i="12"/>
  <c r="P1610" i="12"/>
  <c r="P2419" i="12"/>
  <c r="P957" i="12"/>
  <c r="P1140" i="12"/>
  <c r="P1403" i="12"/>
  <c r="P1540" i="12"/>
  <c r="P1580" i="12"/>
  <c r="P2275" i="12"/>
  <c r="P949" i="12"/>
  <c r="P1301" i="12"/>
  <c r="P2317" i="12"/>
  <c r="P2445" i="12"/>
  <c r="P2509" i="12"/>
  <c r="P2573" i="12"/>
  <c r="P2781" i="12"/>
  <c r="P1373" i="12"/>
  <c r="P1445" i="12"/>
  <c r="P1501" i="12"/>
  <c r="P167" i="12"/>
  <c r="P320" i="12"/>
  <c r="P888" i="12"/>
  <c r="P1753" i="12"/>
  <c r="P1968" i="12"/>
  <c r="P2190" i="12"/>
  <c r="P2551" i="12"/>
  <c r="P913" i="12"/>
  <c r="P1288" i="12"/>
  <c r="P1320" i="12"/>
  <c r="P1657" i="12"/>
  <c r="P1794" i="12"/>
  <c r="P2361" i="12"/>
  <c r="P3379" i="12"/>
  <c r="P3548" i="12"/>
  <c r="P3756" i="12"/>
  <c r="P2130" i="12"/>
  <c r="P3152" i="12"/>
  <c r="P3060" i="12"/>
  <c r="P3332" i="12"/>
  <c r="P3420" i="12"/>
  <c r="P3677" i="12"/>
  <c r="P3749" i="12"/>
  <c r="P3710" i="12"/>
  <c r="P3773" i="12"/>
  <c r="P3838" i="12"/>
  <c r="P1512" i="12"/>
  <c r="P3447" i="12"/>
  <c r="P2904" i="12"/>
  <c r="P3057" i="12"/>
  <c r="P1296" i="12"/>
  <c r="P2681" i="12"/>
  <c r="P1027" i="12"/>
  <c r="P1561" i="12"/>
  <c r="P2307" i="12"/>
  <c r="P2818" i="12"/>
  <c r="P66" i="12"/>
  <c r="P331" i="12"/>
  <c r="P611" i="12"/>
  <c r="P828" i="12"/>
  <c r="P978" i="12"/>
  <c r="P2035" i="12"/>
  <c r="P2474" i="12"/>
  <c r="P692" i="12"/>
  <c r="P1028" i="12"/>
  <c r="P1267" i="12"/>
  <c r="P1339" i="12"/>
  <c r="P1506" i="12"/>
  <c r="P1538" i="12"/>
  <c r="P1578" i="12"/>
  <c r="P1828" i="12"/>
  <c r="P204" i="12"/>
  <c r="P741" i="12"/>
  <c r="P813" i="12"/>
  <c r="P1641" i="12"/>
  <c r="P2582" i="12"/>
  <c r="P189" i="12"/>
  <c r="P2216" i="12"/>
  <c r="P64" i="12"/>
  <c r="P1112" i="12"/>
  <c r="P1255" i="12"/>
  <c r="P1606" i="12"/>
  <c r="P857" i="12"/>
  <c r="P983" i="12"/>
  <c r="P1185" i="12"/>
  <c r="P1249" i="12"/>
  <c r="P2369" i="12"/>
  <c r="P2505" i="12"/>
  <c r="P3017" i="12"/>
  <c r="P3555" i="12"/>
  <c r="P2636" i="12"/>
  <c r="P2297" i="12"/>
  <c r="P3325" i="12"/>
  <c r="P3365" i="12"/>
  <c r="P3405" i="12"/>
  <c r="P409" i="12"/>
  <c r="P1810" i="12"/>
  <c r="P2985" i="12"/>
  <c r="P2831" i="12"/>
  <c r="P1665" i="12"/>
  <c r="P2737" i="12"/>
  <c r="P3088" i="12"/>
  <c r="P3553" i="12"/>
  <c r="P1858" i="12"/>
  <c r="P3064" i="12"/>
  <c r="P3441" i="12"/>
  <c r="P3537" i="12"/>
  <c r="P691" i="12"/>
  <c r="P403" i="12"/>
  <c r="P2531" i="12"/>
  <c r="P364" i="12"/>
  <c r="P1419" i="12"/>
  <c r="P2292" i="12"/>
  <c r="P677" i="12"/>
  <c r="P342" i="12"/>
  <c r="P2687" i="12"/>
  <c r="P407" i="12"/>
  <c r="P824" i="12"/>
  <c r="P177" i="12"/>
  <c r="P801" i="12"/>
  <c r="P1399" i="12"/>
  <c r="P1431" i="12"/>
  <c r="P2377" i="12"/>
  <c r="P2577" i="12"/>
  <c r="P3795" i="12"/>
  <c r="P1025" i="12"/>
  <c r="P2839" i="12"/>
  <c r="P3318" i="12"/>
  <c r="P3382" i="12"/>
  <c r="P3687" i="12"/>
  <c r="P2222" i="12"/>
  <c r="P2921" i="12"/>
  <c r="P3488" i="12"/>
  <c r="P249" i="12"/>
  <c r="P979" i="12"/>
  <c r="P1834" i="12"/>
  <c r="P2690" i="12"/>
  <c r="P131" i="12"/>
  <c r="P859" i="12"/>
  <c r="P1251" i="12"/>
  <c r="P1643" i="12"/>
  <c r="P2091" i="12"/>
  <c r="P2189" i="12"/>
  <c r="P20" i="12"/>
  <c r="P2199" i="12"/>
  <c r="P2356" i="12"/>
  <c r="P2420" i="12"/>
  <c r="P2484" i="12"/>
  <c r="P2548" i="12"/>
  <c r="P1021" i="12"/>
  <c r="P1133" i="12"/>
  <c r="P1476" i="12"/>
  <c r="P2053" i="12"/>
  <c r="P1333" i="12"/>
  <c r="P1474" i="12"/>
  <c r="P607" i="12"/>
  <c r="P783" i="12"/>
  <c r="P1366" i="12"/>
  <c r="P1791" i="12"/>
  <c r="P2135" i="12"/>
  <c r="P617" i="12"/>
  <c r="P809" i="12"/>
  <c r="P873" i="12"/>
  <c r="P1681" i="12"/>
  <c r="P1946" i="12"/>
  <c r="P2089" i="12"/>
  <c r="P2152" i="12"/>
  <c r="P2385" i="12"/>
  <c r="P2449" i="12"/>
  <c r="P3227" i="12"/>
  <c r="P3419" i="12"/>
  <c r="P3417" i="12"/>
  <c r="P2949" i="12"/>
  <c r="P3013" i="12"/>
  <c r="P3277" i="12"/>
  <c r="P3541" i="12"/>
  <c r="P3798" i="12"/>
  <c r="P2458" i="12"/>
  <c r="P3568" i="12"/>
  <c r="P2664" i="12"/>
  <c r="P3369" i="12"/>
  <c r="P2808" i="12"/>
  <c r="P3320" i="12"/>
  <c r="P3392" i="12"/>
  <c r="P3449" i="12"/>
  <c r="P3722" i="12"/>
  <c r="P2125" i="12"/>
  <c r="P2486" i="12"/>
  <c r="P632" i="12"/>
  <c r="P10" i="12"/>
  <c r="P442" i="12"/>
  <c r="P698" i="12"/>
  <c r="P2634" i="12"/>
  <c r="P1322" i="12"/>
  <c r="P2155" i="12"/>
  <c r="P1724" i="12"/>
  <c r="P2236" i="12"/>
  <c r="P85" i="12"/>
  <c r="P550" i="12"/>
  <c r="P1412" i="12"/>
  <c r="P1709" i="12"/>
  <c r="P142" i="12"/>
  <c r="P294" i="12"/>
  <c r="P805" i="12"/>
  <c r="P1079" i="12"/>
  <c r="P1405" i="12"/>
  <c r="P2764" i="12"/>
  <c r="P679" i="12"/>
  <c r="P935" i="12"/>
  <c r="P1199" i="12"/>
  <c r="P1477" i="12"/>
  <c r="P1687" i="12"/>
  <c r="P1808" i="12"/>
  <c r="P191" i="12"/>
  <c r="P384" i="12"/>
  <c r="P688" i="12"/>
  <c r="P945" i="12"/>
  <c r="P1303" i="12"/>
  <c r="P1335" i="12"/>
  <c r="P1375" i="12"/>
  <c r="P1447" i="12"/>
  <c r="P2097" i="12"/>
  <c r="P3162" i="12"/>
  <c r="P3243" i="12"/>
  <c r="P3435" i="12"/>
  <c r="P2779" i="12"/>
  <c r="P3361" i="12"/>
  <c r="P473" i="12"/>
  <c r="P3193" i="12"/>
  <c r="P2840" i="12"/>
  <c r="P3464" i="12"/>
  <c r="P200" i="12"/>
  <c r="P3457" i="12"/>
  <c r="P3505" i="12"/>
  <c r="P1882" i="12"/>
  <c r="P3574" i="12"/>
  <c r="P3575" i="12"/>
  <c r="P3638" i="12"/>
  <c r="P3639" i="12"/>
  <c r="P2281" i="12"/>
  <c r="P2847" i="12"/>
  <c r="P3319" i="12"/>
  <c r="P3383" i="12"/>
  <c r="P433" i="12"/>
  <c r="P1433" i="12"/>
  <c r="P3192" i="12"/>
  <c r="P3256" i="12"/>
  <c r="P3794" i="12"/>
  <c r="P3859" i="12"/>
  <c r="P881" i="12"/>
  <c r="P1104" i="12"/>
  <c r="P1105" i="12"/>
  <c r="P1892" i="12"/>
  <c r="P1893" i="12"/>
  <c r="P2271" i="12"/>
  <c r="P2270" i="12"/>
  <c r="P2368" i="12"/>
  <c r="P2367" i="12"/>
  <c r="P2487" i="12"/>
  <c r="P296" i="12"/>
  <c r="P343" i="12"/>
  <c r="P344" i="12"/>
  <c r="P562" i="12"/>
  <c r="P561" i="12"/>
  <c r="P1262" i="12"/>
  <c r="P1406" i="12"/>
  <c r="P1407" i="12"/>
  <c r="P1495" i="12"/>
  <c r="P2610" i="12"/>
  <c r="P3094" i="12"/>
  <c r="P3093" i="12"/>
  <c r="P3344" i="12"/>
  <c r="P3345" i="12"/>
  <c r="P3411" i="12"/>
  <c r="P3410" i="12"/>
  <c r="P3476" i="12"/>
  <c r="P2794" i="12"/>
  <c r="P2793" i="12"/>
  <c r="P3025" i="12"/>
  <c r="P2801" i="12"/>
  <c r="P3372" i="12"/>
  <c r="P3373" i="12"/>
  <c r="P3734" i="12"/>
  <c r="P817" i="12"/>
  <c r="P1368" i="12"/>
  <c r="P2073" i="12"/>
  <c r="P225" i="12"/>
  <c r="P264" i="12"/>
  <c r="P571" i="12"/>
  <c r="P570" i="12"/>
  <c r="P651" i="12"/>
  <c r="P650" i="12"/>
  <c r="P1505" i="12"/>
  <c r="P1577" i="12"/>
  <c r="P2082" i="12"/>
  <c r="P2164" i="12"/>
  <c r="P2165" i="12"/>
  <c r="P2608" i="12"/>
  <c r="P2922" i="12"/>
  <c r="P19" i="12"/>
  <c r="P75" i="12"/>
  <c r="P139" i="12"/>
  <c r="P210" i="12"/>
  <c r="P332" i="12"/>
  <c r="P411" i="12"/>
  <c r="P499" i="12"/>
  <c r="P595" i="12"/>
  <c r="P687" i="12"/>
  <c r="P739" i="12"/>
  <c r="P811" i="12"/>
  <c r="P1106" i="12"/>
  <c r="P1187" i="12"/>
  <c r="P1266" i="12"/>
  <c r="P1330" i="12"/>
  <c r="P1394" i="12"/>
  <c r="P1450" i="12"/>
  <c r="P1651" i="12"/>
  <c r="P1733" i="12"/>
  <c r="P1964" i="12"/>
  <c r="P2042" i="12"/>
  <c r="P2099" i="12"/>
  <c r="P2283" i="12"/>
  <c r="P2363" i="12"/>
  <c r="P2427" i="12"/>
  <c r="P2483" i="12"/>
  <c r="P2588" i="12"/>
  <c r="P356" i="12"/>
  <c r="P483" i="12"/>
  <c r="P1075" i="12"/>
  <c r="P1515" i="12"/>
  <c r="P1555" i="12"/>
  <c r="P1587" i="12"/>
  <c r="P1836" i="12"/>
  <c r="P1837" i="12"/>
  <c r="P1900" i="12"/>
  <c r="P1901" i="12"/>
  <c r="P1966" i="12"/>
  <c r="P1965" i="12"/>
  <c r="P2285" i="12"/>
  <c r="P2284" i="12"/>
  <c r="P2594" i="12"/>
  <c r="P2900" i="12"/>
  <c r="P13" i="12"/>
  <c r="P325" i="12"/>
  <c r="P436" i="12"/>
  <c r="P844" i="12"/>
  <c r="P876" i="12"/>
  <c r="P1131" i="12"/>
  <c r="P1132" i="12"/>
  <c r="P1260" i="12"/>
  <c r="P1516" i="12"/>
  <c r="P1645" i="12"/>
  <c r="P1717" i="12"/>
  <c r="P2060" i="12"/>
  <c r="P2133" i="12"/>
  <c r="P2261" i="12"/>
  <c r="P2325" i="12"/>
  <c r="P2453" i="12"/>
  <c r="P2517" i="12"/>
  <c r="P2661" i="12"/>
  <c r="P2725" i="12"/>
  <c r="P2854" i="12"/>
  <c r="P2853" i="12"/>
  <c r="P2910" i="12"/>
  <c r="P2909" i="12"/>
  <c r="P46" i="12"/>
  <c r="P446" i="12"/>
  <c r="P944" i="12"/>
  <c r="P1134" i="12"/>
  <c r="P1478" i="12"/>
  <c r="P1479" i="12"/>
  <c r="P1991" i="12"/>
  <c r="P1990" i="12"/>
  <c r="P2224" i="12"/>
  <c r="P2278" i="12"/>
  <c r="P2350" i="12"/>
  <c r="P2422" i="12"/>
  <c r="P2590" i="12"/>
  <c r="P2654" i="12"/>
  <c r="P2719" i="12"/>
  <c r="P2718" i="12"/>
  <c r="P2783" i="12"/>
  <c r="P2782" i="12"/>
  <c r="P22" i="12"/>
  <c r="P79" i="12"/>
  <c r="P246" i="12"/>
  <c r="P311" i="12"/>
  <c r="P423" i="12"/>
  <c r="P551" i="12"/>
  <c r="P615" i="12"/>
  <c r="P791" i="12"/>
  <c r="P903" i="12"/>
  <c r="P936" i="12"/>
  <c r="P1135" i="12"/>
  <c r="P1207" i="12"/>
  <c r="P1278" i="12"/>
  <c r="P1486" i="12"/>
  <c r="P1550" i="12"/>
  <c r="P1695" i="12"/>
  <c r="P1976" i="12"/>
  <c r="P2031" i="12"/>
  <c r="P2071" i="12"/>
  <c r="P2192" i="12"/>
  <c r="P2376" i="12"/>
  <c r="P2375" i="12"/>
  <c r="P2439" i="12"/>
  <c r="P2550" i="12"/>
  <c r="P2615" i="12"/>
  <c r="P2751" i="12"/>
  <c r="P23" i="12"/>
  <c r="P144" i="12"/>
  <c r="P190" i="12"/>
  <c r="P295" i="12"/>
  <c r="P383" i="12"/>
  <c r="P441" i="12"/>
  <c r="P695" i="12"/>
  <c r="P954" i="12"/>
  <c r="P953" i="12"/>
  <c r="P1217" i="12"/>
  <c r="P1271" i="12"/>
  <c r="P1302" i="12"/>
  <c r="P1334" i="12"/>
  <c r="P1374" i="12"/>
  <c r="P1446" i="12"/>
  <c r="P1504" i="12"/>
  <c r="P1833" i="12"/>
  <c r="P1897" i="12"/>
  <c r="P1898" i="12"/>
  <c r="O2160" i="12"/>
  <c r="P2160" i="12" s="1"/>
  <c r="P2424" i="12"/>
  <c r="P2489" i="12"/>
  <c r="P2488" i="12"/>
  <c r="P2543" i="12"/>
  <c r="P2633" i="12"/>
  <c r="P3804" i="12"/>
  <c r="P3803" i="12"/>
  <c r="P3219" i="12"/>
  <c r="P3315" i="12"/>
  <c r="P3484" i="12"/>
  <c r="P3620" i="12"/>
  <c r="P3668" i="12"/>
  <c r="P3771" i="12"/>
  <c r="P3836" i="12"/>
  <c r="O2202" i="12"/>
  <c r="P2202" i="12" s="1"/>
  <c r="P2545" i="12"/>
  <c r="P2792" i="12"/>
  <c r="P3024" i="12"/>
  <c r="P3699" i="12"/>
  <c r="P2643" i="12"/>
  <c r="P2707" i="12"/>
  <c r="P2859" i="12"/>
  <c r="P2995" i="12"/>
  <c r="P3146" i="12"/>
  <c r="P2945" i="12"/>
  <c r="P3498" i="12"/>
  <c r="P3003" i="12"/>
  <c r="P3004" i="12"/>
  <c r="P3067" i="12"/>
  <c r="P3068" i="12"/>
  <c r="P3131" i="12"/>
  <c r="P3132" i="12"/>
  <c r="P3195" i="12"/>
  <c r="P3196" i="12"/>
  <c r="P3436" i="12"/>
  <c r="P3437" i="12"/>
  <c r="P3606" i="12"/>
  <c r="P3607" i="12"/>
  <c r="P3669" i="12"/>
  <c r="P3737" i="12"/>
  <c r="P3860" i="12"/>
  <c r="P2113" i="12"/>
  <c r="P2345" i="12"/>
  <c r="P2889" i="12"/>
  <c r="P3177" i="12"/>
  <c r="P3645" i="12"/>
  <c r="P2958" i="12"/>
  <c r="P2957" i="12"/>
  <c r="P3022" i="12"/>
  <c r="P3021" i="12"/>
  <c r="P3086" i="12"/>
  <c r="P3085" i="12"/>
  <c r="P3158" i="12"/>
  <c r="P3157" i="12"/>
  <c r="P3221" i="12"/>
  <c r="P3341" i="12"/>
  <c r="P3429" i="12"/>
  <c r="P3487" i="12"/>
  <c r="P3486" i="12"/>
  <c r="P3761" i="12"/>
  <c r="P3760" i="12"/>
  <c r="P24" i="12"/>
  <c r="P238" i="12"/>
  <c r="P450" i="12"/>
  <c r="P1049" i="12"/>
  <c r="P1408" i="12"/>
  <c r="P1536" i="12"/>
  <c r="P2121" i="12"/>
  <c r="P2984" i="12"/>
  <c r="P3850" i="12"/>
  <c r="P2878" i="12"/>
  <c r="P3206" i="12"/>
  <c r="P3270" i="12"/>
  <c r="P3326" i="12"/>
  <c r="P3390" i="12"/>
  <c r="P3519" i="12"/>
  <c r="P3583" i="12"/>
  <c r="P3650" i="12"/>
  <c r="P3731" i="12"/>
  <c r="P3807" i="12"/>
  <c r="P3719" i="12"/>
  <c r="P3720" i="12"/>
  <c r="P3856" i="12"/>
  <c r="P737" i="12"/>
  <c r="P1017" i="12"/>
  <c r="P1272" i="12"/>
  <c r="P1448" i="12"/>
  <c r="P2696" i="12"/>
  <c r="P2905" i="12"/>
  <c r="P3273" i="12"/>
  <c r="P3666" i="12"/>
  <c r="P2791" i="12"/>
  <c r="P2855" i="12"/>
  <c r="P2919" i="12"/>
  <c r="P2991" i="12"/>
  <c r="P3055" i="12"/>
  <c r="P3199" i="12"/>
  <c r="P3263" i="12"/>
  <c r="P3327" i="12"/>
  <c r="P3391" i="12"/>
  <c r="P3481" i="12"/>
  <c r="P3480" i="12"/>
  <c r="P3576" i="12"/>
  <c r="P3640" i="12"/>
  <c r="P3688" i="12"/>
  <c r="P3808" i="12"/>
  <c r="P239" i="12"/>
  <c r="P465" i="12"/>
  <c r="P666" i="12"/>
  <c r="P1009" i="12"/>
  <c r="P1257" i="12"/>
  <c r="P1456" i="12"/>
  <c r="P1576" i="12"/>
  <c r="P2241" i="12"/>
  <c r="P2522" i="12"/>
  <c r="P2689" i="12"/>
  <c r="P2656" i="12"/>
  <c r="P2816" i="12"/>
  <c r="P2920" i="12"/>
  <c r="P3072" i="12"/>
  <c r="P3136" i="12"/>
  <c r="P3200" i="12"/>
  <c r="P3264" i="12"/>
  <c r="P3328" i="12"/>
  <c r="P3400" i="12"/>
  <c r="P3497" i="12"/>
  <c r="P3536" i="12"/>
  <c r="P3729" i="12"/>
  <c r="P41" i="12"/>
  <c r="P489" i="12"/>
  <c r="P649" i="12"/>
  <c r="P1344" i="12"/>
  <c r="P1689" i="12"/>
  <c r="P2393" i="12"/>
  <c r="P2680" i="12"/>
  <c r="P2952" i="12"/>
  <c r="P3353" i="12"/>
  <c r="P3714" i="12"/>
  <c r="P635" i="12"/>
  <c r="P634" i="12"/>
  <c r="P731" i="12"/>
  <c r="P3147" i="12"/>
  <c r="P3148" i="12"/>
  <c r="P584" i="12"/>
  <c r="P585" i="12"/>
  <c r="P1586" i="12"/>
  <c r="P1585" i="12"/>
  <c r="P2168" i="12"/>
  <c r="P2682" i="12"/>
  <c r="P507" i="12"/>
  <c r="P747" i="12"/>
  <c r="P819" i="12"/>
  <c r="P875" i="12"/>
  <c r="P940" i="12"/>
  <c r="P1195" i="12"/>
  <c r="P1274" i="12"/>
  <c r="P1338" i="12"/>
  <c r="P1402" i="12"/>
  <c r="P1458" i="12"/>
  <c r="P1659" i="12"/>
  <c r="P1741" i="12"/>
  <c r="P1796" i="12"/>
  <c r="P1972" i="12"/>
  <c r="P2291" i="12"/>
  <c r="P2371" i="12"/>
  <c r="P2435" i="12"/>
  <c r="P2491" i="12"/>
  <c r="P2547" i="12"/>
  <c r="P148" i="12"/>
  <c r="P355" i="12"/>
  <c r="P827" i="12"/>
  <c r="P995" i="12"/>
  <c r="P1315" i="12"/>
  <c r="P1514" i="12"/>
  <c r="P1554" i="12"/>
  <c r="P1908" i="12"/>
  <c r="P1909" i="12"/>
  <c r="P1980" i="12"/>
  <c r="P1981" i="12"/>
  <c r="P2044" i="12"/>
  <c r="P2195" i="12"/>
  <c r="P2731" i="12"/>
  <c r="P2732" i="12"/>
  <c r="P2907" i="12"/>
  <c r="P2908" i="12"/>
  <c r="P70" i="12"/>
  <c r="P69" i="12"/>
  <c r="P444" i="12"/>
  <c r="P445" i="12"/>
  <c r="P1332" i="12"/>
  <c r="P1396" i="12"/>
  <c r="P1588" i="12"/>
  <c r="P1653" i="12"/>
  <c r="P1725" i="12"/>
  <c r="P1783" i="12"/>
  <c r="P1942" i="12"/>
  <c r="P2005" i="12"/>
  <c r="P2141" i="12"/>
  <c r="P2269" i="12"/>
  <c r="P2333" i="12"/>
  <c r="P2397" i="12"/>
  <c r="P2525" i="12"/>
  <c r="P2669" i="12"/>
  <c r="P2733" i="12"/>
  <c r="P2862" i="12"/>
  <c r="P2861" i="12"/>
  <c r="P6" i="12"/>
  <c r="P54" i="12"/>
  <c r="P119" i="12"/>
  <c r="P118" i="12"/>
  <c r="P326" i="12"/>
  <c r="P452" i="12"/>
  <c r="P453" i="12"/>
  <c r="P837" i="12"/>
  <c r="P838" i="12"/>
  <c r="P1143" i="12"/>
  <c r="P1142" i="12"/>
  <c r="P1989" i="12"/>
  <c r="P2111" i="12"/>
  <c r="P2110" i="12"/>
  <c r="P2357" i="12"/>
  <c r="P2358" i="12"/>
  <c r="P2429" i="12"/>
  <c r="P2430" i="12"/>
  <c r="P2502" i="12"/>
  <c r="P2598" i="12"/>
  <c r="P2662" i="12"/>
  <c r="P2726" i="12"/>
  <c r="P2790" i="12"/>
  <c r="P254" i="12"/>
  <c r="P431" i="12"/>
  <c r="P495" i="12"/>
  <c r="P559" i="12"/>
  <c r="P623" i="12"/>
  <c r="P696" i="12"/>
  <c r="P743" i="12"/>
  <c r="P799" i="12"/>
  <c r="P942" i="12"/>
  <c r="P1007" i="12"/>
  <c r="P1071" i="12"/>
  <c r="P1317" i="12"/>
  <c r="P1494" i="12"/>
  <c r="P1558" i="12"/>
  <c r="P1622" i="12"/>
  <c r="P1769" i="12"/>
  <c r="P1832" i="12"/>
  <c r="P1920" i="12"/>
  <c r="P1984" i="12"/>
  <c r="P2039" i="12"/>
  <c r="P2086" i="12"/>
  <c r="P2087" i="12"/>
  <c r="P2159" i="12"/>
  <c r="P2219" i="12"/>
  <c r="P2220" i="12"/>
  <c r="P2384" i="12"/>
  <c r="P2383" i="12"/>
  <c r="P2447" i="12"/>
  <c r="P2503" i="12"/>
  <c r="P2558" i="12"/>
  <c r="P2559" i="12"/>
  <c r="P2695" i="12"/>
  <c r="P143" i="12"/>
  <c r="P513" i="12"/>
  <c r="P512" i="12"/>
  <c r="P832" i="12"/>
  <c r="P1087" i="12"/>
  <c r="P1159" i="12"/>
  <c r="P1224" i="12"/>
  <c r="P1270" i="12"/>
  <c r="P1383" i="12"/>
  <c r="P1840" i="12"/>
  <c r="P1841" i="12"/>
  <c r="P1904" i="12"/>
  <c r="P1905" i="12"/>
  <c r="P2041" i="12"/>
  <c r="P2040" i="12"/>
  <c r="P2432" i="12"/>
  <c r="P2496" i="12"/>
  <c r="P2552" i="12"/>
  <c r="P2632" i="12"/>
  <c r="P2986" i="12"/>
  <c r="P3299" i="12"/>
  <c r="P3298" i="12"/>
  <c r="P3331" i="12"/>
  <c r="P3492" i="12"/>
  <c r="P3572" i="12"/>
  <c r="P3844" i="12"/>
  <c r="P2200" i="12"/>
  <c r="P2826" i="12"/>
  <c r="P2825" i="12"/>
  <c r="P3073" i="12"/>
  <c r="P3450" i="12"/>
  <c r="P3732" i="12"/>
  <c r="P2651" i="12"/>
  <c r="P2788" i="12"/>
  <c r="P2890" i="12"/>
  <c r="P2947" i="12"/>
  <c r="P2948" i="12"/>
  <c r="P3011" i="12"/>
  <c r="P3012" i="12"/>
  <c r="P3075" i="12"/>
  <c r="P3076" i="12"/>
  <c r="P3139" i="12"/>
  <c r="P3140" i="12"/>
  <c r="P3203" i="12"/>
  <c r="P3204" i="12"/>
  <c r="P3500" i="12"/>
  <c r="P3501" i="12"/>
  <c r="P1545" i="12"/>
  <c r="P1755" i="12"/>
  <c r="P2114" i="12"/>
  <c r="P3241" i="12"/>
  <c r="P3746" i="12"/>
  <c r="P2966" i="12"/>
  <c r="P2965" i="12"/>
  <c r="P3030" i="12"/>
  <c r="P3029" i="12"/>
  <c r="P3102" i="12"/>
  <c r="P3101" i="12"/>
  <c r="P3164" i="12"/>
  <c r="P3230" i="12"/>
  <c r="P3229" i="12"/>
  <c r="P3380" i="12"/>
  <c r="P3758" i="12"/>
  <c r="P3759" i="12"/>
  <c r="P481" i="12"/>
  <c r="P1073" i="12"/>
  <c r="P1439" i="12"/>
  <c r="P1537" i="12"/>
  <c r="P1847" i="12"/>
  <c r="P3018" i="12"/>
  <c r="P3425" i="12"/>
  <c r="P2813" i="12"/>
  <c r="P2814" i="12"/>
  <c r="P2950" i="12"/>
  <c r="P3014" i="12"/>
  <c r="P3278" i="12"/>
  <c r="P3334" i="12"/>
  <c r="P3398" i="12"/>
  <c r="P3463" i="12"/>
  <c r="P3526" i="12"/>
  <c r="P3590" i="12"/>
  <c r="P3591" i="12"/>
  <c r="P3654" i="12"/>
  <c r="P3655" i="12"/>
  <c r="P3743" i="12"/>
  <c r="P3815" i="12"/>
  <c r="P49" i="12"/>
  <c r="P361" i="12"/>
  <c r="P537" i="12"/>
  <c r="P1041" i="12"/>
  <c r="P1779" i="12"/>
  <c r="P2033" i="12"/>
  <c r="P3337" i="12"/>
  <c r="P3706" i="12"/>
  <c r="P2863" i="12"/>
  <c r="P2927" i="12"/>
  <c r="P2999" i="12"/>
  <c r="P3063" i="12"/>
  <c r="P3207" i="12"/>
  <c r="P3271" i="12"/>
  <c r="P3335" i="12"/>
  <c r="P3399" i="12"/>
  <c r="P3496" i="12"/>
  <c r="P3600" i="12"/>
  <c r="P265" i="12"/>
  <c r="P497" i="12"/>
  <c r="P721" i="12"/>
  <c r="P1033" i="12"/>
  <c r="P1617" i="12"/>
  <c r="P1954" i="12"/>
  <c r="P2242" i="12"/>
  <c r="P2553" i="12"/>
  <c r="P2688" i="12"/>
  <c r="P3105" i="12"/>
  <c r="P3465" i="12"/>
  <c r="P2744" i="12"/>
  <c r="P2832" i="12"/>
  <c r="P2935" i="12"/>
  <c r="P3080" i="12"/>
  <c r="P3143" i="12"/>
  <c r="P3208" i="12"/>
  <c r="P3272" i="12"/>
  <c r="P3408" i="12"/>
  <c r="P3456" i="12"/>
  <c r="P3545" i="12"/>
  <c r="P3609" i="12"/>
  <c r="P3674" i="12"/>
  <c r="P73" i="12"/>
  <c r="P521" i="12"/>
  <c r="P1345" i="12"/>
  <c r="P1690" i="12"/>
  <c r="P1921" i="12"/>
  <c r="P3009" i="12"/>
  <c r="P689" i="12"/>
  <c r="P690" i="12"/>
  <c r="P878" i="12"/>
  <c r="P3214" i="12"/>
  <c r="P3213" i="12"/>
  <c r="P323" i="12"/>
  <c r="P322" i="12"/>
  <c r="P697" i="12"/>
  <c r="P753" i="12"/>
  <c r="P754" i="12"/>
  <c r="P803" i="12"/>
  <c r="P802" i="12"/>
  <c r="P1522" i="12"/>
  <c r="P1521" i="12"/>
  <c r="P1729" i="12"/>
  <c r="P1848" i="12"/>
  <c r="P1849" i="12"/>
  <c r="P2586" i="12"/>
  <c r="P2757" i="12"/>
  <c r="P2756" i="12"/>
  <c r="P2817" i="12"/>
  <c r="P2937" i="12"/>
  <c r="P27" i="12"/>
  <c r="P91" i="12"/>
  <c r="P155" i="12"/>
  <c r="P339" i="12"/>
  <c r="P419" i="12"/>
  <c r="P515" i="12"/>
  <c r="P707" i="12"/>
  <c r="P755" i="12"/>
  <c r="P829" i="12"/>
  <c r="P883" i="12"/>
  <c r="P1203" i="12"/>
  <c r="P1282" i="12"/>
  <c r="P1410" i="12"/>
  <c r="P1471" i="12"/>
  <c r="P1546" i="12"/>
  <c r="P1667" i="12"/>
  <c r="P2059" i="12"/>
  <c r="P2184" i="12"/>
  <c r="P2298" i="12"/>
  <c r="P2379" i="12"/>
  <c r="P2443" i="12"/>
  <c r="P2499" i="12"/>
  <c r="P2555" i="12"/>
  <c r="P2602" i="12"/>
  <c r="P493" i="12"/>
  <c r="P684" i="12"/>
  <c r="P1083" i="12"/>
  <c r="P1523" i="12"/>
  <c r="P1563" i="12"/>
  <c r="P1852" i="12"/>
  <c r="P1853" i="12"/>
  <c r="P1916" i="12"/>
  <c r="P1917" i="12"/>
  <c r="P2613" i="12"/>
  <c r="P2612" i="12"/>
  <c r="P2677" i="12"/>
  <c r="P2676" i="12"/>
  <c r="P2851" i="12"/>
  <c r="P2852" i="12"/>
  <c r="P2917" i="12"/>
  <c r="P2916" i="12"/>
  <c r="P25" i="12"/>
  <c r="P333" i="12"/>
  <c r="P812" i="12"/>
  <c r="P852" i="12"/>
  <c r="P1005" i="12"/>
  <c r="P1473" i="12"/>
  <c r="P1669" i="12"/>
  <c r="P1735" i="12"/>
  <c r="P1854" i="12"/>
  <c r="P1894" i="12"/>
  <c r="P2013" i="12"/>
  <c r="P2085" i="12"/>
  <c r="P2149" i="12"/>
  <c r="P2201" i="12"/>
  <c r="P2276" i="12"/>
  <c r="P2277" i="12"/>
  <c r="P2341" i="12"/>
  <c r="P2469" i="12"/>
  <c r="P2533" i="12"/>
  <c r="P2869" i="12"/>
  <c r="P62" i="12"/>
  <c r="P126" i="12"/>
  <c r="P268" i="12"/>
  <c r="P517" i="12"/>
  <c r="P709" i="12"/>
  <c r="P710" i="12"/>
  <c r="P846" i="12"/>
  <c r="P1150" i="12"/>
  <c r="P1215" i="12"/>
  <c r="P1745" i="12"/>
  <c r="P1744" i="12"/>
  <c r="P2062" i="12"/>
  <c r="P2166" i="12"/>
  <c r="P2294" i="12"/>
  <c r="P2373" i="12"/>
  <c r="P2374" i="12"/>
  <c r="P2510" i="12"/>
  <c r="P2606" i="12"/>
  <c r="P2670" i="12"/>
  <c r="P2735" i="12"/>
  <c r="P2734" i="12"/>
  <c r="P262" i="12"/>
  <c r="P319" i="12"/>
  <c r="P439" i="12"/>
  <c r="P503" i="12"/>
  <c r="P567" i="12"/>
  <c r="P639" i="12"/>
  <c r="P702" i="12"/>
  <c r="P750" i="12"/>
  <c r="P839" i="12"/>
  <c r="P879" i="12"/>
  <c r="P911" i="12"/>
  <c r="P951" i="12"/>
  <c r="P1015" i="12"/>
  <c r="P1367" i="12"/>
  <c r="P1502" i="12"/>
  <c r="P1566" i="12"/>
  <c r="P1630" i="12"/>
  <c r="P1703" i="12"/>
  <c r="P1777" i="12"/>
  <c r="P1850" i="12"/>
  <c r="P1928" i="12"/>
  <c r="P1998" i="12"/>
  <c r="P2095" i="12"/>
  <c r="P2176" i="12"/>
  <c r="P2391" i="12"/>
  <c r="P2454" i="12"/>
  <c r="P2455" i="12"/>
  <c r="P2519" i="12"/>
  <c r="P2631" i="12"/>
  <c r="P2703" i="12"/>
  <c r="P95" i="12"/>
  <c r="P198" i="12"/>
  <c r="P351" i="12"/>
  <c r="P776" i="12"/>
  <c r="P1167" i="12"/>
  <c r="P1232" i="12"/>
  <c r="P1310" i="12"/>
  <c r="P1342" i="12"/>
  <c r="P1382" i="12"/>
  <c r="P1414" i="12"/>
  <c r="P1454" i="12"/>
  <c r="P1582" i="12"/>
  <c r="P1649" i="12"/>
  <c r="P1912" i="12"/>
  <c r="P1978" i="12"/>
  <c r="P2048" i="12"/>
  <c r="P2193" i="12"/>
  <c r="P2231" i="12"/>
  <c r="P2304" i="12"/>
  <c r="P2305" i="12"/>
  <c r="P2441" i="12"/>
  <c r="P2440" i="12"/>
  <c r="P2504" i="12"/>
  <c r="P2560" i="12"/>
  <c r="P2647" i="12"/>
  <c r="P3434" i="12"/>
  <c r="P3562" i="12"/>
  <c r="P3563" i="12"/>
  <c r="P3626" i="12"/>
  <c r="P3627" i="12"/>
  <c r="P3236" i="12"/>
  <c r="P3339" i="12"/>
  <c r="P3427" i="12"/>
  <c r="P3508" i="12"/>
  <c r="P3636" i="12"/>
  <c r="P3735" i="12"/>
  <c r="P3852" i="12"/>
  <c r="P2273" i="12"/>
  <c r="P2617" i="12"/>
  <c r="P2824" i="12"/>
  <c r="P3121" i="12"/>
  <c r="P2723" i="12"/>
  <c r="P2899" i="12"/>
  <c r="P3043" i="12"/>
  <c r="P3033" i="12"/>
  <c r="P3083" i="12"/>
  <c r="P3084" i="12"/>
  <c r="P3211" i="12"/>
  <c r="P3212" i="12"/>
  <c r="P3275" i="12"/>
  <c r="P3276" i="12"/>
  <c r="P3684" i="12"/>
  <c r="P1592" i="12"/>
  <c r="P1835" i="12"/>
  <c r="P2214" i="12"/>
  <c r="P2673" i="12"/>
  <c r="P2961" i="12"/>
  <c r="P3290" i="12"/>
  <c r="P3826" i="12"/>
  <c r="P2974" i="12"/>
  <c r="P2973" i="12"/>
  <c r="P3038" i="12"/>
  <c r="P3037" i="12"/>
  <c r="P3110" i="12"/>
  <c r="P3109" i="12"/>
  <c r="P3174" i="12"/>
  <c r="P3173" i="12"/>
  <c r="P3238" i="12"/>
  <c r="P3237" i="12"/>
  <c r="P3310" i="12"/>
  <c r="P3309" i="12"/>
  <c r="P3502" i="12"/>
  <c r="P57" i="12"/>
  <c r="P272" i="12"/>
  <c r="P545" i="12"/>
  <c r="P921" i="12"/>
  <c r="P1097" i="12"/>
  <c r="P1280" i="12"/>
  <c r="P1438" i="12"/>
  <c r="P1568" i="12"/>
  <c r="P1890" i="12"/>
  <c r="P2218" i="12"/>
  <c r="P2760" i="12"/>
  <c r="P3081" i="12"/>
  <c r="P3482" i="12"/>
  <c r="P2823" i="12"/>
  <c r="P3222" i="12"/>
  <c r="P3286" i="12"/>
  <c r="P3407" i="12"/>
  <c r="P3406" i="12"/>
  <c r="P3471" i="12"/>
  <c r="P3535" i="12"/>
  <c r="P3599" i="12"/>
  <c r="P3663" i="12"/>
  <c r="P3751" i="12"/>
  <c r="P3728" i="12"/>
  <c r="P385" i="12"/>
  <c r="P569" i="12"/>
  <c r="P833" i="12"/>
  <c r="P1065" i="12"/>
  <c r="P1304" i="12"/>
  <c r="P1497" i="12"/>
  <c r="P1826" i="12"/>
  <c r="P2088" i="12"/>
  <c r="P2433" i="12"/>
  <c r="P2977" i="12"/>
  <c r="P3336" i="12"/>
  <c r="P3738" i="12"/>
  <c r="P2807" i="12"/>
  <c r="P2871" i="12"/>
  <c r="P2938" i="12"/>
  <c r="P3007" i="12"/>
  <c r="P3079" i="12"/>
  <c r="P3151" i="12"/>
  <c r="P3215" i="12"/>
  <c r="P3279" i="12"/>
  <c r="P3342" i="12"/>
  <c r="P3592" i="12"/>
  <c r="P3697" i="12"/>
  <c r="P3696" i="12"/>
  <c r="P33" i="12"/>
  <c r="P305" i="12"/>
  <c r="P529" i="12"/>
  <c r="P1057" i="12"/>
  <c r="P1480" i="12"/>
  <c r="P2289" i="12"/>
  <c r="P2585" i="12"/>
  <c r="P2729" i="12"/>
  <c r="P3522" i="12"/>
  <c r="P2752" i="12"/>
  <c r="P2951" i="12"/>
  <c r="P3149" i="12"/>
  <c r="P3216" i="12"/>
  <c r="P3281" i="12"/>
  <c r="P3466" i="12"/>
  <c r="P3504" i="12"/>
  <c r="P3617" i="12"/>
  <c r="P3817" i="12"/>
  <c r="P105" i="12"/>
  <c r="P313" i="12"/>
  <c r="P553" i="12"/>
  <c r="P1114" i="12"/>
  <c r="P1376" i="12"/>
  <c r="P1731" i="12"/>
  <c r="P1962" i="12"/>
  <c r="P2497" i="12"/>
  <c r="P2712" i="12"/>
  <c r="P3008" i="12"/>
  <c r="P3458" i="12"/>
  <c r="P2017" i="12"/>
  <c r="P2018" i="12"/>
  <c r="P1179" i="12"/>
  <c r="P1956" i="12"/>
  <c r="P1957" i="12"/>
  <c r="P2653" i="12"/>
  <c r="P1127" i="12"/>
  <c r="P1126" i="12"/>
  <c r="P2343" i="12"/>
  <c r="P2342" i="12"/>
  <c r="P193" i="12"/>
  <c r="P236" i="12"/>
  <c r="P237" i="12"/>
  <c r="P280" i="12"/>
  <c r="P281" i="12"/>
  <c r="P467" i="12"/>
  <c r="P466" i="12"/>
  <c r="P673" i="12"/>
  <c r="P674" i="12"/>
  <c r="P763" i="12"/>
  <c r="P762" i="12"/>
  <c r="P1985" i="12"/>
  <c r="P1986" i="12"/>
  <c r="P2050" i="12"/>
  <c r="P2593" i="12"/>
  <c r="P2698" i="12"/>
  <c r="P2827" i="12"/>
  <c r="P35" i="12"/>
  <c r="P99" i="12"/>
  <c r="P171" i="12"/>
  <c r="P226" i="12"/>
  <c r="P274" i="12"/>
  <c r="P347" i="12"/>
  <c r="P435" i="12"/>
  <c r="P523" i="12"/>
  <c r="P627" i="12"/>
  <c r="P891" i="12"/>
  <c r="P947" i="12"/>
  <c r="P1147" i="12"/>
  <c r="P1211" i="12"/>
  <c r="P1290" i="12"/>
  <c r="P1354" i="12"/>
  <c r="P1418" i="12"/>
  <c r="P1757" i="12"/>
  <c r="P1829" i="12"/>
  <c r="P2003" i="12"/>
  <c r="P2123" i="12"/>
  <c r="P2315" i="12"/>
  <c r="P2387" i="12"/>
  <c r="P2451" i="12"/>
  <c r="P2507" i="12"/>
  <c r="P2563" i="12"/>
  <c r="P4" i="12"/>
  <c r="P232" i="12"/>
  <c r="P427" i="12"/>
  <c r="P1003" i="12"/>
  <c r="P1466" i="12"/>
  <c r="P1562" i="12"/>
  <c r="P1924" i="12"/>
  <c r="P1925" i="12"/>
  <c r="P2308" i="12"/>
  <c r="P2309" i="12"/>
  <c r="P2797" i="12"/>
  <c r="P2796" i="12"/>
  <c r="P557" i="12"/>
  <c r="P621" i="12"/>
  <c r="P1604" i="12"/>
  <c r="P1676" i="12"/>
  <c r="P1798" i="12"/>
  <c r="P1855" i="12"/>
  <c r="P1902" i="12"/>
  <c r="P2021" i="12"/>
  <c r="P2093" i="12"/>
  <c r="P2157" i="12"/>
  <c r="P2229" i="12"/>
  <c r="P2349" i="12"/>
  <c r="P2477" i="12"/>
  <c r="P2604" i="12"/>
  <c r="P2685" i="12"/>
  <c r="P2877" i="12"/>
  <c r="P14" i="12"/>
  <c r="P653" i="12"/>
  <c r="P1094" i="12"/>
  <c r="P1158" i="12"/>
  <c r="P1214" i="12"/>
  <c r="P1824" i="12"/>
  <c r="P2239" i="12"/>
  <c r="P2238" i="12"/>
  <c r="P2381" i="12"/>
  <c r="P2382" i="12"/>
  <c r="P2446" i="12"/>
  <c r="P2534" i="12"/>
  <c r="P2678" i="12"/>
  <c r="P2742" i="12"/>
  <c r="P2806" i="12"/>
  <c r="P206" i="12"/>
  <c r="P270" i="12"/>
  <c r="P359" i="12"/>
  <c r="P447" i="12"/>
  <c r="P575" i="12"/>
  <c r="P647" i="12"/>
  <c r="P760" i="12"/>
  <c r="P759" i="12"/>
  <c r="P806" i="12"/>
  <c r="P807" i="12"/>
  <c r="P1023" i="12"/>
  <c r="P1231" i="12"/>
  <c r="P1510" i="12"/>
  <c r="P1574" i="12"/>
  <c r="P1785" i="12"/>
  <c r="P1936" i="12"/>
  <c r="P1997" i="12"/>
  <c r="P2046" i="12"/>
  <c r="O2180" i="12"/>
  <c r="P2334" i="12"/>
  <c r="P2400" i="12"/>
  <c r="P2399" i="12"/>
  <c r="P2464" i="12"/>
  <c r="P2463" i="12"/>
  <c r="P2518" i="12"/>
  <c r="P2567" i="12"/>
  <c r="P2638" i="12"/>
  <c r="P2711" i="12"/>
  <c r="P2775" i="12"/>
  <c r="P160" i="12"/>
  <c r="P223" i="12"/>
  <c r="P328" i="12"/>
  <c r="P848" i="12"/>
  <c r="P847" i="12"/>
  <c r="P1287" i="12"/>
  <c r="P1319" i="12"/>
  <c r="P1351" i="12"/>
  <c r="P1392" i="12"/>
  <c r="P1391" i="12"/>
  <c r="P1423" i="12"/>
  <c r="P1463" i="12"/>
  <c r="P1655" i="12"/>
  <c r="P1656" i="12"/>
  <c r="P1719" i="12"/>
  <c r="P1922" i="12"/>
  <c r="O2197" i="12"/>
  <c r="P2198" i="12" s="1"/>
  <c r="P2313" i="12"/>
  <c r="P2448" i="12"/>
  <c r="P2513" i="12"/>
  <c r="P2512" i="12"/>
  <c r="P2568" i="12"/>
  <c r="P9" i="12"/>
  <c r="P3187" i="12"/>
  <c r="P3363" i="12"/>
  <c r="P3516" i="12"/>
  <c r="P3588" i="12"/>
  <c r="P3643" i="12"/>
  <c r="P3796" i="12"/>
  <c r="P3861" i="12"/>
  <c r="P2616" i="12"/>
  <c r="P3169" i="12"/>
  <c r="P3506" i="12"/>
  <c r="P2620" i="12"/>
  <c r="P2667" i="12"/>
  <c r="P2740" i="12"/>
  <c r="P2803" i="12"/>
  <c r="P2915" i="12"/>
  <c r="P3051" i="12"/>
  <c r="P3179" i="12"/>
  <c r="P3097" i="12"/>
  <c r="P2963" i="12"/>
  <c r="P2964" i="12"/>
  <c r="P3027" i="12"/>
  <c r="P3028" i="12"/>
  <c r="P3091" i="12"/>
  <c r="P3092" i="12"/>
  <c r="P3155" i="12"/>
  <c r="P3156" i="12"/>
  <c r="P3284" i="12"/>
  <c r="P3285" i="12"/>
  <c r="P3381" i="12"/>
  <c r="P3691" i="12"/>
  <c r="P3692" i="12"/>
  <c r="P1874" i="12"/>
  <c r="P2215" i="12"/>
  <c r="P2672" i="12"/>
  <c r="P2982" i="12"/>
  <c r="P2981" i="12"/>
  <c r="P3046" i="12"/>
  <c r="P3045" i="12"/>
  <c r="P3118" i="12"/>
  <c r="P3117" i="12"/>
  <c r="P3182" i="12"/>
  <c r="P3181" i="12"/>
  <c r="P3246" i="12"/>
  <c r="P3245" i="12"/>
  <c r="P3356" i="12"/>
  <c r="P3357" i="12"/>
  <c r="P3397" i="12"/>
  <c r="P3445" i="12"/>
  <c r="P3446" i="12"/>
  <c r="P3510" i="12"/>
  <c r="P3800" i="12"/>
  <c r="P89" i="12"/>
  <c r="P576" i="12"/>
  <c r="P1137" i="12"/>
  <c r="P1464" i="12"/>
  <c r="P1609" i="12"/>
  <c r="P2265" i="12"/>
  <c r="P2857" i="12"/>
  <c r="P3144" i="12"/>
  <c r="P3570" i="12"/>
  <c r="P3293" i="12"/>
  <c r="P3350" i="12"/>
  <c r="P3413" i="12"/>
  <c r="P3479" i="12"/>
  <c r="P3542" i="12"/>
  <c r="P3679" i="12"/>
  <c r="P3767" i="12"/>
  <c r="P3831" i="12"/>
  <c r="P3744" i="12"/>
  <c r="P97" i="12"/>
  <c r="P386" i="12"/>
  <c r="P1089" i="12"/>
  <c r="P1336" i="12"/>
  <c r="P1520" i="12"/>
  <c r="P2137" i="12"/>
  <c r="P2481" i="12"/>
  <c r="P2786" i="12"/>
  <c r="P3384" i="12"/>
  <c r="P2815" i="12"/>
  <c r="P2879" i="12"/>
  <c r="P2943" i="12"/>
  <c r="P3015" i="12"/>
  <c r="P3087" i="12"/>
  <c r="P3159" i="12"/>
  <c r="P3223" i="12"/>
  <c r="P3287" i="12"/>
  <c r="P3351" i="12"/>
  <c r="P3415" i="12"/>
  <c r="P3527" i="12"/>
  <c r="P3601" i="12"/>
  <c r="P3656" i="12"/>
  <c r="P3694" i="12"/>
  <c r="P3695" i="12"/>
  <c r="P81" i="12"/>
  <c r="P337" i="12"/>
  <c r="P560" i="12"/>
  <c r="P1081" i="12"/>
  <c r="P1352" i="12"/>
  <c r="P1503" i="12"/>
  <c r="P1697" i="12"/>
  <c r="P1993" i="12"/>
  <c r="P2336" i="12"/>
  <c r="P2337" i="12"/>
  <c r="P2584" i="12"/>
  <c r="P2728" i="12"/>
  <c r="P3217" i="12"/>
  <c r="P2881" i="12"/>
  <c r="P3032" i="12"/>
  <c r="P3095" i="12"/>
  <c r="P3224" i="12"/>
  <c r="P3288" i="12"/>
  <c r="P3424" i="12"/>
  <c r="P3512" i="12"/>
  <c r="P3561" i="12"/>
  <c r="P3625" i="12"/>
  <c r="P3689" i="12"/>
  <c r="P145" i="12"/>
  <c r="P353" i="12"/>
  <c r="P745" i="12"/>
  <c r="P1161" i="12"/>
  <c r="P1377" i="12"/>
  <c r="P1763" i="12"/>
  <c r="P2569" i="12"/>
  <c r="P2753" i="12"/>
  <c r="P3842" i="12"/>
  <c r="P2208" i="12"/>
  <c r="P2209" i="12"/>
  <c r="P438" i="12"/>
  <c r="P437" i="12"/>
  <c r="P1823" i="12"/>
  <c r="P1822" i="12"/>
  <c r="P3078" i="12"/>
  <c r="P3077" i="12"/>
  <c r="P192" i="12"/>
  <c r="P1802" i="12"/>
  <c r="P1803" i="12"/>
  <c r="P1995" i="12"/>
  <c r="P1994" i="12"/>
  <c r="P2105" i="12"/>
  <c r="P2106" i="12"/>
  <c r="P2894" i="12"/>
  <c r="P2893" i="12"/>
  <c r="P3" i="12"/>
  <c r="P43" i="12"/>
  <c r="P107" i="12"/>
  <c r="P186" i="12"/>
  <c r="P282" i="12"/>
  <c r="P363" i="12"/>
  <c r="P443" i="12"/>
  <c r="P531" i="12"/>
  <c r="P715" i="12"/>
  <c r="P787" i="12"/>
  <c r="P835" i="12"/>
  <c r="P899" i="12"/>
  <c r="P956" i="12"/>
  <c r="P1155" i="12"/>
  <c r="P1219" i="12"/>
  <c r="P1298" i="12"/>
  <c r="P1362" i="12"/>
  <c r="P1426" i="12"/>
  <c r="P1468" i="12"/>
  <c r="P1699" i="12"/>
  <c r="P1765" i="12"/>
  <c r="P2235" i="12"/>
  <c r="P2331" i="12"/>
  <c r="P2395" i="12"/>
  <c r="P2459" i="12"/>
  <c r="P52" i="12"/>
  <c r="P307" i="12"/>
  <c r="P1091" i="12"/>
  <c r="P1475" i="12"/>
  <c r="P1531" i="12"/>
  <c r="P1571" i="12"/>
  <c r="P1867" i="12"/>
  <c r="P1869" i="12"/>
  <c r="P1932" i="12"/>
  <c r="P1933" i="12"/>
  <c r="P2755" i="12"/>
  <c r="P2805" i="12"/>
  <c r="P2804" i="12"/>
  <c r="P2867" i="12"/>
  <c r="P2868" i="12"/>
  <c r="P30" i="12"/>
  <c r="P29" i="12"/>
  <c r="P1548" i="12"/>
  <c r="P1612" i="12"/>
  <c r="P1743" i="12"/>
  <c r="P1806" i="12"/>
  <c r="P1910" i="12"/>
  <c r="P1958" i="12"/>
  <c r="P2237" i="12"/>
  <c r="P2293" i="12"/>
  <c r="P2421" i="12"/>
  <c r="P2485" i="12"/>
  <c r="P2549" i="12"/>
  <c r="P2821" i="12"/>
  <c r="P2886" i="12"/>
  <c r="P2885" i="12"/>
  <c r="P134" i="12"/>
  <c r="P853" i="12"/>
  <c r="P854" i="12"/>
  <c r="P984" i="12"/>
  <c r="P1101" i="12"/>
  <c r="P1237" i="12"/>
  <c r="P1300" i="12"/>
  <c r="P1759" i="12"/>
  <c r="P1760" i="12"/>
  <c r="P1830" i="12"/>
  <c r="P2079" i="12"/>
  <c r="P2078" i="12"/>
  <c r="P2311" i="12"/>
  <c r="P2389" i="12"/>
  <c r="P2390" i="12"/>
  <c r="P2542" i="12"/>
  <c r="P2622" i="12"/>
  <c r="P2750" i="12"/>
  <c r="P7" i="12"/>
  <c r="P47" i="12"/>
  <c r="P150" i="12"/>
  <c r="P278" i="12"/>
  <c r="P375" i="12"/>
  <c r="P455" i="12"/>
  <c r="P511" i="12"/>
  <c r="P583" i="12"/>
  <c r="P655" i="12"/>
  <c r="P711" i="12"/>
  <c r="P887" i="12"/>
  <c r="P919" i="12"/>
  <c r="P1031" i="12"/>
  <c r="P1095" i="12"/>
  <c r="P1175" i="12"/>
  <c r="P1421" i="12"/>
  <c r="P1518" i="12"/>
  <c r="P1647" i="12"/>
  <c r="P1710" i="12"/>
  <c r="P1711" i="12"/>
  <c r="P1793" i="12"/>
  <c r="P1792" i="12"/>
  <c r="P1864" i="12"/>
  <c r="P1944" i="12"/>
  <c r="P2007" i="12"/>
  <c r="P2045" i="12"/>
  <c r="P2103" i="12"/>
  <c r="P2178" i="12"/>
  <c r="P2177" i="12"/>
  <c r="P2255" i="12"/>
  <c r="P2407" i="12"/>
  <c r="P2471" i="12"/>
  <c r="P2527" i="12"/>
  <c r="P2655" i="12"/>
  <c r="P8" i="12"/>
  <c r="P235" i="12"/>
  <c r="P234" i="12"/>
  <c r="P327" i="12"/>
  <c r="P368" i="12"/>
  <c r="P416" i="12"/>
  <c r="P603" i="12"/>
  <c r="P602" i="12"/>
  <c r="P664" i="12"/>
  <c r="P1248" i="12"/>
  <c r="P1286" i="12"/>
  <c r="P1350" i="12"/>
  <c r="P1390" i="12"/>
  <c r="P1462" i="12"/>
  <c r="P1598" i="12"/>
  <c r="P2000" i="12"/>
  <c r="P2064" i="12"/>
  <c r="P2063" i="12"/>
  <c r="P2185" i="12"/>
  <c r="P2247" i="12"/>
  <c r="P2248" i="12"/>
  <c r="P2456" i="12"/>
  <c r="P2511" i="12"/>
  <c r="P2576" i="12"/>
  <c r="P3386" i="12"/>
  <c r="P3385" i="12"/>
  <c r="P3578" i="12"/>
  <c r="P3579" i="12"/>
  <c r="P3259" i="12"/>
  <c r="P3444" i="12"/>
  <c r="P3642" i="12"/>
  <c r="P3748" i="12"/>
  <c r="P3812" i="12"/>
  <c r="P1914" i="12"/>
  <c r="P2321" i="12"/>
  <c r="P2705" i="12"/>
  <c r="P3225" i="12"/>
  <c r="P2627" i="12"/>
  <c r="P2675" i="12"/>
  <c r="P2747" i="12"/>
  <c r="P2811" i="12"/>
  <c r="P2923" i="12"/>
  <c r="P3059" i="12"/>
  <c r="P3035" i="12"/>
  <c r="P3036" i="12"/>
  <c r="P3099" i="12"/>
  <c r="P3100" i="12"/>
  <c r="P3470" i="12"/>
  <c r="P3469" i="12"/>
  <c r="P1930" i="12"/>
  <c r="P2721" i="12"/>
  <c r="P3001" i="12"/>
  <c r="P3346" i="12"/>
  <c r="P2926" i="12"/>
  <c r="P2925" i="12"/>
  <c r="P2990" i="12"/>
  <c r="P2989" i="12"/>
  <c r="P3054" i="12"/>
  <c r="P3053" i="12"/>
  <c r="P3126" i="12"/>
  <c r="P3125" i="12"/>
  <c r="P3190" i="12"/>
  <c r="P3189" i="12"/>
  <c r="P3254" i="12"/>
  <c r="P3253" i="12"/>
  <c r="P3317" i="12"/>
  <c r="P3455" i="12"/>
  <c r="P3454" i="12"/>
  <c r="P129" i="12"/>
  <c r="P321" i="12"/>
  <c r="P609" i="12"/>
  <c r="P1312" i="12"/>
  <c r="P1938" i="12"/>
  <c r="P2300" i="12"/>
  <c r="P2856" i="12"/>
  <c r="P3201" i="12"/>
  <c r="P3682" i="12"/>
  <c r="P2838" i="12"/>
  <c r="P3301" i="12"/>
  <c r="P3358" i="12"/>
  <c r="P3422" i="12"/>
  <c r="P3551" i="12"/>
  <c r="P3615" i="12"/>
  <c r="P3774" i="12"/>
  <c r="P3839" i="12"/>
  <c r="P3768" i="12"/>
  <c r="P121" i="12"/>
  <c r="P417" i="12"/>
  <c r="P625" i="12"/>
  <c r="P1121" i="12"/>
  <c r="P1560" i="12"/>
  <c r="P1866" i="12"/>
  <c r="P2561" i="12"/>
  <c r="P2785" i="12"/>
  <c r="P3041" i="12"/>
  <c r="P3442" i="12"/>
  <c r="P2822" i="12"/>
  <c r="P2887" i="12"/>
  <c r="P2959" i="12"/>
  <c r="P3023" i="12"/>
  <c r="P3167" i="12"/>
  <c r="P3231" i="12"/>
  <c r="P3295" i="12"/>
  <c r="P3359" i="12"/>
  <c r="P3423" i="12"/>
  <c r="P3543" i="12"/>
  <c r="P3608" i="12"/>
  <c r="P3664" i="12"/>
  <c r="P113" i="12"/>
  <c r="P593" i="12"/>
  <c r="P1129" i="12"/>
  <c r="P1400" i="12"/>
  <c r="P1528" i="12"/>
  <c r="P1739" i="12"/>
  <c r="P2625" i="12"/>
  <c r="P3634" i="12"/>
  <c r="P2880" i="12"/>
  <c r="P3040" i="12"/>
  <c r="P3104" i="12"/>
  <c r="P3168" i="12"/>
  <c r="P3296" i="12"/>
  <c r="P3368" i="12"/>
  <c r="P3432" i="12"/>
  <c r="P3472" i="12"/>
  <c r="P3569" i="12"/>
  <c r="P3776" i="12"/>
  <c r="P393" i="12"/>
  <c r="P586" i="12"/>
  <c r="P785" i="12"/>
  <c r="P1193" i="12"/>
  <c r="P1416" i="12"/>
  <c r="P1762" i="12"/>
  <c r="P2145" i="12"/>
  <c r="P2595" i="12"/>
  <c r="P3514" i="12"/>
  <c r="P17" i="12"/>
  <c r="P216" i="12"/>
  <c r="P217" i="12"/>
  <c r="P2902" i="12"/>
  <c r="P2901" i="12"/>
  <c r="P2413" i="12"/>
  <c r="P2414" i="12"/>
  <c r="P247" i="12"/>
  <c r="P547" i="12"/>
  <c r="P546" i="12"/>
  <c r="P619" i="12"/>
  <c r="P618" i="12"/>
  <c r="P683" i="12"/>
  <c r="P682" i="12"/>
  <c r="P713" i="12"/>
  <c r="P1747" i="12"/>
  <c r="P1748" i="12"/>
  <c r="P2715" i="12"/>
  <c r="P51" i="12"/>
  <c r="P115" i="12"/>
  <c r="P244" i="12"/>
  <c r="P371" i="12"/>
  <c r="P539" i="12"/>
  <c r="P723" i="12"/>
  <c r="P843" i="12"/>
  <c r="P907" i="12"/>
  <c r="P963" i="12"/>
  <c r="P1051" i="12"/>
  <c r="P1235" i="12"/>
  <c r="P1306" i="12"/>
  <c r="P1370" i="12"/>
  <c r="P1482" i="12"/>
  <c r="P1626" i="12"/>
  <c r="P1707" i="12"/>
  <c r="P1773" i="12"/>
  <c r="P2019" i="12"/>
  <c r="P2075" i="12"/>
  <c r="P2139" i="12"/>
  <c r="P2339" i="12"/>
  <c r="P2403" i="12"/>
  <c r="P2467" i="12"/>
  <c r="P2515" i="12"/>
  <c r="P2571" i="12"/>
  <c r="P12" i="12"/>
  <c r="P116" i="12"/>
  <c r="P772" i="12"/>
  <c r="P771" i="12"/>
  <c r="P1011" i="12"/>
  <c r="P1059" i="12"/>
  <c r="P1108" i="12"/>
  <c r="P1109" i="12"/>
  <c r="P1570" i="12"/>
  <c r="P1812" i="12"/>
  <c r="P1813" i="12"/>
  <c r="P1876" i="12"/>
  <c r="P1940" i="12"/>
  <c r="P2259" i="12"/>
  <c r="P2260" i="12"/>
  <c r="P2316" i="12"/>
  <c r="P2380" i="12"/>
  <c r="P2444" i="12"/>
  <c r="P2508" i="12"/>
  <c r="P2875" i="12"/>
  <c r="P2876" i="12"/>
  <c r="P2939" i="12"/>
  <c r="P2940" i="12"/>
  <c r="P38" i="12"/>
  <c r="P37" i="12"/>
  <c r="P101" i="12"/>
  <c r="P309" i="12"/>
  <c r="P357" i="12"/>
  <c r="P1556" i="12"/>
  <c r="P1620" i="12"/>
  <c r="P1693" i="12"/>
  <c r="P1751" i="12"/>
  <c r="P1814" i="12"/>
  <c r="P1860" i="12"/>
  <c r="P1918" i="12"/>
  <c r="P2029" i="12"/>
  <c r="P2109" i="12"/>
  <c r="P2210" i="12"/>
  <c r="P2246" i="12"/>
  <c r="P2245" i="12"/>
  <c r="P2303" i="12"/>
  <c r="P2302" i="12"/>
  <c r="P2365" i="12"/>
  <c r="P2366" i="12"/>
  <c r="P2493" i="12"/>
  <c r="P2557" i="12"/>
  <c r="P2701" i="12"/>
  <c r="P2829" i="12"/>
  <c r="P2892" i="12"/>
  <c r="P21" i="12"/>
  <c r="P87" i="12"/>
  <c r="P86" i="12"/>
  <c r="P605" i="12"/>
  <c r="P861" i="12"/>
  <c r="P862" i="12"/>
  <c r="P1111" i="12"/>
  <c r="P1110" i="12"/>
  <c r="P1636" i="12"/>
  <c r="P2143" i="12"/>
  <c r="P2142" i="12"/>
  <c r="P2182" i="12"/>
  <c r="P2253" i="12"/>
  <c r="P2318" i="12"/>
  <c r="P2398" i="12"/>
  <c r="P2461" i="12"/>
  <c r="P2462" i="12"/>
  <c r="P2566" i="12"/>
  <c r="P2630" i="12"/>
  <c r="P2694" i="12"/>
  <c r="P55" i="12"/>
  <c r="P214" i="12"/>
  <c r="P286" i="12"/>
  <c r="P391" i="12"/>
  <c r="P519" i="12"/>
  <c r="P591" i="12"/>
  <c r="P663" i="12"/>
  <c r="P712" i="12"/>
  <c r="P768" i="12"/>
  <c r="P767" i="12"/>
  <c r="P814" i="12"/>
  <c r="P815" i="12"/>
  <c r="P975" i="12"/>
  <c r="P1039" i="12"/>
  <c r="P1102" i="12"/>
  <c r="P1183" i="12"/>
  <c r="P1239" i="12"/>
  <c r="P1436" i="12"/>
  <c r="P1526" i="12"/>
  <c r="P1590" i="12"/>
  <c r="P1663" i="12"/>
  <c r="P1872" i="12"/>
  <c r="P1952" i="12"/>
  <c r="P2015" i="12"/>
  <c r="P2055" i="12"/>
  <c r="P2119" i="12"/>
  <c r="P2279" i="12"/>
  <c r="P2352" i="12"/>
  <c r="P2351" i="12"/>
  <c r="P2415" i="12"/>
  <c r="P2479" i="12"/>
  <c r="P2526" i="12"/>
  <c r="P2591" i="12"/>
  <c r="P2663" i="12"/>
  <c r="P2727" i="12"/>
  <c r="P175" i="12"/>
  <c r="P176" i="12"/>
  <c r="P233" i="12"/>
  <c r="P367" i="12"/>
  <c r="P415" i="12"/>
  <c r="P672" i="12"/>
  <c r="P735" i="12"/>
  <c r="P992" i="12"/>
  <c r="P1469" i="12"/>
  <c r="P1543" i="12"/>
  <c r="P1607" i="12"/>
  <c r="P1672" i="12"/>
  <c r="P1726" i="12"/>
  <c r="P1727" i="12"/>
  <c r="P2401" i="12"/>
  <c r="P2520" i="12"/>
  <c r="P2575" i="12"/>
  <c r="P2954" i="12"/>
  <c r="P3267" i="12"/>
  <c r="P3266" i="12"/>
  <c r="P3393" i="12"/>
  <c r="P3394" i="12"/>
  <c r="P3283" i="12"/>
  <c r="P3604" i="12"/>
  <c r="P3652" i="12"/>
  <c r="P1913" i="12"/>
  <c r="P2704" i="12"/>
  <c r="P2969" i="12"/>
  <c r="P2628" i="12"/>
  <c r="P2683" i="12"/>
  <c r="P2762" i="12"/>
  <c r="P2835" i="12"/>
  <c r="P3107" i="12"/>
  <c r="P3251" i="12"/>
  <c r="P3209" i="12"/>
  <c r="P2979" i="12"/>
  <c r="P2980" i="12"/>
  <c r="P3171" i="12"/>
  <c r="P3172" i="12"/>
  <c r="P3468" i="12"/>
  <c r="P3524" i="12"/>
  <c r="P3780" i="12"/>
  <c r="P1970" i="12"/>
  <c r="P2257" i="12"/>
  <c r="P2720" i="12"/>
  <c r="P3000" i="12"/>
  <c r="P3409" i="12"/>
  <c r="P2934" i="12"/>
  <c r="P2933" i="12"/>
  <c r="P2998" i="12"/>
  <c r="P2997" i="12"/>
  <c r="P3062" i="12"/>
  <c r="P3061" i="12"/>
  <c r="P3134" i="12"/>
  <c r="P3133" i="12"/>
  <c r="P3198" i="12"/>
  <c r="P3197" i="12"/>
  <c r="P3261" i="12"/>
  <c r="P161" i="12"/>
  <c r="P345" i="12"/>
  <c r="P729" i="12"/>
  <c r="P969" i="12"/>
  <c r="P1153" i="12"/>
  <c r="P1313" i="12"/>
  <c r="P1488" i="12"/>
  <c r="P1977" i="12"/>
  <c r="P2929" i="12"/>
  <c r="P3366" i="12"/>
  <c r="P3430" i="12"/>
  <c r="P3494" i="12"/>
  <c r="P3557" i="12"/>
  <c r="P3622" i="12"/>
  <c r="P3623" i="12"/>
  <c r="P3703" i="12"/>
  <c r="P3783" i="12"/>
  <c r="P3847" i="12"/>
  <c r="P3784" i="12"/>
  <c r="P153" i="12"/>
  <c r="P929" i="12"/>
  <c r="P1145" i="12"/>
  <c r="P1360" i="12"/>
  <c r="P1584" i="12"/>
  <c r="P1906" i="12"/>
  <c r="P2649" i="12"/>
  <c r="P2809" i="12"/>
  <c r="P3490" i="12"/>
  <c r="P3810" i="12"/>
  <c r="P2830" i="12"/>
  <c r="P2895" i="12"/>
  <c r="P2967" i="12"/>
  <c r="P3031" i="12"/>
  <c r="P3103" i="12"/>
  <c r="P3175" i="12"/>
  <c r="P3239" i="12"/>
  <c r="P3303" i="12"/>
  <c r="P3367" i="12"/>
  <c r="P3431" i="12"/>
  <c r="P3552" i="12"/>
  <c r="P3616" i="12"/>
  <c r="P137" i="12"/>
  <c r="P369" i="12"/>
  <c r="P1169" i="12"/>
  <c r="P1529" i="12"/>
  <c r="P1818" i="12"/>
  <c r="P2057" i="12"/>
  <c r="P2624" i="12"/>
  <c r="P2833" i="12"/>
  <c r="P3754" i="12"/>
  <c r="P2776" i="12"/>
  <c r="P2913" i="12"/>
  <c r="P3048" i="12"/>
  <c r="P3112" i="12"/>
  <c r="P3176" i="12"/>
  <c r="P3240" i="12"/>
  <c r="P3304" i="12"/>
  <c r="P3376" i="12"/>
  <c r="P3520" i="12"/>
  <c r="P3577" i="12"/>
  <c r="P208" i="12"/>
  <c r="P1225" i="12"/>
  <c r="P1600" i="12"/>
  <c r="P2146" i="12"/>
  <c r="P2641" i="12"/>
  <c r="P2897" i="12"/>
  <c r="P3586" i="12"/>
  <c r="P163" i="12"/>
  <c r="P162" i="12"/>
  <c r="P2845" i="12"/>
  <c r="P2846" i="12"/>
  <c r="P103" i="12"/>
  <c r="P102" i="12"/>
  <c r="P821" i="12"/>
  <c r="P822" i="12"/>
  <c r="P990" i="12"/>
  <c r="P256" i="12"/>
  <c r="P299" i="12"/>
  <c r="P298" i="12"/>
  <c r="P491" i="12"/>
  <c r="P490" i="12"/>
  <c r="P555" i="12"/>
  <c r="P554" i="12"/>
  <c r="P778" i="12"/>
  <c r="P2009" i="12"/>
  <c r="P2010" i="12"/>
  <c r="P2065" i="12"/>
  <c r="P2066" i="12"/>
  <c r="P2161" i="12"/>
  <c r="P2600" i="12"/>
  <c r="P2658" i="12"/>
  <c r="P2849" i="12"/>
  <c r="P11" i="12"/>
  <c r="P59" i="12"/>
  <c r="P123" i="12"/>
  <c r="P194" i="12"/>
  <c r="P379" i="12"/>
  <c r="P459" i="12"/>
  <c r="P850" i="12"/>
  <c r="P915" i="12"/>
  <c r="P1067" i="12"/>
  <c r="P1171" i="12"/>
  <c r="P1441" i="12"/>
  <c r="P1490" i="12"/>
  <c r="P1491" i="12"/>
  <c r="P1715" i="12"/>
  <c r="P1781" i="12"/>
  <c r="P1844" i="12"/>
  <c r="P2027" i="12"/>
  <c r="P2083" i="12"/>
  <c r="O2172" i="12"/>
  <c r="P2173" i="12" s="1"/>
  <c r="P2251" i="12"/>
  <c r="P2347" i="12"/>
  <c r="P2411" i="12"/>
  <c r="P2523" i="12"/>
  <c r="P2572" i="12"/>
  <c r="P395" i="12"/>
  <c r="P396" i="12"/>
  <c r="P1507" i="12"/>
  <c r="P1539" i="12"/>
  <c r="P1579" i="12"/>
  <c r="P1634" i="12"/>
  <c r="P1820" i="12"/>
  <c r="P1821" i="12"/>
  <c r="P1884" i="12"/>
  <c r="P1948" i="12"/>
  <c r="P1949" i="12"/>
  <c r="P2207" i="12"/>
  <c r="P2206" i="12"/>
  <c r="P2323" i="12"/>
  <c r="P2324" i="12"/>
  <c r="P2581" i="12"/>
  <c r="P2580" i="12"/>
  <c r="P2770" i="12"/>
  <c r="P2819" i="12"/>
  <c r="P2820" i="12"/>
  <c r="P2883" i="12"/>
  <c r="P2884" i="12"/>
  <c r="P5" i="12"/>
  <c r="P110" i="12"/>
  <c r="P109" i="12"/>
  <c r="P429" i="12"/>
  <c r="P836" i="12"/>
  <c r="P868" i="12"/>
  <c r="P1125" i="12"/>
  <c r="P1500" i="12"/>
  <c r="P1564" i="12"/>
  <c r="P1628" i="12"/>
  <c r="P1701" i="12"/>
  <c r="P1767" i="12"/>
  <c r="P1870" i="12"/>
  <c r="P1974" i="12"/>
  <c r="P2037" i="12"/>
  <c r="P2117" i="12"/>
  <c r="O2171" i="12"/>
  <c r="P2171" i="12" s="1"/>
  <c r="P2244" i="12"/>
  <c r="P2310" i="12"/>
  <c r="P2437" i="12"/>
  <c r="P2501" i="12"/>
  <c r="P2565" i="12"/>
  <c r="P2645" i="12"/>
  <c r="P2709" i="12"/>
  <c r="P2773" i="12"/>
  <c r="P2837" i="12"/>
  <c r="P94" i="12"/>
  <c r="P141" i="12"/>
  <c r="P486" i="12"/>
  <c r="P485" i="12"/>
  <c r="P549" i="12"/>
  <c r="P804" i="12"/>
  <c r="P870" i="12"/>
  <c r="P1119" i="12"/>
  <c r="P1118" i="12"/>
  <c r="P1975" i="12"/>
  <c r="P2151" i="12"/>
  <c r="P2181" i="12"/>
  <c r="P2263" i="12"/>
  <c r="P2262" i="12"/>
  <c r="P2327" i="12"/>
  <c r="P2326" i="12"/>
  <c r="P2405" i="12"/>
  <c r="P2406" i="12"/>
  <c r="P2470" i="12"/>
  <c r="P2574" i="12"/>
  <c r="P2702" i="12"/>
  <c r="P2765" i="12"/>
  <c r="P15" i="12"/>
  <c r="P63" i="12"/>
  <c r="P158" i="12"/>
  <c r="P399" i="12"/>
  <c r="P471" i="12"/>
  <c r="P527" i="12"/>
  <c r="P599" i="12"/>
  <c r="P671" i="12"/>
  <c r="P719" i="12"/>
  <c r="P775" i="12"/>
  <c r="P863" i="12"/>
  <c r="P895" i="12"/>
  <c r="P927" i="12"/>
  <c r="P986" i="12"/>
  <c r="P1191" i="12"/>
  <c r="P1246" i="12"/>
  <c r="P1472" i="12"/>
  <c r="P1534" i="12"/>
  <c r="P1671" i="12"/>
  <c r="P1800" i="12"/>
  <c r="P1880" i="12"/>
  <c r="P2127" i="12"/>
  <c r="P2187" i="12"/>
  <c r="P2360" i="12"/>
  <c r="P2359" i="12"/>
  <c r="P2423" i="12"/>
  <c r="P2478" i="12"/>
  <c r="P2535" i="12"/>
  <c r="P2599" i="12"/>
  <c r="P2671" i="12"/>
  <c r="P16" i="12"/>
  <c r="P68" i="12"/>
  <c r="P127" i="12"/>
  <c r="P182" i="12"/>
  <c r="P183" i="12"/>
  <c r="P335" i="12"/>
  <c r="P681" i="12"/>
  <c r="P680" i="12"/>
  <c r="P808" i="12"/>
  <c r="P1263" i="12"/>
  <c r="P1294" i="12"/>
  <c r="P1326" i="12"/>
  <c r="P1358" i="12"/>
  <c r="P1398" i="12"/>
  <c r="P1430" i="12"/>
  <c r="P1615" i="12"/>
  <c r="P1679" i="12"/>
  <c r="P1680" i="12"/>
  <c r="P2080" i="12"/>
  <c r="P2203" i="12"/>
  <c r="P2408" i="12"/>
  <c r="P2472" i="12"/>
  <c r="P2536" i="12"/>
  <c r="P2605" i="12"/>
  <c r="P3016" i="12"/>
  <c r="P3401" i="12"/>
  <c r="P3402" i="12"/>
  <c r="P3531" i="12"/>
  <c r="P3594" i="12"/>
  <c r="P3595" i="12"/>
  <c r="P3460" i="12"/>
  <c r="P3659" i="12"/>
  <c r="P2129" i="12"/>
  <c r="P2417" i="12"/>
  <c r="P2745" i="12"/>
  <c r="P2968" i="12"/>
  <c r="P3329" i="12"/>
  <c r="P3602" i="12"/>
  <c r="P2635" i="12"/>
  <c r="P2692" i="12"/>
  <c r="O2768" i="12"/>
  <c r="P2768" i="12" s="1"/>
  <c r="P2971" i="12"/>
  <c r="P3115" i="12"/>
  <c r="P3323" i="12"/>
  <c r="P3305" i="12"/>
  <c r="P3477" i="12"/>
  <c r="P3478" i="12"/>
  <c r="P3717" i="12"/>
  <c r="P3787" i="12"/>
  <c r="P3788" i="12"/>
  <c r="P1674" i="12"/>
  <c r="P2778" i="12"/>
  <c r="P3066" i="12"/>
  <c r="P3474" i="12"/>
  <c r="P2942" i="12"/>
  <c r="P2941" i="12"/>
  <c r="P3006" i="12"/>
  <c r="P3005" i="12"/>
  <c r="P3070" i="12"/>
  <c r="P3069" i="12"/>
  <c r="P3142" i="12"/>
  <c r="P3141" i="12"/>
  <c r="P3205" i="12"/>
  <c r="P3269" i="12"/>
  <c r="P3534" i="12"/>
  <c r="P3726" i="12"/>
  <c r="P377" i="12"/>
  <c r="P792" i="12"/>
  <c r="P993" i="12"/>
  <c r="P1328" i="12"/>
  <c r="P1721" i="12"/>
  <c r="P2025" i="12"/>
  <c r="P2409" i="12"/>
  <c r="P3313" i="12"/>
  <c r="P3769" i="12"/>
  <c r="P3374" i="12"/>
  <c r="P3438" i="12"/>
  <c r="P3503" i="12"/>
  <c r="P3567" i="12"/>
  <c r="P3631" i="12"/>
  <c r="P3711" i="12"/>
  <c r="P3791" i="12"/>
  <c r="P3792" i="12"/>
  <c r="P3816" i="12"/>
  <c r="P184" i="12"/>
  <c r="P440" i="12"/>
  <c r="P657" i="12"/>
  <c r="P961" i="12"/>
  <c r="P1177" i="12"/>
  <c r="P1385" i="12"/>
  <c r="P1624" i="12"/>
  <c r="P2233" i="12"/>
  <c r="P2648" i="12"/>
  <c r="P2865" i="12"/>
  <c r="P3137" i="12"/>
  <c r="P3489" i="12"/>
  <c r="P3857" i="12"/>
  <c r="P2975" i="12"/>
  <c r="P3039" i="12"/>
  <c r="P3111" i="12"/>
  <c r="P3183" i="12"/>
  <c r="P3247" i="12"/>
  <c r="P3311" i="12"/>
  <c r="P3375" i="12"/>
  <c r="P3448" i="12"/>
  <c r="P3624" i="12"/>
  <c r="P3671" i="12"/>
  <c r="P3752" i="12"/>
  <c r="P169" i="12"/>
  <c r="P401" i="12"/>
  <c r="P938" i="12"/>
  <c r="P1201" i="12"/>
  <c r="P1432" i="12"/>
  <c r="P1552" i="12"/>
  <c r="P2153" i="12"/>
  <c r="P2425" i="12"/>
  <c r="P2665" i="12"/>
  <c r="P2993" i="12"/>
  <c r="P3834" i="12"/>
  <c r="P2800" i="12"/>
  <c r="P2912" i="12"/>
  <c r="P3056" i="12"/>
  <c r="P3120" i="12"/>
  <c r="P3184" i="12"/>
  <c r="P3249" i="12"/>
  <c r="P3312" i="12"/>
  <c r="P3440" i="12"/>
  <c r="P3584" i="12"/>
  <c r="P3721" i="12"/>
  <c r="P3785" i="12"/>
  <c r="P207" i="12"/>
  <c r="P425" i="12"/>
  <c r="P1264" i="12"/>
  <c r="P1601" i="12"/>
  <c r="P1842" i="12"/>
  <c r="P2640" i="12"/>
  <c r="P2896" i="12"/>
  <c r="P3232" i="12"/>
  <c r="P3618" i="12"/>
  <c r="P2537" i="12"/>
  <c r="O872" i="8"/>
  <c r="O864" i="8"/>
  <c r="O856" i="8"/>
  <c r="O848" i="8"/>
  <c r="O840" i="8"/>
  <c r="O832" i="8"/>
  <c r="O824" i="8"/>
  <c r="O816" i="8"/>
  <c r="O808" i="8"/>
  <c r="O800" i="8"/>
  <c r="O792" i="8"/>
  <c r="O16" i="8"/>
  <c r="O14" i="8"/>
  <c r="O6" i="8"/>
  <c r="O966" i="8"/>
  <c r="O456" i="8"/>
  <c r="O448" i="8"/>
  <c r="O424" i="8"/>
  <c r="O416" i="8"/>
  <c r="O408" i="8"/>
  <c r="O400" i="8"/>
  <c r="O384" i="8"/>
  <c r="O376" i="8"/>
  <c r="O368" i="8"/>
  <c r="O360" i="8"/>
  <c r="O264" i="8"/>
  <c r="O168" i="8"/>
  <c r="O160" i="8"/>
  <c r="O152" i="8"/>
  <c r="O134" i="8"/>
  <c r="O126" i="8"/>
  <c r="O118" i="8"/>
  <c r="O78" i="8"/>
  <c r="O30" i="8"/>
  <c r="O2810" i="8"/>
  <c r="O2802" i="8"/>
  <c r="O2794" i="8"/>
  <c r="O2786" i="8"/>
  <c r="O2778" i="8"/>
  <c r="O2770" i="8"/>
  <c r="O2762" i="8"/>
  <c r="O1106" i="8"/>
  <c r="O1098" i="8"/>
  <c r="O1090" i="8"/>
  <c r="O1082" i="8"/>
  <c r="O1066" i="8"/>
  <c r="O842" i="8"/>
  <c r="O834" i="8"/>
  <c r="O826" i="8"/>
  <c r="O818" i="8"/>
  <c r="O810" i="8"/>
  <c r="O802" i="8"/>
  <c r="O794" i="8"/>
  <c r="O786" i="8"/>
  <c r="O778" i="8"/>
  <c r="O770" i="8"/>
  <c r="O762" i="8"/>
  <c r="O754" i="8"/>
  <c r="O746" i="8"/>
  <c r="O738" i="8"/>
  <c r="O730" i="8"/>
  <c r="O722" i="8"/>
  <c r="O714" i="8"/>
  <c r="O706" i="8"/>
  <c r="O698" i="8"/>
  <c r="O690" i="8"/>
  <c r="O682" i="8"/>
  <c r="O674" i="8"/>
  <c r="O661" i="8"/>
  <c r="O653" i="8"/>
  <c r="O645" i="8"/>
  <c r="O637" i="8"/>
  <c r="O629" i="8"/>
  <c r="O621" i="8"/>
  <c r="O613" i="8"/>
  <c r="O605" i="8"/>
  <c r="O597" i="8"/>
  <c r="O589" i="8"/>
  <c r="O581" i="8"/>
  <c r="O572" i="8"/>
  <c r="O564" i="8"/>
  <c r="O556" i="8"/>
  <c r="O548" i="8"/>
  <c r="O540" i="8"/>
  <c r="O532" i="8"/>
  <c r="O524" i="8"/>
  <c r="O516" i="8"/>
  <c r="O508" i="8"/>
  <c r="O500" i="8"/>
  <c r="O492" i="8"/>
  <c r="O484" i="8"/>
  <c r="O476" i="8"/>
  <c r="O468" i="8"/>
  <c r="O1616" i="8"/>
  <c r="O1608" i="8"/>
  <c r="O1600" i="8"/>
  <c r="O1592" i="8"/>
  <c r="O1584" i="8"/>
  <c r="O1576" i="8"/>
  <c r="O1568" i="8"/>
  <c r="O1560" i="8"/>
  <c r="O1552" i="8"/>
  <c r="O1544" i="8"/>
  <c r="O1536" i="8"/>
  <c r="O1528" i="8"/>
  <c r="O1520" i="8"/>
  <c r="O1512" i="8"/>
  <c r="O1504" i="8"/>
  <c r="O1496" i="8"/>
  <c r="O1488" i="8"/>
  <c r="O1480" i="8"/>
  <c r="O1472" i="8"/>
  <c r="O784" i="8"/>
  <c r="O776" i="8"/>
  <c r="O768" i="8"/>
  <c r="O760" i="8"/>
  <c r="O752" i="8"/>
  <c r="O744" i="8"/>
  <c r="O736" i="8"/>
  <c r="O728" i="8"/>
  <c r="O720" i="8"/>
  <c r="O712" i="8"/>
  <c r="O704" i="8"/>
  <c r="O696" i="8"/>
  <c r="O688" i="8"/>
  <c r="O680" i="8"/>
  <c r="O672" i="8"/>
  <c r="O667" i="8"/>
  <c r="O659" i="8"/>
  <c r="O651" i="8"/>
  <c r="O643" i="8"/>
  <c r="O8" i="8"/>
  <c r="O710" i="8"/>
  <c r="O702" i="8"/>
  <c r="O694" i="8"/>
  <c r="O686" i="8"/>
  <c r="O678" i="8"/>
  <c r="O670" i="8"/>
  <c r="O665" i="8"/>
  <c r="O657" i="8"/>
  <c r="O649" i="8"/>
  <c r="O641" i="8"/>
  <c r="O633" i="8"/>
  <c r="O625" i="8"/>
  <c r="O617" i="8"/>
  <c r="O609" i="8"/>
  <c r="O601" i="8"/>
  <c r="O593" i="8"/>
  <c r="O585" i="8"/>
  <c r="O577" i="8"/>
  <c r="O568" i="8"/>
  <c r="O560" i="8"/>
  <c r="O552" i="8"/>
  <c r="O544" i="8"/>
  <c r="O536" i="8"/>
  <c r="O528" i="8"/>
  <c r="O520" i="8"/>
  <c r="O512" i="8"/>
  <c r="O504" i="8"/>
  <c r="O496" i="8"/>
  <c r="O488" i="8"/>
  <c r="O480" i="8"/>
  <c r="O472" i="8"/>
  <c r="O464" i="8"/>
  <c r="O432" i="8"/>
  <c r="O353" i="8"/>
  <c r="O345" i="8"/>
  <c r="O336" i="8"/>
  <c r="O328" i="8"/>
  <c r="O320" i="8"/>
  <c r="O312" i="8"/>
  <c r="O304" i="8"/>
  <c r="O296" i="8"/>
  <c r="O288" i="8"/>
  <c r="O280" i="8"/>
  <c r="O272" i="8"/>
  <c r="O256" i="8"/>
  <c r="O248" i="8"/>
  <c r="O240" i="8"/>
  <c r="O232" i="8"/>
  <c r="O224" i="8"/>
  <c r="O216" i="8"/>
  <c r="O208" i="8"/>
  <c r="O200" i="8"/>
  <c r="O192" i="8"/>
  <c r="O184" i="8"/>
  <c r="O176" i="8"/>
  <c r="O1461" i="8"/>
  <c r="O1453" i="8"/>
  <c r="O1445" i="8"/>
  <c r="O1437" i="8"/>
  <c r="O1429" i="8"/>
  <c r="O1421" i="8"/>
  <c r="O1413" i="8"/>
  <c r="O1405" i="8"/>
  <c r="O1397" i="8"/>
  <c r="O1389" i="8"/>
  <c r="O1381" i="8"/>
  <c r="O1373" i="8"/>
  <c r="O1365" i="8"/>
  <c r="O1357" i="8"/>
  <c r="O1349" i="8"/>
  <c r="O1341" i="8"/>
  <c r="O1317" i="8"/>
  <c r="O1309" i="8"/>
  <c r="O1301" i="8"/>
  <c r="O1293" i="8"/>
  <c r="O1285" i="8"/>
  <c r="O1277" i="8"/>
  <c r="O1269" i="8"/>
  <c r="O1261" i="8"/>
  <c r="O1253" i="8"/>
  <c r="O1245" i="8"/>
  <c r="O1237" i="8"/>
  <c r="O1229" i="8"/>
  <c r="O1221" i="8"/>
  <c r="O1213" i="8"/>
  <c r="O1205" i="8"/>
  <c r="O4" i="8"/>
  <c r="O2574" i="8"/>
  <c r="O220" i="8"/>
  <c r="O212" i="8"/>
  <c r="O2614" i="8"/>
  <c r="O2590" i="8"/>
  <c r="O2018" i="8"/>
  <c r="O1464" i="8"/>
  <c r="O1456" i="8"/>
  <c r="O1448" i="8"/>
  <c r="O1440" i="8"/>
  <c r="O1432" i="8"/>
  <c r="O1424" i="8"/>
  <c r="O1416" i="8"/>
  <c r="O1408" i="8"/>
  <c r="O1400" i="8"/>
  <c r="O1392" i="8"/>
  <c r="O1384" i="8"/>
  <c r="O1376" i="8"/>
  <c r="O1368" i="8"/>
  <c r="O1360" i="8"/>
  <c r="O1352" i="8"/>
  <c r="O1344" i="8"/>
  <c r="O1336" i="8"/>
  <c r="O1328" i="8"/>
  <c r="O1320" i="8"/>
  <c r="O1312" i="8"/>
  <c r="O1304" i="8"/>
  <c r="O1296" i="8"/>
  <c r="O1288" i="8"/>
  <c r="O1280" i="8"/>
  <c r="O1272" i="8"/>
  <c r="O1264" i="8"/>
  <c r="O1256" i="8"/>
  <c r="O1248" i="8"/>
  <c r="O1240" i="8"/>
  <c r="O1232" i="8"/>
  <c r="O1224" i="8"/>
  <c r="O2215" i="8"/>
  <c r="O1973" i="8"/>
  <c r="O1965" i="8"/>
  <c r="O1957" i="8"/>
  <c r="O1949" i="8"/>
  <c r="O1941" i="8"/>
  <c r="O1933" i="8"/>
  <c r="O1925" i="8"/>
  <c r="O1917" i="8"/>
  <c r="O1909" i="8"/>
  <c r="O1901" i="8"/>
  <c r="O1893" i="8"/>
  <c r="O1885" i="8"/>
  <c r="O1877" i="8"/>
  <c r="O1869" i="8"/>
  <c r="O1861" i="8"/>
  <c r="O1853" i="8"/>
  <c r="O1845" i="8"/>
  <c r="O1837" i="8"/>
  <c r="O1829" i="8"/>
  <c r="O1821" i="8"/>
  <c r="O1813" i="8"/>
  <c r="O1805" i="8"/>
  <c r="O1797" i="8"/>
  <c r="O1789" i="8"/>
  <c r="O1781" i="8"/>
  <c r="O1773" i="8"/>
  <c r="O1765" i="8"/>
  <c r="O1757" i="8"/>
  <c r="O1749" i="8"/>
  <c r="O1741" i="8"/>
  <c r="O1733" i="8"/>
  <c r="O1725" i="8"/>
  <c r="O1717" i="8"/>
  <c r="O1709" i="8"/>
  <c r="O1701" i="8"/>
  <c r="O1693" i="8"/>
  <c r="O1685" i="8"/>
  <c r="O1677" i="8"/>
  <c r="O1669" i="8"/>
  <c r="O1661" i="8"/>
  <c r="O1653" i="8"/>
  <c r="O1645" i="8"/>
  <c r="O1637" i="8"/>
  <c r="O1629" i="8"/>
  <c r="O1621" i="8"/>
  <c r="O1613" i="8"/>
  <c r="O1605" i="8"/>
  <c r="O1597" i="8"/>
  <c r="O1589" i="8"/>
  <c r="O1581" i="8"/>
  <c r="O1573" i="8"/>
  <c r="O1565" i="8"/>
  <c r="O1557" i="8"/>
  <c r="O1549" i="8"/>
  <c r="O1541" i="8"/>
  <c r="O1533" i="8"/>
  <c r="O1525" i="8"/>
  <c r="O1517" i="8"/>
  <c r="O1509" i="8"/>
  <c r="O1501" i="8"/>
  <c r="O1493" i="8"/>
  <c r="O1485" i="8"/>
  <c r="O1477" i="8"/>
  <c r="O1469" i="8"/>
  <c r="O1333" i="8"/>
  <c r="O1325" i="8"/>
  <c r="O1197" i="8"/>
  <c r="O1189" i="8"/>
  <c r="O1181" i="8"/>
  <c r="O1173" i="8"/>
  <c r="O1165" i="8"/>
  <c r="O1157" i="8"/>
  <c r="O1149" i="8"/>
  <c r="O1141" i="8"/>
  <c r="O1133" i="8"/>
  <c r="O1125" i="8"/>
  <c r="O1117" i="8"/>
  <c r="O1109" i="8"/>
  <c r="O1101" i="8"/>
  <c r="O1093" i="8"/>
  <c r="O1085" i="8"/>
  <c r="O1077" i="8"/>
  <c r="O1069" i="8"/>
  <c r="O1061" i="8"/>
  <c r="O1053" i="8"/>
  <c r="O1045" i="8"/>
  <c r="O1037" i="8"/>
  <c r="O1029" i="8"/>
  <c r="O1021" i="8"/>
  <c r="O1013" i="8"/>
  <c r="O1005" i="8"/>
  <c r="O997" i="8"/>
  <c r="O989" i="8"/>
  <c r="O981" i="8"/>
  <c r="O973" i="8"/>
  <c r="O965" i="8"/>
  <c r="O957" i="8"/>
  <c r="O949" i="8"/>
  <c r="O941" i="8"/>
  <c r="O2084" i="8"/>
  <c r="O2995" i="8"/>
  <c r="O1051" i="8"/>
  <c r="O1043" i="8"/>
  <c r="O1035" i="8"/>
  <c r="O1027" i="8"/>
  <c r="O1019" i="8"/>
  <c r="O1011" i="8"/>
  <c r="O1003" i="8"/>
  <c r="O995" i="8"/>
  <c r="O987" i="8"/>
  <c r="O979" i="8"/>
  <c r="O2122" i="8"/>
  <c r="O2114" i="8"/>
  <c r="O2106" i="8"/>
  <c r="O2098" i="8"/>
  <c r="O2090" i="8"/>
  <c r="O2082" i="8"/>
  <c r="O2074" i="8"/>
  <c r="O2066" i="8"/>
  <c r="O2058" i="8"/>
  <c r="O2050" i="8"/>
  <c r="O2042" i="8"/>
  <c r="O2034" i="8"/>
  <c r="O2026" i="8"/>
  <c r="O2010" i="8"/>
  <c r="O2002" i="8"/>
  <c r="O1994" i="8"/>
  <c r="O1986" i="8"/>
  <c r="O1978" i="8"/>
  <c r="O1970" i="8"/>
  <c r="O1962" i="8"/>
  <c r="O1954" i="8"/>
  <c r="O1946" i="8"/>
  <c r="O1938" i="8"/>
  <c r="O1930" i="8"/>
  <c r="O1922" i="8"/>
  <c r="O1914" i="8"/>
  <c r="O1906" i="8"/>
  <c r="O1898" i="8"/>
  <c r="O1890" i="8"/>
  <c r="O1882" i="8"/>
  <c r="O1874" i="8"/>
  <c r="O1866" i="8"/>
  <c r="O1858" i="8"/>
  <c r="O1850" i="8"/>
  <c r="O1842" i="8"/>
  <c r="O1834" i="8"/>
  <c r="O1826" i="8"/>
  <c r="O1818" i="8"/>
  <c r="O1810" i="8"/>
  <c r="O1802" i="8"/>
  <c r="O1794" i="8"/>
  <c r="O1786" i="8"/>
  <c r="O1778" i="8"/>
  <c r="O1770" i="8"/>
  <c r="O1762" i="8"/>
  <c r="O1754" i="8"/>
  <c r="O1746" i="8"/>
  <c r="O1738" i="8"/>
  <c r="O1730" i="8"/>
  <c r="O1722" i="8"/>
  <c r="O1714" i="8"/>
  <c r="O1706" i="8"/>
  <c r="O1698" i="8"/>
  <c r="O1690" i="8"/>
  <c r="O1682" i="8"/>
  <c r="O1674" i="8"/>
  <c r="O1666" i="8"/>
  <c r="O1658" i="8"/>
  <c r="O1650" i="8"/>
  <c r="O1642" i="8"/>
  <c r="O1634" i="8"/>
  <c r="O1626" i="8"/>
  <c r="O1618" i="8"/>
  <c r="O1610" i="8"/>
  <c r="O1602" i="8"/>
  <c r="O1594" i="8"/>
  <c r="O1586" i="8"/>
  <c r="O1578" i="8"/>
  <c r="O1570" i="8"/>
  <c r="O1562" i="8"/>
  <c r="O1554" i="8"/>
  <c r="O1546" i="8"/>
  <c r="O1538" i="8"/>
  <c r="O1530" i="8"/>
  <c r="O1522" i="8"/>
  <c r="O1514" i="8"/>
  <c r="O1506" i="8"/>
  <c r="O1498" i="8"/>
  <c r="O1490" i="8"/>
  <c r="O1482" i="8"/>
  <c r="O635" i="8"/>
  <c r="O627" i="8"/>
  <c r="O619" i="8"/>
  <c r="O611" i="8"/>
  <c r="O603" i="8"/>
  <c r="O595" i="8"/>
  <c r="O587" i="8"/>
  <c r="O579" i="8"/>
  <c r="O570" i="8"/>
  <c r="O562" i="8"/>
  <c r="O554" i="8"/>
  <c r="O546" i="8"/>
  <c r="O538" i="8"/>
  <c r="O530" i="8"/>
  <c r="O522" i="8"/>
  <c r="O514" i="8"/>
  <c r="O506" i="8"/>
  <c r="O498" i="8"/>
  <c r="O933" i="8"/>
  <c r="O925" i="8"/>
  <c r="O917" i="8"/>
  <c r="O909" i="8"/>
  <c r="O901" i="8"/>
  <c r="O893" i="8"/>
  <c r="O885" i="8"/>
  <c r="O877" i="8"/>
  <c r="O869" i="8"/>
  <c r="O861" i="8"/>
  <c r="O853" i="8"/>
  <c r="O845" i="8"/>
  <c r="O837" i="8"/>
  <c r="O829" i="8"/>
  <c r="O821" i="8"/>
  <c r="O805" i="8"/>
  <c r="O797" i="8"/>
  <c r="O781" i="8"/>
  <c r="O773" i="8"/>
  <c r="O765" i="8"/>
  <c r="O757" i="8"/>
  <c r="O749" i="8"/>
  <c r="O741" i="8"/>
  <c r="O733" i="8"/>
  <c r="O725" i="8"/>
  <c r="O717" i="8"/>
  <c r="O701" i="8"/>
  <c r="O693" i="8"/>
  <c r="O685" i="8"/>
  <c r="O677" i="8"/>
  <c r="O664" i="8"/>
  <c r="O656" i="8"/>
  <c r="O648" i="8"/>
  <c r="O632" i="8"/>
  <c r="O624" i="8"/>
  <c r="O616" i="8"/>
  <c r="O608" i="8"/>
  <c r="O600" i="8"/>
  <c r="O592" i="8"/>
  <c r="O584" i="8"/>
  <c r="O567" i="8"/>
  <c r="O559" i="8"/>
  <c r="O551" i="8"/>
  <c r="O543" i="8"/>
  <c r="O535" i="8"/>
  <c r="O527" i="8"/>
  <c r="O511" i="8"/>
  <c r="O503" i="8"/>
  <c r="O495" i="8"/>
  <c r="O487" i="8"/>
  <c r="O479" i="8"/>
  <c r="O471" i="8"/>
  <c r="O455" i="8"/>
  <c r="O447" i="8"/>
  <c r="O440" i="8"/>
  <c r="O431" i="8"/>
  <c r="O423" i="8"/>
  <c r="O415" i="8"/>
  <c r="O407" i="8"/>
  <c r="O399" i="8"/>
  <c r="O391" i="8"/>
  <c r="O383" i="8"/>
  <c r="O375" i="8"/>
  <c r="O367" i="8"/>
  <c r="O344" i="8"/>
  <c r="O352" i="8"/>
  <c r="O335" i="8"/>
  <c r="O327" i="8"/>
  <c r="O319" i="8"/>
  <c r="O311" i="8"/>
  <c r="O303" i="8"/>
  <c r="O295" i="8"/>
  <c r="O287" i="8"/>
  <c r="O279" i="8"/>
  <c r="O271" i="8"/>
  <c r="O263" i="8"/>
  <c r="O255" i="8"/>
  <c r="O247" i="8"/>
  <c r="O239" i="8"/>
  <c r="O231" i="8"/>
  <c r="O223" i="8"/>
  <c r="O215" i="8"/>
  <c r="O207" i="8"/>
  <c r="O21" i="8"/>
  <c r="O13" i="8"/>
  <c r="O669" i="8"/>
  <c r="O204" i="8"/>
  <c r="O196" i="8"/>
  <c r="O188" i="8"/>
  <c r="O180" i="8"/>
  <c r="O172" i="8"/>
  <c r="O164" i="8"/>
  <c r="O156" i="8"/>
  <c r="O146" i="8"/>
  <c r="O138" i="8"/>
  <c r="O130" i="8"/>
  <c r="O122" i="8"/>
  <c r="O114" i="8"/>
  <c r="O2111" i="8"/>
  <c r="O2079" i="8"/>
  <c r="O2071" i="8"/>
  <c r="O2063" i="8"/>
  <c r="O2055" i="8"/>
  <c r="O2047" i="8"/>
  <c r="O2039" i="8"/>
  <c r="O2031" i="8"/>
  <c r="O2019" i="8"/>
  <c r="O2015" i="8"/>
  <c r="O2007" i="8"/>
  <c r="O1999" i="8"/>
  <c r="O1991" i="8"/>
  <c r="O1983" i="8"/>
  <c r="O1975" i="8"/>
  <c r="O1967" i="8"/>
  <c r="O1959" i="8"/>
  <c r="O1951" i="8"/>
  <c r="O1943" i="8"/>
  <c r="O1935" i="8"/>
  <c r="O1927" i="8"/>
  <c r="O1919" i="8"/>
  <c r="O1911" i="8"/>
  <c r="O1903" i="8"/>
  <c r="O1895" i="8"/>
  <c r="O1887" i="8"/>
  <c r="O1879" i="8"/>
  <c r="O1871" i="8"/>
  <c r="O1863" i="8"/>
  <c r="O1855" i="8"/>
  <c r="O1847" i="8"/>
  <c r="O1839" i="8"/>
  <c r="O1831" i="8"/>
  <c r="O1823" i="8"/>
  <c r="O1815" i="8"/>
  <c r="O1807" i="8"/>
  <c r="O1799" i="8"/>
  <c r="O1791" i="8"/>
  <c r="O1783" i="8"/>
  <c r="O1775" i="8"/>
  <c r="O1767" i="8"/>
  <c r="O1759" i="8"/>
  <c r="O1751" i="8"/>
  <c r="O1743" i="8"/>
  <c r="O1735" i="8"/>
  <c r="O1727" i="8"/>
  <c r="O1719" i="8"/>
  <c r="O1711" i="8"/>
  <c r="O1703" i="8"/>
  <c r="O1695" i="8"/>
  <c r="O1687" i="8"/>
  <c r="O1679" i="8"/>
  <c r="O1671" i="8"/>
  <c r="O1663" i="8"/>
  <c r="O1655" i="8"/>
  <c r="O1647" i="8"/>
  <c r="O1639" i="8"/>
  <c r="O1631" i="8"/>
  <c r="O1623" i="8"/>
  <c r="O1615" i="8"/>
  <c r="O1607" i="8"/>
  <c r="O1599" i="8"/>
  <c r="O1591" i="8"/>
  <c r="O1583" i="8"/>
  <c r="O1575" i="8"/>
  <c r="O1567" i="8"/>
  <c r="O1559" i="8"/>
  <c r="O1551" i="8"/>
  <c r="O1543" i="8"/>
  <c r="O1535" i="8"/>
  <c r="O1527" i="8"/>
  <c r="O1519" i="8"/>
  <c r="O1511" i="8"/>
  <c r="O1503" i="8"/>
  <c r="O1495" i="8"/>
  <c r="O1487" i="8"/>
  <c r="O1479" i="8"/>
  <c r="O1471" i="8"/>
  <c r="O1463" i="8"/>
  <c r="O1455" i="8"/>
  <c r="O1447" i="8"/>
  <c r="O1439" i="8"/>
  <c r="O1431" i="8"/>
  <c r="O1423" i="8"/>
  <c r="O1415" i="8"/>
  <c r="O1407" i="8"/>
  <c r="O1399" i="8"/>
  <c r="O1391" i="8"/>
  <c r="O1383" i="8"/>
  <c r="O1375" i="8"/>
  <c r="O1367" i="8"/>
  <c r="O1359" i="8"/>
  <c r="O1351" i="8"/>
  <c r="O1343" i="8"/>
  <c r="O1335" i="8"/>
  <c r="O1327" i="8"/>
  <c r="O1319" i="8"/>
  <c r="O1311" i="8"/>
  <c r="O1303" i="8"/>
  <c r="O1295" i="8"/>
  <c r="O1287" i="8"/>
  <c r="O1279" i="8"/>
  <c r="O1271" i="8"/>
  <c r="O1263" i="8"/>
  <c r="O1255" i="8"/>
  <c r="O1247" i="8"/>
  <c r="O1239" i="8"/>
  <c r="O1231" i="8"/>
  <c r="O1223" i="8"/>
  <c r="O1215" i="8"/>
  <c r="O1207" i="8"/>
  <c r="O1199" i="8"/>
  <c r="O1191" i="8"/>
  <c r="O1183" i="8"/>
  <c r="O1175" i="8"/>
  <c r="O1167" i="8"/>
  <c r="O1159" i="8"/>
  <c r="O1151" i="8"/>
  <c r="O1143" i="8"/>
  <c r="O1135" i="8"/>
  <c r="O1127" i="8"/>
  <c r="O1119" i="8"/>
  <c r="O1111" i="8"/>
  <c r="O1103" i="8"/>
  <c r="O1095" i="8"/>
  <c r="O1087" i="8"/>
  <c r="O1079" i="8"/>
  <c r="O1071" i="8"/>
  <c r="O1063" i="8"/>
  <c r="O1055" i="8"/>
  <c r="O1047" i="8"/>
  <c r="O1039" i="8"/>
  <c r="O1031" i="8"/>
  <c r="O1023" i="8"/>
  <c r="O1015" i="8"/>
  <c r="O1007" i="8"/>
  <c r="O999" i="8"/>
  <c r="O991" i="8"/>
  <c r="O983" i="8"/>
  <c r="O975" i="8"/>
  <c r="O967" i="8"/>
  <c r="O959" i="8"/>
  <c r="O951" i="8"/>
  <c r="O943" i="8"/>
  <c r="O935" i="8"/>
  <c r="O927" i="8"/>
  <c r="O919" i="8"/>
  <c r="O911" i="8"/>
  <c r="O903" i="8"/>
  <c r="O895" i="8"/>
  <c r="O887" i="8"/>
  <c r="O879" i="8"/>
  <c r="O871" i="8"/>
  <c r="O863" i="8"/>
  <c r="O855" i="8"/>
  <c r="O847" i="8"/>
  <c r="O839" i="8"/>
  <c r="O831" i="8"/>
  <c r="O823" i="8"/>
  <c r="O815" i="8"/>
  <c r="O807" i="8"/>
  <c r="O799" i="8"/>
  <c r="O791" i="8"/>
  <c r="O783" i="8"/>
  <c r="O775" i="8"/>
  <c r="O767" i="8"/>
  <c r="O759" i="8"/>
  <c r="O751" i="8"/>
  <c r="O743" i="8"/>
  <c r="O735" i="8"/>
  <c r="O727" i="8"/>
  <c r="O719" i="8"/>
  <c r="O711" i="8"/>
  <c r="O703" i="8"/>
  <c r="O695" i="8"/>
  <c r="O687" i="8"/>
  <c r="O679" i="8"/>
  <c r="O671" i="8"/>
  <c r="O666" i="8"/>
  <c r="O658" i="8"/>
  <c r="O650" i="8"/>
  <c r="O642" i="8"/>
  <c r="O634" i="8"/>
  <c r="O626" i="8"/>
  <c r="O618" i="8"/>
  <c r="O610" i="8"/>
  <c r="O602" i="8"/>
  <c r="O594" i="8"/>
  <c r="O586" i="8"/>
  <c r="O578" i="8"/>
  <c r="O569" i="8"/>
  <c r="O561" i="8"/>
  <c r="O553" i="8"/>
  <c r="O545" i="8"/>
  <c r="O537" i="8"/>
  <c r="O529" i="8"/>
  <c r="O521" i="8"/>
  <c r="O513" i="8"/>
  <c r="O505" i="8"/>
  <c r="O497" i="8"/>
  <c r="O489" i="8"/>
  <c r="O481" i="8"/>
  <c r="O473" i="8"/>
  <c r="O465" i="8"/>
  <c r="O457" i="8"/>
  <c r="O449" i="8"/>
  <c r="O439" i="8"/>
  <c r="O433" i="8"/>
  <c r="O425" i="8"/>
  <c r="O417" i="8"/>
  <c r="O409" i="8"/>
  <c r="O401" i="8"/>
  <c r="O393" i="8"/>
  <c r="O385" i="8"/>
  <c r="O377" i="8"/>
  <c r="O369" i="8"/>
  <c r="O361" i="8"/>
  <c r="O354" i="8"/>
  <c r="O346" i="8"/>
  <c r="O337" i="8"/>
  <c r="O329" i="8"/>
  <c r="O321" i="8"/>
  <c r="O313" i="8"/>
  <c r="O305" i="8"/>
  <c r="O297" i="8"/>
  <c r="O289" i="8"/>
  <c r="O281" i="8"/>
  <c r="O273" i="8"/>
  <c r="O265" i="8"/>
  <c r="O257" i="8"/>
  <c r="O249" i="8"/>
  <c r="O241" i="8"/>
  <c r="O233" i="8"/>
  <c r="O225" i="8"/>
  <c r="O217" i="8"/>
  <c r="O209" i="8"/>
  <c r="O201" i="8"/>
  <c r="O193" i="8"/>
  <c r="O185" i="8"/>
  <c r="O177" i="8"/>
  <c r="O169" i="8"/>
  <c r="O161" i="8"/>
  <c r="O153" i="8"/>
  <c r="O143" i="8"/>
  <c r="O135" i="8"/>
  <c r="O127" i="8"/>
  <c r="O119" i="8"/>
  <c r="O111" i="8"/>
  <c r="O103" i="8"/>
  <c r="O95" i="8"/>
  <c r="O87" i="8"/>
  <c r="O79" i="8"/>
  <c r="O71" i="8"/>
  <c r="O63" i="8"/>
  <c r="O55" i="8"/>
  <c r="O47" i="8"/>
  <c r="O39" i="8"/>
  <c r="O31" i="8"/>
  <c r="O23" i="8"/>
  <c r="O15" i="8"/>
  <c r="O7" i="8"/>
  <c r="O1886" i="8"/>
  <c r="O1878" i="8"/>
  <c r="O1870" i="8"/>
  <c r="O1862" i="8"/>
  <c r="O1854" i="8"/>
  <c r="O1846" i="8"/>
  <c r="O441" i="8"/>
  <c r="O789" i="8"/>
  <c r="O709" i="8"/>
  <c r="O640" i="8"/>
  <c r="O576" i="8"/>
  <c r="O519" i="8"/>
  <c r="O463" i="8"/>
  <c r="O343" i="8"/>
  <c r="O199" i="8"/>
  <c r="O191" i="8"/>
  <c r="O183" i="8"/>
  <c r="O175" i="8"/>
  <c r="O167" i="8"/>
  <c r="O159" i="8"/>
  <c r="O151" i="8"/>
  <c r="O141" i="8"/>
  <c r="O133" i="8"/>
  <c r="O125" i="8"/>
  <c r="O117" i="8"/>
  <c r="O109" i="8"/>
  <c r="O101" i="8"/>
  <c r="O93" i="8"/>
  <c r="O85" i="8"/>
  <c r="O77" i="8"/>
  <c r="O69" i="8"/>
  <c r="O61" i="8"/>
  <c r="O53" i="8"/>
  <c r="O45" i="8"/>
  <c r="O37" i="8"/>
  <c r="O29" i="8"/>
  <c r="O1996" i="8"/>
  <c r="O1956" i="8"/>
  <c r="O1948" i="8"/>
  <c r="O1940" i="8"/>
  <c r="O1932" i="8"/>
  <c r="O1924" i="8"/>
  <c r="O1916" i="8"/>
  <c r="O1908" i="8"/>
  <c r="O1900" i="8"/>
  <c r="O1892" i="8"/>
  <c r="O1884" i="8"/>
  <c r="O1876" i="8"/>
  <c r="O1868" i="8"/>
  <c r="O1860" i="8"/>
  <c r="O1852" i="8"/>
  <c r="O1844" i="8"/>
  <c r="O1836" i="8"/>
  <c r="O1828" i="8"/>
  <c r="O1820" i="8"/>
  <c r="O1812" i="8"/>
  <c r="O1804" i="8"/>
  <c r="O1796" i="8"/>
  <c r="O1788" i="8"/>
  <c r="O1780" i="8"/>
  <c r="O1772" i="8"/>
  <c r="O1764" i="8"/>
  <c r="O1756" i="8"/>
  <c r="O1748" i="8"/>
  <c r="O1740" i="8"/>
  <c r="O1732" i="8"/>
  <c r="O1724" i="8"/>
  <c r="O1716" i="8"/>
  <c r="O1708" i="8"/>
  <c r="O1700" i="8"/>
  <c r="O1692" i="8"/>
  <c r="O1684" i="8"/>
  <c r="O1676" i="8"/>
  <c r="O1668" i="8"/>
  <c r="O1660" i="8"/>
  <c r="O1652" i="8"/>
  <c r="O1644" i="8"/>
  <c r="O1636" i="8"/>
  <c r="O1628" i="8"/>
  <c r="O1620" i="8"/>
  <c r="O1612" i="8"/>
  <c r="O1604" i="8"/>
  <c r="O1596" i="8"/>
  <c r="O1588" i="8"/>
  <c r="O1580" i="8"/>
  <c r="O1572" i="8"/>
  <c r="O1564" i="8"/>
  <c r="O1556" i="8"/>
  <c r="O1548" i="8"/>
  <c r="O1540" i="8"/>
  <c r="O1532" i="8"/>
  <c r="O1524" i="8"/>
  <c r="O1516" i="8"/>
  <c r="O1508" i="8"/>
  <c r="O1500" i="8"/>
  <c r="O1492" i="8"/>
  <c r="O1484" i="8"/>
  <c r="O1476" i="8"/>
  <c r="O1468" i="8"/>
  <c r="O1460" i="8"/>
  <c r="O1452" i="8"/>
  <c r="O1444" i="8"/>
  <c r="O1436" i="8"/>
  <c r="O1428" i="8"/>
  <c r="O1420" i="8"/>
  <c r="O1412" i="8"/>
  <c r="O1404" i="8"/>
  <c r="O1396" i="8"/>
  <c r="O1388" i="8"/>
  <c r="O1380" i="8"/>
  <c r="O1372" i="8"/>
  <c r="O1364" i="8"/>
  <c r="O1356" i="8"/>
  <c r="O1348" i="8"/>
  <c r="O1340" i="8"/>
  <c r="O1332" i="8"/>
  <c r="O1324" i="8"/>
  <c r="O1316" i="8"/>
  <c r="O1308" i="8"/>
  <c r="O1300" i="8"/>
  <c r="O1292" i="8"/>
  <c r="O1284" i="8"/>
  <c r="O1276" i="8"/>
  <c r="O1268" i="8"/>
  <c r="O1260" i="8"/>
  <c r="O1252" i="8"/>
  <c r="O1244" i="8"/>
  <c r="O1236" i="8"/>
  <c r="O1228" i="8"/>
  <c r="O1220" i="8"/>
  <c r="O1212" i="8"/>
  <c r="O1204" i="8"/>
  <c r="O1196" i="8"/>
  <c r="O1188" i="8"/>
  <c r="O1180" i="8"/>
  <c r="O1172" i="8"/>
  <c r="O1164" i="8"/>
  <c r="O1156" i="8"/>
  <c r="O1148" i="8"/>
  <c r="O1140" i="8"/>
  <c r="O1132" i="8"/>
  <c r="O1124" i="8"/>
  <c r="O1116" i="8"/>
  <c r="O1108" i="8"/>
  <c r="O1100" i="8"/>
  <c r="O1092" i="8"/>
  <c r="O1084" i="8"/>
  <c r="O1076" i="8"/>
  <c r="O1068" i="8"/>
  <c r="O1060" i="8"/>
  <c r="O1052" i="8"/>
  <c r="O1044" i="8"/>
  <c r="O1036" i="8"/>
  <c r="O1028" i="8"/>
  <c r="O1020" i="8"/>
  <c r="O1012" i="8"/>
  <c r="O1004" i="8"/>
  <c r="O996" i="8"/>
  <c r="O988" i="8"/>
  <c r="O980" i="8"/>
  <c r="O972" i="8"/>
  <c r="O964" i="8"/>
  <c r="O956" i="8"/>
  <c r="O948" i="8"/>
  <c r="O940" i="8"/>
  <c r="O932" i="8"/>
  <c r="O924" i="8"/>
  <c r="O916" i="8"/>
  <c r="O908" i="8"/>
  <c r="O900" i="8"/>
  <c r="O892" i="8"/>
  <c r="O884" i="8"/>
  <c r="O876" i="8"/>
  <c r="O868" i="8"/>
  <c r="O860" i="8"/>
  <c r="O852" i="8"/>
  <c r="O844" i="8"/>
  <c r="O836" i="8"/>
  <c r="O828" i="8"/>
  <c r="O820" i="8"/>
  <c r="O813" i="8"/>
  <c r="O804" i="8"/>
  <c r="O796" i="8"/>
  <c r="O788" i="8"/>
  <c r="O780" i="8"/>
  <c r="O772" i="8"/>
  <c r="O764" i="8"/>
  <c r="O756" i="8"/>
  <c r="O748" i="8"/>
  <c r="O740" i="8"/>
  <c r="O732" i="8"/>
  <c r="O724" i="8"/>
  <c r="O716" i="8"/>
  <c r="O708" i="8"/>
  <c r="O700" i="8"/>
  <c r="O692" i="8"/>
  <c r="O684" i="8"/>
  <c r="O676" i="8"/>
  <c r="O663" i="8"/>
  <c r="O655" i="8"/>
  <c r="O647" i="8"/>
  <c r="O639" i="8"/>
  <c r="O631" i="8"/>
  <c r="O623" i="8"/>
  <c r="O615" i="8"/>
  <c r="O607" i="8"/>
  <c r="O599" i="8"/>
  <c r="O591" i="8"/>
  <c r="O583" i="8"/>
  <c r="O574" i="8"/>
  <c r="O566" i="8"/>
  <c r="O558" i="8"/>
  <c r="O550" i="8"/>
  <c r="O542" i="8"/>
  <c r="O534" i="8"/>
  <c r="O526" i="8"/>
  <c r="O518" i="8"/>
  <c r="O510" i="8"/>
  <c r="O502" i="8"/>
  <c r="O494" i="8"/>
  <c r="O486" i="8"/>
  <c r="O478" i="8"/>
  <c r="O470" i="8"/>
  <c r="O462" i="8"/>
  <c r="O454" i="8"/>
  <c r="O446" i="8"/>
  <c r="O438" i="8"/>
  <c r="O430" i="8"/>
  <c r="O422" i="8"/>
  <c r="O414" i="8"/>
  <c r="O406" i="8"/>
  <c r="O398" i="8"/>
  <c r="O390" i="8"/>
  <c r="O382" i="8"/>
  <c r="O374" i="8"/>
  <c r="O366" i="8"/>
  <c r="O359" i="8"/>
  <c r="P360" i="8" s="1"/>
  <c r="O351" i="8"/>
  <c r="O342" i="8"/>
  <c r="O334" i="8"/>
  <c r="O326" i="8"/>
  <c r="O318" i="8"/>
  <c r="O310" i="8"/>
  <c r="O302" i="8"/>
  <c r="O294" i="8"/>
  <c r="O286" i="8"/>
  <c r="O278" i="8"/>
  <c r="O270" i="8"/>
  <c r="O262" i="8"/>
  <c r="O254" i="8"/>
  <c r="O246" i="8"/>
  <c r="O238" i="8"/>
  <c r="O230" i="8"/>
  <c r="O222" i="8"/>
  <c r="O214" i="8"/>
  <c r="O206" i="8"/>
  <c r="O198" i="8"/>
  <c r="O190" i="8"/>
  <c r="O182" i="8"/>
  <c r="O174" i="8"/>
  <c r="O166" i="8"/>
  <c r="O158" i="8"/>
  <c r="O150" i="8"/>
  <c r="O140" i="8"/>
  <c r="O132" i="8"/>
  <c r="O124" i="8"/>
  <c r="O116" i="8"/>
  <c r="O108" i="8"/>
  <c r="O100" i="8"/>
  <c r="O92" i="8"/>
  <c r="O84" i="8"/>
  <c r="O76" i="8"/>
  <c r="O68" i="8"/>
  <c r="O60" i="8"/>
  <c r="O52" i="8"/>
  <c r="O44" i="8"/>
  <c r="O36" i="8"/>
  <c r="O28" i="8"/>
  <c r="O20" i="8"/>
  <c r="O12" i="8"/>
  <c r="O3111" i="8"/>
  <c r="O3103" i="8"/>
  <c r="O3095" i="8"/>
  <c r="O3087" i="8"/>
  <c r="O3063" i="8"/>
  <c r="O3055" i="8"/>
  <c r="O3047" i="8"/>
  <c r="O3031" i="8"/>
  <c r="O3023" i="8"/>
  <c r="O3015" i="8"/>
  <c r="O3007" i="8"/>
  <c r="O2991" i="8"/>
  <c r="O2975" i="8"/>
  <c r="O2951" i="8"/>
  <c r="O2927" i="8"/>
  <c r="O2903" i="8"/>
  <c r="O2895" i="8"/>
  <c r="O2871" i="8"/>
  <c r="O2847" i="8"/>
  <c r="O2823" i="8"/>
  <c r="O2799" i="8"/>
  <c r="O2775" i="8"/>
  <c r="O2751" i="8"/>
  <c r="O2727" i="8"/>
  <c r="O2711" i="8"/>
  <c r="O2687" i="8"/>
  <c r="O2663" i="8"/>
  <c r="O2639" i="8"/>
  <c r="O2615" i="8"/>
  <c r="O2583" i="8"/>
  <c r="O2559" i="8"/>
  <c r="O2543" i="8"/>
  <c r="O2519" i="8"/>
  <c r="O2487" i="8"/>
  <c r="O2471" i="8"/>
  <c r="O2447" i="8"/>
  <c r="O2416" i="8"/>
  <c r="O2399" i="8"/>
  <c r="O2375" i="8"/>
  <c r="O2359" i="8"/>
  <c r="O2335" i="8"/>
  <c r="O2311" i="8"/>
  <c r="O2287" i="8"/>
  <c r="O2263" i="8"/>
  <c r="O2231" i="8"/>
  <c r="O2199" i="8"/>
  <c r="O2175" i="8"/>
  <c r="O2159" i="8"/>
  <c r="O2135" i="8"/>
  <c r="O2095" i="8"/>
  <c r="O3110" i="8"/>
  <c r="O3102" i="8"/>
  <c r="O3094" i="8"/>
  <c r="O3086" i="8"/>
  <c r="O3062" i="8"/>
  <c r="O3054" i="8"/>
  <c r="O3038" i="8"/>
  <c r="O3030" i="8"/>
  <c r="O3006" i="8"/>
  <c r="O2990" i="8"/>
  <c r="O2966" i="8"/>
  <c r="O2950" i="8"/>
  <c r="O2926" i="8"/>
  <c r="O2902" i="8"/>
  <c r="O2878" i="8"/>
  <c r="O2854" i="8"/>
  <c r="O2838" i="8"/>
  <c r="O2814" i="8"/>
  <c r="O2790" i="8"/>
  <c r="O2766" i="8"/>
  <c r="O2742" i="8"/>
  <c r="O2718" i="8"/>
  <c r="O2694" i="8"/>
  <c r="O2686" i="8"/>
  <c r="O2662" i="8"/>
  <c r="O2630" i="8"/>
  <c r="O2606" i="8"/>
  <c r="O2558" i="8"/>
  <c r="O3109" i="8"/>
  <c r="O3093" i="8"/>
  <c r="O3069" i="8"/>
  <c r="O3053" i="8"/>
  <c r="O3029" i="8"/>
  <c r="O3005" i="8"/>
  <c r="O2981" i="8"/>
  <c r="O2957" i="8"/>
  <c r="O2925" i="8"/>
  <c r="O2893" i="8"/>
  <c r="O2869" i="8"/>
  <c r="O2845" i="8"/>
  <c r="O2821" i="8"/>
  <c r="O2805" i="8"/>
  <c r="O2789" i="8"/>
  <c r="O2773" i="8"/>
  <c r="O2757" i="8"/>
  <c r="O2741" i="8"/>
  <c r="O2725" i="8"/>
  <c r="O2709" i="8"/>
  <c r="O2693" i="8"/>
  <c r="O2677" i="8"/>
  <c r="O2661" i="8"/>
  <c r="O2645" i="8"/>
  <c r="O2629" i="8"/>
  <c r="O2605" i="8"/>
  <c r="O2589" i="8"/>
  <c r="O2573" i="8"/>
  <c r="O2557" i="8"/>
  <c r="O2549" i="8"/>
  <c r="O2533" i="8"/>
  <c r="O2517" i="8"/>
  <c r="O2501" i="8"/>
  <c r="O2485" i="8"/>
  <c r="O2469" i="8"/>
  <c r="O2445" i="8"/>
  <c r="O2429" i="8"/>
  <c r="O2413" i="8"/>
  <c r="O2397" i="8"/>
  <c r="O2381" i="8"/>
  <c r="O2357" i="8"/>
  <c r="O2341" i="8"/>
  <c r="O2325" i="8"/>
  <c r="O2309" i="8"/>
  <c r="O2293" i="8"/>
  <c r="O2277" i="8"/>
  <c r="O2261" i="8"/>
  <c r="O2245" i="8"/>
  <c r="O2229" i="8"/>
  <c r="O2213" i="8"/>
  <c r="O2197" i="8"/>
  <c r="O2181" i="8"/>
  <c r="O2165" i="8"/>
  <c r="O2149" i="8"/>
  <c r="O2133" i="8"/>
  <c r="O2109" i="8"/>
  <c r="O2093" i="8"/>
  <c r="O2077" i="8"/>
  <c r="O2061" i="8"/>
  <c r="O2045" i="8"/>
  <c r="O2029" i="8"/>
  <c r="O2013" i="8"/>
  <c r="O1997" i="8"/>
  <c r="O1981" i="8"/>
  <c r="O3100" i="8"/>
  <c r="O3084" i="8"/>
  <c r="O3060" i="8"/>
  <c r="O3036" i="8"/>
  <c r="O3012" i="8"/>
  <c r="O2988" i="8"/>
  <c r="O2964" i="8"/>
  <c r="O2940" i="8"/>
  <c r="O2900" i="8"/>
  <c r="O2876" i="8"/>
  <c r="O2844" i="8"/>
  <c r="O2828" i="8"/>
  <c r="O2812" i="8"/>
  <c r="O2788" i="8"/>
  <c r="O2772" i="8"/>
  <c r="O2756" i="8"/>
  <c r="O2740" i="8"/>
  <c r="O2724" i="8"/>
  <c r="O2708" i="8"/>
  <c r="O2692" i="8"/>
  <c r="O2676" i="8"/>
  <c r="O2660" i="8"/>
  <c r="O2644" i="8"/>
  <c r="O2628" i="8"/>
  <c r="O2612" i="8"/>
  <c r="O2596" i="8"/>
  <c r="O2580" i="8"/>
  <c r="O2564" i="8"/>
  <c r="O2540" i="8"/>
  <c r="O2524" i="8"/>
  <c r="O2508" i="8"/>
  <c r="O2492" i="8"/>
  <c r="O2476" i="8"/>
  <c r="O2460" i="8"/>
  <c r="O2444" i="8"/>
  <c r="O2428" i="8"/>
  <c r="O2412" i="8"/>
  <c r="O2396" i="8"/>
  <c r="O2380" i="8"/>
  <c r="O2364" i="8"/>
  <c r="O2348" i="8"/>
  <c r="O2332" i="8"/>
  <c r="O2316" i="8"/>
  <c r="O2292" i="8"/>
  <c r="O2276" i="8"/>
  <c r="O2260" i="8"/>
  <c r="O2244" i="8"/>
  <c r="O2228" i="8"/>
  <c r="O2204" i="8"/>
  <c r="O2188" i="8"/>
  <c r="O2172" i="8"/>
  <c r="O2156" i="8"/>
  <c r="O2140" i="8"/>
  <c r="O2124" i="8"/>
  <c r="O2108" i="8"/>
  <c r="O2092" i="8"/>
  <c r="O2068" i="8"/>
  <c r="O2052" i="8"/>
  <c r="O2036" i="8"/>
  <c r="O2028" i="8"/>
  <c r="O2012" i="8"/>
  <c r="O1988" i="8"/>
  <c r="O1972" i="8"/>
  <c r="O3099" i="8"/>
  <c r="O3083" i="8"/>
  <c r="O3059" i="8"/>
  <c r="O3051" i="8"/>
  <c r="O3035" i="8"/>
  <c r="O3011" i="8"/>
  <c r="O2979" i="8"/>
  <c r="O2819" i="8"/>
  <c r="O2811" i="8"/>
  <c r="O2803" i="8"/>
  <c r="O2795" i="8"/>
  <c r="O2787" i="8"/>
  <c r="O2779" i="8"/>
  <c r="O2771" i="8"/>
  <c r="O2763" i="8"/>
  <c r="O2755" i="8"/>
  <c r="O2747" i="8"/>
  <c r="O2739" i="8"/>
  <c r="O2731" i="8"/>
  <c r="O2723" i="8"/>
  <c r="O2715" i="8"/>
  <c r="O2707" i="8"/>
  <c r="O2699" i="8"/>
  <c r="O2691" i="8"/>
  <c r="O2683" i="8"/>
  <c r="O2675" i="8"/>
  <c r="O2667" i="8"/>
  <c r="O2659" i="8"/>
  <c r="O2651" i="8"/>
  <c r="O2643" i="8"/>
  <c r="O2635" i="8"/>
  <c r="O2627" i="8"/>
  <c r="O2619" i="8"/>
  <c r="O2611" i="8"/>
  <c r="O2603" i="8"/>
  <c r="O2595" i="8"/>
  <c r="O2587" i="8"/>
  <c r="O2579" i="8"/>
  <c r="O2571" i="8"/>
  <c r="O2563" i="8"/>
  <c r="O2555" i="8"/>
  <c r="O2547" i="8"/>
  <c r="O2539" i="8"/>
  <c r="O2531" i="8"/>
  <c r="O2523" i="8"/>
  <c r="O2515" i="8"/>
  <c r="O2507" i="8"/>
  <c r="O2499" i="8"/>
  <c r="O2491" i="8"/>
  <c r="O2483" i="8"/>
  <c r="O2475" i="8"/>
  <c r="O2467" i="8"/>
  <c r="O2459" i="8"/>
  <c r="O2451" i="8"/>
  <c r="O2443" i="8"/>
  <c r="O2435" i="8"/>
  <c r="O2427" i="8"/>
  <c r="O2419" i="8"/>
  <c r="O2411" i="8"/>
  <c r="O2403" i="8"/>
  <c r="O2395" i="8"/>
  <c r="O2387" i="8"/>
  <c r="O2379" i="8"/>
  <c r="O2371" i="8"/>
  <c r="O2363" i="8"/>
  <c r="O2355" i="8"/>
  <c r="O2347" i="8"/>
  <c r="O2339" i="8"/>
  <c r="O2331" i="8"/>
  <c r="O2323" i="8"/>
  <c r="O2315" i="8"/>
  <c r="O2307" i="8"/>
  <c r="O2299" i="8"/>
  <c r="O2291" i="8"/>
  <c r="O2283" i="8"/>
  <c r="O2275" i="8"/>
  <c r="O2267" i="8"/>
  <c r="O2259" i="8"/>
  <c r="O2251" i="8"/>
  <c r="O2243" i="8"/>
  <c r="O2235" i="8"/>
  <c r="O2227" i="8"/>
  <c r="O2219" i="8"/>
  <c r="O2211" i="8"/>
  <c r="O2203" i="8"/>
  <c r="O2195" i="8"/>
  <c r="O2187" i="8"/>
  <c r="O2179" i="8"/>
  <c r="O2171" i="8"/>
  <c r="O2163" i="8"/>
  <c r="O2155" i="8"/>
  <c r="O2147" i="8"/>
  <c r="O2139" i="8"/>
  <c r="O2131" i="8"/>
  <c r="O2123" i="8"/>
  <c r="O2115" i="8"/>
  <c r="O2107" i="8"/>
  <c r="O2099" i="8"/>
  <c r="O2091" i="8"/>
  <c r="O2083" i="8"/>
  <c r="O2075" i="8"/>
  <c r="O2067" i="8"/>
  <c r="O2059" i="8"/>
  <c r="O2051" i="8"/>
  <c r="O2043" i="8"/>
  <c r="O2035" i="8"/>
  <c r="O2027" i="8"/>
  <c r="O2021" i="8"/>
  <c r="O2011" i="8"/>
  <c r="O2003" i="8"/>
  <c r="O1995" i="8"/>
  <c r="O1987" i="8"/>
  <c r="O1979" i="8"/>
  <c r="O1971" i="8"/>
  <c r="O1963" i="8"/>
  <c r="O1955" i="8"/>
  <c r="O1947" i="8"/>
  <c r="O1939" i="8"/>
  <c r="O1931" i="8"/>
  <c r="O1923" i="8"/>
  <c r="O1915" i="8"/>
  <c r="O1907" i="8"/>
  <c r="O1899" i="8"/>
  <c r="O1891" i="8"/>
  <c r="O1883" i="8"/>
  <c r="O1875" i="8"/>
  <c r="O1867" i="8"/>
  <c r="O1859" i="8"/>
  <c r="O1851" i="8"/>
  <c r="O1843" i="8"/>
  <c r="O1835" i="8"/>
  <c r="O1827" i="8"/>
  <c r="O1819" i="8"/>
  <c r="O1811" i="8"/>
  <c r="O1803" i="8"/>
  <c r="O1795" i="8"/>
  <c r="O1787" i="8"/>
  <c r="O1779" i="8"/>
  <c r="O1771" i="8"/>
  <c r="O1763" i="8"/>
  <c r="O1755" i="8"/>
  <c r="O1747" i="8"/>
  <c r="O1739" i="8"/>
  <c r="O1731" i="8"/>
  <c r="O1723" i="8"/>
  <c r="O1715" i="8"/>
  <c r="O1707" i="8"/>
  <c r="O1699" i="8"/>
  <c r="O1691" i="8"/>
  <c r="O1683" i="8"/>
  <c r="O1675" i="8"/>
  <c r="O1667" i="8"/>
  <c r="O1659" i="8"/>
  <c r="O1651" i="8"/>
  <c r="O1643" i="8"/>
  <c r="O1635" i="8"/>
  <c r="O811" i="8"/>
  <c r="O147" i="8"/>
  <c r="P148" i="8" s="1"/>
  <c r="O3079" i="8"/>
  <c r="O2983" i="8"/>
  <c r="O2959" i="8"/>
  <c r="O2943" i="8"/>
  <c r="O2919" i="8"/>
  <c r="O2887" i="8"/>
  <c r="O2855" i="8"/>
  <c r="O2831" i="8"/>
  <c r="O2807" i="8"/>
  <c r="O2783" i="8"/>
  <c r="O2759" i="8"/>
  <c r="O2719" i="8"/>
  <c r="O2695" i="8"/>
  <c r="O2671" i="8"/>
  <c r="O2647" i="8"/>
  <c r="O2623" i="8"/>
  <c r="O2599" i="8"/>
  <c r="O2575" i="8"/>
  <c r="O2551" i="8"/>
  <c r="O2527" i="8"/>
  <c r="O2503" i="8"/>
  <c r="O2479" i="8"/>
  <c r="O2455" i="8"/>
  <c r="O2431" i="8"/>
  <c r="O2407" i="8"/>
  <c r="O2383" i="8"/>
  <c r="O2351" i="8"/>
  <c r="O2327" i="8"/>
  <c r="O2303" i="8"/>
  <c r="O2271" i="8"/>
  <c r="O2247" i="8"/>
  <c r="O2223" i="8"/>
  <c r="O2191" i="8"/>
  <c r="O2167" i="8"/>
  <c r="O2143" i="8"/>
  <c r="O2119" i="8"/>
  <c r="O2087" i="8"/>
  <c r="O3078" i="8"/>
  <c r="O3046" i="8"/>
  <c r="O3014" i="8"/>
  <c r="O2998" i="8"/>
  <c r="O2982" i="8"/>
  <c r="O2958" i="8"/>
  <c r="O2934" i="8"/>
  <c r="O2910" i="8"/>
  <c r="O2886" i="8"/>
  <c r="O2862" i="8"/>
  <c r="O2830" i="8"/>
  <c r="O2806" i="8"/>
  <c r="O2782" i="8"/>
  <c r="O2758" i="8"/>
  <c r="O2734" i="8"/>
  <c r="O2702" i="8"/>
  <c r="O2678" i="8"/>
  <c r="O2646" i="8"/>
  <c r="O2622" i="8"/>
  <c r="O2566" i="8"/>
  <c r="O1474" i="8"/>
  <c r="O1466" i="8"/>
  <c r="O1458" i="8"/>
  <c r="O1450" i="8"/>
  <c r="O1442" i="8"/>
  <c r="O1434" i="8"/>
  <c r="O1426" i="8"/>
  <c r="O1418" i="8"/>
  <c r="O1410" i="8"/>
  <c r="O1402" i="8"/>
  <c r="O1394" i="8"/>
  <c r="O1386" i="8"/>
  <c r="O1378" i="8"/>
  <c r="O1370" i="8"/>
  <c r="O1362" i="8"/>
  <c r="O1354" i="8"/>
  <c r="O1346" i="8"/>
  <c r="O1338" i="8"/>
  <c r="O1330" i="8"/>
  <c r="O1322" i="8"/>
  <c r="O1314" i="8"/>
  <c r="O1306" i="8"/>
  <c r="O1298" i="8"/>
  <c r="O1290" i="8"/>
  <c r="O1282" i="8"/>
  <c r="O1274" i="8"/>
  <c r="O1266" i="8"/>
  <c r="O1258" i="8"/>
  <c r="O1250" i="8"/>
  <c r="O1242" i="8"/>
  <c r="O1234" i="8"/>
  <c r="O1226" i="8"/>
  <c r="O1218" i="8"/>
  <c r="O1210" i="8"/>
  <c r="O1202" i="8"/>
  <c r="O1194" i="8"/>
  <c r="O1186" i="8"/>
  <c r="O1178" i="8"/>
  <c r="O1170" i="8"/>
  <c r="O1162" i="8"/>
  <c r="O1154" i="8"/>
  <c r="O1146" i="8"/>
  <c r="O1138" i="8"/>
  <c r="O1130" i="8"/>
  <c r="O1122" i="8"/>
  <c r="O1114" i="8"/>
  <c r="O1058" i="8"/>
  <c r="O1050" i="8"/>
  <c r="O1042" i="8"/>
  <c r="O1034" i="8"/>
  <c r="O1026" i="8"/>
  <c r="O1018" i="8"/>
  <c r="O1010" i="8"/>
  <c r="O1002" i="8"/>
  <c r="O994" i="8"/>
  <c r="O986" i="8"/>
  <c r="O978" i="8"/>
  <c r="O970" i="8"/>
  <c r="O962" i="8"/>
  <c r="O954" i="8"/>
  <c r="O946" i="8"/>
  <c r="O938" i="8"/>
  <c r="O930" i="8"/>
  <c r="O922" i="8"/>
  <c r="O914" i="8"/>
  <c r="O906" i="8"/>
  <c r="O898" i="8"/>
  <c r="O890" i="8"/>
  <c r="O882" i="8"/>
  <c r="O874" i="8"/>
  <c r="O866" i="8"/>
  <c r="O858" i="8"/>
  <c r="O850" i="8"/>
  <c r="O460" i="8"/>
  <c r="O452" i="8"/>
  <c r="O444" i="8"/>
  <c r="O436" i="8"/>
  <c r="O428" i="8"/>
  <c r="O420" i="8"/>
  <c r="O412" i="8"/>
  <c r="O404" i="8"/>
  <c r="O396" i="8"/>
  <c r="O388" i="8"/>
  <c r="O380" i="8"/>
  <c r="O372" i="8"/>
  <c r="O364" i="8"/>
  <c r="O357" i="8"/>
  <c r="O349" i="8"/>
  <c r="O340" i="8"/>
  <c r="O332" i="8"/>
  <c r="O324" i="8"/>
  <c r="O316" i="8"/>
  <c r="O308" i="8"/>
  <c r="O300" i="8"/>
  <c r="O292" i="8"/>
  <c r="O284" i="8"/>
  <c r="O276" i="8"/>
  <c r="O268" i="8"/>
  <c r="O260" i="8"/>
  <c r="O252" i="8"/>
  <c r="O244" i="8"/>
  <c r="O236" i="8"/>
  <c r="O228" i="8"/>
  <c r="O106" i="8"/>
  <c r="O98" i="8"/>
  <c r="O90" i="8"/>
  <c r="O82" i="8"/>
  <c r="O74" i="8"/>
  <c r="O66" i="8"/>
  <c r="O58" i="8"/>
  <c r="O50" i="8"/>
  <c r="O42" i="8"/>
  <c r="O34" i="8"/>
  <c r="O26" i="8"/>
  <c r="O18" i="8"/>
  <c r="O10" i="8"/>
  <c r="O3071" i="8"/>
  <c r="O3039" i="8"/>
  <c r="O2999" i="8"/>
  <c r="O2967" i="8"/>
  <c r="O2935" i="8"/>
  <c r="O2911" i="8"/>
  <c r="O2879" i="8"/>
  <c r="O2863" i="8"/>
  <c r="O2839" i="8"/>
  <c r="O2815" i="8"/>
  <c r="O2791" i="8"/>
  <c r="O2767" i="8"/>
  <c r="O2743" i="8"/>
  <c r="O2735" i="8"/>
  <c r="O2703" i="8"/>
  <c r="O2679" i="8"/>
  <c r="O2655" i="8"/>
  <c r="O2631" i="8"/>
  <c r="O2607" i="8"/>
  <c r="O2591" i="8"/>
  <c r="O2567" i="8"/>
  <c r="O2535" i="8"/>
  <c r="O2511" i="8"/>
  <c r="O2495" i="8"/>
  <c r="O2463" i="8"/>
  <c r="O2439" i="8"/>
  <c r="O2423" i="8"/>
  <c r="O2391" i="8"/>
  <c r="O2367" i="8"/>
  <c r="O2343" i="8"/>
  <c r="O2319" i="8"/>
  <c r="O2295" i="8"/>
  <c r="O2279" i="8"/>
  <c r="O2255" i="8"/>
  <c r="O2239" i="8"/>
  <c r="O2207" i="8"/>
  <c r="O2183" i="8"/>
  <c r="O2151" i="8"/>
  <c r="O2127" i="8"/>
  <c r="O2103" i="8"/>
  <c r="O3070" i="8"/>
  <c r="O3022" i="8"/>
  <c r="O2974" i="8"/>
  <c r="O2942" i="8"/>
  <c r="O2918" i="8"/>
  <c r="O2894" i="8"/>
  <c r="O2870" i="8"/>
  <c r="O2846" i="8"/>
  <c r="O2822" i="8"/>
  <c r="O2798" i="8"/>
  <c r="O2774" i="8"/>
  <c r="O2750" i="8"/>
  <c r="O2726" i="8"/>
  <c r="O2710" i="8"/>
  <c r="O2670" i="8"/>
  <c r="O2654" i="8"/>
  <c r="O2638" i="8"/>
  <c r="O2598" i="8"/>
  <c r="O2582" i="8"/>
  <c r="O2550" i="8"/>
  <c r="O2542" i="8"/>
  <c r="O2534" i="8"/>
  <c r="O2526" i="8"/>
  <c r="O2518" i="8"/>
  <c r="O2510" i="8"/>
  <c r="O2502" i="8"/>
  <c r="O2494" i="8"/>
  <c r="O2486" i="8"/>
  <c r="O2478" i="8"/>
  <c r="O2470" i="8"/>
  <c r="O2462" i="8"/>
  <c r="O2454" i="8"/>
  <c r="O2446" i="8"/>
  <c r="O2438" i="8"/>
  <c r="O2430" i="8"/>
  <c r="O2422" i="8"/>
  <c r="O2414" i="8"/>
  <c r="O2406" i="8"/>
  <c r="O2398" i="8"/>
  <c r="O2390" i="8"/>
  <c r="O2382" i="8"/>
  <c r="O2374" i="8"/>
  <c r="O2366" i="8"/>
  <c r="O2358" i="8"/>
  <c r="O2350" i="8"/>
  <c r="O2342" i="8"/>
  <c r="O2334" i="8"/>
  <c r="O2326" i="8"/>
  <c r="O2318" i="8"/>
  <c r="O2310" i="8"/>
  <c r="O2302" i="8"/>
  <c r="O2294" i="8"/>
  <c r="O2286" i="8"/>
  <c r="O2278" i="8"/>
  <c r="O2270" i="8"/>
  <c r="O2262" i="8"/>
  <c r="O2254" i="8"/>
  <c r="O2246" i="8"/>
  <c r="O2238" i="8"/>
  <c r="O2230" i="8"/>
  <c r="O2222" i="8"/>
  <c r="O2214" i="8"/>
  <c r="O2206" i="8"/>
  <c r="O2198" i="8"/>
  <c r="O2190" i="8"/>
  <c r="O2182" i="8"/>
  <c r="O2174" i="8"/>
  <c r="O2166" i="8"/>
  <c r="O2158" i="8"/>
  <c r="O2150" i="8"/>
  <c r="O2142" i="8"/>
  <c r="O2134" i="8"/>
  <c r="O2126" i="8"/>
  <c r="O2118" i="8"/>
  <c r="O2110" i="8"/>
  <c r="O2102" i="8"/>
  <c r="O2094" i="8"/>
  <c r="O2086" i="8"/>
  <c r="O2078" i="8"/>
  <c r="O2070" i="8"/>
  <c r="O2062" i="8"/>
  <c r="O2054" i="8"/>
  <c r="O2046" i="8"/>
  <c r="O2038" i="8"/>
  <c r="O2030" i="8"/>
  <c r="O2024" i="8"/>
  <c r="O2014" i="8"/>
  <c r="O2006" i="8"/>
  <c r="O1998" i="8"/>
  <c r="O1990" i="8"/>
  <c r="O3101" i="8"/>
  <c r="O3085" i="8"/>
  <c r="O3077" i="8"/>
  <c r="O3061" i="8"/>
  <c r="O3045" i="8"/>
  <c r="O3037" i="8"/>
  <c r="O3021" i="8"/>
  <c r="O3013" i="8"/>
  <c r="O2997" i="8"/>
  <c r="O2989" i="8"/>
  <c r="O2973" i="8"/>
  <c r="O2965" i="8"/>
  <c r="O2949" i="8"/>
  <c r="O2941" i="8"/>
  <c r="O2933" i="8"/>
  <c r="O2917" i="8"/>
  <c r="O2909" i="8"/>
  <c r="O2901" i="8"/>
  <c r="O2885" i="8"/>
  <c r="O2877" i="8"/>
  <c r="O2861" i="8"/>
  <c r="O2853" i="8"/>
  <c r="O2837" i="8"/>
  <c r="O2829" i="8"/>
  <c r="O2813" i="8"/>
  <c r="O2797" i="8"/>
  <c r="O2781" i="8"/>
  <c r="O2765" i="8"/>
  <c r="O2749" i="8"/>
  <c r="O2733" i="8"/>
  <c r="O2717" i="8"/>
  <c r="O2701" i="8"/>
  <c r="O2685" i="8"/>
  <c r="O2669" i="8"/>
  <c r="O2653" i="8"/>
  <c r="O2637" i="8"/>
  <c r="O2621" i="8"/>
  <c r="O2613" i="8"/>
  <c r="O2597" i="8"/>
  <c r="O2581" i="8"/>
  <c r="O2565" i="8"/>
  <c r="O2541" i="8"/>
  <c r="O2525" i="8"/>
  <c r="O2509" i="8"/>
  <c r="O2493" i="8"/>
  <c r="O2477" i="8"/>
  <c r="O2461" i="8"/>
  <c r="O2453" i="8"/>
  <c r="O2437" i="8"/>
  <c r="O2421" i="8"/>
  <c r="O2405" i="8"/>
  <c r="O2389" i="8"/>
  <c r="O2373" i="8"/>
  <c r="O2365" i="8"/>
  <c r="O2349" i="8"/>
  <c r="O2333" i="8"/>
  <c r="O2317" i="8"/>
  <c r="O2301" i="8"/>
  <c r="O2285" i="8"/>
  <c r="O2269" i="8"/>
  <c r="O2253" i="8"/>
  <c r="O2237" i="8"/>
  <c r="O2221" i="8"/>
  <c r="O2205" i="8"/>
  <c r="O2189" i="8"/>
  <c r="O2173" i="8"/>
  <c r="O2157" i="8"/>
  <c r="O2141" i="8"/>
  <c r="O2125" i="8"/>
  <c r="O2117" i="8"/>
  <c r="O2101" i="8"/>
  <c r="O2085" i="8"/>
  <c r="O2069" i="8"/>
  <c r="O2053" i="8"/>
  <c r="O2037" i="8"/>
  <c r="O2023" i="8"/>
  <c r="O2005" i="8"/>
  <c r="O1989" i="8"/>
  <c r="O3108" i="8"/>
  <c r="O3092" i="8"/>
  <c r="O3076" i="8"/>
  <c r="O3068" i="8"/>
  <c r="O3052" i="8"/>
  <c r="O3044" i="8"/>
  <c r="O3028" i="8"/>
  <c r="O3020" i="8"/>
  <c r="O3004" i="8"/>
  <c r="O2996" i="8"/>
  <c r="O2980" i="8"/>
  <c r="O2972" i="8"/>
  <c r="O2956" i="8"/>
  <c r="O2948" i="8"/>
  <c r="O2932" i="8"/>
  <c r="O2924" i="8"/>
  <c r="O2916" i="8"/>
  <c r="O2908" i="8"/>
  <c r="O2892" i="8"/>
  <c r="O2884" i="8"/>
  <c r="O2868" i="8"/>
  <c r="O2860" i="8"/>
  <c r="O2852" i="8"/>
  <c r="O2836" i="8"/>
  <c r="O2820" i="8"/>
  <c r="O2804" i="8"/>
  <c r="O2796" i="8"/>
  <c r="O2780" i="8"/>
  <c r="O2764" i="8"/>
  <c r="O2748" i="8"/>
  <c r="O2732" i="8"/>
  <c r="O2716" i="8"/>
  <c r="O2700" i="8"/>
  <c r="O2684" i="8"/>
  <c r="O2668" i="8"/>
  <c r="O2652" i="8"/>
  <c r="O2636" i="8"/>
  <c r="O2620" i="8"/>
  <c r="O2604" i="8"/>
  <c r="O2588" i="8"/>
  <c r="O2572" i="8"/>
  <c r="O2556" i="8"/>
  <c r="O2548" i="8"/>
  <c r="O2532" i="8"/>
  <c r="O2516" i="8"/>
  <c r="O2500" i="8"/>
  <c r="O2484" i="8"/>
  <c r="O2468" i="8"/>
  <c r="O2452" i="8"/>
  <c r="O2436" i="8"/>
  <c r="O2420" i="8"/>
  <c r="O2404" i="8"/>
  <c r="O2388" i="8"/>
  <c r="O2372" i="8"/>
  <c r="O2356" i="8"/>
  <c r="O2340" i="8"/>
  <c r="O2324" i="8"/>
  <c r="O2308" i="8"/>
  <c r="O2300" i="8"/>
  <c r="O2284" i="8"/>
  <c r="O2268" i="8"/>
  <c r="O2252" i="8"/>
  <c r="O2236" i="8"/>
  <c r="O2220" i="8"/>
  <c r="O2212" i="8"/>
  <c r="O2196" i="8"/>
  <c r="O2180" i="8"/>
  <c r="O2164" i="8"/>
  <c r="O2148" i="8"/>
  <c r="O2132" i="8"/>
  <c r="O2116" i="8"/>
  <c r="O2100" i="8"/>
  <c r="O2076" i="8"/>
  <c r="O2060" i="8"/>
  <c r="O2044" i="8"/>
  <c r="O2022" i="8"/>
  <c r="O2004" i="8"/>
  <c r="O1980" i="8"/>
  <c r="O1964" i="8"/>
  <c r="O2" i="8"/>
  <c r="O3107" i="8"/>
  <c r="O3091" i="8"/>
  <c r="O3075" i="8"/>
  <c r="O3067" i="8"/>
  <c r="O3043" i="8"/>
  <c r="O3027" i="8"/>
  <c r="O3019" i="8"/>
  <c r="O3003" i="8"/>
  <c r="O2987" i="8"/>
  <c r="O2971" i="8"/>
  <c r="O2963" i="8"/>
  <c r="O2955" i="8"/>
  <c r="O2947" i="8"/>
  <c r="O2939" i="8"/>
  <c r="O2931" i="8"/>
  <c r="O2923" i="8"/>
  <c r="O2915" i="8"/>
  <c r="O2907" i="8"/>
  <c r="O2899" i="8"/>
  <c r="O2891" i="8"/>
  <c r="O2883" i="8"/>
  <c r="O2875" i="8"/>
  <c r="O2867" i="8"/>
  <c r="O2859" i="8"/>
  <c r="O2851" i="8"/>
  <c r="O2843" i="8"/>
  <c r="O2835" i="8"/>
  <c r="O2827" i="8"/>
  <c r="O3106" i="8"/>
  <c r="O3098" i="8"/>
  <c r="O3090" i="8"/>
  <c r="O3082" i="8"/>
  <c r="O3074" i="8"/>
  <c r="O3066" i="8"/>
  <c r="O3058" i="8"/>
  <c r="O3050" i="8"/>
  <c r="O3042" i="8"/>
  <c r="O3034" i="8"/>
  <c r="O3026" i="8"/>
  <c r="O3018" i="8"/>
  <c r="O3010" i="8"/>
  <c r="O3002" i="8"/>
  <c r="O2994" i="8"/>
  <c r="O2986" i="8"/>
  <c r="O2978" i="8"/>
  <c r="O2970" i="8"/>
  <c r="O2962" i="8"/>
  <c r="O2954" i="8"/>
  <c r="O2946" i="8"/>
  <c r="O2938" i="8"/>
  <c r="O2930" i="8"/>
  <c r="O2922" i="8"/>
  <c r="O2914" i="8"/>
  <c r="O2906" i="8"/>
  <c r="O2898" i="8"/>
  <c r="O2890" i="8"/>
  <c r="O2882" i="8"/>
  <c r="O2874" i="8"/>
  <c r="O2866" i="8"/>
  <c r="O2858" i="8"/>
  <c r="O2850" i="8"/>
  <c r="O2842" i="8"/>
  <c r="O2834" i="8"/>
  <c r="O2826" i="8"/>
  <c r="O2818" i="8"/>
  <c r="O3113" i="8"/>
  <c r="O3105" i="8"/>
  <c r="O3097" i="8"/>
  <c r="O3089" i="8"/>
  <c r="O3081" i="8"/>
  <c r="O3073" i="8"/>
  <c r="O3065" i="8"/>
  <c r="O3057" i="8"/>
  <c r="O3049" i="8"/>
  <c r="O3041" i="8"/>
  <c r="O3033" i="8"/>
  <c r="O3025" i="8"/>
  <c r="O3017" i="8"/>
  <c r="O3009" i="8"/>
  <c r="O3001" i="8"/>
  <c r="O2993" i="8"/>
  <c r="O2985" i="8"/>
  <c r="O2977" i="8"/>
  <c r="O2969" i="8"/>
  <c r="O2961" i="8"/>
  <c r="O2953" i="8"/>
  <c r="O2945" i="8"/>
  <c r="O2937" i="8"/>
  <c r="O2929" i="8"/>
  <c r="O2921" i="8"/>
  <c r="O2913" i="8"/>
  <c r="O2905" i="8"/>
  <c r="O2897" i="8"/>
  <c r="O2889" i="8"/>
  <c r="O2881" i="8"/>
  <c r="O2873" i="8"/>
  <c r="O2865" i="8"/>
  <c r="O2857" i="8"/>
  <c r="O2849" i="8"/>
  <c r="O2841" i="8"/>
  <c r="O2833" i="8"/>
  <c r="O2825" i="8"/>
  <c r="O2817" i="8"/>
  <c r="O2809" i="8"/>
  <c r="O2801" i="8"/>
  <c r="O2793" i="8"/>
  <c r="O2785" i="8"/>
  <c r="O2777" i="8"/>
  <c r="O2769" i="8"/>
  <c r="O2761" i="8"/>
  <c r="O2753" i="8"/>
  <c r="O2745" i="8"/>
  <c r="O2737" i="8"/>
  <c r="O2729" i="8"/>
  <c r="O2721" i="8"/>
  <c r="O2713" i="8"/>
  <c r="O2705" i="8"/>
  <c r="O2697" i="8"/>
  <c r="O2689" i="8"/>
  <c r="O2681" i="8"/>
  <c r="O2673" i="8"/>
  <c r="O2665" i="8"/>
  <c r="O2657" i="8"/>
  <c r="O2649" i="8"/>
  <c r="O2641" i="8"/>
  <c r="O2633" i="8"/>
  <c r="O2625" i="8"/>
  <c r="O2617" i="8"/>
  <c r="O2609" i="8"/>
  <c r="O2601" i="8"/>
  <c r="O2593" i="8"/>
  <c r="O2585" i="8"/>
  <c r="O2577" i="8"/>
  <c r="O2569" i="8"/>
  <c r="O2561" i="8"/>
  <c r="O2553" i="8"/>
  <c r="O2545" i="8"/>
  <c r="O2537" i="8"/>
  <c r="O2529" i="8"/>
  <c r="O2521" i="8"/>
  <c r="O2513" i="8"/>
  <c r="O2505" i="8"/>
  <c r="O2497" i="8"/>
  <c r="O2489" i="8"/>
  <c r="O2481" i="8"/>
  <c r="O2473" i="8"/>
  <c r="O2465" i="8"/>
  <c r="O2457" i="8"/>
  <c r="O2449" i="8"/>
  <c r="O2441" i="8"/>
  <c r="O2433" i="8"/>
  <c r="O2425" i="8"/>
  <c r="O2417" i="8"/>
  <c r="O2409" i="8"/>
  <c r="O2401" i="8"/>
  <c r="O2393" i="8"/>
  <c r="O2385" i="8"/>
  <c r="O2377" i="8"/>
  <c r="O2369" i="8"/>
  <c r="O2361" i="8"/>
  <c r="O2353" i="8"/>
  <c r="O2345" i="8"/>
  <c r="O2337" i="8"/>
  <c r="O2329" i="8"/>
  <c r="O2321" i="8"/>
  <c r="O2313" i="8"/>
  <c r="O2305" i="8"/>
  <c r="O2297" i="8"/>
  <c r="O2289" i="8"/>
  <c r="O2281" i="8"/>
  <c r="O2273" i="8"/>
  <c r="O2265" i="8"/>
  <c r="O2257" i="8"/>
  <c r="O2249" i="8"/>
  <c r="O2241" i="8"/>
  <c r="O2233" i="8"/>
  <c r="O2225" i="8"/>
  <c r="O2217" i="8"/>
  <c r="O2209" i="8"/>
  <c r="O2201" i="8"/>
  <c r="O2193" i="8"/>
  <c r="O2185" i="8"/>
  <c r="O2177" i="8"/>
  <c r="O2169" i="8"/>
  <c r="O2161" i="8"/>
  <c r="O2153" i="8"/>
  <c r="O2145" i="8"/>
  <c r="O2137" i="8"/>
  <c r="O2129" i="8"/>
  <c r="O2121" i="8"/>
  <c r="O2113" i="8"/>
  <c r="O2105" i="8"/>
  <c r="O2097" i="8"/>
  <c r="O2089" i="8"/>
  <c r="O2081" i="8"/>
  <c r="O2073" i="8"/>
  <c r="O2065" i="8"/>
  <c r="O2057" i="8"/>
  <c r="O2049" i="8"/>
  <c r="O2041" i="8"/>
  <c r="O2033" i="8"/>
  <c r="O2020" i="8"/>
  <c r="O2017" i="8"/>
  <c r="O2009" i="8"/>
  <c r="O2001" i="8"/>
  <c r="O1993" i="8"/>
  <c r="O1985" i="8"/>
  <c r="O1977" i="8"/>
  <c r="O1969" i="8"/>
  <c r="O1961" i="8"/>
  <c r="O1953" i="8"/>
  <c r="O1945" i="8"/>
  <c r="O1937" i="8"/>
  <c r="O1929" i="8"/>
  <c r="O1921" i="8"/>
  <c r="O1913" i="8"/>
  <c r="O1905" i="8"/>
  <c r="O1897" i="8"/>
  <c r="O1889" i="8"/>
  <c r="O1881" i="8"/>
  <c r="O1873" i="8"/>
  <c r="O1865" i="8"/>
  <c r="O1857" i="8"/>
  <c r="O1849" i="8"/>
  <c r="O1841" i="8"/>
  <c r="O1833" i="8"/>
  <c r="O1825" i="8"/>
  <c r="O1817" i="8"/>
  <c r="O1809" i="8"/>
  <c r="O1801" i="8"/>
  <c r="O1793" i="8"/>
  <c r="O1785" i="8"/>
  <c r="O1777" i="8"/>
  <c r="O1769" i="8"/>
  <c r="O1761" i="8"/>
  <c r="O1753" i="8"/>
  <c r="O1745" i="8"/>
  <c r="O1737" i="8"/>
  <c r="O1729" i="8"/>
  <c r="O1721" i="8"/>
  <c r="O1713" i="8"/>
  <c r="O1705" i="8"/>
  <c r="O1697" i="8"/>
  <c r="O1689" i="8"/>
  <c r="O1681" i="8"/>
  <c r="O1673" i="8"/>
  <c r="O1665" i="8"/>
  <c r="O1657" i="8"/>
  <c r="O1649" i="8"/>
  <c r="O1641" i="8"/>
  <c r="O1633" i="8"/>
  <c r="O1625" i="8"/>
  <c r="O1617" i="8"/>
  <c r="O1609" i="8"/>
  <c r="O1601" i="8"/>
  <c r="O1593" i="8"/>
  <c r="O1585" i="8"/>
  <c r="O1577" i="8"/>
  <c r="O1569" i="8"/>
  <c r="O1561" i="8"/>
  <c r="O1553" i="8"/>
  <c r="O1545" i="8"/>
  <c r="O1537" i="8"/>
  <c r="O1529" i="8"/>
  <c r="O1521" i="8"/>
  <c r="O1513" i="8"/>
  <c r="O1505" i="8"/>
  <c r="O1497" i="8"/>
  <c r="O1489" i="8"/>
  <c r="O1481" i="8"/>
  <c r="O1217" i="8"/>
  <c r="O1209" i="8"/>
  <c r="O1201" i="8"/>
  <c r="O1193" i="8"/>
  <c r="O1185" i="8"/>
  <c r="O1177" i="8"/>
  <c r="O1169" i="8"/>
  <c r="O1161" i="8"/>
  <c r="O1153" i="8"/>
  <c r="O1145" i="8"/>
  <c r="O1137" i="8"/>
  <c r="O1129" i="8"/>
  <c r="O1121" i="8"/>
  <c r="O1113" i="8"/>
  <c r="O1105" i="8"/>
  <c r="O1097" i="8"/>
  <c r="O1089" i="8"/>
  <c r="O1081" i="8"/>
  <c r="O1073" i="8"/>
  <c r="O1065" i="8"/>
  <c r="O1057" i="8"/>
  <c r="O1049" i="8"/>
  <c r="O1041" i="8"/>
  <c r="O1033" i="8"/>
  <c r="O1025" i="8"/>
  <c r="O1017" i="8"/>
  <c r="O1009" i="8"/>
  <c r="O1001" i="8"/>
  <c r="O993" i="8"/>
  <c r="O985" i="8"/>
  <c r="O977" i="8"/>
  <c r="O969" i="8"/>
  <c r="O961" i="8"/>
  <c r="O953" i="8"/>
  <c r="O945" i="8"/>
  <c r="O937" i="8"/>
  <c r="O929" i="8"/>
  <c r="O921" i="8"/>
  <c r="O913" i="8"/>
  <c r="O905" i="8"/>
  <c r="O897" i="8"/>
  <c r="O889" i="8"/>
  <c r="O881" i="8"/>
  <c r="O873" i="8"/>
  <c r="O865" i="8"/>
  <c r="O857" i="8"/>
  <c r="O849" i="8"/>
  <c r="O841" i="8"/>
  <c r="O833" i="8"/>
  <c r="O825" i="8"/>
  <c r="O817" i="8"/>
  <c r="O809" i="8"/>
  <c r="O801" i="8"/>
  <c r="O793" i="8"/>
  <c r="O491" i="8"/>
  <c r="O483" i="8"/>
  <c r="O475" i="8"/>
  <c r="O467" i="8"/>
  <c r="O459" i="8"/>
  <c r="O451" i="8"/>
  <c r="O443" i="8"/>
  <c r="O435" i="8"/>
  <c r="O427" i="8"/>
  <c r="O419" i="8"/>
  <c r="O411" i="8"/>
  <c r="O403" i="8"/>
  <c r="O395" i="8"/>
  <c r="O387" i="8"/>
  <c r="O379" i="8"/>
  <c r="O371" i="8"/>
  <c r="O363" i="8"/>
  <c r="O356" i="8"/>
  <c r="O348" i="8"/>
  <c r="O339" i="8"/>
  <c r="O331" i="8"/>
  <c r="O323" i="8"/>
  <c r="O315" i="8"/>
  <c r="O307" i="8"/>
  <c r="O299" i="8"/>
  <c r="O291" i="8"/>
  <c r="O283" i="8"/>
  <c r="O275" i="8"/>
  <c r="O267" i="8"/>
  <c r="O259" i="8"/>
  <c r="O251" i="8"/>
  <c r="O243" i="8"/>
  <c r="O235" i="8"/>
  <c r="O227" i="8"/>
  <c r="O219" i="8"/>
  <c r="O211" i="8"/>
  <c r="O203" i="8"/>
  <c r="O195" i="8"/>
  <c r="O187" i="8"/>
  <c r="O179" i="8"/>
  <c r="O171" i="8"/>
  <c r="O163" i="8"/>
  <c r="O155" i="8"/>
  <c r="O145" i="8"/>
  <c r="O137" i="8"/>
  <c r="O129" i="8"/>
  <c r="O121" i="8"/>
  <c r="O113" i="8"/>
  <c r="O105" i="8"/>
  <c r="O97" i="8"/>
  <c r="O89" i="8"/>
  <c r="O81" i="8"/>
  <c r="O73" i="8"/>
  <c r="O65" i="8"/>
  <c r="O57" i="8"/>
  <c r="O49" i="8"/>
  <c r="O41" i="8"/>
  <c r="O33" i="8"/>
  <c r="O25" i="8"/>
  <c r="O17" i="8"/>
  <c r="J28" i="9"/>
  <c r="J26" i="9"/>
  <c r="J20" i="9"/>
  <c r="J68" i="9"/>
  <c r="J115" i="9"/>
  <c r="J4" i="9"/>
  <c r="J107" i="9"/>
  <c r="J89" i="9"/>
  <c r="J97" i="9"/>
  <c r="J81" i="9"/>
  <c r="J34" i="9"/>
  <c r="J11" i="9"/>
  <c r="J67" i="9"/>
  <c r="J98" i="9"/>
  <c r="J45" i="9"/>
  <c r="J19" i="9"/>
  <c r="J27" i="9"/>
  <c r="J29" i="9"/>
  <c r="J92" i="9"/>
  <c r="J58" i="9"/>
  <c r="J60" i="9"/>
  <c r="J66" i="9"/>
  <c r="J113" i="9"/>
  <c r="J50" i="9"/>
  <c r="J10" i="9"/>
  <c r="J105" i="9"/>
  <c r="J52" i="9"/>
  <c r="J18" i="9"/>
  <c r="J74" i="9"/>
  <c r="J99" i="9"/>
  <c r="J44" i="9"/>
  <c r="J12" i="9"/>
  <c r="J91" i="9"/>
  <c r="J42" i="9"/>
  <c r="J83" i="9"/>
  <c r="J36" i="9"/>
  <c r="J120" i="9"/>
  <c r="J112" i="9"/>
  <c r="J104" i="9"/>
  <c r="J96" i="9"/>
  <c r="J88" i="9"/>
  <c r="J80" i="9"/>
  <c r="J73" i="9"/>
  <c r="J65" i="9"/>
  <c r="J57" i="9"/>
  <c r="J49" i="9"/>
  <c r="J41" i="9"/>
  <c r="J33" i="9"/>
  <c r="J25" i="9"/>
  <c r="J17" i="9"/>
  <c r="J9" i="9"/>
  <c r="J119" i="9"/>
  <c r="J111" i="9"/>
  <c r="J103" i="9"/>
  <c r="J95" i="9"/>
  <c r="J87" i="9"/>
  <c r="J79" i="9"/>
  <c r="J72" i="9"/>
  <c r="J64" i="9"/>
  <c r="J56" i="9"/>
  <c r="J48" i="9"/>
  <c r="J40" i="9"/>
  <c r="J32" i="9"/>
  <c r="J24" i="9"/>
  <c r="J16" i="9"/>
  <c r="J8" i="9"/>
  <c r="J118" i="9"/>
  <c r="J110" i="9"/>
  <c r="J102" i="9"/>
  <c r="J94" i="9"/>
  <c r="J86" i="9"/>
  <c r="J78" i="9"/>
  <c r="J71" i="9"/>
  <c r="J63" i="9"/>
  <c r="J55" i="9"/>
  <c r="J47" i="9"/>
  <c r="J39" i="9"/>
  <c r="J31" i="9"/>
  <c r="J23" i="9"/>
  <c r="J15" i="9"/>
  <c r="J7" i="9"/>
  <c r="J117" i="9"/>
  <c r="J109" i="9"/>
  <c r="J101" i="9"/>
  <c r="J93" i="9"/>
  <c r="J85" i="9"/>
  <c r="J77" i="9"/>
  <c r="J70" i="9"/>
  <c r="J62" i="9"/>
  <c r="J54" i="9"/>
  <c r="J46" i="9"/>
  <c r="J38" i="9"/>
  <c r="J30" i="9"/>
  <c r="J22" i="9"/>
  <c r="J14" i="9"/>
  <c r="J6" i="9"/>
  <c r="J2" i="9"/>
  <c r="J2927" i="12"/>
  <c r="J3178" i="12"/>
  <c r="J3146" i="12"/>
  <c r="J3138" i="12"/>
  <c r="J3165" i="12"/>
  <c r="J3157" i="12"/>
  <c r="J2929" i="12"/>
  <c r="J3791" i="12"/>
  <c r="J3473" i="12"/>
  <c r="J3305" i="12"/>
  <c r="J3285" i="12"/>
  <c r="J3234" i="12"/>
  <c r="J3226" i="12"/>
  <c r="J3134" i="12"/>
  <c r="J3098" i="12"/>
  <c r="J3082" i="12"/>
  <c r="J3014" i="12"/>
  <c r="J3850" i="12"/>
  <c r="J3604" i="12"/>
  <c r="J3564" i="12"/>
  <c r="J3476" i="12"/>
  <c r="J3033" i="12"/>
  <c r="J3852" i="12"/>
  <c r="J3562" i="12"/>
  <c r="J3554" i="12"/>
  <c r="J3530" i="12"/>
  <c r="J3526" i="12"/>
  <c r="J3246" i="12"/>
  <c r="J3788" i="12"/>
  <c r="J3758" i="12"/>
  <c r="J3750" i="12"/>
  <c r="J3718" i="12"/>
  <c r="J3555" i="12"/>
  <c r="J3522" i="12"/>
  <c r="J3002" i="12"/>
  <c r="J3847" i="12"/>
  <c r="J3831" i="12"/>
  <c r="J3702" i="12"/>
  <c r="J2938" i="12"/>
  <c r="J3818" i="12"/>
  <c r="J3398" i="12"/>
  <c r="J2185" i="12"/>
  <c r="J3786" i="12"/>
  <c r="J3732" i="12"/>
  <c r="J3716" i="12"/>
  <c r="J3585" i="12"/>
  <c r="J3569" i="12"/>
  <c r="J3553" i="12"/>
  <c r="J3549" i="12"/>
  <c r="J3545" i="12"/>
  <c r="J3509" i="12"/>
  <c r="J3505" i="12"/>
  <c r="J3489" i="12"/>
  <c r="J3481" i="12"/>
  <c r="J3449" i="12"/>
  <c r="J3413" i="12"/>
  <c r="J3369" i="12"/>
  <c r="J3365" i="12"/>
  <c r="J3091" i="12"/>
  <c r="J3075" i="12"/>
  <c r="J3771" i="12"/>
  <c r="J3767" i="12"/>
  <c r="J3709" i="12"/>
  <c r="J3654" i="12"/>
  <c r="J3492" i="12"/>
  <c r="J3425" i="12"/>
  <c r="J3417" i="12"/>
  <c r="J3189" i="12"/>
  <c r="J3102" i="12"/>
  <c r="J2962" i="12"/>
  <c r="J3617" i="12"/>
  <c r="J3578" i="12"/>
  <c r="J3448" i="12"/>
  <c r="J3444" i="12"/>
  <c r="J3436" i="12"/>
  <c r="J3428" i="12"/>
  <c r="J3345" i="12"/>
  <c r="J3337" i="12"/>
  <c r="J3333" i="12"/>
  <c r="J3125" i="12"/>
  <c r="J3043" i="12"/>
  <c r="J3001" i="12"/>
  <c r="J2993" i="12"/>
  <c r="J2989" i="12"/>
  <c r="J2981" i="12"/>
  <c r="J2961" i="12"/>
  <c r="J2957" i="12"/>
  <c r="J2949" i="12"/>
  <c r="J3281" i="12"/>
  <c r="J3089" i="12"/>
  <c r="J3027" i="12"/>
  <c r="J3863" i="12"/>
  <c r="J3855" i="12"/>
  <c r="J3632" i="12"/>
  <c r="J3624" i="12"/>
  <c r="J3612" i="12"/>
  <c r="J3608" i="12"/>
  <c r="J3577" i="12"/>
  <c r="J3356" i="12"/>
  <c r="J3273" i="12"/>
  <c r="J3034" i="12"/>
  <c r="J3019" i="12"/>
  <c r="J2964" i="12"/>
  <c r="J2956" i="12"/>
  <c r="J3584" i="12"/>
  <c r="J3501" i="12"/>
  <c r="J3218" i="12"/>
  <c r="J2313" i="12"/>
  <c r="J3799" i="12"/>
  <c r="J3643" i="12"/>
  <c r="J3493" i="12"/>
  <c r="J3214" i="12"/>
  <c r="J3190" i="12"/>
  <c r="J3182" i="12"/>
  <c r="J3115" i="12"/>
  <c r="J3049" i="12"/>
  <c r="J3026" i="12"/>
  <c r="J2830" i="12"/>
  <c r="J2638" i="12"/>
  <c r="J2510" i="12"/>
  <c r="J1962" i="12"/>
  <c r="J2886" i="12"/>
  <c r="J2822" i="12"/>
  <c r="J2758" i="12"/>
  <c r="J2694" i="12"/>
  <c r="J2630" i="12"/>
  <c r="J2566" i="12"/>
  <c r="J2502" i="12"/>
  <c r="J2438" i="12"/>
  <c r="J2374" i="12"/>
  <c r="J2301" i="12"/>
  <c r="J2173" i="12"/>
  <c r="J1942" i="12"/>
  <c r="J3468" i="12"/>
  <c r="J3460" i="12"/>
  <c r="J3441" i="12"/>
  <c r="J3437" i="12"/>
  <c r="J3388" i="12"/>
  <c r="J3357" i="12"/>
  <c r="J3270" i="12"/>
  <c r="J3254" i="12"/>
  <c r="J3210" i="12"/>
  <c r="J3126" i="12"/>
  <c r="J2969" i="12"/>
  <c r="J2894" i="12"/>
  <c r="J2766" i="12"/>
  <c r="J2574" i="12"/>
  <c r="J2446" i="12"/>
  <c r="J2878" i="12"/>
  <c r="J2814" i="12"/>
  <c r="J2750" i="12"/>
  <c r="J2686" i="12"/>
  <c r="J2622" i="12"/>
  <c r="J2558" i="12"/>
  <c r="J2494" i="12"/>
  <c r="J2430" i="12"/>
  <c r="J2366" i="12"/>
  <c r="J2274" i="12"/>
  <c r="J2146" i="12"/>
  <c r="J1898" i="12"/>
  <c r="J3836" i="12"/>
  <c r="J3802" i="12"/>
  <c r="J3774" i="12"/>
  <c r="J3686" i="12"/>
  <c r="J3662" i="12"/>
  <c r="J3429" i="12"/>
  <c r="J3368" i="12"/>
  <c r="J3349" i="12"/>
  <c r="J3292" i="12"/>
  <c r="J3261" i="12"/>
  <c r="J3202" i="12"/>
  <c r="J3198" i="12"/>
  <c r="J3145" i="12"/>
  <c r="J3137" i="12"/>
  <c r="J3114" i="12"/>
  <c r="J3099" i="12"/>
  <c r="J3035" i="12"/>
  <c r="J3025" i="12"/>
  <c r="J3018" i="12"/>
  <c r="J2988" i="12"/>
  <c r="J2702" i="12"/>
  <c r="J2382" i="12"/>
  <c r="J2288" i="12"/>
  <c r="J2224" i="12"/>
  <c r="J2160" i="12"/>
  <c r="J2112" i="12"/>
  <c r="J2048" i="12"/>
  <c r="J1984" i="12"/>
  <c r="J1920" i="12"/>
  <c r="J1864" i="12"/>
  <c r="J1800" i="12"/>
  <c r="J1736" i="12"/>
  <c r="J1672" i="12"/>
  <c r="J1609" i="12"/>
  <c r="J1545" i="12"/>
  <c r="J1481" i="12"/>
  <c r="J1425" i="12"/>
  <c r="J1361" i="12"/>
  <c r="J1297" i="12"/>
  <c r="J1233" i="12"/>
  <c r="J1169" i="12"/>
  <c r="J1105" i="12"/>
  <c r="J1049" i="12"/>
  <c r="J985" i="12"/>
  <c r="J922" i="12"/>
  <c r="J858" i="12"/>
  <c r="J794" i="12"/>
  <c r="J2870" i="12"/>
  <c r="J2806" i="12"/>
  <c r="J2742" i="12"/>
  <c r="J2678" i="12"/>
  <c r="J2614" i="12"/>
  <c r="J2550" i="12"/>
  <c r="J2486" i="12"/>
  <c r="J2422" i="12"/>
  <c r="J2358" i="12"/>
  <c r="J2262" i="12"/>
  <c r="J2134" i="12"/>
  <c r="J676" i="12"/>
  <c r="J3839" i="12"/>
  <c r="J3708" i="12"/>
  <c r="J3701" i="12"/>
  <c r="J3561" i="12"/>
  <c r="J3133" i="12"/>
  <c r="J3106" i="12"/>
  <c r="J3050" i="12"/>
  <c r="J3042" i="12"/>
  <c r="J2937" i="12"/>
  <c r="J2862" i="12"/>
  <c r="J2798" i="12"/>
  <c r="J2734" i="12"/>
  <c r="J2670" i="12"/>
  <c r="J2606" i="12"/>
  <c r="J2542" i="12"/>
  <c r="J2478" i="12"/>
  <c r="J2414" i="12"/>
  <c r="J2350" i="12"/>
  <c r="J2249" i="12"/>
  <c r="J2090" i="12"/>
  <c r="J293" i="12"/>
  <c r="J3820" i="12"/>
  <c r="J3726" i="12"/>
  <c r="J3711" i="12"/>
  <c r="J3689" i="12"/>
  <c r="J3681" i="12"/>
  <c r="J3657" i="12"/>
  <c r="J3622" i="12"/>
  <c r="J3614" i="12"/>
  <c r="J3557" i="12"/>
  <c r="J3546" i="12"/>
  <c r="J3409" i="12"/>
  <c r="J3325" i="12"/>
  <c r="J3253" i="12"/>
  <c r="J2918" i="12"/>
  <c r="J2854" i="12"/>
  <c r="J2790" i="12"/>
  <c r="J2726" i="12"/>
  <c r="J2662" i="12"/>
  <c r="J2598" i="12"/>
  <c r="J2534" i="12"/>
  <c r="J2470" i="12"/>
  <c r="J2406" i="12"/>
  <c r="J2342" i="12"/>
  <c r="J2237" i="12"/>
  <c r="J2070" i="12"/>
  <c r="J3823" i="12"/>
  <c r="J3534" i="12"/>
  <c r="J3401" i="12"/>
  <c r="J3397" i="12"/>
  <c r="J3336" i="12"/>
  <c r="J3317" i="12"/>
  <c r="J3313" i="12"/>
  <c r="J3260" i="12"/>
  <c r="J3238" i="12"/>
  <c r="J3197" i="12"/>
  <c r="J3170" i="12"/>
  <c r="J3166" i="12"/>
  <c r="J3113" i="12"/>
  <c r="J3104" i="12"/>
  <c r="J3041" i="12"/>
  <c r="J2910" i="12"/>
  <c r="J2846" i="12"/>
  <c r="J2782" i="12"/>
  <c r="J2718" i="12"/>
  <c r="J2654" i="12"/>
  <c r="J2590" i="12"/>
  <c r="J2526" i="12"/>
  <c r="J2462" i="12"/>
  <c r="J2398" i="12"/>
  <c r="J2334" i="12"/>
  <c r="J2210" i="12"/>
  <c r="J2026" i="12"/>
  <c r="J3834" i="12"/>
  <c r="J3804" i="12"/>
  <c r="J3772" i="12"/>
  <c r="J3764" i="12"/>
  <c r="J3703" i="12"/>
  <c r="J3688" i="12"/>
  <c r="J3672" i="12"/>
  <c r="J3664" i="12"/>
  <c r="J3652" i="12"/>
  <c r="J3537" i="12"/>
  <c r="J3469" i="12"/>
  <c r="J3389" i="12"/>
  <c r="J3301" i="12"/>
  <c r="J3245" i="12"/>
  <c r="J3158" i="12"/>
  <c r="J3090" i="12"/>
  <c r="J3083" i="12"/>
  <c r="J2994" i="12"/>
  <c r="J2970" i="12"/>
  <c r="J2932" i="12"/>
  <c r="J2924" i="12"/>
  <c r="J2902" i="12"/>
  <c r="J2838" i="12"/>
  <c r="J2774" i="12"/>
  <c r="J2710" i="12"/>
  <c r="J2646" i="12"/>
  <c r="J2582" i="12"/>
  <c r="J2518" i="12"/>
  <c r="J2454" i="12"/>
  <c r="J2390" i="12"/>
  <c r="J2325" i="12"/>
  <c r="J2198" i="12"/>
  <c r="J2006" i="12"/>
  <c r="J3815" i="12"/>
  <c r="J3807" i="12"/>
  <c r="J3748" i="12"/>
  <c r="J3644" i="12"/>
  <c r="J3593" i="12"/>
  <c r="J3563" i="12"/>
  <c r="J3518" i="12"/>
  <c r="J3461" i="12"/>
  <c r="J3457" i="12"/>
  <c r="J3381" i="12"/>
  <c r="J3377" i="12"/>
  <c r="J3324" i="12"/>
  <c r="J3293" i="12"/>
  <c r="J3150" i="12"/>
  <c r="J3097" i="12"/>
  <c r="J2308" i="12"/>
  <c r="J2300" i="12"/>
  <c r="J2276" i="12"/>
  <c r="J2268" i="12"/>
  <c r="J2260" i="12"/>
  <c r="J2252" i="12"/>
  <c r="J2244" i="12"/>
  <c r="J2236" i="12"/>
  <c r="J2228" i="12"/>
  <c r="J2220" i="12"/>
  <c r="J2212" i="12"/>
  <c r="J2204" i="12"/>
  <c r="J2196" i="12"/>
  <c r="J2188" i="12"/>
  <c r="J2180" i="12"/>
  <c r="J2172" i="12"/>
  <c r="J2164" i="12"/>
  <c r="J2156" i="12"/>
  <c r="J2148" i="12"/>
  <c r="J2140" i="12"/>
  <c r="J2132" i="12"/>
  <c r="J2124" i="12"/>
  <c r="J2116" i="12"/>
  <c r="J2108" i="12"/>
  <c r="J2100" i="12"/>
  <c r="J2092" i="12"/>
  <c r="J2076" i="12"/>
  <c r="J2068" i="12"/>
  <c r="J2060" i="12"/>
  <c r="J2052" i="12"/>
  <c r="J2044" i="12"/>
  <c r="J2036" i="12"/>
  <c r="J2028" i="12"/>
  <c r="J2020" i="12"/>
  <c r="J2012" i="12"/>
  <c r="J2004" i="12"/>
  <c r="J1996" i="12"/>
  <c r="J1988" i="12"/>
  <c r="J1980" i="12"/>
  <c r="J1972" i="12"/>
  <c r="J1964" i="12"/>
  <c r="J1956" i="12"/>
  <c r="J1948" i="12"/>
  <c r="J1940" i="12"/>
  <c r="J1932" i="12"/>
  <c r="J1924" i="12"/>
  <c r="J1916" i="12"/>
  <c r="J1908" i="12"/>
  <c r="J1900" i="12"/>
  <c r="J1892" i="12"/>
  <c r="J1884" i="12"/>
  <c r="J1876" i="12"/>
  <c r="J1867" i="12"/>
  <c r="J1860" i="12"/>
  <c r="J1852" i="12"/>
  <c r="J1844" i="12"/>
  <c r="J1836" i="12"/>
  <c r="J1828" i="12"/>
  <c r="J1820" i="12"/>
  <c r="J1812" i="12"/>
  <c r="J1804" i="12"/>
  <c r="J1796" i="12"/>
  <c r="J1788" i="12"/>
  <c r="J1780" i="12"/>
  <c r="J1772" i="12"/>
  <c r="J1764" i="12"/>
  <c r="J1756" i="12"/>
  <c r="J1748" i="12"/>
  <c r="J1740" i="12"/>
  <c r="J1732" i="12"/>
  <c r="J1724" i="12"/>
  <c r="J1716" i="12"/>
  <c r="J1708" i="12"/>
  <c r="J1700" i="12"/>
  <c r="J1692" i="12"/>
  <c r="J1684" i="12"/>
  <c r="J1676" i="12"/>
  <c r="J1668" i="12"/>
  <c r="J1653" i="12"/>
  <c r="J1645" i="12"/>
  <c r="J1637" i="12"/>
  <c r="J1629" i="12"/>
  <c r="J1621" i="12"/>
  <c r="J1613" i="12"/>
  <c r="J1605" i="12"/>
  <c r="J1597" i="12"/>
  <c r="J1589" i="12"/>
  <c r="J1581" i="12"/>
  <c r="J1573" i="12"/>
  <c r="J1565" i="12"/>
  <c r="J1557" i="12"/>
  <c r="J1549" i="12"/>
  <c r="J1541" i="12"/>
  <c r="J1533" i="12"/>
  <c r="J1525" i="12"/>
  <c r="J1517" i="12"/>
  <c r="J1509" i="12"/>
  <c r="J1501" i="12"/>
  <c r="J1493" i="12"/>
  <c r="J1485" i="12"/>
  <c r="J1477" i="12"/>
  <c r="J1468" i="12"/>
  <c r="J1461" i="12"/>
  <c r="J1453" i="12"/>
  <c r="J1445" i="12"/>
  <c r="J1437" i="12"/>
  <c r="J1429" i="12"/>
  <c r="J1421" i="12"/>
  <c r="J1413" i="12"/>
  <c r="J1405" i="12"/>
  <c r="J1397" i="12"/>
  <c r="J1389" i="12"/>
  <c r="J1381" i="12"/>
  <c r="J1373" i="12"/>
  <c r="J1365" i="12"/>
  <c r="J1357" i="12"/>
  <c r="J1349" i="12"/>
  <c r="J1341" i="12"/>
  <c r="J1333" i="12"/>
  <c r="J1325" i="12"/>
  <c r="J1317" i="12"/>
  <c r="J1309" i="12"/>
  <c r="J1301" i="12"/>
  <c r="J1293" i="12"/>
  <c r="J1285" i="12"/>
  <c r="J1277" i="12"/>
  <c r="J1269" i="12"/>
  <c r="J1261" i="12"/>
  <c r="J1253" i="12"/>
  <c r="J1245" i="12"/>
  <c r="J1237" i="12"/>
  <c r="J1229" i="12"/>
  <c r="J1221" i="12"/>
  <c r="J1213" i="12"/>
  <c r="J1205" i="12"/>
  <c r="J1197" i="12"/>
  <c r="J1189" i="12"/>
  <c r="J1181" i="12"/>
  <c r="J1173" i="12"/>
  <c r="J1165" i="12"/>
  <c r="J1157" i="12"/>
  <c r="J1149" i="12"/>
  <c r="J1141" i="12"/>
  <c r="J1133" i="12"/>
  <c r="J1125" i="12"/>
  <c r="J1117" i="12"/>
  <c r="J1109" i="12"/>
  <c r="J1101" i="12"/>
  <c r="J1093" i="12"/>
  <c r="J1085" i="12"/>
  <c r="J1077" i="12"/>
  <c r="J1068" i="12"/>
  <c r="J1061" i="12"/>
  <c r="J1053" i="12"/>
  <c r="J1045" i="12"/>
  <c r="J1037" i="12"/>
  <c r="J1029" i="12"/>
  <c r="J1021" i="12"/>
  <c r="J1013" i="12"/>
  <c r="J1005" i="12"/>
  <c r="J997" i="12"/>
  <c r="J989" i="12"/>
  <c r="J981" i="12"/>
  <c r="J974" i="12"/>
  <c r="J966" i="12"/>
  <c r="J958" i="12"/>
  <c r="J950" i="12"/>
  <c r="J942" i="12"/>
  <c r="J934" i="12"/>
  <c r="J926" i="12"/>
  <c r="J918" i="12"/>
  <c r="J910" i="12"/>
  <c r="J902" i="12"/>
  <c r="J894" i="12"/>
  <c r="J886" i="12"/>
  <c r="J878" i="12"/>
  <c r="J870" i="12"/>
  <c r="J862" i="12"/>
  <c r="J854" i="12"/>
  <c r="J846" i="12"/>
  <c r="J838" i="12"/>
  <c r="J830" i="12"/>
  <c r="J822" i="12"/>
  <c r="J814" i="12"/>
  <c r="J806" i="12"/>
  <c r="J798" i="12"/>
  <c r="J790" i="12"/>
  <c r="J782" i="12"/>
  <c r="J774" i="12"/>
  <c r="J765" i="12"/>
  <c r="J758" i="12"/>
  <c r="J754" i="12"/>
  <c r="J750" i="12"/>
  <c r="J746" i="12"/>
  <c r="J742" i="12"/>
  <c r="J738" i="12"/>
  <c r="J734" i="12"/>
  <c r="J730" i="12"/>
  <c r="J726" i="12"/>
  <c r="J722" i="12"/>
  <c r="J718" i="12"/>
  <c r="J714" i="12"/>
  <c r="J710" i="12"/>
  <c r="J706" i="12"/>
  <c r="J702" i="12"/>
  <c r="J698" i="12"/>
  <c r="J694" i="12"/>
  <c r="J690" i="12"/>
  <c r="J686" i="12"/>
  <c r="J682" i="12"/>
  <c r="J678" i="12"/>
  <c r="J674" i="12"/>
  <c r="J670" i="12"/>
  <c r="J666" i="12"/>
  <c r="J662" i="12"/>
  <c r="J658" i="12"/>
  <c r="J654" i="12"/>
  <c r="J650" i="12"/>
  <c r="J646" i="12"/>
  <c r="J642" i="12"/>
  <c r="J638" i="12"/>
  <c r="J634" i="12"/>
  <c r="J630" i="12"/>
  <c r="J626" i="12"/>
  <c r="J622" i="12"/>
  <c r="J618" i="12"/>
  <c r="J614" i="12"/>
  <c r="J610" i="12"/>
  <c r="J606" i="12"/>
  <c r="J602" i="12"/>
  <c r="J598" i="12"/>
  <c r="J594" i="12"/>
  <c r="J590" i="12"/>
  <c r="J586" i="12"/>
  <c r="J582" i="12"/>
  <c r="J578" i="12"/>
  <c r="J574" i="12"/>
  <c r="J570" i="12"/>
  <c r="J566" i="12"/>
  <c r="J562" i="12"/>
  <c r="J558" i="12"/>
  <c r="J554" i="12"/>
  <c r="J550" i="12"/>
  <c r="J546" i="12"/>
  <c r="J542" i="12"/>
  <c r="J538" i="12"/>
  <c r="J534" i="12"/>
  <c r="J530" i="12"/>
  <c r="J526" i="12"/>
  <c r="J522" i="12"/>
  <c r="J518" i="12"/>
  <c r="J514" i="12"/>
  <c r="J510" i="12"/>
  <c r="J506" i="12"/>
  <c r="J502" i="12"/>
  <c r="J498" i="12"/>
  <c r="J494" i="12"/>
  <c r="J490" i="12"/>
  <c r="J486" i="12"/>
  <c r="J482" i="12"/>
  <c r="J478" i="12"/>
  <c r="J475" i="12"/>
  <c r="J471" i="12"/>
  <c r="J467" i="12"/>
  <c r="J463" i="12"/>
  <c r="J459" i="12"/>
  <c r="J455" i="12"/>
  <c r="J451" i="12"/>
  <c r="J447" i="12"/>
  <c r="J443" i="12"/>
  <c r="J439" i="12"/>
  <c r="J435" i="12"/>
  <c r="J431" i="12"/>
  <c r="J427" i="12"/>
  <c r="J423" i="12"/>
  <c r="J419" i="12"/>
  <c r="J415" i="12"/>
  <c r="J411" i="12"/>
  <c r="J407" i="12"/>
  <c r="J403" i="12"/>
  <c r="J399" i="12"/>
  <c r="J395" i="12"/>
  <c r="J391" i="12"/>
  <c r="J387" i="12"/>
  <c r="J383" i="12"/>
  <c r="J379" i="12"/>
  <c r="J375" i="12"/>
  <c r="J371" i="12"/>
  <c r="J366" i="12"/>
  <c r="J363" i="12"/>
  <c r="J359" i="12"/>
  <c r="J355" i="12"/>
  <c r="J351" i="12"/>
  <c r="J347" i="12"/>
  <c r="J343" i="12"/>
  <c r="J339" i="12"/>
  <c r="J335" i="12"/>
  <c r="J331" i="12"/>
  <c r="J327" i="12"/>
  <c r="J323" i="12"/>
  <c r="J319" i="12"/>
  <c r="J315" i="12"/>
  <c r="J311" i="12"/>
  <c r="J307" i="12"/>
  <c r="J303" i="12"/>
  <c r="J299" i="12"/>
  <c r="J295" i="12"/>
  <c r="J291" i="12"/>
  <c r="J287" i="12"/>
  <c r="J283" i="12"/>
  <c r="J279" i="12"/>
  <c r="J275" i="12"/>
  <c r="J271" i="12"/>
  <c r="J267" i="12"/>
  <c r="J263" i="12"/>
  <c r="J259" i="12"/>
  <c r="J255" i="12"/>
  <c r="J251" i="12"/>
  <c r="J247" i="12"/>
  <c r="J243" i="12"/>
  <c r="J239" i="12"/>
  <c r="J235" i="12"/>
  <c r="J231" i="12"/>
  <c r="J227" i="12"/>
  <c r="J223" i="12"/>
  <c r="J220" i="12"/>
  <c r="J215" i="12"/>
  <c r="J211" i="12"/>
  <c r="J207" i="12"/>
  <c r="J203" i="12"/>
  <c r="J199" i="12"/>
  <c r="J195" i="12"/>
  <c r="J191" i="12"/>
  <c r="J187" i="12"/>
  <c r="J183" i="12"/>
  <c r="J179" i="12"/>
  <c r="J175" i="12"/>
  <c r="J171" i="12"/>
  <c r="J167" i="12"/>
  <c r="J163" i="12"/>
  <c r="J159" i="12"/>
  <c r="J155" i="12"/>
  <c r="J151" i="12"/>
  <c r="J147" i="12"/>
  <c r="J143" i="12"/>
  <c r="J139" i="12"/>
  <c r="J135" i="12"/>
  <c r="J131" i="12"/>
  <c r="J127" i="12"/>
  <c r="J123" i="12"/>
  <c r="J119" i="12"/>
  <c r="J115" i="12"/>
  <c r="J111" i="12"/>
  <c r="J107" i="12"/>
  <c r="J103" i="12"/>
  <c r="J99" i="12"/>
  <c r="J95" i="12"/>
  <c r="J91" i="12"/>
  <c r="J87" i="12"/>
  <c r="J83" i="12"/>
  <c r="J79" i="12"/>
  <c r="J75" i="12"/>
  <c r="J71" i="12"/>
  <c r="J67" i="12"/>
  <c r="J63" i="12"/>
  <c r="J59" i="12"/>
  <c r="J55" i="12"/>
  <c r="J51" i="12"/>
  <c r="J47" i="12"/>
  <c r="J44" i="12"/>
  <c r="J39" i="12"/>
  <c r="J35" i="12"/>
  <c r="J31" i="12"/>
  <c r="J27" i="12"/>
  <c r="J23" i="12"/>
  <c r="J19" i="12"/>
  <c r="J15" i="12"/>
  <c r="J11" i="12"/>
  <c r="J7" i="12"/>
  <c r="J3" i="12"/>
  <c r="J2917" i="12"/>
  <c r="J2909" i="12"/>
  <c r="J2901" i="12"/>
  <c r="J2893" i="12"/>
  <c r="J2885" i="12"/>
  <c r="J2877" i="12"/>
  <c r="J2869" i="12"/>
  <c r="J2861" i="12"/>
  <c r="J2852" i="12"/>
  <c r="J2845" i="12"/>
  <c r="J2837" i="12"/>
  <c r="J2829" i="12"/>
  <c r="J2821" i="12"/>
  <c r="J2813" i="12"/>
  <c r="J2805" i="12"/>
  <c r="J2797" i="12"/>
  <c r="J2789" i="12"/>
  <c r="J2781" i="12"/>
  <c r="J2773" i="12"/>
  <c r="J2764" i="12"/>
  <c r="J2757" i="12"/>
  <c r="J2749" i="12"/>
  <c r="J2741" i="12"/>
  <c r="J2733" i="12"/>
  <c r="J2725" i="12"/>
  <c r="J2717" i="12"/>
  <c r="J2709" i="12"/>
  <c r="J2701" i="12"/>
  <c r="J2693" i="12"/>
  <c r="J2685" i="12"/>
  <c r="J2677" i="12"/>
  <c r="J2669" i="12"/>
  <c r="J2661" i="12"/>
  <c r="J2653" i="12"/>
  <c r="J2645" i="12"/>
  <c r="J2637" i="12"/>
  <c r="J2629" i="12"/>
  <c r="J2621" i="12"/>
  <c r="J2613" i="12"/>
  <c r="J2605" i="12"/>
  <c r="J2597" i="12"/>
  <c r="J2589" i="12"/>
  <c r="J2581" i="12"/>
  <c r="J2573" i="12"/>
  <c r="J2565" i="12"/>
  <c r="J2557" i="12"/>
  <c r="J2549" i="12"/>
  <c r="J2541" i="12"/>
  <c r="J2533" i="12"/>
  <c r="J2525" i="12"/>
  <c r="J2517" i="12"/>
  <c r="J2509" i="12"/>
  <c r="J2501" i="12"/>
  <c r="J2493" i="12"/>
  <c r="J2485" i="12"/>
  <c r="J2477" i="12"/>
  <c r="J2469" i="12"/>
  <c r="J2461" i="12"/>
  <c r="J2453" i="12"/>
  <c r="J2445" i="12"/>
  <c r="J2437" i="12"/>
  <c r="J2429" i="12"/>
  <c r="J2421" i="12"/>
  <c r="J2413" i="12"/>
  <c r="J2405" i="12"/>
  <c r="J2397" i="12"/>
  <c r="J2389" i="12"/>
  <c r="J2381" i="12"/>
  <c r="J2373" i="12"/>
  <c r="J2365" i="12"/>
  <c r="J2357" i="12"/>
  <c r="J2349" i="12"/>
  <c r="J2341" i="12"/>
  <c r="J2333" i="12"/>
  <c r="J2323" i="12"/>
  <c r="J2312" i="12"/>
  <c r="J2298" i="12"/>
  <c r="J2286" i="12"/>
  <c r="J2273" i="12"/>
  <c r="J2261" i="12"/>
  <c r="J2248" i="12"/>
  <c r="J2234" i="12"/>
  <c r="J2222" i="12"/>
  <c r="J2209" i="12"/>
  <c r="J2197" i="12"/>
  <c r="J2184" i="12"/>
  <c r="J2170" i="12"/>
  <c r="J2158" i="12"/>
  <c r="J2145" i="12"/>
  <c r="J2130" i="12"/>
  <c r="J2110" i="12"/>
  <c r="J2088" i="12"/>
  <c r="J2066" i="12"/>
  <c r="J2046" i="12"/>
  <c r="J2024" i="12"/>
  <c r="J2002" i="12"/>
  <c r="J1982" i="12"/>
  <c r="J1960" i="12"/>
  <c r="J1938" i="12"/>
  <c r="J1918" i="12"/>
  <c r="J1896" i="12"/>
  <c r="J1856" i="12"/>
  <c r="J1792" i="12"/>
  <c r="J1728" i="12"/>
  <c r="J1664" i="12"/>
  <c r="J1601" i="12"/>
  <c r="J1537" i="12"/>
  <c r="J1417" i="12"/>
  <c r="J1353" i="12"/>
  <c r="J1289" i="12"/>
  <c r="J1225" i="12"/>
  <c r="J1161" i="12"/>
  <c r="J1097" i="12"/>
  <c r="J1041" i="12"/>
  <c r="J914" i="12"/>
  <c r="J850" i="12"/>
  <c r="J786" i="12"/>
  <c r="J644" i="12"/>
  <c r="J229" i="12"/>
  <c r="J3154" i="12"/>
  <c r="J3105" i="12"/>
  <c r="J3060" i="12"/>
  <c r="J2324" i="12"/>
  <c r="J2316" i="12"/>
  <c r="J2292" i="12"/>
  <c r="J2284" i="12"/>
  <c r="J2084" i="12"/>
  <c r="J2" i="12"/>
  <c r="J2916" i="12"/>
  <c r="J2908" i="12"/>
  <c r="J2900" i="12"/>
  <c r="J2892" i="12"/>
  <c r="J2884" i="12"/>
  <c r="J2876" i="12"/>
  <c r="J2868" i="12"/>
  <c r="J2860" i="12"/>
  <c r="J2853" i="12"/>
  <c r="J2844" i="12"/>
  <c r="J2836" i="12"/>
  <c r="J2828" i="12"/>
  <c r="J2820" i="12"/>
  <c r="J2812" i="12"/>
  <c r="J2804" i="12"/>
  <c r="J2796" i="12"/>
  <c r="J2788" i="12"/>
  <c r="J2780" i="12"/>
  <c r="J2772" i="12"/>
  <c r="J2765" i="12"/>
  <c r="J2756" i="12"/>
  <c r="J2748" i="12"/>
  <c r="J2740" i="12"/>
  <c r="J2732" i="12"/>
  <c r="J2724" i="12"/>
  <c r="J2716" i="12"/>
  <c r="J2708" i="12"/>
  <c r="J2700" i="12"/>
  <c r="J2692" i="12"/>
  <c r="J2684" i="12"/>
  <c r="J2676" i="12"/>
  <c r="J2668" i="12"/>
  <c r="J2660" i="12"/>
  <c r="J2652" i="12"/>
  <c r="J2644" i="12"/>
  <c r="J2636" i="12"/>
  <c r="J2628" i="12"/>
  <c r="J2620" i="12"/>
  <c r="J2612" i="12"/>
  <c r="J2604" i="12"/>
  <c r="J2596" i="12"/>
  <c r="J2588" i="12"/>
  <c r="J2580" i="12"/>
  <c r="J2572" i="12"/>
  <c r="J2564" i="12"/>
  <c r="J2556" i="12"/>
  <c r="J2548" i="12"/>
  <c r="J2540" i="12"/>
  <c r="J2532" i="12"/>
  <c r="J2524" i="12"/>
  <c r="J2516" i="12"/>
  <c r="J2508" i="12"/>
  <c r="J2500" i="12"/>
  <c r="J2492" i="12"/>
  <c r="J2484" i="12"/>
  <c r="J2476" i="12"/>
  <c r="J2468" i="12"/>
  <c r="J2460" i="12"/>
  <c r="J2452" i="12"/>
  <c r="J2444" i="12"/>
  <c r="J2436" i="12"/>
  <c r="J2428" i="12"/>
  <c r="J2420" i="12"/>
  <c r="J2412" i="12"/>
  <c r="J2404" i="12"/>
  <c r="J2396" i="12"/>
  <c r="J2388" i="12"/>
  <c r="J2380" i="12"/>
  <c r="J2372" i="12"/>
  <c r="J2364" i="12"/>
  <c r="J2356" i="12"/>
  <c r="J2348" i="12"/>
  <c r="J2340" i="12"/>
  <c r="J2332" i="12"/>
  <c r="J2322" i="12"/>
  <c r="J2310" i="12"/>
  <c r="J2297" i="12"/>
  <c r="J2285" i="12"/>
  <c r="J2272" i="12"/>
  <c r="J2258" i="12"/>
  <c r="J2246" i="12"/>
  <c r="J2233" i="12"/>
  <c r="J2221" i="12"/>
  <c r="J2208" i="12"/>
  <c r="J2194" i="12"/>
  <c r="J2182" i="12"/>
  <c r="J2169" i="12"/>
  <c r="J2157" i="12"/>
  <c r="J2144" i="12"/>
  <c r="J2128" i="12"/>
  <c r="J2106" i="12"/>
  <c r="J2086" i="12"/>
  <c r="J2064" i="12"/>
  <c r="J2042" i="12"/>
  <c r="J2022" i="12"/>
  <c r="J2000" i="12"/>
  <c r="J1978" i="12"/>
  <c r="J1958" i="12"/>
  <c r="J1936" i="12"/>
  <c r="J1914" i="12"/>
  <c r="J1894" i="12"/>
  <c r="J1848" i="12"/>
  <c r="J1784" i="12"/>
  <c r="J1720" i="12"/>
  <c r="J1657" i="12"/>
  <c r="J1593" i="12"/>
  <c r="J1529" i="12"/>
  <c r="J1470" i="12"/>
  <c r="J1409" i="12"/>
  <c r="J1345" i="12"/>
  <c r="J1281" i="12"/>
  <c r="J1217" i="12"/>
  <c r="J1153" i="12"/>
  <c r="J1089" i="12"/>
  <c r="J1033" i="12"/>
  <c r="J970" i="12"/>
  <c r="J906" i="12"/>
  <c r="J842" i="12"/>
  <c r="J778" i="12"/>
  <c r="J612" i="12"/>
  <c r="J165" i="12"/>
  <c r="J3567" i="12"/>
  <c r="J2327" i="12"/>
  <c r="J2319" i="12"/>
  <c r="J2315" i="12"/>
  <c r="J2311" i="12"/>
  <c r="J2307" i="12"/>
  <c r="J2303" i="12"/>
  <c r="J2299" i="12"/>
  <c r="J2295" i="12"/>
  <c r="J2291" i="12"/>
  <c r="J2287" i="12"/>
  <c r="J2283" i="12"/>
  <c r="J2279" i="12"/>
  <c r="J2275" i="12"/>
  <c r="J2271" i="12"/>
  <c r="J2267" i="12"/>
  <c r="J2263" i="12"/>
  <c r="J2259" i="12"/>
  <c r="J2255" i="12"/>
  <c r="J2251" i="12"/>
  <c r="J2247" i="12"/>
  <c r="J2243" i="12"/>
  <c r="J2239" i="12"/>
  <c r="J2235" i="12"/>
  <c r="J2231" i="12"/>
  <c r="J2227" i="12"/>
  <c r="J2223" i="12"/>
  <c r="J2219" i="12"/>
  <c r="J2215" i="12"/>
  <c r="J2211" i="12"/>
  <c r="J2207" i="12"/>
  <c r="J2203" i="12"/>
  <c r="J2199" i="12"/>
  <c r="J2195" i="12"/>
  <c r="J2191" i="12"/>
  <c r="J2187" i="12"/>
  <c r="J2183" i="12"/>
  <c r="J2179" i="12"/>
  <c r="J2175" i="12"/>
  <c r="J2171" i="12"/>
  <c r="J2167" i="12"/>
  <c r="J2163" i="12"/>
  <c r="J2159" i="12"/>
  <c r="J2155" i="12"/>
  <c r="J2151" i="12"/>
  <c r="J2147" i="12"/>
  <c r="J2143" i="12"/>
  <c r="J2139" i="12"/>
  <c r="J2135" i="12"/>
  <c r="J2131" i="12"/>
  <c r="J2127" i="12"/>
  <c r="J2123" i="12"/>
  <c r="J2119" i="12"/>
  <c r="J2115" i="12"/>
  <c r="J2111" i="12"/>
  <c r="J2107" i="12"/>
  <c r="J2103" i="12"/>
  <c r="J2099" i="12"/>
  <c r="J2095" i="12"/>
  <c r="J2091" i="12"/>
  <c r="J2087" i="12"/>
  <c r="J2083" i="12"/>
  <c r="J2079" i="12"/>
  <c r="J2075" i="12"/>
  <c r="J2071" i="12"/>
  <c r="J2067" i="12"/>
  <c r="J2063" i="12"/>
  <c r="J2059" i="12"/>
  <c r="J2055" i="12"/>
  <c r="J2051" i="12"/>
  <c r="J2047" i="12"/>
  <c r="J2043" i="12"/>
  <c r="J2039" i="12"/>
  <c r="J2035" i="12"/>
  <c r="J2031" i="12"/>
  <c r="J2027" i="12"/>
  <c r="J2023" i="12"/>
  <c r="J2019" i="12"/>
  <c r="J2015" i="12"/>
  <c r="J2011" i="12"/>
  <c r="J2007" i="12"/>
  <c r="J2003" i="12"/>
  <c r="J1999" i="12"/>
  <c r="J1995" i="12"/>
  <c r="J1991" i="12"/>
  <c r="J1987" i="12"/>
  <c r="J1983" i="12"/>
  <c r="J1979" i="12"/>
  <c r="J1975" i="12"/>
  <c r="J1971" i="12"/>
  <c r="J1967" i="12"/>
  <c r="J1963" i="12"/>
  <c r="J1959" i="12"/>
  <c r="J1955" i="12"/>
  <c r="J1951" i="12"/>
  <c r="J1947" i="12"/>
  <c r="J1943" i="12"/>
  <c r="J1939" i="12"/>
  <c r="J1935" i="12"/>
  <c r="J1931" i="12"/>
  <c r="J1927" i="12"/>
  <c r="J1923" i="12"/>
  <c r="J1919" i="12"/>
  <c r="J1915" i="12"/>
  <c r="J1911" i="12"/>
  <c r="J1907" i="12"/>
  <c r="J1903" i="12"/>
  <c r="J1899" i="12"/>
  <c r="J1895" i="12"/>
  <c r="J1891" i="12"/>
  <c r="J1887" i="12"/>
  <c r="J1883" i="12"/>
  <c r="J1879" i="12"/>
  <c r="J1875" i="12"/>
  <c r="J1871" i="12"/>
  <c r="J1868" i="12"/>
  <c r="J1863" i="12"/>
  <c r="J1859" i="12"/>
  <c r="J1855" i="12"/>
  <c r="J1851" i="12"/>
  <c r="J1847" i="12"/>
  <c r="J1843" i="12"/>
  <c r="J1839" i="12"/>
  <c r="J1835" i="12"/>
  <c r="J1831" i="12"/>
  <c r="J1827" i="12"/>
  <c r="J1823" i="12"/>
  <c r="J1819" i="12"/>
  <c r="J1815" i="12"/>
  <c r="J1811" i="12"/>
  <c r="J1807" i="12"/>
  <c r="J1803" i="12"/>
  <c r="J1799" i="12"/>
  <c r="J1795" i="12"/>
  <c r="J1791" i="12"/>
  <c r="J1787" i="12"/>
  <c r="J1783" i="12"/>
  <c r="J1779" i="12"/>
  <c r="J1775" i="12"/>
  <c r="J1771" i="12"/>
  <c r="J1767" i="12"/>
  <c r="J1763" i="12"/>
  <c r="J1759" i="12"/>
  <c r="J1755" i="12"/>
  <c r="J1751" i="12"/>
  <c r="J1747" i="12"/>
  <c r="J1743" i="12"/>
  <c r="J1739" i="12"/>
  <c r="J1735" i="12"/>
  <c r="J1731" i="12"/>
  <c r="J1727" i="12"/>
  <c r="J1723" i="12"/>
  <c r="J1719" i="12"/>
  <c r="J1715" i="12"/>
  <c r="J1711" i="12"/>
  <c r="J1707" i="12"/>
  <c r="J1703" i="12"/>
  <c r="J1699" i="12"/>
  <c r="J1695" i="12"/>
  <c r="J1691" i="12"/>
  <c r="J1687" i="12"/>
  <c r="J1683" i="12"/>
  <c r="J1679" i="12"/>
  <c r="J1675" i="12"/>
  <c r="J1671" i="12"/>
  <c r="J1667" i="12"/>
  <c r="J1663" i="12"/>
  <c r="J1660" i="12"/>
  <c r="J1656" i="12"/>
  <c r="J1652" i="12"/>
  <c r="J1648" i="12"/>
  <c r="J1644" i="12"/>
  <c r="J1640" i="12"/>
  <c r="J1636" i="12"/>
  <c r="J1632" i="12"/>
  <c r="J1628" i="12"/>
  <c r="J1624" i="12"/>
  <c r="J1620" i="12"/>
  <c r="J1616" i="12"/>
  <c r="J1612" i="12"/>
  <c r="J1608" i="12"/>
  <c r="J1604" i="12"/>
  <c r="J1600" i="12"/>
  <c r="J1596" i="12"/>
  <c r="J1592" i="12"/>
  <c r="J1588" i="12"/>
  <c r="J1584" i="12"/>
  <c r="J1580" i="12"/>
  <c r="J1576" i="12"/>
  <c r="J1572" i="12"/>
  <c r="J1568" i="12"/>
  <c r="J1564" i="12"/>
  <c r="J1560" i="12"/>
  <c r="J1556" i="12"/>
  <c r="J1552" i="12"/>
  <c r="J1548" i="12"/>
  <c r="J1544" i="12"/>
  <c r="J1540" i="12"/>
  <c r="J1536" i="12"/>
  <c r="J1532" i="12"/>
  <c r="J1528" i="12"/>
  <c r="J1524" i="12"/>
  <c r="J1520" i="12"/>
  <c r="J1516" i="12"/>
  <c r="J1512" i="12"/>
  <c r="J1508" i="12"/>
  <c r="J1505" i="12"/>
  <c r="J1500" i="12"/>
  <c r="J1496" i="12"/>
  <c r="J1492" i="12"/>
  <c r="J1488" i="12"/>
  <c r="J1484" i="12"/>
  <c r="J1480" i="12"/>
  <c r="J1476" i="12"/>
  <c r="J1469" i="12"/>
  <c r="J1467" i="12"/>
  <c r="J1464" i="12"/>
  <c r="J1460" i="12"/>
  <c r="J1456" i="12"/>
  <c r="J1452" i="12"/>
  <c r="J1448" i="12"/>
  <c r="J1444" i="12"/>
  <c r="J1440" i="12"/>
  <c r="J1436" i="12"/>
  <c r="J1432" i="12"/>
  <c r="J1428" i="12"/>
  <c r="J1424" i="12"/>
  <c r="J1420" i="12"/>
  <c r="J1416" i="12"/>
  <c r="J1412" i="12"/>
  <c r="J1408" i="12"/>
  <c r="J1404" i="12"/>
  <c r="J1400" i="12"/>
  <c r="J1396" i="12"/>
  <c r="J1392" i="12"/>
  <c r="J1388" i="12"/>
  <c r="J1384" i="12"/>
  <c r="J1380" i="12"/>
  <c r="J1376" i="12"/>
  <c r="J1372" i="12"/>
  <c r="J1368" i="12"/>
  <c r="J1364" i="12"/>
  <c r="J1360" i="12"/>
  <c r="J1356" i="12"/>
  <c r="J1352" i="12"/>
  <c r="J1348" i="12"/>
  <c r="J1344" i="12"/>
  <c r="J1340" i="12"/>
  <c r="J1336" i="12"/>
  <c r="J1332" i="12"/>
  <c r="J1328" i="12"/>
  <c r="J1324" i="12"/>
  <c r="J1320" i="12"/>
  <c r="J1316" i="12"/>
  <c r="J1312" i="12"/>
  <c r="J1308" i="12"/>
  <c r="J1304" i="12"/>
  <c r="J1300" i="12"/>
  <c r="J1296" i="12"/>
  <c r="J1292" i="12"/>
  <c r="J1288" i="12"/>
  <c r="J1284" i="12"/>
  <c r="J1280" i="12"/>
  <c r="J1276" i="12"/>
  <c r="J1272" i="12"/>
  <c r="J1268" i="12"/>
  <c r="J1264" i="12"/>
  <c r="J1260" i="12"/>
  <c r="J1256" i="12"/>
  <c r="J1252" i="12"/>
  <c r="J1248" i="12"/>
  <c r="J1243" i="12"/>
  <c r="J1240" i="12"/>
  <c r="J1236" i="12"/>
  <c r="J1232" i="12"/>
  <c r="J1228" i="12"/>
  <c r="J1224" i="12"/>
  <c r="J1220" i="12"/>
  <c r="J1216" i="12"/>
  <c r="J1212" i="12"/>
  <c r="J1208" i="12"/>
  <c r="J1204" i="12"/>
  <c r="J1200" i="12"/>
  <c r="J1196" i="12"/>
  <c r="J1192" i="12"/>
  <c r="J1188" i="12"/>
  <c r="J1184" i="12"/>
  <c r="J1180" i="12"/>
  <c r="J1176" i="12"/>
  <c r="J1172" i="12"/>
  <c r="J1168" i="12"/>
  <c r="J1164" i="12"/>
  <c r="J1160" i="12"/>
  <c r="J1156" i="12"/>
  <c r="J1152" i="12"/>
  <c r="J1148" i="12"/>
  <c r="J1144" i="12"/>
  <c r="J1140" i="12"/>
  <c r="J1136" i="12"/>
  <c r="J1132" i="12"/>
  <c r="J1128" i="12"/>
  <c r="J1124" i="12"/>
  <c r="J1120" i="12"/>
  <c r="J1116" i="12"/>
  <c r="J1112" i="12"/>
  <c r="J1108" i="12"/>
  <c r="J1104" i="12"/>
  <c r="J1100" i="12"/>
  <c r="J1096" i="12"/>
  <c r="J1092" i="12"/>
  <c r="J1088" i="12"/>
  <c r="J1084" i="12"/>
  <c r="J1080" i="12"/>
  <c r="J1076" i="12"/>
  <c r="J1071" i="12"/>
  <c r="J1067" i="12"/>
  <c r="J1063" i="12"/>
  <c r="J1060" i="12"/>
  <c r="J1056" i="12"/>
  <c r="J1052" i="12"/>
  <c r="J1048" i="12"/>
  <c r="J1044" i="12"/>
  <c r="J1040" i="12"/>
  <c r="J1036" i="12"/>
  <c r="J1032" i="12"/>
  <c r="J1028" i="12"/>
  <c r="J1024" i="12"/>
  <c r="J1020" i="12"/>
  <c r="J1016" i="12"/>
  <c r="J1012" i="12"/>
  <c r="J1008" i="12"/>
  <c r="J1004" i="12"/>
  <c r="J1000" i="12"/>
  <c r="J996" i="12"/>
  <c r="J992" i="12"/>
  <c r="J988" i="12"/>
  <c r="J984" i="12"/>
  <c r="J980" i="12"/>
  <c r="J977" i="12"/>
  <c r="J973" i="12"/>
  <c r="J969" i="12"/>
  <c r="J965" i="12"/>
  <c r="J961" i="12"/>
  <c r="J957" i="12"/>
  <c r="J953" i="12"/>
  <c r="J949" i="12"/>
  <c r="J945" i="12"/>
  <c r="J941" i="12"/>
  <c r="J937" i="12"/>
  <c r="J933" i="12"/>
  <c r="J929" i="12"/>
  <c r="J925" i="12"/>
  <c r="J921" i="12"/>
  <c r="J917" i="12"/>
  <c r="J913" i="12"/>
  <c r="J909" i="12"/>
  <c r="J905" i="12"/>
  <c r="J901" i="12"/>
  <c r="J897" i="12"/>
  <c r="J893" i="12"/>
  <c r="J889" i="12"/>
  <c r="J885" i="12"/>
  <c r="J881" i="12"/>
  <c r="J877" i="12"/>
  <c r="J873" i="12"/>
  <c r="J869" i="12"/>
  <c r="J865" i="12"/>
  <c r="J861" i="12"/>
  <c r="J857" i="12"/>
  <c r="J853" i="12"/>
  <c r="J849" i="12"/>
  <c r="J845" i="12"/>
  <c r="J841" i="12"/>
  <c r="J837" i="12"/>
  <c r="J831" i="12"/>
  <c r="J829" i="12"/>
  <c r="J825" i="12"/>
  <c r="J821" i="12"/>
  <c r="J817" i="12"/>
  <c r="J813" i="12"/>
  <c r="J809" i="12"/>
  <c r="J805" i="12"/>
  <c r="J801" i="12"/>
  <c r="J797" i="12"/>
  <c r="J793" i="12"/>
  <c r="J789" i="12"/>
  <c r="J785" i="12"/>
  <c r="J781" i="12"/>
  <c r="J777" i="12"/>
  <c r="J773" i="12"/>
  <c r="J769" i="12"/>
  <c r="J766" i="12"/>
  <c r="J761" i="12"/>
  <c r="J757" i="12"/>
  <c r="J748" i="12"/>
  <c r="J745" i="12"/>
  <c r="J741" i="12"/>
  <c r="J737" i="12"/>
  <c r="J733" i="12"/>
  <c r="J729" i="12"/>
  <c r="J725" i="12"/>
  <c r="J721" i="12"/>
  <c r="J717" i="12"/>
  <c r="J713" i="12"/>
  <c r="J709" i="12"/>
  <c r="J705" i="12"/>
  <c r="J701" i="12"/>
  <c r="J697" i="12"/>
  <c r="J693" i="12"/>
  <c r="J689" i="12"/>
  <c r="J685" i="12"/>
  <c r="J681" i="12"/>
  <c r="J677" i="12"/>
  <c r="J673" i="12"/>
  <c r="J669" i="12"/>
  <c r="J665" i="12"/>
  <c r="J661" i="12"/>
  <c r="J657" i="12"/>
  <c r="J653" i="12"/>
  <c r="J649" i="12"/>
  <c r="J645" i="12"/>
  <c r="J641" i="12"/>
  <c r="J637" i="12"/>
  <c r="J633" i="12"/>
  <c r="J629" i="12"/>
  <c r="J625" i="12"/>
  <c r="J621" i="12"/>
  <c r="J617" i="12"/>
  <c r="J613" i="12"/>
  <c r="J609" i="12"/>
  <c r="J605" i="12"/>
  <c r="J601" i="12"/>
  <c r="J597" i="12"/>
  <c r="J593" i="12"/>
  <c r="J589" i="12"/>
  <c r="J585" i="12"/>
  <c r="J581" i="12"/>
  <c r="J577" i="12"/>
  <c r="J573" i="12"/>
  <c r="J569" i="12"/>
  <c r="J565" i="12"/>
  <c r="J561" i="12"/>
  <c r="J557" i="12"/>
  <c r="J553" i="12"/>
  <c r="J549" i="12"/>
  <c r="J545" i="12"/>
  <c r="J541" i="12"/>
  <c r="J537" i="12"/>
  <c r="J533" i="12"/>
  <c r="J529" i="12"/>
  <c r="J525" i="12"/>
  <c r="J521" i="12"/>
  <c r="J517" i="12"/>
  <c r="J513" i="12"/>
  <c r="J509" i="12"/>
  <c r="J505" i="12"/>
  <c r="J501" i="12"/>
  <c r="J497" i="12"/>
  <c r="J493" i="12"/>
  <c r="J489" i="12"/>
  <c r="J485" i="12"/>
  <c r="J481" i="12"/>
  <c r="J474" i="12"/>
  <c r="J470" i="12"/>
  <c r="J466" i="12"/>
  <c r="J462" i="12"/>
  <c r="J458" i="12"/>
  <c r="J454" i="12"/>
  <c r="J450" i="12"/>
  <c r="J446" i="12"/>
  <c r="J442" i="12"/>
  <c r="J438" i="12"/>
  <c r="J434" i="12"/>
  <c r="J430" i="12"/>
  <c r="J426" i="12"/>
  <c r="J422" i="12"/>
  <c r="J418" i="12"/>
  <c r="J414" i="12"/>
  <c r="J410" i="12"/>
  <c r="J406" i="12"/>
  <c r="J402" i="12"/>
  <c r="J398" i="12"/>
  <c r="J394" i="12"/>
  <c r="J390" i="12"/>
  <c r="J386" i="12"/>
  <c r="J382" i="12"/>
  <c r="J378" i="12"/>
  <c r="J374" i="12"/>
  <c r="J370" i="12"/>
  <c r="J367" i="12"/>
  <c r="J362" i="12"/>
  <c r="J358" i="12"/>
  <c r="J354" i="12"/>
  <c r="J350" i="12"/>
  <c r="J346" i="12"/>
  <c r="J342" i="12"/>
  <c r="J338" i="12"/>
  <c r="J334" i="12"/>
  <c r="J330" i="12"/>
  <c r="J326" i="12"/>
  <c r="J322" i="12"/>
  <c r="J318" i="12"/>
  <c r="J314" i="12"/>
  <c r="J310" i="12"/>
  <c r="J306" i="12"/>
  <c r="J302" i="12"/>
  <c r="J298" i="12"/>
  <c r="J294" i="12"/>
  <c r="J290" i="12"/>
  <c r="J286" i="12"/>
  <c r="J282" i="12"/>
  <c r="J278" i="12"/>
  <c r="J274" i="12"/>
  <c r="J270" i="12"/>
  <c r="J266" i="12"/>
  <c r="J262" i="12"/>
  <c r="J258" i="12"/>
  <c r="J254" i="12"/>
  <c r="J250" i="12"/>
  <c r="J246" i="12"/>
  <c r="J242" i="12"/>
  <c r="J238" i="12"/>
  <c r="J234" i="12"/>
  <c r="J230" i="12"/>
  <c r="J226" i="12"/>
  <c r="J221" i="12"/>
  <c r="J218" i="12"/>
  <c r="J214" i="12"/>
  <c r="J210" i="12"/>
  <c r="J206" i="12"/>
  <c r="J202" i="12"/>
  <c r="J198" i="12"/>
  <c r="J194" i="12"/>
  <c r="J190" i="12"/>
  <c r="J186" i="12"/>
  <c r="J182" i="12"/>
  <c r="J178" i="12"/>
  <c r="J174" i="12"/>
  <c r="J169" i="12"/>
  <c r="J166" i="12"/>
  <c r="J162" i="12"/>
  <c r="J158" i="12"/>
  <c r="J154" i="12"/>
  <c r="J150" i="12"/>
  <c r="J146" i="12"/>
  <c r="J142" i="12"/>
  <c r="J138" i="12"/>
  <c r="J134" i="12"/>
  <c r="J130" i="12"/>
  <c r="J126" i="12"/>
  <c r="J122" i="12"/>
  <c r="J118" i="12"/>
  <c r="J114" i="12"/>
  <c r="J110" i="12"/>
  <c r="J106" i="12"/>
  <c r="J102" i="12"/>
  <c r="J98" i="12"/>
  <c r="J94" i="12"/>
  <c r="J90" i="12"/>
  <c r="J86" i="12"/>
  <c r="J82" i="12"/>
  <c r="J78" i="12"/>
  <c r="J74" i="12"/>
  <c r="J70" i="12"/>
  <c r="J66" i="12"/>
  <c r="J62" i="12"/>
  <c r="J58" i="12"/>
  <c r="J54" i="12"/>
  <c r="J50" i="12"/>
  <c r="J46" i="12"/>
  <c r="J42" i="12"/>
  <c r="J38" i="12"/>
  <c r="J34" i="12"/>
  <c r="J30" i="12"/>
  <c r="J26" i="12"/>
  <c r="J22" i="12"/>
  <c r="J18" i="12"/>
  <c r="J14" i="12"/>
  <c r="J10" i="12"/>
  <c r="J6" i="12"/>
  <c r="J2923" i="12"/>
  <c r="J2915" i="12"/>
  <c r="J2907" i="12"/>
  <c r="J2899" i="12"/>
  <c r="J2891" i="12"/>
  <c r="J2883" i="12"/>
  <c r="J2875" i="12"/>
  <c r="J2867" i="12"/>
  <c r="J2859" i="12"/>
  <c r="J2851" i="12"/>
  <c r="J2843" i="12"/>
  <c r="J2835" i="12"/>
  <c r="J2827" i="12"/>
  <c r="J2819" i="12"/>
  <c r="J2811" i="12"/>
  <c r="J2803" i="12"/>
  <c r="J2795" i="12"/>
  <c r="J2787" i="12"/>
  <c r="J2779" i="12"/>
  <c r="J2771" i="12"/>
  <c r="J2763" i="12"/>
  <c r="J2755" i="12"/>
  <c r="J2747" i="12"/>
  <c r="J2739" i="12"/>
  <c r="J2731" i="12"/>
  <c r="J2723" i="12"/>
  <c r="J2715" i="12"/>
  <c r="J2707" i="12"/>
  <c r="J2699" i="12"/>
  <c r="J2691" i="12"/>
  <c r="J2683" i="12"/>
  <c r="J2675" i="12"/>
  <c r="J2667" i="12"/>
  <c r="J2659" i="12"/>
  <c r="J2651" i="12"/>
  <c r="J2643" i="12"/>
  <c r="J2635" i="12"/>
  <c r="J2627" i="12"/>
  <c r="J2619" i="12"/>
  <c r="J2611" i="12"/>
  <c r="J2603" i="12"/>
  <c r="J2595" i="12"/>
  <c r="J2587" i="12"/>
  <c r="J2579" i="12"/>
  <c r="J2571" i="12"/>
  <c r="J2563" i="12"/>
  <c r="J2555" i="12"/>
  <c r="J2547" i="12"/>
  <c r="J2539" i="12"/>
  <c r="J2531" i="12"/>
  <c r="J2523" i="12"/>
  <c r="J2515" i="12"/>
  <c r="J2507" i="12"/>
  <c r="J2499" i="12"/>
  <c r="J2491" i="12"/>
  <c r="J2483" i="12"/>
  <c r="J2475" i="12"/>
  <c r="J2467" i="12"/>
  <c r="J2459" i="12"/>
  <c r="J2451" i="12"/>
  <c r="J2443" i="12"/>
  <c r="J2435" i="12"/>
  <c r="J2427" i="12"/>
  <c r="J2419" i="12"/>
  <c r="J2411" i="12"/>
  <c r="J2403" i="12"/>
  <c r="J2395" i="12"/>
  <c r="J2387" i="12"/>
  <c r="J2379" i="12"/>
  <c r="J2371" i="12"/>
  <c r="J2363" i="12"/>
  <c r="J2355" i="12"/>
  <c r="J2347" i="12"/>
  <c r="J2339" i="12"/>
  <c r="J2331" i="12"/>
  <c r="J2321" i="12"/>
  <c r="J2309" i="12"/>
  <c r="J2296" i="12"/>
  <c r="J2282" i="12"/>
  <c r="J2270" i="12"/>
  <c r="J2257" i="12"/>
  <c r="J2245" i="12"/>
  <c r="J2232" i="12"/>
  <c r="J2218" i="12"/>
  <c r="J2206" i="12"/>
  <c r="J2193" i="12"/>
  <c r="J2181" i="12"/>
  <c r="J2168" i="12"/>
  <c r="J2154" i="12"/>
  <c r="J2142" i="12"/>
  <c r="J2126" i="12"/>
  <c r="J2104" i="12"/>
  <c r="J2082" i="12"/>
  <c r="J2062" i="12"/>
  <c r="J2040" i="12"/>
  <c r="J2018" i="12"/>
  <c r="J1998" i="12"/>
  <c r="J1976" i="12"/>
  <c r="J1954" i="12"/>
  <c r="J1934" i="12"/>
  <c r="J1912" i="12"/>
  <c r="J1890" i="12"/>
  <c r="J1840" i="12"/>
  <c r="J1776" i="12"/>
  <c r="J1712" i="12"/>
  <c r="J1649" i="12"/>
  <c r="J1585" i="12"/>
  <c r="J1521" i="12"/>
  <c r="J1474" i="12"/>
  <c r="J1465" i="12"/>
  <c r="J1401" i="12"/>
  <c r="J1337" i="12"/>
  <c r="J1273" i="12"/>
  <c r="J1209" i="12"/>
  <c r="J1145" i="12"/>
  <c r="J1081" i="12"/>
  <c r="J1025" i="12"/>
  <c r="J962" i="12"/>
  <c r="J898" i="12"/>
  <c r="J834" i="12"/>
  <c r="J770" i="12"/>
  <c r="J580" i="12"/>
  <c r="J101" i="12"/>
  <c r="J3841" i="12"/>
  <c r="J3778" i="12"/>
  <c r="J3335" i="12"/>
  <c r="J3278" i="12"/>
  <c r="J3064" i="12"/>
  <c r="J2922" i="12"/>
  <c r="J2914" i="12"/>
  <c r="J2906" i="12"/>
  <c r="J2898" i="12"/>
  <c r="J2890" i="12"/>
  <c r="J2882" i="12"/>
  <c r="J2874" i="12"/>
  <c r="J2866" i="12"/>
  <c r="J2858" i="12"/>
  <c r="J2850" i="12"/>
  <c r="J2842" i="12"/>
  <c r="J2834" i="12"/>
  <c r="J2826" i="12"/>
  <c r="J2818" i="12"/>
  <c r="J2810" i="12"/>
  <c r="J2802" i="12"/>
  <c r="J2794" i="12"/>
  <c r="J2786" i="12"/>
  <c r="J2778" i="12"/>
  <c r="J2770" i="12"/>
  <c r="J2762" i="12"/>
  <c r="J2754" i="12"/>
  <c r="J2746" i="12"/>
  <c r="J2738" i="12"/>
  <c r="J2730" i="12"/>
  <c r="J2722" i="12"/>
  <c r="J2714" i="12"/>
  <c r="J2706" i="12"/>
  <c r="J2698" i="12"/>
  <c r="J2690" i="12"/>
  <c r="J2682" i="12"/>
  <c r="J2674" i="12"/>
  <c r="J2666" i="12"/>
  <c r="J2658" i="12"/>
  <c r="J2650" i="12"/>
  <c r="J2642" i="12"/>
  <c r="J2634" i="12"/>
  <c r="J2626" i="12"/>
  <c r="J2618" i="12"/>
  <c r="J2610" i="12"/>
  <c r="J2602" i="12"/>
  <c r="J2594" i="12"/>
  <c r="J2586" i="12"/>
  <c r="J2578" i="12"/>
  <c r="J2570" i="12"/>
  <c r="J2562" i="12"/>
  <c r="J2554" i="12"/>
  <c r="J2546" i="12"/>
  <c r="J2538" i="12"/>
  <c r="J2530" i="12"/>
  <c r="J2522" i="12"/>
  <c r="J2514" i="12"/>
  <c r="J2506" i="12"/>
  <c r="J2498" i="12"/>
  <c r="J2490" i="12"/>
  <c r="J2482" i="12"/>
  <c r="J2474" i="12"/>
  <c r="J2466" i="12"/>
  <c r="J2458" i="12"/>
  <c r="J2450" i="12"/>
  <c r="J2442" i="12"/>
  <c r="J2434" i="12"/>
  <c r="J2426" i="12"/>
  <c r="J2418" i="12"/>
  <c r="J2410" i="12"/>
  <c r="J2402" i="12"/>
  <c r="J2394" i="12"/>
  <c r="J2386" i="12"/>
  <c r="J2378" i="12"/>
  <c r="J2370" i="12"/>
  <c r="J2362" i="12"/>
  <c r="J2354" i="12"/>
  <c r="J2346" i="12"/>
  <c r="J2338" i="12"/>
  <c r="J2330" i="12"/>
  <c r="J2320" i="12"/>
  <c r="J2306" i="12"/>
  <c r="J2294" i="12"/>
  <c r="J2281" i="12"/>
  <c r="J2269" i="12"/>
  <c r="J2256" i="12"/>
  <c r="J2242" i="12"/>
  <c r="J2230" i="12"/>
  <c r="J2217" i="12"/>
  <c r="J2205" i="12"/>
  <c r="J2192" i="12"/>
  <c r="J2178" i="12"/>
  <c r="J2166" i="12"/>
  <c r="J2153" i="12"/>
  <c r="J2141" i="12"/>
  <c r="J2122" i="12"/>
  <c r="J2102" i="12"/>
  <c r="J2080" i="12"/>
  <c r="J2058" i="12"/>
  <c r="J2038" i="12"/>
  <c r="J2016" i="12"/>
  <c r="J1994" i="12"/>
  <c r="J1974" i="12"/>
  <c r="J1952" i="12"/>
  <c r="J1930" i="12"/>
  <c r="J1910" i="12"/>
  <c r="J1888" i="12"/>
  <c r="J1832" i="12"/>
  <c r="J1768" i="12"/>
  <c r="J1704" i="12"/>
  <c r="J1641" i="12"/>
  <c r="J1577" i="12"/>
  <c r="J1513" i="12"/>
  <c r="J1457" i="12"/>
  <c r="J1393" i="12"/>
  <c r="J1329" i="12"/>
  <c r="J1265" i="12"/>
  <c r="J1201" i="12"/>
  <c r="J1137" i="12"/>
  <c r="J1017" i="12"/>
  <c r="J954" i="12"/>
  <c r="J890" i="12"/>
  <c r="J826" i="12"/>
  <c r="J762" i="12"/>
  <c r="J548" i="12"/>
  <c r="J37" i="12"/>
  <c r="J1886" i="12"/>
  <c r="J1878" i="12"/>
  <c r="J1874" i="12"/>
  <c r="J1870" i="12"/>
  <c r="J1866" i="12"/>
  <c r="J1862" i="12"/>
  <c r="J1858" i="12"/>
  <c r="J1854" i="12"/>
  <c r="J1850" i="12"/>
  <c r="J1846" i="12"/>
  <c r="J1842" i="12"/>
  <c r="J1838" i="12"/>
  <c r="J1834" i="12"/>
  <c r="J1830" i="12"/>
  <c r="J1826" i="12"/>
  <c r="J1822" i="12"/>
  <c r="J1818" i="12"/>
  <c r="J1814" i="12"/>
  <c r="J1810" i="12"/>
  <c r="J1806" i="12"/>
  <c r="J1802" i="12"/>
  <c r="J1798" i="12"/>
  <c r="J1794" i="12"/>
  <c r="J1790" i="12"/>
  <c r="J1786" i="12"/>
  <c r="J1782" i="12"/>
  <c r="J1778" i="12"/>
  <c r="J1774" i="12"/>
  <c r="J1770" i="12"/>
  <c r="J1766" i="12"/>
  <c r="J1762" i="12"/>
  <c r="J1758" i="12"/>
  <c r="J1754" i="12"/>
  <c r="J1750" i="12"/>
  <c r="J1746" i="12"/>
  <c r="J1742" i="12"/>
  <c r="J1738" i="12"/>
  <c r="J1734" i="12"/>
  <c r="J1730" i="12"/>
  <c r="J1726" i="12"/>
  <c r="J1722" i="12"/>
  <c r="J1718" i="12"/>
  <c r="J1714" i="12"/>
  <c r="J1710" i="12"/>
  <c r="J1706" i="12"/>
  <c r="J1702" i="12"/>
  <c r="J1698" i="12"/>
  <c r="J1694" i="12"/>
  <c r="J1690" i="12"/>
  <c r="J1686" i="12"/>
  <c r="J1682" i="12"/>
  <c r="J1678" i="12"/>
  <c r="J1674" i="12"/>
  <c r="J1670" i="12"/>
  <c r="J1666" i="12"/>
  <c r="J1662" i="12"/>
  <c r="J1659" i="12"/>
  <c r="J1655" i="12"/>
  <c r="J1651" i="12"/>
  <c r="J1647" i="12"/>
  <c r="J1643" i="12"/>
  <c r="J1639" i="12"/>
  <c r="J1635" i="12"/>
  <c r="J1631" i="12"/>
  <c r="J1627" i="12"/>
  <c r="J1623" i="12"/>
  <c r="J1619" i="12"/>
  <c r="J1615" i="12"/>
  <c r="J1611" i="12"/>
  <c r="J1607" i="12"/>
  <c r="J1603" i="12"/>
  <c r="J1599" i="12"/>
  <c r="J1595" i="12"/>
  <c r="J1591" i="12"/>
  <c r="J1587" i="12"/>
  <c r="J1583" i="12"/>
  <c r="J1579" i="12"/>
  <c r="J1575" i="12"/>
  <c r="J1571" i="12"/>
  <c r="J1567" i="12"/>
  <c r="J1563" i="12"/>
  <c r="J1559" i="12"/>
  <c r="J1555" i="12"/>
  <c r="J1551" i="12"/>
  <c r="J1547" i="12"/>
  <c r="J1543" i="12"/>
  <c r="J1539" i="12"/>
  <c r="J1535" i="12"/>
  <c r="J1531" i="12"/>
  <c r="J1527" i="12"/>
  <c r="J1523" i="12"/>
  <c r="J1519" i="12"/>
  <c r="J1515" i="12"/>
  <c r="J1511" i="12"/>
  <c r="J1507" i="12"/>
  <c r="J1504" i="12"/>
  <c r="J1499" i="12"/>
  <c r="J1495" i="12"/>
  <c r="J1491" i="12"/>
  <c r="J1487" i="12"/>
  <c r="J1483" i="12"/>
  <c r="J1479" i="12"/>
  <c r="J1475" i="12"/>
  <c r="J1473" i="12"/>
  <c r="J1463" i="12"/>
  <c r="J1459" i="12"/>
  <c r="J1455" i="12"/>
  <c r="J1451" i="12"/>
  <c r="J1447" i="12"/>
  <c r="J1443" i="12"/>
  <c r="J1439" i="12"/>
  <c r="J1435" i="12"/>
  <c r="J1431" i="12"/>
  <c r="J1427" i="12"/>
  <c r="J1423" i="12"/>
  <c r="J1419" i="12"/>
  <c r="J1415" i="12"/>
  <c r="J1411" i="12"/>
  <c r="J1407" i="12"/>
  <c r="J1403" i="12"/>
  <c r="J1399" i="12"/>
  <c r="J1395" i="12"/>
  <c r="J1391" i="12"/>
  <c r="J1387" i="12"/>
  <c r="J1383" i="12"/>
  <c r="J1379" i="12"/>
  <c r="J1375" i="12"/>
  <c r="J1371" i="12"/>
  <c r="J1367" i="12"/>
  <c r="J1363" i="12"/>
  <c r="J1359" i="12"/>
  <c r="J1355" i="12"/>
  <c r="J1351" i="12"/>
  <c r="J1347" i="12"/>
  <c r="J1343" i="12"/>
  <c r="J1339" i="12"/>
  <c r="J1335" i="12"/>
  <c r="J1331" i="12"/>
  <c r="J1327" i="12"/>
  <c r="J1323" i="12"/>
  <c r="J1319" i="12"/>
  <c r="J1315" i="12"/>
  <c r="J1311" i="12"/>
  <c r="J1307" i="12"/>
  <c r="J1303" i="12"/>
  <c r="J1299" i="12"/>
  <c r="J1295" i="12"/>
  <c r="J1291" i="12"/>
  <c r="J1287" i="12"/>
  <c r="J1283" i="12"/>
  <c r="J1279" i="12"/>
  <c r="J1275" i="12"/>
  <c r="J1271" i="12"/>
  <c r="J1267" i="12"/>
  <c r="J1263" i="12"/>
  <c r="J1259" i="12"/>
  <c r="J1255" i="12"/>
  <c r="J1251" i="12"/>
  <c r="J1247" i="12"/>
  <c r="J1244" i="12"/>
  <c r="J1239" i="12"/>
  <c r="J1235" i="12"/>
  <c r="J1231" i="12"/>
  <c r="J1227" i="12"/>
  <c r="J1223" i="12"/>
  <c r="J1219" i="12"/>
  <c r="J1215" i="12"/>
  <c r="J1211" i="12"/>
  <c r="J1207" i="12"/>
  <c r="J1203" i="12"/>
  <c r="J1199" i="12"/>
  <c r="J1195" i="12"/>
  <c r="J1191" i="12"/>
  <c r="J1187" i="12"/>
  <c r="J1183" i="12"/>
  <c r="J1179" i="12"/>
  <c r="J1175" i="12"/>
  <c r="J1171" i="12"/>
  <c r="J1167" i="12"/>
  <c r="J1163" i="12"/>
  <c r="J1159" i="12"/>
  <c r="J1155" i="12"/>
  <c r="J1151" i="12"/>
  <c r="J1147" i="12"/>
  <c r="J1143" i="12"/>
  <c r="J1139" i="12"/>
  <c r="J1135" i="12"/>
  <c r="J1131" i="12"/>
  <c r="J1127" i="12"/>
  <c r="J1123" i="12"/>
  <c r="J1119" i="12"/>
  <c r="J1115" i="12"/>
  <c r="J1111" i="12"/>
  <c r="J1107" i="12"/>
  <c r="J1103" i="12"/>
  <c r="J1099" i="12"/>
  <c r="J1095" i="12"/>
  <c r="J1091" i="12"/>
  <c r="J1087" i="12"/>
  <c r="J1083" i="12"/>
  <c r="J1079" i="12"/>
  <c r="J1075" i="12"/>
  <c r="J1070" i="12"/>
  <c r="J1066" i="12"/>
  <c r="J1059" i="12"/>
  <c r="J1055" i="12"/>
  <c r="J1051" i="12"/>
  <c r="J1047" i="12"/>
  <c r="J1043" i="12"/>
  <c r="J1039" i="12"/>
  <c r="J1035" i="12"/>
  <c r="J1031" i="12"/>
  <c r="J1027" i="12"/>
  <c r="J1023" i="12"/>
  <c r="J1019" i="12"/>
  <c r="J1015" i="12"/>
  <c r="J1011" i="12"/>
  <c r="J1007" i="12"/>
  <c r="J1003" i="12"/>
  <c r="J999" i="12"/>
  <c r="J995" i="12"/>
  <c r="J991" i="12"/>
  <c r="J987" i="12"/>
  <c r="J983" i="12"/>
  <c r="J979" i="12"/>
  <c r="J976" i="12"/>
  <c r="J972" i="12"/>
  <c r="J968" i="12"/>
  <c r="J964" i="12"/>
  <c r="J960" i="12"/>
  <c r="J956" i="12"/>
  <c r="J952" i="12"/>
  <c r="J948" i="12"/>
  <c r="J944" i="12"/>
  <c r="J940" i="12"/>
  <c r="J936" i="12"/>
  <c r="J932" i="12"/>
  <c r="J928" i="12"/>
  <c r="J924" i="12"/>
  <c r="J920" i="12"/>
  <c r="J916" i="12"/>
  <c r="J912" i="12"/>
  <c r="J908" i="12"/>
  <c r="J904" i="12"/>
  <c r="J900" i="12"/>
  <c r="J896" i="12"/>
  <c r="J892" i="12"/>
  <c r="J888" i="12"/>
  <c r="J884" i="12"/>
  <c r="J880" i="12"/>
  <c r="J876" i="12"/>
  <c r="J872" i="12"/>
  <c r="J868" i="12"/>
  <c r="J864" i="12"/>
  <c r="J860" i="12"/>
  <c r="J856" i="12"/>
  <c r="J852" i="12"/>
  <c r="J848" i="12"/>
  <c r="J844" i="12"/>
  <c r="J840" i="12"/>
  <c r="J836" i="12"/>
  <c r="J833" i="12"/>
  <c r="J828" i="12"/>
  <c r="J824" i="12"/>
  <c r="J820" i="12"/>
  <c r="J816" i="12"/>
  <c r="J812" i="12"/>
  <c r="J808" i="12"/>
  <c r="J804" i="12"/>
  <c r="J800" i="12"/>
  <c r="J796" i="12"/>
  <c r="J792" i="12"/>
  <c r="J788" i="12"/>
  <c r="J784" i="12"/>
  <c r="J780" i="12"/>
  <c r="J776" i="12"/>
  <c r="J772" i="12"/>
  <c r="J768" i="12"/>
  <c r="J764" i="12"/>
  <c r="J760" i="12"/>
  <c r="J756" i="12"/>
  <c r="J752" i="12"/>
  <c r="J749" i="12"/>
  <c r="J744" i="12"/>
  <c r="J736" i="12"/>
  <c r="J732" i="12"/>
  <c r="J728" i="12"/>
  <c r="J724" i="12"/>
  <c r="J720" i="12"/>
  <c r="J716" i="12"/>
  <c r="J712" i="12"/>
  <c r="J704" i="12"/>
  <c r="J700" i="12"/>
  <c r="J696" i="12"/>
  <c r="J692" i="12"/>
  <c r="J688" i="12"/>
  <c r="J684" i="12"/>
  <c r="J680" i="12"/>
  <c r="J672" i="12"/>
  <c r="J668" i="12"/>
  <c r="J664" i="12"/>
  <c r="J660" i="12"/>
  <c r="J656" i="12"/>
  <c r="J652" i="12"/>
  <c r="J648" i="12"/>
  <c r="J640" i="12"/>
  <c r="J636" i="12"/>
  <c r="J632" i="12"/>
  <c r="J628" i="12"/>
  <c r="J624" i="12"/>
  <c r="J620" i="12"/>
  <c r="J616" i="12"/>
  <c r="J608" i="12"/>
  <c r="J604" i="12"/>
  <c r="J600" i="12"/>
  <c r="J596" i="12"/>
  <c r="J592" i="12"/>
  <c r="J588" i="12"/>
  <c r="J584" i="12"/>
  <c r="J576" i="12"/>
  <c r="J572" i="12"/>
  <c r="J568" i="12"/>
  <c r="J564" i="12"/>
  <c r="J560" i="12"/>
  <c r="J556" i="12"/>
  <c r="J552" i="12"/>
  <c r="J544" i="12"/>
  <c r="J540" i="12"/>
  <c r="J536" i="12"/>
  <c r="J532" i="12"/>
  <c r="J528" i="12"/>
  <c r="J524" i="12"/>
  <c r="J520" i="12"/>
  <c r="J516" i="12"/>
  <c r="J512" i="12"/>
  <c r="J508" i="12"/>
  <c r="J504" i="12"/>
  <c r="J500" i="12"/>
  <c r="J496" i="12"/>
  <c r="J492" i="12"/>
  <c r="J488" i="12"/>
  <c r="J480" i="12"/>
  <c r="J477" i="12"/>
  <c r="J473" i="12"/>
  <c r="J469" i="12"/>
  <c r="J465" i="12"/>
  <c r="J461" i="12"/>
  <c r="J457" i="12"/>
  <c r="J453" i="12"/>
  <c r="J449" i="12"/>
  <c r="J445" i="12"/>
  <c r="J441" i="12"/>
  <c r="J437" i="12"/>
  <c r="J433" i="12"/>
  <c r="J429" i="12"/>
  <c r="J425" i="12"/>
  <c r="J417" i="12"/>
  <c r="J413" i="12"/>
  <c r="J409" i="12"/>
  <c r="J405" i="12"/>
  <c r="J401" i="12"/>
  <c r="J397" i="12"/>
  <c r="J393" i="12"/>
  <c r="J389" i="12"/>
  <c r="J385" i="12"/>
  <c r="J381" i="12"/>
  <c r="J377" i="12"/>
  <c r="J373" i="12"/>
  <c r="J369" i="12"/>
  <c r="J365" i="12"/>
  <c r="J361" i="12"/>
  <c r="J353" i="12"/>
  <c r="J349" i="12"/>
  <c r="J345" i="12"/>
  <c r="J341" i="12"/>
  <c r="J337" i="12"/>
  <c r="J333" i="12"/>
  <c r="J329" i="12"/>
  <c r="J325" i="12"/>
  <c r="J321" i="12"/>
  <c r="J317" i="12"/>
  <c r="J313" i="12"/>
  <c r="J309" i="12"/>
  <c r="J305" i="12"/>
  <c r="J301" i="12"/>
  <c r="J297" i="12"/>
  <c r="J289" i="12"/>
  <c r="J285" i="12"/>
  <c r="J281" i="12"/>
  <c r="J277" i="12"/>
  <c r="J273" i="12"/>
  <c r="J269" i="12"/>
  <c r="J265" i="12"/>
  <c r="J261" i="12"/>
  <c r="J257" i="12"/>
  <c r="J253" i="12"/>
  <c r="J249" i="12"/>
  <c r="J245" i="12"/>
  <c r="J241" i="12"/>
  <c r="J237" i="12"/>
  <c r="J233" i="12"/>
  <c r="J225" i="12"/>
  <c r="J222" i="12"/>
  <c r="J217" i="12"/>
  <c r="J213" i="12"/>
  <c r="J209" i="12"/>
  <c r="J205" i="12"/>
  <c r="J201" i="12"/>
  <c r="J197" i="12"/>
  <c r="J193" i="12"/>
  <c r="J189" i="12"/>
  <c r="J185" i="12"/>
  <c r="J181" i="12"/>
  <c r="J177" i="12"/>
  <c r="J173" i="12"/>
  <c r="J170" i="12"/>
  <c r="J161" i="12"/>
  <c r="J157" i="12"/>
  <c r="J153" i="12"/>
  <c r="J149" i="12"/>
  <c r="J145" i="12"/>
  <c r="J141" i="12"/>
  <c r="J137" i="12"/>
  <c r="J133" i="12"/>
  <c r="J129" i="12"/>
  <c r="J125" i="12"/>
  <c r="J121" i="12"/>
  <c r="J117" i="12"/>
  <c r="J113" i="12"/>
  <c r="J109" i="12"/>
  <c r="J105" i="12"/>
  <c r="J97" i="12"/>
  <c r="J93" i="12"/>
  <c r="J89" i="12"/>
  <c r="J85" i="12"/>
  <c r="J81" i="12"/>
  <c r="J77" i="12"/>
  <c r="J73" i="12"/>
  <c r="J69" i="12"/>
  <c r="J65" i="12"/>
  <c r="J61" i="12"/>
  <c r="J57" i="12"/>
  <c r="J53" i="12"/>
  <c r="J49" i="12"/>
  <c r="J45" i="12"/>
  <c r="J41" i="12"/>
  <c r="J33" i="12"/>
  <c r="J29" i="12"/>
  <c r="J25" i="12"/>
  <c r="J21" i="12"/>
  <c r="J17" i="12"/>
  <c r="J13" i="12"/>
  <c r="J9" i="12"/>
  <c r="J5" i="12"/>
  <c r="J2921" i="12"/>
  <c r="J2913" i="12"/>
  <c r="J2905" i="12"/>
  <c r="J2897" i="12"/>
  <c r="J2889" i="12"/>
  <c r="J2881" i="12"/>
  <c r="J2873" i="12"/>
  <c r="J2865" i="12"/>
  <c r="J2857" i="12"/>
  <c r="J2849" i="12"/>
  <c r="J2841" i="12"/>
  <c r="J2833" i="12"/>
  <c r="J2825" i="12"/>
  <c r="J2817" i="12"/>
  <c r="J2809" i="12"/>
  <c r="J2801" i="12"/>
  <c r="J2793" i="12"/>
  <c r="J2785" i="12"/>
  <c r="J2777" i="12"/>
  <c r="J2769" i="12"/>
  <c r="J2761" i="12"/>
  <c r="J2753" i="12"/>
  <c r="J2745" i="12"/>
  <c r="J2737" i="12"/>
  <c r="J2729" i="12"/>
  <c r="J2721" i="12"/>
  <c r="J2713" i="12"/>
  <c r="J2705" i="12"/>
  <c r="J2697" i="12"/>
  <c r="J2689" i="12"/>
  <c r="J2681" i="12"/>
  <c r="J2673" i="12"/>
  <c r="J2665" i="12"/>
  <c r="J2657" i="12"/>
  <c r="J2649" i="12"/>
  <c r="J2641" i="12"/>
  <c r="J2633" i="12"/>
  <c r="J2625" i="12"/>
  <c r="J2617" i="12"/>
  <c r="J2609" i="12"/>
  <c r="J2601" i="12"/>
  <c r="J2593" i="12"/>
  <c r="J2585" i="12"/>
  <c r="J2577" i="12"/>
  <c r="J2569" i="12"/>
  <c r="J2561" i="12"/>
  <c r="J2553" i="12"/>
  <c r="J2545" i="12"/>
  <c r="J2537" i="12"/>
  <c r="J2529" i="12"/>
  <c r="J2521" i="12"/>
  <c r="J2513" i="12"/>
  <c r="J2505" i="12"/>
  <c r="J2497" i="12"/>
  <c r="J2489" i="12"/>
  <c r="J2481" i="12"/>
  <c r="J2473" i="12"/>
  <c r="J2465" i="12"/>
  <c r="J2457" i="12"/>
  <c r="J2449" i="12"/>
  <c r="J2441" i="12"/>
  <c r="J2433" i="12"/>
  <c r="J2425" i="12"/>
  <c r="J2417" i="12"/>
  <c r="J2409" i="12"/>
  <c r="J2401" i="12"/>
  <c r="J2393" i="12"/>
  <c r="J2385" i="12"/>
  <c r="J2377" i="12"/>
  <c r="J2369" i="12"/>
  <c r="J2361" i="12"/>
  <c r="J2353" i="12"/>
  <c r="J2345" i="12"/>
  <c r="J2337" i="12"/>
  <c r="J2329" i="12"/>
  <c r="J2318" i="12"/>
  <c r="J2305" i="12"/>
  <c r="J2293" i="12"/>
  <c r="J2280" i="12"/>
  <c r="J2266" i="12"/>
  <c r="J2254" i="12"/>
  <c r="J2241" i="12"/>
  <c r="J2229" i="12"/>
  <c r="J2216" i="12"/>
  <c r="J2202" i="12"/>
  <c r="J2190" i="12"/>
  <c r="J2177" i="12"/>
  <c r="J2165" i="12"/>
  <c r="J2152" i="12"/>
  <c r="J2138" i="12"/>
  <c r="J2120" i="12"/>
  <c r="J2098" i="12"/>
  <c r="J2078" i="12"/>
  <c r="J2056" i="12"/>
  <c r="J2034" i="12"/>
  <c r="J2014" i="12"/>
  <c r="J1992" i="12"/>
  <c r="J1970" i="12"/>
  <c r="J1950" i="12"/>
  <c r="J1928" i="12"/>
  <c r="J1906" i="12"/>
  <c r="J1882" i="12"/>
  <c r="J1824" i="12"/>
  <c r="J1760" i="12"/>
  <c r="J1696" i="12"/>
  <c r="J1633" i="12"/>
  <c r="J1569" i="12"/>
  <c r="J1503" i="12"/>
  <c r="J1449" i="12"/>
  <c r="J1385" i="12"/>
  <c r="J1321" i="12"/>
  <c r="J1257" i="12"/>
  <c r="J1193" i="12"/>
  <c r="J1129" i="12"/>
  <c r="J1072" i="12"/>
  <c r="J1009" i="12"/>
  <c r="J946" i="12"/>
  <c r="J882" i="12"/>
  <c r="J818" i="12"/>
  <c r="J753" i="12"/>
  <c r="J484" i="12"/>
  <c r="J3860" i="12"/>
  <c r="J3796" i="12"/>
  <c r="J3385" i="12"/>
  <c r="J2920" i="12"/>
  <c r="J2912" i="12"/>
  <c r="J2904" i="12"/>
  <c r="J2896" i="12"/>
  <c r="J2888" i="12"/>
  <c r="J2880" i="12"/>
  <c r="J2872" i="12"/>
  <c r="J2864" i="12"/>
  <c r="J2856" i="12"/>
  <c r="J2848" i="12"/>
  <c r="J2840" i="12"/>
  <c r="J2832" i="12"/>
  <c r="J2824" i="12"/>
  <c r="J2816" i="12"/>
  <c r="J2808" i="12"/>
  <c r="J2800" i="12"/>
  <c r="J2792" i="12"/>
  <c r="J2784" i="12"/>
  <c r="J2776" i="12"/>
  <c r="J2768" i="12"/>
  <c r="J2760" i="12"/>
  <c r="J2752" i="12"/>
  <c r="J2744" i="12"/>
  <c r="J2736" i="12"/>
  <c r="J2728" i="12"/>
  <c r="J2720" i="12"/>
  <c r="J2712" i="12"/>
  <c r="J2704" i="12"/>
  <c r="J2696" i="12"/>
  <c r="J2688" i="12"/>
  <c r="J2680" i="12"/>
  <c r="J2672" i="12"/>
  <c r="J2664" i="12"/>
  <c r="J2656" i="12"/>
  <c r="J2648" i="12"/>
  <c r="J2640" i="12"/>
  <c r="J2632" i="12"/>
  <c r="J2624" i="12"/>
  <c r="J2616" i="12"/>
  <c r="J2608" i="12"/>
  <c r="J2600" i="12"/>
  <c r="J2592" i="12"/>
  <c r="J2584" i="12"/>
  <c r="J2576" i="12"/>
  <c r="J2568" i="12"/>
  <c r="J2560" i="12"/>
  <c r="J2552" i="12"/>
  <c r="J2544" i="12"/>
  <c r="J2536" i="12"/>
  <c r="J2528" i="12"/>
  <c r="J2520" i="12"/>
  <c r="J2512" i="12"/>
  <c r="J2504" i="12"/>
  <c r="J2496" i="12"/>
  <c r="J2488" i="12"/>
  <c r="J2480" i="12"/>
  <c r="J2472" i="12"/>
  <c r="J2464" i="12"/>
  <c r="J2456" i="12"/>
  <c r="J2448" i="12"/>
  <c r="J2440" i="12"/>
  <c r="J2432" i="12"/>
  <c r="J2424" i="12"/>
  <c r="J2416" i="12"/>
  <c r="J2408" i="12"/>
  <c r="J2400" i="12"/>
  <c r="J2392" i="12"/>
  <c r="J2384" i="12"/>
  <c r="J2376" i="12"/>
  <c r="J2368" i="12"/>
  <c r="J2360" i="12"/>
  <c r="J2352" i="12"/>
  <c r="J2344" i="12"/>
  <c r="J2336" i="12"/>
  <c r="J2328" i="12"/>
  <c r="J2317" i="12"/>
  <c r="J2304" i="12"/>
  <c r="J2290" i="12"/>
  <c r="J2278" i="12"/>
  <c r="J2265" i="12"/>
  <c r="J2253" i="12"/>
  <c r="J2240" i="12"/>
  <c r="J2226" i="12"/>
  <c r="J2214" i="12"/>
  <c r="J2201" i="12"/>
  <c r="J2189" i="12"/>
  <c r="J2176" i="12"/>
  <c r="J2162" i="12"/>
  <c r="J2150" i="12"/>
  <c r="J2137" i="12"/>
  <c r="J2118" i="12"/>
  <c r="J2096" i="12"/>
  <c r="J2074" i="12"/>
  <c r="J2054" i="12"/>
  <c r="J2032" i="12"/>
  <c r="J2010" i="12"/>
  <c r="J1990" i="12"/>
  <c r="J1968" i="12"/>
  <c r="J1946" i="12"/>
  <c r="J1926" i="12"/>
  <c r="J1904" i="12"/>
  <c r="J1880" i="12"/>
  <c r="J1816" i="12"/>
  <c r="J1752" i="12"/>
  <c r="J1688" i="12"/>
  <c r="J1625" i="12"/>
  <c r="J1561" i="12"/>
  <c r="J1497" i="12"/>
  <c r="J1441" i="12"/>
  <c r="J1377" i="12"/>
  <c r="J1313" i="12"/>
  <c r="J1249" i="12"/>
  <c r="J1185" i="12"/>
  <c r="J1121" i="12"/>
  <c r="J1064" i="12"/>
  <c r="J1001" i="12"/>
  <c r="J938" i="12"/>
  <c r="J874" i="12"/>
  <c r="J810" i="12"/>
  <c r="J740" i="12"/>
  <c r="J421" i="12"/>
  <c r="J3523" i="12"/>
  <c r="J2133" i="12"/>
  <c r="J2129" i="12"/>
  <c r="J2125" i="12"/>
  <c r="J2121" i="12"/>
  <c r="J2117" i="12"/>
  <c r="J2113" i="12"/>
  <c r="J2109" i="12"/>
  <c r="J2105" i="12"/>
  <c r="J2101" i="12"/>
  <c r="J2097" i="12"/>
  <c r="J2093" i="12"/>
  <c r="J2089" i="12"/>
  <c r="J2085" i="12"/>
  <c r="J2081" i="12"/>
  <c r="J2077" i="12"/>
  <c r="J2073" i="12"/>
  <c r="J2069" i="12"/>
  <c r="J2065" i="12"/>
  <c r="J2061" i="12"/>
  <c r="J2057" i="12"/>
  <c r="J2053" i="12"/>
  <c r="J2049" i="12"/>
  <c r="J2045" i="12"/>
  <c r="J2041" i="12"/>
  <c r="J2037" i="12"/>
  <c r="J2033" i="12"/>
  <c r="J2029" i="12"/>
  <c r="J2025" i="12"/>
  <c r="J2021" i="12"/>
  <c r="J2017" i="12"/>
  <c r="J2013" i="12"/>
  <c r="J2009" i="12"/>
  <c r="J2005" i="12"/>
  <c r="J2001" i="12"/>
  <c r="J1997" i="12"/>
  <c r="J1993" i="12"/>
  <c r="J1989" i="12"/>
  <c r="J1985" i="12"/>
  <c r="J1981" i="12"/>
  <c r="J1977" i="12"/>
  <c r="J1973" i="12"/>
  <c r="J1969" i="12"/>
  <c r="J1965" i="12"/>
  <c r="J1961" i="12"/>
  <c r="J1957" i="12"/>
  <c r="J1953" i="12"/>
  <c r="J1949" i="12"/>
  <c r="J1945" i="12"/>
  <c r="J1941" i="12"/>
  <c r="J1937" i="12"/>
  <c r="J1933" i="12"/>
  <c r="J1929" i="12"/>
  <c r="J1925" i="12"/>
  <c r="J1921" i="12"/>
  <c r="J1917" i="12"/>
  <c r="J1913" i="12"/>
  <c r="J1909" i="12"/>
  <c r="J1905" i="12"/>
  <c r="J1901" i="12"/>
  <c r="J1897" i="12"/>
  <c r="J1893" i="12"/>
  <c r="J1889" i="12"/>
  <c r="J1885" i="12"/>
  <c r="J1881" i="12"/>
  <c r="J1877" i="12"/>
  <c r="J1873" i="12"/>
  <c r="J1869" i="12"/>
  <c r="J1865" i="12"/>
  <c r="J1861" i="12"/>
  <c r="J1857" i="12"/>
  <c r="J1853" i="12"/>
  <c r="J1849" i="12"/>
  <c r="J1845" i="12"/>
  <c r="J1841" i="12"/>
  <c r="J1837" i="12"/>
  <c r="J1833" i="12"/>
  <c r="J1829" i="12"/>
  <c r="J1825" i="12"/>
  <c r="J1821" i="12"/>
  <c r="J1817" i="12"/>
  <c r="J1813" i="12"/>
  <c r="J1809" i="12"/>
  <c r="J1805" i="12"/>
  <c r="J1801" i="12"/>
  <c r="J1797" i="12"/>
  <c r="J1793" i="12"/>
  <c r="J1789" i="12"/>
  <c r="J1785" i="12"/>
  <c r="J1781" i="12"/>
  <c r="J1777" i="12"/>
  <c r="J1773" i="12"/>
  <c r="J1769" i="12"/>
  <c r="J1765" i="12"/>
  <c r="J1761" i="12"/>
  <c r="J1757" i="12"/>
  <c r="J1753" i="12"/>
  <c r="J1749" i="12"/>
  <c r="J1745" i="12"/>
  <c r="J1741" i="12"/>
  <c r="J1737" i="12"/>
  <c r="J1733" i="12"/>
  <c r="J1729" i="12"/>
  <c r="J1725" i="12"/>
  <c r="J1721" i="12"/>
  <c r="J1717" i="12"/>
  <c r="J1713" i="12"/>
  <c r="J1709" i="12"/>
  <c r="J1705" i="12"/>
  <c r="J1701" i="12"/>
  <c r="J1697" i="12"/>
  <c r="J1693" i="12"/>
  <c r="J1689" i="12"/>
  <c r="J1685" i="12"/>
  <c r="J1681" i="12"/>
  <c r="J1677" i="12"/>
  <c r="J1673" i="12"/>
  <c r="J1669" i="12"/>
  <c r="J1665" i="12"/>
  <c r="J1661" i="12"/>
  <c r="J1658" i="12"/>
  <c r="J1654" i="12"/>
  <c r="J1650" i="12"/>
  <c r="J1646" i="12"/>
  <c r="J1642" i="12"/>
  <c r="J1638" i="12"/>
  <c r="J1634" i="12"/>
  <c r="J1630" i="12"/>
  <c r="J1626" i="12"/>
  <c r="J1622" i="12"/>
  <c r="J1618" i="12"/>
  <c r="J1614" i="12"/>
  <c r="J1610" i="12"/>
  <c r="J1606" i="12"/>
  <c r="J1602" i="12"/>
  <c r="J1598" i="12"/>
  <c r="J1594" i="12"/>
  <c r="J1590" i="12"/>
  <c r="J1586" i="12"/>
  <c r="J1582" i="12"/>
  <c r="J1578" i="12"/>
  <c r="J1574" i="12"/>
  <c r="J1570" i="12"/>
  <c r="J1566" i="12"/>
  <c r="J1562" i="12"/>
  <c r="J1558" i="12"/>
  <c r="J1554" i="12"/>
  <c r="J1550" i="12"/>
  <c r="J1546" i="12"/>
  <c r="J1542" i="12"/>
  <c r="J1538" i="12"/>
  <c r="J1534" i="12"/>
  <c r="J1530" i="12"/>
  <c r="J1526" i="12"/>
  <c r="J1522" i="12"/>
  <c r="J1518" i="12"/>
  <c r="J1514" i="12"/>
  <c r="J1510" i="12"/>
  <c r="J1506" i="12"/>
  <c r="J1502" i="12"/>
  <c r="J1498" i="12"/>
  <c r="J1494" i="12"/>
  <c r="J1490" i="12"/>
  <c r="J1486" i="12"/>
  <c r="J1482" i="12"/>
  <c r="J1478" i="12"/>
  <c r="J1472" i="12"/>
  <c r="J1471" i="12"/>
  <c r="J1466" i="12"/>
  <c r="J1462" i="12"/>
  <c r="J1458" i="12"/>
  <c r="J1454" i="12"/>
  <c r="J1450" i="12"/>
  <c r="J1446" i="12"/>
  <c r="J1442" i="12"/>
  <c r="J1438" i="12"/>
  <c r="J1434" i="12"/>
  <c r="J1430" i="12"/>
  <c r="J1426" i="12"/>
  <c r="J1422" i="12"/>
  <c r="J1418" i="12"/>
  <c r="J1414" i="12"/>
  <c r="J1410" i="12"/>
  <c r="J1406" i="12"/>
  <c r="J1402" i="12"/>
  <c r="J1398" i="12"/>
  <c r="J1394" i="12"/>
  <c r="J1390" i="12"/>
  <c r="J1386" i="12"/>
  <c r="J1382" i="12"/>
  <c r="J1378" i="12"/>
  <c r="J1374" i="12"/>
  <c r="J1370" i="12"/>
  <c r="J1366" i="12"/>
  <c r="J1362" i="12"/>
  <c r="J1358" i="12"/>
  <c r="J1354" i="12"/>
  <c r="J1350" i="12"/>
  <c r="J1346" i="12"/>
  <c r="J1342" i="12"/>
  <c r="J1338" i="12"/>
  <c r="J1334" i="12"/>
  <c r="J1330" i="12"/>
  <c r="J1326" i="12"/>
  <c r="J1322" i="12"/>
  <c r="J1318" i="12"/>
  <c r="J1314" i="12"/>
  <c r="J1310" i="12"/>
  <c r="J1306" i="12"/>
  <c r="J1302" i="12"/>
  <c r="J1298" i="12"/>
  <c r="J1294" i="12"/>
  <c r="J1290" i="12"/>
  <c r="J1286" i="12"/>
  <c r="J1282" i="12"/>
  <c r="J1278" i="12"/>
  <c r="J1274" i="12"/>
  <c r="J1270" i="12"/>
  <c r="J1266" i="12"/>
  <c r="J1262" i="12"/>
  <c r="J1258" i="12"/>
  <c r="J1254" i="12"/>
  <c r="J1250" i="12"/>
  <c r="J1246" i="12"/>
  <c r="J1242" i="12"/>
  <c r="J1238" i="12"/>
  <c r="J1234" i="12"/>
  <c r="J1230" i="12"/>
  <c r="J1226" i="12"/>
  <c r="J1222" i="12"/>
  <c r="J1218" i="12"/>
  <c r="J1214" i="12"/>
  <c r="J1210" i="12"/>
  <c r="J1206" i="12"/>
  <c r="J1202" i="12"/>
  <c r="J1198" i="12"/>
  <c r="J1194" i="12"/>
  <c r="J1190" i="12"/>
  <c r="J1186" i="12"/>
  <c r="J1182" i="12"/>
  <c r="J1178" i="12"/>
  <c r="J1174" i="12"/>
  <c r="J1170" i="12"/>
  <c r="J1166" i="12"/>
  <c r="J1162" i="12"/>
  <c r="J1158" i="12"/>
  <c r="J1154" i="12"/>
  <c r="J1150" i="12"/>
  <c r="J1146" i="12"/>
  <c r="J1142" i="12"/>
  <c r="J1138" i="12"/>
  <c r="J1134" i="12"/>
  <c r="J1130" i="12"/>
  <c r="J1126" i="12"/>
  <c r="J1122" i="12"/>
  <c r="J1118" i="12"/>
  <c r="J1114" i="12"/>
  <c r="J1110" i="12"/>
  <c r="J1106" i="12"/>
  <c r="J1102" i="12"/>
  <c r="J1098" i="12"/>
  <c r="J1094" i="12"/>
  <c r="J1090" i="12"/>
  <c r="J1086" i="12"/>
  <c r="J1082" i="12"/>
  <c r="J1078" i="12"/>
  <c r="J1074" i="12"/>
  <c r="J1073" i="12"/>
  <c r="J1069" i="12"/>
  <c r="J1065" i="12"/>
  <c r="J1062" i="12"/>
  <c r="J1058" i="12"/>
  <c r="J1054" i="12"/>
  <c r="J1050" i="12"/>
  <c r="J1046" i="12"/>
  <c r="J1042" i="12"/>
  <c r="J1038" i="12"/>
  <c r="J1034" i="12"/>
  <c r="J1030" i="12"/>
  <c r="J1026" i="12"/>
  <c r="J1022" i="12"/>
  <c r="J1018" i="12"/>
  <c r="J1014" i="12"/>
  <c r="J1010" i="12"/>
  <c r="J1006" i="12"/>
  <c r="J1002" i="12"/>
  <c r="J998" i="12"/>
  <c r="J994" i="12"/>
  <c r="J990" i="12"/>
  <c r="J986" i="12"/>
  <c r="J982" i="12"/>
  <c r="J978" i="12"/>
  <c r="J975" i="12"/>
  <c r="J971" i="12"/>
  <c r="J967" i="12"/>
  <c r="J963" i="12"/>
  <c r="J959" i="12"/>
  <c r="J955" i="12"/>
  <c r="J951" i="12"/>
  <c r="J947" i="12"/>
  <c r="J943" i="12"/>
  <c r="J939" i="12"/>
  <c r="J935" i="12"/>
  <c r="J931" i="12"/>
  <c r="J927" i="12"/>
  <c r="J923" i="12"/>
  <c r="J919" i="12"/>
  <c r="J915" i="12"/>
  <c r="J911" i="12"/>
  <c r="J907" i="12"/>
  <c r="J903" i="12"/>
  <c r="J899" i="12"/>
  <c r="J895" i="12"/>
  <c r="J891" i="12"/>
  <c r="J887" i="12"/>
  <c r="J883" i="12"/>
  <c r="J879" i="12"/>
  <c r="J875" i="12"/>
  <c r="J871" i="12"/>
  <c r="J867" i="12"/>
  <c r="J863" i="12"/>
  <c r="J859" i="12"/>
  <c r="J855" i="12"/>
  <c r="J851" i="12"/>
  <c r="J847" i="12"/>
  <c r="J843" i="12"/>
  <c r="J839" i="12"/>
  <c r="J835" i="12"/>
  <c r="J832" i="12"/>
  <c r="J827" i="12"/>
  <c r="J823" i="12"/>
  <c r="J819" i="12"/>
  <c r="J815" i="12"/>
  <c r="J811" i="12"/>
  <c r="J807" i="12"/>
  <c r="J803" i="12"/>
  <c r="J799" i="12"/>
  <c r="J795" i="12"/>
  <c r="J791" i="12"/>
  <c r="J787" i="12"/>
  <c r="J783" i="12"/>
  <c r="J779" i="12"/>
  <c r="J775" i="12"/>
  <c r="J771" i="12"/>
  <c r="J767" i="12"/>
  <c r="J763" i="12"/>
  <c r="J759" i="12"/>
  <c r="J755" i="12"/>
  <c r="J751" i="12"/>
  <c r="J747" i="12"/>
  <c r="J743" i="12"/>
  <c r="J739" i="12"/>
  <c r="J735" i="12"/>
  <c r="J731" i="12"/>
  <c r="J727" i="12"/>
  <c r="J723" i="12"/>
  <c r="J719" i="12"/>
  <c r="J715" i="12"/>
  <c r="J711" i="12"/>
  <c r="J707" i="12"/>
  <c r="J703" i="12"/>
  <c r="J699" i="12"/>
  <c r="J695" i="12"/>
  <c r="J691" i="12"/>
  <c r="J687" i="12"/>
  <c r="J683" i="12"/>
  <c r="J679" i="12"/>
  <c r="J675" i="12"/>
  <c r="J671" i="12"/>
  <c r="J667" i="12"/>
  <c r="J663" i="12"/>
  <c r="J659" i="12"/>
  <c r="J655" i="12"/>
  <c r="J651" i="12"/>
  <c r="J647" i="12"/>
  <c r="J643" i="12"/>
  <c r="J639" i="12"/>
  <c r="J635" i="12"/>
  <c r="J631" i="12"/>
  <c r="J627" i="12"/>
  <c r="J623" i="12"/>
  <c r="J619" i="12"/>
  <c r="J615" i="12"/>
  <c r="J611" i="12"/>
  <c r="J607" i="12"/>
  <c r="J603" i="12"/>
  <c r="J599" i="12"/>
  <c r="J595" i="12"/>
  <c r="J591" i="12"/>
  <c r="J587" i="12"/>
  <c r="J583" i="12"/>
  <c r="J579" i="12"/>
  <c r="J575" i="12"/>
  <c r="J571" i="12"/>
  <c r="J567" i="12"/>
  <c r="J563" i="12"/>
  <c r="J559" i="12"/>
  <c r="J555" i="12"/>
  <c r="J551" i="12"/>
  <c r="J547" i="12"/>
  <c r="J543" i="12"/>
  <c r="J539" i="12"/>
  <c r="J535" i="12"/>
  <c r="J531" i="12"/>
  <c r="J527" i="12"/>
  <c r="J523" i="12"/>
  <c r="J519" i="12"/>
  <c r="J515" i="12"/>
  <c r="J511" i="12"/>
  <c r="J507" i="12"/>
  <c r="J503" i="12"/>
  <c r="J499" i="12"/>
  <c r="J495" i="12"/>
  <c r="J491" i="12"/>
  <c r="J487" i="12"/>
  <c r="J483" i="12"/>
  <c r="J479" i="12"/>
  <c r="J476" i="12"/>
  <c r="J472" i="12"/>
  <c r="J468" i="12"/>
  <c r="J464" i="12"/>
  <c r="J460" i="12"/>
  <c r="J456" i="12"/>
  <c r="J452" i="12"/>
  <c r="J448" i="12"/>
  <c r="J444" i="12"/>
  <c r="J440" i="12"/>
  <c r="J436" i="12"/>
  <c r="J432" i="12"/>
  <c r="J428" i="12"/>
  <c r="J424" i="12"/>
  <c r="J420" i="12"/>
  <c r="J416" i="12"/>
  <c r="J412" i="12"/>
  <c r="J408" i="12"/>
  <c r="J404" i="12"/>
  <c r="J400" i="12"/>
  <c r="J396" i="12"/>
  <c r="J392" i="12"/>
  <c r="J388" i="12"/>
  <c r="J384" i="12"/>
  <c r="J380" i="12"/>
  <c r="J376" i="12"/>
  <c r="J372" i="12"/>
  <c r="J368" i="12"/>
  <c r="J364" i="12"/>
  <c r="J360" i="12"/>
  <c r="J356" i="12"/>
  <c r="J352" i="12"/>
  <c r="J348" i="12"/>
  <c r="J344" i="12"/>
  <c r="J340" i="12"/>
  <c r="J336" i="12"/>
  <c r="J332" i="12"/>
  <c r="J328" i="12"/>
  <c r="J324" i="12"/>
  <c r="J320" i="12"/>
  <c r="J316" i="12"/>
  <c r="J312" i="12"/>
  <c r="J308" i="12"/>
  <c r="J304" i="12"/>
  <c r="J300" i="12"/>
  <c r="J296" i="12"/>
  <c r="J292" i="12"/>
  <c r="J288" i="12"/>
  <c r="J284" i="12"/>
  <c r="J280" i="12"/>
  <c r="J276" i="12"/>
  <c r="J272" i="12"/>
  <c r="J268" i="12"/>
  <c r="J264" i="12"/>
  <c r="J260" i="12"/>
  <c r="J256" i="12"/>
  <c r="J252" i="12"/>
  <c r="J248" i="12"/>
  <c r="J244" i="12"/>
  <c r="J240" i="12"/>
  <c r="J236" i="12"/>
  <c r="J232" i="12"/>
  <c r="J228" i="12"/>
  <c r="J224" i="12"/>
  <c r="J219" i="12"/>
  <c r="J216" i="12"/>
  <c r="J212" i="12"/>
  <c r="J208" i="12"/>
  <c r="J204" i="12"/>
  <c r="J200" i="12"/>
  <c r="J196" i="12"/>
  <c r="J192" i="12"/>
  <c r="J188" i="12"/>
  <c r="J184" i="12"/>
  <c r="J180" i="12"/>
  <c r="J176" i="12"/>
  <c r="J172" i="12"/>
  <c r="J168" i="12"/>
  <c r="J164" i="12"/>
  <c r="J160" i="12"/>
  <c r="J156" i="12"/>
  <c r="J152" i="12"/>
  <c r="J148" i="12"/>
  <c r="J144" i="12"/>
  <c r="J140" i="12"/>
  <c r="J136" i="12"/>
  <c r="J132" i="12"/>
  <c r="J128" i="12"/>
  <c r="J124" i="12"/>
  <c r="J120" i="12"/>
  <c r="J116" i="12"/>
  <c r="J112" i="12"/>
  <c r="J108" i="12"/>
  <c r="J104" i="12"/>
  <c r="J100" i="12"/>
  <c r="J96" i="12"/>
  <c r="J92" i="12"/>
  <c r="J88" i="12"/>
  <c r="J84" i="12"/>
  <c r="J80" i="12"/>
  <c r="J76" i="12"/>
  <c r="J72" i="12"/>
  <c r="J68" i="12"/>
  <c r="J64" i="12"/>
  <c r="J60" i="12"/>
  <c r="J56" i="12"/>
  <c r="J52" i="12"/>
  <c r="J48" i="12"/>
  <c r="J43" i="12"/>
  <c r="J40" i="12"/>
  <c r="J36" i="12"/>
  <c r="J32" i="12"/>
  <c r="J28" i="12"/>
  <c r="J24" i="12"/>
  <c r="J20" i="12"/>
  <c r="J16" i="12"/>
  <c r="J12" i="12"/>
  <c r="J8" i="12"/>
  <c r="J4" i="12"/>
  <c r="J2919" i="12"/>
  <c r="J2911" i="12"/>
  <c r="J2903" i="12"/>
  <c r="J2895" i="12"/>
  <c r="J2887" i="12"/>
  <c r="J2879" i="12"/>
  <c r="J2871" i="12"/>
  <c r="J2863" i="12"/>
  <c r="J2855" i="12"/>
  <c r="J2847" i="12"/>
  <c r="J2839" i="12"/>
  <c r="J2831" i="12"/>
  <c r="J2823" i="12"/>
  <c r="J2815" i="12"/>
  <c r="J2807" i="12"/>
  <c r="J2799" i="12"/>
  <c r="J2791" i="12"/>
  <c r="J2783" i="12"/>
  <c r="J2775" i="12"/>
  <c r="J2767" i="12"/>
  <c r="J2759" i="12"/>
  <c r="J2751" i="12"/>
  <c r="J2743" i="12"/>
  <c r="J2735" i="12"/>
  <c r="J2727" i="12"/>
  <c r="J2719" i="12"/>
  <c r="J2711" i="12"/>
  <c r="J2703" i="12"/>
  <c r="J2695" i="12"/>
  <c r="J2687" i="12"/>
  <c r="J2679" i="12"/>
  <c r="J2671" i="12"/>
  <c r="J2663" i="12"/>
  <c r="J2655" i="12"/>
  <c r="J2647" i="12"/>
  <c r="J2639" i="12"/>
  <c r="J2631" i="12"/>
  <c r="J2623" i="12"/>
  <c r="J2615" i="12"/>
  <c r="J2607" i="12"/>
  <c r="J2599" i="12"/>
  <c r="J2591" i="12"/>
  <c r="J2583" i="12"/>
  <c r="J2575" i="12"/>
  <c r="J2567" i="12"/>
  <c r="J2559" i="12"/>
  <c r="J2551" i="12"/>
  <c r="J2543" i="12"/>
  <c r="J2535" i="12"/>
  <c r="J2527" i="12"/>
  <c r="J2519" i="12"/>
  <c r="J2511" i="12"/>
  <c r="J2503" i="12"/>
  <c r="J2495" i="12"/>
  <c r="J2487" i="12"/>
  <c r="J2479" i="12"/>
  <c r="J2471" i="12"/>
  <c r="J2463" i="12"/>
  <c r="J2455" i="12"/>
  <c r="J2447" i="12"/>
  <c r="J2439" i="12"/>
  <c r="J2431" i="12"/>
  <c r="J2423" i="12"/>
  <c r="J2415" i="12"/>
  <c r="J2407" i="12"/>
  <c r="J2399" i="12"/>
  <c r="J2391" i="12"/>
  <c r="J2383" i="12"/>
  <c r="J2375" i="12"/>
  <c r="J2367" i="12"/>
  <c r="J2359" i="12"/>
  <c r="J2351" i="12"/>
  <c r="J2343" i="12"/>
  <c r="J2335" i="12"/>
  <c r="J2326" i="12"/>
  <c r="J2314" i="12"/>
  <c r="J2302" i="12"/>
  <c r="J2289" i="12"/>
  <c r="J2277" i="12"/>
  <c r="J2264" i="12"/>
  <c r="J2250" i="12"/>
  <c r="J2238" i="12"/>
  <c r="J2225" i="12"/>
  <c r="J2213" i="12"/>
  <c r="J2200" i="12"/>
  <c r="J2186" i="12"/>
  <c r="J2174" i="12"/>
  <c r="J2161" i="12"/>
  <c r="J2149" i="12"/>
  <c r="J2136" i="12"/>
  <c r="J2114" i="12"/>
  <c r="J2094" i="12"/>
  <c r="J2072" i="12"/>
  <c r="J2050" i="12"/>
  <c r="J2030" i="12"/>
  <c r="J2008" i="12"/>
  <c r="J1986" i="12"/>
  <c r="J1966" i="12"/>
  <c r="J1944" i="12"/>
  <c r="J1922" i="12"/>
  <c r="J1902" i="12"/>
  <c r="J1872" i="12"/>
  <c r="J1808" i="12"/>
  <c r="J1744" i="12"/>
  <c r="J1680" i="12"/>
  <c r="J1617" i="12"/>
  <c r="J1553" i="12"/>
  <c r="J1489" i="12"/>
  <c r="J1433" i="12"/>
  <c r="J1369" i="12"/>
  <c r="J1305" i="12"/>
  <c r="J1241" i="12"/>
  <c r="J1177" i="12"/>
  <c r="J1113" i="12"/>
  <c r="J1057" i="12"/>
  <c r="J993" i="12"/>
  <c r="J930" i="12"/>
  <c r="J866" i="12"/>
  <c r="J802" i="12"/>
  <c r="J708" i="12"/>
  <c r="J357" i="12"/>
  <c r="J3713" i="12"/>
  <c r="J3683" i="12"/>
  <c r="J3679" i="12"/>
  <c r="J3659" i="12"/>
  <c r="J3636" i="12"/>
  <c r="J3529" i="12"/>
  <c r="J3525" i="12"/>
  <c r="J3491" i="12"/>
  <c r="J3434" i="12"/>
  <c r="J3392" i="12"/>
  <c r="J3289" i="12"/>
  <c r="J3161" i="12"/>
  <c r="J2946" i="12"/>
  <c r="J3844" i="12"/>
  <c r="J3825" i="12"/>
  <c r="J3781" i="12"/>
  <c r="J3574" i="12"/>
  <c r="J3532" i="12"/>
  <c r="J3445" i="12"/>
  <c r="J3399" i="12"/>
  <c r="J3342" i="12"/>
  <c r="J3296" i="12"/>
  <c r="J3240" i="12"/>
  <c r="J3168" i="12"/>
  <c r="J3111" i="12"/>
  <c r="J3067" i="12"/>
  <c r="J3047" i="12"/>
  <c r="J3639" i="12"/>
  <c r="J3619" i="12"/>
  <c r="J3592" i="12"/>
  <c r="J3543" i="12"/>
  <c r="J3539" i="12"/>
  <c r="J3498" i="12"/>
  <c r="J3353" i="12"/>
  <c r="J3303" i="12"/>
  <c r="J3122" i="12"/>
  <c r="J3828" i="12"/>
  <c r="J3809" i="12"/>
  <c r="J3734" i="12"/>
  <c r="J3646" i="12"/>
  <c r="J3599" i="12"/>
  <c r="J3595" i="12"/>
  <c r="J3459" i="12"/>
  <c r="J3360" i="12"/>
  <c r="J3257" i="12"/>
  <c r="J3250" i="12"/>
  <c r="J3175" i="12"/>
  <c r="J3074" i="12"/>
  <c r="J3769" i="12"/>
  <c r="J3693" i="12"/>
  <c r="J3669" i="12"/>
  <c r="J3550" i="12"/>
  <c r="J3512" i="12"/>
  <c r="J3367" i="12"/>
  <c r="J3310" i="12"/>
  <c r="J3264" i="12"/>
  <c r="J3224" i="12"/>
  <c r="J3186" i="12"/>
  <c r="J3136" i="12"/>
  <c r="J3081" i="12"/>
  <c r="J3077" i="12"/>
  <c r="J3010" i="12"/>
  <c r="J3857" i="12"/>
  <c r="J3812" i="12"/>
  <c r="J3793" i="12"/>
  <c r="J3741" i="12"/>
  <c r="J3649" i="12"/>
  <c r="J3602" i="12"/>
  <c r="J3466" i="12"/>
  <c r="J3321" i="12"/>
  <c r="J3271" i="12"/>
  <c r="J3193" i="12"/>
  <c r="J3094" i="12"/>
  <c r="J3017" i="12"/>
  <c r="J3700" i="12"/>
  <c r="J3676" i="12"/>
  <c r="J3515" i="12"/>
  <c r="J3477" i="12"/>
  <c r="J3427" i="12"/>
  <c r="J3374" i="12"/>
  <c r="J3328" i="12"/>
  <c r="J3231" i="12"/>
  <c r="J3200" i="12"/>
  <c r="J3143" i="12"/>
  <c r="J3030" i="12"/>
  <c r="J2978" i="12"/>
  <c r="J3859" i="12"/>
  <c r="J3853" i="12"/>
  <c r="J3843" i="12"/>
  <c r="J3837" i="12"/>
  <c r="J3827" i="12"/>
  <c r="J3821" i="12"/>
  <c r="J3811" i="12"/>
  <c r="J3805" i="12"/>
  <c r="J3795" i="12"/>
  <c r="J3789" i="12"/>
  <c r="J3780" i="12"/>
  <c r="J3775" i="12"/>
  <c r="J3765" i="12"/>
  <c r="J3762" i="12"/>
  <c r="J3755" i="12"/>
  <c r="J3751" i="12"/>
  <c r="J3744" i="12"/>
  <c r="J3740" i="12"/>
  <c r="J3737" i="12"/>
  <c r="J3730" i="12"/>
  <c r="J3723" i="12"/>
  <c r="J3719" i="12"/>
  <c r="J3706" i="12"/>
  <c r="J3692" i="12"/>
  <c r="J3678" i="12"/>
  <c r="J3668" i="12"/>
  <c r="J3665" i="12"/>
  <c r="J3655" i="12"/>
  <c r="J3648" i="12"/>
  <c r="J3642" i="12"/>
  <c r="J3638" i="12"/>
  <c r="J3628" i="12"/>
  <c r="J3625" i="12"/>
  <c r="J3615" i="12"/>
  <c r="J3605" i="12"/>
  <c r="J3601" i="12"/>
  <c r="J3560" i="12"/>
  <c r="J3535" i="12"/>
  <c r="J3521" i="12"/>
  <c r="J3514" i="12"/>
  <c r="J3497" i="12"/>
  <c r="J3494" i="12"/>
  <c r="J3487" i="12"/>
  <c r="J3480" i="12"/>
  <c r="J3465" i="12"/>
  <c r="J3462" i="12"/>
  <c r="J3455" i="12"/>
  <c r="J3433" i="12"/>
  <c r="J3430" i="12"/>
  <c r="J3423" i="12"/>
  <c r="J3416" i="12"/>
  <c r="J3405" i="12"/>
  <c r="J3402" i="12"/>
  <c r="J3395" i="12"/>
  <c r="J3373" i="12"/>
  <c r="J3370" i="12"/>
  <c r="J3363" i="12"/>
  <c r="J3341" i="12"/>
  <c r="J3338" i="12"/>
  <c r="J3331" i="12"/>
  <c r="J3309" i="12"/>
  <c r="J3306" i="12"/>
  <c r="J3299" i="12"/>
  <c r="J3277" i="12"/>
  <c r="J3274" i="12"/>
  <c r="J3267" i="12"/>
  <c r="J3249" i="12"/>
  <c r="J3243" i="12"/>
  <c r="J3230" i="12"/>
  <c r="J3227" i="12"/>
  <c r="J3223" i="12"/>
  <c r="J3217" i="12"/>
  <c r="J3206" i="12"/>
  <c r="J3203" i="12"/>
  <c r="J3196" i="12"/>
  <c r="J3174" i="12"/>
  <c r="J3171" i="12"/>
  <c r="J3164" i="12"/>
  <c r="J3142" i="12"/>
  <c r="J3139" i="12"/>
  <c r="J3132" i="12"/>
  <c r="J3121" i="12"/>
  <c r="J3110" i="12"/>
  <c r="J3107" i="12"/>
  <c r="J3100" i="12"/>
  <c r="J3087" i="12"/>
  <c r="J3073" i="12"/>
  <c r="J3070" i="12"/>
  <c r="J3066" i="12"/>
  <c r="J3059" i="12"/>
  <c r="J3040" i="12"/>
  <c r="J3036" i="12"/>
  <c r="J3023" i="12"/>
  <c r="J3009" i="12"/>
  <c r="J3006" i="12"/>
  <c r="J2999" i="12"/>
  <c r="J2995" i="12"/>
  <c r="J2992" i="12"/>
  <c r="J2977" i="12"/>
  <c r="J2974" i="12"/>
  <c r="J2967" i="12"/>
  <c r="J2963" i="12"/>
  <c r="J2960" i="12"/>
  <c r="J2945" i="12"/>
  <c r="J2942" i="12"/>
  <c r="J2935" i="12"/>
  <c r="J2931" i="12"/>
  <c r="J3856" i="12"/>
  <c r="J3840" i="12"/>
  <c r="J3824" i="12"/>
  <c r="J3808" i="12"/>
  <c r="J3792" i="12"/>
  <c r="J3784" i="12"/>
  <c r="J3777" i="12"/>
  <c r="J3768" i="12"/>
  <c r="J3733" i="12"/>
  <c r="J3729" i="12"/>
  <c r="J3712" i="12"/>
  <c r="J3699" i="12"/>
  <c r="J3682" i="12"/>
  <c r="J3675" i="12"/>
  <c r="J3658" i="12"/>
  <c r="J3645" i="12"/>
  <c r="J3635" i="12"/>
  <c r="J3621" i="12"/>
  <c r="J3618" i="12"/>
  <c r="J3598" i="12"/>
  <c r="J3594" i="12"/>
  <c r="J3591" i="12"/>
  <c r="J3588" i="12"/>
  <c r="J3580" i="12"/>
  <c r="J3573" i="12"/>
  <c r="J3566" i="12"/>
  <c r="J3542" i="12"/>
  <c r="J3538" i="12"/>
  <c r="J3531" i="12"/>
  <c r="J3528" i="12"/>
  <c r="J3524" i="12"/>
  <c r="J3511" i="12"/>
  <c r="J3490" i="12"/>
  <c r="J3483" i="12"/>
  <c r="J3472" i="12"/>
  <c r="J3458" i="12"/>
  <c r="J3451" i="12"/>
  <c r="J3440" i="12"/>
  <c r="J3426" i="12"/>
  <c r="J3419" i="12"/>
  <c r="J3412" i="12"/>
  <c r="J3391" i="12"/>
  <c r="J3384" i="12"/>
  <c r="J3380" i="12"/>
  <c r="J3366" i="12"/>
  <c r="J3359" i="12"/>
  <c r="J3352" i="12"/>
  <c r="J3348" i="12"/>
  <c r="J3334" i="12"/>
  <c r="J3327" i="12"/>
  <c r="J3320" i="12"/>
  <c r="J3316" i="12"/>
  <c r="J3302" i="12"/>
  <c r="J3295" i="12"/>
  <c r="J3288" i="12"/>
  <c r="J3284" i="12"/>
  <c r="J3269" i="12"/>
  <c r="J3263" i="12"/>
  <c r="J3256" i="12"/>
  <c r="J3239" i="12"/>
  <c r="J3237" i="12"/>
  <c r="J3220" i="12"/>
  <c r="J3213" i="12"/>
  <c r="J3199" i="12"/>
  <c r="J3192" i="12"/>
  <c r="J3185" i="12"/>
  <c r="J3181" i="12"/>
  <c r="J3167" i="12"/>
  <c r="J3160" i="12"/>
  <c r="J3153" i="12"/>
  <c r="J3149" i="12"/>
  <c r="J3135" i="12"/>
  <c r="J3128" i="12"/>
  <c r="J3103" i="12"/>
  <c r="J3080" i="12"/>
  <c r="J3076" i="12"/>
  <c r="J3063" i="12"/>
  <c r="J3046" i="12"/>
  <c r="J3022" i="12"/>
  <c r="J3016" i="12"/>
  <c r="J2980" i="12"/>
  <c r="J2973" i="12"/>
  <c r="J2948" i="12"/>
  <c r="J2941" i="12"/>
  <c r="J3862" i="12"/>
  <c r="J3846" i="12"/>
  <c r="J3830" i="12"/>
  <c r="J3814" i="12"/>
  <c r="J3798" i="12"/>
  <c r="J3761" i="12"/>
  <c r="J3754" i="12"/>
  <c r="J3747" i="12"/>
  <c r="J3743" i="12"/>
  <c r="J3736" i="12"/>
  <c r="J3722" i="12"/>
  <c r="J3705" i="12"/>
  <c r="J3695" i="12"/>
  <c r="J3685" i="12"/>
  <c r="J3671" i="12"/>
  <c r="J3661" i="12"/>
  <c r="J3641" i="12"/>
  <c r="J3631" i="12"/>
  <c r="J3611" i="12"/>
  <c r="J3559" i="12"/>
  <c r="J3507" i="12"/>
  <c r="J3503" i="12"/>
  <c r="J3486" i="12"/>
  <c r="J3479" i="12"/>
  <c r="J3454" i="12"/>
  <c r="J3447" i="12"/>
  <c r="J3422" i="12"/>
  <c r="J3415" i="12"/>
  <c r="J3394" i="12"/>
  <c r="J3387" i="12"/>
  <c r="J3362" i="12"/>
  <c r="J3355" i="12"/>
  <c r="J3330" i="12"/>
  <c r="J3323" i="12"/>
  <c r="J3298" i="12"/>
  <c r="J3291" i="12"/>
  <c r="J3266" i="12"/>
  <c r="J3259" i="12"/>
  <c r="J3242" i="12"/>
  <c r="J3233" i="12"/>
  <c r="J3216" i="12"/>
  <c r="J3195" i="12"/>
  <c r="J3188" i="12"/>
  <c r="J3163" i="12"/>
  <c r="J3156" i="12"/>
  <c r="J3131" i="12"/>
  <c r="J3124" i="12"/>
  <c r="J3117" i="12"/>
  <c r="J3096" i="12"/>
  <c r="J3086" i="12"/>
  <c r="J3069" i="12"/>
  <c r="J3056" i="12"/>
  <c r="J3052" i="12"/>
  <c r="J3039" i="12"/>
  <c r="J3012" i="12"/>
  <c r="J3005" i="12"/>
  <c r="J2998" i="12"/>
  <c r="J2991" i="12"/>
  <c r="J2987" i="12"/>
  <c r="J2984" i="12"/>
  <c r="J2966" i="12"/>
  <c r="J2959" i="12"/>
  <c r="J2955" i="12"/>
  <c r="J2952" i="12"/>
  <c r="J2934" i="12"/>
  <c r="J2930" i="12"/>
  <c r="J2926" i="12"/>
  <c r="J3865" i="12"/>
  <c r="J3858" i="12"/>
  <c r="J3849" i="12"/>
  <c r="J3842" i="12"/>
  <c r="J3833" i="12"/>
  <c r="J3826" i="12"/>
  <c r="J3817" i="12"/>
  <c r="J3810" i="12"/>
  <c r="J3801" i="12"/>
  <c r="J3794" i="12"/>
  <c r="J3785" i="12"/>
  <c r="J3779" i="12"/>
  <c r="J3757" i="12"/>
  <c r="J3753" i="12"/>
  <c r="J3742" i="12"/>
  <c r="J3739" i="12"/>
  <c r="J3725" i="12"/>
  <c r="J3721" i="12"/>
  <c r="J3715" i="12"/>
  <c r="J3698" i="12"/>
  <c r="J3694" i="12"/>
  <c r="J3684" i="12"/>
  <c r="J3674" i="12"/>
  <c r="J3670" i="12"/>
  <c r="J3660" i="12"/>
  <c r="J3651" i="12"/>
  <c r="J3640" i="12"/>
  <c r="J3634" i="12"/>
  <c r="J3630" i="12"/>
  <c r="J3620" i="12"/>
  <c r="J3607" i="12"/>
  <c r="J3600" i="12"/>
  <c r="J3597" i="12"/>
  <c r="J3590" i="12"/>
  <c r="J3586" i="12"/>
  <c r="J3583" i="12"/>
  <c r="J3579" i="12"/>
  <c r="J3576" i="12"/>
  <c r="J3572" i="12"/>
  <c r="J3565" i="12"/>
  <c r="J3552" i="12"/>
  <c r="J3548" i="12"/>
  <c r="J3541" i="12"/>
  <c r="J3527" i="12"/>
  <c r="J3517" i="12"/>
  <c r="J3513" i="12"/>
  <c r="J3510" i="12"/>
  <c r="J3506" i="12"/>
  <c r="J3500" i="12"/>
  <c r="J3485" i="12"/>
  <c r="J3482" i="12"/>
  <c r="J3475" i="12"/>
  <c r="J3464" i="12"/>
  <c r="J3453" i="12"/>
  <c r="J3450" i="12"/>
  <c r="J3443" i="12"/>
  <c r="J3432" i="12"/>
  <c r="J3421" i="12"/>
  <c r="J3418" i="12"/>
  <c r="J3414" i="12"/>
  <c r="J3408" i="12"/>
  <c r="J3404" i="12"/>
  <c r="J3393" i="12"/>
  <c r="J3390" i="12"/>
  <c r="J3383" i="12"/>
  <c r="J3376" i="12"/>
  <c r="J3372" i="12"/>
  <c r="J3361" i="12"/>
  <c r="J3358" i="12"/>
  <c r="J3351" i="12"/>
  <c r="J3344" i="12"/>
  <c r="J3340" i="12"/>
  <c r="J3329" i="12"/>
  <c r="J3326" i="12"/>
  <c r="J3319" i="12"/>
  <c r="J3312" i="12"/>
  <c r="J3308" i="12"/>
  <c r="J3297" i="12"/>
  <c r="J3294" i="12"/>
  <c r="J3287" i="12"/>
  <c r="J3280" i="12"/>
  <c r="J3276" i="12"/>
  <c r="J3265" i="12"/>
  <c r="J3262" i="12"/>
  <c r="J3255" i="12"/>
  <c r="J3252" i="12"/>
  <c r="J3241" i="12"/>
  <c r="J3236" i="12"/>
  <c r="J3222" i="12"/>
  <c r="J3219" i="12"/>
  <c r="J3215" i="12"/>
  <c r="J3209" i="12"/>
  <c r="J3205" i="12"/>
  <c r="J3194" i="12"/>
  <c r="J3191" i="12"/>
  <c r="J3184" i="12"/>
  <c r="J3177" i="12"/>
  <c r="J3173" i="12"/>
  <c r="J3162" i="12"/>
  <c r="J3159" i="12"/>
  <c r="J3152" i="12"/>
  <c r="J3141" i="12"/>
  <c r="J3130" i="12"/>
  <c r="J3127" i="12"/>
  <c r="J3120" i="12"/>
  <c r="J3092" i="12"/>
  <c r="J3079" i="12"/>
  <c r="J3065" i="12"/>
  <c r="J3062" i="12"/>
  <c r="J3058" i="12"/>
  <c r="J3051" i="12"/>
  <c r="J3045" i="12"/>
  <c r="J3032" i="12"/>
  <c r="J3028" i="12"/>
  <c r="J3015" i="12"/>
  <c r="J3011" i="12"/>
  <c r="J2997" i="12"/>
  <c r="J2986" i="12"/>
  <c r="J2972" i="12"/>
  <c r="J2965" i="12"/>
  <c r="J2954" i="12"/>
  <c r="J2940" i="12"/>
  <c r="J2933" i="12"/>
  <c r="J3861" i="12"/>
  <c r="J3851" i="12"/>
  <c r="J3845" i="12"/>
  <c r="J3835" i="12"/>
  <c r="J3829" i="12"/>
  <c r="J3819" i="12"/>
  <c r="J3813" i="12"/>
  <c r="J3803" i="12"/>
  <c r="J3797" i="12"/>
  <c r="J3787" i="12"/>
  <c r="J3783" i="12"/>
  <c r="J3766" i="12"/>
  <c r="J3763" i="12"/>
  <c r="J3760" i="12"/>
  <c r="J3756" i="12"/>
  <c r="J3746" i="12"/>
  <c r="J3735" i="12"/>
  <c r="J3728" i="12"/>
  <c r="J3724" i="12"/>
  <c r="J3717" i="12"/>
  <c r="J3710" i="12"/>
  <c r="J3704" i="12"/>
  <c r="J3697" i="12"/>
  <c r="J3691" i="12"/>
  <c r="J3687" i="12"/>
  <c r="J3677" i="12"/>
  <c r="J3673" i="12"/>
  <c r="J3667" i="12"/>
  <c r="J3656" i="12"/>
  <c r="J3653" i="12"/>
  <c r="J3647" i="12"/>
  <c r="J3637" i="12"/>
  <c r="J3627" i="12"/>
  <c r="J3616" i="12"/>
  <c r="J3613" i="12"/>
  <c r="J3610" i="12"/>
  <c r="J3606" i="12"/>
  <c r="J3558" i="12"/>
  <c r="J3520" i="12"/>
  <c r="J3504" i="12"/>
  <c r="J3496" i="12"/>
  <c r="J3478" i="12"/>
  <c r="J3471" i="12"/>
  <c r="J3446" i="12"/>
  <c r="J3439" i="12"/>
  <c r="J3411" i="12"/>
  <c r="J3386" i="12"/>
  <c r="J3379" i="12"/>
  <c r="J3354" i="12"/>
  <c r="J3347" i="12"/>
  <c r="J3322" i="12"/>
  <c r="J3315" i="12"/>
  <c r="J3290" i="12"/>
  <c r="J3283" i="12"/>
  <c r="J3258" i="12"/>
  <c r="J3248" i="12"/>
  <c r="J3232" i="12"/>
  <c r="J3212" i="12"/>
  <c r="J3187" i="12"/>
  <c r="J3180" i="12"/>
  <c r="J3155" i="12"/>
  <c r="J3148" i="12"/>
  <c r="J3123" i="12"/>
  <c r="J3116" i="12"/>
  <c r="J3095" i="12"/>
  <c r="J3072" i="12"/>
  <c r="J3068" i="12"/>
  <c r="J3055" i="12"/>
  <c r="J3038" i="12"/>
  <c r="J3008" i="12"/>
  <c r="J3004" i="12"/>
  <c r="J2990" i="12"/>
  <c r="J2983" i="12"/>
  <c r="J2979" i="12"/>
  <c r="J2976" i="12"/>
  <c r="J2958" i="12"/>
  <c r="J2951" i="12"/>
  <c r="J2947" i="12"/>
  <c r="J2944" i="12"/>
  <c r="J2925" i="12"/>
  <c r="J3864" i="12"/>
  <c r="J3848" i="12"/>
  <c r="J3832" i="12"/>
  <c r="J3816" i="12"/>
  <c r="J3800" i="12"/>
  <c r="J3782" i="12"/>
  <c r="J3773" i="12"/>
  <c r="J3770" i="12"/>
  <c r="J3749" i="12"/>
  <c r="J3714" i="12"/>
  <c r="J3680" i="12"/>
  <c r="J3663" i="12"/>
  <c r="J3650" i="12"/>
  <c r="J3633" i="12"/>
  <c r="J3623" i="12"/>
  <c r="J3603" i="12"/>
  <c r="J3596" i="12"/>
  <c r="J3589" i="12"/>
  <c r="J3582" i="12"/>
  <c r="J3575" i="12"/>
  <c r="J3571" i="12"/>
  <c r="J3568" i="12"/>
  <c r="J3551" i="12"/>
  <c r="J3547" i="12"/>
  <c r="J3544" i="12"/>
  <c r="J3540" i="12"/>
  <c r="J3533" i="12"/>
  <c r="J3499" i="12"/>
  <c r="J3474" i="12"/>
  <c r="J3467" i="12"/>
  <c r="J3456" i="12"/>
  <c r="J3442" i="12"/>
  <c r="J3435" i="12"/>
  <c r="J3407" i="12"/>
  <c r="J3400" i="12"/>
  <c r="J3396" i="12"/>
  <c r="J3382" i="12"/>
  <c r="J3375" i="12"/>
  <c r="J3364" i="12"/>
  <c r="J3350" i="12"/>
  <c r="J3343" i="12"/>
  <c r="J3332" i="12"/>
  <c r="J3318" i="12"/>
  <c r="J3311" i="12"/>
  <c r="J3304" i="12"/>
  <c r="J3300" i="12"/>
  <c r="J3286" i="12"/>
  <c r="J3279" i="12"/>
  <c r="J3272" i="12"/>
  <c r="J3268" i="12"/>
  <c r="J3251" i="12"/>
  <c r="J3235" i="12"/>
  <c r="J3225" i="12"/>
  <c r="J3208" i="12"/>
  <c r="J3201" i="12"/>
  <c r="J3183" i="12"/>
  <c r="J3176" i="12"/>
  <c r="J3169" i="12"/>
  <c r="J3151" i="12"/>
  <c r="J3144" i="12"/>
  <c r="J3119" i="12"/>
  <c r="J3112" i="12"/>
  <c r="J3078" i="12"/>
  <c r="J3048" i="12"/>
  <c r="J3044" i="12"/>
  <c r="J3031" i="12"/>
  <c r="J3854" i="12"/>
  <c r="J3838" i="12"/>
  <c r="J3822" i="12"/>
  <c r="J3806" i="12"/>
  <c r="J3790" i="12"/>
  <c r="J3776" i="12"/>
  <c r="J3759" i="12"/>
  <c r="J3752" i="12"/>
  <c r="J3745" i="12"/>
  <c r="J3738" i="12"/>
  <c r="J3731" i="12"/>
  <c r="J3727" i="12"/>
  <c r="J3720" i="12"/>
  <c r="J3707" i="12"/>
  <c r="J3696" i="12"/>
  <c r="J3690" i="12"/>
  <c r="J3666" i="12"/>
  <c r="J3629" i="12"/>
  <c r="J3626" i="12"/>
  <c r="J3609" i="12"/>
  <c r="J3587" i="12"/>
  <c r="J3581" i="12"/>
  <c r="J3570" i="12"/>
  <c r="J3536" i="12"/>
  <c r="J3519" i="12"/>
  <c r="J3502" i="12"/>
  <c r="J3495" i="12"/>
  <c r="J3488" i="12"/>
  <c r="J3484" i="12"/>
  <c r="J3470" i="12"/>
  <c r="J3463" i="12"/>
  <c r="J3452" i="12"/>
  <c r="J3438" i="12"/>
  <c r="J3431" i="12"/>
  <c r="J3424" i="12"/>
  <c r="J3420" i="12"/>
  <c r="J3410" i="12"/>
  <c r="J3406" i="12"/>
  <c r="J3403" i="12"/>
  <c r="J3378" i="12"/>
  <c r="J3371" i="12"/>
  <c r="J3346" i="12"/>
  <c r="J3339" i="12"/>
  <c r="J3314" i="12"/>
  <c r="J3307" i="12"/>
  <c r="J3282" i="12"/>
  <c r="J3275" i="12"/>
  <c r="J3247" i="12"/>
  <c r="J3228" i="12"/>
  <c r="J3221" i="12"/>
  <c r="J3211" i="12"/>
  <c r="J3207" i="12"/>
  <c r="J3204" i="12"/>
  <c r="J3179" i="12"/>
  <c r="J3172" i="12"/>
  <c r="J3147" i="12"/>
  <c r="J3140" i="12"/>
  <c r="J3129" i="12"/>
  <c r="J3118" i="12"/>
  <c r="J3108" i="12"/>
  <c r="J3101" i="12"/>
  <c r="J3088" i="12"/>
  <c r="J3084" i="12"/>
  <c r="J3071" i="12"/>
  <c r="J3057" i="12"/>
  <c r="J3054" i="12"/>
  <c r="J3037" i="12"/>
  <c r="J3024" i="12"/>
  <c r="J3020" i="12"/>
  <c r="J3007" i="12"/>
  <c r="J3003" i="12"/>
  <c r="J3000" i="12"/>
  <c r="J2996" i="12"/>
  <c r="J2985" i="12"/>
  <c r="J2982" i="12"/>
  <c r="J2975" i="12"/>
  <c r="J2971" i="12"/>
  <c r="J2968" i="12"/>
  <c r="J2953" i="12"/>
  <c r="J2950" i="12"/>
  <c r="J2943" i="12"/>
  <c r="J2939" i="12"/>
  <c r="J2936" i="12"/>
  <c r="J2928" i="12"/>
  <c r="J3556" i="12"/>
  <c r="J3508" i="12"/>
  <c r="J3053" i="12"/>
  <c r="J3013" i="12"/>
  <c r="J3093" i="12"/>
  <c r="J3029" i="12"/>
  <c r="J3229" i="12"/>
  <c r="J3109" i="12"/>
  <c r="J3085" i="12"/>
  <c r="J3021" i="12"/>
  <c r="J3516" i="12"/>
  <c r="J3061" i="12"/>
  <c r="J3244" i="12"/>
  <c r="H2929" i="8"/>
  <c r="I2929" i="8"/>
  <c r="H1286" i="8"/>
  <c r="I1286" i="8"/>
  <c r="H3091" i="8"/>
  <c r="I3091" i="8"/>
  <c r="H2315" i="8"/>
  <c r="I2315" i="8"/>
  <c r="H1449" i="8"/>
  <c r="I1449" i="8"/>
  <c r="H974" i="8"/>
  <c r="I974" i="8"/>
  <c r="H691" i="8"/>
  <c r="I691" i="8"/>
  <c r="H1748" i="8"/>
  <c r="I1748" i="8"/>
  <c r="H1015" i="8"/>
  <c r="I1015" i="8"/>
  <c r="H2009" i="8"/>
  <c r="I2009" i="8"/>
  <c r="H2509" i="8"/>
  <c r="I2509" i="8"/>
  <c r="H3093" i="8"/>
  <c r="I3093" i="8"/>
  <c r="H1597" i="8"/>
  <c r="I1597" i="8"/>
  <c r="H2911" i="8"/>
  <c r="I2911" i="8"/>
  <c r="H2897" i="8"/>
  <c r="I2897" i="8"/>
  <c r="H1591" i="8"/>
  <c r="I1591" i="8"/>
  <c r="H207" i="8"/>
  <c r="I207" i="8"/>
  <c r="H162" i="8"/>
  <c r="I162" i="8"/>
  <c r="H1794" i="8"/>
  <c r="I1794" i="8"/>
  <c r="H998" i="8"/>
  <c r="I998" i="8"/>
  <c r="H1009" i="8"/>
  <c r="I1009" i="8"/>
  <c r="H669" i="8"/>
  <c r="I669" i="8"/>
  <c r="H2162" i="8"/>
  <c r="I2162" i="8"/>
  <c r="H1843" i="8"/>
  <c r="I1843" i="8"/>
  <c r="H367" i="8"/>
  <c r="I367" i="8"/>
  <c r="H707" i="8"/>
  <c r="I707" i="8"/>
  <c r="H2132" i="8"/>
  <c r="I2132" i="8"/>
  <c r="H983" i="8"/>
  <c r="I983" i="8"/>
  <c r="H982" i="8"/>
  <c r="I982" i="8"/>
  <c r="H1677" i="8"/>
  <c r="I1677" i="8"/>
  <c r="H1678" i="8"/>
  <c r="I1678" i="8"/>
  <c r="H1464" i="8"/>
  <c r="I1464" i="8"/>
  <c r="H1466" i="8"/>
  <c r="I1466" i="8"/>
  <c r="H2173" i="8"/>
  <c r="I2173" i="8"/>
  <c r="H1851" i="8"/>
  <c r="I1851" i="8"/>
  <c r="H1095" i="8"/>
  <c r="I1095" i="8"/>
  <c r="H809" i="8"/>
  <c r="I809" i="8"/>
  <c r="H768" i="8"/>
  <c r="I768" i="8"/>
  <c r="H529" i="8"/>
  <c r="I529" i="8"/>
  <c r="H2732" i="8"/>
  <c r="I2732" i="8"/>
  <c r="H309" i="8"/>
  <c r="I309" i="8"/>
  <c r="H436" i="8"/>
  <c r="I436" i="8"/>
  <c r="H498" i="8"/>
  <c r="I498" i="8"/>
  <c r="H502" i="8"/>
  <c r="I502" i="8"/>
  <c r="H927" i="8"/>
  <c r="I927" i="8"/>
  <c r="H43" i="8"/>
  <c r="I43" i="8"/>
  <c r="H115" i="8"/>
  <c r="I115" i="8"/>
  <c r="H988" i="8"/>
  <c r="I988" i="8"/>
  <c r="H989" i="8"/>
  <c r="I989" i="8"/>
  <c r="H986" i="8"/>
  <c r="I986" i="8"/>
  <c r="H2408" i="8"/>
  <c r="I2408" i="8"/>
  <c r="H2413" i="8"/>
  <c r="I2413" i="8"/>
  <c r="H1602" i="8"/>
  <c r="I1602" i="8"/>
  <c r="H1608" i="8"/>
  <c r="I1608" i="8"/>
  <c r="H1605" i="8"/>
  <c r="I1605" i="8"/>
  <c r="H2591" i="8"/>
  <c r="I2591" i="8"/>
  <c r="H1733" i="8"/>
  <c r="I1733" i="8"/>
  <c r="H1723" i="8"/>
  <c r="I1723" i="8"/>
  <c r="H1731" i="8"/>
  <c r="I1731" i="8"/>
  <c r="H1729" i="8"/>
  <c r="I1729" i="8"/>
  <c r="H1736" i="8"/>
  <c r="I1736" i="8"/>
  <c r="H87" i="8"/>
  <c r="I87" i="8"/>
  <c r="H1646" i="8"/>
  <c r="I1646" i="8"/>
  <c r="H2245" i="8"/>
  <c r="I2245" i="8"/>
  <c r="H429" i="8"/>
  <c r="I429" i="8"/>
  <c r="H72" i="8"/>
  <c r="I72" i="8"/>
  <c r="H3070" i="8"/>
  <c r="I3070" i="8"/>
  <c r="H1530" i="8"/>
  <c r="I1530" i="8"/>
  <c r="H2867" i="8"/>
  <c r="I2867" i="8"/>
  <c r="H2856" i="8"/>
  <c r="I2856" i="8"/>
  <c r="H326" i="8"/>
  <c r="I326" i="8"/>
  <c r="H1280" i="8"/>
  <c r="I1280" i="8"/>
  <c r="H1963" i="8"/>
  <c r="I1963" i="8"/>
  <c r="H1964" i="8"/>
  <c r="I1964" i="8"/>
  <c r="H675" i="8"/>
  <c r="I675" i="8"/>
  <c r="H685" i="8"/>
  <c r="I685" i="8"/>
  <c r="H1619" i="8"/>
  <c r="I1619" i="8"/>
  <c r="H1616" i="8"/>
  <c r="I1616" i="8"/>
  <c r="H2326" i="8"/>
  <c r="I2326" i="8"/>
  <c r="H795" i="8"/>
  <c r="I795" i="8"/>
  <c r="H868" i="8"/>
  <c r="I868" i="8"/>
  <c r="H900" i="8"/>
  <c r="I900" i="8"/>
  <c r="H1004" i="8"/>
  <c r="I1004" i="8"/>
  <c r="H1092" i="8"/>
  <c r="I1092" i="8"/>
  <c r="H1174" i="8"/>
  <c r="I1174" i="8"/>
  <c r="H1382" i="8"/>
  <c r="I1382" i="8"/>
  <c r="H1683" i="8"/>
  <c r="I1683" i="8"/>
  <c r="H1875" i="8"/>
  <c r="I1875" i="8"/>
  <c r="H88" i="8"/>
  <c r="I88" i="8"/>
  <c r="H386" i="8"/>
  <c r="I386" i="8"/>
  <c r="H747" i="8"/>
  <c r="I747" i="8"/>
  <c r="H743" i="8"/>
  <c r="I743" i="8"/>
  <c r="H3103" i="8"/>
  <c r="I3103" i="8"/>
  <c r="H2219" i="8"/>
  <c r="I2219" i="8"/>
  <c r="H823" i="8"/>
  <c r="I823" i="8"/>
  <c r="H822" i="8"/>
  <c r="I822" i="8"/>
  <c r="H2758" i="8"/>
  <c r="I2758" i="8"/>
  <c r="H19" i="8"/>
  <c r="I19" i="8"/>
  <c r="H1774" i="8"/>
  <c r="I1774" i="8"/>
  <c r="H1769" i="8"/>
  <c r="I1769" i="8"/>
  <c r="H1757" i="8"/>
  <c r="I1757" i="8"/>
  <c r="H1765" i="8"/>
  <c r="I1765" i="8"/>
  <c r="H1784" i="8"/>
  <c r="I1784" i="8"/>
  <c r="H3099" i="8"/>
  <c r="I3099" i="8"/>
  <c r="H37" i="8"/>
  <c r="I37" i="8"/>
  <c r="H617" i="8"/>
  <c r="I617" i="8"/>
  <c r="H1038" i="8"/>
  <c r="I1038" i="8"/>
  <c r="H2261" i="8"/>
  <c r="I2261" i="8"/>
  <c r="H140" i="8"/>
  <c r="I140" i="8"/>
  <c r="H1074" i="8"/>
  <c r="I1074" i="8"/>
  <c r="H67" i="8"/>
  <c r="I67" i="8"/>
  <c r="H858" i="8"/>
  <c r="I858" i="8"/>
  <c r="H1400" i="8"/>
  <c r="I1400" i="8"/>
  <c r="H1401" i="8"/>
  <c r="I1401" i="8"/>
  <c r="H1219" i="8"/>
  <c r="I1219" i="8"/>
  <c r="H2273" i="8"/>
  <c r="I2273" i="8"/>
  <c r="H2569" i="8"/>
  <c r="I2569" i="8"/>
  <c r="H1137" i="8"/>
  <c r="I1137" i="8"/>
  <c r="H1024" i="8"/>
  <c r="I1024" i="8"/>
  <c r="H2285" i="8"/>
  <c r="I2285" i="8"/>
  <c r="H2289" i="8"/>
  <c r="I2289" i="8"/>
  <c r="H3044" i="8"/>
  <c r="I3044" i="8"/>
  <c r="H1657" i="8"/>
  <c r="I1657" i="8"/>
  <c r="H1031" i="8"/>
  <c r="I1031" i="8"/>
  <c r="H1029" i="8"/>
  <c r="I1029" i="8"/>
  <c r="H239" i="8"/>
  <c r="I239" i="8"/>
  <c r="H241" i="8"/>
  <c r="I241" i="8"/>
  <c r="H1041" i="8"/>
  <c r="I1041" i="8"/>
  <c r="H2739" i="8"/>
  <c r="I2739" i="8"/>
  <c r="H174" i="8"/>
  <c r="I174" i="8"/>
  <c r="H2001" i="8"/>
  <c r="I2001" i="8"/>
  <c r="H2126" i="8"/>
  <c r="I2126" i="8"/>
  <c r="H2164" i="8"/>
  <c r="I2164" i="8"/>
  <c r="H3035" i="8"/>
  <c r="I3035" i="8"/>
  <c r="H3010" i="8"/>
  <c r="I3010" i="8"/>
  <c r="H3036" i="8"/>
  <c r="I3036" i="8"/>
  <c r="H2516" i="8"/>
  <c r="I2516" i="8"/>
  <c r="H2503" i="8"/>
  <c r="I2503" i="8"/>
  <c r="H2501" i="8"/>
  <c r="I2501" i="8"/>
  <c r="H2502" i="8"/>
  <c r="I2502" i="8"/>
  <c r="H905" i="8"/>
  <c r="I905" i="8"/>
  <c r="H2574" i="8"/>
  <c r="I2574" i="8"/>
  <c r="H1115" i="8"/>
  <c r="I1115" i="8"/>
  <c r="H1221" i="8"/>
  <c r="I1221" i="8"/>
  <c r="H1410" i="8"/>
  <c r="I1410" i="8"/>
  <c r="H2029" i="8"/>
  <c r="I2029" i="8"/>
  <c r="H1900" i="8"/>
  <c r="I1900" i="8"/>
  <c r="H551" i="8"/>
  <c r="I551" i="8"/>
  <c r="H997" i="8"/>
  <c r="N997" i="8" s="1"/>
  <c r="P997" i="8" s="1"/>
  <c r="I997" i="8"/>
  <c r="H591" i="8"/>
  <c r="I591" i="8"/>
  <c r="H305" i="8"/>
  <c r="I305" i="8"/>
  <c r="H687" i="8"/>
  <c r="I687" i="8"/>
  <c r="H3108" i="8"/>
  <c r="N3108" i="8" s="1"/>
  <c r="I3108" i="8"/>
  <c r="H3109" i="8"/>
  <c r="N3109" i="8" s="1"/>
  <c r="P3109" i="8" s="1"/>
  <c r="I3109" i="8"/>
  <c r="H1947" i="8"/>
  <c r="I1947" i="8"/>
  <c r="H601" i="8"/>
  <c r="I601" i="8"/>
  <c r="H2646" i="8"/>
  <c r="I2646" i="8"/>
  <c r="H2927" i="8"/>
  <c r="I2927" i="8"/>
  <c r="H2943" i="8"/>
  <c r="I2943" i="8"/>
  <c r="H2945" i="8"/>
  <c r="I2945" i="8"/>
  <c r="H2034" i="8"/>
  <c r="I2034" i="8"/>
  <c r="H2476" i="8"/>
  <c r="I2476" i="8"/>
  <c r="H1100" i="8"/>
  <c r="I1100" i="8"/>
  <c r="H234" i="8"/>
  <c r="I234" i="8"/>
  <c r="H1912" i="8"/>
  <c r="I1912" i="8"/>
  <c r="H1909" i="8"/>
  <c r="I1909" i="8"/>
  <c r="H269" i="8"/>
  <c r="I269" i="8"/>
  <c r="H793" i="8"/>
  <c r="I793" i="8"/>
  <c r="H797" i="8"/>
  <c r="I797" i="8"/>
  <c r="H2702" i="8"/>
  <c r="I2702" i="8"/>
  <c r="H2420" i="8"/>
  <c r="I2420" i="8"/>
  <c r="H2076" i="8"/>
  <c r="I2076" i="8"/>
  <c r="H2493" i="8"/>
  <c r="I2493" i="8"/>
  <c r="H1585" i="8"/>
  <c r="I1585" i="8"/>
  <c r="H74" i="8"/>
  <c r="I74" i="8"/>
  <c r="H226" i="8"/>
  <c r="I226" i="8"/>
  <c r="H2073" i="8"/>
  <c r="I2073" i="8"/>
  <c r="H1755" i="8"/>
  <c r="I1755" i="8"/>
  <c r="H2019" i="8"/>
  <c r="I2019" i="8"/>
  <c r="H693" i="8"/>
  <c r="I693" i="8"/>
  <c r="H775" i="8"/>
  <c r="I775" i="8"/>
  <c r="H1740" i="8"/>
  <c r="I1740" i="8"/>
  <c r="H1242" i="8"/>
  <c r="I1242" i="8"/>
  <c r="H24" i="8"/>
  <c r="I24" i="8"/>
  <c r="H23" i="8"/>
  <c r="I23" i="8"/>
  <c r="H22" i="8"/>
  <c r="I22" i="8"/>
  <c r="H2447" i="8"/>
  <c r="I2447" i="8"/>
  <c r="H1167" i="8"/>
  <c r="I1167" i="8"/>
  <c r="H2487" i="8"/>
  <c r="I2487" i="8"/>
  <c r="H2715" i="8"/>
  <c r="I2715" i="8"/>
  <c r="H274" i="8"/>
  <c r="I274" i="8"/>
  <c r="H753" i="8"/>
  <c r="I753" i="8"/>
  <c r="H754" i="8"/>
  <c r="I754" i="8"/>
  <c r="H585" i="8"/>
  <c r="I585" i="8"/>
  <c r="H2972" i="8"/>
  <c r="I2972" i="8"/>
  <c r="H2973" i="8"/>
  <c r="I2973" i="8"/>
  <c r="H2981" i="8"/>
  <c r="I2981" i="8"/>
  <c r="H2979" i="8"/>
  <c r="I2979" i="8"/>
  <c r="H2975" i="8"/>
  <c r="I2975" i="8"/>
  <c r="H2968" i="8"/>
  <c r="I2968" i="8"/>
  <c r="H2967" i="8"/>
  <c r="I2967" i="8"/>
  <c r="H1664" i="8"/>
  <c r="I1664" i="8"/>
  <c r="H1671" i="8"/>
  <c r="I1671" i="8"/>
  <c r="H2834" i="8"/>
  <c r="I2834" i="8"/>
  <c r="H2996" i="8"/>
  <c r="I2996" i="8"/>
  <c r="H2002" i="8"/>
  <c r="I2002" i="8"/>
  <c r="H3102" i="8"/>
  <c r="N3102" i="8" s="1"/>
  <c r="I3102" i="8"/>
  <c r="H3096" i="8"/>
  <c r="I3096" i="8"/>
  <c r="H3098" i="8"/>
  <c r="I3098" i="8"/>
  <c r="H772" i="8"/>
  <c r="I772" i="8"/>
  <c r="H96" i="8"/>
  <c r="I96" i="8"/>
  <c r="H2291" i="8"/>
  <c r="I2291" i="8"/>
  <c r="H92" i="8"/>
  <c r="I92" i="8"/>
  <c r="H193" i="8"/>
  <c r="I193" i="8"/>
  <c r="H815" i="8"/>
  <c r="I815" i="8"/>
  <c r="H816" i="8"/>
  <c r="I816" i="8"/>
  <c r="H2433" i="8"/>
  <c r="I2433" i="8"/>
  <c r="H214" i="8"/>
  <c r="I214" i="8"/>
  <c r="H2701" i="8"/>
  <c r="N2701" i="8" s="1"/>
  <c r="I2701" i="8"/>
  <c r="H2588" i="8"/>
  <c r="I2588" i="8"/>
  <c r="H1073" i="8"/>
  <c r="N1073" i="8" s="1"/>
  <c r="I1073" i="8"/>
  <c r="H1066" i="8"/>
  <c r="I1066" i="8"/>
  <c r="H1285" i="8"/>
  <c r="N1285" i="8" s="1"/>
  <c r="I1285" i="8"/>
  <c r="H946" i="8"/>
  <c r="I946" i="8"/>
  <c r="H1225" i="8"/>
  <c r="I1225" i="8"/>
  <c r="H204" i="8"/>
  <c r="I204" i="8"/>
  <c r="H2661" i="8"/>
  <c r="I2661" i="8"/>
  <c r="H2666" i="8"/>
  <c r="I2666" i="8"/>
  <c r="H1013" i="8"/>
  <c r="I1013" i="8"/>
  <c r="H1614" i="8"/>
  <c r="I1614" i="8"/>
  <c r="H1689" i="8"/>
  <c r="I1689" i="8"/>
  <c r="H1707" i="8"/>
  <c r="I1707" i="8"/>
  <c r="H1705" i="8"/>
  <c r="I1705" i="8"/>
  <c r="H1704" i="8"/>
  <c r="I1704" i="8"/>
  <c r="H1691" i="8"/>
  <c r="I1691" i="8"/>
  <c r="H1693" i="8"/>
  <c r="I1693" i="8"/>
  <c r="H1694" i="8"/>
  <c r="I1694" i="8"/>
  <c r="H1706" i="8"/>
  <c r="I1706" i="8"/>
  <c r="H1702" i="8"/>
  <c r="I1702" i="8"/>
  <c r="H1692" i="8"/>
  <c r="N1692" i="8" s="1"/>
  <c r="I1692" i="8"/>
  <c r="H1696" i="8"/>
  <c r="I1696" i="8"/>
  <c r="H547" i="8"/>
  <c r="I547" i="8"/>
  <c r="H626" i="8"/>
  <c r="I626" i="8"/>
  <c r="H472" i="8"/>
  <c r="I472" i="8"/>
  <c r="H95" i="8"/>
  <c r="I95" i="8"/>
  <c r="H460" i="8"/>
  <c r="I460" i="8"/>
  <c r="H1572" i="8"/>
  <c r="I1572" i="8"/>
  <c r="H2499" i="8"/>
  <c r="I2499" i="8"/>
  <c r="H2925" i="8"/>
  <c r="I2925" i="8"/>
  <c r="H2822" i="8"/>
  <c r="I2822" i="8"/>
  <c r="H2824" i="8"/>
  <c r="I2824" i="8"/>
  <c r="H2828" i="8"/>
  <c r="I2828" i="8"/>
  <c r="H2821" i="8"/>
  <c r="I2821" i="8"/>
  <c r="H1431" i="8"/>
  <c r="I1431" i="8"/>
  <c r="H1427" i="8"/>
  <c r="I1427" i="8"/>
  <c r="H1433" i="8"/>
  <c r="I1433" i="8"/>
  <c r="H1226" i="8"/>
  <c r="I1226" i="8"/>
  <c r="H1227" i="8"/>
  <c r="I1227" i="8"/>
  <c r="H236" i="8"/>
  <c r="I236" i="8"/>
  <c r="H2895" i="8"/>
  <c r="I2895" i="8"/>
  <c r="H2906" i="8"/>
  <c r="I2906" i="8"/>
  <c r="H2899" i="8"/>
  <c r="I2899" i="8"/>
  <c r="H1183" i="8"/>
  <c r="I1183" i="8"/>
  <c r="H730" i="8"/>
  <c r="I730" i="8"/>
  <c r="H2525" i="8"/>
  <c r="I2525" i="8"/>
  <c r="H137" i="8"/>
  <c r="I137" i="8"/>
  <c r="H2007" i="8"/>
  <c r="I2007" i="8"/>
  <c r="H939" i="8"/>
  <c r="I939" i="8"/>
  <c r="H1481" i="8"/>
  <c r="I1481" i="8"/>
  <c r="H1480" i="8"/>
  <c r="I1480" i="8"/>
  <c r="H1383" i="8"/>
  <c r="I1383" i="8"/>
  <c r="H1389" i="8"/>
  <c r="I1389" i="8"/>
  <c r="H1054" i="8"/>
  <c r="I1054" i="8"/>
  <c r="H1043" i="8"/>
  <c r="I1043" i="8"/>
  <c r="H1048" i="8"/>
  <c r="I1048" i="8"/>
  <c r="H1047" i="8"/>
  <c r="I1047" i="8"/>
  <c r="H4" i="8"/>
  <c r="I4" i="8"/>
  <c r="H5" i="8"/>
  <c r="I5" i="8"/>
  <c r="H3" i="8"/>
  <c r="I3" i="8"/>
  <c r="H7" i="8"/>
  <c r="I7" i="8"/>
  <c r="H2" i="8"/>
  <c r="I2" i="8"/>
  <c r="H1526" i="8"/>
  <c r="I1526" i="8"/>
  <c r="H428" i="8"/>
  <c r="N428" i="8" s="1"/>
  <c r="I428" i="8"/>
  <c r="H1131" i="8"/>
  <c r="I1131" i="8"/>
  <c r="H1135" i="8"/>
  <c r="I1135" i="8"/>
  <c r="H1122" i="8"/>
  <c r="I1122" i="8"/>
  <c r="H1117" i="8"/>
  <c r="I1117" i="8"/>
  <c r="H2965" i="8"/>
  <c r="I2965" i="8"/>
  <c r="H3054" i="8"/>
  <c r="I3054" i="8"/>
  <c r="H1308" i="8"/>
  <c r="I1308" i="8"/>
  <c r="H2684" i="8"/>
  <c r="I2684" i="8"/>
  <c r="H2683" i="8"/>
  <c r="I2683" i="8"/>
  <c r="H1577" i="8"/>
  <c r="I1577" i="8"/>
  <c r="H1576" i="8"/>
  <c r="I1576" i="8"/>
  <c r="H109" i="8"/>
  <c r="I109" i="8"/>
  <c r="H1720" i="8"/>
  <c r="I1720" i="8"/>
  <c r="H1679" i="8"/>
  <c r="I1679" i="8"/>
  <c r="H1680" i="8"/>
  <c r="I1680" i="8"/>
  <c r="H290" i="8"/>
  <c r="I290" i="8"/>
  <c r="H1716" i="8"/>
  <c r="I1716" i="8"/>
  <c r="H1715" i="8"/>
  <c r="I1715" i="8"/>
  <c r="H1717" i="8"/>
  <c r="I1717" i="8"/>
  <c r="H1976" i="8"/>
  <c r="I1976" i="8"/>
  <c r="H731" i="8"/>
  <c r="I731" i="8"/>
  <c r="H35" i="8"/>
  <c r="I35" i="8"/>
  <c r="H1872" i="8"/>
  <c r="I1872" i="8"/>
  <c r="H1877" i="8"/>
  <c r="I1877" i="8"/>
  <c r="H395" i="8"/>
  <c r="I395" i="8"/>
  <c r="H1882" i="8"/>
  <c r="I1882" i="8"/>
  <c r="H611" i="8"/>
  <c r="I611" i="8"/>
  <c r="H602" i="8"/>
  <c r="I602" i="8"/>
  <c r="H414" i="8"/>
  <c r="I414" i="8"/>
  <c r="H2207" i="8"/>
  <c r="I2207" i="8"/>
  <c r="H2521" i="8"/>
  <c r="I2521" i="8"/>
  <c r="H1263" i="8"/>
  <c r="I1263" i="8"/>
  <c r="H1276" i="8"/>
  <c r="I1276" i="8"/>
  <c r="H1275" i="8"/>
  <c r="I1275" i="8"/>
  <c r="H2724" i="8"/>
  <c r="I2724" i="8"/>
  <c r="H312" i="8"/>
  <c r="I312" i="8"/>
  <c r="H1663" i="8"/>
  <c r="N1663" i="8" s="1"/>
  <c r="P1663" i="8" s="1"/>
  <c r="I1663" i="8"/>
  <c r="H1314" i="8"/>
  <c r="I1314" i="8"/>
  <c r="H1358" i="8"/>
  <c r="I1358" i="8"/>
  <c r="H2609" i="8"/>
  <c r="I2609" i="8"/>
  <c r="H836" i="8"/>
  <c r="I836" i="8"/>
  <c r="H40" i="8"/>
  <c r="I40" i="8"/>
  <c r="H1301" i="8"/>
  <c r="I1301" i="8"/>
  <c r="H46" i="8"/>
  <c r="I46" i="8"/>
  <c r="H2241" i="8"/>
  <c r="I2241" i="8"/>
  <c r="H1357" i="8"/>
  <c r="N1357" i="8" s="1"/>
  <c r="P1357" i="8" s="1"/>
  <c r="I1357" i="8"/>
  <c r="H51" i="8"/>
  <c r="I51" i="8"/>
  <c r="H41" i="8"/>
  <c r="I41" i="8"/>
  <c r="H966" i="8"/>
  <c r="I966" i="8"/>
  <c r="H225" i="8"/>
  <c r="N225" i="8" s="1"/>
  <c r="I225" i="8"/>
  <c r="H1215" i="8"/>
  <c r="I1215" i="8"/>
  <c r="H385" i="8"/>
  <c r="N385" i="8" s="1"/>
  <c r="P385" i="8" s="1"/>
  <c r="I385" i="8"/>
  <c r="H84" i="8"/>
  <c r="I84" i="8"/>
  <c r="H2781" i="8"/>
  <c r="I2781" i="8"/>
  <c r="H721" i="8"/>
  <c r="I721" i="8"/>
  <c r="H2278" i="8"/>
  <c r="I2278" i="8"/>
  <c r="H2530" i="8"/>
  <c r="I2530" i="8"/>
  <c r="H1658" i="8"/>
  <c r="I1658" i="8"/>
  <c r="H1652" i="8"/>
  <c r="I1652" i="8"/>
  <c r="H293" i="8"/>
  <c r="I293" i="8"/>
  <c r="H17" i="8"/>
  <c r="I17" i="8"/>
  <c r="H267" i="8"/>
  <c r="I267" i="8"/>
  <c r="H2010" i="8"/>
  <c r="I2010" i="8"/>
  <c r="H1181" i="8"/>
  <c r="I1181" i="8"/>
  <c r="H1668" i="8"/>
  <c r="I1668" i="8"/>
  <c r="H2118" i="8"/>
  <c r="I2118" i="8"/>
  <c r="H2347" i="8"/>
  <c r="I2347" i="8"/>
  <c r="H744" i="8"/>
  <c r="I744" i="8"/>
  <c r="H181" i="8"/>
  <c r="I181" i="8"/>
  <c r="H800" i="8"/>
  <c r="I800" i="8"/>
  <c r="H1758" i="8"/>
  <c r="I1758" i="8"/>
  <c r="H863" i="8"/>
  <c r="I863" i="8"/>
  <c r="H160" i="8"/>
  <c r="I160" i="8"/>
  <c r="H2559" i="8"/>
  <c r="I2559" i="8"/>
  <c r="H2778" i="8"/>
  <c r="I2778" i="8"/>
  <c r="H122" i="8"/>
  <c r="I122" i="8"/>
  <c r="H1593" i="8"/>
  <c r="I1593" i="8"/>
  <c r="H261" i="8"/>
  <c r="I261" i="8"/>
  <c r="H253" i="8"/>
  <c r="I253" i="8"/>
  <c r="H2901" i="8"/>
  <c r="I2901" i="8"/>
  <c r="H2545" i="8"/>
  <c r="I2545" i="8"/>
  <c r="H2046" i="8"/>
  <c r="I2046" i="8"/>
  <c r="H1536" i="8"/>
  <c r="I1536" i="8"/>
  <c r="H699" i="8"/>
  <c r="I699" i="8"/>
  <c r="H317" i="8"/>
  <c r="I317" i="8"/>
  <c r="H262" i="8"/>
  <c r="I262" i="8"/>
  <c r="H1051" i="8"/>
  <c r="I1051" i="8"/>
  <c r="H2626" i="8"/>
  <c r="I2626" i="8"/>
  <c r="H1711" i="8"/>
  <c r="I1711" i="8"/>
  <c r="H2913" i="8"/>
  <c r="I2913" i="8"/>
  <c r="H2075" i="8"/>
  <c r="N2075" i="8" s="1"/>
  <c r="I2075" i="8"/>
  <c r="H2983" i="8"/>
  <c r="I2983" i="8"/>
  <c r="H2292" i="8"/>
  <c r="I2292" i="8"/>
  <c r="H599" i="8"/>
  <c r="I599" i="8"/>
  <c r="H2272" i="8"/>
  <c r="N2272" i="8" s="1"/>
  <c r="P2272" i="8" s="1"/>
  <c r="I2272" i="8"/>
  <c r="H1654" i="8"/>
  <c r="I1654" i="8"/>
  <c r="H232" i="8"/>
  <c r="I232" i="8"/>
  <c r="H2782" i="8"/>
  <c r="I2782" i="8"/>
  <c r="H83" i="8"/>
  <c r="I83" i="8"/>
  <c r="H288" i="8"/>
  <c r="I288" i="8"/>
  <c r="H1607" i="8"/>
  <c r="N1607" i="8" s="1"/>
  <c r="P1607" i="8" s="1"/>
  <c r="I1607" i="8"/>
  <c r="H2966" i="8"/>
  <c r="N2966" i="8" s="1"/>
  <c r="P2966" i="8" s="1"/>
  <c r="I2966" i="8"/>
  <c r="H1472" i="8"/>
  <c r="I1472" i="8"/>
  <c r="H1165" i="8"/>
  <c r="I1165" i="8"/>
  <c r="H1045" i="8"/>
  <c r="I1045" i="8"/>
  <c r="H516" i="8"/>
  <c r="I516" i="8"/>
  <c r="H1750" i="8"/>
  <c r="I1750" i="8"/>
  <c r="H297" i="8"/>
  <c r="I297" i="8"/>
  <c r="H243" i="8"/>
  <c r="I243" i="8"/>
  <c r="H2284" i="8"/>
  <c r="N2284" i="8" s="1"/>
  <c r="P2284" i="8" s="1"/>
  <c r="I2284" i="8"/>
  <c r="H194" i="8"/>
  <c r="I194" i="8"/>
  <c r="H3011" i="8"/>
  <c r="I3011" i="8"/>
  <c r="H2884" i="8"/>
  <c r="I2884" i="8"/>
  <c r="H1239" i="8"/>
  <c r="I1239" i="8"/>
  <c r="H2912" i="8"/>
  <c r="I2912" i="8"/>
  <c r="H2351" i="8"/>
  <c r="I2351" i="8"/>
  <c r="H3039" i="8"/>
  <c r="I3039" i="8"/>
  <c r="H1037" i="8"/>
  <c r="N1037" i="8" s="1"/>
  <c r="P1037" i="8" s="1"/>
  <c r="I1037" i="8"/>
  <c r="H2618" i="8"/>
  <c r="I2618" i="8"/>
  <c r="H246" i="8"/>
  <c r="I246" i="8"/>
  <c r="H2740" i="8"/>
  <c r="I2740" i="8"/>
  <c r="H2078" i="8"/>
  <c r="I2078" i="8"/>
  <c r="H639" i="8"/>
  <c r="I639" i="8"/>
  <c r="H683" i="8"/>
  <c r="I683" i="8"/>
  <c r="H745" i="8"/>
  <c r="I745" i="8"/>
  <c r="H249" i="8"/>
  <c r="I249" i="8"/>
  <c r="H2920" i="8"/>
  <c r="I2920" i="8"/>
  <c r="H625" i="8"/>
  <c r="N625" i="8" s="1"/>
  <c r="P625" i="8" s="1"/>
  <c r="I625" i="8"/>
  <c r="H2625" i="8"/>
  <c r="I2625" i="8"/>
  <c r="H11" i="8"/>
  <c r="I11" i="8"/>
  <c r="H698" i="8"/>
  <c r="I698" i="8"/>
  <c r="H951" i="8"/>
  <c r="I951" i="8"/>
  <c r="H762" i="8"/>
  <c r="I762" i="8"/>
  <c r="H1727" i="8"/>
  <c r="I1727" i="8"/>
  <c r="H1072" i="8"/>
  <c r="N1072" i="8" s="1"/>
  <c r="P1072" i="8" s="1"/>
  <c r="I1072" i="8"/>
  <c r="H1000" i="8"/>
  <c r="I1000" i="8"/>
  <c r="H1027" i="8"/>
  <c r="I1027" i="8"/>
  <c r="H335" i="8"/>
  <c r="I335" i="8"/>
  <c r="H1444" i="8"/>
  <c r="I1444" i="8"/>
  <c r="H12" i="8"/>
  <c r="I12" i="8"/>
  <c r="H1514" i="8"/>
  <c r="I1514" i="8"/>
  <c r="H2423" i="8"/>
  <c r="I2423" i="8"/>
  <c r="H1061" i="8"/>
  <c r="I1061" i="8"/>
  <c r="H313" i="8"/>
  <c r="I313" i="8"/>
  <c r="H2826" i="8"/>
  <c r="I2826" i="8"/>
  <c r="H1014" i="8"/>
  <c r="N1014" i="8" s="1"/>
  <c r="I1014" i="8"/>
  <c r="H2345" i="8"/>
  <c r="I2345" i="8"/>
  <c r="H550" i="8"/>
  <c r="N550" i="8" s="1"/>
  <c r="P550" i="8" s="1"/>
  <c r="I550" i="8"/>
  <c r="H947" i="8"/>
  <c r="I947" i="8"/>
  <c r="H2344" i="8"/>
  <c r="N2344" i="8" s="1"/>
  <c r="I2344" i="8"/>
  <c r="H1403" i="8"/>
  <c r="I1403" i="8"/>
  <c r="H2498" i="8"/>
  <c r="N2498" i="8" s="1"/>
  <c r="P2498" i="8" s="1"/>
  <c r="I2498" i="8"/>
  <c r="H766" i="8"/>
  <c r="I766" i="8"/>
  <c r="H1776" i="8"/>
  <c r="I1776" i="8"/>
  <c r="H228" i="8"/>
  <c r="I228" i="8"/>
  <c r="H1001" i="8"/>
  <c r="I1001" i="8"/>
  <c r="H3009" i="8"/>
  <c r="N3009" i="8" s="1"/>
  <c r="I3009" i="8"/>
  <c r="H1005" i="8"/>
  <c r="I1005" i="8"/>
  <c r="H2985" i="8"/>
  <c r="I2985" i="8"/>
  <c r="H2520" i="8"/>
  <c r="N2520" i="8" s="1"/>
  <c r="P2520" i="8" s="1"/>
  <c r="I2520" i="8"/>
  <c r="H1012" i="8"/>
  <c r="N1012" i="8" s="1"/>
  <c r="I1012" i="8"/>
  <c r="H1781" i="8"/>
  <c r="I1781" i="8"/>
  <c r="H1824" i="8"/>
  <c r="I1824" i="8"/>
  <c r="H1231" i="8"/>
  <c r="I1231" i="8"/>
  <c r="H1709" i="8"/>
  <c r="I1709" i="8"/>
  <c r="H504" i="8"/>
  <c r="I504" i="8"/>
  <c r="H985" i="8"/>
  <c r="N985" i="8" s="1"/>
  <c r="P985" i="8" s="1"/>
  <c r="I985" i="8"/>
  <c r="H499" i="8"/>
  <c r="I499" i="8"/>
  <c r="H285" i="8"/>
  <c r="I285" i="8"/>
  <c r="H953" i="8"/>
  <c r="I953" i="8"/>
  <c r="H1669" i="8"/>
  <c r="I1669" i="8"/>
  <c r="H1377" i="8"/>
  <c r="I1377" i="8"/>
  <c r="H1728" i="8"/>
  <c r="N1728" i="8" s="1"/>
  <c r="P1728" i="8" s="1"/>
  <c r="I1728" i="8"/>
  <c r="H583" i="8"/>
  <c r="I583" i="8"/>
  <c r="H2277" i="8"/>
  <c r="N2277" i="8" s="1"/>
  <c r="P2277" i="8" s="1"/>
  <c r="I2277" i="8"/>
  <c r="H57" i="8"/>
  <c r="I57" i="8"/>
  <c r="H1059" i="8"/>
  <c r="I1059" i="8"/>
  <c r="H384" i="8"/>
  <c r="I384" i="8"/>
  <c r="H1143" i="8"/>
  <c r="I1143" i="8"/>
  <c r="H2004" i="8"/>
  <c r="I2004" i="8"/>
  <c r="H1690" i="8"/>
  <c r="N1690" i="8" s="1"/>
  <c r="I1690" i="8"/>
  <c r="H272" i="8"/>
  <c r="I272" i="8"/>
  <c r="H1287" i="8"/>
  <c r="I1287" i="8"/>
  <c r="H2256" i="8"/>
  <c r="I2256" i="8"/>
  <c r="H2560" i="8"/>
  <c r="I2560" i="8"/>
  <c r="H2909" i="8"/>
  <c r="I2909" i="8"/>
  <c r="H144" i="8"/>
  <c r="I144" i="8"/>
  <c r="H71" i="8"/>
  <c r="N71" i="8" s="1"/>
  <c r="P71" i="8" s="1"/>
  <c r="I71" i="8"/>
  <c r="H2157" i="8"/>
  <c r="I2157" i="8"/>
  <c r="H708" i="8"/>
  <c r="I708" i="8"/>
  <c r="H1686" i="8"/>
  <c r="I1686" i="8"/>
  <c r="H2706" i="8"/>
  <c r="I2706" i="8"/>
  <c r="H1175" i="8"/>
  <c r="I1175" i="8"/>
  <c r="H457" i="8"/>
  <c r="I457" i="8"/>
  <c r="H2131" i="8"/>
  <c r="N2131" i="8" s="1"/>
  <c r="P2131" i="8" s="1"/>
  <c r="I2131" i="8"/>
  <c r="H466" i="8"/>
  <c r="I466" i="8"/>
  <c r="H28" i="8"/>
  <c r="I28" i="8"/>
  <c r="H503" i="8"/>
  <c r="N503" i="8" s="1"/>
  <c r="P503" i="8" s="1"/>
  <c r="I503" i="8"/>
  <c r="H258" i="8"/>
  <c r="I258" i="8"/>
  <c r="H340" i="8"/>
  <c r="I340" i="8"/>
  <c r="H2886" i="8"/>
  <c r="I2886" i="8"/>
  <c r="H1773" i="8"/>
  <c r="N1773" i="8" s="1"/>
  <c r="I1773" i="8"/>
  <c r="H2558" i="8"/>
  <c r="N2558" i="8" s="1"/>
  <c r="P2558" i="8" s="1"/>
  <c r="I2558" i="8"/>
  <c r="H1010" i="8"/>
  <c r="I1010" i="8"/>
  <c r="H176" i="8"/>
  <c r="I176" i="8"/>
  <c r="H2982" i="8"/>
  <c r="N2982" i="8" s="1"/>
  <c r="P2982" i="8" s="1"/>
  <c r="I2982" i="8"/>
  <c r="H1666" i="8"/>
  <c r="I1666" i="8"/>
  <c r="H1338" i="8"/>
  <c r="I1338" i="8"/>
  <c r="H1604" i="8"/>
  <c r="N1604" i="8" s="1"/>
  <c r="I1604" i="8"/>
  <c r="H1479" i="8"/>
  <c r="N1479" i="8" s="1"/>
  <c r="P1479" i="8" s="1"/>
  <c r="I1479" i="8"/>
  <c r="H231" i="8"/>
  <c r="I231" i="8"/>
  <c r="H1611" i="8"/>
  <c r="I1611" i="8"/>
  <c r="H1439" i="8"/>
  <c r="I1439" i="8"/>
  <c r="H2619" i="8"/>
  <c r="I2619" i="8"/>
  <c r="H1159" i="8"/>
  <c r="I1159" i="8"/>
  <c r="H2523" i="8"/>
  <c r="I2523" i="8"/>
  <c r="H2504" i="8"/>
  <c r="I2504" i="8"/>
  <c r="H1292" i="8"/>
  <c r="I1292" i="8"/>
  <c r="H2299" i="8"/>
  <c r="I2299" i="8"/>
  <c r="H1749" i="8"/>
  <c r="N1749" i="8" s="1"/>
  <c r="P1749" i="8" s="1"/>
  <c r="I1749" i="8"/>
  <c r="H1688" i="8"/>
  <c r="N1688" i="8" s="1"/>
  <c r="P1688" i="8" s="1"/>
  <c r="I1688" i="8"/>
  <c r="H2970" i="8"/>
  <c r="I2970" i="8"/>
  <c r="H2811" i="8"/>
  <c r="I2811" i="8"/>
  <c r="H10" i="8"/>
  <c r="N10" i="8" s="1"/>
  <c r="P10" i="8" s="1"/>
  <c r="I10" i="8"/>
  <c r="H2672" i="8"/>
  <c r="I2672" i="8"/>
  <c r="H1962" i="8"/>
  <c r="N1962" i="8" s="1"/>
  <c r="P1962" i="8" s="1"/>
  <c r="I1962" i="8"/>
  <c r="H2910" i="8"/>
  <c r="N2910" i="8" s="1"/>
  <c r="I2910" i="8"/>
  <c r="H2437" i="8"/>
  <c r="I2437" i="8"/>
  <c r="H1036" i="8"/>
  <c r="N1036" i="8" s="1"/>
  <c r="P1036" i="8" s="1"/>
  <c r="I1036" i="8"/>
  <c r="H2185" i="8"/>
  <c r="I2185" i="8"/>
  <c r="H245" i="8"/>
  <c r="N245" i="8" s="1"/>
  <c r="P245" i="8" s="1"/>
  <c r="I245" i="8"/>
  <c r="H449" i="8"/>
  <c r="I449" i="8"/>
  <c r="H559" i="8"/>
  <c r="I559" i="8"/>
  <c r="H1759" i="8"/>
  <c r="I1759" i="8"/>
  <c r="H2370" i="8"/>
  <c r="I2370" i="8"/>
  <c r="H1346" i="8"/>
  <c r="I1346" i="8"/>
  <c r="H1169" i="8"/>
  <c r="I1169" i="8"/>
  <c r="H2186" i="8"/>
  <c r="I2186" i="8"/>
  <c r="H1340" i="8"/>
  <c r="I1340" i="8"/>
  <c r="H169" i="8"/>
  <c r="I169" i="8"/>
  <c r="H1262" i="8"/>
  <c r="N1262" i="8" s="1"/>
  <c r="I1262" i="8"/>
  <c r="H1752" i="8"/>
  <c r="I1752" i="8"/>
  <c r="H1075" i="8"/>
  <c r="I1075" i="8"/>
  <c r="H571" i="8"/>
  <c r="I571" i="8"/>
  <c r="H1402" i="8"/>
  <c r="N1402" i="8" s="1"/>
  <c r="P1402" i="8" s="1"/>
  <c r="I1402" i="8"/>
  <c r="H1044" i="8"/>
  <c r="N1044" i="8" s="1"/>
  <c r="P1044" i="8" s="1"/>
  <c r="I1044" i="8"/>
  <c r="H2115" i="8"/>
  <c r="I2115" i="8"/>
  <c r="H1741" i="8"/>
  <c r="I1741" i="8"/>
  <c r="H1361" i="8"/>
  <c r="I1361" i="8"/>
  <c r="H1162" i="8"/>
  <c r="I1162" i="8"/>
  <c r="H2484" i="8"/>
  <c r="I2484" i="8"/>
  <c r="H2153" i="8"/>
  <c r="I2153" i="8"/>
  <c r="H1099" i="8"/>
  <c r="N1099" i="8" s="1"/>
  <c r="I1099" i="8"/>
  <c r="H1421" i="8"/>
  <c r="I1421" i="8"/>
  <c r="H2721" i="8"/>
  <c r="I2721" i="8"/>
  <c r="H3000" i="8"/>
  <c r="I3000" i="8"/>
  <c r="H378" i="8"/>
  <c r="I378" i="8"/>
  <c r="H965" i="8"/>
  <c r="N965" i="8" s="1"/>
  <c r="I965" i="8"/>
  <c r="H1770" i="8"/>
  <c r="I1770" i="8"/>
  <c r="H558" i="8"/>
  <c r="I558" i="8"/>
  <c r="H251" i="8"/>
  <c r="I251" i="8"/>
  <c r="H1336" i="8"/>
  <c r="I1336" i="8"/>
  <c r="H2519" i="8"/>
  <c r="N2519" i="8" s="1"/>
  <c r="P2519" i="8" s="1"/>
  <c r="I2519" i="8"/>
  <c r="H2944" i="8"/>
  <c r="I2944" i="8"/>
  <c r="H1482" i="8"/>
  <c r="I1482" i="8"/>
  <c r="H2070" i="8"/>
  <c r="I2070" i="8"/>
  <c r="H456" i="8"/>
  <c r="N456" i="8" s="1"/>
  <c r="P456" i="8" s="1"/>
  <c r="I456" i="8"/>
  <c r="H2880" i="8"/>
  <c r="I2880" i="8"/>
  <c r="H2024" i="8"/>
  <c r="I2024" i="8"/>
  <c r="H1763" i="8"/>
  <c r="I1763" i="8"/>
  <c r="H2757" i="8"/>
  <c r="N2757" i="8" s="1"/>
  <c r="I2757" i="8"/>
  <c r="H1228" i="8"/>
  <c r="I1228" i="8"/>
  <c r="H1534" i="8"/>
  <c r="I1534" i="8"/>
  <c r="H3016" i="8"/>
  <c r="I3016" i="8"/>
  <c r="H14" i="8"/>
  <c r="I14" i="8"/>
  <c r="H2508" i="8"/>
  <c r="N2508" i="8" s="1"/>
  <c r="P2508" i="8" s="1"/>
  <c r="I2508" i="8"/>
  <c r="H2349" i="8"/>
  <c r="I2349" i="8"/>
  <c r="H2980" i="8"/>
  <c r="N2980" i="8" s="1"/>
  <c r="I2980" i="8"/>
  <c r="H1810" i="8"/>
  <c r="I1810" i="8"/>
  <c r="H1508" i="8"/>
  <c r="I1508" i="8"/>
  <c r="H1154" i="8"/>
  <c r="I1154" i="8"/>
  <c r="H1173" i="8"/>
  <c r="N1173" i="8" s="1"/>
  <c r="I1173" i="8"/>
  <c r="H2264" i="8"/>
  <c r="I2264" i="8"/>
  <c r="H2072" i="8"/>
  <c r="N2072" i="8" s="1"/>
  <c r="P2072" i="8" s="1"/>
  <c r="I2072" i="8"/>
  <c r="H402" i="8"/>
  <c r="I402" i="8"/>
  <c r="H1315" i="8"/>
  <c r="I1315" i="8"/>
  <c r="H2500" i="8"/>
  <c r="N2500" i="8" s="1"/>
  <c r="P2500" i="8" s="1"/>
  <c r="I2500" i="8"/>
  <c r="H2045" i="8"/>
  <c r="N2045" i="8" s="1"/>
  <c r="I2045" i="8"/>
  <c r="H2094" i="8"/>
  <c r="I2094" i="8"/>
  <c r="H1430" i="8"/>
  <c r="N1430" i="8" s="1"/>
  <c r="P1430" i="8" s="1"/>
  <c r="I1430" i="8"/>
  <c r="H1953" i="8"/>
  <c r="I1953" i="8"/>
  <c r="H2963" i="8"/>
  <c r="I2963" i="8"/>
  <c r="H2946" i="8"/>
  <c r="I2946" i="8"/>
  <c r="H676" i="8"/>
  <c r="I676" i="8"/>
  <c r="H509" i="8"/>
  <c r="I509" i="8"/>
  <c r="H679" i="8"/>
  <c r="I679" i="8"/>
  <c r="H2253" i="8"/>
  <c r="I2253" i="8"/>
  <c r="H2984" i="8"/>
  <c r="I2984" i="8"/>
  <c r="H2350" i="8"/>
  <c r="N2350" i="8" s="1"/>
  <c r="P2350" i="8" s="1"/>
  <c r="I2350" i="8"/>
  <c r="H1217" i="8"/>
  <c r="I1217" i="8"/>
  <c r="H2855" i="8"/>
  <c r="I2855" i="8"/>
  <c r="H1028" i="8"/>
  <c r="N1028" i="8" s="1"/>
  <c r="I1028" i="8"/>
  <c r="H1450" i="8"/>
  <c r="I1450" i="8"/>
  <c r="H2106" i="8"/>
  <c r="I2106" i="8"/>
  <c r="H257" i="8"/>
  <c r="N257" i="8" s="1"/>
  <c r="P257" i="8" s="1"/>
  <c r="I257" i="8"/>
  <c r="H1091" i="8"/>
  <c r="N1091" i="8" s="1"/>
  <c r="I1091" i="8"/>
  <c r="H152" i="8"/>
  <c r="I152" i="8"/>
  <c r="H1596" i="8"/>
  <c r="N1596" i="8" s="1"/>
  <c r="P1596" i="8" s="1"/>
  <c r="I1596" i="8"/>
  <c r="H1771" i="8"/>
  <c r="I1771" i="8"/>
  <c r="H2915" i="8"/>
  <c r="I2915" i="8"/>
  <c r="H514" i="8"/>
  <c r="I514" i="8"/>
  <c r="H938" i="8"/>
  <c r="N938" i="8" s="1"/>
  <c r="I938" i="8"/>
  <c r="H1476" i="8"/>
  <c r="I1476" i="8"/>
  <c r="H8" i="8"/>
  <c r="I8" i="8"/>
  <c r="H2704" i="8"/>
  <c r="I2704" i="8"/>
  <c r="H27" i="8"/>
  <c r="I27" i="8"/>
  <c r="H172" i="8"/>
  <c r="I172" i="8"/>
  <c r="H2955" i="8"/>
  <c r="I2955" i="8"/>
  <c r="H1701" i="8"/>
  <c r="N1701" i="8" s="1"/>
  <c r="P1701" i="8" s="1"/>
  <c r="I1701" i="8"/>
  <c r="H1232" i="8"/>
  <c r="I1232" i="8"/>
  <c r="H2785" i="8"/>
  <c r="I2785" i="8"/>
  <c r="H2266" i="8"/>
  <c r="I2266" i="8"/>
  <c r="H889" i="8"/>
  <c r="I889" i="8"/>
  <c r="H1252" i="8"/>
  <c r="I1252" i="8"/>
  <c r="H2587" i="8"/>
  <c r="N2587" i="8" s="1"/>
  <c r="I2587" i="8"/>
  <c r="H960" i="8"/>
  <c r="I960" i="8"/>
  <c r="H3114" i="8"/>
  <c r="N3114" i="8" s="1"/>
  <c r="I3114" i="8"/>
  <c r="H725" i="8"/>
  <c r="I725" i="8"/>
  <c r="H21" i="8"/>
  <c r="N21" i="8" s="1"/>
  <c r="P21" i="8" s="1"/>
  <c r="I21" i="8"/>
  <c r="H2510" i="8"/>
  <c r="I2510" i="8"/>
  <c r="H1297" i="8"/>
  <c r="I1297" i="8"/>
  <c r="H825" i="8"/>
  <c r="I825" i="8"/>
  <c r="H1578" i="8"/>
  <c r="I1578" i="8"/>
  <c r="H1537" i="8"/>
  <c r="I1537" i="8"/>
  <c r="H291" i="8"/>
  <c r="I291" i="8"/>
  <c r="H950" i="8"/>
  <c r="N950" i="8" s="1"/>
  <c r="I950" i="8"/>
  <c r="H235" i="8"/>
  <c r="N235" i="8" s="1"/>
  <c r="I235" i="8"/>
  <c r="H1172" i="8"/>
  <c r="N1172" i="8" s="1"/>
  <c r="P1172" i="8" s="1"/>
  <c r="I1172" i="8"/>
  <c r="H801" i="8"/>
  <c r="I801" i="8"/>
  <c r="H2405" i="8"/>
  <c r="I2405" i="8"/>
  <c r="H1775" i="8"/>
  <c r="N1775" i="8" s="1"/>
  <c r="P1775" i="8" s="1"/>
  <c r="I1775" i="8"/>
  <c r="H1756" i="8"/>
  <c r="N1756" i="8" s="1"/>
  <c r="I1756" i="8"/>
  <c r="H1721" i="8"/>
  <c r="I1721" i="8"/>
  <c r="H1700" i="8"/>
  <c r="N1700" i="8" s="1"/>
  <c r="P1700" i="8" s="1"/>
  <c r="I1700" i="8"/>
  <c r="H1699" i="8"/>
  <c r="I1699" i="8"/>
  <c r="H1698" i="8"/>
  <c r="I1698" i="8"/>
  <c r="H1695" i="8"/>
  <c r="N1695" i="8" s="1"/>
  <c r="P1695" i="8" s="1"/>
  <c r="I1695" i="8"/>
  <c r="H20" i="8"/>
  <c r="I20" i="8"/>
  <c r="H75" i="8"/>
  <c r="I75" i="8"/>
  <c r="H77" i="8"/>
  <c r="I77" i="8"/>
  <c r="H78" i="8"/>
  <c r="I78" i="8"/>
  <c r="H79" i="8"/>
  <c r="I79" i="8"/>
  <c r="H76" i="8"/>
  <c r="I76" i="8"/>
  <c r="H80" i="8"/>
  <c r="I80" i="8"/>
  <c r="H81" i="8"/>
  <c r="I81" i="8"/>
  <c r="H82" i="8"/>
  <c r="N82" i="8" s="1"/>
  <c r="P82" i="8" s="1"/>
  <c r="I82" i="8"/>
  <c r="H1656" i="8"/>
  <c r="N1656" i="8" s="1"/>
  <c r="I1656" i="8"/>
  <c r="H1660" i="8"/>
  <c r="N1660" i="8" s="1"/>
  <c r="P1660" i="8" s="1"/>
  <c r="I1660" i="8"/>
  <c r="H1661" i="8"/>
  <c r="I1661" i="8"/>
  <c r="H1662" i="8"/>
  <c r="N1662" i="8" s="1"/>
  <c r="P1662" i="8" s="1"/>
  <c r="I1662" i="8"/>
  <c r="H1761" i="8"/>
  <c r="I1761" i="8"/>
  <c r="H1637" i="8"/>
  <c r="N1637" i="8" s="1"/>
  <c r="P1637" i="8" s="1"/>
  <c r="I1637" i="8"/>
  <c r="H1638" i="8"/>
  <c r="I1638" i="8"/>
  <c r="H1640" i="8"/>
  <c r="I1640" i="8"/>
  <c r="H1639" i="8"/>
  <c r="I1639" i="8"/>
  <c r="H1642" i="8"/>
  <c r="I1642" i="8"/>
  <c r="H1645" i="8"/>
  <c r="N1645" i="8" s="1"/>
  <c r="I1645" i="8"/>
  <c r="H1647" i="8"/>
  <c r="I1647" i="8"/>
  <c r="H1648" i="8"/>
  <c r="I1648" i="8"/>
  <c r="H1649" i="8"/>
  <c r="N1649" i="8" s="1"/>
  <c r="I1649" i="8"/>
  <c r="H1650" i="8"/>
  <c r="I1650" i="8"/>
  <c r="H1651" i="8"/>
  <c r="N1651" i="8" s="1"/>
  <c r="I1651" i="8"/>
  <c r="H1767" i="8"/>
  <c r="I1767" i="8"/>
  <c r="H1768" i="8"/>
  <c r="N1768" i="8" s="1"/>
  <c r="I1768" i="8"/>
  <c r="H1744" i="8"/>
  <c r="I1744" i="8"/>
  <c r="H1764" i="8"/>
  <c r="N1764" i="8" s="1"/>
  <c r="P1764" i="8" s="1"/>
  <c r="I1764" i="8"/>
  <c r="H1746" i="8"/>
  <c r="I1746" i="8"/>
  <c r="H1753" i="8"/>
  <c r="I1753" i="8"/>
  <c r="H1745" i="8"/>
  <c r="I1745" i="8"/>
  <c r="H1747" i="8"/>
  <c r="N1747" i="8" s="1"/>
  <c r="P1747" i="8" s="1"/>
  <c r="I1747" i="8"/>
  <c r="H1754" i="8"/>
  <c r="N1754" i="8" s="1"/>
  <c r="I1754" i="8"/>
  <c r="H1751" i="8"/>
  <c r="N1751" i="8" s="1"/>
  <c r="P1751" i="8" s="1"/>
  <c r="I1751" i="8"/>
  <c r="H1762" i="8"/>
  <c r="N1762" i="8" s="1"/>
  <c r="P1762" i="8" s="1"/>
  <c r="I1762" i="8"/>
  <c r="H1743" i="8"/>
  <c r="N1743" i="8" s="1"/>
  <c r="P1743" i="8" s="1"/>
  <c r="I1743" i="8"/>
  <c r="H1724" i="8"/>
  <c r="I1724" i="8"/>
  <c r="H1415" i="8"/>
  <c r="I1415" i="8"/>
  <c r="H1417" i="8"/>
  <c r="I1417" i="8"/>
  <c r="H1419" i="8"/>
  <c r="I1419" i="8"/>
  <c r="H1422" i="8"/>
  <c r="I1422" i="8"/>
  <c r="H1409" i="8"/>
  <c r="N1409" i="8" s="1"/>
  <c r="P1409" i="8" s="1"/>
  <c r="I1409" i="8"/>
  <c r="H1370" i="8"/>
  <c r="I1370" i="8"/>
  <c r="H1371" i="8"/>
  <c r="I1371" i="8"/>
  <c r="H1318" i="8"/>
  <c r="I1318" i="8"/>
  <c r="H1461" i="8"/>
  <c r="I1461" i="8"/>
  <c r="H1360" i="8"/>
  <c r="N1360" i="8" s="1"/>
  <c r="P1360" i="8" s="1"/>
  <c r="I1360" i="8"/>
  <c r="H1373" i="8"/>
  <c r="I1373" i="8"/>
  <c r="H1353" i="8"/>
  <c r="I1353" i="8"/>
  <c r="H1313" i="8"/>
  <c r="N1313" i="8" s="1"/>
  <c r="P1313" i="8" s="1"/>
  <c r="I1313" i="8"/>
  <c r="H1405" i="8"/>
  <c r="I1405" i="8"/>
  <c r="H1396" i="8"/>
  <c r="I1396" i="8"/>
  <c r="H1384" i="8"/>
  <c r="I1384" i="8"/>
  <c r="H1372" i="8"/>
  <c r="I1372" i="8"/>
  <c r="H1474" i="8"/>
  <c r="I1474" i="8"/>
  <c r="H1367" i="8"/>
  <c r="I1367" i="8"/>
  <c r="H1451" i="8"/>
  <c r="I1451" i="8"/>
  <c r="H1452" i="8"/>
  <c r="I1452" i="8"/>
  <c r="H1388" i="8"/>
  <c r="N1388" i="8" s="1"/>
  <c r="P1388" i="8" s="1"/>
  <c r="I1388" i="8"/>
  <c r="H1337" i="8"/>
  <c r="N1337" i="8" s="1"/>
  <c r="P1337" i="8" s="1"/>
  <c r="I1337" i="8"/>
  <c r="H1440" i="8"/>
  <c r="I1440" i="8"/>
  <c r="H1441" i="8"/>
  <c r="I1441" i="8"/>
  <c r="H1434" i="8"/>
  <c r="I1434" i="8"/>
  <c r="H1385" i="8"/>
  <c r="I1385" i="8"/>
  <c r="H1386" i="8"/>
  <c r="I1386" i="8"/>
  <c r="H1339" i="8"/>
  <c r="N1339" i="8" s="1"/>
  <c r="P1339" i="8" s="1"/>
  <c r="I1339" i="8"/>
  <c r="H1369" i="8"/>
  <c r="N1369" i="8" s="1"/>
  <c r="I1369" i="8"/>
  <c r="H1365" i="8"/>
  <c r="I1365" i="8"/>
  <c r="H1459" i="8"/>
  <c r="I1459" i="8"/>
  <c r="H1354" i="8"/>
  <c r="I1354" i="8"/>
  <c r="H1324" i="8"/>
  <c r="I1324" i="8"/>
  <c r="H1321" i="8"/>
  <c r="I1321" i="8"/>
  <c r="H1420" i="8"/>
  <c r="N1420" i="8" s="1"/>
  <c r="P1420" i="8" s="1"/>
  <c r="I1420" i="8"/>
  <c r="H1469" i="8"/>
  <c r="I1469" i="8"/>
  <c r="H1519" i="8"/>
  <c r="I1519" i="8"/>
  <c r="H1521" i="8"/>
  <c r="I1521" i="8"/>
  <c r="H1522" i="8"/>
  <c r="I1522" i="8"/>
  <c r="H1525" i="8"/>
  <c r="N1525" i="8" s="1"/>
  <c r="P1525" i="8" s="1"/>
  <c r="I1525" i="8"/>
  <c r="H1380" i="8"/>
  <c r="I1380" i="8"/>
  <c r="H1323" i="8"/>
  <c r="I1323" i="8"/>
  <c r="H1398" i="8"/>
  <c r="I1398" i="8"/>
  <c r="H1445" i="8"/>
  <c r="I1445" i="8"/>
  <c r="H1311" i="8"/>
  <c r="I1311" i="8"/>
  <c r="H1423" i="8"/>
  <c r="I1423" i="8"/>
  <c r="H1322" i="8"/>
  <c r="I1322" i="8"/>
  <c r="H1362" i="8"/>
  <c r="I1362" i="8"/>
  <c r="H1442" i="8"/>
  <c r="I1442" i="8"/>
  <c r="H1443" i="8"/>
  <c r="N1443" i="8" s="1"/>
  <c r="P1443" i="8" s="1"/>
  <c r="I1443" i="8"/>
  <c r="H1320" i="8"/>
  <c r="I1320" i="8"/>
  <c r="H1379" i="8"/>
  <c r="N1379" i="8" s="1"/>
  <c r="P1379" i="8" s="1"/>
  <c r="I1379" i="8"/>
  <c r="H1352" i="8"/>
  <c r="I1352" i="8"/>
  <c r="H1310" i="8"/>
  <c r="I1310" i="8"/>
  <c r="H1387" i="8"/>
  <c r="N1387" i="8" s="1"/>
  <c r="P1387" i="8" s="1"/>
  <c r="I1387" i="8"/>
  <c r="H1329" i="8"/>
  <c r="I1329" i="8"/>
  <c r="H1390" i="8"/>
  <c r="I1390" i="8"/>
  <c r="H1331" i="8"/>
  <c r="I1331" i="8"/>
  <c r="H1356" i="8"/>
  <c r="N1356" i="8" s="1"/>
  <c r="P1356" i="8" s="1"/>
  <c r="I1356" i="8"/>
  <c r="H1465" i="8"/>
  <c r="N1465" i="8" s="1"/>
  <c r="P1465" i="8" s="1"/>
  <c r="I1465" i="8"/>
  <c r="H1467" i="8"/>
  <c r="I1467" i="8"/>
  <c r="H1395" i="8"/>
  <c r="N1395" i="8" s="1"/>
  <c r="P1395" i="8" s="1"/>
  <c r="I1395" i="8"/>
  <c r="H1404" i="8"/>
  <c r="N1404" i="8" s="1"/>
  <c r="I1404" i="8"/>
  <c r="H1378" i="8"/>
  <c r="N1378" i="8" s="1"/>
  <c r="P1378" i="8" s="1"/>
  <c r="I1378" i="8"/>
  <c r="H1333" i="8"/>
  <c r="I1333" i="8"/>
  <c r="H1368" i="8"/>
  <c r="N1368" i="8" s="1"/>
  <c r="P1368" i="8" s="1"/>
  <c r="I1368" i="8"/>
  <c r="H1364" i="8"/>
  <c r="I1364" i="8"/>
  <c r="H1349" i="8"/>
  <c r="I1349" i="8"/>
  <c r="H1424" i="8"/>
  <c r="I1424" i="8"/>
  <c r="H1335" i="8"/>
  <c r="N1335" i="8" s="1"/>
  <c r="I1335" i="8"/>
  <c r="H1483" i="8"/>
  <c r="I1483" i="8"/>
  <c r="H1316" i="8"/>
  <c r="I1316" i="8"/>
  <c r="H1478" i="8"/>
  <c r="N1478" i="8" s="1"/>
  <c r="P1478" i="8" s="1"/>
  <c r="I1478" i="8"/>
  <c r="H1330" i="8"/>
  <c r="N1330" i="8" s="1"/>
  <c r="P1330" i="8" s="1"/>
  <c r="I1330" i="8"/>
  <c r="H1375" i="8"/>
  <c r="I1375" i="8"/>
  <c r="H1376" i="8"/>
  <c r="N1376" i="8" s="1"/>
  <c r="P1376" i="8" s="1"/>
  <c r="I1376" i="8"/>
  <c r="H1319" i="8"/>
  <c r="I1319" i="8"/>
  <c r="H1428" i="8"/>
  <c r="I1428" i="8"/>
  <c r="H1350" i="8"/>
  <c r="I1350" i="8"/>
  <c r="H1351" i="8"/>
  <c r="N1351" i="8" s="1"/>
  <c r="P1351" i="8" s="1"/>
  <c r="I1351" i="8"/>
  <c r="H1462" i="8"/>
  <c r="I1462" i="8"/>
  <c r="H1363" i="8"/>
  <c r="I1363" i="8"/>
  <c r="H1470" i="8"/>
  <c r="I1470" i="8"/>
  <c r="H1436" i="8"/>
  <c r="N1436" i="8" s="1"/>
  <c r="P1436" i="8" s="1"/>
  <c r="I1436" i="8"/>
  <c r="H1437" i="8"/>
  <c r="I1437" i="8"/>
  <c r="H1317" i="8"/>
  <c r="I1317" i="8"/>
  <c r="H1455" i="8"/>
  <c r="I1455" i="8"/>
  <c r="H1406" i="8"/>
  <c r="I1406" i="8"/>
  <c r="H1332" i="8"/>
  <c r="N1332" i="8" s="1"/>
  <c r="P1332" i="8" s="1"/>
  <c r="I1332" i="8"/>
  <c r="H1425" i="8"/>
  <c r="I1425" i="8"/>
  <c r="H1399" i="8"/>
  <c r="N1399" i="8" s="1"/>
  <c r="I1399" i="8"/>
  <c r="H1487" i="8"/>
  <c r="N1487" i="8" s="1"/>
  <c r="P1487" i="8" s="1"/>
  <c r="I1487" i="8"/>
  <c r="H1488" i="8"/>
  <c r="I1488" i="8"/>
  <c r="H1489" i="8"/>
  <c r="I1489" i="8"/>
  <c r="H1490" i="8"/>
  <c r="I1490" i="8"/>
  <c r="H1491" i="8"/>
  <c r="N1491" i="8" s="1"/>
  <c r="P1491" i="8" s="1"/>
  <c r="I1491" i="8"/>
  <c r="H1492" i="8"/>
  <c r="I1492" i="8"/>
  <c r="H1493" i="8"/>
  <c r="I1493" i="8"/>
  <c r="H1497" i="8"/>
  <c r="I1497" i="8"/>
  <c r="H1500" i="8"/>
  <c r="I1500" i="8"/>
  <c r="H1498" i="8"/>
  <c r="I1498" i="8"/>
  <c r="H1499" i="8"/>
  <c r="I1499" i="8"/>
  <c r="H1501" i="8"/>
  <c r="I1501" i="8"/>
  <c r="H1502" i="8"/>
  <c r="I1502" i="8"/>
  <c r="H1504" i="8"/>
  <c r="I1504" i="8"/>
  <c r="H1506" i="8"/>
  <c r="I1506" i="8"/>
  <c r="H1507" i="8"/>
  <c r="N1507" i="8" s="1"/>
  <c r="P1507" i="8" s="1"/>
  <c r="I1507" i="8"/>
  <c r="H1511" i="8"/>
  <c r="N1511" i="8" s="1"/>
  <c r="I1511" i="8"/>
  <c r="H1512" i="8"/>
  <c r="I1512" i="8"/>
  <c r="H1438" i="8"/>
  <c r="N1438" i="8" s="1"/>
  <c r="P1438" i="8" s="1"/>
  <c r="I1438" i="8"/>
  <c r="H1347" i="8"/>
  <c r="I1347" i="8"/>
  <c r="H1453" i="8"/>
  <c r="I1453" i="8"/>
  <c r="H1471" i="8"/>
  <c r="N1471" i="8" s="1"/>
  <c r="P1471" i="8" s="1"/>
  <c r="I1471" i="8"/>
  <c r="H1473" i="8"/>
  <c r="N1473" i="8" s="1"/>
  <c r="P1473" i="8" s="1"/>
  <c r="I1473" i="8"/>
  <c r="H1355" i="8"/>
  <c r="N1355" i="8" s="1"/>
  <c r="P1355" i="8" s="1"/>
  <c r="I1355" i="8"/>
  <c r="H1457" i="8"/>
  <c r="N1457" i="8" s="1"/>
  <c r="I1457" i="8"/>
  <c r="H1458" i="8"/>
  <c r="N1458" i="8" s="1"/>
  <c r="P1458" i="8" s="1"/>
  <c r="I1458" i="8"/>
  <c r="H1392" i="8"/>
  <c r="I1392" i="8"/>
  <c r="H1393" i="8"/>
  <c r="I1393" i="8"/>
  <c r="H1475" i="8"/>
  <c r="N1475" i="8" s="1"/>
  <c r="I1475" i="8"/>
  <c r="H1477" i="8"/>
  <c r="N1477" i="8" s="1"/>
  <c r="I1477" i="8"/>
  <c r="H784" i="8"/>
  <c r="I784" i="8"/>
  <c r="H444" i="8"/>
  <c r="I444" i="8"/>
  <c r="H403" i="8"/>
  <c r="N403" i="8" s="1"/>
  <c r="P403" i="8" s="1"/>
  <c r="I403" i="8"/>
  <c r="H404" i="8"/>
  <c r="I404" i="8"/>
  <c r="H688" i="8"/>
  <c r="I688" i="8"/>
  <c r="H618" i="8"/>
  <c r="I618" i="8"/>
  <c r="H121" i="8"/>
  <c r="N121" i="8" s="1"/>
  <c r="I121" i="8"/>
  <c r="H546" i="8"/>
  <c r="N546" i="8" s="1"/>
  <c r="P546" i="8" s="1"/>
  <c r="I546" i="8"/>
  <c r="H315" i="8"/>
  <c r="I315" i="8"/>
  <c r="H146" i="8"/>
  <c r="I146" i="8"/>
  <c r="H564" i="8"/>
  <c r="I564" i="8"/>
  <c r="H238" i="8"/>
  <c r="N238" i="8" s="1"/>
  <c r="P238" i="8" s="1"/>
  <c r="I238" i="8"/>
  <c r="H130" i="8"/>
  <c r="I130" i="8"/>
  <c r="H132" i="8"/>
  <c r="I132" i="8"/>
  <c r="H131" i="8"/>
  <c r="I131" i="8"/>
  <c r="H554" i="8"/>
  <c r="I554" i="8"/>
  <c r="H182" i="8"/>
  <c r="I182" i="8"/>
  <c r="H579" i="8"/>
  <c r="I579" i="8"/>
  <c r="H138" i="8"/>
  <c r="I138" i="8"/>
  <c r="H787" i="8"/>
  <c r="I787" i="8"/>
  <c r="H560" i="8"/>
  <c r="I560" i="8"/>
  <c r="H268" i="8"/>
  <c r="N268" i="8" s="1"/>
  <c r="I268" i="8"/>
  <c r="H624" i="8"/>
  <c r="N624" i="8" s="1"/>
  <c r="P624" i="8" s="1"/>
  <c r="I624" i="8"/>
  <c r="H128" i="8"/>
  <c r="I128" i="8"/>
  <c r="H212" i="8"/>
  <c r="I212" i="8"/>
  <c r="H604" i="8"/>
  <c r="I604" i="8"/>
  <c r="H198" i="8"/>
  <c r="I198" i="8"/>
  <c r="H197" i="8"/>
  <c r="I197" i="8"/>
  <c r="H590" i="8"/>
  <c r="N590" i="8" s="1"/>
  <c r="P590" i="8" s="1"/>
  <c r="I590" i="8"/>
  <c r="H459" i="8"/>
  <c r="N459" i="8" s="1"/>
  <c r="I459" i="8"/>
  <c r="H759" i="8"/>
  <c r="I759" i="8"/>
  <c r="H426" i="8"/>
  <c r="I426" i="8"/>
  <c r="H726" i="8"/>
  <c r="I726" i="8"/>
  <c r="H351" i="8"/>
  <c r="I351" i="8"/>
  <c r="H350" i="8"/>
  <c r="I350" i="8"/>
  <c r="H281" i="8"/>
  <c r="I281" i="8"/>
  <c r="H570" i="8"/>
  <c r="N570" i="8" s="1"/>
  <c r="I570" i="8"/>
  <c r="H580" i="8"/>
  <c r="I580" i="8"/>
  <c r="H135" i="8"/>
  <c r="I135" i="8"/>
  <c r="H633" i="8"/>
  <c r="I633" i="8"/>
  <c r="H668" i="8"/>
  <c r="N668" i="8" s="1"/>
  <c r="P668" i="8" s="1"/>
  <c r="I668" i="8"/>
  <c r="H227" i="8"/>
  <c r="N227" i="8" s="1"/>
  <c r="I227" i="8"/>
  <c r="H210" i="8"/>
  <c r="I210" i="8"/>
  <c r="H567" i="8"/>
  <c r="I567" i="8"/>
  <c r="H183" i="8"/>
  <c r="I183" i="8"/>
  <c r="H696" i="8"/>
  <c r="I696" i="8"/>
  <c r="H628" i="8"/>
  <c r="I628" i="8"/>
  <c r="H237" i="8"/>
  <c r="N237" i="8" s="1"/>
  <c r="I237" i="8"/>
  <c r="H613" i="8"/>
  <c r="I613" i="8"/>
  <c r="H486" i="8"/>
  <c r="I486" i="8"/>
  <c r="H62" i="8"/>
  <c r="I62" i="8"/>
  <c r="H61" i="8"/>
  <c r="I61" i="8"/>
  <c r="H526" i="8"/>
  <c r="I526" i="8"/>
  <c r="H607" i="8"/>
  <c r="I607" i="8"/>
  <c r="H349" i="8"/>
  <c r="N349" i="8" s="1"/>
  <c r="I349" i="8"/>
  <c r="H348" i="8"/>
  <c r="I348" i="8"/>
  <c r="H657" i="8"/>
  <c r="I657" i="8"/>
  <c r="H155" i="8"/>
  <c r="I155" i="8"/>
  <c r="H566" i="8"/>
  <c r="N566" i="8" s="1"/>
  <c r="I566" i="8"/>
  <c r="H113" i="8"/>
  <c r="I113" i="8"/>
  <c r="H112" i="8"/>
  <c r="I112" i="8"/>
  <c r="H410" i="8"/>
  <c r="I410" i="8"/>
  <c r="H346" i="8"/>
  <c r="I346" i="8"/>
  <c r="H342" i="8"/>
  <c r="I342" i="8"/>
  <c r="H654" i="8"/>
  <c r="I654" i="8"/>
  <c r="H319" i="8"/>
  <c r="I319" i="8"/>
  <c r="H318" i="8"/>
  <c r="I318" i="8"/>
  <c r="H295" i="8"/>
  <c r="I295" i="8"/>
  <c r="H634" i="8"/>
  <c r="I634" i="8"/>
  <c r="H165" i="8"/>
  <c r="I165" i="8"/>
  <c r="H164" i="8"/>
  <c r="I164" i="8"/>
  <c r="H750" i="8"/>
  <c r="I750" i="8"/>
  <c r="H781" i="8"/>
  <c r="I781" i="8"/>
  <c r="H578" i="8"/>
  <c r="N578" i="8" s="1"/>
  <c r="P578" i="8" s="1"/>
  <c r="I578" i="8"/>
  <c r="H114" i="8"/>
  <c r="N114" i="8" s="1"/>
  <c r="P114" i="8" s="1"/>
  <c r="I114" i="8"/>
  <c r="H542" i="8"/>
  <c r="I542" i="8"/>
  <c r="H399" i="8"/>
  <c r="I399" i="8"/>
  <c r="H398" i="8"/>
  <c r="I398" i="8"/>
  <c r="H674" i="8"/>
  <c r="N674" i="8" s="1"/>
  <c r="P674" i="8" s="1"/>
  <c r="I674" i="8"/>
  <c r="H118" i="8"/>
  <c r="I118" i="8"/>
  <c r="H760" i="8"/>
  <c r="I760" i="8"/>
  <c r="H230" i="8"/>
  <c r="N230" i="8" s="1"/>
  <c r="P230" i="8" s="1"/>
  <c r="I230" i="8"/>
  <c r="H334" i="8"/>
  <c r="N334" i="8" s="1"/>
  <c r="P334" i="8" s="1"/>
  <c r="I334" i="8"/>
  <c r="H248" i="8"/>
  <c r="N248" i="8" s="1"/>
  <c r="I248" i="8"/>
  <c r="H242" i="8"/>
  <c r="N242" i="8" s="1"/>
  <c r="P242" i="8" s="1"/>
  <c r="I242" i="8"/>
  <c r="H336" i="8"/>
  <c r="I336" i="8"/>
  <c r="H401" i="8"/>
  <c r="N401" i="8" s="1"/>
  <c r="P401" i="8" s="1"/>
  <c r="I401" i="8"/>
  <c r="H586" i="8"/>
  <c r="I586" i="8"/>
  <c r="H99" i="8"/>
  <c r="I99" i="8"/>
  <c r="H535" i="8"/>
  <c r="I535" i="8"/>
  <c r="H97" i="8"/>
  <c r="I97" i="8"/>
  <c r="H94" i="8"/>
  <c r="N94" i="8" s="1"/>
  <c r="P94" i="8" s="1"/>
  <c r="I94" i="8"/>
  <c r="H190" i="8"/>
  <c r="I190" i="8"/>
  <c r="H589" i="8"/>
  <c r="I589" i="8"/>
  <c r="H710" i="8"/>
  <c r="I710" i="8"/>
  <c r="H247" i="8"/>
  <c r="N247" i="8" s="1"/>
  <c r="P247" i="8" s="1"/>
  <c r="I247" i="8"/>
  <c r="H111" i="8"/>
  <c r="N111" i="8" s="1"/>
  <c r="P111" i="8" s="1"/>
  <c r="I111" i="8"/>
  <c r="H259" i="8"/>
  <c r="I259" i="8"/>
  <c r="H623" i="8"/>
  <c r="N623" i="8" s="1"/>
  <c r="P623" i="8" s="1"/>
  <c r="I623" i="8"/>
  <c r="H427" i="8"/>
  <c r="N427" i="8" s="1"/>
  <c r="I427" i="8"/>
  <c r="H720" i="8"/>
  <c r="N720" i="8" s="1"/>
  <c r="P720" i="8" s="1"/>
  <c r="I720" i="8"/>
  <c r="H196" i="8"/>
  <c r="N196" i="8" s="1"/>
  <c r="P196" i="8" s="1"/>
  <c r="I196" i="8"/>
  <c r="H400" i="8"/>
  <c r="N400" i="8" s="1"/>
  <c r="P400" i="8" s="1"/>
  <c r="I400" i="8"/>
  <c r="H677" i="8"/>
  <c r="I677" i="8"/>
  <c r="H302" i="8"/>
  <c r="I302" i="8"/>
  <c r="H188" i="8"/>
  <c r="I188" i="8"/>
  <c r="H195" i="8"/>
  <c r="I195" i="8"/>
  <c r="H549" i="8"/>
  <c r="N549" i="8" s="1"/>
  <c r="I549" i="8"/>
  <c r="H134" i="8"/>
  <c r="I134" i="8"/>
  <c r="H133" i="8"/>
  <c r="I133" i="8"/>
  <c r="H476" i="8"/>
  <c r="I476" i="8"/>
  <c r="H413" i="8"/>
  <c r="N413" i="8" s="1"/>
  <c r="I413" i="8"/>
  <c r="H276" i="8"/>
  <c r="I276" i="8"/>
  <c r="H159" i="8"/>
  <c r="I159" i="8"/>
  <c r="H158" i="8"/>
  <c r="I158" i="8"/>
  <c r="H362" i="8"/>
  <c r="I362" i="8"/>
  <c r="H493" i="8"/>
  <c r="I493" i="8"/>
  <c r="H200" i="8"/>
  <c r="I200" i="8"/>
  <c r="H201" i="8"/>
  <c r="I201" i="8"/>
  <c r="H463" i="8"/>
  <c r="I463" i="8"/>
  <c r="H286" i="8"/>
  <c r="I286" i="8"/>
  <c r="H767" i="8"/>
  <c r="N767" i="8" s="1"/>
  <c r="I767" i="8"/>
  <c r="H316" i="8"/>
  <c r="N316" i="8" s="1"/>
  <c r="P316" i="8" s="1"/>
  <c r="I316" i="8"/>
  <c r="H642" i="8"/>
  <c r="I642" i="8"/>
  <c r="H431" i="8"/>
  <c r="I431" i="8"/>
  <c r="H729" i="8"/>
  <c r="N729" i="8" s="1"/>
  <c r="P729" i="8" s="1"/>
  <c r="I729" i="8"/>
  <c r="H739" i="8"/>
  <c r="I739" i="8"/>
  <c r="H536" i="8"/>
  <c r="I536" i="8"/>
  <c r="H50" i="8"/>
  <c r="N50" i="8" s="1"/>
  <c r="P50" i="8" s="1"/>
  <c r="I50" i="8"/>
  <c r="H47" i="8"/>
  <c r="I47" i="8"/>
  <c r="H521" i="8"/>
  <c r="I521" i="8"/>
  <c r="H34" i="8"/>
  <c r="N34" i="8" s="1"/>
  <c r="P34" i="8" s="1"/>
  <c r="I34" i="8"/>
  <c r="H518" i="8"/>
  <c r="I518" i="8"/>
  <c r="H424" i="8"/>
  <c r="I424" i="8"/>
  <c r="H719" i="8"/>
  <c r="I719" i="8"/>
  <c r="H718" i="8"/>
  <c r="I718" i="8"/>
  <c r="H129" i="8"/>
  <c r="N129" i="8" s="1"/>
  <c r="I129" i="8"/>
  <c r="H170" i="8"/>
  <c r="I170" i="8"/>
  <c r="H168" i="8"/>
  <c r="N168" i="8" s="1"/>
  <c r="I168" i="8"/>
  <c r="H365" i="8"/>
  <c r="I365" i="8"/>
  <c r="H364" i="8"/>
  <c r="I364" i="8"/>
  <c r="H278" i="8"/>
  <c r="I278" i="8"/>
  <c r="H277" i="8"/>
  <c r="I277" i="8"/>
  <c r="H126" i="8"/>
  <c r="I126" i="8"/>
  <c r="H125" i="8"/>
  <c r="I125" i="8"/>
  <c r="H552" i="8"/>
  <c r="I552" i="8"/>
  <c r="H332" i="8"/>
  <c r="I332" i="8"/>
  <c r="H727" i="8"/>
  <c r="I727" i="8"/>
  <c r="H368" i="8"/>
  <c r="I368" i="8"/>
  <c r="H366" i="8"/>
  <c r="N366" i="8" s="1"/>
  <c r="P366" i="8" s="1"/>
  <c r="I366" i="8"/>
  <c r="H662" i="8"/>
  <c r="I662" i="8"/>
  <c r="H203" i="8"/>
  <c r="N203" i="8" s="1"/>
  <c r="P203" i="8" s="1"/>
  <c r="I203" i="8"/>
  <c r="H594" i="8"/>
  <c r="I594" i="8"/>
  <c r="H328" i="8"/>
  <c r="I328" i="8"/>
  <c r="H648" i="8"/>
  <c r="I648" i="8"/>
  <c r="H716" i="8"/>
  <c r="I716" i="8"/>
  <c r="H107" i="8"/>
  <c r="I107" i="8"/>
  <c r="H539" i="8"/>
  <c r="I539" i="8"/>
  <c r="H561" i="8"/>
  <c r="I561" i="8"/>
  <c r="H411" i="8"/>
  <c r="I411" i="8"/>
  <c r="H467" i="8"/>
  <c r="I467" i="8"/>
  <c r="H206" i="8"/>
  <c r="N206" i="8" s="1"/>
  <c r="P206" i="8" s="1"/>
  <c r="I206" i="8"/>
  <c r="H205" i="8"/>
  <c r="I205" i="8"/>
  <c r="H598" i="8"/>
  <c r="N598" i="8" s="1"/>
  <c r="P598" i="8" s="1"/>
  <c r="I598" i="8"/>
  <c r="H254" i="8"/>
  <c r="I254" i="8"/>
  <c r="H616" i="8"/>
  <c r="N616" i="8" s="1"/>
  <c r="P616" i="8" s="1"/>
  <c r="I616" i="8"/>
  <c r="H136" i="8"/>
  <c r="I136" i="8"/>
  <c r="H557" i="8"/>
  <c r="N557" i="8" s="1"/>
  <c r="P557" i="8" s="1"/>
  <c r="I557" i="8"/>
  <c r="H761" i="8"/>
  <c r="N761" i="8" s="1"/>
  <c r="P761" i="8" s="1"/>
  <c r="I761" i="8"/>
  <c r="H471" i="8"/>
  <c r="N471" i="8" s="1"/>
  <c r="I471" i="8"/>
  <c r="H520" i="8"/>
  <c r="N520" i="8" s="1"/>
  <c r="P520" i="8" s="1"/>
  <c r="I520" i="8"/>
  <c r="H418" i="8"/>
  <c r="I418" i="8"/>
  <c r="H712" i="8"/>
  <c r="I712" i="8"/>
  <c r="H487" i="8"/>
  <c r="I487" i="8"/>
  <c r="H448" i="8"/>
  <c r="N448" i="8" s="1"/>
  <c r="P448" i="8" s="1"/>
  <c r="I448" i="8"/>
  <c r="H756" i="8"/>
  <c r="I756" i="8"/>
  <c r="H116" i="8"/>
  <c r="I116" i="8"/>
  <c r="H544" i="8"/>
  <c r="I544" i="8"/>
  <c r="H770" i="8"/>
  <c r="I770" i="8"/>
  <c r="H482" i="8"/>
  <c r="I482" i="8"/>
  <c r="H481" i="8"/>
  <c r="I481" i="8"/>
  <c r="H771" i="8"/>
  <c r="N771" i="8" s="1"/>
  <c r="I771" i="8"/>
  <c r="H543" i="8"/>
  <c r="I543" i="8"/>
  <c r="H742" i="8"/>
  <c r="N742" i="8" s="1"/>
  <c r="P742" i="8" s="1"/>
  <c r="I742" i="8"/>
  <c r="H508" i="8"/>
  <c r="N508" i="8" s="1"/>
  <c r="P508" i="8" s="1"/>
  <c r="I508" i="8"/>
  <c r="H142" i="8"/>
  <c r="I142" i="8"/>
  <c r="H562" i="8"/>
  <c r="I562" i="8"/>
  <c r="H555" i="8"/>
  <c r="I555" i="8"/>
  <c r="H783" i="8"/>
  <c r="N783" i="8" s="1"/>
  <c r="P783" i="8" s="1"/>
  <c r="I783" i="8"/>
  <c r="H356" i="8"/>
  <c r="I356" i="8"/>
  <c r="H661" i="8"/>
  <c r="N661" i="8" s="1"/>
  <c r="P661" i="8" s="1"/>
  <c r="I661" i="8"/>
  <c r="H572" i="8"/>
  <c r="I572" i="8"/>
  <c r="H337" i="8"/>
  <c r="I337" i="8"/>
  <c r="H651" i="8"/>
  <c r="I651" i="8"/>
  <c r="H354" i="8"/>
  <c r="I354" i="8"/>
  <c r="H659" i="8"/>
  <c r="I659" i="8"/>
  <c r="H451" i="8"/>
  <c r="I451" i="8"/>
  <c r="H758" i="8"/>
  <c r="N758" i="8" s="1"/>
  <c r="I758" i="8"/>
  <c r="H141" i="8"/>
  <c r="I141" i="8"/>
  <c r="H139" i="8"/>
  <c r="N139" i="8" s="1"/>
  <c r="P139" i="8" s="1"/>
  <c r="I139" i="8"/>
  <c r="H637" i="8"/>
  <c r="I637" i="8"/>
  <c r="H763" i="8"/>
  <c r="I763" i="8"/>
  <c r="H638" i="8"/>
  <c r="N638" i="8" s="1"/>
  <c r="I638" i="8"/>
  <c r="H300" i="8"/>
  <c r="I300" i="8"/>
  <c r="H298" i="8"/>
  <c r="I298" i="8"/>
  <c r="H782" i="8"/>
  <c r="I782" i="8"/>
  <c r="H124" i="8"/>
  <c r="I124" i="8"/>
  <c r="H548" i="8"/>
  <c r="N548" i="8" s="1"/>
  <c r="I548" i="8"/>
  <c r="H223" i="8"/>
  <c r="I223" i="8"/>
  <c r="H610" i="8"/>
  <c r="N610" i="8" s="1"/>
  <c r="P610" i="8" s="1"/>
  <c r="I610" i="8"/>
  <c r="H608" i="8"/>
  <c r="I608" i="8"/>
  <c r="H147" i="8"/>
  <c r="N147" i="8" s="1"/>
  <c r="P147" i="8" s="1"/>
  <c r="I147" i="8"/>
  <c r="H565" i="8"/>
  <c r="N565" i="8" s="1"/>
  <c r="P565" i="8" s="1"/>
  <c r="I565" i="8"/>
  <c r="H439" i="8"/>
  <c r="I439" i="8"/>
  <c r="H440" i="8"/>
  <c r="I440" i="8"/>
  <c r="H735" i="8"/>
  <c r="I735" i="8"/>
  <c r="H216" i="8"/>
  <c r="I216" i="8"/>
  <c r="H215" i="8"/>
  <c r="I215" i="8"/>
  <c r="H605" i="8"/>
  <c r="I605" i="8"/>
  <c r="H475" i="8"/>
  <c r="I475" i="8"/>
  <c r="H577" i="8"/>
  <c r="N577" i="8" s="1"/>
  <c r="P577" i="8" s="1"/>
  <c r="I577" i="8"/>
  <c r="H653" i="8"/>
  <c r="I653" i="8"/>
  <c r="H673" i="8"/>
  <c r="N673" i="8" s="1"/>
  <c r="P673" i="8" s="1"/>
  <c r="I673" i="8"/>
  <c r="H45" i="8"/>
  <c r="N45" i="8" s="1"/>
  <c r="I45" i="8"/>
  <c r="H757" i="8"/>
  <c r="I757" i="8"/>
  <c r="H695" i="8"/>
  <c r="N695" i="8" s="1"/>
  <c r="I695" i="8"/>
  <c r="H333" i="8"/>
  <c r="N333" i="8" s="1"/>
  <c r="P333" i="8" s="1"/>
  <c r="I333" i="8"/>
  <c r="H478" i="8"/>
  <c r="I478" i="8"/>
  <c r="H347" i="8"/>
  <c r="N347" i="8" s="1"/>
  <c r="P347" i="8" s="1"/>
  <c r="I347" i="8"/>
  <c r="H438" i="8"/>
  <c r="N438" i="8" s="1"/>
  <c r="I438" i="8"/>
  <c r="H733" i="8"/>
  <c r="I733" i="8"/>
  <c r="H600" i="8"/>
  <c r="N600" i="8" s="1"/>
  <c r="I600" i="8"/>
  <c r="H420" i="8"/>
  <c r="I420" i="8"/>
  <c r="H715" i="8"/>
  <c r="N715" i="8" s="1"/>
  <c r="P715" i="8" s="1"/>
  <c r="I715" i="8"/>
  <c r="H713" i="8"/>
  <c r="I713" i="8"/>
  <c r="H769" i="8"/>
  <c r="I769" i="8"/>
  <c r="H69" i="8"/>
  <c r="I69" i="8"/>
  <c r="H68" i="8"/>
  <c r="I68" i="8"/>
  <c r="H528" i="8"/>
  <c r="N528" i="8" s="1"/>
  <c r="P528" i="8" s="1"/>
  <c r="I528" i="8"/>
  <c r="H592" i="8"/>
  <c r="I592" i="8"/>
  <c r="H506" i="8"/>
  <c r="I506" i="8"/>
  <c r="H143" i="8"/>
  <c r="N143" i="8" s="1"/>
  <c r="P143" i="8" s="1"/>
  <c r="I143" i="8"/>
  <c r="H485" i="8"/>
  <c r="N485" i="8" s="1"/>
  <c r="I485" i="8"/>
  <c r="H470" i="8"/>
  <c r="N470" i="8" s="1"/>
  <c r="P470" i="8" s="1"/>
  <c r="I470" i="8"/>
  <c r="H423" i="8"/>
  <c r="N423" i="8" s="1"/>
  <c r="I423" i="8"/>
  <c r="H422" i="8"/>
  <c r="I422" i="8"/>
  <c r="H717" i="8"/>
  <c r="N717" i="8" s="1"/>
  <c r="P717" i="8" s="1"/>
  <c r="I717" i="8"/>
  <c r="H523" i="8"/>
  <c r="I523" i="8"/>
  <c r="H732" i="8"/>
  <c r="I732" i="8"/>
  <c r="H191" i="8"/>
  <c r="I191" i="8"/>
  <c r="H588" i="8"/>
  <c r="N588" i="8" s="1"/>
  <c r="P588" i="8" s="1"/>
  <c r="I588" i="8"/>
  <c r="H209" i="8"/>
  <c r="N209" i="8" s="1"/>
  <c r="P209" i="8" s="1"/>
  <c r="I209" i="8"/>
  <c r="H208" i="8"/>
  <c r="I208" i="8"/>
  <c r="H603" i="8"/>
  <c r="N603" i="8" s="1"/>
  <c r="P603" i="8" s="1"/>
  <c r="I603" i="8"/>
  <c r="H100" i="8"/>
  <c r="I100" i="8"/>
  <c r="H120" i="8"/>
  <c r="N120" i="8" s="1"/>
  <c r="I120" i="8"/>
  <c r="H119" i="8"/>
  <c r="I119" i="8"/>
  <c r="H545" i="8"/>
  <c r="N545" i="8" s="1"/>
  <c r="P545" i="8" s="1"/>
  <c r="I545" i="8"/>
  <c r="H106" i="8"/>
  <c r="I106" i="8"/>
  <c r="H538" i="8"/>
  <c r="N538" i="8" s="1"/>
  <c r="P538" i="8" s="1"/>
  <c r="I538" i="8"/>
  <c r="H110" i="8"/>
  <c r="N110" i="8" s="1"/>
  <c r="I110" i="8"/>
  <c r="H541" i="8"/>
  <c r="N541" i="8" s="1"/>
  <c r="P541" i="8" s="1"/>
  <c r="I541" i="8"/>
  <c r="H658" i="8"/>
  <c r="N658" i="8" s="1"/>
  <c r="P658" i="8" s="1"/>
  <c r="I658" i="8"/>
  <c r="H540" i="8"/>
  <c r="I540" i="8"/>
  <c r="H392" i="8"/>
  <c r="I392" i="8"/>
  <c r="H29" i="8"/>
  <c r="I29" i="8"/>
  <c r="H515" i="8"/>
  <c r="N515" i="8" s="1"/>
  <c r="P515" i="8" s="1"/>
  <c r="I515" i="8"/>
  <c r="H380" i="8"/>
  <c r="I380" i="8"/>
  <c r="H664" i="8"/>
  <c r="I664" i="8"/>
  <c r="H382" i="8"/>
  <c r="I382" i="8"/>
  <c r="H105" i="8"/>
  <c r="N105" i="8" s="1"/>
  <c r="P105" i="8" s="1"/>
  <c r="I105" i="8"/>
  <c r="H104" i="8"/>
  <c r="I104" i="8"/>
  <c r="H537" i="8"/>
  <c r="I537" i="8"/>
  <c r="H581" i="8"/>
  <c r="I581" i="8"/>
  <c r="H296" i="8"/>
  <c r="N296" i="8" s="1"/>
  <c r="P296" i="8" s="1"/>
  <c r="I296" i="8"/>
  <c r="H635" i="8"/>
  <c r="I635" i="8"/>
  <c r="H154" i="8"/>
  <c r="N154" i="8" s="1"/>
  <c r="P154" i="8" s="1"/>
  <c r="I154" i="8"/>
  <c r="H153" i="8"/>
  <c r="I153" i="8"/>
  <c r="H563" i="8"/>
  <c r="N563" i="8" s="1"/>
  <c r="P563" i="8" s="1"/>
  <c r="I563" i="8"/>
  <c r="H264" i="8"/>
  <c r="I264" i="8"/>
  <c r="H263" i="8"/>
  <c r="I263" i="8"/>
  <c r="H621" i="8"/>
  <c r="I621" i="8"/>
  <c r="H65" i="8"/>
  <c r="I65" i="8"/>
  <c r="H421" i="8"/>
  <c r="I421" i="8"/>
  <c r="H325" i="8"/>
  <c r="N325" i="8" s="1"/>
  <c r="P325" i="8" s="1"/>
  <c r="I325" i="8"/>
  <c r="H646" i="8"/>
  <c r="I646" i="8"/>
  <c r="H323" i="8"/>
  <c r="I323" i="8"/>
  <c r="H189" i="8"/>
  <c r="N189" i="8" s="1"/>
  <c r="I189" i="8"/>
  <c r="H330" i="8"/>
  <c r="I330" i="8"/>
  <c r="H329" i="8"/>
  <c r="I329" i="8"/>
  <c r="H185" i="8"/>
  <c r="I185" i="8"/>
  <c r="H320" i="8"/>
  <c r="I320" i="8"/>
  <c r="H644" i="8"/>
  <c r="I644" i="8"/>
  <c r="H672" i="8"/>
  <c r="I672" i="8"/>
  <c r="H89" i="8"/>
  <c r="I89" i="8"/>
  <c r="H527" i="8"/>
  <c r="I527" i="8"/>
  <c r="H627" i="8"/>
  <c r="N627" i="8" s="1"/>
  <c r="P627" i="8" s="1"/>
  <c r="I627" i="8"/>
  <c r="H479" i="8"/>
  <c r="I479" i="8"/>
  <c r="H468" i="8"/>
  <c r="I468" i="8"/>
  <c r="H737" i="8"/>
  <c r="I737" i="8"/>
  <c r="H280" i="8"/>
  <c r="N280" i="8" s="1"/>
  <c r="P280" i="8" s="1"/>
  <c r="I280" i="8"/>
  <c r="H407" i="8"/>
  <c r="I407" i="8"/>
  <c r="H700" i="8"/>
  <c r="I700" i="8"/>
  <c r="H435" i="8"/>
  <c r="N435" i="8" s="1"/>
  <c r="P435" i="8" s="1"/>
  <c r="I435" i="8"/>
  <c r="H433" i="8"/>
  <c r="I433" i="8"/>
  <c r="H202" i="8"/>
  <c r="N202" i="8" s="1"/>
  <c r="I202" i="8"/>
  <c r="H597" i="8"/>
  <c r="N597" i="8" s="1"/>
  <c r="P597" i="8" s="1"/>
  <c r="I597" i="8"/>
  <c r="H64" i="8"/>
  <c r="I64" i="8"/>
  <c r="H622" i="8"/>
  <c r="N622" i="8" s="1"/>
  <c r="P622" i="8" s="1"/>
  <c r="I622" i="8"/>
  <c r="H489" i="8"/>
  <c r="I489" i="8"/>
  <c r="H568" i="8"/>
  <c r="I568" i="8"/>
  <c r="H446" i="8"/>
  <c r="I446" i="8"/>
  <c r="H752" i="8"/>
  <c r="N752" i="8" s="1"/>
  <c r="I752" i="8"/>
  <c r="H532" i="8"/>
  <c r="I532" i="8"/>
  <c r="H655" i="8"/>
  <c r="I655" i="8"/>
  <c r="H519" i="8"/>
  <c r="N519" i="8" s="1"/>
  <c r="P519" i="8" s="1"/>
  <c r="I519" i="8"/>
  <c r="H738" i="8"/>
  <c r="N738" i="8" s="1"/>
  <c r="P738" i="8" s="1"/>
  <c r="I738" i="8"/>
  <c r="H108" i="8"/>
  <c r="N108" i="8" s="1"/>
  <c r="I108" i="8"/>
  <c r="H192" i="8"/>
  <c r="I192" i="8"/>
  <c r="H477" i="8"/>
  <c r="N477" i="8" s="1"/>
  <c r="P477" i="8" s="1"/>
  <c r="I477" i="8"/>
  <c r="H632" i="8"/>
  <c r="N632" i="8" s="1"/>
  <c r="P632" i="8" s="1"/>
  <c r="I632" i="8"/>
  <c r="H314" i="8"/>
  <c r="N314" i="8" s="1"/>
  <c r="I314" i="8"/>
  <c r="H311" i="8"/>
  <c r="N311" i="8" s="1"/>
  <c r="I311" i="8"/>
  <c r="H641" i="8"/>
  <c r="N641" i="8" s="1"/>
  <c r="I641" i="8"/>
  <c r="H271" i="8"/>
  <c r="N271" i="8" s="1"/>
  <c r="P271" i="8" s="1"/>
  <c r="I271" i="8"/>
  <c r="H270" i="8"/>
  <c r="I270" i="8"/>
  <c r="H91" i="8"/>
  <c r="N91" i="8" s="1"/>
  <c r="P91" i="8" s="1"/>
  <c r="I91" i="8"/>
  <c r="H90" i="8"/>
  <c r="I90" i="8"/>
  <c r="H531" i="8"/>
  <c r="I531" i="8"/>
  <c r="H213" i="8"/>
  <c r="N213" i="8" s="1"/>
  <c r="P213" i="8" s="1"/>
  <c r="I213" i="8"/>
  <c r="H587" i="8"/>
  <c r="N587" i="8" s="1"/>
  <c r="I587" i="8"/>
  <c r="H488" i="8"/>
  <c r="I488" i="8"/>
  <c r="H512" i="8"/>
  <c r="I512" i="8"/>
  <c r="H697" i="8"/>
  <c r="N697" i="8" s="1"/>
  <c r="P697" i="8" s="1"/>
  <c r="I697" i="8"/>
  <c r="H484" i="8"/>
  <c r="N484" i="8" s="1"/>
  <c r="I484" i="8"/>
  <c r="H666" i="8"/>
  <c r="I666" i="8"/>
  <c r="H166" i="8"/>
  <c r="I166" i="8"/>
  <c r="H409" i="8"/>
  <c r="N409" i="8" s="1"/>
  <c r="P409" i="8" s="1"/>
  <c r="I409" i="8"/>
  <c r="H408" i="8"/>
  <c r="I408" i="8"/>
  <c r="H702" i="8"/>
  <c r="I702" i="8"/>
  <c r="H701" i="8"/>
  <c r="I701" i="8"/>
  <c r="H73" i="8"/>
  <c r="N73" i="8" s="1"/>
  <c r="I73" i="8"/>
  <c r="H222" i="8"/>
  <c r="N222" i="8" s="1"/>
  <c r="I222" i="8"/>
  <c r="H480" i="8"/>
  <c r="N480" i="8" s="1"/>
  <c r="P480" i="8" s="1"/>
  <c r="I480" i="8"/>
  <c r="H553" i="8"/>
  <c r="N553" i="8" s="1"/>
  <c r="I553" i="8"/>
  <c r="H260" i="8"/>
  <c r="N260" i="8" s="1"/>
  <c r="P260" i="8" s="1"/>
  <c r="I260" i="8"/>
  <c r="H357" i="8"/>
  <c r="I357" i="8"/>
  <c r="H355" i="8"/>
  <c r="N355" i="8" s="1"/>
  <c r="I355" i="8"/>
  <c r="H370" i="8"/>
  <c r="I370" i="8"/>
  <c r="H663" i="8"/>
  <c r="I663" i="8"/>
  <c r="H387" i="8"/>
  <c r="I387" i="8"/>
  <c r="H469" i="8"/>
  <c r="N469" i="8" s="1"/>
  <c r="P469" i="8" s="1"/>
  <c r="I469" i="8"/>
  <c r="H265" i="8"/>
  <c r="I265" i="8"/>
  <c r="H522" i="8"/>
  <c r="N522" i="8" s="1"/>
  <c r="P522" i="8" s="1"/>
  <c r="I522" i="8"/>
  <c r="H593" i="8"/>
  <c r="N593" i="8" s="1"/>
  <c r="P593" i="8" s="1"/>
  <c r="I593" i="8"/>
  <c r="H93" i="8"/>
  <c r="N93" i="8" s="1"/>
  <c r="P93" i="8" s="1"/>
  <c r="I93" i="8"/>
  <c r="H533" i="8"/>
  <c r="I533" i="8"/>
  <c r="H660" i="8"/>
  <c r="N660" i="8" s="1"/>
  <c r="P660" i="8" s="1"/>
  <c r="I660" i="8"/>
  <c r="H630" i="8"/>
  <c r="I630" i="8"/>
  <c r="H283" i="8"/>
  <c r="I283" i="8"/>
  <c r="H282" i="8"/>
  <c r="I282" i="8"/>
  <c r="H706" i="8"/>
  <c r="N706" i="8" s="1"/>
  <c r="P706" i="8" s="1"/>
  <c r="I706" i="8"/>
  <c r="H322" i="8"/>
  <c r="N322" i="8" s="1"/>
  <c r="I322" i="8"/>
  <c r="H645" i="8"/>
  <c r="N645" i="8" s="1"/>
  <c r="P645" i="8" s="1"/>
  <c r="I645" i="8"/>
  <c r="H445" i="8"/>
  <c r="N445" i="8" s="1"/>
  <c r="I445" i="8"/>
  <c r="H507" i="8"/>
  <c r="N507" i="8" s="1"/>
  <c r="P507" i="8" s="1"/>
  <c r="I507" i="8"/>
  <c r="H339" i="8"/>
  <c r="N339" i="8" s="1"/>
  <c r="P339" i="8" s="1"/>
  <c r="I339" i="8"/>
  <c r="H338" i="8"/>
  <c r="I338" i="8"/>
  <c r="H652" i="8"/>
  <c r="N652" i="8" s="1"/>
  <c r="P652" i="8" s="1"/>
  <c r="I652" i="8"/>
  <c r="H631" i="8"/>
  <c r="I631" i="8"/>
  <c r="H614" i="8"/>
  <c r="I614" i="8"/>
  <c r="H736" i="8"/>
  <c r="N736" i="8" s="1"/>
  <c r="P736" i="8" s="1"/>
  <c r="I736" i="8"/>
  <c r="H419" i="8"/>
  <c r="N419" i="8" s="1"/>
  <c r="I419" i="8"/>
  <c r="H714" i="8"/>
  <c r="N714" i="8" s="1"/>
  <c r="P714" i="8" s="1"/>
  <c r="I714" i="8"/>
  <c r="H517" i="8"/>
  <c r="N517" i="8" s="1"/>
  <c r="P517" i="8" s="1"/>
  <c r="I517" i="8"/>
  <c r="H464" i="8"/>
  <c r="I464" i="8"/>
  <c r="H103" i="8"/>
  <c r="N103" i="8" s="1"/>
  <c r="P103" i="8" s="1"/>
  <c r="I103" i="8"/>
  <c r="H167" i="8"/>
  <c r="N167" i="8" s="1"/>
  <c r="I167" i="8"/>
  <c r="H574" i="8"/>
  <c r="N574" i="8" s="1"/>
  <c r="I574" i="8"/>
  <c r="H530" i="8"/>
  <c r="I530" i="8"/>
  <c r="H391" i="8"/>
  <c r="I391" i="8"/>
  <c r="H389" i="8"/>
  <c r="I389" i="8"/>
  <c r="H671" i="8"/>
  <c r="N671" i="8" s="1"/>
  <c r="P671" i="8" s="1"/>
  <c r="I671" i="8"/>
  <c r="H474" i="8"/>
  <c r="N474" i="8" s="1"/>
  <c r="P474" i="8" s="1"/>
  <c r="I474" i="8"/>
  <c r="H221" i="8"/>
  <c r="I221" i="8"/>
  <c r="H606" i="8"/>
  <c r="N606" i="8" s="1"/>
  <c r="P606" i="8" s="1"/>
  <c r="I606" i="8"/>
  <c r="H492" i="8"/>
  <c r="N492" i="8" s="1"/>
  <c r="P492" i="8" s="1"/>
  <c r="I492" i="8"/>
  <c r="H786" i="8"/>
  <c r="N786" i="8" s="1"/>
  <c r="P786" i="8" s="1"/>
  <c r="I786" i="8"/>
  <c r="H573" i="8"/>
  <c r="I573" i="8"/>
  <c r="H2434" i="8"/>
  <c r="I2434" i="8"/>
  <c r="H1998" i="8"/>
  <c r="I1998" i="8"/>
  <c r="H2244" i="8"/>
  <c r="N2244" i="8" s="1"/>
  <c r="P2244" i="8" s="1"/>
  <c r="I2244" i="8"/>
  <c r="H1783" i="8"/>
  <c r="N1783" i="8" s="1"/>
  <c r="I1783" i="8"/>
  <c r="H1787" i="8"/>
  <c r="I1787" i="8"/>
  <c r="H2111" i="8"/>
  <c r="I2111" i="8"/>
  <c r="H2112" i="8"/>
  <c r="I2112" i="8"/>
  <c r="H1805" i="8"/>
  <c r="I1805" i="8"/>
  <c r="H2121" i="8"/>
  <c r="I2121" i="8"/>
  <c r="H1809" i="8"/>
  <c r="N1809" i="8" s="1"/>
  <c r="P1809" i="8" s="1"/>
  <c r="I1809" i="8"/>
  <c r="H1883" i="8"/>
  <c r="I1883" i="8"/>
  <c r="H2130" i="8"/>
  <c r="N2130" i="8" s="1"/>
  <c r="P2130" i="8" s="1"/>
  <c r="I2130" i="8"/>
  <c r="H2627" i="8"/>
  <c r="I2627" i="8"/>
  <c r="H2577" i="8"/>
  <c r="I2577" i="8"/>
  <c r="H2085" i="8"/>
  <c r="I2085" i="8"/>
  <c r="H2336" i="8"/>
  <c r="I2336" i="8"/>
  <c r="H1943" i="8"/>
  <c r="I1943" i="8"/>
  <c r="H2271" i="8"/>
  <c r="N2271" i="8" s="1"/>
  <c r="P2271" i="8" s="1"/>
  <c r="I2271" i="8"/>
  <c r="H2269" i="8"/>
  <c r="I2269" i="8"/>
  <c r="H1905" i="8"/>
  <c r="I1905" i="8"/>
  <c r="H2656" i="8"/>
  <c r="I2656" i="8"/>
  <c r="H2361" i="8"/>
  <c r="I2361" i="8"/>
  <c r="H2362" i="8"/>
  <c r="I2362" i="8"/>
  <c r="H1959" i="8"/>
  <c r="I1959" i="8"/>
  <c r="H2548" i="8"/>
  <c r="I2548" i="8"/>
  <c r="H2178" i="8"/>
  <c r="I2178" i="8"/>
  <c r="H1860" i="8"/>
  <c r="I1860" i="8"/>
  <c r="H2377" i="8"/>
  <c r="I2377" i="8"/>
  <c r="H1968" i="8"/>
  <c r="I1968" i="8"/>
  <c r="H2511" i="8"/>
  <c r="I2511" i="8"/>
  <c r="H2513" i="8"/>
  <c r="I2513" i="8"/>
  <c r="H2056" i="8"/>
  <c r="I2056" i="8"/>
  <c r="H2017" i="8"/>
  <c r="I2017" i="8"/>
  <c r="H2054" i="8"/>
  <c r="I2054" i="8"/>
  <c r="H2393" i="8"/>
  <c r="I2393" i="8"/>
  <c r="H2506" i="8"/>
  <c r="I2506" i="8"/>
  <c r="H2507" i="8"/>
  <c r="N2507" i="8" s="1"/>
  <c r="P2507" i="8" s="1"/>
  <c r="I2507" i="8"/>
  <c r="H2052" i="8"/>
  <c r="I2052" i="8"/>
  <c r="H2258" i="8"/>
  <c r="I2258" i="8"/>
  <c r="H2099" i="8"/>
  <c r="I2099" i="8"/>
  <c r="H1795" i="8"/>
  <c r="I1795" i="8"/>
  <c r="H2329" i="8"/>
  <c r="I2329" i="8"/>
  <c r="H2330" i="8"/>
  <c r="I2330" i="8"/>
  <c r="H1939" i="8"/>
  <c r="I1939" i="8"/>
  <c r="H2398" i="8"/>
  <c r="I2398" i="8"/>
  <c r="H2399" i="8"/>
  <c r="I2399" i="8"/>
  <c r="H1984" i="8"/>
  <c r="I1984" i="8"/>
  <c r="H2567" i="8"/>
  <c r="I2567" i="8"/>
  <c r="H2081" i="8"/>
  <c r="I2081" i="8"/>
  <c r="H2176" i="8"/>
  <c r="I2176" i="8"/>
  <c r="H2177" i="8"/>
  <c r="I2177" i="8"/>
  <c r="H2220" i="8"/>
  <c r="I2220" i="8"/>
  <c r="H2221" i="8"/>
  <c r="I2221" i="8"/>
  <c r="H2624" i="8"/>
  <c r="N2624" i="8" s="1"/>
  <c r="I2624" i="8"/>
  <c r="H2592" i="8"/>
  <c r="I2592" i="8"/>
  <c r="H2092" i="8"/>
  <c r="I2092" i="8"/>
  <c r="H2231" i="8"/>
  <c r="I2231" i="8"/>
  <c r="H2233" i="8"/>
  <c r="I2233" i="8"/>
  <c r="H2105" i="8"/>
  <c r="N2105" i="8" s="1"/>
  <c r="I2105" i="8"/>
  <c r="H1801" i="8"/>
  <c r="I1801" i="8"/>
  <c r="H1970" i="8"/>
  <c r="I1970" i="8"/>
  <c r="H2084" i="8"/>
  <c r="N2084" i="8" s="1"/>
  <c r="I2084" i="8"/>
  <c r="H2208" i="8"/>
  <c r="I2208" i="8"/>
  <c r="H2210" i="8"/>
  <c r="I2210" i="8"/>
  <c r="H1879" i="8"/>
  <c r="I1879" i="8"/>
  <c r="H2298" i="8"/>
  <c r="N2298" i="8" s="1"/>
  <c r="P2298" i="8" s="1"/>
  <c r="I2298" i="8"/>
  <c r="H2593" i="8"/>
  <c r="I2593" i="8"/>
  <c r="H1782" i="8"/>
  <c r="N1782" i="8" s="1"/>
  <c r="I1782" i="8"/>
  <c r="H2391" i="8"/>
  <c r="I2391" i="8"/>
  <c r="H1978" i="8"/>
  <c r="I1978" i="8"/>
  <c r="H2409" i="8"/>
  <c r="I2409" i="8"/>
  <c r="H1988" i="8"/>
  <c r="I1988" i="8"/>
  <c r="H2599" i="8"/>
  <c r="I2599" i="8"/>
  <c r="H2600" i="8"/>
  <c r="I2600" i="8"/>
  <c r="H1841" i="8"/>
  <c r="I1841" i="8"/>
  <c r="H2281" i="8"/>
  <c r="I2281" i="8"/>
  <c r="H2280" i="8"/>
  <c r="I2280" i="8"/>
  <c r="H1910" i="8"/>
  <c r="I1910" i="8"/>
  <c r="H1944" i="8"/>
  <c r="I1944" i="8"/>
  <c r="H2308" i="8"/>
  <c r="I2308" i="8"/>
  <c r="H1928" i="8"/>
  <c r="I1928" i="8"/>
  <c r="H2341" i="8"/>
  <c r="I2341" i="8"/>
  <c r="H1946" i="8"/>
  <c r="N1946" i="8" s="1"/>
  <c r="I1946" i="8"/>
  <c r="H2171" i="8"/>
  <c r="I2171" i="8"/>
  <c r="H1857" i="8"/>
  <c r="I1857" i="8"/>
  <c r="H2095" i="8"/>
  <c r="I2095" i="8"/>
  <c r="H2247" i="8"/>
  <c r="I2247" i="8"/>
  <c r="H2541" i="8"/>
  <c r="I2541" i="8"/>
  <c r="H2066" i="8"/>
  <c r="I2066" i="8"/>
  <c r="H2102" i="8"/>
  <c r="I2102" i="8"/>
  <c r="H2103" i="8"/>
  <c r="I2103" i="8"/>
  <c r="H1798" i="8"/>
  <c r="I1798" i="8"/>
  <c r="H2388" i="8"/>
  <c r="I2388" i="8"/>
  <c r="H2036" i="8"/>
  <c r="I2036" i="8"/>
  <c r="H2124" i="8"/>
  <c r="I2124" i="8"/>
  <c r="H1816" i="8"/>
  <c r="I1816" i="8"/>
  <c r="H1817" i="8"/>
  <c r="I1817" i="8"/>
  <c r="H2534" i="8"/>
  <c r="I2534" i="8"/>
  <c r="H2062" i="8"/>
  <c r="I2062" i="8"/>
  <c r="H1822" i="8"/>
  <c r="I1822" i="8"/>
  <c r="H2435" i="8"/>
  <c r="I2435" i="8"/>
  <c r="H1999" i="8"/>
  <c r="I1999" i="8"/>
  <c r="H2158" i="8"/>
  <c r="I2158" i="8"/>
  <c r="H1844" i="8"/>
  <c r="I1844" i="8"/>
  <c r="H1965" i="8"/>
  <c r="I1965" i="8"/>
  <c r="H2302" i="8"/>
  <c r="I2302" i="8"/>
  <c r="H2512" i="8"/>
  <c r="N2512" i="8" s="1"/>
  <c r="P2512" i="8" s="1"/>
  <c r="I2512" i="8"/>
  <c r="H2471" i="8"/>
  <c r="I2471" i="8"/>
  <c r="H2033" i="8"/>
  <c r="N2033" i="8" s="1"/>
  <c r="I2033" i="8"/>
  <c r="H2333" i="8"/>
  <c r="I2333" i="8"/>
  <c r="H2334" i="8"/>
  <c r="I2334" i="8"/>
  <c r="H1941" i="8"/>
  <c r="I1941" i="8"/>
  <c r="H2128" i="8"/>
  <c r="I2128" i="8"/>
  <c r="H1818" i="8"/>
  <c r="I1818" i="8"/>
  <c r="H2234" i="8"/>
  <c r="I2234" i="8"/>
  <c r="H2641" i="8"/>
  <c r="I2641" i="8"/>
  <c r="H1980" i="8"/>
  <c r="I1980" i="8"/>
  <c r="H1815" i="8"/>
  <c r="I1815" i="8"/>
  <c r="H1886" i="8"/>
  <c r="I1886" i="8"/>
  <c r="H1921" i="8"/>
  <c r="I1921" i="8"/>
  <c r="H2116" i="8"/>
  <c r="I2116" i="8"/>
  <c r="H2201" i="8"/>
  <c r="I2201" i="8"/>
  <c r="H2642" i="8"/>
  <c r="I2642" i="8"/>
  <c r="H2643" i="8"/>
  <c r="I2643" i="8"/>
  <c r="H2335" i="8"/>
  <c r="I2335" i="8"/>
  <c r="H1942" i="8"/>
  <c r="N1942" i="8" s="1"/>
  <c r="P1942" i="8" s="1"/>
  <c r="I1942" i="8"/>
  <c r="H2606" i="8"/>
  <c r="I2606" i="8"/>
  <c r="H2607" i="8"/>
  <c r="I2607" i="8"/>
  <c r="H2608" i="8"/>
  <c r="N2608" i="8" s="1"/>
  <c r="I2608" i="8"/>
  <c r="H2584" i="8"/>
  <c r="I2584" i="8"/>
  <c r="H2585" i="8"/>
  <c r="I2585" i="8"/>
  <c r="H2184" i="8"/>
  <c r="N2184" i="8" s="1"/>
  <c r="P2184" i="8" s="1"/>
  <c r="I2184" i="8"/>
  <c r="H1864" i="8"/>
  <c r="I1864" i="8"/>
  <c r="H2564" i="8"/>
  <c r="I2564" i="8"/>
  <c r="H2250" i="8"/>
  <c r="I2250" i="8"/>
  <c r="H1897" i="8"/>
  <c r="I1897" i="8"/>
  <c r="H1996" i="8"/>
  <c r="I1996" i="8"/>
  <c r="H2543" i="8"/>
  <c r="I2543" i="8"/>
  <c r="H2547" i="8"/>
  <c r="N2547" i="8" s="1"/>
  <c r="P2547" i="8" s="1"/>
  <c r="I2547" i="8"/>
  <c r="H2355" i="8"/>
  <c r="I2355" i="8"/>
  <c r="H2645" i="8"/>
  <c r="N2645" i="8" s="1"/>
  <c r="I2645" i="8"/>
  <c r="H2077" i="8"/>
  <c r="N2077" i="8" s="1"/>
  <c r="P2077" i="8" s="1"/>
  <c r="I2077" i="8"/>
  <c r="H2644" i="8"/>
  <c r="I2644" i="8"/>
  <c r="H2193" i="8"/>
  <c r="I2193" i="8"/>
  <c r="H2371" i="8"/>
  <c r="I2371" i="8"/>
  <c r="H2449" i="8"/>
  <c r="I2449" i="8"/>
  <c r="H2194" i="8"/>
  <c r="I2194" i="8"/>
  <c r="H1870" i="8"/>
  <c r="I1870" i="8"/>
  <c r="H2380" i="8"/>
  <c r="I2380" i="8"/>
  <c r="H2179" i="8"/>
  <c r="I2179" i="8"/>
  <c r="H1861" i="8"/>
  <c r="I1861" i="8"/>
  <c r="H2170" i="8"/>
  <c r="N2170" i="8" s="1"/>
  <c r="P2170" i="8" s="1"/>
  <c r="I2170" i="8"/>
  <c r="H2639" i="8"/>
  <c r="I2639" i="8"/>
  <c r="H2640" i="8"/>
  <c r="I2640" i="8"/>
  <c r="H1866" i="8"/>
  <c r="I1866" i="8"/>
  <c r="H2255" i="8"/>
  <c r="N2255" i="8" s="1"/>
  <c r="I2255" i="8"/>
  <c r="H2257" i="8"/>
  <c r="N2257" i="8" s="1"/>
  <c r="P2257" i="8" s="1"/>
  <c r="I2257" i="8"/>
  <c r="H1908" i="8"/>
  <c r="N1908" i="8" s="1"/>
  <c r="P1908" i="8" s="1"/>
  <c r="I1908" i="8"/>
  <c r="H2109" i="8"/>
  <c r="I2109" i="8"/>
  <c r="H1803" i="8"/>
  <c r="I1803" i="8"/>
  <c r="H2454" i="8"/>
  <c r="I2454" i="8"/>
  <c r="H2456" i="8"/>
  <c r="I2456" i="8"/>
  <c r="H1806" i="8"/>
  <c r="I1806" i="8"/>
  <c r="H1915" i="8"/>
  <c r="I1915" i="8"/>
  <c r="H2169" i="8"/>
  <c r="I2169" i="8"/>
  <c r="H1855" i="8"/>
  <c r="I1855" i="8"/>
  <c r="H2139" i="8"/>
  <c r="I2139" i="8"/>
  <c r="H1832" i="8"/>
  <c r="I1832" i="8"/>
  <c r="H2546" i="8"/>
  <c r="I2546" i="8"/>
  <c r="H2650" i="8"/>
  <c r="I2650" i="8"/>
  <c r="H2049" i="8"/>
  <c r="I2049" i="8"/>
  <c r="H2652" i="8"/>
  <c r="I2652" i="8"/>
  <c r="H2604" i="8"/>
  <c r="I2604" i="8"/>
  <c r="H1842" i="8"/>
  <c r="N1842" i="8" s="1"/>
  <c r="I1842" i="8"/>
  <c r="H2206" i="8"/>
  <c r="N2206" i="8" s="1"/>
  <c r="I2206" i="8"/>
  <c r="H2364" i="8"/>
  <c r="I2364" i="8"/>
  <c r="H2217" i="8"/>
  <c r="I2217" i="8"/>
  <c r="H1885" i="8"/>
  <c r="N1885" i="8" s="1"/>
  <c r="P1885" i="8" s="1"/>
  <c r="I1885" i="8"/>
  <c r="H1936" i="8"/>
  <c r="I1936" i="8"/>
  <c r="H2662" i="8"/>
  <c r="I2662" i="8"/>
  <c r="H1983" i="8"/>
  <c r="N1983" i="8" s="1"/>
  <c r="P1983" i="8" s="1"/>
  <c r="I1983" i="8"/>
  <c r="H1987" i="8"/>
  <c r="I1987" i="8"/>
  <c r="H2542" i="8"/>
  <c r="I2542" i="8"/>
  <c r="H2068" i="8"/>
  <c r="I2068" i="8"/>
  <c r="H2461" i="8"/>
  <c r="I2461" i="8"/>
  <c r="H2026" i="8"/>
  <c r="I2026" i="8"/>
  <c r="H2556" i="8"/>
  <c r="I2556" i="8"/>
  <c r="H2557" i="8"/>
  <c r="N2557" i="8" s="1"/>
  <c r="I2557" i="8"/>
  <c r="H2183" i="8"/>
  <c r="I2183" i="8"/>
  <c r="H1863" i="8"/>
  <c r="I1863" i="8"/>
  <c r="H2529" i="8"/>
  <c r="N2529" i="8" s="1"/>
  <c r="P2529" i="8" s="1"/>
  <c r="I2529" i="8"/>
  <c r="H2531" i="8"/>
  <c r="I2531" i="8"/>
  <c r="H2060" i="8"/>
  <c r="I2060" i="8"/>
  <c r="H2400" i="8"/>
  <c r="I2400" i="8"/>
  <c r="H2532" i="8"/>
  <c r="I2532" i="8"/>
  <c r="H2533" i="8"/>
  <c r="I2533" i="8"/>
  <c r="H2389" i="8"/>
  <c r="I2389" i="8"/>
  <c r="H2390" i="8"/>
  <c r="N2390" i="8" s="1"/>
  <c r="P2390" i="8" s="1"/>
  <c r="I2390" i="8"/>
  <c r="H2489" i="8"/>
  <c r="I2489" i="8"/>
  <c r="H2490" i="8"/>
  <c r="I2490" i="8"/>
  <c r="H2047" i="8"/>
  <c r="I2047" i="8"/>
  <c r="H2236" i="8"/>
  <c r="I2236" i="8"/>
  <c r="H1890" i="8"/>
  <c r="I1890" i="8"/>
  <c r="H1891" i="8"/>
  <c r="I1891" i="8"/>
  <c r="H2248" i="8"/>
  <c r="I2248" i="8"/>
  <c r="H1896" i="8"/>
  <c r="I1896" i="8"/>
  <c r="H2580" i="8"/>
  <c r="I2580" i="8"/>
  <c r="H2087" i="8"/>
  <c r="I2087" i="8"/>
  <c r="H2464" i="8"/>
  <c r="I2464" i="8"/>
  <c r="H2211" i="8"/>
  <c r="I2211" i="8"/>
  <c r="H2212" i="8"/>
  <c r="I2212" i="8"/>
  <c r="H1884" i="8"/>
  <c r="I1884" i="8"/>
  <c r="H2369" i="8"/>
  <c r="N2369" i="8" s="1"/>
  <c r="P2369" i="8" s="1"/>
  <c r="I2369" i="8"/>
  <c r="H2321" i="8"/>
  <c r="I2321" i="8"/>
  <c r="H2637" i="8"/>
  <c r="I2637" i="8"/>
  <c r="H1926" i="8"/>
  <c r="I1926" i="8"/>
  <c r="H2187" i="8"/>
  <c r="I2187" i="8"/>
  <c r="H2229" i="8"/>
  <c r="I2229" i="8"/>
  <c r="H2230" i="8"/>
  <c r="N2230" i="8" s="1"/>
  <c r="P2230" i="8" s="1"/>
  <c r="I2230" i="8"/>
  <c r="H2191" i="8"/>
  <c r="I2191" i="8"/>
  <c r="H2192" i="8"/>
  <c r="I2192" i="8"/>
  <c r="H1869" i="8"/>
  <c r="I1869" i="8"/>
  <c r="H2159" i="8"/>
  <c r="I2159" i="8"/>
  <c r="H1846" i="8"/>
  <c r="I1846" i="8"/>
  <c r="H2475" i="8"/>
  <c r="N2475" i="8" s="1"/>
  <c r="P2475" i="8" s="1"/>
  <c r="I2475" i="8"/>
  <c r="H2478" i="8"/>
  <c r="I2478" i="8"/>
  <c r="H2037" i="8"/>
  <c r="I2037" i="8"/>
  <c r="H2195" i="8"/>
  <c r="I2195" i="8"/>
  <c r="H2196" i="8"/>
  <c r="I2196" i="8"/>
  <c r="H1871" i="8"/>
  <c r="N1871" i="8" s="1"/>
  <c r="P1871" i="8" s="1"/>
  <c r="I1871" i="8"/>
  <c r="H2189" i="8"/>
  <c r="I2189" i="8"/>
  <c r="H1867" i="8"/>
  <c r="I1867" i="8"/>
  <c r="H1929" i="8"/>
  <c r="I1929" i="8"/>
  <c r="H2274" i="8"/>
  <c r="I2274" i="8"/>
  <c r="H1907" i="8"/>
  <c r="I1907" i="8"/>
  <c r="H2237" i="8"/>
  <c r="I2237" i="8"/>
  <c r="H2093" i="8"/>
  <c r="N2093" i="8" s="1"/>
  <c r="P2093" i="8" s="1"/>
  <c r="I2093" i="8"/>
  <c r="H2306" i="8"/>
  <c r="I2306" i="8"/>
  <c r="H2154" i="8"/>
  <c r="I2154" i="8"/>
  <c r="H1839" i="8"/>
  <c r="I1839" i="8"/>
  <c r="H2242" i="8"/>
  <c r="I2242" i="8"/>
  <c r="H1859" i="8"/>
  <c r="N1859" i="8" s="1"/>
  <c r="I1859" i="8"/>
  <c r="H2172" i="8"/>
  <c r="N2172" i="8" s="1"/>
  <c r="P2172" i="8" s="1"/>
  <c r="I2172" i="8"/>
  <c r="H1858" i="8"/>
  <c r="I1858" i="8"/>
  <c r="H1792" i="8"/>
  <c r="I1792" i="8"/>
  <c r="H2552" i="8"/>
  <c r="I2552" i="8"/>
  <c r="H2553" i="8"/>
  <c r="I2553" i="8"/>
  <c r="H2524" i="8"/>
  <c r="N2524" i="8" s="1"/>
  <c r="I2524" i="8"/>
  <c r="H2332" i="8"/>
  <c r="I2332" i="8"/>
  <c r="H1898" i="8"/>
  <c r="I1898" i="8"/>
  <c r="H2622" i="8"/>
  <c r="I2622" i="8"/>
  <c r="H2598" i="8"/>
  <c r="N2598" i="8" s="1"/>
  <c r="I2598" i="8"/>
  <c r="H2148" i="8"/>
  <c r="I2148" i="8"/>
  <c r="H2149" i="8"/>
  <c r="I2149" i="8"/>
  <c r="H1838" i="8"/>
  <c r="I1838" i="8"/>
  <c r="H1856" i="8"/>
  <c r="N1856" i="8" s="1"/>
  <c r="P1856" i="8" s="1"/>
  <c r="I1856" i="8"/>
  <c r="H2623" i="8"/>
  <c r="N2623" i="8" s="1"/>
  <c r="I2623" i="8"/>
  <c r="H2589" i="8"/>
  <c r="N2589" i="8" s="1"/>
  <c r="I2589" i="8"/>
  <c r="H2590" i="8"/>
  <c r="N2590" i="8" s="1"/>
  <c r="P2590" i="8" s="1"/>
  <c r="I2590" i="8"/>
  <c r="H2595" i="8"/>
  <c r="I2595" i="8"/>
  <c r="H2596" i="8"/>
  <c r="I2596" i="8"/>
  <c r="H2417" i="8"/>
  <c r="I2417" i="8"/>
  <c r="H2554" i="8"/>
  <c r="I2554" i="8"/>
  <c r="H2135" i="8"/>
  <c r="I2135" i="8"/>
  <c r="H2136" i="8"/>
  <c r="I2136" i="8"/>
  <c r="H1829" i="8"/>
  <c r="I1829" i="8"/>
  <c r="H2392" i="8"/>
  <c r="N2392" i="8" s="1"/>
  <c r="P2392" i="8" s="1"/>
  <c r="I2392" i="8"/>
  <c r="H2079" i="8"/>
  <c r="I2079" i="8"/>
  <c r="H2383" i="8"/>
  <c r="I2383" i="8"/>
  <c r="H2296" i="8"/>
  <c r="I2296" i="8"/>
  <c r="H2297" i="8"/>
  <c r="N2297" i="8" s="1"/>
  <c r="P2297" i="8" s="1"/>
  <c r="I2297" i="8"/>
  <c r="H1918" i="8"/>
  <c r="I1918" i="8"/>
  <c r="H2366" i="8"/>
  <c r="I2366" i="8"/>
  <c r="H2246" i="8"/>
  <c r="N2246" i="8" s="1"/>
  <c r="I2246" i="8"/>
  <c r="H1894" i="8"/>
  <c r="I1894" i="8"/>
  <c r="H1986" i="8"/>
  <c r="I1986" i="8"/>
  <c r="H2097" i="8"/>
  <c r="I2097" i="8"/>
  <c r="H1793" i="8"/>
  <c r="N1793" i="8" s="1"/>
  <c r="P1793" i="8" s="1"/>
  <c r="I1793" i="8"/>
  <c r="H2379" i="8"/>
  <c r="N2379" i="8" s="1"/>
  <c r="P2379" i="8" s="1"/>
  <c r="I2379" i="8"/>
  <c r="H2653" i="8"/>
  <c r="I2653" i="8"/>
  <c r="H2481" i="8"/>
  <c r="I2481" i="8"/>
  <c r="H2376" i="8"/>
  <c r="N2376" i="8" s="1"/>
  <c r="P2376" i="8" s="1"/>
  <c r="I2376" i="8"/>
  <c r="H2151" i="8"/>
  <c r="I2151" i="8"/>
  <c r="H1836" i="8"/>
  <c r="I1836" i="8"/>
  <c r="H2538" i="8"/>
  <c r="I2538" i="8"/>
  <c r="H2065" i="8"/>
  <c r="N2065" i="8" s="1"/>
  <c r="P2065" i="8" s="1"/>
  <c r="I2065" i="8"/>
  <c r="H2265" i="8"/>
  <c r="N2265" i="8" s="1"/>
  <c r="I2265" i="8"/>
  <c r="H1902" i="8"/>
  <c r="I1902" i="8"/>
  <c r="H1903" i="8"/>
  <c r="I1903" i="8"/>
  <c r="H2381" i="8"/>
  <c r="I2381" i="8"/>
  <c r="H2382" i="8"/>
  <c r="I2382" i="8"/>
  <c r="H1969" i="8"/>
  <c r="N1969" i="8" s="1"/>
  <c r="I1969" i="8"/>
  <c r="H1906" i="8"/>
  <c r="I1906" i="8"/>
  <c r="H2197" i="8"/>
  <c r="I2197" i="8"/>
  <c r="H1873" i="8"/>
  <c r="I1873" i="8"/>
  <c r="H2324" i="8"/>
  <c r="I2324" i="8"/>
  <c r="H1937" i="8"/>
  <c r="I1937" i="8"/>
  <c r="H2575" i="8"/>
  <c r="I2575" i="8"/>
  <c r="H2576" i="8"/>
  <c r="N2576" i="8" s="1"/>
  <c r="P2576" i="8" s="1"/>
  <c r="I2576" i="8"/>
  <c r="H2367" i="8"/>
  <c r="I2367" i="8"/>
  <c r="H2368" i="8"/>
  <c r="N2368" i="8" s="1"/>
  <c r="P2368" i="8" s="1"/>
  <c r="I2368" i="8"/>
  <c r="H2527" i="8"/>
  <c r="I2527" i="8"/>
  <c r="H2528" i="8"/>
  <c r="N2528" i="8" s="1"/>
  <c r="P2528" i="8" s="1"/>
  <c r="I2528" i="8"/>
  <c r="H2043" i="8"/>
  <c r="I2043" i="8"/>
  <c r="H2443" i="8"/>
  <c r="I2443" i="8"/>
  <c r="H2632" i="8"/>
  <c r="I2632" i="8"/>
  <c r="H2356" i="8"/>
  <c r="I2356" i="8"/>
  <c r="H1957" i="8"/>
  <c r="I1957" i="8"/>
  <c r="H1868" i="8"/>
  <c r="I1868" i="8"/>
  <c r="H2479" i="8"/>
  <c r="I2479" i="8"/>
  <c r="H2338" i="8"/>
  <c r="I2338" i="8"/>
  <c r="H1945" i="8"/>
  <c r="N1945" i="8" s="1"/>
  <c r="P1945" i="8" s="1"/>
  <c r="I1945" i="8"/>
  <c r="H2294" i="8"/>
  <c r="I2294" i="8"/>
  <c r="H2396" i="8"/>
  <c r="I2396" i="8"/>
  <c r="H1981" i="8"/>
  <c r="I1981" i="8"/>
  <c r="H2418" i="8"/>
  <c r="I2418" i="8"/>
  <c r="H1991" i="8"/>
  <c r="I1991" i="8"/>
  <c r="H1992" i="8"/>
  <c r="I1992" i="8"/>
  <c r="H2323" i="8"/>
  <c r="I2323" i="8"/>
  <c r="H1950" i="8"/>
  <c r="I1950" i="8"/>
  <c r="H2327" i="8"/>
  <c r="I2327" i="8"/>
  <c r="H2328" i="8"/>
  <c r="N2328" i="8" s="1"/>
  <c r="P2328" i="8" s="1"/>
  <c r="I2328" i="8"/>
  <c r="H2202" i="8"/>
  <c r="I2202" i="8"/>
  <c r="H2203" i="8"/>
  <c r="I2203" i="8"/>
  <c r="H1876" i="8"/>
  <c r="N1876" i="8" s="1"/>
  <c r="P1876" i="8" s="1"/>
  <c r="I1876" i="8"/>
  <c r="H2374" i="8"/>
  <c r="I2374" i="8"/>
  <c r="H2375" i="8"/>
  <c r="I2375" i="8"/>
  <c r="H1966" i="8"/>
  <c r="I1966" i="8"/>
  <c r="H2287" i="8"/>
  <c r="I2287" i="8"/>
  <c r="H1914" i="8"/>
  <c r="N1914" i="8" s="1"/>
  <c r="P1914" i="8" s="1"/>
  <c r="I1914" i="8"/>
  <c r="H2243" i="8"/>
  <c r="N2243" i="8" s="1"/>
  <c r="I2243" i="8"/>
  <c r="H1893" i="8"/>
  <c r="I1893" i="8"/>
  <c r="H2166" i="8"/>
  <c r="I2166" i="8"/>
  <c r="H1854" i="8"/>
  <c r="N1854" i="8" s="1"/>
  <c r="P1854" i="8" s="1"/>
  <c r="I1854" i="8"/>
  <c r="H2061" i="8"/>
  <c r="N2061" i="8" s="1"/>
  <c r="I2061" i="8"/>
  <c r="H1972" i="8"/>
  <c r="I1972" i="8"/>
  <c r="H1849" i="8"/>
  <c r="I1849" i="8"/>
  <c r="H1850" i="8"/>
  <c r="N1850" i="8" s="1"/>
  <c r="P1850" i="8" s="1"/>
  <c r="I1850" i="8"/>
  <c r="H2616" i="8"/>
  <c r="I2616" i="8"/>
  <c r="H1899" i="8"/>
  <c r="N1899" i="8" s="1"/>
  <c r="P1899" i="8" s="1"/>
  <c r="I1899" i="8"/>
  <c r="H2495" i="8"/>
  <c r="I2495" i="8"/>
  <c r="H1788" i="8"/>
  <c r="I1788" i="8"/>
  <c r="H2571" i="8"/>
  <c r="I2571" i="8"/>
  <c r="H2100" i="8"/>
  <c r="I2100" i="8"/>
  <c r="H1796" i="8"/>
  <c r="I1796" i="8"/>
  <c r="H2649" i="8"/>
  <c r="N2649" i="8" s="1"/>
  <c r="P2649" i="8" s="1"/>
  <c r="I2649" i="8"/>
  <c r="H1887" i="8"/>
  <c r="I1887" i="8"/>
  <c r="H1938" i="8"/>
  <c r="N1938" i="8" s="1"/>
  <c r="P1938" i="8" s="1"/>
  <c r="I1938" i="8"/>
  <c r="H2514" i="8"/>
  <c r="I2514" i="8"/>
  <c r="H2058" i="8"/>
  <c r="I2058" i="8"/>
  <c r="H2458" i="8"/>
  <c r="I2458" i="8"/>
  <c r="H2025" i="8"/>
  <c r="N2025" i="8" s="1"/>
  <c r="I2025" i="8"/>
  <c r="H1995" i="8"/>
  <c r="N1995" i="8" s="1"/>
  <c r="I1995" i="8"/>
  <c r="H2657" i="8"/>
  <c r="I2657" i="8"/>
  <c r="H1973" i="8"/>
  <c r="I1973" i="8"/>
  <c r="H2469" i="8"/>
  <c r="I2469" i="8"/>
  <c r="H2006" i="8"/>
  <c r="N2006" i="8" s="1"/>
  <c r="P2006" i="8" s="1"/>
  <c r="I2006" i="8"/>
  <c r="H2198" i="8"/>
  <c r="I2198" i="8"/>
  <c r="H2505" i="8"/>
  <c r="N2505" i="8" s="1"/>
  <c r="P2505" i="8" s="1"/>
  <c r="I2505" i="8"/>
  <c r="H2051" i="8"/>
  <c r="N2051" i="8" s="1"/>
  <c r="P2051" i="8" s="1"/>
  <c r="I2051" i="8"/>
  <c r="H2339" i="8"/>
  <c r="I2339" i="8"/>
  <c r="H2385" i="8"/>
  <c r="I2385" i="8"/>
  <c r="H2386" i="8"/>
  <c r="I2386" i="8"/>
  <c r="H2480" i="8"/>
  <c r="N2480" i="8" s="1"/>
  <c r="I2480" i="8"/>
  <c r="H2042" i="8"/>
  <c r="I2042" i="8"/>
  <c r="H2468" i="8"/>
  <c r="I2468" i="8"/>
  <c r="H2322" i="8"/>
  <c r="N2322" i="8" s="1"/>
  <c r="P2322" i="8" s="1"/>
  <c r="I2322" i="8"/>
  <c r="H1935" i="8"/>
  <c r="N1935" i="8" s="1"/>
  <c r="P1935" i="8" s="1"/>
  <c r="I1935" i="8"/>
  <c r="H2114" i="8"/>
  <c r="N2114" i="8" s="1"/>
  <c r="P2114" i="8" s="1"/>
  <c r="I2114" i="8"/>
  <c r="H1808" i="8"/>
  <c r="N1808" i="8" s="1"/>
  <c r="P1808" i="8" s="1"/>
  <c r="I1808" i="8"/>
  <c r="H1820" i="8"/>
  <c r="I1820" i="8"/>
  <c r="H2459" i="8"/>
  <c r="I2459" i="8"/>
  <c r="H2460" i="8"/>
  <c r="N2460" i="8" s="1"/>
  <c r="I2460" i="8"/>
  <c r="H2038" i="8"/>
  <c r="I2038" i="8"/>
  <c r="H2304" i="8"/>
  <c r="I2304" i="8"/>
  <c r="H1924" i="8"/>
  <c r="I1924" i="8"/>
  <c r="H1997" i="8"/>
  <c r="N1997" i="8" s="1"/>
  <c r="P1997" i="8" s="1"/>
  <c r="I1997" i="8"/>
  <c r="H2450" i="8"/>
  <c r="I2450" i="8"/>
  <c r="H2451" i="8"/>
  <c r="I2451" i="8"/>
  <c r="H2014" i="8"/>
  <c r="I2014" i="8"/>
  <c r="H2387" i="8"/>
  <c r="N2387" i="8" s="1"/>
  <c r="P2387" i="8" s="1"/>
  <c r="I2387" i="8"/>
  <c r="H2331" i="8"/>
  <c r="N2331" i="8" s="1"/>
  <c r="I2331" i="8"/>
  <c r="H1940" i="8"/>
  <c r="N1940" i="8" s="1"/>
  <c r="P1940" i="8" s="1"/>
  <c r="I1940" i="8"/>
  <c r="H2080" i="8"/>
  <c r="N2080" i="8" s="1"/>
  <c r="P2080" i="8" s="1"/>
  <c r="I2080" i="8"/>
  <c r="H2410" i="8"/>
  <c r="I2410" i="8"/>
  <c r="H2411" i="8"/>
  <c r="I2411" i="8"/>
  <c r="H1989" i="8"/>
  <c r="I1989" i="8"/>
  <c r="H2594" i="8"/>
  <c r="I2594" i="8"/>
  <c r="H1786" i="8"/>
  <c r="N1786" i="8" s="1"/>
  <c r="P1786" i="8" s="1"/>
  <c r="I1786" i="8"/>
  <c r="H2457" i="8"/>
  <c r="I2457" i="8"/>
  <c r="H2022" i="8"/>
  <c r="I2022" i="8"/>
  <c r="H1888" i="8"/>
  <c r="I1888" i="8"/>
  <c r="H2063" i="8"/>
  <c r="I2063" i="8"/>
  <c r="H2465" i="8"/>
  <c r="I2465" i="8"/>
  <c r="H2466" i="8"/>
  <c r="I2466" i="8"/>
  <c r="H2028" i="8"/>
  <c r="N2028" i="8" s="1"/>
  <c r="I2028" i="8"/>
  <c r="H2586" i="8"/>
  <c r="I2586" i="8"/>
  <c r="H2190" i="8"/>
  <c r="N2190" i="8" s="1"/>
  <c r="P2190" i="8" s="1"/>
  <c r="I2190" i="8"/>
  <c r="H2053" i="8"/>
  <c r="N2053" i="8" s="1"/>
  <c r="I2053" i="8"/>
  <c r="H2658" i="8"/>
  <c r="I2658" i="8"/>
  <c r="H1974" i="8"/>
  <c r="I1974" i="8"/>
  <c r="H2397" i="8"/>
  <c r="N2397" i="8" s="1"/>
  <c r="P2397" i="8" s="1"/>
  <c r="I2397" i="8"/>
  <c r="H2615" i="8"/>
  <c r="N2615" i="8" s="1"/>
  <c r="P2615" i="8" s="1"/>
  <c r="I2615" i="8"/>
  <c r="H2240" i="8"/>
  <c r="N2240" i="8" s="1"/>
  <c r="P2240" i="8" s="1"/>
  <c r="I2240" i="8"/>
  <c r="H1892" i="8"/>
  <c r="I1892" i="8"/>
  <c r="H2470" i="8"/>
  <c r="N2470" i="8" s="1"/>
  <c r="P2470" i="8" s="1"/>
  <c r="I2470" i="8"/>
  <c r="H2216" i="8"/>
  <c r="I2216" i="8"/>
  <c r="H2290" i="8"/>
  <c r="N2290" i="8" s="1"/>
  <c r="I2290" i="8"/>
  <c r="H2293" i="8"/>
  <c r="N2293" i="8" s="1"/>
  <c r="I2293" i="8"/>
  <c r="H1916" i="8"/>
  <c r="I1916" i="8"/>
  <c r="H2175" i="8"/>
  <c r="N2175" i="8" s="1"/>
  <c r="P2175" i="8" s="1"/>
  <c r="I2175" i="8"/>
  <c r="H2082" i="8"/>
  <c r="I2082" i="8"/>
  <c r="H2141" i="8"/>
  <c r="I2141" i="8"/>
  <c r="H1830" i="8"/>
  <c r="I1830" i="8"/>
  <c r="H1831" i="8"/>
  <c r="N1831" i="8" s="1"/>
  <c r="I1831" i="8"/>
  <c r="H1812" i="8"/>
  <c r="I1812" i="8"/>
  <c r="H2312" i="8"/>
  <c r="I2312" i="8"/>
  <c r="H1930" i="8"/>
  <c r="I1930" i="8"/>
  <c r="H2305" i="8"/>
  <c r="N2305" i="8" s="1"/>
  <c r="P2305" i="8" s="1"/>
  <c r="I2305" i="8"/>
  <c r="H1925" i="8"/>
  <c r="N1925" i="8" s="1"/>
  <c r="I1925" i="8"/>
  <c r="H2267" i="8"/>
  <c r="I2267" i="8"/>
  <c r="H2444" i="8"/>
  <c r="I2444" i="8"/>
  <c r="H2415" i="8"/>
  <c r="I2415" i="8"/>
  <c r="H2463" i="8"/>
  <c r="N2463" i="8" s="1"/>
  <c r="P2463" i="8" s="1"/>
  <c r="I2463" i="8"/>
  <c r="H2654" i="8"/>
  <c r="I2654" i="8"/>
  <c r="H2655" i="8"/>
  <c r="I2655" i="8"/>
  <c r="H1954" i="8"/>
  <c r="I1954" i="8"/>
  <c r="H2432" i="8"/>
  <c r="N2432" i="8" s="1"/>
  <c r="I2432" i="8"/>
  <c r="H2282" i="8"/>
  <c r="I2282" i="8"/>
  <c r="H2517" i="8"/>
  <c r="I2517" i="8"/>
  <c r="H2384" i="8"/>
  <c r="I2384" i="8"/>
  <c r="H2188" i="8"/>
  <c r="N2188" i="8" s="1"/>
  <c r="P2188" i="8" s="1"/>
  <c r="I2188" i="8"/>
  <c r="H2342" i="8"/>
  <c r="I2342" i="8"/>
  <c r="H2647" i="8"/>
  <c r="I2647" i="8"/>
  <c r="H2648" i="8"/>
  <c r="I2648" i="8"/>
  <c r="H2651" i="8"/>
  <c r="N2651" i="8" s="1"/>
  <c r="I2651" i="8"/>
  <c r="H2064" i="8"/>
  <c r="I2064" i="8"/>
  <c r="H2268" i="8"/>
  <c r="N2268" i="8" s="1"/>
  <c r="I2268" i="8"/>
  <c r="H1904" i="8"/>
  <c r="N1904" i="8" s="1"/>
  <c r="P1904" i="8" s="1"/>
  <c r="I1904" i="8"/>
  <c r="H2104" i="8"/>
  <c r="N2104" i="8" s="1"/>
  <c r="P2104" i="8" s="1"/>
  <c r="I2104" i="8"/>
  <c r="H1800" i="8"/>
  <c r="N1800" i="8" s="1"/>
  <c r="P1800" i="8" s="1"/>
  <c r="I1800" i="8"/>
  <c r="H2414" i="8"/>
  <c r="I2414" i="8"/>
  <c r="H1990" i="8"/>
  <c r="N1990" i="8" s="1"/>
  <c r="I1990" i="8"/>
  <c r="H2462" i="8"/>
  <c r="N2462" i="8" s="1"/>
  <c r="P2462" i="8" s="1"/>
  <c r="I2462" i="8"/>
  <c r="H2152" i="8"/>
  <c r="N2152" i="8" s="1"/>
  <c r="I2152" i="8"/>
  <c r="H1837" i="8"/>
  <c r="N1837" i="8" s="1"/>
  <c r="I1837" i="8"/>
  <c r="H1799" i="8"/>
  <c r="I1799" i="8"/>
  <c r="H2101" i="8"/>
  <c r="N2101" i="8" s="1"/>
  <c r="P2101" i="8" s="1"/>
  <c r="I2101" i="8"/>
  <c r="H1797" i="8"/>
  <c r="N1797" i="8" s="1"/>
  <c r="I1797" i="8"/>
  <c r="H2539" i="8"/>
  <c r="I2539" i="8"/>
  <c r="H2540" i="8"/>
  <c r="N2540" i="8" s="1"/>
  <c r="P2540" i="8" s="1"/>
  <c r="I2540" i="8"/>
  <c r="H2550" i="8"/>
  <c r="I2550" i="8"/>
  <c r="H2551" i="8"/>
  <c r="N2551" i="8" s="1"/>
  <c r="I2551" i="8"/>
  <c r="H2239" i="8"/>
  <c r="I2239" i="8"/>
  <c r="H1847" i="8"/>
  <c r="I1847" i="8"/>
  <c r="H2144" i="8"/>
  <c r="I2144" i="8"/>
  <c r="H2145" i="8"/>
  <c r="I2145" i="8"/>
  <c r="H2597" i="8"/>
  <c r="N2597" i="8" s="1"/>
  <c r="I2597" i="8"/>
  <c r="H2110" i="8"/>
  <c r="N2110" i="8" s="1"/>
  <c r="P2110" i="8" s="1"/>
  <c r="I2110" i="8"/>
  <c r="H1804" i="8"/>
  <c r="N1804" i="8" s="1"/>
  <c r="P1804" i="8" s="1"/>
  <c r="I1804" i="8"/>
  <c r="H1833" i="8"/>
  <c r="I1833" i="8"/>
  <c r="H2309" i="8"/>
  <c r="I2309" i="8"/>
  <c r="H2311" i="8"/>
  <c r="I2311" i="8"/>
  <c r="H2343" i="8"/>
  <c r="N2343" i="8" s="1"/>
  <c r="I2343" i="8"/>
  <c r="H1927" i="8"/>
  <c r="N1927" i="8" s="1"/>
  <c r="P1927" i="8" s="1"/>
  <c r="I1927" i="8"/>
  <c r="H2318" i="8"/>
  <c r="I2318" i="8"/>
  <c r="H1932" i="8"/>
  <c r="I1932" i="8"/>
  <c r="H2421" i="8"/>
  <c r="I2421" i="8"/>
  <c r="H2439" i="8"/>
  <c r="I2439" i="8"/>
  <c r="H2440" i="8"/>
  <c r="I2440" i="8"/>
  <c r="H2000" i="8"/>
  <c r="N2000" i="8" s="1"/>
  <c r="P2000" i="8" s="1"/>
  <c r="I2000" i="8"/>
  <c r="H2636" i="8"/>
  <c r="N2636" i="8" s="1"/>
  <c r="P2636" i="8" s="1"/>
  <c r="I2636" i="8"/>
  <c r="H2638" i="8"/>
  <c r="N2638" i="8" s="1"/>
  <c r="P2638" i="8" s="1"/>
  <c r="I2638" i="8"/>
  <c r="H2155" i="8"/>
  <c r="I2155" i="8"/>
  <c r="H2358" i="8"/>
  <c r="I2358" i="8"/>
  <c r="H1958" i="8"/>
  <c r="N1958" i="8" s="1"/>
  <c r="P1958" i="8" s="1"/>
  <c r="I1958" i="8"/>
  <c r="H2303" i="8"/>
  <c r="I2303" i="8"/>
  <c r="H1802" i="8"/>
  <c r="N1802" i="8" s="1"/>
  <c r="P1802" i="8" s="1"/>
  <c r="I1802" i="8"/>
  <c r="H2096" i="8"/>
  <c r="N2096" i="8" s="1"/>
  <c r="I2096" i="8"/>
  <c r="H1956" i="8"/>
  <c r="N1956" i="8" s="1"/>
  <c r="P1956" i="8" s="1"/>
  <c r="I1956" i="8"/>
  <c r="H2225" i="8"/>
  <c r="I2225" i="8"/>
  <c r="H2226" i="8"/>
  <c r="I2226" i="8"/>
  <c r="H1790" i="8"/>
  <c r="I1790" i="8"/>
  <c r="H1791" i="8"/>
  <c r="N1791" i="8" s="1"/>
  <c r="P1791" i="8" s="1"/>
  <c r="I1791" i="8"/>
  <c r="H2204" i="8"/>
  <c r="I2204" i="8"/>
  <c r="H1840" i="8"/>
  <c r="N1840" i="8" s="1"/>
  <c r="I1840" i="8"/>
  <c r="H2441" i="8"/>
  <c r="I2441" i="8"/>
  <c r="H2629" i="8"/>
  <c r="I2629" i="8"/>
  <c r="H2630" i="8"/>
  <c r="I2630" i="8"/>
  <c r="H1785" i="8"/>
  <c r="N1785" i="8" s="1"/>
  <c r="P1785" i="8" s="1"/>
  <c r="I1785" i="8"/>
  <c r="H1827" i="8"/>
  <c r="I1827" i="8"/>
  <c r="H2276" i="8"/>
  <c r="N2276" i="8" s="1"/>
  <c r="P2276" i="8" s="1"/>
  <c r="I2276" i="8"/>
  <c r="H1821" i="8"/>
  <c r="N1821" i="8" s="1"/>
  <c r="P1821" i="8" s="1"/>
  <c r="I1821" i="8"/>
  <c r="H2181" i="8"/>
  <c r="I2181" i="8"/>
  <c r="H2182" i="8"/>
  <c r="N2182" i="8" s="1"/>
  <c r="I2182" i="8"/>
  <c r="H1862" i="8"/>
  <c r="N1862" i="8" s="1"/>
  <c r="P1862" i="8" s="1"/>
  <c r="I1862" i="8"/>
  <c r="H1917" i="8"/>
  <c r="I1917" i="8"/>
  <c r="H1949" i="8"/>
  <c r="N1949" i="8" s="1"/>
  <c r="P1949" i="8" s="1"/>
  <c r="I1949" i="8"/>
  <c r="H2090" i="8"/>
  <c r="I2090" i="8"/>
  <c r="H2518" i="8"/>
  <c r="N2518" i="8" s="1"/>
  <c r="P2518" i="8" s="1"/>
  <c r="I2518" i="8"/>
  <c r="H2522" i="8"/>
  <c r="I2522" i="8"/>
  <c r="H2142" i="8"/>
  <c r="I2142" i="8"/>
  <c r="H1823" i="8"/>
  <c r="N1823" i="8" s="1"/>
  <c r="P1823" i="8" s="1"/>
  <c r="I1823" i="8"/>
  <c r="H2127" i="8"/>
  <c r="I2127" i="8"/>
  <c r="H1819" i="8"/>
  <c r="N1819" i="8" s="1"/>
  <c r="I1819" i="8"/>
  <c r="H2156" i="8"/>
  <c r="N2156" i="8" s="1"/>
  <c r="I2156" i="8"/>
  <c r="H2429" i="8"/>
  <c r="I2429" i="8"/>
  <c r="H2467" i="8"/>
  <c r="N2467" i="8" s="1"/>
  <c r="P2467" i="8" s="1"/>
  <c r="I2467" i="8"/>
  <c r="H2373" i="8"/>
  <c r="I2373" i="8"/>
  <c r="H2394" i="8"/>
  <c r="I2394" i="8"/>
  <c r="H2395" i="8"/>
  <c r="N2395" i="8" s="1"/>
  <c r="I2395" i="8"/>
  <c r="H1982" i="8"/>
  <c r="N1982" i="8" s="1"/>
  <c r="P1982" i="8" s="1"/>
  <c r="I1982" i="8"/>
  <c r="H2113" i="8"/>
  <c r="N2113" i="8" s="1"/>
  <c r="P2113" i="8" s="1"/>
  <c r="I2113" i="8"/>
  <c r="H1807" i="8"/>
  <c r="N1807" i="8" s="1"/>
  <c r="P1807" i="8" s="1"/>
  <c r="I1807" i="8"/>
  <c r="H2365" i="8"/>
  <c r="N2365" i="8" s="1"/>
  <c r="P2365" i="8" s="1"/>
  <c r="I2365" i="8"/>
  <c r="H2453" i="8"/>
  <c r="N2453" i="8" s="1"/>
  <c r="I2453" i="8"/>
  <c r="H2071" i="8"/>
  <c r="N2071" i="8" s="1"/>
  <c r="P2071" i="8" s="1"/>
  <c r="I2071" i="8"/>
  <c r="H2134" i="8"/>
  <c r="N2134" i="8" s="1"/>
  <c r="P2134" i="8" s="1"/>
  <c r="I2134" i="8"/>
  <c r="H1826" i="8"/>
  <c r="N1826" i="8" s="1"/>
  <c r="P1826" i="8" s="1"/>
  <c r="I1826" i="8"/>
  <c r="H2372" i="8"/>
  <c r="I2372" i="8"/>
  <c r="H2167" i="8"/>
  <c r="I2167" i="8"/>
  <c r="H2168" i="8"/>
  <c r="N2168" i="8" s="1"/>
  <c r="P2168" i="8" s="1"/>
  <c r="I2168" i="8"/>
  <c r="H2579" i="8"/>
  <c r="N2579" i="8" s="1"/>
  <c r="P2579" i="8" s="1"/>
  <c r="I2579" i="8"/>
  <c r="H2581" i="8"/>
  <c r="I2581" i="8"/>
  <c r="H2088" i="8"/>
  <c r="I2088" i="8"/>
  <c r="H2354" i="8"/>
  <c r="N2354" i="8" s="1"/>
  <c r="I2354" i="8"/>
  <c r="H2353" i="8"/>
  <c r="I2353" i="8"/>
  <c r="H1955" i="8"/>
  <c r="N1955" i="8" s="1"/>
  <c r="P1955" i="8" s="1"/>
  <c r="I1955" i="8"/>
  <c r="H2537" i="8"/>
  <c r="N2537" i="8" s="1"/>
  <c r="P2537" i="8" s="1"/>
  <c r="I2537" i="8"/>
  <c r="H2200" i="8"/>
  <c r="N2200" i="8" s="1"/>
  <c r="P2200" i="8" s="1"/>
  <c r="I2200" i="8"/>
  <c r="H1874" i="8"/>
  <c r="N1874" i="8" s="1"/>
  <c r="P1874" i="8" s="1"/>
  <c r="I1874" i="8"/>
  <c r="H2573" i="8"/>
  <c r="N2573" i="8" s="1"/>
  <c r="I2573" i="8"/>
  <c r="H2083" i="8"/>
  <c r="N2083" i="8" s="1"/>
  <c r="I2083" i="8"/>
  <c r="H2307" i="8"/>
  <c r="N2307" i="8" s="1"/>
  <c r="I2307" i="8"/>
  <c r="H2165" i="8"/>
  <c r="N2165" i="8" s="1"/>
  <c r="P2165" i="8" s="1"/>
  <c r="I2165" i="8"/>
  <c r="H1852" i="8"/>
  <c r="I1852" i="8"/>
  <c r="H2488" i="8"/>
  <c r="I2488" i="8"/>
  <c r="H2122" i="8"/>
  <c r="N2122" i="8" s="1"/>
  <c r="P2122" i="8" s="1"/>
  <c r="I2122" i="8"/>
  <c r="H2137" i="8"/>
  <c r="N2137" i="8" s="1"/>
  <c r="P2137" i="8" s="1"/>
  <c r="I2137" i="8"/>
  <c r="H1845" i="8"/>
  <c r="N1845" i="8" s="1"/>
  <c r="P1845" i="8" s="1"/>
  <c r="I1845" i="8"/>
  <c r="H2023" i="8"/>
  <c r="N2023" i="8" s="1"/>
  <c r="P2023" i="8" s="1"/>
  <c r="I2023" i="8"/>
  <c r="H2180" i="8"/>
  <c r="N2180" i="8" s="1"/>
  <c r="I2180" i="8"/>
  <c r="H2300" i="8"/>
  <c r="I2300" i="8"/>
  <c r="H2337" i="8"/>
  <c r="N2337" i="8" s="1"/>
  <c r="P2337" i="8" s="1"/>
  <c r="I2337" i="8"/>
  <c r="H2150" i="8"/>
  <c r="N2150" i="8" s="1"/>
  <c r="P2150" i="8" s="1"/>
  <c r="I2150" i="8"/>
  <c r="H2205" i="8"/>
  <c r="N2205" i="8" s="1"/>
  <c r="I2205" i="8"/>
  <c r="H2422" i="8"/>
  <c r="N2422" i="8" s="1"/>
  <c r="P2422" i="8" s="1"/>
  <c r="I2422" i="8"/>
  <c r="H2427" i="8"/>
  <c r="N2427" i="8" s="1"/>
  <c r="I2427" i="8"/>
  <c r="H1993" i="8"/>
  <c r="I1993" i="8"/>
  <c r="H1779" i="8"/>
  <c r="I1779" i="8"/>
  <c r="H2665" i="8"/>
  <c r="N2665" i="8" s="1"/>
  <c r="I2665" i="8"/>
  <c r="H1778" i="8"/>
  <c r="I1778" i="8"/>
  <c r="H2030" i="8"/>
  <c r="N2030" i="8" s="1"/>
  <c r="P2030" i="8" s="1"/>
  <c r="I2030" i="8"/>
  <c r="H2667" i="8"/>
  <c r="I2667" i="8"/>
  <c r="H2668" i="8"/>
  <c r="I2668" i="8"/>
  <c r="H2671" i="8"/>
  <c r="N2671" i="8" s="1"/>
  <c r="P2671" i="8" s="1"/>
  <c r="I2671" i="8"/>
  <c r="H2673" i="8"/>
  <c r="I2673" i="8"/>
  <c r="H2674" i="8"/>
  <c r="I2674" i="8"/>
  <c r="H2675" i="8"/>
  <c r="I2675" i="8"/>
  <c r="H2676" i="8"/>
  <c r="I2676" i="8"/>
  <c r="H2677" i="8"/>
  <c r="I2677" i="8"/>
  <c r="H2678" i="8"/>
  <c r="I2678" i="8"/>
  <c r="H2680" i="8"/>
  <c r="I2680" i="8"/>
  <c r="H2681" i="8"/>
  <c r="I2681" i="8"/>
  <c r="H2682" i="8"/>
  <c r="N2682" i="8" s="1"/>
  <c r="P2682" i="8" s="1"/>
  <c r="I2682" i="8"/>
  <c r="H2685" i="8"/>
  <c r="I2685" i="8"/>
  <c r="H2686" i="8"/>
  <c r="I2686" i="8"/>
  <c r="H2688" i="8"/>
  <c r="I2688" i="8"/>
  <c r="H2689" i="8"/>
  <c r="I2689" i="8"/>
  <c r="H2691" i="8"/>
  <c r="I2691" i="8"/>
  <c r="H2693" i="8"/>
  <c r="I2693" i="8"/>
  <c r="H2694" i="8"/>
  <c r="I2694" i="8"/>
  <c r="H2695" i="8"/>
  <c r="I2695" i="8"/>
  <c r="H2696" i="8"/>
  <c r="I2696" i="8"/>
  <c r="H2697" i="8"/>
  <c r="I2697" i="8"/>
  <c r="H2698" i="8"/>
  <c r="I2698" i="8"/>
  <c r="H2699" i="8"/>
  <c r="I2699" i="8"/>
  <c r="H2708" i="8"/>
  <c r="I2708" i="8"/>
  <c r="H2707" i="8"/>
  <c r="I2707" i="8"/>
  <c r="H2705" i="8"/>
  <c r="N2705" i="8" s="1"/>
  <c r="P2705" i="8" s="1"/>
  <c r="I2705" i="8"/>
  <c r="H2710" i="8"/>
  <c r="I2710" i="8"/>
  <c r="H2713" i="8"/>
  <c r="I2713" i="8"/>
  <c r="H2714" i="8"/>
  <c r="N2714" i="8" s="1"/>
  <c r="I2714" i="8"/>
  <c r="H2718" i="8"/>
  <c r="I2718" i="8"/>
  <c r="H2720" i="8"/>
  <c r="N2720" i="8" s="1"/>
  <c r="P2720" i="8" s="1"/>
  <c r="I2720" i="8"/>
  <c r="H2722" i="8"/>
  <c r="I2722" i="8"/>
  <c r="H2723" i="8"/>
  <c r="N2723" i="8" s="1"/>
  <c r="P2723" i="8" s="1"/>
  <c r="I2723" i="8"/>
  <c r="H2725" i="8"/>
  <c r="I2725" i="8"/>
  <c r="H2726" i="8"/>
  <c r="I2726" i="8"/>
  <c r="H2727" i="8"/>
  <c r="I2727" i="8"/>
  <c r="H2728" i="8"/>
  <c r="I2728" i="8"/>
  <c r="H2729" i="8"/>
  <c r="I2729" i="8"/>
  <c r="H2730" i="8"/>
  <c r="I2730" i="8"/>
  <c r="H2733" i="8"/>
  <c r="I2733" i="8"/>
  <c r="H2734" i="8"/>
  <c r="I2734" i="8"/>
  <c r="H2735" i="8"/>
  <c r="I2735" i="8"/>
  <c r="H2737" i="8"/>
  <c r="I2737" i="8"/>
  <c r="H2738" i="8"/>
  <c r="N2738" i="8" s="1"/>
  <c r="I2738" i="8"/>
  <c r="H2742" i="8"/>
  <c r="I2742" i="8"/>
  <c r="H2743" i="8"/>
  <c r="I2743" i="8"/>
  <c r="H2744" i="8"/>
  <c r="I2744" i="8"/>
  <c r="H2746" i="8"/>
  <c r="I2746" i="8"/>
  <c r="H2747" i="8"/>
  <c r="I2747" i="8"/>
  <c r="H2749" i="8"/>
  <c r="I2749" i="8"/>
  <c r="H2751" i="8"/>
  <c r="I2751" i="8"/>
  <c r="H2750" i="8"/>
  <c r="N2750" i="8" s="1"/>
  <c r="P2750" i="8" s="1"/>
  <c r="I2750" i="8"/>
  <c r="H2752" i="8"/>
  <c r="I2752" i="8"/>
  <c r="H2753" i="8"/>
  <c r="I2753" i="8"/>
  <c r="H2754" i="8"/>
  <c r="I2754" i="8"/>
  <c r="H2755" i="8"/>
  <c r="I2755" i="8"/>
  <c r="H2756" i="8"/>
  <c r="N2756" i="8" s="1"/>
  <c r="P2756" i="8" s="1"/>
  <c r="I2756" i="8"/>
  <c r="H2761" i="8"/>
  <c r="I2761" i="8"/>
  <c r="H2762" i="8"/>
  <c r="I2762" i="8"/>
  <c r="H2760" i="8"/>
  <c r="I2760" i="8"/>
  <c r="H2764" i="8"/>
  <c r="I2764" i="8"/>
  <c r="H2765" i="8"/>
  <c r="I2765" i="8"/>
  <c r="H2766" i="8"/>
  <c r="I2766" i="8"/>
  <c r="H2767" i="8"/>
  <c r="I2767" i="8"/>
  <c r="H2769" i="8"/>
  <c r="I2769" i="8"/>
  <c r="H2770" i="8"/>
  <c r="I2770" i="8"/>
  <c r="H2771" i="8"/>
  <c r="I2771" i="8"/>
  <c r="H2772" i="8"/>
  <c r="I2772" i="8"/>
  <c r="H2774" i="8"/>
  <c r="I2774" i="8"/>
  <c r="H2775" i="8"/>
  <c r="I2775" i="8"/>
  <c r="H2776" i="8"/>
  <c r="I2776" i="8"/>
  <c r="H2777" i="8"/>
  <c r="N2777" i="8" s="1"/>
  <c r="P2777" i="8" s="1"/>
  <c r="I2777" i="8"/>
  <c r="H2783" i="8"/>
  <c r="I2783" i="8"/>
  <c r="H2784" i="8"/>
  <c r="I2784" i="8"/>
  <c r="H2786" i="8"/>
  <c r="I2786" i="8"/>
  <c r="H2787" i="8"/>
  <c r="I2787" i="8"/>
  <c r="H2790" i="8"/>
  <c r="I2790" i="8"/>
  <c r="H2791" i="8"/>
  <c r="I2791" i="8"/>
  <c r="H2793" i="8"/>
  <c r="I2793" i="8"/>
  <c r="H2795" i="8"/>
  <c r="I2795" i="8"/>
  <c r="H2796" i="8"/>
  <c r="I2796" i="8"/>
  <c r="H2798" i="8"/>
  <c r="I2798" i="8"/>
  <c r="H2800" i="8"/>
  <c r="I2800" i="8"/>
  <c r="H2801" i="8"/>
  <c r="I2801" i="8"/>
  <c r="H2802" i="8"/>
  <c r="I2802" i="8"/>
  <c r="H2803" i="8"/>
  <c r="I2803" i="8"/>
  <c r="H2804" i="8"/>
  <c r="I2804" i="8"/>
  <c r="H2808" i="8"/>
  <c r="I2808" i="8"/>
  <c r="H2809" i="8"/>
  <c r="I2809" i="8"/>
  <c r="H2810" i="8"/>
  <c r="I2810" i="8"/>
  <c r="H2812" i="8"/>
  <c r="I2812" i="8"/>
  <c r="H2813" i="8"/>
  <c r="I2813" i="8"/>
  <c r="H2814" i="8"/>
  <c r="I2814" i="8"/>
  <c r="H2815" i="8"/>
  <c r="I2815" i="8"/>
  <c r="H2817" i="8"/>
  <c r="I2817" i="8"/>
  <c r="H2818" i="8"/>
  <c r="I2818" i="8"/>
  <c r="H2819" i="8"/>
  <c r="I2819" i="8"/>
  <c r="H2820" i="8"/>
  <c r="N2820" i="8" s="1"/>
  <c r="P2820" i="8" s="1"/>
  <c r="I2820" i="8"/>
  <c r="H2823" i="8"/>
  <c r="I2823" i="8"/>
  <c r="H2825" i="8"/>
  <c r="I2825" i="8"/>
  <c r="H2829" i="8"/>
  <c r="I2829" i="8"/>
  <c r="H2830" i="8"/>
  <c r="I2830" i="8"/>
  <c r="H2831" i="8"/>
  <c r="I2831" i="8"/>
  <c r="H2832" i="8"/>
  <c r="I2832" i="8"/>
  <c r="H2833" i="8"/>
  <c r="N2833" i="8" s="1"/>
  <c r="P2833" i="8" s="1"/>
  <c r="I2833" i="8"/>
  <c r="H2835" i="8"/>
  <c r="I2835" i="8"/>
  <c r="H2836" i="8"/>
  <c r="I2836" i="8"/>
  <c r="H2838" i="8"/>
  <c r="I2838" i="8"/>
  <c r="H2845" i="8"/>
  <c r="I2845" i="8"/>
  <c r="H2848" i="8"/>
  <c r="I2848" i="8"/>
  <c r="H2844" i="8"/>
  <c r="I2844" i="8"/>
  <c r="H2850" i="8"/>
  <c r="I2850" i="8"/>
  <c r="H2854" i="8"/>
  <c r="N2854" i="8" s="1"/>
  <c r="I2854" i="8"/>
  <c r="H2857" i="8"/>
  <c r="I2857" i="8"/>
  <c r="H2858" i="8"/>
  <c r="I2858" i="8"/>
  <c r="H2859" i="8"/>
  <c r="I2859" i="8"/>
  <c r="H2861" i="8"/>
  <c r="I2861" i="8"/>
  <c r="H2860" i="8"/>
  <c r="I2860" i="8"/>
  <c r="H2862" i="8"/>
  <c r="I2862" i="8"/>
  <c r="H2866" i="8"/>
  <c r="N2866" i="8" s="1"/>
  <c r="I2866" i="8"/>
  <c r="H2873" i="8"/>
  <c r="I2873" i="8"/>
  <c r="H2871" i="8"/>
  <c r="I2871" i="8"/>
  <c r="H2874" i="8"/>
  <c r="I2874" i="8"/>
  <c r="H2876" i="8"/>
  <c r="I2876" i="8"/>
  <c r="H2877" i="8"/>
  <c r="I2877" i="8"/>
  <c r="H2878" i="8"/>
  <c r="I2878" i="8"/>
  <c r="H2879" i="8"/>
  <c r="I2879" i="8"/>
  <c r="H2881" i="8"/>
  <c r="I2881" i="8"/>
  <c r="H2882" i="8"/>
  <c r="I2882" i="8"/>
  <c r="H2883" i="8"/>
  <c r="N2883" i="8" s="1"/>
  <c r="I2883" i="8"/>
  <c r="H2885" i="8"/>
  <c r="N2885" i="8" s="1"/>
  <c r="P2885" i="8" s="1"/>
  <c r="I2885" i="8"/>
  <c r="H2887" i="8"/>
  <c r="I2887" i="8"/>
  <c r="H2889" i="8"/>
  <c r="I2889" i="8"/>
  <c r="H2888" i="8"/>
  <c r="I2888" i="8"/>
  <c r="H2890" i="8"/>
  <c r="I2890" i="8"/>
  <c r="H2892" i="8"/>
  <c r="N2892" i="8" s="1"/>
  <c r="P2892" i="8" s="1"/>
  <c r="I2892" i="8"/>
  <c r="H2908" i="8"/>
  <c r="N2908" i="8" s="1"/>
  <c r="I2908" i="8"/>
  <c r="H2914" i="8"/>
  <c r="I2914" i="8"/>
  <c r="H2918" i="8"/>
  <c r="I2918" i="8"/>
  <c r="H2919" i="8"/>
  <c r="I2919" i="8"/>
  <c r="H2921" i="8"/>
  <c r="I2921" i="8"/>
  <c r="H2922" i="8"/>
  <c r="I2922" i="8"/>
  <c r="H2924" i="8"/>
  <c r="N2924" i="8" s="1"/>
  <c r="P2924" i="8" s="1"/>
  <c r="I2924" i="8"/>
  <c r="H2931" i="8"/>
  <c r="I2931" i="8"/>
  <c r="H2932" i="8"/>
  <c r="I2932" i="8"/>
  <c r="H2933" i="8"/>
  <c r="I2933" i="8"/>
  <c r="H2934" i="8"/>
  <c r="I2934" i="8"/>
  <c r="H2935" i="8"/>
  <c r="I2935" i="8"/>
  <c r="H2936" i="8"/>
  <c r="I2936" i="8"/>
  <c r="H2937" i="8"/>
  <c r="I2937" i="8"/>
  <c r="H2938" i="8"/>
  <c r="I2938" i="8"/>
  <c r="H2939" i="8"/>
  <c r="I2939" i="8"/>
  <c r="H2950" i="8"/>
  <c r="I2950" i="8"/>
  <c r="H2949" i="8"/>
  <c r="I2949" i="8"/>
  <c r="H2951" i="8"/>
  <c r="I2951" i="8"/>
  <c r="H2953" i="8"/>
  <c r="I2953" i="8"/>
  <c r="H2957" i="8"/>
  <c r="I2957" i="8"/>
  <c r="H2959" i="8"/>
  <c r="I2959" i="8"/>
  <c r="H2962" i="8"/>
  <c r="N2962" i="8" s="1"/>
  <c r="P2962" i="8" s="1"/>
  <c r="I2962" i="8"/>
  <c r="H2971" i="8"/>
  <c r="N2971" i="8" s="1"/>
  <c r="I2971" i="8"/>
  <c r="H2978" i="8"/>
  <c r="I2978" i="8"/>
  <c r="H2997" i="8"/>
  <c r="I2997" i="8"/>
  <c r="H2998" i="8"/>
  <c r="I2998" i="8"/>
  <c r="H3001" i="8"/>
  <c r="I3001" i="8"/>
  <c r="H3003" i="8"/>
  <c r="I3003" i="8"/>
  <c r="H3004" i="8"/>
  <c r="I3004" i="8"/>
  <c r="H3007" i="8"/>
  <c r="I3007" i="8"/>
  <c r="H3008" i="8"/>
  <c r="I3008" i="8"/>
  <c r="H3101" i="8"/>
  <c r="N3101" i="8" s="1"/>
  <c r="P3101" i="8" s="1"/>
  <c r="I3101" i="8"/>
  <c r="H3061" i="8"/>
  <c r="I3061" i="8"/>
  <c r="H3063" i="8"/>
  <c r="I3063" i="8"/>
  <c r="H3058" i="8"/>
  <c r="I3058" i="8"/>
  <c r="H1712" i="8"/>
  <c r="I1712" i="8"/>
  <c r="H3046" i="8"/>
  <c r="I3046" i="8"/>
  <c r="H3094" i="8"/>
  <c r="I3094" i="8"/>
  <c r="H3024" i="8"/>
  <c r="I3024" i="8"/>
  <c r="H3082" i="8"/>
  <c r="I3082" i="8"/>
  <c r="H3067" i="8"/>
  <c r="I3067" i="8"/>
  <c r="H1708" i="8"/>
  <c r="N1708" i="8" s="1"/>
  <c r="I1708" i="8"/>
  <c r="H3034" i="8"/>
  <c r="I3034" i="8"/>
  <c r="H3033" i="8"/>
  <c r="I3033" i="8"/>
  <c r="H3090" i="8"/>
  <c r="I3090" i="8"/>
  <c r="H3050" i="8"/>
  <c r="I3050" i="8"/>
  <c r="H3097" i="8"/>
  <c r="I3097" i="8"/>
  <c r="H3030" i="8"/>
  <c r="I3030" i="8"/>
  <c r="H3056" i="8"/>
  <c r="I3056" i="8"/>
  <c r="H3057" i="8"/>
  <c r="I3057" i="8"/>
  <c r="H3028" i="8"/>
  <c r="I3028" i="8"/>
  <c r="H3092" i="8"/>
  <c r="N3092" i="8" s="1"/>
  <c r="I3092" i="8"/>
  <c r="H3045" i="8"/>
  <c r="N3045" i="8" s="1"/>
  <c r="I3045" i="8"/>
  <c r="H3042" i="8"/>
  <c r="I3042" i="8"/>
  <c r="H3087" i="8"/>
  <c r="I3087" i="8"/>
  <c r="H3110" i="8"/>
  <c r="N3110" i="8" s="1"/>
  <c r="P3110" i="8" s="1"/>
  <c r="I3110" i="8"/>
  <c r="H3019" i="8"/>
  <c r="I3019" i="8"/>
  <c r="H3079" i="8"/>
  <c r="I3079" i="8"/>
  <c r="H1682" i="8"/>
  <c r="N1682" i="8" s="1"/>
  <c r="P1682" i="8" s="1"/>
  <c r="I1682" i="8"/>
  <c r="H3088" i="8"/>
  <c r="I3088" i="8"/>
  <c r="H3029" i="8"/>
  <c r="I3029" i="8"/>
  <c r="H3086" i="8"/>
  <c r="I3086" i="8"/>
  <c r="H3052" i="8"/>
  <c r="N3052" i="8" s="1"/>
  <c r="I3052" i="8"/>
  <c r="H3106" i="8"/>
  <c r="N3106" i="8" s="1"/>
  <c r="P3106" i="8" s="1"/>
  <c r="I3106" i="8"/>
  <c r="H3064" i="8"/>
  <c r="I3064" i="8"/>
  <c r="H3023" i="8"/>
  <c r="I3023" i="8"/>
  <c r="H3081" i="8"/>
  <c r="I3081" i="8"/>
  <c r="H3060" i="8"/>
  <c r="I3060" i="8"/>
  <c r="H1710" i="8"/>
  <c r="N1710" i="8" s="1"/>
  <c r="I1710" i="8"/>
  <c r="H3065" i="8"/>
  <c r="I3065" i="8"/>
  <c r="H3041" i="8"/>
  <c r="N3041" i="8" s="1"/>
  <c r="P3041" i="8" s="1"/>
  <c r="I3041" i="8"/>
  <c r="H3014" i="8"/>
  <c r="I3014" i="8"/>
  <c r="H3076" i="8"/>
  <c r="I3076" i="8"/>
  <c r="H1737" i="8"/>
  <c r="I1737" i="8"/>
  <c r="H1684" i="8"/>
  <c r="I1684" i="8"/>
  <c r="H1685" i="8"/>
  <c r="N1685" i="8" s="1"/>
  <c r="P1685" i="8" s="1"/>
  <c r="I1685" i="8"/>
  <c r="H3075" i="8"/>
  <c r="N3075" i="8" s="1"/>
  <c r="I3075" i="8"/>
  <c r="H3053" i="8"/>
  <c r="N3053" i="8" s="1"/>
  <c r="I3053" i="8"/>
  <c r="H3015" i="8"/>
  <c r="I3015" i="8"/>
  <c r="H3073" i="8"/>
  <c r="N3073" i="8" s="1"/>
  <c r="P3073" i="8" s="1"/>
  <c r="I3073" i="8"/>
  <c r="H3068" i="8"/>
  <c r="N3068" i="8" s="1"/>
  <c r="I3068" i="8"/>
  <c r="H3066" i="8"/>
  <c r="I3066" i="8"/>
  <c r="H3040" i="8"/>
  <c r="I3040" i="8"/>
  <c r="H3104" i="8"/>
  <c r="I3104" i="8"/>
  <c r="H3062" i="8"/>
  <c r="N3062" i="8" s="1"/>
  <c r="P3062" i="8" s="1"/>
  <c r="I3062" i="8"/>
  <c r="H3071" i="8"/>
  <c r="I3071" i="8"/>
  <c r="H3055" i="8"/>
  <c r="I3055" i="8"/>
  <c r="H3032" i="8"/>
  <c r="N3032" i="8" s="1"/>
  <c r="P3032" i="8" s="1"/>
  <c r="I3032" i="8"/>
  <c r="H3031" i="8"/>
  <c r="I3031" i="8"/>
  <c r="H3113" i="8"/>
  <c r="N3113" i="8" s="1"/>
  <c r="P3113" i="8" s="1"/>
  <c r="I3113" i="8"/>
  <c r="H3107" i="8"/>
  <c r="N3107" i="8" s="1"/>
  <c r="I3107" i="8"/>
  <c r="H3085" i="8"/>
  <c r="I3085" i="8"/>
  <c r="H1738" i="8"/>
  <c r="I1738" i="8"/>
  <c r="H3051" i="8"/>
  <c r="I3051" i="8"/>
  <c r="H3084" i="8"/>
  <c r="I3084" i="8"/>
  <c r="H3026" i="8"/>
  <c r="I3026" i="8"/>
  <c r="H3025" i="8"/>
  <c r="I3025" i="8"/>
  <c r="H3022" i="8"/>
  <c r="N3022" i="8" s="1"/>
  <c r="I3022" i="8"/>
  <c r="H3021" i="8"/>
  <c r="N3021" i="8" s="1"/>
  <c r="I3021" i="8"/>
  <c r="H3089" i="8"/>
  <c r="I3089" i="8"/>
  <c r="H3017" i="8"/>
  <c r="I3017" i="8"/>
  <c r="H3077" i="8"/>
  <c r="I3077" i="8"/>
  <c r="H3020" i="8"/>
  <c r="N3020" i="8" s="1"/>
  <c r="I3020" i="8"/>
  <c r="H3080" i="8"/>
  <c r="I3080" i="8"/>
  <c r="H3112" i="8"/>
  <c r="N3112" i="8" s="1"/>
  <c r="I3112" i="8"/>
  <c r="H3078" i="8"/>
  <c r="N3078" i="8" s="1"/>
  <c r="P3078" i="8" s="1"/>
  <c r="I3078" i="8"/>
  <c r="H3111" i="8"/>
  <c r="N3111" i="8" s="1"/>
  <c r="P3111" i="8" s="1"/>
  <c r="I3111" i="8"/>
  <c r="H3105" i="8"/>
  <c r="N3105" i="8" s="1"/>
  <c r="P3105" i="8" s="1"/>
  <c r="I3105" i="8"/>
  <c r="H942" i="8"/>
  <c r="I942" i="8"/>
  <c r="H941" i="8"/>
  <c r="I941" i="8"/>
  <c r="H976" i="8"/>
  <c r="I976" i="8"/>
  <c r="H977" i="8"/>
  <c r="I977" i="8"/>
  <c r="H1288" i="8"/>
  <c r="I1288" i="8"/>
  <c r="H892" i="8"/>
  <c r="I892" i="8"/>
  <c r="H1202" i="8"/>
  <c r="I1202" i="8"/>
  <c r="H847" i="8"/>
  <c r="I847" i="8"/>
  <c r="H901" i="8"/>
  <c r="I901" i="8"/>
  <c r="H902" i="8"/>
  <c r="I902" i="8"/>
  <c r="H1206" i="8"/>
  <c r="N1206" i="8" s="1"/>
  <c r="I1206" i="8"/>
  <c r="H1058" i="8"/>
  <c r="N1058" i="8" s="1"/>
  <c r="P1058" i="8" s="1"/>
  <c r="I1058" i="8"/>
  <c r="H1055" i="8"/>
  <c r="I1055" i="8"/>
  <c r="H1674" i="8"/>
  <c r="I1674" i="8"/>
  <c r="H1124" i="8"/>
  <c r="I1124" i="8"/>
  <c r="H874" i="8"/>
  <c r="I874" i="8"/>
  <c r="H873" i="8"/>
  <c r="I873" i="8"/>
  <c r="H1190" i="8"/>
  <c r="I1190" i="8"/>
  <c r="H857" i="8"/>
  <c r="N857" i="8" s="1"/>
  <c r="I857" i="8"/>
  <c r="H975" i="8"/>
  <c r="I975" i="8"/>
  <c r="H886" i="8"/>
  <c r="I886" i="8"/>
  <c r="H891" i="8"/>
  <c r="N891" i="8" s="1"/>
  <c r="P891" i="8" s="1"/>
  <c r="I891" i="8"/>
  <c r="H890" i="8"/>
  <c r="N890" i="8" s="1"/>
  <c r="P890" i="8" s="1"/>
  <c r="I890" i="8"/>
  <c r="H1200" i="8"/>
  <c r="I1200" i="8"/>
  <c r="H1082" i="8"/>
  <c r="I1082" i="8"/>
  <c r="H1076" i="8"/>
  <c r="I1076" i="8"/>
  <c r="H1071" i="8"/>
  <c r="N1071" i="8" s="1"/>
  <c r="P1071" i="8" s="1"/>
  <c r="I1071" i="8"/>
  <c r="H1629" i="8"/>
  <c r="I1629" i="8"/>
  <c r="H884" i="8"/>
  <c r="I884" i="8"/>
  <c r="H1196" i="8"/>
  <c r="I1196" i="8"/>
  <c r="H1184" i="8"/>
  <c r="I1184" i="8"/>
  <c r="H1546" i="8"/>
  <c r="I1546" i="8"/>
  <c r="H888" i="8"/>
  <c r="N888" i="8" s="1"/>
  <c r="I888" i="8"/>
  <c r="H887" i="8"/>
  <c r="I887" i="8"/>
  <c r="H995" i="8"/>
  <c r="I995" i="8"/>
  <c r="H994" i="8"/>
  <c r="I994" i="8"/>
  <c r="H1085" i="8"/>
  <c r="I1085" i="8"/>
  <c r="H885" i="8"/>
  <c r="I885" i="8"/>
  <c r="H1198" i="8"/>
  <c r="I1198" i="8"/>
  <c r="H872" i="8"/>
  <c r="I872" i="8"/>
  <c r="H1171" i="8"/>
  <c r="N1171" i="8" s="1"/>
  <c r="P1171" i="8" s="1"/>
  <c r="I1171" i="8"/>
  <c r="H1555" i="8"/>
  <c r="I1555" i="8"/>
  <c r="H1189" i="8"/>
  <c r="N1189" i="8" s="1"/>
  <c r="P1189" i="8" s="1"/>
  <c r="I1189" i="8"/>
  <c r="H1106" i="8"/>
  <c r="I1106" i="8"/>
  <c r="H1613" i="8"/>
  <c r="N1613" i="8" s="1"/>
  <c r="P1613" i="8" s="1"/>
  <c r="I1613" i="8"/>
  <c r="H1299" i="8"/>
  <c r="I1299" i="8"/>
  <c r="H1540" i="8"/>
  <c r="I1540" i="8"/>
  <c r="H991" i="8"/>
  <c r="I991" i="8"/>
  <c r="H1151" i="8"/>
  <c r="N1151" i="8" s="1"/>
  <c r="I1151" i="8"/>
  <c r="H1569" i="8"/>
  <c r="N1569" i="8" s="1"/>
  <c r="P1569" i="8" s="1"/>
  <c r="I1569" i="8"/>
  <c r="H1081" i="8"/>
  <c r="I1081" i="8"/>
  <c r="H1568" i="8"/>
  <c r="I1568" i="8"/>
  <c r="H1177" i="8"/>
  <c r="I1177" i="8"/>
  <c r="H1552" i="8"/>
  <c r="N1552" i="8" s="1"/>
  <c r="P1552" i="8" s="1"/>
  <c r="I1552" i="8"/>
  <c r="H1176" i="8"/>
  <c r="I1176" i="8"/>
  <c r="H1554" i="8"/>
  <c r="I1554" i="8"/>
  <c r="H1583" i="8"/>
  <c r="N1583" i="8" s="1"/>
  <c r="P1583" i="8" s="1"/>
  <c r="I1583" i="8"/>
  <c r="H1070" i="8"/>
  <c r="I1070" i="8"/>
  <c r="H842" i="8"/>
  <c r="I842" i="8"/>
  <c r="H841" i="8"/>
  <c r="I841" i="8"/>
  <c r="H894" i="8"/>
  <c r="I894" i="8"/>
  <c r="H1178" i="8"/>
  <c r="I1178" i="8"/>
  <c r="H1551" i="8"/>
  <c r="N1551" i="8" s="1"/>
  <c r="P1551" i="8" s="1"/>
  <c r="I1551" i="8"/>
  <c r="H1567" i="8"/>
  <c r="N1567" i="8" s="1"/>
  <c r="P1567" i="8" s="1"/>
  <c r="I1567" i="8"/>
  <c r="H1002" i="8"/>
  <c r="I1002" i="8"/>
  <c r="H1302" i="8"/>
  <c r="I1302" i="8"/>
  <c r="H909" i="8"/>
  <c r="I909" i="8"/>
  <c r="H1118" i="8"/>
  <c r="N1118" i="8" s="1"/>
  <c r="P1118" i="8" s="1"/>
  <c r="I1118" i="8"/>
  <c r="H1564" i="8"/>
  <c r="N1564" i="8" s="1"/>
  <c r="P1564" i="8" s="1"/>
  <c r="I1564" i="8"/>
  <c r="H1139" i="8"/>
  <c r="I1139" i="8"/>
  <c r="H1571" i="8"/>
  <c r="N1571" i="8" s="1"/>
  <c r="P1571" i="8" s="1"/>
  <c r="I1571" i="8"/>
  <c r="H1098" i="8"/>
  <c r="N1098" i="8" s="1"/>
  <c r="I1098" i="8"/>
  <c r="H1620" i="8"/>
  <c r="N1620" i="8" s="1"/>
  <c r="P1620" i="8" s="1"/>
  <c r="I1620" i="8"/>
  <c r="H979" i="8"/>
  <c r="I979" i="8"/>
  <c r="H1291" i="8"/>
  <c r="N1291" i="8" s="1"/>
  <c r="P1291" i="8" s="1"/>
  <c r="I1291" i="8"/>
  <c r="H1087" i="8"/>
  <c r="I1087" i="8"/>
  <c r="H1624" i="8"/>
  <c r="I1624" i="8"/>
  <c r="H1121" i="8"/>
  <c r="N1121" i="8" s="1"/>
  <c r="P1121" i="8" s="1"/>
  <c r="I1121" i="8"/>
  <c r="H1586" i="8"/>
  <c r="I1586" i="8"/>
  <c r="H1107" i="8"/>
  <c r="I1107" i="8"/>
  <c r="H1185" i="8"/>
  <c r="N1185" i="8" s="1"/>
  <c r="P1185" i="8" s="1"/>
  <c r="I1185" i="8"/>
  <c r="H1545" i="8"/>
  <c r="I1545" i="8"/>
  <c r="H1676" i="8"/>
  <c r="N1676" i="8" s="1"/>
  <c r="P1676" i="8" s="1"/>
  <c r="I1676" i="8"/>
  <c r="H1273" i="8"/>
  <c r="I1273" i="8"/>
  <c r="H1180" i="8"/>
  <c r="N1180" i="8" s="1"/>
  <c r="P1180" i="8" s="1"/>
  <c r="I1180" i="8"/>
  <c r="H1179" i="8"/>
  <c r="I1179" i="8"/>
  <c r="H1550" i="8"/>
  <c r="N1550" i="8" s="1"/>
  <c r="P1550" i="8" s="1"/>
  <c r="I1550" i="8"/>
  <c r="H1634" i="8"/>
  <c r="I1634" i="8"/>
  <c r="H1191" i="8"/>
  <c r="N1191" i="8" s="1"/>
  <c r="P1191" i="8" s="1"/>
  <c r="I1191" i="8"/>
  <c r="H1084" i="8"/>
  <c r="I1084" i="8"/>
  <c r="H1083" i="8"/>
  <c r="N1083" i="8" s="1"/>
  <c r="P1083" i="8" s="1"/>
  <c r="I1083" i="8"/>
  <c r="H1625" i="8"/>
  <c r="I1625" i="8"/>
  <c r="H1289" i="8"/>
  <c r="N1289" i="8" s="1"/>
  <c r="P1289" i="8" s="1"/>
  <c r="I1289" i="8"/>
  <c r="H968" i="8"/>
  <c r="I968" i="8"/>
  <c r="H1212" i="8"/>
  <c r="I1212" i="8"/>
  <c r="H1636" i="8"/>
  <c r="N1636" i="8" s="1"/>
  <c r="P1636" i="8" s="1"/>
  <c r="I1636" i="8"/>
  <c r="H1050" i="8"/>
  <c r="N1050" i="8" s="1"/>
  <c r="P1050" i="8" s="1"/>
  <c r="I1050" i="8"/>
  <c r="H910" i="8"/>
  <c r="N910" i="8" s="1"/>
  <c r="P910" i="8" s="1"/>
  <c r="I910" i="8"/>
  <c r="H1211" i="8"/>
  <c r="N1211" i="8" s="1"/>
  <c r="P1211" i="8" s="1"/>
  <c r="I1211" i="8"/>
  <c r="H992" i="8"/>
  <c r="I992" i="8"/>
  <c r="H1298" i="8"/>
  <c r="N1298" i="8" s="1"/>
  <c r="P1298" i="8" s="1"/>
  <c r="I1298" i="8"/>
  <c r="H893" i="8"/>
  <c r="I893" i="8"/>
  <c r="H955" i="8"/>
  <c r="N955" i="8" s="1"/>
  <c r="P955" i="8" s="1"/>
  <c r="I955" i="8"/>
  <c r="H944" i="8"/>
  <c r="I944" i="8"/>
  <c r="H1248" i="8"/>
  <c r="I1248" i="8"/>
  <c r="H929" i="8"/>
  <c r="I929" i="8"/>
  <c r="H1241" i="8"/>
  <c r="N1241" i="8" s="1"/>
  <c r="I1241" i="8"/>
  <c r="H1163" i="8"/>
  <c r="I1163" i="8"/>
  <c r="H1561" i="8"/>
  <c r="I1561" i="8"/>
  <c r="H1542" i="8"/>
  <c r="I1542" i="8"/>
  <c r="H844" i="8"/>
  <c r="I844" i="8"/>
  <c r="H1575" i="8"/>
  <c r="N1575" i="8" s="1"/>
  <c r="I1575" i="8"/>
  <c r="H1132" i="8"/>
  <c r="N1132" i="8" s="1"/>
  <c r="P1132" i="8" s="1"/>
  <c r="I1132" i="8"/>
  <c r="H1580" i="8"/>
  <c r="N1580" i="8" s="1"/>
  <c r="I1580" i="8"/>
  <c r="H978" i="8"/>
  <c r="N978" i="8" s="1"/>
  <c r="P978" i="8" s="1"/>
  <c r="I978" i="8"/>
  <c r="H1109" i="8"/>
  <c r="I1109" i="8"/>
  <c r="H1108" i="8"/>
  <c r="I1108" i="8"/>
  <c r="H1104" i="8"/>
  <c r="I1104" i="8"/>
  <c r="H1103" i="8"/>
  <c r="N1103" i="8" s="1"/>
  <c r="P1103" i="8" s="1"/>
  <c r="I1103" i="8"/>
  <c r="H1039" i="8"/>
  <c r="I1039" i="8"/>
  <c r="H1025" i="8"/>
  <c r="I1025" i="8"/>
  <c r="H940" i="8"/>
  <c r="N940" i="8" s="1"/>
  <c r="P940" i="8" s="1"/>
  <c r="I940" i="8"/>
  <c r="H876" i="8"/>
  <c r="I876" i="8"/>
  <c r="H1011" i="8"/>
  <c r="N1011" i="8" s="1"/>
  <c r="P1011" i="8" s="1"/>
  <c r="I1011" i="8"/>
  <c r="H1303" i="8"/>
  <c r="I1303" i="8"/>
  <c r="H993" i="8"/>
  <c r="I993" i="8"/>
  <c r="H1300" i="8"/>
  <c r="N1300" i="8" s="1"/>
  <c r="P1300" i="8" s="1"/>
  <c r="I1300" i="8"/>
  <c r="H1130" i="8"/>
  <c r="N1130" i="8" s="1"/>
  <c r="I1130" i="8"/>
  <c r="H920" i="8"/>
  <c r="N920" i="8" s="1"/>
  <c r="P920" i="8" s="1"/>
  <c r="I920" i="8"/>
  <c r="H919" i="8"/>
  <c r="I919" i="8"/>
  <c r="H1236" i="8"/>
  <c r="N1236" i="8" s="1"/>
  <c r="P1236" i="8" s="1"/>
  <c r="I1236" i="8"/>
  <c r="H1116" i="8"/>
  <c r="N1116" i="8" s="1"/>
  <c r="P1116" i="8" s="1"/>
  <c r="I1116" i="8"/>
  <c r="H855" i="8"/>
  <c r="I855" i="8"/>
  <c r="H1187" i="8"/>
  <c r="I1187" i="8"/>
  <c r="H1282" i="8"/>
  <c r="I1282" i="8"/>
  <c r="H1113" i="8"/>
  <c r="N1113" i="8" s="1"/>
  <c r="I1113" i="8"/>
  <c r="H1112" i="8"/>
  <c r="I1112" i="8"/>
  <c r="H1595" i="8"/>
  <c r="N1595" i="8" s="1"/>
  <c r="P1595" i="8" s="1"/>
  <c r="I1595" i="8"/>
  <c r="H954" i="8"/>
  <c r="N954" i="8" s="1"/>
  <c r="P954" i="8" s="1"/>
  <c r="I954" i="8"/>
  <c r="H1259" i="8"/>
  <c r="N1259" i="8" s="1"/>
  <c r="P1259" i="8" s="1"/>
  <c r="I1259" i="8"/>
  <c r="H958" i="8"/>
  <c r="N958" i="8" s="1"/>
  <c r="P958" i="8" s="1"/>
  <c r="I958" i="8"/>
  <c r="H1264" i="8"/>
  <c r="I1264" i="8"/>
  <c r="H1078" i="8"/>
  <c r="I1078" i="8"/>
  <c r="H1628" i="8"/>
  <c r="N1628" i="8" s="1"/>
  <c r="P1628" i="8" s="1"/>
  <c r="I1628" i="8"/>
  <c r="H1120" i="8"/>
  <c r="N1120" i="8" s="1"/>
  <c r="P1120" i="8" s="1"/>
  <c r="I1120" i="8"/>
  <c r="H1665" i="8"/>
  <c r="N1665" i="8" s="1"/>
  <c r="P1665" i="8" s="1"/>
  <c r="I1665" i="8"/>
  <c r="H1283" i="8"/>
  <c r="I1283" i="8"/>
  <c r="H943" i="8"/>
  <c r="N943" i="8" s="1"/>
  <c r="P943" i="8" s="1"/>
  <c r="I943" i="8"/>
  <c r="H838" i="8"/>
  <c r="I838" i="8"/>
  <c r="H837" i="8"/>
  <c r="I837" i="8"/>
  <c r="H1249" i="8"/>
  <c r="N1249" i="8" s="1"/>
  <c r="P1249" i="8" s="1"/>
  <c r="I1249" i="8"/>
  <c r="H1247" i="8"/>
  <c r="I1247" i="8"/>
  <c r="H840" i="8"/>
  <c r="N840" i="8" s="1"/>
  <c r="P840" i="8" s="1"/>
  <c r="I840" i="8"/>
  <c r="H972" i="8"/>
  <c r="I972" i="8"/>
  <c r="H969" i="8"/>
  <c r="N969" i="8" s="1"/>
  <c r="P969" i="8" s="1"/>
  <c r="I969" i="8"/>
  <c r="H1271" i="8"/>
  <c r="N1271" i="8" s="1"/>
  <c r="I1271" i="8"/>
  <c r="H851" i="8"/>
  <c r="I851" i="8"/>
  <c r="H1040" i="8"/>
  <c r="N1040" i="8" s="1"/>
  <c r="P1040" i="8" s="1"/>
  <c r="I1040" i="8"/>
  <c r="H848" i="8"/>
  <c r="I848" i="8"/>
  <c r="H1566" i="8"/>
  <c r="N1566" i="8" s="1"/>
  <c r="P1566" i="8" s="1"/>
  <c r="I1566" i="8"/>
  <c r="H964" i="8"/>
  <c r="N964" i="8" s="1"/>
  <c r="I964" i="8"/>
  <c r="H854" i="8"/>
  <c r="I854" i="8"/>
  <c r="H1589" i="8"/>
  <c r="N1589" i="8" s="1"/>
  <c r="P1589" i="8" s="1"/>
  <c r="I1589" i="8"/>
  <c r="H1635" i="8"/>
  <c r="N1635" i="8" s="1"/>
  <c r="P1635" i="8" s="1"/>
  <c r="I1635" i="8"/>
  <c r="H881" i="8"/>
  <c r="I881" i="8"/>
  <c r="H1194" i="8"/>
  <c r="I1194" i="8"/>
  <c r="H853" i="8"/>
  <c r="N853" i="8" s="1"/>
  <c r="P853" i="8" s="1"/>
  <c r="I853" i="8"/>
  <c r="H852" i="8"/>
  <c r="I852" i="8"/>
  <c r="H1622" i="8"/>
  <c r="I1622" i="8"/>
  <c r="H1265" i="8"/>
  <c r="N1265" i="8" s="1"/>
  <c r="I1265" i="8"/>
  <c r="H928" i="8"/>
  <c r="N928" i="8" s="1"/>
  <c r="I928" i="8"/>
  <c r="H1667" i="8"/>
  <c r="N1667" i="8" s="1"/>
  <c r="I1667" i="8"/>
  <c r="H1281" i="8"/>
  <c r="I1281" i="8"/>
  <c r="H913" i="8"/>
  <c r="I913" i="8"/>
  <c r="H1213" i="8"/>
  <c r="N1213" i="8" s="1"/>
  <c r="I1213" i="8"/>
  <c r="H908" i="8"/>
  <c r="I908" i="8"/>
  <c r="H907" i="8"/>
  <c r="I907" i="8"/>
  <c r="H895" i="8"/>
  <c r="I895" i="8"/>
  <c r="H930" i="8"/>
  <c r="I930" i="8"/>
  <c r="H1243" i="8"/>
  <c r="N1243" i="8" s="1"/>
  <c r="I1243" i="8"/>
  <c r="H963" i="8"/>
  <c r="N963" i="8" s="1"/>
  <c r="I963" i="8"/>
  <c r="H962" i="8"/>
  <c r="I962" i="8"/>
  <c r="H1557" i="8"/>
  <c r="N1557" i="8" s="1"/>
  <c r="P1557" i="8" s="1"/>
  <c r="I1557" i="8"/>
  <c r="H1111" i="8"/>
  <c r="I1111" i="8"/>
  <c r="H1601" i="8"/>
  <c r="N1601" i="8" s="1"/>
  <c r="P1601" i="8" s="1"/>
  <c r="I1601" i="8"/>
  <c r="H1588" i="8"/>
  <c r="I1588" i="8"/>
  <c r="H1574" i="8"/>
  <c r="I1574" i="8"/>
  <c r="H1600" i="8"/>
  <c r="I1600" i="8"/>
  <c r="H1182" i="8"/>
  <c r="N1182" i="8" s="1"/>
  <c r="P1182" i="8" s="1"/>
  <c r="I1182" i="8"/>
  <c r="H1547" i="8"/>
  <c r="N1547" i="8" s="1"/>
  <c r="P1547" i="8" s="1"/>
  <c r="I1547" i="8"/>
  <c r="H1089" i="8"/>
  <c r="N1089" i="8" s="1"/>
  <c r="I1089" i="8"/>
  <c r="H1623" i="8"/>
  <c r="I1623" i="8"/>
  <c r="H1097" i="8"/>
  <c r="N1097" i="8" s="1"/>
  <c r="I1097" i="8"/>
  <c r="H1096" i="8"/>
  <c r="I1096" i="8"/>
  <c r="H932" i="8"/>
  <c r="N932" i="8" s="1"/>
  <c r="I932" i="8"/>
  <c r="H931" i="8"/>
  <c r="I931" i="8"/>
  <c r="H1246" i="8"/>
  <c r="I1246" i="8"/>
  <c r="H936" i="8"/>
  <c r="I936" i="8"/>
  <c r="H935" i="8"/>
  <c r="N935" i="8" s="1"/>
  <c r="P935" i="8" s="1"/>
  <c r="I935" i="8"/>
  <c r="H1626" i="8"/>
  <c r="I1626" i="8"/>
  <c r="H1016" i="8"/>
  <c r="I1016" i="8"/>
  <c r="H1017" i="8"/>
  <c r="I1017" i="8"/>
  <c r="H1306" i="8"/>
  <c r="N1306" i="8" s="1"/>
  <c r="I1306" i="8"/>
  <c r="H839" i="8"/>
  <c r="I839" i="8"/>
  <c r="H952" i="8"/>
  <c r="N952" i="8" s="1"/>
  <c r="I952" i="8"/>
  <c r="H1615" i="8"/>
  <c r="N1615" i="8" s="1"/>
  <c r="P1615" i="8" s="1"/>
  <c r="I1615" i="8"/>
  <c r="H846" i="8"/>
  <c r="N846" i="8" s="1"/>
  <c r="P846" i="8" s="1"/>
  <c r="I846" i="8"/>
  <c r="H845" i="8"/>
  <c r="I845" i="8"/>
  <c r="H1675" i="8"/>
  <c r="N1675" i="8" s="1"/>
  <c r="I1675" i="8"/>
  <c r="H1069" i="8"/>
  <c r="N1069" i="8" s="1"/>
  <c r="P1069" i="8" s="1"/>
  <c r="I1069" i="8"/>
  <c r="H1631" i="8"/>
  <c r="N1631" i="8" s="1"/>
  <c r="P1631" i="8" s="1"/>
  <c r="I1631" i="8"/>
  <c r="H1633" i="8"/>
  <c r="N1633" i="8" s="1"/>
  <c r="P1633" i="8" s="1"/>
  <c r="I1633" i="8"/>
  <c r="H981" i="8"/>
  <c r="N981" i="8" s="1"/>
  <c r="P981" i="8" s="1"/>
  <c r="I981" i="8"/>
  <c r="H980" i="8"/>
  <c r="I980" i="8"/>
  <c r="H1293" i="8"/>
  <c r="N1293" i="8" s="1"/>
  <c r="I1293" i="8"/>
  <c r="H917" i="8"/>
  <c r="N917" i="8" s="1"/>
  <c r="P917" i="8" s="1"/>
  <c r="I917" i="8"/>
  <c r="H1670" i="8"/>
  <c r="N1670" i="8" s="1"/>
  <c r="P1670" i="8" s="1"/>
  <c r="I1670" i="8"/>
  <c r="H1672" i="8"/>
  <c r="I1672" i="8"/>
  <c r="H914" i="8"/>
  <c r="I914" i="8"/>
  <c r="H1216" i="8"/>
  <c r="N1216" i="8" s="1"/>
  <c r="P1216" i="8" s="1"/>
  <c r="I1216" i="8"/>
  <c r="H906" i="8"/>
  <c r="N906" i="8" s="1"/>
  <c r="P906" i="8" s="1"/>
  <c r="I906" i="8"/>
  <c r="H1208" i="8"/>
  <c r="N1208" i="8" s="1"/>
  <c r="I1208" i="8"/>
  <c r="H835" i="8"/>
  <c r="N835" i="8" s="1"/>
  <c r="I835" i="8"/>
  <c r="H1235" i="8"/>
  <c r="I1235" i="8"/>
  <c r="H1253" i="8"/>
  <c r="N1253" i="8" s="1"/>
  <c r="P1253" i="8" s="1"/>
  <c r="I1253" i="8"/>
  <c r="H1063" i="8"/>
  <c r="I1063" i="8"/>
  <c r="H843" i="8"/>
  <c r="N843" i="8" s="1"/>
  <c r="P843" i="8" s="1"/>
  <c r="I843" i="8"/>
  <c r="H1630" i="8"/>
  <c r="I1630" i="8"/>
  <c r="H850" i="8"/>
  <c r="N850" i="8" s="1"/>
  <c r="P850" i="8" s="1"/>
  <c r="I850" i="8"/>
  <c r="H849" i="8"/>
  <c r="I849" i="8"/>
  <c r="H1533" i="8"/>
  <c r="N1533" i="8" s="1"/>
  <c r="P1533" i="8" s="1"/>
  <c r="I1533" i="8"/>
  <c r="H1080" i="8"/>
  <c r="I1080" i="8"/>
  <c r="H1627" i="8"/>
  <c r="N1627" i="8" s="1"/>
  <c r="P1627" i="8" s="1"/>
  <c r="I1627" i="8"/>
  <c r="H1632" i="8"/>
  <c r="I1632" i="8"/>
  <c r="H883" i="8"/>
  <c r="N883" i="8" s="1"/>
  <c r="I883" i="8"/>
  <c r="H882" i="8"/>
  <c r="I882" i="8"/>
  <c r="H1195" i="8"/>
  <c r="N1195" i="8" s="1"/>
  <c r="P1195" i="8" s="1"/>
  <c r="I1195" i="8"/>
  <c r="H1199" i="8"/>
  <c r="I1199" i="8"/>
  <c r="H1539" i="8"/>
  <c r="N1539" i="8" s="1"/>
  <c r="I1539" i="8"/>
  <c r="H1549" i="8"/>
  <c r="I1549" i="8"/>
  <c r="H877" i="8"/>
  <c r="N877" i="8" s="1"/>
  <c r="P877" i="8" s="1"/>
  <c r="I877" i="8"/>
  <c r="H875" i="8"/>
  <c r="I875" i="8"/>
  <c r="H1161" i="8"/>
  <c r="N1161" i="8" s="1"/>
  <c r="P1161" i="8" s="1"/>
  <c r="I1161" i="8"/>
  <c r="H1562" i="8"/>
  <c r="N1562" i="8" s="1"/>
  <c r="P1562" i="8" s="1"/>
  <c r="I1562" i="8"/>
  <c r="H1168" i="8"/>
  <c r="N1168" i="8" s="1"/>
  <c r="P1168" i="8" s="1"/>
  <c r="I1168" i="8"/>
  <c r="H1164" i="8"/>
  <c r="N1164" i="8" s="1"/>
  <c r="P1164" i="8" s="1"/>
  <c r="I1164" i="8"/>
  <c r="H1559" i="8"/>
  <c r="N1559" i="8" s="1"/>
  <c r="P1559" i="8" s="1"/>
  <c r="I1559" i="8"/>
  <c r="H897" i="8"/>
  <c r="N897" i="8" s="1"/>
  <c r="P897" i="8" s="1"/>
  <c r="I897" i="8"/>
  <c r="H1205" i="8"/>
  <c r="N1205" i="8" s="1"/>
  <c r="I1205" i="8"/>
  <c r="H1541" i="8"/>
  <c r="N1541" i="8" s="1"/>
  <c r="I1541" i="8"/>
  <c r="H916" i="8"/>
  <c r="I916" i="8"/>
  <c r="H915" i="8"/>
  <c r="I915" i="8"/>
  <c r="H1077" i="8"/>
  <c r="N1077" i="8" s="1"/>
  <c r="I1077" i="8"/>
  <c r="H957" i="8"/>
  <c r="H1267" i="8"/>
  <c r="I1267" i="8"/>
  <c r="H1266" i="8"/>
  <c r="I1266" i="8"/>
  <c r="H1119" i="8"/>
  <c r="I1119" i="8"/>
  <c r="H1192" i="8"/>
  <c r="I1192" i="8"/>
  <c r="H1270" i="8"/>
  <c r="I1270" i="8"/>
  <c r="H1134" i="8"/>
  <c r="N1134" i="8" s="1"/>
  <c r="P1134" i="8" s="1"/>
  <c r="I1134" i="8"/>
  <c r="H1133" i="8"/>
  <c r="I1133" i="8"/>
  <c r="H1579" i="8"/>
  <c r="I1579" i="8"/>
  <c r="H1157" i="8"/>
  <c r="I1157" i="8"/>
  <c r="H1565" i="8"/>
  <c r="I1565" i="8"/>
  <c r="H1538" i="8"/>
  <c r="I1538" i="8"/>
  <c r="H1544" i="8"/>
  <c r="I1544" i="8"/>
  <c r="H1068" i="8"/>
  <c r="I1068" i="8"/>
  <c r="H1067" i="8"/>
  <c r="I1067" i="8"/>
  <c r="H1563" i="8"/>
  <c r="I1563" i="8"/>
  <c r="H918" i="8"/>
  <c r="I918" i="8"/>
  <c r="H1548" i="8"/>
  <c r="I1548" i="8"/>
  <c r="H912" i="8"/>
  <c r="I912" i="8"/>
  <c r="H911" i="8"/>
  <c r="I911" i="8"/>
  <c r="H904" i="8"/>
  <c r="N904" i="8" s="1"/>
  <c r="P904" i="8" s="1"/>
  <c r="I904" i="8"/>
  <c r="H1207" i="8"/>
  <c r="I1207" i="8"/>
  <c r="H961" i="8"/>
  <c r="I961" i="8"/>
  <c r="H959" i="8"/>
  <c r="I959" i="8"/>
  <c r="H925" i="8"/>
  <c r="I925" i="8"/>
  <c r="H1237" i="8"/>
  <c r="I1237" i="8"/>
  <c r="H990" i="8"/>
  <c r="I990" i="8"/>
  <c r="H987" i="8"/>
  <c r="N987" i="8" s="1"/>
  <c r="P987" i="8" s="1"/>
  <c r="I987" i="8"/>
  <c r="H1296" i="8"/>
  <c r="I1296" i="8"/>
  <c r="H1529" i="8"/>
  <c r="N1529" i="8" s="1"/>
  <c r="P1529" i="8" s="1"/>
  <c r="I1529" i="8"/>
  <c r="H1204" i="8"/>
  <c r="I1204" i="8"/>
  <c r="H1532" i="8"/>
  <c r="I1532" i="8"/>
  <c r="H834" i="8"/>
  <c r="I834" i="8"/>
  <c r="H1244" i="8"/>
  <c r="I1244" i="8"/>
  <c r="H1186" i="8"/>
  <c r="I1186" i="8"/>
  <c r="H833" i="8"/>
  <c r="I833" i="8"/>
  <c r="H832" i="8"/>
  <c r="I832" i="8"/>
  <c r="H830" i="8"/>
  <c r="I830" i="8"/>
  <c r="H829" i="8"/>
  <c r="I829" i="8"/>
  <c r="H828" i="8"/>
  <c r="I828" i="8"/>
  <c r="H827" i="8"/>
  <c r="I827" i="8"/>
  <c r="H826" i="8"/>
  <c r="I826" i="8"/>
  <c r="H824" i="8"/>
  <c r="I824" i="8"/>
  <c r="H820" i="8"/>
  <c r="I820" i="8"/>
  <c r="H818" i="8"/>
  <c r="I818" i="8"/>
  <c r="H817" i="8"/>
  <c r="I817" i="8"/>
  <c r="H814" i="8"/>
  <c r="N814" i="8" s="1"/>
  <c r="P814" i="8" s="1"/>
  <c r="I814" i="8"/>
  <c r="H812" i="8"/>
  <c r="I812" i="8"/>
  <c r="H810" i="8"/>
  <c r="I810" i="8"/>
  <c r="H804" i="8"/>
  <c r="I804" i="8"/>
  <c r="H803" i="8"/>
  <c r="I803" i="8"/>
  <c r="H802" i="8"/>
  <c r="I802" i="8"/>
  <c r="H791" i="8"/>
  <c r="I791" i="8"/>
  <c r="H2717" i="8"/>
  <c r="I2717" i="8"/>
  <c r="H665" i="8"/>
  <c r="I665" i="8"/>
  <c r="H1643" i="8"/>
  <c r="I1643" i="8"/>
  <c r="H2842" i="8"/>
  <c r="I2842" i="8"/>
  <c r="H2964" i="8"/>
  <c r="I2964" i="8"/>
  <c r="H1101" i="8"/>
  <c r="I1101" i="8"/>
  <c r="H1152" i="8"/>
  <c r="I1152" i="8"/>
  <c r="H1149" i="8"/>
  <c r="I1149" i="8"/>
  <c r="H1653" i="8"/>
  <c r="N1653" i="8" s="1"/>
  <c r="P1653" i="8" s="1"/>
  <c r="I1653" i="8"/>
  <c r="H13" i="8"/>
  <c r="N13" i="8" s="1"/>
  <c r="P13" i="8" s="1"/>
  <c r="I13" i="8"/>
  <c r="H9" i="8"/>
  <c r="N9" i="8" s="1"/>
  <c r="P9" i="8" s="1"/>
  <c r="I9" i="8"/>
  <c r="H6" i="8"/>
  <c r="N6" i="8" s="1"/>
  <c r="P6" i="8" s="1"/>
  <c r="I6" i="8"/>
  <c r="H16" i="8"/>
  <c r="N16" i="8" s="1"/>
  <c r="P16" i="8" s="1"/>
  <c r="I16" i="8"/>
  <c r="H18" i="8"/>
  <c r="N18" i="8" s="1"/>
  <c r="I18" i="8"/>
  <c r="H15" i="8"/>
  <c r="I15" i="8"/>
  <c r="H1697" i="8"/>
  <c r="I1697" i="8"/>
  <c r="H1256" i="8"/>
  <c r="I1256" i="8"/>
  <c r="H1255" i="8"/>
  <c r="I1255" i="8"/>
  <c r="H1258" i="8"/>
  <c r="I1258" i="8"/>
  <c r="H1659" i="8"/>
  <c r="I1659" i="8"/>
  <c r="H1760" i="8"/>
  <c r="I1760" i="8"/>
  <c r="H1641" i="8"/>
  <c r="I1641" i="8"/>
  <c r="H1644" i="8"/>
  <c r="I1644" i="8"/>
  <c r="H1766" i="8"/>
  <c r="I1766" i="8"/>
  <c r="H1742" i="8"/>
  <c r="I1742" i="8"/>
  <c r="H2898" i="8"/>
  <c r="I2898" i="8"/>
  <c r="H117" i="8"/>
  <c r="I117" i="8"/>
  <c r="H1722" i="8"/>
  <c r="N1722" i="8" s="1"/>
  <c r="P1722" i="8" s="1"/>
  <c r="I1722" i="8"/>
  <c r="H1325" i="8"/>
  <c r="I1325" i="8"/>
  <c r="H1326" i="8"/>
  <c r="I1326" i="8"/>
  <c r="H1327" i="8"/>
  <c r="I1327" i="8"/>
  <c r="H1312" i="8"/>
  <c r="I1312" i="8"/>
  <c r="H1334" i="8"/>
  <c r="I1334" i="8"/>
  <c r="H1341" i="8"/>
  <c r="I1341" i="8"/>
  <c r="H1342" i="8"/>
  <c r="I1342" i="8"/>
  <c r="H1343" i="8"/>
  <c r="I1343" i="8"/>
  <c r="H1344" i="8"/>
  <c r="I1344" i="8"/>
  <c r="H1345" i="8"/>
  <c r="N1345" i="8" s="1"/>
  <c r="P1345" i="8" s="1"/>
  <c r="I1345" i="8"/>
  <c r="H1348" i="8"/>
  <c r="I1348" i="8"/>
  <c r="H1359" i="8"/>
  <c r="I1359" i="8"/>
  <c r="H1366" i="8"/>
  <c r="I1366" i="8"/>
  <c r="H1374" i="8"/>
  <c r="I1374" i="8"/>
  <c r="H1381" i="8"/>
  <c r="N1381" i="8" s="1"/>
  <c r="P1381" i="8" s="1"/>
  <c r="I1381" i="8"/>
  <c r="H1391" i="8"/>
  <c r="I1391" i="8"/>
  <c r="H1394" i="8"/>
  <c r="I1394" i="8"/>
  <c r="H1397" i="8"/>
  <c r="I1397" i="8"/>
  <c r="H1407" i="8"/>
  <c r="I1407" i="8"/>
  <c r="H1408" i="8"/>
  <c r="I1408" i="8"/>
  <c r="H1412" i="8"/>
  <c r="I1412" i="8"/>
  <c r="H1413" i="8"/>
  <c r="I1413" i="8"/>
  <c r="H1414" i="8"/>
  <c r="I1414" i="8"/>
  <c r="H1416" i="8"/>
  <c r="I1416" i="8"/>
  <c r="H1418" i="8"/>
  <c r="I1418" i="8"/>
  <c r="H1426" i="8"/>
  <c r="N1426" i="8" s="1"/>
  <c r="P1426" i="8" s="1"/>
  <c r="I1426" i="8"/>
  <c r="H1429" i="8"/>
  <c r="N1429" i="8" s="1"/>
  <c r="P1429" i="8" s="1"/>
  <c r="I1429" i="8"/>
  <c r="H1432" i="8"/>
  <c r="N1432" i="8" s="1"/>
  <c r="P1432" i="8" s="1"/>
  <c r="I1432" i="8"/>
  <c r="H1435" i="8"/>
  <c r="I1435" i="8"/>
  <c r="H1446" i="8"/>
  <c r="I1446" i="8"/>
  <c r="H1447" i="8"/>
  <c r="I1447" i="8"/>
  <c r="H1448" i="8"/>
  <c r="N1448" i="8" s="1"/>
  <c r="P1448" i="8" s="1"/>
  <c r="I1448" i="8"/>
  <c r="H1454" i="8"/>
  <c r="I1454" i="8"/>
  <c r="H1456" i="8"/>
  <c r="I1456" i="8"/>
  <c r="H1460" i="8"/>
  <c r="I1460" i="8"/>
  <c r="H1463" i="8"/>
  <c r="N1463" i="8" s="1"/>
  <c r="I1463" i="8"/>
  <c r="H1468" i="8"/>
  <c r="I1468" i="8"/>
  <c r="H1484" i="8"/>
  <c r="I1484" i="8"/>
  <c r="H1485" i="8"/>
  <c r="I1485" i="8"/>
  <c r="H1486" i="8"/>
  <c r="I1486" i="8"/>
  <c r="H1495" i="8"/>
  <c r="I1495" i="8"/>
  <c r="H1496" i="8"/>
  <c r="I1496" i="8"/>
  <c r="H1494" i="8"/>
  <c r="I1494" i="8"/>
  <c r="H1503" i="8"/>
  <c r="I1503" i="8"/>
  <c r="H1505" i="8"/>
  <c r="I1505" i="8"/>
  <c r="H1509" i="8"/>
  <c r="I1509" i="8"/>
  <c r="H1510" i="8"/>
  <c r="I1510" i="8"/>
  <c r="H1513" i="8"/>
  <c r="N1513" i="8" s="1"/>
  <c r="I1513" i="8"/>
  <c r="H1515" i="8"/>
  <c r="I1515" i="8"/>
  <c r="H1516" i="8"/>
  <c r="I1516" i="8"/>
  <c r="H1517" i="8"/>
  <c r="I1517" i="8"/>
  <c r="H1518" i="8"/>
  <c r="I1518" i="8"/>
  <c r="H1520" i="8"/>
  <c r="I1520" i="8"/>
  <c r="H1523" i="8"/>
  <c r="I1523" i="8"/>
  <c r="H1524" i="8"/>
  <c r="I1524" i="8"/>
  <c r="H1527" i="8"/>
  <c r="I1527" i="8"/>
  <c r="H1309" i="8"/>
  <c r="I1309" i="8"/>
  <c r="H790" i="8"/>
  <c r="N790" i="8" s="1"/>
  <c r="P790" i="8" s="1"/>
  <c r="I790" i="8"/>
  <c r="H789" i="8"/>
  <c r="I789" i="8"/>
  <c r="H788" i="8"/>
  <c r="I788" i="8"/>
  <c r="H785" i="8"/>
  <c r="I785" i="8"/>
  <c r="H780" i="8"/>
  <c r="I780" i="8"/>
  <c r="H779" i="8"/>
  <c r="I779" i="8"/>
  <c r="H778" i="8"/>
  <c r="I778" i="8"/>
  <c r="H777" i="8"/>
  <c r="I777" i="8"/>
  <c r="H776" i="8"/>
  <c r="I776" i="8"/>
  <c r="H774" i="8"/>
  <c r="N774" i="8" s="1"/>
  <c r="P774" i="8" s="1"/>
  <c r="I774" i="8"/>
  <c r="H773" i="8"/>
  <c r="I773" i="8"/>
  <c r="H765" i="8"/>
  <c r="N765" i="8" s="1"/>
  <c r="P765" i="8" s="1"/>
  <c r="I765" i="8"/>
  <c r="H764" i="8"/>
  <c r="I764" i="8"/>
  <c r="H755" i="8"/>
  <c r="I755" i="8"/>
  <c r="H751" i="8"/>
  <c r="I751" i="8"/>
  <c r="H749" i="8"/>
  <c r="I749" i="8"/>
  <c r="H748" i="8"/>
  <c r="I748" i="8"/>
  <c r="H746" i="8"/>
  <c r="N746" i="8" s="1"/>
  <c r="I746" i="8"/>
  <c r="H741" i="8"/>
  <c r="I741" i="8"/>
  <c r="H740" i="8"/>
  <c r="I740" i="8"/>
  <c r="H734" i="8"/>
  <c r="I734" i="8"/>
  <c r="H728" i="8"/>
  <c r="I728" i="8"/>
  <c r="H724" i="8"/>
  <c r="N724" i="8" s="1"/>
  <c r="I724" i="8"/>
  <c r="H723" i="8"/>
  <c r="I723" i="8"/>
  <c r="H722" i="8"/>
  <c r="I722" i="8"/>
  <c r="H711" i="8"/>
  <c r="I711" i="8"/>
  <c r="H709" i="8"/>
  <c r="I709" i="8"/>
  <c r="H705" i="8"/>
  <c r="I705" i="8"/>
  <c r="H704" i="8"/>
  <c r="I704" i="8"/>
  <c r="H703" i="8"/>
  <c r="I703" i="8"/>
  <c r="H694" i="8"/>
  <c r="I694" i="8"/>
  <c r="H692" i="8"/>
  <c r="N692" i="8" s="1"/>
  <c r="P692" i="8" s="1"/>
  <c r="I692" i="8"/>
  <c r="H680" i="8"/>
  <c r="I680" i="8"/>
  <c r="H684" i="8"/>
  <c r="N684" i="8" s="1"/>
  <c r="P684" i="8" s="1"/>
  <c r="I684" i="8"/>
  <c r="H681" i="8"/>
  <c r="I681" i="8"/>
  <c r="H682" i="8"/>
  <c r="N682" i="8" s="1"/>
  <c r="I682" i="8"/>
  <c r="H686" i="8"/>
  <c r="N686" i="8" s="1"/>
  <c r="P686" i="8" s="1"/>
  <c r="I686" i="8"/>
  <c r="H689" i="8"/>
  <c r="I689" i="8"/>
  <c r="H690" i="8"/>
  <c r="N690" i="8" s="1"/>
  <c r="P690" i="8" s="1"/>
  <c r="I690" i="8"/>
  <c r="H678" i="8"/>
  <c r="N678" i="8" s="1"/>
  <c r="P678" i="8" s="1"/>
  <c r="I678" i="8"/>
  <c r="H150" i="8"/>
  <c r="I150" i="8"/>
  <c r="H667" i="8"/>
  <c r="I667" i="8"/>
  <c r="H656" i="8"/>
  <c r="I656" i="8"/>
  <c r="H650" i="8"/>
  <c r="I650" i="8"/>
  <c r="H649" i="8"/>
  <c r="I649" i="8"/>
  <c r="H647" i="8"/>
  <c r="I647" i="8"/>
  <c r="H643" i="8"/>
  <c r="I643" i="8"/>
  <c r="H640" i="8"/>
  <c r="I640" i="8"/>
  <c r="H636" i="8"/>
  <c r="I636" i="8"/>
  <c r="H629" i="8"/>
  <c r="I629" i="8"/>
  <c r="H620" i="8"/>
  <c r="I620" i="8"/>
  <c r="H619" i="8"/>
  <c r="I619" i="8"/>
  <c r="H615" i="8"/>
  <c r="I615" i="8"/>
  <c r="H612" i="8"/>
  <c r="I612" i="8"/>
  <c r="H609" i="8"/>
  <c r="I609" i="8"/>
  <c r="H596" i="8"/>
  <c r="I596" i="8"/>
  <c r="H595" i="8"/>
  <c r="I595" i="8"/>
  <c r="H584" i="8"/>
  <c r="N584" i="8" s="1"/>
  <c r="P584" i="8" s="1"/>
  <c r="I584" i="8"/>
  <c r="H582" i="8"/>
  <c r="N582" i="8" s="1"/>
  <c r="P582" i="8" s="1"/>
  <c r="I582" i="8"/>
  <c r="H576" i="8"/>
  <c r="I576" i="8"/>
  <c r="H569" i="8"/>
  <c r="I569" i="8"/>
  <c r="H556" i="8"/>
  <c r="I556" i="8"/>
  <c r="H534" i="8"/>
  <c r="I534" i="8"/>
  <c r="H525" i="8"/>
  <c r="I525" i="8"/>
  <c r="H524" i="8"/>
  <c r="I524" i="8"/>
  <c r="H513" i="8"/>
  <c r="N513" i="8" s="1"/>
  <c r="P513" i="8" s="1"/>
  <c r="I513" i="8"/>
  <c r="H511" i="8"/>
  <c r="I511" i="8"/>
  <c r="H510" i="8"/>
  <c r="I510" i="8"/>
  <c r="H505" i="8"/>
  <c r="I505" i="8"/>
  <c r="H501" i="8"/>
  <c r="N501" i="8" s="1"/>
  <c r="P501" i="8" s="1"/>
  <c r="I501" i="8"/>
  <c r="H500" i="8"/>
  <c r="I500" i="8"/>
  <c r="H497" i="8"/>
  <c r="N497" i="8" s="1"/>
  <c r="P497" i="8" s="1"/>
  <c r="I497" i="8"/>
  <c r="H496" i="8"/>
  <c r="I496" i="8"/>
  <c r="H495" i="8"/>
  <c r="I495" i="8"/>
  <c r="H494" i="8"/>
  <c r="I494" i="8"/>
  <c r="H491" i="8"/>
  <c r="I491" i="8"/>
  <c r="H490" i="8"/>
  <c r="I490" i="8"/>
  <c r="H483" i="8"/>
  <c r="I483" i="8"/>
  <c r="H473" i="8"/>
  <c r="I473" i="8"/>
  <c r="H465" i="8"/>
  <c r="N465" i="8" s="1"/>
  <c r="P465" i="8" s="1"/>
  <c r="I465" i="8"/>
  <c r="H462" i="8"/>
  <c r="I462" i="8"/>
  <c r="H461" i="8"/>
  <c r="I461" i="8"/>
  <c r="H458" i="8"/>
  <c r="I458" i="8"/>
  <c r="H455" i="8"/>
  <c r="N455" i="8" s="1"/>
  <c r="P455" i="8" s="1"/>
  <c r="I455" i="8"/>
  <c r="H454" i="8"/>
  <c r="I454" i="8"/>
  <c r="H453" i="8"/>
  <c r="I453" i="8"/>
  <c r="H452" i="8"/>
  <c r="I452" i="8"/>
  <c r="H450" i="8"/>
  <c r="I450" i="8"/>
  <c r="H447" i="8"/>
  <c r="I447" i="8"/>
  <c r="H443" i="8"/>
  <c r="I443" i="8"/>
  <c r="H442" i="8"/>
  <c r="I442" i="8"/>
  <c r="H441" i="8"/>
  <c r="I441" i="8"/>
  <c r="H437" i="8"/>
  <c r="I437" i="8"/>
  <c r="H434" i="8"/>
  <c r="I434" i="8"/>
  <c r="H432" i="8"/>
  <c r="I432" i="8"/>
  <c r="H430" i="8"/>
  <c r="I430" i="8"/>
  <c r="H425" i="8"/>
  <c r="I425" i="8"/>
  <c r="H417" i="8"/>
  <c r="I417" i="8"/>
  <c r="H416" i="8"/>
  <c r="I416" i="8"/>
  <c r="H415" i="8"/>
  <c r="I415" i="8"/>
  <c r="H412" i="8"/>
  <c r="I412" i="8"/>
  <c r="H406" i="8"/>
  <c r="I406" i="8"/>
  <c r="H405" i="8"/>
  <c r="I405" i="8"/>
  <c r="H396" i="8"/>
  <c r="I396" i="8"/>
  <c r="H394" i="8"/>
  <c r="N394" i="8" s="1"/>
  <c r="I394" i="8"/>
  <c r="H397" i="8"/>
  <c r="I397" i="8"/>
  <c r="H390" i="8"/>
  <c r="I390" i="8"/>
  <c r="H388" i="8"/>
  <c r="I388" i="8"/>
  <c r="H383" i="8"/>
  <c r="I383" i="8"/>
  <c r="H381" i="8"/>
  <c r="I381" i="8"/>
  <c r="H379" i="8"/>
  <c r="I379" i="8"/>
  <c r="H377" i="8"/>
  <c r="N377" i="8" s="1"/>
  <c r="I377" i="8"/>
  <c r="H376" i="8"/>
  <c r="I376" i="8"/>
  <c r="H375" i="8"/>
  <c r="I375" i="8"/>
  <c r="H374" i="8"/>
  <c r="I374" i="8"/>
  <c r="H373" i="8"/>
  <c r="I373" i="8"/>
  <c r="H372" i="8"/>
  <c r="I372" i="8"/>
  <c r="H371" i="8"/>
  <c r="I371" i="8"/>
  <c r="H369" i="8"/>
  <c r="I369" i="8"/>
  <c r="H363" i="8"/>
  <c r="I363" i="8"/>
  <c r="H359" i="8"/>
  <c r="N359" i="8" s="1"/>
  <c r="P359" i="8" s="1"/>
  <c r="I359" i="8"/>
  <c r="H353" i="8"/>
  <c r="I353" i="8"/>
  <c r="H352" i="8"/>
  <c r="I352" i="8"/>
  <c r="H345" i="8"/>
  <c r="I345" i="8"/>
  <c r="H1328" i="8"/>
  <c r="N1328" i="8" s="1"/>
  <c r="I1328" i="8"/>
  <c r="H343" i="8"/>
  <c r="N343" i="8" s="1"/>
  <c r="I343" i="8"/>
  <c r="H341" i="8"/>
  <c r="I341" i="8"/>
  <c r="H331" i="8"/>
  <c r="I331" i="8"/>
  <c r="H327" i="8"/>
  <c r="I327" i="8"/>
  <c r="H324" i="8"/>
  <c r="I324" i="8"/>
  <c r="H321" i="8"/>
  <c r="I321" i="8"/>
  <c r="H310" i="8"/>
  <c r="I310" i="8"/>
  <c r="H308" i="8"/>
  <c r="N308" i="8" s="1"/>
  <c r="P308" i="8" s="1"/>
  <c r="I308" i="8"/>
  <c r="H307" i="8"/>
  <c r="I307" i="8"/>
  <c r="H306" i="8"/>
  <c r="I306" i="8"/>
  <c r="H304" i="8"/>
  <c r="N304" i="8" s="1"/>
  <c r="P304" i="8" s="1"/>
  <c r="I304" i="8"/>
  <c r="H303" i="8"/>
  <c r="I303" i="8"/>
  <c r="H301" i="8"/>
  <c r="I301" i="8"/>
  <c r="H299" i="8"/>
  <c r="I299" i="8"/>
  <c r="H294" i="8"/>
  <c r="I294" i="8"/>
  <c r="H292" i="8"/>
  <c r="N292" i="8" s="1"/>
  <c r="P292" i="8" s="1"/>
  <c r="I292" i="8"/>
  <c r="H289" i="8"/>
  <c r="N289" i="8" s="1"/>
  <c r="I289" i="8"/>
  <c r="H287" i="8"/>
  <c r="I287" i="8"/>
  <c r="H284" i="8"/>
  <c r="N284" i="8" s="1"/>
  <c r="I284" i="8"/>
  <c r="H279" i="8"/>
  <c r="I279" i="8"/>
  <c r="H275" i="8"/>
  <c r="I275" i="8"/>
  <c r="H273" i="8"/>
  <c r="N273" i="8" s="1"/>
  <c r="P273" i="8" s="1"/>
  <c r="I273" i="8"/>
  <c r="H266" i="8"/>
  <c r="N266" i="8" s="1"/>
  <c r="I266" i="8"/>
  <c r="H256" i="8"/>
  <c r="I256" i="8"/>
  <c r="H255" i="8"/>
  <c r="I255" i="8"/>
  <c r="H252" i="8"/>
  <c r="N252" i="8" s="1"/>
  <c r="P252" i="8" s="1"/>
  <c r="I252" i="8"/>
  <c r="H250" i="8"/>
  <c r="N250" i="8" s="1"/>
  <c r="I250" i="8"/>
  <c r="H244" i="8"/>
  <c r="N244" i="8" s="1"/>
  <c r="P244" i="8" s="1"/>
  <c r="I244" i="8"/>
  <c r="H240" i="8"/>
  <c r="N240" i="8" s="1"/>
  <c r="I240" i="8"/>
  <c r="H233" i="8"/>
  <c r="N233" i="8" s="1"/>
  <c r="P233" i="8" s="1"/>
  <c r="I233" i="8"/>
  <c r="H229" i="8"/>
  <c r="I229" i="8"/>
  <c r="H224" i="8"/>
  <c r="I224" i="8"/>
  <c r="H220" i="8"/>
  <c r="I220" i="8"/>
  <c r="H219" i="8"/>
  <c r="I219" i="8"/>
  <c r="H217" i="8"/>
  <c r="I217" i="8"/>
  <c r="H211" i="8"/>
  <c r="I211" i="8"/>
  <c r="H218" i="8"/>
  <c r="I218" i="8"/>
  <c r="H199" i="8"/>
  <c r="I199" i="8"/>
  <c r="H187" i="8"/>
  <c r="I187" i="8"/>
  <c r="H186" i="8"/>
  <c r="I186" i="8"/>
  <c r="H184" i="8"/>
  <c r="I184" i="8"/>
  <c r="H179" i="8"/>
  <c r="I179" i="8"/>
  <c r="H180" i="8"/>
  <c r="N180" i="8" s="1"/>
  <c r="P180" i="8" s="1"/>
  <c r="I180" i="8"/>
  <c r="H178" i="8"/>
  <c r="I178" i="8"/>
  <c r="H177" i="8"/>
  <c r="I177" i="8"/>
  <c r="H171" i="8"/>
  <c r="N171" i="8" s="1"/>
  <c r="P171" i="8" s="1"/>
  <c r="I171" i="8"/>
  <c r="H163" i="8"/>
  <c r="I163" i="8"/>
  <c r="H161" i="8"/>
  <c r="N161" i="8" s="1"/>
  <c r="I161" i="8"/>
  <c r="H157" i="8"/>
  <c r="I157" i="8"/>
  <c r="H156" i="8"/>
  <c r="I156" i="8"/>
  <c r="H670" i="8"/>
  <c r="I670" i="8"/>
  <c r="H151" i="8"/>
  <c r="N151" i="8" s="1"/>
  <c r="P151" i="8" s="1"/>
  <c r="I151" i="8"/>
  <c r="H145" i="8"/>
  <c r="I145" i="8"/>
  <c r="H127" i="8"/>
  <c r="I127" i="8"/>
  <c r="H123" i="8"/>
  <c r="I123" i="8"/>
  <c r="H102" i="8"/>
  <c r="I102" i="8"/>
  <c r="H101" i="8"/>
  <c r="I101" i="8"/>
  <c r="H98" i="8"/>
  <c r="I98" i="8"/>
  <c r="H85" i="8"/>
  <c r="I85" i="8"/>
  <c r="H86" i="8"/>
  <c r="N86" i="8" s="1"/>
  <c r="P86" i="8" s="1"/>
  <c r="I86" i="8"/>
  <c r="H70" i="8"/>
  <c r="N70" i="8" s="1"/>
  <c r="P70" i="8" s="1"/>
  <c r="I70" i="8"/>
  <c r="H66" i="8"/>
  <c r="N66" i="8" s="1"/>
  <c r="I66" i="8"/>
  <c r="H63" i="8"/>
  <c r="I63" i="8"/>
  <c r="H60" i="8"/>
  <c r="I60" i="8"/>
  <c r="H59" i="8"/>
  <c r="I59" i="8"/>
  <c r="H58" i="8"/>
  <c r="I58" i="8"/>
  <c r="H56" i="8"/>
  <c r="N56" i="8" s="1"/>
  <c r="I56" i="8"/>
  <c r="H55" i="8"/>
  <c r="I55" i="8"/>
  <c r="H53" i="8"/>
  <c r="I53" i="8"/>
  <c r="H54" i="8"/>
  <c r="I54" i="8"/>
  <c r="H52" i="8"/>
  <c r="I52" i="8"/>
  <c r="H48" i="8"/>
  <c r="I48" i="8"/>
  <c r="H49" i="8"/>
  <c r="I49" i="8"/>
  <c r="H44" i="8"/>
  <c r="I44" i="8"/>
  <c r="H42" i="8"/>
  <c r="N42" i="8" s="1"/>
  <c r="P42" i="8" s="1"/>
  <c r="I42" i="8"/>
  <c r="H39" i="8"/>
  <c r="N39" i="8" s="1"/>
  <c r="P39" i="8" s="1"/>
  <c r="I39" i="8"/>
  <c r="H38" i="8"/>
  <c r="I38" i="8"/>
  <c r="H36" i="8"/>
  <c r="N36" i="8" s="1"/>
  <c r="P36" i="8" s="1"/>
  <c r="I36" i="8"/>
  <c r="H32" i="8"/>
  <c r="I32" i="8"/>
  <c r="H33" i="8"/>
  <c r="I33" i="8"/>
  <c r="H31" i="8"/>
  <c r="I31" i="8"/>
  <c r="H30" i="8"/>
  <c r="I30" i="8"/>
  <c r="H26" i="8"/>
  <c r="N26" i="8" s="1"/>
  <c r="P26" i="8" s="1"/>
  <c r="I26" i="8"/>
  <c r="H25" i="8"/>
  <c r="I25" i="8"/>
  <c r="H1780" i="8"/>
  <c r="N1780" i="8" s="1"/>
  <c r="P1780" i="8" s="1"/>
  <c r="I1780" i="8"/>
  <c r="H1789" i="8"/>
  <c r="I1789" i="8"/>
  <c r="H1811" i="8"/>
  <c r="I1811" i="8"/>
  <c r="H1813" i="8"/>
  <c r="I1813" i="8"/>
  <c r="H1814" i="8"/>
  <c r="I1814" i="8"/>
  <c r="H1825" i="8"/>
  <c r="I1825" i="8"/>
  <c r="H1828" i="8"/>
  <c r="I1828" i="8"/>
  <c r="H1834" i="8"/>
  <c r="I1834" i="8"/>
  <c r="H1835" i="8"/>
  <c r="I1835" i="8"/>
  <c r="H1848" i="8"/>
  <c r="I1848" i="8"/>
  <c r="H1853" i="8"/>
  <c r="I1853" i="8"/>
  <c r="H1865" i="8"/>
  <c r="I1865" i="8"/>
  <c r="H1878" i="8"/>
  <c r="I1878" i="8"/>
  <c r="H1880" i="8"/>
  <c r="I1880" i="8"/>
  <c r="H1881" i="8"/>
  <c r="N1881" i="8" s="1"/>
  <c r="P1881" i="8" s="1"/>
  <c r="I1881" i="8"/>
  <c r="H1889" i="8"/>
  <c r="I1889" i="8"/>
  <c r="H1895" i="8"/>
  <c r="I1895" i="8"/>
  <c r="H1901" i="8"/>
  <c r="I1901" i="8"/>
  <c r="H1911" i="8"/>
  <c r="N1911" i="8" s="1"/>
  <c r="I1911" i="8"/>
  <c r="H1913" i="8"/>
  <c r="I1913" i="8"/>
  <c r="H1919" i="8"/>
  <c r="I1919" i="8"/>
  <c r="H1920" i="8"/>
  <c r="I1920" i="8"/>
  <c r="H1922" i="8"/>
  <c r="I1922" i="8"/>
  <c r="H1923" i="8"/>
  <c r="I1923" i="8"/>
  <c r="H1931" i="8"/>
  <c r="I1931" i="8"/>
  <c r="H1933" i="8"/>
  <c r="I1933" i="8"/>
  <c r="H1934" i="8"/>
  <c r="I1934" i="8"/>
  <c r="H1948" i="8"/>
  <c r="I1948" i="8"/>
  <c r="H1951" i="8"/>
  <c r="I1951" i="8"/>
  <c r="H1952" i="8"/>
  <c r="N1952" i="8" s="1"/>
  <c r="P1952" i="8" s="1"/>
  <c r="I1952" i="8"/>
  <c r="H1960" i="8"/>
  <c r="I1960" i="8"/>
  <c r="H1961" i="8"/>
  <c r="N1961" i="8" s="1"/>
  <c r="I1961" i="8"/>
  <c r="H1967" i="8"/>
  <c r="I1967" i="8"/>
  <c r="H1971" i="8"/>
  <c r="I1971" i="8"/>
  <c r="H1975" i="8"/>
  <c r="N1975" i="8" s="1"/>
  <c r="I1975" i="8"/>
  <c r="H1977" i="8"/>
  <c r="I1977" i="8"/>
  <c r="H1979" i="8"/>
  <c r="I1979" i="8"/>
  <c r="H1985" i="8"/>
  <c r="I1985" i="8"/>
  <c r="H1994" i="8"/>
  <c r="I1994" i="8"/>
  <c r="H2003" i="8"/>
  <c r="N2003" i="8" s="1"/>
  <c r="P2003" i="8" s="1"/>
  <c r="I2003" i="8"/>
  <c r="H2005" i="8"/>
  <c r="I2005" i="8"/>
  <c r="H2008" i="8"/>
  <c r="N2008" i="8" s="1"/>
  <c r="P2008" i="8" s="1"/>
  <c r="I2008" i="8"/>
  <c r="H2011" i="8"/>
  <c r="I2011" i="8"/>
  <c r="H2012" i="8"/>
  <c r="I2012" i="8"/>
  <c r="H2013" i="8"/>
  <c r="I2013" i="8"/>
  <c r="H2015" i="8"/>
  <c r="I2015" i="8"/>
  <c r="H2020" i="8"/>
  <c r="I2020" i="8"/>
  <c r="H2016" i="8"/>
  <c r="I2016" i="8"/>
  <c r="H2018" i="8"/>
  <c r="N2018" i="8" s="1"/>
  <c r="P2018" i="8" s="1"/>
  <c r="I2018" i="8"/>
  <c r="H2021" i="8"/>
  <c r="I2021" i="8"/>
  <c r="H2027" i="8"/>
  <c r="I2027" i="8"/>
  <c r="H2031" i="8"/>
  <c r="I2031" i="8"/>
  <c r="H2032" i="8"/>
  <c r="I2032" i="8"/>
  <c r="H2035" i="8"/>
  <c r="I2035" i="8"/>
  <c r="H2039" i="8"/>
  <c r="I2039" i="8"/>
  <c r="H2040" i="8"/>
  <c r="I2040" i="8"/>
  <c r="H2041" i="8"/>
  <c r="I2041" i="8"/>
  <c r="H2044" i="8"/>
  <c r="N2044" i="8" s="1"/>
  <c r="I2044" i="8"/>
  <c r="H2048" i="8"/>
  <c r="I2048" i="8"/>
  <c r="H2050" i="8"/>
  <c r="I2050" i="8"/>
  <c r="H2055" i="8"/>
  <c r="I2055" i="8"/>
  <c r="H2057" i="8"/>
  <c r="I2057" i="8"/>
  <c r="H2059" i="8"/>
  <c r="I2059" i="8"/>
  <c r="H2067" i="8"/>
  <c r="I2067" i="8"/>
  <c r="H2069" i="8"/>
  <c r="N2069" i="8" s="1"/>
  <c r="P2069" i="8" s="1"/>
  <c r="I2069" i="8"/>
  <c r="H2074" i="8"/>
  <c r="N2074" i="8" s="1"/>
  <c r="I2074" i="8"/>
  <c r="H2086" i="8"/>
  <c r="I2086" i="8"/>
  <c r="H2089" i="8"/>
  <c r="I2089" i="8"/>
  <c r="H2091" i="8"/>
  <c r="I2091" i="8"/>
  <c r="H2098" i="8"/>
  <c r="I2098" i="8"/>
  <c r="H2107" i="8"/>
  <c r="I2107" i="8"/>
  <c r="H2108" i="8"/>
  <c r="I2108" i="8"/>
  <c r="H2117" i="8"/>
  <c r="N2117" i="8" s="1"/>
  <c r="I2117" i="8"/>
  <c r="H2120" i="8"/>
  <c r="I2120" i="8"/>
  <c r="H2119" i="8"/>
  <c r="I2119" i="8"/>
  <c r="H2123" i="8"/>
  <c r="I2123" i="8"/>
  <c r="H2125" i="8"/>
  <c r="N2125" i="8" s="1"/>
  <c r="P2125" i="8" s="1"/>
  <c r="I2125" i="8"/>
  <c r="H2129" i="8"/>
  <c r="I2129" i="8"/>
  <c r="H2133" i="8"/>
  <c r="I2133" i="8"/>
  <c r="H2138" i="8"/>
  <c r="I2138" i="8"/>
  <c r="H2140" i="8"/>
  <c r="I2140" i="8"/>
  <c r="H2143" i="8"/>
  <c r="I2143" i="8"/>
  <c r="H2146" i="8"/>
  <c r="I2146" i="8"/>
  <c r="H2147" i="8"/>
  <c r="I2147" i="8"/>
  <c r="H2160" i="8"/>
  <c r="I2160" i="8"/>
  <c r="H2161" i="8"/>
  <c r="N2161" i="8" s="1"/>
  <c r="I2161" i="8"/>
  <c r="H2163" i="8"/>
  <c r="N2163" i="8" s="1"/>
  <c r="I2163" i="8"/>
  <c r="H2174" i="8"/>
  <c r="I2174" i="8"/>
  <c r="H2199" i="8"/>
  <c r="I2199" i="8"/>
  <c r="H2209" i="8"/>
  <c r="I2209" i="8"/>
  <c r="H2213" i="8"/>
  <c r="I2213" i="8"/>
  <c r="H2214" i="8"/>
  <c r="I2214" i="8"/>
  <c r="H2215" i="8"/>
  <c r="I2215" i="8"/>
  <c r="H2218" i="8"/>
  <c r="N2218" i="8" s="1"/>
  <c r="I2218" i="8"/>
  <c r="H2222" i="8"/>
  <c r="I2222" i="8"/>
  <c r="H2223" i="8"/>
  <c r="I2223" i="8"/>
  <c r="H2224" i="8"/>
  <c r="I2224" i="8"/>
  <c r="H2227" i="8"/>
  <c r="I2227" i="8"/>
  <c r="H2228" i="8"/>
  <c r="I2228" i="8"/>
  <c r="H2232" i="8"/>
  <c r="I2232" i="8"/>
  <c r="H2235" i="8"/>
  <c r="I2235" i="8"/>
  <c r="H2238" i="8"/>
  <c r="I2238" i="8"/>
  <c r="H2249" i="8"/>
  <c r="I2249" i="8"/>
  <c r="H2251" i="8"/>
  <c r="I2251" i="8"/>
  <c r="H2252" i="8"/>
  <c r="N2252" i="8" s="1"/>
  <c r="P2252" i="8" s="1"/>
  <c r="I2252" i="8"/>
  <c r="H2254" i="8"/>
  <c r="I2254" i="8"/>
  <c r="H2259" i="8"/>
  <c r="I2259" i="8"/>
  <c r="H2260" i="8"/>
  <c r="N2260" i="8" s="1"/>
  <c r="P2260" i="8" s="1"/>
  <c r="I2260" i="8"/>
  <c r="H2262" i="8"/>
  <c r="I2262" i="8"/>
  <c r="H2263" i="8"/>
  <c r="N2263" i="8" s="1"/>
  <c r="P2263" i="8" s="1"/>
  <c r="I2263" i="8"/>
  <c r="H2270" i="8"/>
  <c r="I2270" i="8"/>
  <c r="H2275" i="8"/>
  <c r="I2275" i="8"/>
  <c r="H2279" i="8"/>
  <c r="I2279" i="8"/>
  <c r="H2283" i="8"/>
  <c r="N2283" i="8" s="1"/>
  <c r="P2283" i="8" s="1"/>
  <c r="I2283" i="8"/>
  <c r="H2286" i="8"/>
  <c r="I2286" i="8"/>
  <c r="H2288" i="8"/>
  <c r="N2288" i="8" s="1"/>
  <c r="I2288" i="8"/>
  <c r="H2295" i="8"/>
  <c r="I2295" i="8"/>
  <c r="H2301" i="8"/>
  <c r="I2301" i="8"/>
  <c r="H2310" i="8"/>
  <c r="I2310" i="8"/>
  <c r="H2313" i="8"/>
  <c r="I2313" i="8"/>
  <c r="H2314" i="8"/>
  <c r="N2314" i="8" s="1"/>
  <c r="P2314" i="8" s="1"/>
  <c r="I2314" i="8"/>
  <c r="H2316" i="8"/>
  <c r="I2316" i="8"/>
  <c r="H2317" i="8"/>
  <c r="I2317" i="8"/>
  <c r="H2319" i="8"/>
  <c r="I2319" i="8"/>
  <c r="H2320" i="8"/>
  <c r="I2320" i="8"/>
  <c r="H2325" i="8"/>
  <c r="N2325" i="8" s="1"/>
  <c r="P2325" i="8" s="1"/>
  <c r="I2325" i="8"/>
  <c r="H2340" i="8"/>
  <c r="I2340" i="8"/>
  <c r="H2346" i="8"/>
  <c r="N2346" i="8" s="1"/>
  <c r="I2346" i="8"/>
  <c r="H2348" i="8"/>
  <c r="N2348" i="8" s="1"/>
  <c r="P2348" i="8" s="1"/>
  <c r="I2348" i="8"/>
  <c r="H2352" i="8"/>
  <c r="I2352" i="8"/>
  <c r="H2357" i="8"/>
  <c r="I2357" i="8"/>
  <c r="H2359" i="8"/>
  <c r="I2359" i="8"/>
  <c r="H2360" i="8"/>
  <c r="I2360" i="8"/>
  <c r="H2363" i="8"/>
  <c r="I2363" i="8"/>
  <c r="H2378" i="8"/>
  <c r="I2378" i="8"/>
  <c r="H2401" i="8"/>
  <c r="I2401" i="8"/>
  <c r="H2402" i="8"/>
  <c r="I2402" i="8"/>
  <c r="H2403" i="8"/>
  <c r="I2403" i="8"/>
  <c r="H2404" i="8"/>
  <c r="N2404" i="8" s="1"/>
  <c r="P2404" i="8" s="1"/>
  <c r="I2404" i="8"/>
  <c r="H2406" i="8"/>
  <c r="I2406" i="8"/>
  <c r="H2407" i="8"/>
  <c r="I2407" i="8"/>
  <c r="H2412" i="8"/>
  <c r="N2412" i="8" s="1"/>
  <c r="P2412" i="8" s="1"/>
  <c r="I2412" i="8"/>
  <c r="H2416" i="8"/>
  <c r="I2416" i="8"/>
  <c r="H2419" i="8"/>
  <c r="N2419" i="8" s="1"/>
  <c r="I2419" i="8"/>
  <c r="H2424" i="8"/>
  <c r="I2424" i="8"/>
  <c r="H2425" i="8"/>
  <c r="I2425" i="8"/>
  <c r="H2426" i="8"/>
  <c r="I2426" i="8"/>
  <c r="H2428" i="8"/>
  <c r="I2428" i="8"/>
  <c r="H2430" i="8"/>
  <c r="I2430" i="8"/>
  <c r="H2431" i="8"/>
  <c r="I2431" i="8"/>
  <c r="H2436" i="8"/>
  <c r="N2436" i="8" s="1"/>
  <c r="I2436" i="8"/>
  <c r="H2438" i="8"/>
  <c r="I2438" i="8"/>
  <c r="H2442" i="8"/>
  <c r="I2442" i="8"/>
  <c r="H2445" i="8"/>
  <c r="I2445" i="8"/>
  <c r="H2446" i="8"/>
  <c r="N2446" i="8" s="1"/>
  <c r="I2446" i="8"/>
  <c r="H2448" i="8"/>
  <c r="I2448" i="8"/>
  <c r="H2452" i="8"/>
  <c r="I2452" i="8"/>
  <c r="H2455" i="8"/>
  <c r="I2455" i="8"/>
  <c r="H2472" i="8"/>
  <c r="I2472" i="8"/>
  <c r="H2473" i="8"/>
  <c r="I2473" i="8"/>
  <c r="H2474" i="8"/>
  <c r="I2474" i="8"/>
  <c r="H2477" i="8"/>
  <c r="I2477" i="8"/>
  <c r="H2482" i="8"/>
  <c r="I2482" i="8"/>
  <c r="H2483" i="8"/>
  <c r="N2483" i="8" s="1"/>
  <c r="I2483" i="8"/>
  <c r="H2485" i="8"/>
  <c r="I2485" i="8"/>
  <c r="H2486" i="8"/>
  <c r="N2486" i="8" s="1"/>
  <c r="I2486" i="8"/>
  <c r="H2491" i="8"/>
  <c r="I2491" i="8"/>
  <c r="H2492" i="8"/>
  <c r="N2492" i="8" s="1"/>
  <c r="P2492" i="8" s="1"/>
  <c r="I2492" i="8"/>
  <c r="H2494" i="8"/>
  <c r="I2494" i="8"/>
  <c r="H2496" i="8"/>
  <c r="I2496" i="8"/>
  <c r="H2497" i="8"/>
  <c r="N2497" i="8" s="1"/>
  <c r="P2497" i="8" s="1"/>
  <c r="I2497" i="8"/>
  <c r="H2515" i="8"/>
  <c r="N2515" i="8" s="1"/>
  <c r="P2515" i="8" s="1"/>
  <c r="I2515" i="8"/>
  <c r="H2526" i="8"/>
  <c r="I2526" i="8"/>
  <c r="H2535" i="8"/>
  <c r="I2535" i="8"/>
  <c r="H2536" i="8"/>
  <c r="I2536" i="8"/>
  <c r="H2544" i="8"/>
  <c r="N2544" i="8" s="1"/>
  <c r="I2544" i="8"/>
  <c r="H2549" i="8"/>
  <c r="I2549" i="8"/>
  <c r="H2555" i="8"/>
  <c r="I2555" i="8"/>
  <c r="H2561" i="8"/>
  <c r="I2561" i="8"/>
  <c r="H2562" i="8"/>
  <c r="I2562" i="8"/>
  <c r="H2563" i="8"/>
  <c r="I2563" i="8"/>
  <c r="H2565" i="8"/>
  <c r="I2565" i="8"/>
  <c r="H2566" i="8"/>
  <c r="I2566" i="8"/>
  <c r="H2568" i="8"/>
  <c r="N2568" i="8" s="1"/>
  <c r="P2568" i="8" s="1"/>
  <c r="I2568" i="8"/>
  <c r="H2570" i="8"/>
  <c r="I2570" i="8"/>
  <c r="H2572" i="8"/>
  <c r="I2572" i="8"/>
  <c r="H2578" i="8"/>
  <c r="I2578" i="8"/>
  <c r="H2582" i="8"/>
  <c r="I2582" i="8"/>
  <c r="H2583" i="8"/>
  <c r="I2583" i="8"/>
  <c r="H2601" i="8"/>
  <c r="I2601" i="8"/>
  <c r="H2603" i="8"/>
  <c r="I2603" i="8"/>
  <c r="H2605" i="8"/>
  <c r="I2605" i="8"/>
  <c r="H2610" i="8"/>
  <c r="I2610" i="8"/>
  <c r="H2611" i="8"/>
  <c r="I2611" i="8"/>
  <c r="H2612" i="8"/>
  <c r="I2612" i="8"/>
  <c r="H2613" i="8"/>
  <c r="I2613" i="8"/>
  <c r="H2614" i="8"/>
  <c r="I2614" i="8"/>
  <c r="H2617" i="8"/>
  <c r="N2617" i="8" s="1"/>
  <c r="P2617" i="8" s="1"/>
  <c r="I2617" i="8"/>
  <c r="H2602" i="8"/>
  <c r="I2602" i="8"/>
  <c r="H2620" i="8"/>
  <c r="I2620" i="8"/>
  <c r="H2621" i="8"/>
  <c r="I2621" i="8"/>
  <c r="H2628" i="8"/>
  <c r="I2628" i="8"/>
  <c r="H2631" i="8"/>
  <c r="I2631" i="8"/>
  <c r="H2633" i="8"/>
  <c r="I2633" i="8"/>
  <c r="H2634" i="8"/>
  <c r="I2634" i="8"/>
  <c r="H2635" i="8"/>
  <c r="I2635" i="8"/>
  <c r="H2659" i="8"/>
  <c r="I2659" i="8"/>
  <c r="H2660" i="8"/>
  <c r="N2660" i="8" s="1"/>
  <c r="P2660" i="8" s="1"/>
  <c r="I2660" i="8"/>
  <c r="H2663" i="8"/>
  <c r="I2663" i="8"/>
  <c r="H2664" i="8"/>
  <c r="I2664" i="8"/>
  <c r="H2669" i="8"/>
  <c r="I2669" i="8"/>
  <c r="H2670" i="8"/>
  <c r="I2670" i="8"/>
  <c r="H2679" i="8"/>
  <c r="I2679" i="8"/>
  <c r="H2687" i="8"/>
  <c r="I2687" i="8"/>
  <c r="H2690" i="8"/>
  <c r="I2690" i="8"/>
  <c r="H2692" i="8"/>
  <c r="I2692" i="8"/>
  <c r="H2709" i="8"/>
  <c r="I2709" i="8"/>
  <c r="H2700" i="8"/>
  <c r="N2700" i="8" s="1"/>
  <c r="I2700" i="8"/>
  <c r="H2703" i="8"/>
  <c r="N2703" i="8" s="1"/>
  <c r="P2703" i="8" s="1"/>
  <c r="I2703" i="8"/>
  <c r="H2711" i="8"/>
  <c r="I2711" i="8"/>
  <c r="H2712" i="8"/>
  <c r="I2712" i="8"/>
  <c r="H2716" i="8"/>
  <c r="N2716" i="8" s="1"/>
  <c r="I2716" i="8"/>
  <c r="H2719" i="8"/>
  <c r="I2719" i="8"/>
  <c r="H2731" i="8"/>
  <c r="N2731" i="8" s="1"/>
  <c r="P2731" i="8" s="1"/>
  <c r="I2731" i="8"/>
  <c r="H2736" i="8"/>
  <c r="I2736" i="8"/>
  <c r="H2741" i="8"/>
  <c r="I2741" i="8"/>
  <c r="H2745" i="8"/>
  <c r="I2745" i="8"/>
  <c r="H2748" i="8"/>
  <c r="I2748" i="8"/>
  <c r="H2759" i="8"/>
  <c r="I2759" i="8"/>
  <c r="H2763" i="8"/>
  <c r="I2763" i="8"/>
  <c r="H2768" i="8"/>
  <c r="I2768" i="8"/>
  <c r="H2773" i="8"/>
  <c r="I2773" i="8"/>
  <c r="H2779" i="8"/>
  <c r="I2779" i="8"/>
  <c r="H2780" i="8"/>
  <c r="N2780" i="8" s="1"/>
  <c r="I2780" i="8"/>
  <c r="H2788" i="8"/>
  <c r="I2788" i="8"/>
  <c r="H2789" i="8"/>
  <c r="I2789" i="8"/>
  <c r="H2792" i="8"/>
  <c r="I2792" i="8"/>
  <c r="H2794" i="8"/>
  <c r="I2794" i="8"/>
  <c r="H2797" i="8"/>
  <c r="I2797" i="8"/>
  <c r="H2799" i="8"/>
  <c r="I2799" i="8"/>
  <c r="H2805" i="8"/>
  <c r="I2805" i="8"/>
  <c r="H2806" i="8"/>
  <c r="I2806" i="8"/>
  <c r="H2807" i="8"/>
  <c r="I2807" i="8"/>
  <c r="H2816" i="8"/>
  <c r="I2816" i="8"/>
  <c r="H2827" i="8"/>
  <c r="N2827" i="8" s="1"/>
  <c r="I2827" i="8"/>
  <c r="H2837" i="8"/>
  <c r="I2837" i="8"/>
  <c r="H2839" i="8"/>
  <c r="I2839" i="8"/>
  <c r="H2840" i="8"/>
  <c r="I2840" i="8"/>
  <c r="H2841" i="8"/>
  <c r="N2841" i="8" s="1"/>
  <c r="P2841" i="8" s="1"/>
  <c r="I2841" i="8"/>
  <c r="H2843" i="8"/>
  <c r="I2843" i="8"/>
  <c r="H2849" i="8"/>
  <c r="I2849" i="8"/>
  <c r="H2846" i="8"/>
  <c r="I2846" i="8"/>
  <c r="H2847" i="8"/>
  <c r="I2847" i="8"/>
  <c r="H2851" i="8"/>
  <c r="I2851" i="8"/>
  <c r="H2852" i="8"/>
  <c r="I2852" i="8"/>
  <c r="H2853" i="8"/>
  <c r="I2853" i="8"/>
  <c r="H2863" i="8"/>
  <c r="I2863" i="8"/>
  <c r="H2864" i="8"/>
  <c r="I2864" i="8"/>
  <c r="H2865" i="8"/>
  <c r="I2865" i="8"/>
  <c r="H2868" i="8"/>
  <c r="I2868" i="8"/>
  <c r="H2869" i="8"/>
  <c r="I2869" i="8"/>
  <c r="H2870" i="8"/>
  <c r="I2870" i="8"/>
  <c r="H2872" i="8"/>
  <c r="I2872" i="8"/>
  <c r="H2875" i="8"/>
  <c r="I2875" i="8"/>
  <c r="H2891" i="8"/>
  <c r="I2891" i="8"/>
  <c r="H2893" i="8"/>
  <c r="I2893" i="8"/>
  <c r="H2894" i="8"/>
  <c r="N2894" i="8" s="1"/>
  <c r="P2894" i="8" s="1"/>
  <c r="I2894" i="8"/>
  <c r="H2896" i="8"/>
  <c r="N2896" i="8" s="1"/>
  <c r="P2896" i="8" s="1"/>
  <c r="I2896" i="8"/>
  <c r="H2900" i="8"/>
  <c r="N2900" i="8" s="1"/>
  <c r="P2900" i="8" s="1"/>
  <c r="I2900" i="8"/>
  <c r="H2902" i="8"/>
  <c r="I2902" i="8"/>
  <c r="H2903" i="8"/>
  <c r="I2903" i="8"/>
  <c r="H2904" i="8"/>
  <c r="I2904" i="8"/>
  <c r="H2905" i="8"/>
  <c r="N2905" i="8" s="1"/>
  <c r="P2905" i="8" s="1"/>
  <c r="I2905" i="8"/>
  <c r="H2907" i="8"/>
  <c r="I2907" i="8"/>
  <c r="H2916" i="8"/>
  <c r="I2916" i="8"/>
  <c r="H2917" i="8"/>
  <c r="I2917" i="8"/>
  <c r="H2923" i="8"/>
  <c r="I2923" i="8"/>
  <c r="H2926" i="8"/>
  <c r="N2926" i="8" s="1"/>
  <c r="P2926" i="8" s="1"/>
  <c r="I2926" i="8"/>
  <c r="H2928" i="8"/>
  <c r="I2928" i="8"/>
  <c r="H2930" i="8"/>
  <c r="I2930" i="8"/>
  <c r="H2940" i="8"/>
  <c r="I2940" i="8"/>
  <c r="H2941" i="8"/>
  <c r="I2941" i="8"/>
  <c r="H2942" i="8"/>
  <c r="N2942" i="8" s="1"/>
  <c r="P2942" i="8" s="1"/>
  <c r="I2942" i="8"/>
  <c r="H2948" i="8"/>
  <c r="I2948" i="8"/>
  <c r="H2947" i="8"/>
  <c r="I2947" i="8"/>
  <c r="H2952" i="8"/>
  <c r="I2952" i="8"/>
  <c r="H2954" i="8"/>
  <c r="N2954" i="8" s="1"/>
  <c r="P2954" i="8" s="1"/>
  <c r="I2954" i="8"/>
  <c r="H2956" i="8"/>
  <c r="I2956" i="8"/>
  <c r="H2958" i="8"/>
  <c r="I2958" i="8"/>
  <c r="H2960" i="8"/>
  <c r="I2960" i="8"/>
  <c r="H2961" i="8"/>
  <c r="I2961" i="8"/>
  <c r="H2969" i="8"/>
  <c r="N2969" i="8" s="1"/>
  <c r="I2969" i="8"/>
  <c r="H2974" i="8"/>
  <c r="N2974" i="8" s="1"/>
  <c r="P2974" i="8" s="1"/>
  <c r="I2974" i="8"/>
  <c r="H2976" i="8"/>
  <c r="I2976" i="8"/>
  <c r="H2977" i="8"/>
  <c r="I2977" i="8"/>
  <c r="H2986" i="8"/>
  <c r="I2986" i="8"/>
  <c r="H2987" i="8"/>
  <c r="I2987" i="8"/>
  <c r="H2988" i="8"/>
  <c r="I2988" i="8"/>
  <c r="H2989" i="8"/>
  <c r="I2989" i="8"/>
  <c r="H2990" i="8"/>
  <c r="I2990" i="8"/>
  <c r="H2991" i="8"/>
  <c r="I2991" i="8"/>
  <c r="H2992" i="8"/>
  <c r="I2992" i="8"/>
  <c r="H2993" i="8"/>
  <c r="I2993" i="8"/>
  <c r="H2994" i="8"/>
  <c r="I2994" i="8"/>
  <c r="H2995" i="8"/>
  <c r="N2995" i="8" s="1"/>
  <c r="I2995" i="8"/>
  <c r="H2999" i="8"/>
  <c r="N2999" i="8" s="1"/>
  <c r="P2999" i="8" s="1"/>
  <c r="I2999" i="8"/>
  <c r="H3002" i="8"/>
  <c r="I3002" i="8"/>
  <c r="H3006" i="8"/>
  <c r="I3006" i="8"/>
  <c r="H3005" i="8"/>
  <c r="I3005" i="8"/>
  <c r="H3012" i="8"/>
  <c r="I3012" i="8"/>
  <c r="H1777" i="8"/>
  <c r="I1777" i="8"/>
  <c r="H3069" i="8"/>
  <c r="N3069" i="8" s="1"/>
  <c r="P3069" i="8" s="1"/>
  <c r="I3069" i="8"/>
  <c r="H3083" i="8"/>
  <c r="I3083" i="8"/>
  <c r="H3095" i="8"/>
  <c r="N3095" i="8" s="1"/>
  <c r="P3095" i="8" s="1"/>
  <c r="I3095" i="8"/>
  <c r="H3100" i="8"/>
  <c r="I3100" i="8"/>
  <c r="H3074" i="8"/>
  <c r="I3074" i="8"/>
  <c r="H3072" i="8"/>
  <c r="I3072" i="8"/>
  <c r="H3059" i="8"/>
  <c r="I3059" i="8"/>
  <c r="H3049" i="8"/>
  <c r="I3049" i="8"/>
  <c r="H3048" i="8"/>
  <c r="I3048" i="8"/>
  <c r="H3047" i="8"/>
  <c r="I3047" i="8"/>
  <c r="H3043" i="8"/>
  <c r="N3043" i="8" s="1"/>
  <c r="P3043" i="8" s="1"/>
  <c r="I3043" i="8"/>
  <c r="H3037" i="8"/>
  <c r="I3037" i="8"/>
  <c r="H3038" i="8"/>
  <c r="N3038" i="8" s="1"/>
  <c r="I3038" i="8"/>
  <c r="H3027" i="8"/>
  <c r="I3027" i="8"/>
  <c r="H3018" i="8"/>
  <c r="I3018" i="8"/>
  <c r="H3013" i="8"/>
  <c r="I3013" i="8"/>
  <c r="H1681" i="8"/>
  <c r="I1681" i="8"/>
  <c r="H1687" i="8"/>
  <c r="N1687" i="8" s="1"/>
  <c r="P1687" i="8" s="1"/>
  <c r="I1687" i="8"/>
  <c r="H1713" i="8"/>
  <c r="I1713" i="8"/>
  <c r="H1718" i="8"/>
  <c r="I1718" i="8"/>
  <c r="H1719" i="8"/>
  <c r="N1719" i="8" s="1"/>
  <c r="I1719" i="8"/>
  <c r="H1725" i="8"/>
  <c r="I1725" i="8"/>
  <c r="H1726" i="8"/>
  <c r="N1726" i="8" s="1"/>
  <c r="P1726" i="8" s="1"/>
  <c r="I1726" i="8"/>
  <c r="H1730" i="8"/>
  <c r="N1730" i="8" s="1"/>
  <c r="P1730" i="8" s="1"/>
  <c r="I1730" i="8"/>
  <c r="H1732" i="8"/>
  <c r="N1732" i="8" s="1"/>
  <c r="I1732" i="8"/>
  <c r="H1734" i="8"/>
  <c r="I1734" i="8"/>
  <c r="H1735" i="8"/>
  <c r="N1735" i="8" s="1"/>
  <c r="P1735" i="8" s="1"/>
  <c r="I1735" i="8"/>
  <c r="H1531" i="8"/>
  <c r="N1531" i="8" s="1"/>
  <c r="P1531" i="8" s="1"/>
  <c r="I1531" i="8"/>
  <c r="H1535" i="8"/>
  <c r="N1535" i="8" s="1"/>
  <c r="P1535" i="8" s="1"/>
  <c r="I1535" i="8"/>
  <c r="H1543" i="8"/>
  <c r="N1543" i="8" s="1"/>
  <c r="P1543" i="8" s="1"/>
  <c r="I1543" i="8"/>
  <c r="H1553" i="8"/>
  <c r="I1553" i="8"/>
  <c r="H1556" i="8"/>
  <c r="I1556" i="8"/>
  <c r="H1558" i="8"/>
  <c r="I1558" i="8"/>
  <c r="H1560" i="8"/>
  <c r="I1560" i="8"/>
  <c r="H1570" i="8"/>
  <c r="I1570" i="8"/>
  <c r="H1573" i="8"/>
  <c r="I1573" i="8"/>
  <c r="H1581" i="8"/>
  <c r="I1581" i="8"/>
  <c r="H1582" i="8"/>
  <c r="I1582" i="8"/>
  <c r="H1584" i="8"/>
  <c r="N1584" i="8" s="1"/>
  <c r="I1584" i="8"/>
  <c r="H1587" i="8"/>
  <c r="I1587" i="8"/>
  <c r="H1590" i="8"/>
  <c r="N1590" i="8" s="1"/>
  <c r="P1590" i="8" s="1"/>
  <c r="I1590" i="8"/>
  <c r="H1592" i="8"/>
  <c r="N1592" i="8" s="1"/>
  <c r="I1592" i="8"/>
  <c r="H1594" i="8"/>
  <c r="I1594" i="8"/>
  <c r="H1598" i="8"/>
  <c r="I1598" i="8"/>
  <c r="H1599" i="8"/>
  <c r="I1599" i="8"/>
  <c r="H1603" i="8"/>
  <c r="N1603" i="8" s="1"/>
  <c r="I1603" i="8"/>
  <c r="H1606" i="8"/>
  <c r="N1606" i="8" s="1"/>
  <c r="P1606" i="8" s="1"/>
  <c r="I1606" i="8"/>
  <c r="H1609" i="8"/>
  <c r="I1609" i="8"/>
  <c r="H1610" i="8"/>
  <c r="N1610" i="8" s="1"/>
  <c r="P1610" i="8" s="1"/>
  <c r="I1610" i="8"/>
  <c r="H1612" i="8"/>
  <c r="I1612" i="8"/>
  <c r="H1617" i="8"/>
  <c r="I1617" i="8"/>
  <c r="H1618" i="8"/>
  <c r="N1618" i="8" s="1"/>
  <c r="P1618" i="8" s="1"/>
  <c r="I1618" i="8"/>
  <c r="H1621" i="8"/>
  <c r="I1621" i="8"/>
  <c r="H1307" i="8"/>
  <c r="N1307" i="8" s="1"/>
  <c r="I1307" i="8"/>
  <c r="H1305" i="8"/>
  <c r="I1305" i="8"/>
  <c r="H1304" i="8"/>
  <c r="I1304" i="8"/>
  <c r="H1295" i="8"/>
  <c r="N1295" i="8" s="1"/>
  <c r="P1295" i="8" s="1"/>
  <c r="I1295" i="8"/>
  <c r="H1294" i="8"/>
  <c r="I1294" i="8"/>
  <c r="H1290" i="8"/>
  <c r="I1290" i="8"/>
  <c r="H1284" i="8"/>
  <c r="N1284" i="8" s="1"/>
  <c r="I1284" i="8"/>
  <c r="H1279" i="8"/>
  <c r="N1279" i="8" s="1"/>
  <c r="P1279" i="8" s="1"/>
  <c r="I1279" i="8"/>
  <c r="H1278" i="8"/>
  <c r="I1278" i="8"/>
  <c r="H1277" i="8"/>
  <c r="I1277" i="8"/>
  <c r="H1274" i="8"/>
  <c r="N1274" i="8" s="1"/>
  <c r="P1274" i="8" s="1"/>
  <c r="I1274" i="8"/>
  <c r="H1272" i="8"/>
  <c r="I1272" i="8"/>
  <c r="H1269" i="8"/>
  <c r="N1269" i="8" s="1"/>
  <c r="P1269" i="8" s="1"/>
  <c r="I1269" i="8"/>
  <c r="H1268" i="8"/>
  <c r="I1268" i="8"/>
  <c r="H1261" i="8"/>
  <c r="N1261" i="8" s="1"/>
  <c r="I1261" i="8"/>
  <c r="H1260" i="8"/>
  <c r="I1260" i="8"/>
  <c r="H1257" i="8"/>
  <c r="N1257" i="8" s="1"/>
  <c r="P1257" i="8" s="1"/>
  <c r="I1257" i="8"/>
  <c r="H1254" i="8"/>
  <c r="I1254" i="8"/>
  <c r="H1251" i="8"/>
  <c r="N1251" i="8" s="1"/>
  <c r="P1251" i="8" s="1"/>
  <c r="I1251" i="8"/>
  <c r="H1250" i="8"/>
  <c r="I1250" i="8"/>
  <c r="H1245" i="8"/>
  <c r="I1245" i="8"/>
  <c r="H1240" i="8"/>
  <c r="I1240" i="8"/>
  <c r="H1238" i="8"/>
  <c r="N1238" i="8" s="1"/>
  <c r="I1238" i="8"/>
  <c r="H1233" i="8"/>
  <c r="I1233" i="8"/>
  <c r="H1230" i="8"/>
  <c r="N1230" i="8" s="1"/>
  <c r="P1230" i="8" s="1"/>
  <c r="I1230" i="8"/>
  <c r="H1229" i="8"/>
  <c r="I1229" i="8"/>
  <c r="H1224" i="8"/>
  <c r="N1224" i="8" s="1"/>
  <c r="P1224" i="8" s="1"/>
  <c r="I1224" i="8"/>
  <c r="H1223" i="8"/>
  <c r="I1223" i="8"/>
  <c r="H1222" i="8"/>
  <c r="I1222" i="8"/>
  <c r="H1220" i="8"/>
  <c r="N1220" i="8" s="1"/>
  <c r="I1220" i="8"/>
  <c r="H1218" i="8"/>
  <c r="N1218" i="8" s="1"/>
  <c r="P1218" i="8" s="1"/>
  <c r="I1218" i="8"/>
  <c r="H1214" i="8"/>
  <c r="N1214" i="8" s="1"/>
  <c r="P1214" i="8" s="1"/>
  <c r="I1214" i="8"/>
  <c r="H1210" i="8"/>
  <c r="I1210" i="8"/>
  <c r="H1209" i="8"/>
  <c r="I1209" i="8"/>
  <c r="H1203" i="8"/>
  <c r="N1203" i="8" s="1"/>
  <c r="P1203" i="8" s="1"/>
  <c r="I1203" i="8"/>
  <c r="H1201" i="8"/>
  <c r="I1201" i="8"/>
  <c r="H1197" i="8"/>
  <c r="I1197" i="8"/>
  <c r="H1193" i="8"/>
  <c r="I1193" i="8"/>
  <c r="H1188" i="8"/>
  <c r="I1188" i="8"/>
  <c r="H1170" i="8"/>
  <c r="I1170" i="8"/>
  <c r="H1166" i="8"/>
  <c r="N1166" i="8" s="1"/>
  <c r="P1166" i="8" s="1"/>
  <c r="I1166" i="8"/>
  <c r="H1160" i="8"/>
  <c r="I1160" i="8"/>
  <c r="H1158" i="8"/>
  <c r="N1158" i="8" s="1"/>
  <c r="P1158" i="8" s="1"/>
  <c r="I1158" i="8"/>
  <c r="H1156" i="8"/>
  <c r="N1156" i="8" s="1"/>
  <c r="I1156" i="8"/>
  <c r="H1155" i="8"/>
  <c r="I1155" i="8"/>
  <c r="H1153" i="8"/>
  <c r="N1153" i="8" s="1"/>
  <c r="I1153" i="8"/>
  <c r="H1150" i="8"/>
  <c r="I1150" i="8"/>
  <c r="H1148" i="8"/>
  <c r="N1148" i="8" s="1"/>
  <c r="P1148" i="8" s="1"/>
  <c r="I1148" i="8"/>
  <c r="H1147" i="8"/>
  <c r="I1147" i="8"/>
  <c r="H1146" i="8"/>
  <c r="I1146" i="8"/>
  <c r="H1145" i="8"/>
  <c r="I1145" i="8"/>
  <c r="H1144" i="8"/>
  <c r="I1144" i="8"/>
  <c r="H1142" i="8"/>
  <c r="N1142" i="8" s="1"/>
  <c r="I1142" i="8"/>
  <c r="H1141" i="8"/>
  <c r="I1141" i="8"/>
  <c r="H1140" i="8"/>
  <c r="I1140" i="8"/>
  <c r="H1138" i="8"/>
  <c r="I1138" i="8"/>
  <c r="H1136" i="8"/>
  <c r="N1136" i="8" s="1"/>
  <c r="I1136" i="8"/>
  <c r="H1129" i="8"/>
  <c r="I1129" i="8"/>
  <c r="H1128" i="8"/>
  <c r="I1128" i="8"/>
  <c r="H1127" i="8"/>
  <c r="I1127" i="8"/>
  <c r="H1123" i="8"/>
  <c r="I1123" i="8"/>
  <c r="H1126" i="8"/>
  <c r="I1126" i="8"/>
  <c r="H1125" i="8"/>
  <c r="I1125" i="8"/>
  <c r="H1114" i="8"/>
  <c r="N1114" i="8" s="1"/>
  <c r="I1114" i="8"/>
  <c r="H1110" i="8"/>
  <c r="I1110" i="8"/>
  <c r="H1105" i="8"/>
  <c r="I1105" i="8"/>
  <c r="H1102" i="8"/>
  <c r="I1102" i="8"/>
  <c r="H1094" i="8"/>
  <c r="N1094" i="8" s="1"/>
  <c r="P1094" i="8" s="1"/>
  <c r="I1094" i="8"/>
  <c r="H1093" i="8"/>
  <c r="I1093" i="8"/>
  <c r="H1090" i="8"/>
  <c r="N1090" i="8" s="1"/>
  <c r="I1090" i="8"/>
  <c r="H1088" i="8"/>
  <c r="I1088" i="8"/>
  <c r="H1086" i="8"/>
  <c r="I1086" i="8"/>
  <c r="H1079" i="8"/>
  <c r="I1079" i="8"/>
  <c r="H1065" i="8"/>
  <c r="N1065" i="8" s="1"/>
  <c r="I1065" i="8"/>
  <c r="H1064" i="8"/>
  <c r="I1064" i="8"/>
  <c r="H1062" i="8"/>
  <c r="I1062" i="8"/>
  <c r="H1060" i="8"/>
  <c r="N1060" i="8" s="1"/>
  <c r="P1060" i="8" s="1"/>
  <c r="I1060" i="8"/>
  <c r="H1057" i="8"/>
  <c r="I1057" i="8"/>
  <c r="H1056" i="8"/>
  <c r="I1056" i="8"/>
  <c r="H1049" i="8"/>
  <c r="I1049" i="8"/>
  <c r="H1052" i="8"/>
  <c r="I1052" i="8"/>
  <c r="H1046" i="8"/>
  <c r="N1046" i="8" s="1"/>
  <c r="P1046" i="8" s="1"/>
  <c r="I1046" i="8"/>
  <c r="H1042" i="8"/>
  <c r="N1042" i="8" s="1"/>
  <c r="P1042" i="8" s="1"/>
  <c r="I1042" i="8"/>
  <c r="H1035" i="8"/>
  <c r="N1035" i="8" s="1"/>
  <c r="P1035" i="8" s="1"/>
  <c r="I1035" i="8"/>
  <c r="H1034" i="8"/>
  <c r="I1034" i="8"/>
  <c r="H1033" i="8"/>
  <c r="I1033" i="8"/>
  <c r="H1032" i="8"/>
  <c r="I1032" i="8"/>
  <c r="H1030" i="8"/>
  <c r="N1030" i="8" s="1"/>
  <c r="P1030" i="8" s="1"/>
  <c r="I1030" i="8"/>
  <c r="H1026" i="8"/>
  <c r="N1026" i="8" s="1"/>
  <c r="P1026" i="8" s="1"/>
  <c r="I1026" i="8"/>
  <c r="H1023" i="8"/>
  <c r="N1023" i="8" s="1"/>
  <c r="I1023" i="8"/>
  <c r="H1022" i="8"/>
  <c r="I1022" i="8"/>
  <c r="H1021" i="8"/>
  <c r="I1021" i="8"/>
  <c r="H1020" i="8"/>
  <c r="I1020" i="8"/>
  <c r="H1019" i="8"/>
  <c r="I1019" i="8"/>
  <c r="H1018" i="8"/>
  <c r="I1018" i="8"/>
  <c r="H1008" i="8"/>
  <c r="N1008" i="8" s="1"/>
  <c r="I1008" i="8"/>
  <c r="H1007" i="8"/>
  <c r="I1007" i="8"/>
  <c r="H1006" i="8"/>
  <c r="I1006" i="8"/>
  <c r="H1003" i="8"/>
  <c r="N1003" i="8" s="1"/>
  <c r="I1003" i="8"/>
  <c r="H999" i="8"/>
  <c r="N999" i="8" s="1"/>
  <c r="P999" i="8" s="1"/>
  <c r="I999" i="8"/>
  <c r="H996" i="8"/>
  <c r="N996" i="8" s="1"/>
  <c r="I996" i="8"/>
  <c r="H984" i="8"/>
  <c r="N984" i="8" s="1"/>
  <c r="P984" i="8" s="1"/>
  <c r="I984" i="8"/>
  <c r="H1673" i="8"/>
  <c r="I1673" i="8"/>
  <c r="H973" i="8"/>
  <c r="N973" i="8" s="1"/>
  <c r="P973" i="8" s="1"/>
  <c r="I973" i="8"/>
  <c r="H971" i="8"/>
  <c r="I971" i="8"/>
  <c r="H970" i="8"/>
  <c r="I970" i="8"/>
  <c r="H967" i="8"/>
  <c r="I967" i="8"/>
  <c r="H949" i="8"/>
  <c r="N949" i="8" s="1"/>
  <c r="I949" i="8"/>
  <c r="H948" i="8"/>
  <c r="I948" i="8"/>
  <c r="H945" i="8"/>
  <c r="I945" i="8"/>
  <c r="H937" i="8"/>
  <c r="N937" i="8" s="1"/>
  <c r="I937" i="8"/>
  <c r="H934" i="8"/>
  <c r="I934" i="8"/>
  <c r="H933" i="8"/>
  <c r="I933" i="8"/>
  <c r="H926" i="8"/>
  <c r="N926" i="8" s="1"/>
  <c r="P926" i="8" s="1"/>
  <c r="I926" i="8"/>
  <c r="H924" i="8"/>
  <c r="N924" i="8" s="1"/>
  <c r="P924" i="8" s="1"/>
  <c r="I924" i="8"/>
  <c r="H923" i="8"/>
  <c r="I923" i="8"/>
  <c r="H922" i="8"/>
  <c r="I922" i="8"/>
  <c r="H921" i="8"/>
  <c r="I921" i="8"/>
  <c r="H903" i="8"/>
  <c r="N903" i="8" s="1"/>
  <c r="P903" i="8" s="1"/>
  <c r="I903" i="8"/>
  <c r="H898" i="8"/>
  <c r="I898" i="8"/>
  <c r="H899" i="8"/>
  <c r="N899" i="8" s="1"/>
  <c r="I899" i="8"/>
  <c r="H896" i="8"/>
  <c r="I896" i="8"/>
  <c r="H880" i="8"/>
  <c r="I880" i="8"/>
  <c r="H879" i="8"/>
  <c r="I879" i="8"/>
  <c r="H878" i="8"/>
  <c r="I878" i="8"/>
  <c r="H871" i="8"/>
  <c r="I871" i="8"/>
  <c r="H870" i="8"/>
  <c r="I870" i="8"/>
  <c r="H869" i="8"/>
  <c r="I869" i="8"/>
  <c r="H867" i="8"/>
  <c r="N867" i="8" s="1"/>
  <c r="P867" i="8" s="1"/>
  <c r="I867" i="8"/>
  <c r="H866" i="8"/>
  <c r="I866" i="8"/>
  <c r="H865" i="8"/>
  <c r="I865" i="8"/>
  <c r="H864" i="8"/>
  <c r="I864" i="8"/>
  <c r="H862" i="8"/>
  <c r="N862" i="8" s="1"/>
  <c r="P862" i="8" s="1"/>
  <c r="I862" i="8"/>
  <c r="H861" i="8"/>
  <c r="I861" i="8"/>
  <c r="H860" i="8"/>
  <c r="I860" i="8"/>
  <c r="H859" i="8"/>
  <c r="I859" i="8"/>
  <c r="H856" i="8"/>
  <c r="I856" i="8"/>
  <c r="H831" i="8"/>
  <c r="N831" i="8" s="1"/>
  <c r="P831" i="8" s="1"/>
  <c r="I831" i="8"/>
  <c r="H821" i="8"/>
  <c r="N821" i="8" s="1"/>
  <c r="P821" i="8" s="1"/>
  <c r="I821" i="8"/>
  <c r="H819" i="8"/>
  <c r="N819" i="8" s="1"/>
  <c r="I819" i="8"/>
  <c r="H813" i="8"/>
  <c r="N813" i="8" s="1"/>
  <c r="P813" i="8" s="1"/>
  <c r="I813" i="8"/>
  <c r="H811" i="8"/>
  <c r="N811" i="8" s="1"/>
  <c r="I811" i="8"/>
  <c r="H808" i="8"/>
  <c r="N808" i="8" s="1"/>
  <c r="I808" i="8"/>
  <c r="H807" i="8"/>
  <c r="I807" i="8"/>
  <c r="H806" i="8"/>
  <c r="I806" i="8"/>
  <c r="H805" i="8"/>
  <c r="I805" i="8"/>
  <c r="H799" i="8"/>
  <c r="N799" i="8" s="1"/>
  <c r="P799" i="8" s="1"/>
  <c r="I799" i="8"/>
  <c r="H798" i="8"/>
  <c r="I798" i="8"/>
  <c r="H796" i="8"/>
  <c r="N796" i="8" s="1"/>
  <c r="I796" i="8"/>
  <c r="H792" i="8"/>
  <c r="N792" i="8" s="1"/>
  <c r="I792" i="8"/>
  <c r="H794" i="8"/>
  <c r="N794" i="8" s="1"/>
  <c r="P794" i="8" s="1"/>
  <c r="I794" i="8"/>
  <c r="H1528" i="8"/>
  <c r="N1528" i="8" s="1"/>
  <c r="I1528" i="8"/>
  <c r="H1772" i="8"/>
  <c r="N1772" i="8" s="1"/>
  <c r="I1772" i="8"/>
  <c r="H1234" i="8"/>
  <c r="I1234" i="8"/>
  <c r="H173" i="8"/>
  <c r="N173" i="8" s="1"/>
  <c r="P173" i="8" s="1"/>
  <c r="I173" i="8"/>
  <c r="H1714" i="8"/>
  <c r="N1714" i="8" s="1"/>
  <c r="I1714" i="8"/>
  <c r="H1053" i="8"/>
  <c r="N1053" i="8" s="1"/>
  <c r="P1053" i="8" s="1"/>
  <c r="I1053" i="8"/>
  <c r="H393" i="8"/>
  <c r="I393" i="8"/>
  <c r="H1655" i="8"/>
  <c r="N1655" i="8" s="1"/>
  <c r="I1655" i="8"/>
  <c r="H1739" i="8"/>
  <c r="N1739" i="8" s="1"/>
  <c r="P1739" i="8" s="1"/>
  <c r="I1739" i="8"/>
  <c r="H358" i="8"/>
  <c r="N358" i="8" s="1"/>
  <c r="P358" i="8" s="1"/>
  <c r="I358" i="8"/>
  <c r="H175" i="8"/>
  <c r="N175" i="8" s="1"/>
  <c r="I175" i="8"/>
  <c r="H1703" i="8"/>
  <c r="N1703" i="8" s="1"/>
  <c r="I1703" i="8"/>
  <c r="I1411" i="8"/>
  <c r="H1411" i="8"/>
  <c r="N1411" i="8" s="1"/>
  <c r="P27" i="9" l="1"/>
  <c r="P67" i="9"/>
  <c r="P2" i="9"/>
  <c r="P39" i="9"/>
  <c r="P107" i="9"/>
  <c r="P63" i="9"/>
  <c r="P71" i="9"/>
  <c r="P49" i="9"/>
  <c r="P103" i="9"/>
  <c r="P113" i="9"/>
  <c r="P119" i="9"/>
  <c r="P45" i="9"/>
  <c r="P2170" i="12"/>
  <c r="P1065" i="8"/>
  <c r="P2218" i="8"/>
  <c r="P66" i="8"/>
  <c r="P3112" i="8"/>
  <c r="P129" i="8"/>
  <c r="P1243" i="8"/>
  <c r="P1667" i="8"/>
  <c r="P1271" i="8"/>
  <c r="P1113" i="8"/>
  <c r="P1130" i="8"/>
  <c r="P1575" i="8"/>
  <c r="P1098" i="8"/>
  <c r="P2908" i="8"/>
  <c r="P2854" i="8"/>
  <c r="P2714" i="8"/>
  <c r="P2665" i="8"/>
  <c r="P2182" i="8"/>
  <c r="P2096" i="8"/>
  <c r="P1990" i="8"/>
  <c r="P1831" i="8"/>
  <c r="P2053" i="8"/>
  <c r="P2061" i="8"/>
  <c r="P2265" i="8"/>
  <c r="P2206" i="8"/>
  <c r="P1946" i="8"/>
  <c r="P2105" i="8"/>
  <c r="P355" i="8"/>
  <c r="P641" i="8"/>
  <c r="P189" i="8"/>
  <c r="P120" i="8"/>
  <c r="P600" i="8"/>
  <c r="P45" i="8"/>
  <c r="P548" i="8"/>
  <c r="P413" i="8"/>
  <c r="P549" i="8"/>
  <c r="P427" i="8"/>
  <c r="P248" i="8"/>
  <c r="P237" i="8"/>
  <c r="P1477" i="8"/>
  <c r="P1369" i="8"/>
  <c r="P1645" i="8"/>
  <c r="P3114" i="8"/>
  <c r="P2075" i="8"/>
  <c r="P1411" i="8"/>
  <c r="P2346" i="8"/>
  <c r="P2971" i="8"/>
  <c r="P322" i="8"/>
  <c r="P808" i="8"/>
  <c r="P1714" i="8"/>
  <c r="P1528" i="8"/>
  <c r="P819" i="8"/>
  <c r="P949" i="8"/>
  <c r="P1008" i="8"/>
  <c r="P1114" i="8"/>
  <c r="P1156" i="8"/>
  <c r="P1732" i="8"/>
  <c r="P1719" i="8"/>
  <c r="P3038" i="8"/>
  <c r="P2969" i="8"/>
  <c r="P2544" i="8"/>
  <c r="P2288" i="8"/>
  <c r="P1961" i="8"/>
  <c r="P161" i="8"/>
  <c r="P1328" i="8"/>
  <c r="P394" i="8"/>
  <c r="P18" i="8"/>
  <c r="P1306" i="8"/>
  <c r="P932" i="8"/>
  <c r="P1089" i="8"/>
  <c r="P928" i="8"/>
  <c r="P1241" i="8"/>
  <c r="P857" i="8"/>
  <c r="P1206" i="8"/>
  <c r="P3021" i="8"/>
  <c r="P3107" i="8"/>
  <c r="P2866" i="8"/>
  <c r="P2738" i="8"/>
  <c r="P2205" i="8"/>
  <c r="P2180" i="8"/>
  <c r="P2354" i="8"/>
  <c r="P2156" i="8"/>
  <c r="P1840" i="8"/>
  <c r="P2597" i="8"/>
  <c r="P1837" i="8"/>
  <c r="P2268" i="8"/>
  <c r="P2331" i="8"/>
  <c r="P2246" i="8"/>
  <c r="P1859" i="8"/>
  <c r="P1842" i="8"/>
  <c r="P2084" i="8"/>
  <c r="P2624" i="8"/>
  <c r="P574" i="8"/>
  <c r="P222" i="8"/>
  <c r="P484" i="8"/>
  <c r="P311" i="8"/>
  <c r="P485" i="8"/>
  <c r="P638" i="8"/>
  <c r="P168" i="8"/>
  <c r="P566" i="8"/>
  <c r="P349" i="8"/>
  <c r="P121" i="8"/>
  <c r="P1475" i="8"/>
  <c r="P1457" i="8"/>
  <c r="P1511" i="8"/>
  <c r="P1768" i="8"/>
  <c r="P1649" i="8"/>
  <c r="P1756" i="8"/>
  <c r="P1091" i="8"/>
  <c r="P965" i="8"/>
  <c r="P1773" i="8"/>
  <c r="P2344" i="8"/>
  <c r="P1014" i="8"/>
  <c r="P225" i="8"/>
  <c r="P1073" i="8"/>
  <c r="P1703" i="8"/>
  <c r="P1261" i="8"/>
  <c r="P1284" i="8"/>
  <c r="P2446" i="8"/>
  <c r="P2436" i="8"/>
  <c r="P1975" i="8"/>
  <c r="P1911" i="8"/>
  <c r="P56" i="8"/>
  <c r="P250" i="8"/>
  <c r="P266" i="8"/>
  <c r="P284" i="8"/>
  <c r="P377" i="8"/>
  <c r="P682" i="8"/>
  <c r="P1539" i="8"/>
  <c r="P937" i="8"/>
  <c r="P1003" i="8"/>
  <c r="P1541" i="8"/>
  <c r="P1208" i="8"/>
  <c r="P1265" i="8"/>
  <c r="P1580" i="8"/>
  <c r="P3022" i="8"/>
  <c r="P3053" i="8"/>
  <c r="P1708" i="8"/>
  <c r="P1819" i="8"/>
  <c r="P2551" i="8"/>
  <c r="P1797" i="8"/>
  <c r="P2152" i="8"/>
  <c r="P2293" i="8"/>
  <c r="P2460" i="8"/>
  <c r="P2623" i="8"/>
  <c r="P2608" i="8"/>
  <c r="P2033" i="8"/>
  <c r="P167" i="8"/>
  <c r="P73" i="8"/>
  <c r="P314" i="8"/>
  <c r="P108" i="8"/>
  <c r="P202" i="8"/>
  <c r="P438" i="8"/>
  <c r="P695" i="8"/>
  <c r="P758" i="8"/>
  <c r="P771" i="8"/>
  <c r="P471" i="8"/>
  <c r="P767" i="8"/>
  <c r="P227" i="8"/>
  <c r="P459" i="8"/>
  <c r="P268" i="8"/>
  <c r="P1399" i="8"/>
  <c r="P1404" i="8"/>
  <c r="P1754" i="8"/>
  <c r="P1656" i="8"/>
  <c r="P235" i="8"/>
  <c r="P2587" i="8"/>
  <c r="P1099" i="8"/>
  <c r="P1262" i="8"/>
  <c r="P1604" i="8"/>
  <c r="P1690" i="8"/>
  <c r="P1012" i="8"/>
  <c r="P3009" i="8"/>
  <c r="P1692" i="8"/>
  <c r="P811" i="8"/>
  <c r="P1023" i="8"/>
  <c r="P1153" i="8"/>
  <c r="P1584" i="8"/>
  <c r="P2780" i="8"/>
  <c r="P2700" i="8"/>
  <c r="P2486" i="8"/>
  <c r="P2161" i="8"/>
  <c r="P2074" i="8"/>
  <c r="P2044" i="8"/>
  <c r="P724" i="8"/>
  <c r="P1513" i="8"/>
  <c r="P1463" i="8"/>
  <c r="P883" i="8"/>
  <c r="P835" i="8"/>
  <c r="P1655" i="8"/>
  <c r="P175" i="8"/>
  <c r="P792" i="8"/>
  <c r="P1090" i="8"/>
  <c r="P1220" i="8"/>
  <c r="P1077" i="8"/>
  <c r="P952" i="8"/>
  <c r="P1097" i="8"/>
  <c r="P963" i="8"/>
  <c r="P964" i="8"/>
  <c r="P1151" i="8"/>
  <c r="P888" i="8"/>
  <c r="P3075" i="8"/>
  <c r="P1710" i="8"/>
  <c r="P3045" i="8"/>
  <c r="P2883" i="8"/>
  <c r="P2427" i="8"/>
  <c r="P2453" i="8"/>
  <c r="P2343" i="8"/>
  <c r="P2651" i="8"/>
  <c r="P2432" i="8"/>
  <c r="P1925" i="8"/>
  <c r="P2290" i="8"/>
  <c r="P2028" i="8"/>
  <c r="P2480" i="8"/>
  <c r="P2025" i="8"/>
  <c r="P1969" i="8"/>
  <c r="P2598" i="8"/>
  <c r="P2524" i="8"/>
  <c r="P2557" i="8"/>
  <c r="P2255" i="8"/>
  <c r="P1782" i="8"/>
  <c r="P1783" i="8"/>
  <c r="P419" i="8"/>
  <c r="P445" i="8"/>
  <c r="P553" i="8"/>
  <c r="P752" i="8"/>
  <c r="P110" i="8"/>
  <c r="P423" i="8"/>
  <c r="P570" i="8"/>
  <c r="P1335" i="8"/>
  <c r="P950" i="8"/>
  <c r="P938" i="8"/>
  <c r="P2045" i="8"/>
  <c r="P428" i="8"/>
  <c r="P1285" i="8"/>
  <c r="P3102" i="8"/>
  <c r="P1772" i="8"/>
  <c r="P796" i="8"/>
  <c r="P899" i="8"/>
  <c r="P1136" i="8"/>
  <c r="P1142" i="8"/>
  <c r="P1307" i="8"/>
  <c r="P1603" i="8"/>
  <c r="P1592" i="8"/>
  <c r="P2995" i="8"/>
  <c r="P2827" i="8"/>
  <c r="P2117" i="8"/>
  <c r="P240" i="8"/>
  <c r="P289" i="8"/>
  <c r="P343" i="8"/>
  <c r="P746" i="8"/>
  <c r="N1109" i="8"/>
  <c r="N944" i="8"/>
  <c r="P944" i="8" s="1"/>
  <c r="N1273" i="8"/>
  <c r="P1273" i="8" s="1"/>
  <c r="N1087" i="8"/>
  <c r="P1087" i="8" s="1"/>
  <c r="N1200" i="8"/>
  <c r="P1200" i="8" s="1"/>
  <c r="N1712" i="8"/>
  <c r="P1712" i="8" s="1"/>
  <c r="N2957" i="8"/>
  <c r="P2957" i="8" s="1"/>
  <c r="N2845" i="8"/>
  <c r="P2845" i="8" s="1"/>
  <c r="N2796" i="8"/>
  <c r="P2796" i="8" s="1"/>
  <c r="N2747" i="8"/>
  <c r="P2747" i="8" s="1"/>
  <c r="N2686" i="8"/>
  <c r="P2686" i="8" s="1"/>
  <c r="N2668" i="8"/>
  <c r="P2668" i="8" s="1"/>
  <c r="N2300" i="8"/>
  <c r="P2300" i="8" s="1"/>
  <c r="N2429" i="8"/>
  <c r="P2429" i="8" s="1"/>
  <c r="N2090" i="8"/>
  <c r="P2090" i="8" s="1"/>
  <c r="N1827" i="8"/>
  <c r="P1827" i="8" s="1"/>
  <c r="N2441" i="8"/>
  <c r="P2441" i="8" s="1"/>
  <c r="N2358" i="8"/>
  <c r="P2358" i="8" s="1"/>
  <c r="N1932" i="8"/>
  <c r="P1932" i="8" s="1"/>
  <c r="N1847" i="8"/>
  <c r="P1847" i="8" s="1"/>
  <c r="N2451" i="8"/>
  <c r="P2451" i="8" s="1"/>
  <c r="N2571" i="8"/>
  <c r="P2571" i="8" s="1"/>
  <c r="N2616" i="8"/>
  <c r="P2616" i="8" s="1"/>
  <c r="N2356" i="8"/>
  <c r="P2356" i="8" s="1"/>
  <c r="N1894" i="8"/>
  <c r="P1894" i="8" s="1"/>
  <c r="N2159" i="8"/>
  <c r="P2159" i="8" s="1"/>
  <c r="N2212" i="8"/>
  <c r="P2212" i="8" s="1"/>
  <c r="N2139" i="8"/>
  <c r="P2139" i="8" s="1"/>
  <c r="N2234" i="8"/>
  <c r="P2234" i="8" s="1"/>
  <c r="N2124" i="8"/>
  <c r="P2124" i="8" s="1"/>
  <c r="N2208" i="8"/>
  <c r="P2208" i="8" s="1"/>
  <c r="N1984" i="8"/>
  <c r="P1984" i="8" s="1"/>
  <c r="N2258" i="8"/>
  <c r="P2258" i="8" s="1"/>
  <c r="N2362" i="8"/>
  <c r="P2362" i="8" s="1"/>
  <c r="N2269" i="8"/>
  <c r="P2269" i="8" s="1"/>
  <c r="N2085" i="8"/>
  <c r="P2085" i="8" s="1"/>
  <c r="N464" i="8"/>
  <c r="P464" i="8" s="1"/>
  <c r="N283" i="8"/>
  <c r="P283" i="8" s="1"/>
  <c r="N702" i="8"/>
  <c r="P702" i="8" s="1"/>
  <c r="N666" i="8"/>
  <c r="P666" i="8" s="1"/>
  <c r="N380" i="8"/>
  <c r="P380" i="8" s="1"/>
  <c r="N300" i="8"/>
  <c r="P300" i="8" s="1"/>
  <c r="N555" i="8"/>
  <c r="P555" i="8" s="1"/>
  <c r="N482" i="8"/>
  <c r="P482" i="8" s="1"/>
  <c r="N727" i="8"/>
  <c r="P727" i="8" s="1"/>
  <c r="N126" i="8"/>
  <c r="P126" i="8" s="1"/>
  <c r="N642" i="8"/>
  <c r="P642" i="8" s="1"/>
  <c r="N750" i="8"/>
  <c r="P750" i="8" s="1"/>
  <c r="N787" i="8"/>
  <c r="P787" i="8" s="1"/>
  <c r="N1512" i="8"/>
  <c r="P1512" i="8" s="1"/>
  <c r="N1462" i="8"/>
  <c r="P1462" i="8" s="1"/>
  <c r="N1390" i="8"/>
  <c r="P1390" i="8" s="1"/>
  <c r="N1311" i="8"/>
  <c r="P1311" i="8" s="1"/>
  <c r="P31" i="9"/>
  <c r="P95" i="9"/>
  <c r="P73" i="9"/>
  <c r="P11" i="9"/>
  <c r="P43" i="9"/>
  <c r="O76" i="9"/>
  <c r="P76" i="9" s="1"/>
  <c r="P69" i="9"/>
  <c r="N829" i="8"/>
  <c r="P829" i="8" s="1"/>
  <c r="N1067" i="8"/>
  <c r="P1067" i="8" s="1"/>
  <c r="P9" i="9"/>
  <c r="P81" i="9"/>
  <c r="P13" i="9"/>
  <c r="N1283" i="8"/>
  <c r="P1283" i="8" s="1"/>
  <c r="N1078" i="8"/>
  <c r="P1078" i="8" s="1"/>
  <c r="N1586" i="8"/>
  <c r="P1586" i="8" s="1"/>
  <c r="N995" i="8"/>
  <c r="P995" i="8" s="1"/>
  <c r="N1124" i="8"/>
  <c r="P1124" i="8" s="1"/>
  <c r="N1202" i="8"/>
  <c r="P1202" i="8" s="1"/>
  <c r="N2953" i="8"/>
  <c r="P2953" i="8" s="1"/>
  <c r="N2939" i="8"/>
  <c r="P2939" i="8" s="1"/>
  <c r="N2838" i="8"/>
  <c r="P2838" i="8" s="1"/>
  <c r="N2787" i="8"/>
  <c r="P2787" i="8" s="1"/>
  <c r="N2772" i="8"/>
  <c r="P2772" i="8" s="1"/>
  <c r="N2767" i="8"/>
  <c r="P2767" i="8" s="1"/>
  <c r="N2708" i="8"/>
  <c r="P2708" i="8" s="1"/>
  <c r="N2691" i="8"/>
  <c r="P2691" i="8" s="1"/>
  <c r="N2678" i="8"/>
  <c r="P2678" i="8" s="1"/>
  <c r="N1779" i="8"/>
  <c r="P1779" i="8" s="1"/>
  <c r="N2142" i="8"/>
  <c r="P2142" i="8" s="1"/>
  <c r="N2226" i="8"/>
  <c r="P2226" i="8" s="1"/>
  <c r="N2318" i="8"/>
  <c r="P2318" i="8" s="1"/>
  <c r="N2309" i="8"/>
  <c r="P2309" i="8" s="1"/>
  <c r="N2444" i="8"/>
  <c r="P2444" i="8" s="1"/>
  <c r="N1930" i="8"/>
  <c r="P1930" i="8" s="1"/>
  <c r="N2411" i="8"/>
  <c r="N2038" i="8"/>
  <c r="P2038" i="8" s="1"/>
  <c r="N2198" i="8"/>
  <c r="P2198" i="8" s="1"/>
  <c r="N2058" i="8"/>
  <c r="P2058" i="8" s="1"/>
  <c r="N1788" i="8"/>
  <c r="P1788" i="8" s="1"/>
  <c r="N2026" i="8"/>
  <c r="P2026" i="8" s="1"/>
  <c r="N2564" i="8"/>
  <c r="P2564" i="8" s="1"/>
  <c r="N2534" i="8"/>
  <c r="P2534" i="8" s="1"/>
  <c r="N1910" i="8"/>
  <c r="P1910" i="8" s="1"/>
  <c r="N2600" i="8"/>
  <c r="P2600" i="8" s="1"/>
  <c r="N1978" i="8"/>
  <c r="P1978" i="8" s="1"/>
  <c r="N2054" i="8"/>
  <c r="P2054" i="8" s="1"/>
  <c r="N387" i="8"/>
  <c r="P387" i="8" s="1"/>
  <c r="N655" i="8"/>
  <c r="P655" i="8" s="1"/>
  <c r="N323" i="8"/>
  <c r="P323" i="8" s="1"/>
  <c r="N65" i="8"/>
  <c r="P65" i="8" s="1"/>
  <c r="N100" i="8"/>
  <c r="P100" i="8" s="1"/>
  <c r="N440" i="8"/>
  <c r="P440" i="8" s="1"/>
  <c r="N608" i="8"/>
  <c r="P608" i="8" s="1"/>
  <c r="N739" i="8"/>
  <c r="P739" i="8" s="1"/>
  <c r="N710" i="8"/>
  <c r="P710" i="8" s="1"/>
  <c r="N97" i="8"/>
  <c r="P97" i="8" s="1"/>
  <c r="N628" i="8"/>
  <c r="P628" i="8" s="1"/>
  <c r="N1502" i="8"/>
  <c r="P1502" i="8" s="1"/>
  <c r="N1406" i="8"/>
  <c r="P1406" i="8" s="1"/>
  <c r="N80" i="8"/>
  <c r="P80" i="8" s="1"/>
  <c r="N77" i="8"/>
  <c r="P77" i="8" s="1"/>
  <c r="P47" i="9"/>
  <c r="P111" i="9"/>
  <c r="P17" i="9"/>
  <c r="P89" i="9"/>
  <c r="P19" i="9"/>
  <c r="P51" i="9"/>
  <c r="P91" i="9"/>
  <c r="P21" i="9"/>
  <c r="P55" i="9"/>
  <c r="P25" i="9"/>
  <c r="P97" i="9"/>
  <c r="P59" i="9"/>
  <c r="P29" i="9"/>
  <c r="P85" i="9"/>
  <c r="N1063" i="8"/>
  <c r="P1063" i="8" s="1"/>
  <c r="N1672" i="8"/>
  <c r="P1672" i="8" s="1"/>
  <c r="N936" i="8"/>
  <c r="P936" i="8" s="1"/>
  <c r="N895" i="8"/>
  <c r="P895" i="8" s="1"/>
  <c r="N1187" i="8"/>
  <c r="P1187" i="8" s="1"/>
  <c r="N1104" i="8"/>
  <c r="P1104" i="8" s="1"/>
  <c r="N1542" i="8"/>
  <c r="P1542" i="8" s="1"/>
  <c r="N1139" i="8"/>
  <c r="P1139" i="8" s="1"/>
  <c r="N1555" i="8"/>
  <c r="P1555" i="8" s="1"/>
  <c r="N1196" i="8"/>
  <c r="P1196" i="8" s="1"/>
  <c r="N902" i="8"/>
  <c r="P902" i="8" s="1"/>
  <c r="N3042" i="8"/>
  <c r="P3042" i="8" s="1"/>
  <c r="N3094" i="8"/>
  <c r="P3094" i="8" s="1"/>
  <c r="N2998" i="8"/>
  <c r="P2998" i="8" s="1"/>
  <c r="N2890" i="8"/>
  <c r="P2890" i="8" s="1"/>
  <c r="N2862" i="8"/>
  <c r="P2862" i="8" s="1"/>
  <c r="N2836" i="8"/>
  <c r="P2836" i="8" s="1"/>
  <c r="N2804" i="8"/>
  <c r="P2804" i="8" s="1"/>
  <c r="N2762" i="8"/>
  <c r="P2762" i="8" s="1"/>
  <c r="N2744" i="8"/>
  <c r="P2744" i="8" s="1"/>
  <c r="N2699" i="8"/>
  <c r="P2699" i="8" s="1"/>
  <c r="N2689" i="8"/>
  <c r="P2689" i="8" s="1"/>
  <c r="N1993" i="8"/>
  <c r="P1993" i="8" s="1"/>
  <c r="N2088" i="8"/>
  <c r="P2088" i="8" s="1"/>
  <c r="N2630" i="8"/>
  <c r="P2630" i="8" s="1"/>
  <c r="N1833" i="8"/>
  <c r="P1833" i="8" s="1"/>
  <c r="N2145" i="8"/>
  <c r="P2145" i="8" s="1"/>
  <c r="N2282" i="8"/>
  <c r="P2282" i="8" s="1"/>
  <c r="N1974" i="8"/>
  <c r="P1974" i="8" s="1"/>
  <c r="N2339" i="8"/>
  <c r="P2339" i="8" s="1"/>
  <c r="N2495" i="8"/>
  <c r="P2495" i="8" s="1"/>
  <c r="N2294" i="8"/>
  <c r="P2294" i="8" s="1"/>
  <c r="N2481" i="8"/>
  <c r="P2481" i="8" s="1"/>
  <c r="N2097" i="8"/>
  <c r="P2097" i="8" s="1"/>
  <c r="N2248" i="8"/>
  <c r="P2248" i="8" s="1"/>
  <c r="N2047" i="8"/>
  <c r="P2047" i="8" s="1"/>
  <c r="N2217" i="8"/>
  <c r="P2217" i="8" s="1"/>
  <c r="N2454" i="8"/>
  <c r="P2454" i="8" s="1"/>
  <c r="N2116" i="8"/>
  <c r="P2116" i="8" s="1"/>
  <c r="N2435" i="8"/>
  <c r="P2435" i="8" s="1"/>
  <c r="N1879" i="8"/>
  <c r="P1879" i="8" s="1"/>
  <c r="N1970" i="8"/>
  <c r="P1970" i="8" s="1"/>
  <c r="N2221" i="8"/>
  <c r="P2221" i="8" s="1"/>
  <c r="N2017" i="8"/>
  <c r="P2017" i="8" s="1"/>
  <c r="N2548" i="8"/>
  <c r="P2548" i="8" s="1"/>
  <c r="N2627" i="8"/>
  <c r="P2627" i="8" s="1"/>
  <c r="N389" i="8"/>
  <c r="P389" i="8" s="1"/>
  <c r="N646" i="8"/>
  <c r="P646" i="8" s="1"/>
  <c r="N581" i="8"/>
  <c r="P581" i="8" s="1"/>
  <c r="N29" i="8"/>
  <c r="P29" i="8" s="1"/>
  <c r="N1347" i="8"/>
  <c r="P1347" i="8" s="1"/>
  <c r="P41" i="9"/>
  <c r="P105" i="9"/>
  <c r="P37" i="9"/>
  <c r="P93" i="9"/>
  <c r="P101" i="9"/>
  <c r="N855" i="8"/>
  <c r="P855" i="8" s="1"/>
  <c r="N1303" i="8"/>
  <c r="P1303" i="8" s="1"/>
  <c r="N1025" i="8"/>
  <c r="P1025" i="8" s="1"/>
  <c r="N1002" i="8"/>
  <c r="P1002" i="8" s="1"/>
  <c r="N1085" i="8"/>
  <c r="N1055" i="8"/>
  <c r="P1055" i="8" s="1"/>
  <c r="N3046" i="8"/>
  <c r="P3046" i="8" s="1"/>
  <c r="N3004" i="8"/>
  <c r="N2871" i="8"/>
  <c r="P2871" i="8" s="1"/>
  <c r="N2798" i="8"/>
  <c r="P2798" i="8" s="1"/>
  <c r="N2791" i="8"/>
  <c r="P2791" i="8" s="1"/>
  <c r="N2718" i="8"/>
  <c r="P2718" i="8" s="1"/>
  <c r="N1852" i="8"/>
  <c r="P1852" i="8" s="1"/>
  <c r="N2581" i="8"/>
  <c r="N1812" i="8"/>
  <c r="P1812" i="8" s="1"/>
  <c r="N2658" i="8"/>
  <c r="P2658" i="8" s="1"/>
  <c r="N1888" i="8"/>
  <c r="P1888" i="8" s="1"/>
  <c r="N2014" i="8"/>
  <c r="P2014" i="8" s="1"/>
  <c r="N1966" i="8"/>
  <c r="P1966" i="8" s="1"/>
  <c r="N1950" i="8"/>
  <c r="P1950" i="8" s="1"/>
  <c r="N2418" i="8"/>
  <c r="P2418" i="8" s="1"/>
  <c r="N2043" i="8"/>
  <c r="N2324" i="8"/>
  <c r="P2324" i="8" s="1"/>
  <c r="N1918" i="8"/>
  <c r="P1918" i="8" s="1"/>
  <c r="N2237" i="8"/>
  <c r="P2237" i="8" s="1"/>
  <c r="N2490" i="8"/>
  <c r="P2490" i="8" s="1"/>
  <c r="N2068" i="8"/>
  <c r="P2068" i="8" s="1"/>
  <c r="N2662" i="8"/>
  <c r="P2662" i="8" s="1"/>
  <c r="N1921" i="8"/>
  <c r="P1921" i="8" s="1"/>
  <c r="N2471" i="8"/>
  <c r="P2471" i="8" s="1"/>
  <c r="N2056" i="8"/>
  <c r="P2056" i="8" s="1"/>
  <c r="N2377" i="8"/>
  <c r="P2377" i="8" s="1"/>
  <c r="N1959" i="8"/>
  <c r="P1959" i="8" s="1"/>
  <c r="N533" i="8"/>
  <c r="P533" i="8" s="1"/>
  <c r="N265" i="8"/>
  <c r="P265" i="8" s="1"/>
  <c r="N370" i="8"/>
  <c r="P370" i="8" s="1"/>
  <c r="N512" i="8"/>
  <c r="P512" i="8" s="1"/>
  <c r="N433" i="8"/>
  <c r="P433" i="8" s="1"/>
  <c r="N330" i="8"/>
  <c r="P330" i="8" s="1"/>
  <c r="N69" i="8"/>
  <c r="P69" i="8" s="1"/>
  <c r="N216" i="8"/>
  <c r="P216" i="8" s="1"/>
  <c r="N298" i="8"/>
  <c r="P298" i="8" s="1"/>
  <c r="N451" i="8"/>
  <c r="P451" i="8" s="1"/>
  <c r="N116" i="8"/>
  <c r="P116" i="8" s="1"/>
  <c r="N254" i="8"/>
  <c r="P254" i="8" s="1"/>
  <c r="N368" i="8"/>
  <c r="P368" i="8" s="1"/>
  <c r="N431" i="8"/>
  <c r="P431" i="8" s="1"/>
  <c r="N493" i="8"/>
  <c r="P493" i="8" s="1"/>
  <c r="N688" i="8"/>
  <c r="P688" i="8" s="1"/>
  <c r="N1493" i="8"/>
  <c r="P1493" i="8" s="1"/>
  <c r="N1428" i="8"/>
  <c r="P1428" i="8" s="1"/>
  <c r="P15" i="9"/>
  <c r="P79" i="9"/>
  <c r="P57" i="9"/>
  <c r="P3" i="9"/>
  <c r="P35" i="9"/>
  <c r="P115" i="9"/>
  <c r="P4" i="9"/>
  <c r="P53" i="9"/>
  <c r="P109" i="9"/>
  <c r="P23" i="9"/>
  <c r="P87" i="9"/>
  <c r="P65" i="9"/>
  <c r="P5" i="9"/>
  <c r="P61" i="9"/>
  <c r="P117" i="9"/>
  <c r="P2162" i="12"/>
  <c r="P2212" i="12"/>
  <c r="P2213" i="12"/>
  <c r="P2180" i="12"/>
  <c r="P2179" i="12"/>
  <c r="P2767" i="12"/>
  <c r="P2769" i="12"/>
  <c r="P2196" i="12"/>
  <c r="P2197" i="12"/>
  <c r="P2172" i="12"/>
  <c r="N1016" i="8"/>
  <c r="P1016" i="8" s="1"/>
  <c r="N3076" i="8"/>
  <c r="P3076" i="8" s="1"/>
  <c r="N3064" i="8"/>
  <c r="P3064" i="8" s="1"/>
  <c r="N2997" i="8"/>
  <c r="P2997" i="8" s="1"/>
  <c r="N2933" i="8"/>
  <c r="N2857" i="8"/>
  <c r="P2857" i="8" s="1"/>
  <c r="N2830" i="8"/>
  <c r="P2830" i="8" s="1"/>
  <c r="N2803" i="8"/>
  <c r="P2803" i="8" s="1"/>
  <c r="N2765" i="8"/>
  <c r="P2765" i="8" s="1"/>
  <c r="N2743" i="8"/>
  <c r="P2743" i="8" s="1"/>
  <c r="N2698" i="8"/>
  <c r="P2698" i="8" s="1"/>
  <c r="N2144" i="8"/>
  <c r="P2144" i="8" s="1"/>
  <c r="N1986" i="8"/>
  <c r="P1986" i="8" s="1"/>
  <c r="N2533" i="8"/>
  <c r="N1281" i="8"/>
  <c r="P1281" i="8" s="1"/>
  <c r="N1177" i="8"/>
  <c r="P1177" i="8" s="1"/>
  <c r="N884" i="8"/>
  <c r="P884" i="8" s="1"/>
  <c r="N886" i="8"/>
  <c r="P886" i="8" s="1"/>
  <c r="N901" i="8"/>
  <c r="P901" i="8" s="1"/>
  <c r="N3056" i="8"/>
  <c r="P3056" i="8" s="1"/>
  <c r="N2878" i="8"/>
  <c r="P2878" i="8" s="1"/>
  <c r="N2835" i="8"/>
  <c r="P2835" i="8" s="1"/>
  <c r="N2761" i="8"/>
  <c r="P2761" i="8" s="1"/>
  <c r="N2725" i="8"/>
  <c r="P2725" i="8" s="1"/>
  <c r="N2694" i="8"/>
  <c r="P2694" i="8" s="1"/>
  <c r="N2681" i="8"/>
  <c r="P2681" i="8" s="1"/>
  <c r="N2676" i="8"/>
  <c r="P2676" i="8" s="1"/>
  <c r="N2372" i="8"/>
  <c r="P2372" i="8" s="1"/>
  <c r="N2629" i="8"/>
  <c r="N2550" i="8"/>
  <c r="P2550" i="8" s="1"/>
  <c r="N689" i="8"/>
  <c r="P689" i="8" s="1"/>
  <c r="N1447" i="8"/>
  <c r="P1447" i="8" s="1"/>
  <c r="N1407" i="8"/>
  <c r="P1407" i="8" s="1"/>
  <c r="N833" i="8"/>
  <c r="P833" i="8" s="1"/>
  <c r="N178" i="8"/>
  <c r="P178" i="8" s="1"/>
  <c r="N817" i="8"/>
  <c r="P817" i="8" s="1"/>
  <c r="N2552" i="8"/>
  <c r="P2552" i="8" s="1"/>
  <c r="N2229" i="8"/>
  <c r="P2229" i="8" s="1"/>
  <c r="N2211" i="8"/>
  <c r="P2211" i="8" s="1"/>
  <c r="N2584" i="8"/>
  <c r="P2584" i="8" s="1"/>
  <c r="N2333" i="8"/>
  <c r="P2333" i="8" s="1"/>
  <c r="N2102" i="8"/>
  <c r="P2102" i="8" s="1"/>
  <c r="N2176" i="8"/>
  <c r="P2176" i="8" s="1"/>
  <c r="N2329" i="8"/>
  <c r="P2329" i="8" s="1"/>
  <c r="N2361" i="8"/>
  <c r="P2361" i="8" s="1"/>
  <c r="N2111" i="8"/>
  <c r="P2111" i="8" s="1"/>
  <c r="N1906" i="8"/>
  <c r="P1906" i="8" s="1"/>
  <c r="N2625" i="8"/>
  <c r="P2625" i="8" s="1"/>
  <c r="N2502" i="8"/>
  <c r="P2502" i="8" s="1"/>
  <c r="N2749" i="8"/>
  <c r="N1778" i="8"/>
  <c r="P1778" i="8" s="1"/>
  <c r="N1517" i="8"/>
  <c r="P1517" i="8" s="1"/>
  <c r="N1485" i="8"/>
  <c r="P1485" i="8" s="1"/>
  <c r="N723" i="8"/>
  <c r="P723" i="8" s="1"/>
  <c r="N740" i="8"/>
  <c r="P740" i="8" s="1"/>
  <c r="N2964" i="8"/>
  <c r="P2964" i="8" s="1"/>
  <c r="N826" i="8"/>
  <c r="P826" i="8" s="1"/>
  <c r="N822" i="8"/>
  <c r="P822" i="8" s="1"/>
  <c r="N909" i="8"/>
  <c r="P909" i="8" s="1"/>
  <c r="N2394" i="8"/>
  <c r="P2394" i="8" s="1"/>
  <c r="N2181" i="8"/>
  <c r="P2181" i="8" s="1"/>
  <c r="N2414" i="8"/>
  <c r="P2414" i="8" s="1"/>
  <c r="N1830" i="8"/>
  <c r="P1830" i="8" s="1"/>
  <c r="N2465" i="8"/>
  <c r="P2465" i="8" s="1"/>
  <c r="N2575" i="8"/>
  <c r="P2575" i="8" s="1"/>
  <c r="N2381" i="8"/>
  <c r="P2381" i="8" s="1"/>
  <c r="N860" i="8"/>
  <c r="P860" i="8" s="1"/>
  <c r="N865" i="8"/>
  <c r="P865" i="8" s="1"/>
  <c r="N870" i="8"/>
  <c r="P870" i="8" s="1"/>
  <c r="N1022" i="8"/>
  <c r="P1022" i="8" s="1"/>
  <c r="N1032" i="8"/>
  <c r="P1032" i="8" s="1"/>
  <c r="N1056" i="8"/>
  <c r="P1056" i="8" s="1"/>
  <c r="N1064" i="8"/>
  <c r="P1064" i="8" s="1"/>
  <c r="N1125" i="8"/>
  <c r="P1125" i="8" s="1"/>
  <c r="N1128" i="8"/>
  <c r="P1128" i="8" s="1"/>
  <c r="N1140" i="8"/>
  <c r="P1140" i="8" s="1"/>
  <c r="N1145" i="8"/>
  <c r="P1145" i="8" s="1"/>
  <c r="N373" i="8"/>
  <c r="P373" i="8" s="1"/>
  <c r="N441" i="8"/>
  <c r="P441" i="8" s="1"/>
  <c r="N510" i="8"/>
  <c r="P510" i="8" s="1"/>
  <c r="N619" i="8"/>
  <c r="P619" i="8" s="1"/>
  <c r="N3019" i="8"/>
  <c r="P3019" i="8" s="1"/>
  <c r="N2459" i="8"/>
  <c r="P2459" i="8" s="1"/>
  <c r="N1972" i="8"/>
  <c r="P1972" i="8" s="1"/>
  <c r="N1893" i="8"/>
  <c r="P1893" i="8" s="1"/>
  <c r="N2367" i="8"/>
  <c r="P2367" i="8" s="1"/>
  <c r="N1902" i="8"/>
  <c r="P1902" i="8" s="1"/>
  <c r="N2135" i="8"/>
  <c r="P2135" i="8" s="1"/>
  <c r="N2595" i="8"/>
  <c r="P2595" i="8" s="1"/>
  <c r="N1858" i="8"/>
  <c r="P1858" i="8" s="1"/>
  <c r="N2195" i="8"/>
  <c r="N2191" i="8"/>
  <c r="P2191" i="8" s="1"/>
  <c r="N1884" i="8"/>
  <c r="P1884" i="8" s="1"/>
  <c r="N2531" i="8"/>
  <c r="P2531" i="8" s="1"/>
  <c r="N2193" i="8"/>
  <c r="P2193" i="8" s="1"/>
  <c r="N2607" i="8"/>
  <c r="P2607" i="8" s="1"/>
  <c r="N2643" i="8"/>
  <c r="P2643" i="8" s="1"/>
  <c r="N2641" i="8"/>
  <c r="P2641" i="8" s="1"/>
  <c r="N1941" i="8"/>
  <c r="P1941" i="8" s="1"/>
  <c r="N1816" i="8"/>
  <c r="P1816" i="8" s="1"/>
  <c r="N2541" i="8"/>
  <c r="N2220" i="8"/>
  <c r="P2220" i="8" s="1"/>
  <c r="N2506" i="8"/>
  <c r="P2506" i="8" s="1"/>
  <c r="N573" i="8"/>
  <c r="P573" i="8" s="1"/>
  <c r="N221" i="8"/>
  <c r="P221" i="8" s="1"/>
  <c r="N282" i="8"/>
  <c r="P282" i="8" s="1"/>
  <c r="N701" i="8"/>
  <c r="P701" i="8" s="1"/>
  <c r="N531" i="8"/>
  <c r="P531" i="8" s="1"/>
  <c r="N644" i="8"/>
  <c r="P644" i="8" s="1"/>
  <c r="N537" i="8"/>
  <c r="P537" i="8" s="1"/>
  <c r="N119" i="8"/>
  <c r="P119" i="8" s="1"/>
  <c r="N208" i="8"/>
  <c r="P208" i="8" s="1"/>
  <c r="N732" i="8"/>
  <c r="P732" i="8" s="1"/>
  <c r="N420" i="8"/>
  <c r="P420" i="8" s="1"/>
  <c r="N757" i="8"/>
  <c r="P757" i="8" s="1"/>
  <c r="N637" i="8"/>
  <c r="P637" i="8" s="1"/>
  <c r="N481" i="8"/>
  <c r="P481" i="8" s="1"/>
  <c r="N125" i="8"/>
  <c r="P125" i="8" s="1"/>
  <c r="N364" i="8"/>
  <c r="P364" i="8" s="1"/>
  <c r="N286" i="8"/>
  <c r="P286" i="8" s="1"/>
  <c r="N134" i="8"/>
  <c r="P134" i="8" s="1"/>
  <c r="N112" i="8"/>
  <c r="P112" i="8" s="1"/>
  <c r="N130" i="8"/>
  <c r="P130" i="8" s="1"/>
  <c r="N1392" i="8"/>
  <c r="P1392" i="8" s="1"/>
  <c r="N1506" i="8"/>
  <c r="P1506" i="8" s="1"/>
  <c r="N1499" i="8"/>
  <c r="P1499" i="8" s="1"/>
  <c r="N1489" i="8"/>
  <c r="P1489" i="8" s="1"/>
  <c r="N1317" i="8"/>
  <c r="P1317" i="8" s="1"/>
  <c r="N1363" i="8"/>
  <c r="P1363" i="8" s="1"/>
  <c r="N1310" i="8"/>
  <c r="P1310" i="8" s="1"/>
  <c r="N1323" i="8"/>
  <c r="P1323" i="8" s="1"/>
  <c r="N1521" i="8"/>
  <c r="P1521" i="8" s="1"/>
  <c r="N1385" i="8"/>
  <c r="P1385" i="8" s="1"/>
  <c r="N1647" i="8"/>
  <c r="P1647" i="8" s="1"/>
  <c r="N20" i="8"/>
  <c r="P20" i="8" s="1"/>
  <c r="N27" i="8"/>
  <c r="P27" i="8" s="1"/>
  <c r="N558" i="8"/>
  <c r="P558" i="8" s="1"/>
  <c r="N1248" i="8"/>
  <c r="N894" i="8"/>
  <c r="P894" i="8" s="1"/>
  <c r="N1342" i="8"/>
  <c r="P1342" i="8" s="1"/>
  <c r="N231" i="8"/>
  <c r="P231" i="8" s="1"/>
  <c r="N83" i="8"/>
  <c r="P83" i="8" s="1"/>
  <c r="N848" i="8"/>
  <c r="P848" i="8" s="1"/>
  <c r="N2440" i="8"/>
  <c r="P2440" i="8" s="1"/>
  <c r="N2539" i="8"/>
  <c r="P2539" i="8" s="1"/>
  <c r="N2457" i="8"/>
  <c r="P2457" i="8" s="1"/>
  <c r="N2450" i="8"/>
  <c r="P2450" i="8" s="1"/>
  <c r="N2385" i="8"/>
  <c r="P2385" i="8" s="1"/>
  <c r="N2374" i="8"/>
  <c r="P2374" i="8" s="1"/>
  <c r="N2527" i="8"/>
  <c r="P2527" i="8" s="1"/>
  <c r="N2296" i="8"/>
  <c r="P2296" i="8" s="1"/>
  <c r="N982" i="8"/>
  <c r="P982" i="8" s="1"/>
  <c r="N2469" i="8"/>
  <c r="P2469" i="8" s="1"/>
  <c r="N1734" i="8"/>
  <c r="P1734" i="8" s="1"/>
  <c r="N1725" i="8"/>
  <c r="P1725" i="8" s="1"/>
  <c r="N2991" i="8"/>
  <c r="P2991" i="8" s="1"/>
  <c r="N2987" i="8"/>
  <c r="P2987" i="8" s="1"/>
  <c r="N2940" i="8"/>
  <c r="P2940" i="8" s="1"/>
  <c r="N2869" i="8"/>
  <c r="P2869" i="8" s="1"/>
  <c r="N2805" i="8"/>
  <c r="P2805" i="8" s="1"/>
  <c r="N2779" i="8"/>
  <c r="P2779" i="8" s="1"/>
  <c r="N2634" i="8"/>
  <c r="P2634" i="8" s="1"/>
  <c r="N2610" i="8"/>
  <c r="P2610" i="8" s="1"/>
  <c r="N2485" i="8"/>
  <c r="P2485" i="8" s="1"/>
  <c r="N2430" i="8"/>
  <c r="P2430" i="8" s="1"/>
  <c r="N2424" i="8"/>
  <c r="P2424" i="8" s="1"/>
  <c r="N2402" i="8"/>
  <c r="P2402" i="8" s="1"/>
  <c r="N2262" i="8"/>
  <c r="P2262" i="8" s="1"/>
  <c r="N2160" i="8"/>
  <c r="P2160" i="8" s="1"/>
  <c r="N1951" i="8"/>
  <c r="P1951" i="8" s="1"/>
  <c r="N1919" i="8"/>
  <c r="P1919" i="8" s="1"/>
  <c r="N53" i="8"/>
  <c r="P53" i="8" s="1"/>
  <c r="N218" i="8"/>
  <c r="P218" i="8" s="1"/>
  <c r="N1080" i="8"/>
  <c r="P1080" i="8" s="1"/>
  <c r="N1907" i="8"/>
  <c r="P1907" i="8" s="1"/>
  <c r="N527" i="8"/>
  <c r="P527" i="8" s="1"/>
  <c r="N769" i="8"/>
  <c r="P769" i="8" s="1"/>
  <c r="N475" i="8"/>
  <c r="P475" i="8" s="1"/>
  <c r="N2415" i="8"/>
  <c r="P2415" i="8" s="1"/>
  <c r="N1441" i="8"/>
  <c r="P1441" i="8" s="1"/>
  <c r="N1275" i="8"/>
  <c r="P1275" i="8" s="1"/>
  <c r="N1715" i="8"/>
  <c r="P1715" i="8" s="1"/>
  <c r="N1679" i="8"/>
  <c r="P1679" i="8" s="1"/>
  <c r="N4" i="8"/>
  <c r="P4" i="8" s="1"/>
  <c r="N1226" i="8"/>
  <c r="P1226" i="8" s="1"/>
  <c r="N2821" i="8"/>
  <c r="P2821" i="8" s="1"/>
  <c r="N1705" i="8"/>
  <c r="P1705" i="8" s="1"/>
  <c r="N1400" i="8"/>
  <c r="P1400" i="8" s="1"/>
  <c r="N1963" i="8"/>
  <c r="N1304" i="8"/>
  <c r="P1304" i="8" s="1"/>
  <c r="N2119" i="8"/>
  <c r="P2119" i="8" s="1"/>
  <c r="N777" i="8"/>
  <c r="P777" i="8" s="1"/>
  <c r="N2373" i="8"/>
  <c r="P2373" i="8" s="1"/>
  <c r="N2064" i="8"/>
  <c r="P2064" i="8" s="1"/>
  <c r="N1868" i="8"/>
  <c r="P1868" i="8" s="1"/>
  <c r="N2332" i="8"/>
  <c r="P2332" i="8" s="1"/>
  <c r="N2546" i="8"/>
  <c r="P2546" i="8" s="1"/>
  <c r="N672" i="8"/>
  <c r="P672" i="8" s="1"/>
  <c r="N653" i="8"/>
  <c r="P653" i="8" s="1"/>
  <c r="N170" i="8"/>
  <c r="P170" i="8" s="1"/>
  <c r="N589" i="8"/>
  <c r="P589" i="8" s="1"/>
  <c r="N1497" i="8"/>
  <c r="P1497" i="8" s="1"/>
  <c r="N1364" i="8"/>
  <c r="P1364" i="8" s="1"/>
  <c r="N1716" i="8"/>
  <c r="P1716" i="8" s="1"/>
  <c r="N276" i="8"/>
  <c r="P276" i="8" s="1"/>
  <c r="N1331" i="8"/>
  <c r="P1331" i="8" s="1"/>
  <c r="N1423" i="8"/>
  <c r="P1423" i="8" s="1"/>
  <c r="N2881" i="8"/>
  <c r="P2881" i="8" s="1"/>
  <c r="N2876" i="8"/>
  <c r="P2876" i="8" s="1"/>
  <c r="N2808" i="8"/>
  <c r="P2808" i="8" s="1"/>
  <c r="N2795" i="8"/>
  <c r="N2755" i="8"/>
  <c r="P2755" i="8" s="1"/>
  <c r="N2733" i="8"/>
  <c r="N2713" i="8"/>
  <c r="P2713" i="8" s="1"/>
  <c r="N2685" i="8"/>
  <c r="P2685" i="8" s="1"/>
  <c r="N2674" i="8"/>
  <c r="P2674" i="8" s="1"/>
  <c r="N1609" i="8"/>
  <c r="P1609" i="8" s="1"/>
  <c r="N1598" i="8"/>
  <c r="P1598" i="8" s="1"/>
  <c r="N1718" i="8"/>
  <c r="P1718" i="8" s="1"/>
  <c r="N3037" i="8"/>
  <c r="P3037" i="8" s="1"/>
  <c r="N2989" i="8"/>
  <c r="P2989" i="8" s="1"/>
  <c r="N2916" i="8"/>
  <c r="P2916" i="8" s="1"/>
  <c r="N2903" i="8"/>
  <c r="P2903" i="8" s="1"/>
  <c r="N2852" i="8"/>
  <c r="P2852" i="8" s="1"/>
  <c r="N2788" i="8"/>
  <c r="P2788" i="8" s="1"/>
  <c r="N2669" i="8"/>
  <c r="P2669" i="8" s="1"/>
  <c r="N2659" i="8"/>
  <c r="P2659" i="8" s="1"/>
  <c r="N2612" i="8"/>
  <c r="P2612" i="8" s="1"/>
  <c r="N2491" i="8"/>
  <c r="P2491" i="8" s="1"/>
  <c r="N2482" i="8"/>
  <c r="P2482" i="8" s="1"/>
  <c r="N2472" i="8"/>
  <c r="P2472" i="8" s="1"/>
  <c r="N2259" i="8"/>
  <c r="P2259" i="8" s="1"/>
  <c r="N2222" i="8"/>
  <c r="P2222" i="8" s="1"/>
  <c r="N2213" i="8"/>
  <c r="P2213" i="8" s="1"/>
  <c r="N2146" i="8"/>
  <c r="P2146" i="8" s="1"/>
  <c r="N2107" i="8"/>
  <c r="N2039" i="8"/>
  <c r="P2039" i="8" s="1"/>
  <c r="N2011" i="8"/>
  <c r="N1960" i="8"/>
  <c r="P1960" i="8" s="1"/>
  <c r="N1922" i="8"/>
  <c r="P1922" i="8" s="1"/>
  <c r="N85" i="8"/>
  <c r="N1515" i="8"/>
  <c r="P1515" i="8" s="1"/>
  <c r="N1495" i="8"/>
  <c r="P1495" i="8" s="1"/>
  <c r="N1412" i="8"/>
  <c r="P1412" i="8" s="1"/>
  <c r="N1344" i="8"/>
  <c r="P1344" i="8" s="1"/>
  <c r="N1325" i="8"/>
  <c r="P1325" i="8" s="1"/>
  <c r="N875" i="8"/>
  <c r="P875" i="8" s="1"/>
  <c r="N1199" i="8"/>
  <c r="P1199" i="8" s="1"/>
  <c r="N972" i="8"/>
  <c r="N993" i="8"/>
  <c r="P993" i="8" s="1"/>
  <c r="N1545" i="8"/>
  <c r="P1545" i="8" s="1"/>
  <c r="N2874" i="8"/>
  <c r="P2874" i="8" s="1"/>
  <c r="N2844" i="8"/>
  <c r="P2844" i="8" s="1"/>
  <c r="N2710" i="8"/>
  <c r="P2710" i="8" s="1"/>
  <c r="N2514" i="8"/>
  <c r="P2514" i="8" s="1"/>
  <c r="N2148" i="8"/>
  <c r="P2148" i="8" s="1"/>
  <c r="N2242" i="8"/>
  <c r="P2242" i="8" s="1"/>
  <c r="N2192" i="8"/>
  <c r="P2192" i="8" s="1"/>
  <c r="N2389" i="8"/>
  <c r="P2389" i="8" s="1"/>
  <c r="N2183" i="8"/>
  <c r="P2183" i="8" s="1"/>
  <c r="N2604" i="8"/>
  <c r="P2604" i="8" s="1"/>
  <c r="N2639" i="8"/>
  <c r="P2639" i="8" s="1"/>
  <c r="N1864" i="8"/>
  <c r="P1864" i="8" s="1"/>
  <c r="N2335" i="8"/>
  <c r="P2335" i="8" s="1"/>
  <c r="N2066" i="8"/>
  <c r="P2066" i="8" s="1"/>
  <c r="N2599" i="8"/>
  <c r="P2599" i="8" s="1"/>
  <c r="N2231" i="8"/>
  <c r="P2231" i="8" s="1"/>
  <c r="N2398" i="8"/>
  <c r="P2398" i="8" s="1"/>
  <c r="N1943" i="8"/>
  <c r="P1943" i="8" s="1"/>
  <c r="N631" i="8"/>
  <c r="P631" i="8" s="1"/>
  <c r="N663" i="8"/>
  <c r="P663" i="8" s="1"/>
  <c r="N489" i="8"/>
  <c r="P489" i="8" s="1"/>
  <c r="N479" i="8"/>
  <c r="P479" i="8" s="1"/>
  <c r="N382" i="8"/>
  <c r="P382" i="8" s="1"/>
  <c r="N439" i="8"/>
  <c r="P439" i="8" s="1"/>
  <c r="N763" i="8"/>
  <c r="P763" i="8" s="1"/>
  <c r="N278" i="8"/>
  <c r="P278" i="8" s="1"/>
  <c r="N424" i="8"/>
  <c r="P424" i="8" s="1"/>
  <c r="N47" i="8"/>
  <c r="P47" i="8" s="1"/>
  <c r="N535" i="8"/>
  <c r="P535" i="8" s="1"/>
  <c r="N155" i="8"/>
  <c r="P155" i="8" s="1"/>
  <c r="N618" i="8"/>
  <c r="P618" i="8" s="1"/>
  <c r="N1393" i="8"/>
  <c r="P1393" i="8" s="1"/>
  <c r="N1501" i="8"/>
  <c r="P1501" i="8" s="1"/>
  <c r="N1490" i="8"/>
  <c r="P1490" i="8" s="1"/>
  <c r="N1455" i="8"/>
  <c r="P1455" i="8" s="1"/>
  <c r="N1470" i="8"/>
  <c r="P1470" i="8" s="1"/>
  <c r="N1350" i="8"/>
  <c r="P1350" i="8" s="1"/>
  <c r="N1375" i="8"/>
  <c r="P1375" i="8" s="1"/>
  <c r="N1483" i="8"/>
  <c r="P1483" i="8" s="1"/>
  <c r="N1320" i="8"/>
  <c r="P1320" i="8" s="1"/>
  <c r="N1522" i="8"/>
  <c r="P1522" i="8" s="1"/>
  <c r="N1459" i="8"/>
  <c r="P1459" i="8" s="1"/>
  <c r="N1440" i="8"/>
  <c r="P1440" i="8" s="1"/>
  <c r="N1451" i="8"/>
  <c r="P1451" i="8" s="1"/>
  <c r="N1767" i="8"/>
  <c r="P1767" i="8" s="1"/>
  <c r="N1648" i="8"/>
  <c r="P1648" i="8" s="1"/>
  <c r="N1761" i="8"/>
  <c r="P1761" i="8" s="1"/>
  <c r="N76" i="8"/>
  <c r="P76" i="8" s="1"/>
  <c r="N1578" i="8"/>
  <c r="P1578" i="8" s="1"/>
  <c r="N2349" i="8"/>
  <c r="P2349" i="8" s="1"/>
  <c r="N2024" i="8"/>
  <c r="P2024" i="8" s="1"/>
  <c r="N1574" i="8"/>
  <c r="P1574" i="8" s="1"/>
  <c r="N1632" i="8"/>
  <c r="P1632" i="8" s="1"/>
  <c r="N1917" i="8"/>
  <c r="P1917" i="8" s="1"/>
  <c r="N2287" i="8"/>
  <c r="P2287" i="8" s="1"/>
  <c r="N393" i="8"/>
  <c r="P393" i="8" s="1"/>
  <c r="N1254" i="8"/>
  <c r="P1254" i="8" s="1"/>
  <c r="N1246" i="8"/>
  <c r="P1246" i="8" s="1"/>
  <c r="N907" i="8"/>
  <c r="P907" i="8" s="1"/>
  <c r="N1622" i="8"/>
  <c r="P1622" i="8" s="1"/>
  <c r="N881" i="8"/>
  <c r="P881" i="8" s="1"/>
  <c r="N1112" i="8"/>
  <c r="P1112" i="8" s="1"/>
  <c r="N1108" i="8"/>
  <c r="P1108" i="8" s="1"/>
  <c r="N1561" i="8"/>
  <c r="P1561" i="8" s="1"/>
  <c r="N873" i="8"/>
  <c r="P873" i="8" s="1"/>
  <c r="N942" i="8"/>
  <c r="P942" i="8" s="1"/>
  <c r="N1738" i="8"/>
  <c r="P1738" i="8" s="1"/>
  <c r="N3031" i="8"/>
  <c r="P3031" i="8" s="1"/>
  <c r="N2949" i="8"/>
  <c r="P2949" i="8" s="1"/>
  <c r="N2888" i="8"/>
  <c r="P2888" i="8" s="1"/>
  <c r="N2567" i="8"/>
  <c r="P2567" i="8" s="1"/>
  <c r="N664" i="8"/>
  <c r="P664" i="8" s="1"/>
  <c r="N594" i="8"/>
  <c r="P594" i="8" s="1"/>
  <c r="N302" i="8"/>
  <c r="P302" i="8" s="1"/>
  <c r="N399" i="8"/>
  <c r="P399" i="8" s="1"/>
  <c r="N183" i="8"/>
  <c r="P183" i="8" s="1"/>
  <c r="N784" i="8"/>
  <c r="P784" i="8" s="1"/>
  <c r="N1425" i="8"/>
  <c r="P1425" i="8" s="1"/>
  <c r="N1365" i="8"/>
  <c r="P1365" i="8" s="1"/>
  <c r="N1396" i="8"/>
  <c r="P1396" i="8" s="1"/>
  <c r="N1373" i="8"/>
  <c r="P1373" i="8" s="1"/>
  <c r="N1371" i="8"/>
  <c r="P1371" i="8" s="1"/>
  <c r="N1640" i="8"/>
  <c r="P1640" i="8" s="1"/>
  <c r="N79" i="8"/>
  <c r="P79" i="8" s="1"/>
  <c r="N825" i="8"/>
  <c r="P825" i="8" s="1"/>
  <c r="N2963" i="8"/>
  <c r="P2963" i="8" s="1"/>
  <c r="N3" i="8"/>
  <c r="P3" i="8" s="1"/>
  <c r="N1691" i="8"/>
  <c r="P1691" i="8" s="1"/>
  <c r="N815" i="8"/>
  <c r="P815" i="8" s="1"/>
  <c r="N2972" i="8"/>
  <c r="P2972" i="8" s="1"/>
  <c r="N2501" i="8"/>
  <c r="P2501" i="8" s="1"/>
  <c r="N851" i="8"/>
  <c r="P851" i="8" s="1"/>
  <c r="N838" i="8"/>
  <c r="P838" i="8" s="1"/>
  <c r="N1624" i="8"/>
  <c r="P1624" i="8" s="1"/>
  <c r="N3029" i="8"/>
  <c r="P3029" i="8" s="1"/>
  <c r="N2860" i="8"/>
  <c r="P2860" i="8" s="1"/>
  <c r="N2421" i="8"/>
  <c r="P2421" i="8" s="1"/>
  <c r="N806" i="8"/>
  <c r="P806" i="8" s="1"/>
  <c r="N878" i="8"/>
  <c r="P878" i="8" s="1"/>
  <c r="N922" i="8"/>
  <c r="P922" i="8" s="1"/>
  <c r="N933" i="8"/>
  <c r="P933" i="8" s="1"/>
  <c r="N948" i="8"/>
  <c r="P948" i="8" s="1"/>
  <c r="N1007" i="8"/>
  <c r="P1007" i="8" s="1"/>
  <c r="N1020" i="8"/>
  <c r="P1020" i="8" s="1"/>
  <c r="N1034" i="8"/>
  <c r="P1034" i="8" s="1"/>
  <c r="N1093" i="8"/>
  <c r="N1147" i="8"/>
  <c r="P1147" i="8" s="1"/>
  <c r="N1155" i="8"/>
  <c r="P1155" i="8" s="1"/>
  <c r="N1222" i="8"/>
  <c r="P1222" i="8" s="1"/>
  <c r="N1278" i="8"/>
  <c r="P1278" i="8" s="1"/>
  <c r="N1294" i="8"/>
  <c r="P1294" i="8" s="1"/>
  <c r="N3005" i="8"/>
  <c r="P3005" i="8" s="1"/>
  <c r="N2947" i="8"/>
  <c r="P2947" i="8" s="1"/>
  <c r="N38" i="8"/>
  <c r="P38" i="8" s="1"/>
  <c r="N59" i="8"/>
  <c r="P59" i="8" s="1"/>
  <c r="N101" i="8"/>
  <c r="P101" i="8" s="1"/>
  <c r="N177" i="8"/>
  <c r="P177" i="8" s="1"/>
  <c r="N307" i="8"/>
  <c r="P307" i="8" s="1"/>
  <c r="N371" i="8"/>
  <c r="P371" i="8" s="1"/>
  <c r="N375" i="8"/>
  <c r="P375" i="8" s="1"/>
  <c r="N453" i="8"/>
  <c r="P453" i="8" s="1"/>
  <c r="N461" i="8"/>
  <c r="P461" i="8" s="1"/>
  <c r="N495" i="8"/>
  <c r="P495" i="8" s="1"/>
  <c r="N703" i="8"/>
  <c r="P703" i="8" s="1"/>
  <c r="N779" i="8"/>
  <c r="P779" i="8" s="1"/>
  <c r="N789" i="8"/>
  <c r="P789" i="8" s="1"/>
  <c r="N1494" i="8"/>
  <c r="P1494" i="8" s="1"/>
  <c r="N15" i="8"/>
  <c r="P15" i="8" s="1"/>
  <c r="N802" i="8"/>
  <c r="P802" i="8" s="1"/>
  <c r="N828" i="8"/>
  <c r="P828" i="8" s="1"/>
  <c r="N911" i="8"/>
  <c r="P911" i="8" s="1"/>
  <c r="N1133" i="8"/>
  <c r="P1133" i="8" s="1"/>
  <c r="N2049" i="8"/>
  <c r="P2049" i="8" s="1"/>
  <c r="N2250" i="8"/>
  <c r="P2250" i="8" s="1"/>
  <c r="N446" i="8"/>
  <c r="P446" i="8" s="1"/>
  <c r="N635" i="8"/>
  <c r="P635" i="8" s="1"/>
  <c r="N523" i="8"/>
  <c r="P523" i="8" s="1"/>
  <c r="N411" i="8"/>
  <c r="P411" i="8" s="1"/>
  <c r="N677" i="8"/>
  <c r="P677" i="8" s="1"/>
  <c r="N342" i="8"/>
  <c r="P342" i="8" s="1"/>
  <c r="N404" i="8"/>
  <c r="P404" i="8" s="1"/>
  <c r="N1504" i="8"/>
  <c r="P1504" i="8" s="1"/>
  <c r="N1333" i="8"/>
  <c r="P1333" i="8" s="1"/>
  <c r="N1467" i="8"/>
  <c r="P1467" i="8" s="1"/>
  <c r="N1380" i="8"/>
  <c r="P1380" i="8" s="1"/>
  <c r="N1519" i="8"/>
  <c r="P1519" i="8" s="1"/>
  <c r="N1324" i="8"/>
  <c r="P1324" i="8" s="1"/>
  <c r="N1434" i="8"/>
  <c r="P1434" i="8" s="1"/>
  <c r="N1417" i="8"/>
  <c r="P1417" i="8" s="1"/>
  <c r="N1721" i="8"/>
  <c r="P1721" i="8" s="1"/>
  <c r="N801" i="8"/>
  <c r="P801" i="8" s="1"/>
  <c r="N916" i="8"/>
  <c r="P916" i="8" s="1"/>
  <c r="N914" i="8"/>
  <c r="P914" i="8" s="1"/>
  <c r="N930" i="8"/>
  <c r="P930" i="8" s="1"/>
  <c r="N844" i="8"/>
  <c r="P844" i="8" s="1"/>
  <c r="N976" i="8"/>
  <c r="P976" i="8" s="1"/>
  <c r="N3084" i="8"/>
  <c r="P3084" i="8" s="1"/>
  <c r="N1684" i="8"/>
  <c r="P1684" i="8" s="1"/>
  <c r="N3087" i="8"/>
  <c r="P3087" i="8" s="1"/>
  <c r="N2931" i="8"/>
  <c r="P2931" i="8" s="1"/>
  <c r="N2813" i="8"/>
  <c r="N2801" i="8"/>
  <c r="P2801" i="8" s="1"/>
  <c r="N2746" i="8"/>
  <c r="P2746" i="8" s="1"/>
  <c r="N2727" i="8"/>
  <c r="P2727" i="8" s="1"/>
  <c r="N2667" i="8"/>
  <c r="P2667" i="8" s="1"/>
  <c r="N2632" i="8"/>
  <c r="P2632" i="8" s="1"/>
  <c r="N2274" i="8"/>
  <c r="P2274" i="8" s="1"/>
  <c r="N1869" i="8"/>
  <c r="P1869" i="8" s="1"/>
  <c r="N1896" i="8"/>
  <c r="P1896" i="8" s="1"/>
  <c r="N2400" i="8"/>
  <c r="P2400" i="8" s="1"/>
  <c r="N1987" i="8"/>
  <c r="P1987" i="8" s="1"/>
  <c r="N2543" i="8"/>
  <c r="P2543" i="8" s="1"/>
  <c r="N2577" i="8"/>
  <c r="P2577" i="8" s="1"/>
  <c r="N614" i="8"/>
  <c r="P614" i="8" s="1"/>
  <c r="N568" i="8"/>
  <c r="P568" i="8" s="1"/>
  <c r="N185" i="8"/>
  <c r="P185" i="8" s="1"/>
  <c r="N106" i="8"/>
  <c r="P106" i="8" s="1"/>
  <c r="N733" i="8"/>
  <c r="P733" i="8" s="1"/>
  <c r="N124" i="8"/>
  <c r="P124" i="8" s="1"/>
  <c r="N648" i="8"/>
  <c r="P648" i="8" s="1"/>
  <c r="N62" i="8"/>
  <c r="P62" i="8" s="1"/>
  <c r="N210" i="8"/>
  <c r="P210" i="8" s="1"/>
  <c r="N198" i="8"/>
  <c r="P198" i="8" s="1"/>
  <c r="N1453" i="8"/>
  <c r="P1453" i="8" s="1"/>
  <c r="N1445" i="8"/>
  <c r="P1445" i="8" s="1"/>
  <c r="N1415" i="8"/>
  <c r="P1415" i="8" s="1"/>
  <c r="N1642" i="8"/>
  <c r="P1642" i="8" s="1"/>
  <c r="N1537" i="8"/>
  <c r="P1537" i="8" s="1"/>
  <c r="N960" i="8"/>
  <c r="P960" i="8" s="1"/>
  <c r="N8" i="8"/>
  <c r="P8" i="8" s="1"/>
  <c r="N915" i="8"/>
  <c r="P915" i="8" s="1"/>
  <c r="N839" i="8"/>
  <c r="P839" i="8" s="1"/>
  <c r="N931" i="8"/>
  <c r="P931" i="8" s="1"/>
  <c r="N1623" i="8"/>
  <c r="P1623" i="8" s="1"/>
  <c r="N1111" i="8"/>
  <c r="P1111" i="8" s="1"/>
  <c r="N852" i="8"/>
  <c r="P852" i="8" s="1"/>
  <c r="N1247" i="8"/>
  <c r="P1247" i="8" s="1"/>
  <c r="N1039" i="8"/>
  <c r="P1039" i="8" s="1"/>
  <c r="N1163" i="8"/>
  <c r="P1163" i="8" s="1"/>
  <c r="N841" i="8"/>
  <c r="P841" i="8" s="1"/>
  <c r="N1568" i="8"/>
  <c r="P1568" i="8" s="1"/>
  <c r="N872" i="8"/>
  <c r="P872" i="8" s="1"/>
  <c r="N1546" i="8"/>
  <c r="P1546" i="8" s="1"/>
  <c r="N1629" i="8"/>
  <c r="P1629" i="8" s="1"/>
  <c r="N975" i="8"/>
  <c r="P975" i="8" s="1"/>
  <c r="N3014" i="8"/>
  <c r="P3014" i="8" s="1"/>
  <c r="N3060" i="8"/>
  <c r="N3088" i="8"/>
  <c r="P3088" i="8" s="1"/>
  <c r="N3003" i="8"/>
  <c r="P3003" i="8" s="1"/>
  <c r="N2977" i="8"/>
  <c r="P2977" i="8" s="1"/>
  <c r="N2978" i="8"/>
  <c r="P2978" i="8" s="1"/>
  <c r="N2950" i="8"/>
  <c r="P2950" i="8" s="1"/>
  <c r="N2932" i="8"/>
  <c r="P2932" i="8" s="1"/>
  <c r="N2889" i="8"/>
  <c r="P2889" i="8" s="1"/>
  <c r="N2877" i="8"/>
  <c r="P2877" i="8" s="1"/>
  <c r="N2819" i="8"/>
  <c r="N2764" i="8"/>
  <c r="P2764" i="8" s="1"/>
  <c r="N2734" i="8"/>
  <c r="P2734" i="8" s="1"/>
  <c r="N2707" i="8"/>
  <c r="P2707" i="8" s="1"/>
  <c r="N2353" i="8"/>
  <c r="P2353" i="8" s="1"/>
  <c r="N1799" i="8"/>
  <c r="P1799" i="8" s="1"/>
  <c r="N2384" i="8"/>
  <c r="P2384" i="8" s="1"/>
  <c r="N2215" i="8"/>
  <c r="P2215" i="8" s="1"/>
  <c r="N2216" i="8"/>
  <c r="P2216" i="8" s="1"/>
  <c r="N2022" i="8"/>
  <c r="P2022" i="8" s="1"/>
  <c r="N1989" i="8"/>
  <c r="P1989" i="8" s="1"/>
  <c r="N1820" i="8"/>
  <c r="P1820" i="8" s="1"/>
  <c r="N1973" i="8"/>
  <c r="P1973" i="8" s="1"/>
  <c r="N1887" i="8"/>
  <c r="P1887" i="8" s="1"/>
  <c r="N2202" i="8"/>
  <c r="P2202" i="8" s="1"/>
  <c r="N1981" i="8"/>
  <c r="P1981" i="8" s="1"/>
  <c r="N2151" i="8"/>
  <c r="P2151" i="8" s="1"/>
  <c r="N2553" i="8"/>
  <c r="P2553" i="8" s="1"/>
  <c r="N2554" i="8"/>
  <c r="P2554" i="8" s="1"/>
  <c r="N1838" i="8"/>
  <c r="P1838" i="8" s="1"/>
  <c r="N2622" i="8"/>
  <c r="P2622" i="8" s="1"/>
  <c r="N2154" i="8"/>
  <c r="P2154" i="8" s="1"/>
  <c r="N2189" i="8"/>
  <c r="P2189" i="8" s="1"/>
  <c r="N2037" i="8"/>
  <c r="P2037" i="8" s="1"/>
  <c r="N2580" i="8"/>
  <c r="P2580" i="8" s="1"/>
  <c r="N1890" i="8"/>
  <c r="P1890" i="8" s="1"/>
  <c r="N2489" i="8"/>
  <c r="P2489" i="8" s="1"/>
  <c r="N2532" i="8"/>
  <c r="P2532" i="8" s="1"/>
  <c r="N2556" i="8"/>
  <c r="P2556" i="8" s="1"/>
  <c r="N2542" i="8"/>
  <c r="P2542" i="8" s="1"/>
  <c r="N1936" i="8"/>
  <c r="P1936" i="8" s="1"/>
  <c r="N1806" i="8"/>
  <c r="P1806" i="8" s="1"/>
  <c r="N2109" i="8"/>
  <c r="P2109" i="8" s="1"/>
  <c r="N1866" i="8"/>
  <c r="P1866" i="8" s="1"/>
  <c r="N1861" i="8"/>
  <c r="P1861" i="8" s="1"/>
  <c r="N2194" i="8"/>
  <c r="P2194" i="8" s="1"/>
  <c r="N2644" i="8"/>
  <c r="P2644" i="8" s="1"/>
  <c r="N2606" i="8"/>
  <c r="P2606" i="8" s="1"/>
  <c r="N2642" i="8"/>
  <c r="P2642" i="8" s="1"/>
  <c r="N1886" i="8"/>
  <c r="N2334" i="8"/>
  <c r="P2334" i="8" s="1"/>
  <c r="N2158" i="8"/>
  <c r="P2158" i="8" s="1"/>
  <c r="N2062" i="8"/>
  <c r="P2062" i="8" s="1"/>
  <c r="N2103" i="8"/>
  <c r="P2103" i="8" s="1"/>
  <c r="N2247" i="8"/>
  <c r="P2247" i="8" s="1"/>
  <c r="N1944" i="8"/>
  <c r="P1944" i="8" s="1"/>
  <c r="N1841" i="8"/>
  <c r="P1841" i="8" s="1"/>
  <c r="N2409" i="8"/>
  <c r="P2409" i="8" s="1"/>
  <c r="N2592" i="8"/>
  <c r="P2592" i="8" s="1"/>
  <c r="N2177" i="8"/>
  <c r="P2177" i="8" s="1"/>
  <c r="N2330" i="8"/>
  <c r="P2330" i="8" s="1"/>
  <c r="N2393" i="8"/>
  <c r="P2393" i="8" s="1"/>
  <c r="N2513" i="8"/>
  <c r="P2513" i="8" s="1"/>
  <c r="N1860" i="8"/>
  <c r="P1860" i="8" s="1"/>
  <c r="N1883" i="8"/>
  <c r="P1883" i="8" s="1"/>
  <c r="N2112" i="8"/>
  <c r="P2112" i="8" s="1"/>
  <c r="N530" i="8"/>
  <c r="P530" i="8" s="1"/>
  <c r="N338" i="8"/>
  <c r="P338" i="8" s="1"/>
  <c r="N488" i="8"/>
  <c r="P488" i="8" s="1"/>
  <c r="N90" i="8"/>
  <c r="P90" i="8" s="1"/>
  <c r="N63" i="8"/>
  <c r="P63" i="8" s="1"/>
  <c r="N64" i="8"/>
  <c r="P64" i="8" s="1"/>
  <c r="N737" i="8"/>
  <c r="P737" i="8" s="1"/>
  <c r="N319" i="8"/>
  <c r="P319" i="8" s="1"/>
  <c r="N320" i="8"/>
  <c r="P320" i="8" s="1"/>
  <c r="N421" i="8"/>
  <c r="P421" i="8" s="1"/>
  <c r="N263" i="8"/>
  <c r="P263" i="8" s="1"/>
  <c r="N264" i="8"/>
  <c r="P264" i="8" s="1"/>
  <c r="N104" i="8"/>
  <c r="P104" i="8" s="1"/>
  <c r="N540" i="8"/>
  <c r="P540" i="8" s="1"/>
  <c r="N592" i="8"/>
  <c r="P592" i="8" s="1"/>
  <c r="N478" i="8"/>
  <c r="P478" i="8" s="1"/>
  <c r="N735" i="8"/>
  <c r="P735" i="8" s="1"/>
  <c r="N659" i="8"/>
  <c r="P659" i="8" s="1"/>
  <c r="N572" i="8"/>
  <c r="P572" i="8" s="1"/>
  <c r="N756" i="8"/>
  <c r="P756" i="8" s="1"/>
  <c r="N418" i="8"/>
  <c r="P418" i="8" s="1"/>
  <c r="N716" i="8"/>
  <c r="P716" i="8" s="1"/>
  <c r="N365" i="8"/>
  <c r="P365" i="8" s="1"/>
  <c r="N718" i="8"/>
  <c r="P718" i="8" s="1"/>
  <c r="N1549" i="8"/>
  <c r="P1549" i="8" s="1"/>
  <c r="N882" i="8"/>
  <c r="P882" i="8" s="1"/>
  <c r="N1630" i="8"/>
  <c r="P1630" i="8" s="1"/>
  <c r="N1235" i="8"/>
  <c r="P1235" i="8" s="1"/>
  <c r="N845" i="8"/>
  <c r="P845" i="8" s="1"/>
  <c r="N1626" i="8"/>
  <c r="P1626" i="8" s="1"/>
  <c r="N1600" i="8"/>
  <c r="P1600" i="8" s="1"/>
  <c r="N908" i="8"/>
  <c r="N992" i="8"/>
  <c r="P992" i="8" s="1"/>
  <c r="N1625" i="8"/>
  <c r="P1625" i="8" s="1"/>
  <c r="N1634" i="8"/>
  <c r="P1634" i="8" s="1"/>
  <c r="N1107" i="8"/>
  <c r="P1107" i="8" s="1"/>
  <c r="N1554" i="8"/>
  <c r="P1554" i="8" s="1"/>
  <c r="N991" i="8"/>
  <c r="P991" i="8" s="1"/>
  <c r="N1106" i="8"/>
  <c r="P1106" i="8" s="1"/>
  <c r="N994" i="8"/>
  <c r="P994" i="8" s="1"/>
  <c r="N874" i="8"/>
  <c r="P874" i="8" s="1"/>
  <c r="N847" i="8"/>
  <c r="P847" i="8" s="1"/>
  <c r="N977" i="8"/>
  <c r="P977" i="8" s="1"/>
  <c r="N3079" i="8"/>
  <c r="P3079" i="8" s="1"/>
  <c r="N3080" i="8"/>
  <c r="P3080" i="8" s="1"/>
  <c r="N3025" i="8"/>
  <c r="P3025" i="8" s="1"/>
  <c r="N3026" i="8"/>
  <c r="P3026" i="8" s="1"/>
  <c r="N3085" i="8"/>
  <c r="P3085" i="8" s="1"/>
  <c r="P3103" i="8"/>
  <c r="N3104" i="8"/>
  <c r="P3104" i="8" s="1"/>
  <c r="N3030" i="8"/>
  <c r="P3030" i="8" s="1"/>
  <c r="N3081" i="8"/>
  <c r="P3081" i="8" s="1"/>
  <c r="N3082" i="8"/>
  <c r="P3082" i="8" s="1"/>
  <c r="N2935" i="8"/>
  <c r="P2935" i="8" s="1"/>
  <c r="N2936" i="8"/>
  <c r="P2936" i="8" s="1"/>
  <c r="N2882" i="8"/>
  <c r="P2882" i="8" s="1"/>
  <c r="N2873" i="8"/>
  <c r="P2873" i="8" s="1"/>
  <c r="N2861" i="8"/>
  <c r="P2861" i="8" s="1"/>
  <c r="N2829" i="8"/>
  <c r="P2829" i="8" s="1"/>
  <c r="N2814" i="8"/>
  <c r="P2814" i="8" s="1"/>
  <c r="N2802" i="8"/>
  <c r="P2802" i="8" s="1"/>
  <c r="N2790" i="8"/>
  <c r="P2790" i="8" s="1"/>
  <c r="N2774" i="8"/>
  <c r="P2774" i="8" s="1"/>
  <c r="N2751" i="8"/>
  <c r="P2751" i="8" s="1"/>
  <c r="N2752" i="8"/>
  <c r="P2752" i="8" s="1"/>
  <c r="N2742" i="8"/>
  <c r="P2742" i="8" s="1"/>
  <c r="N2728" i="8"/>
  <c r="P2728" i="8" s="1"/>
  <c r="N2697" i="8"/>
  <c r="P2697" i="8" s="1"/>
  <c r="N2693" i="8"/>
  <c r="P2693" i="8" s="1"/>
  <c r="N2680" i="8"/>
  <c r="P2680" i="8" s="1"/>
  <c r="N2675" i="8"/>
  <c r="P2675" i="8" s="1"/>
  <c r="N1790" i="8"/>
  <c r="P1790" i="8" s="1"/>
  <c r="N2647" i="8"/>
  <c r="P2647" i="8" s="1"/>
  <c r="N2648" i="8"/>
  <c r="P2648" i="8" s="1"/>
  <c r="N1954" i="8"/>
  <c r="P1954" i="8" s="1"/>
  <c r="N2466" i="8"/>
  <c r="P2466" i="8" s="1"/>
  <c r="N2303" i="8"/>
  <c r="P2303" i="8" s="1"/>
  <c r="N2304" i="8"/>
  <c r="P2304" i="8" s="1"/>
  <c r="N2386" i="8"/>
  <c r="P2386" i="8" s="1"/>
  <c r="N2458" i="8"/>
  <c r="P2458" i="8" s="1"/>
  <c r="N2375" i="8"/>
  <c r="P2375" i="8" s="1"/>
  <c r="N2323" i="8"/>
  <c r="P2323" i="8" s="1"/>
  <c r="N2338" i="8"/>
  <c r="P2338" i="8" s="1"/>
  <c r="N1873" i="8"/>
  <c r="P1873" i="8" s="1"/>
  <c r="N2382" i="8"/>
  <c r="P2382" i="8" s="1"/>
  <c r="N2637" i="8"/>
  <c r="P2637" i="8" s="1"/>
  <c r="N798" i="8"/>
  <c r="P798" i="8" s="1"/>
  <c r="N807" i="8"/>
  <c r="P807" i="8" s="1"/>
  <c r="N859" i="8"/>
  <c r="P859" i="8" s="1"/>
  <c r="N864" i="8"/>
  <c r="P864" i="8" s="1"/>
  <c r="N869" i="8"/>
  <c r="P869" i="8" s="1"/>
  <c r="N879" i="8"/>
  <c r="P879" i="8" s="1"/>
  <c r="N898" i="8"/>
  <c r="P898" i="8" s="1"/>
  <c r="N923" i="8"/>
  <c r="P923" i="8" s="1"/>
  <c r="N934" i="8"/>
  <c r="P934" i="8" s="1"/>
  <c r="N1021" i="8"/>
  <c r="P1021" i="8" s="1"/>
  <c r="N1049" i="8"/>
  <c r="P1049" i="8" s="1"/>
  <c r="N1062" i="8"/>
  <c r="P1062" i="8" s="1"/>
  <c r="N1086" i="8"/>
  <c r="P1086" i="8" s="1"/>
  <c r="N1127" i="8"/>
  <c r="P1127" i="8" s="1"/>
  <c r="N1138" i="8"/>
  <c r="P1138" i="8" s="1"/>
  <c r="N1144" i="8"/>
  <c r="P1144" i="8" s="1"/>
  <c r="N1170" i="8"/>
  <c r="P1170" i="8" s="1"/>
  <c r="N1201" i="8"/>
  <c r="P1201" i="8" s="1"/>
  <c r="N1223" i="8"/>
  <c r="P1223" i="8" s="1"/>
  <c r="N1233" i="8"/>
  <c r="P1233" i="8" s="1"/>
  <c r="N1250" i="8"/>
  <c r="P1250" i="8" s="1"/>
  <c r="N1260" i="8"/>
  <c r="P1260" i="8" s="1"/>
  <c r="N1272" i="8"/>
  <c r="P1272" i="8" s="1"/>
  <c r="N1621" i="8"/>
  <c r="P1621" i="8" s="1"/>
  <c r="N1599" i="8"/>
  <c r="P1599" i="8" s="1"/>
  <c r="N1581" i="8"/>
  <c r="P1581" i="8" s="1"/>
  <c r="N1558" i="8"/>
  <c r="P1558" i="8" s="1"/>
  <c r="N1681" i="8"/>
  <c r="P1681" i="8" s="1"/>
  <c r="N3047" i="8"/>
  <c r="P3047" i="8" s="1"/>
  <c r="N3048" i="8"/>
  <c r="P3048" i="8" s="1"/>
  <c r="N3074" i="8"/>
  <c r="P3074" i="8" s="1"/>
  <c r="N3006" i="8"/>
  <c r="P3006" i="8" s="1"/>
  <c r="N2993" i="8"/>
  <c r="P2993" i="8" s="1"/>
  <c r="N2994" i="8"/>
  <c r="P2994" i="8" s="1"/>
  <c r="N2990" i="8"/>
  <c r="P2990" i="8" s="1"/>
  <c r="N2985" i="8"/>
  <c r="P2985" i="8" s="1"/>
  <c r="N2986" i="8"/>
  <c r="P2986" i="8" s="1"/>
  <c r="N2956" i="8"/>
  <c r="P2956" i="8" s="1"/>
  <c r="N2948" i="8"/>
  <c r="P2948" i="8" s="1"/>
  <c r="N2930" i="8"/>
  <c r="P2930" i="8" s="1"/>
  <c r="N2917" i="8"/>
  <c r="P2917" i="8" s="1"/>
  <c r="N2904" i="8"/>
  <c r="P2904" i="8" s="1"/>
  <c r="N2875" i="8"/>
  <c r="P2875" i="8" s="1"/>
  <c r="N2868" i="8"/>
  <c r="P2868" i="8" s="1"/>
  <c r="N2853" i="8"/>
  <c r="P2853" i="8" s="1"/>
  <c r="N2846" i="8"/>
  <c r="P2846" i="8" s="1"/>
  <c r="N2839" i="8"/>
  <c r="P2839" i="8" s="1"/>
  <c r="N2840" i="8"/>
  <c r="P2840" i="8" s="1"/>
  <c r="N2815" i="8"/>
  <c r="P2815" i="8" s="1"/>
  <c r="N2816" i="8"/>
  <c r="P2816" i="8" s="1"/>
  <c r="N2789" i="8"/>
  <c r="P2789" i="8" s="1"/>
  <c r="N2773" i="8"/>
  <c r="N2748" i="8"/>
  <c r="P2748" i="8" s="1"/>
  <c r="N2711" i="8"/>
  <c r="P2711" i="8" s="1"/>
  <c r="N2692" i="8"/>
  <c r="P2692" i="8" s="1"/>
  <c r="N2670" i="8"/>
  <c r="P2670" i="8" s="1"/>
  <c r="N2633" i="8"/>
  <c r="P2633" i="8" s="1"/>
  <c r="N2620" i="8"/>
  <c r="P2620" i="8" s="1"/>
  <c r="N2613" i="8"/>
  <c r="P2613" i="8" s="1"/>
  <c r="N2605" i="8"/>
  <c r="P2605" i="8" s="1"/>
  <c r="N2582" i="8"/>
  <c r="P2582" i="8" s="1"/>
  <c r="N2561" i="8"/>
  <c r="P2561" i="8" s="1"/>
  <c r="N2562" i="8"/>
  <c r="P2562" i="8" s="1"/>
  <c r="N2473" i="8"/>
  <c r="P2473" i="8" s="1"/>
  <c r="N2448" i="8"/>
  <c r="P2448" i="8" s="1"/>
  <c r="N2438" i="8"/>
  <c r="P2438" i="8" s="1"/>
  <c r="N2428" i="8"/>
  <c r="P2428" i="8" s="1"/>
  <c r="N2406" i="8"/>
  <c r="P2406" i="8" s="1"/>
  <c r="N2401" i="8"/>
  <c r="P2401" i="8" s="1"/>
  <c r="N2359" i="8"/>
  <c r="P2359" i="8" s="1"/>
  <c r="N2313" i="8"/>
  <c r="P2313" i="8" s="1"/>
  <c r="N2275" i="8"/>
  <c r="P2275" i="8" s="1"/>
  <c r="N2251" i="8"/>
  <c r="P2251" i="8" s="1"/>
  <c r="N2232" i="8"/>
  <c r="P2232" i="8" s="1"/>
  <c r="N2223" i="8"/>
  <c r="P2223" i="8" s="1"/>
  <c r="N2214" i="8"/>
  <c r="P2214" i="8" s="1"/>
  <c r="N1282" i="8"/>
  <c r="P1282" i="8" s="1"/>
  <c r="N1212" i="8"/>
  <c r="P1212" i="8" s="1"/>
  <c r="N1176" i="8"/>
  <c r="P1176" i="8" s="1"/>
  <c r="N3039" i="8"/>
  <c r="P3039" i="8" s="1"/>
  <c r="N3040" i="8"/>
  <c r="P3040" i="8" s="1"/>
  <c r="N3028" i="8"/>
  <c r="N3033" i="8"/>
  <c r="P3033" i="8" s="1"/>
  <c r="N3034" i="8"/>
  <c r="P3034" i="8" s="1"/>
  <c r="N3057" i="8"/>
  <c r="P3057" i="8" s="1"/>
  <c r="N3058" i="8"/>
  <c r="P3058" i="8" s="1"/>
  <c r="N2887" i="8"/>
  <c r="P2887" i="8" s="1"/>
  <c r="N2859" i="8"/>
  <c r="P2859" i="8" s="1"/>
  <c r="N2849" i="8"/>
  <c r="P2849" i="8" s="1"/>
  <c r="N2850" i="8"/>
  <c r="P2850" i="8" s="1"/>
  <c r="N2831" i="8"/>
  <c r="P2831" i="8" s="1"/>
  <c r="N2832" i="8"/>
  <c r="P2832" i="8" s="1"/>
  <c r="N2817" i="8"/>
  <c r="P2817" i="8" s="1"/>
  <c r="N2818" i="8"/>
  <c r="P2818" i="8" s="1"/>
  <c r="N2759" i="8"/>
  <c r="P2759" i="8" s="1"/>
  <c r="N2760" i="8"/>
  <c r="P2760" i="8" s="1"/>
  <c r="N2721" i="8"/>
  <c r="P2721" i="8" s="1"/>
  <c r="N2722" i="8"/>
  <c r="P2722" i="8" s="1"/>
  <c r="N2695" i="8"/>
  <c r="P2695" i="8" s="1"/>
  <c r="N2696" i="8"/>
  <c r="P2696" i="8" s="1"/>
  <c r="N2155" i="8"/>
  <c r="P2155" i="8" s="1"/>
  <c r="N2517" i="8"/>
  <c r="P2517" i="8" s="1"/>
  <c r="N2468" i="8"/>
  <c r="P2468" i="8" s="1"/>
  <c r="N1992" i="8"/>
  <c r="P1992" i="8" s="1"/>
  <c r="N1829" i="8"/>
  <c r="P1829" i="8" s="1"/>
  <c r="N2417" i="8"/>
  <c r="P2417" i="8" s="1"/>
  <c r="N2149" i="8"/>
  <c r="P2149" i="8" s="1"/>
  <c r="N1898" i="8"/>
  <c r="P1898" i="8" s="1"/>
  <c r="N2306" i="8"/>
  <c r="P2306" i="8" s="1"/>
  <c r="N2478" i="8"/>
  <c r="P2478" i="8" s="1"/>
  <c r="N2321" i="8"/>
  <c r="P2321" i="8" s="1"/>
  <c r="N1863" i="8"/>
  <c r="P1863" i="8" s="1"/>
  <c r="N2650" i="8"/>
  <c r="P2650" i="8" s="1"/>
  <c r="N1855" i="8"/>
  <c r="P1855" i="8" s="1"/>
  <c r="N2455" i="8"/>
  <c r="P2455" i="8" s="1"/>
  <c r="N2456" i="8"/>
  <c r="P2456" i="8" s="1"/>
  <c r="N2640" i="8"/>
  <c r="P2640" i="8" s="1"/>
  <c r="N2179" i="8"/>
  <c r="P2179" i="8" s="1"/>
  <c r="N2449" i="8"/>
  <c r="P2449" i="8" s="1"/>
  <c r="N2201" i="8"/>
  <c r="P2201" i="8" s="1"/>
  <c r="N1815" i="8"/>
  <c r="P1815" i="8" s="1"/>
  <c r="N1817" i="8"/>
  <c r="P1817" i="8" s="1"/>
  <c r="N1818" i="8"/>
  <c r="P1818" i="8" s="1"/>
  <c r="N2302" i="8"/>
  <c r="P2302" i="8" s="1"/>
  <c r="N1999" i="8"/>
  <c r="P1999" i="8" s="1"/>
  <c r="N2036" i="8"/>
  <c r="P2036" i="8" s="1"/>
  <c r="N2095" i="8"/>
  <c r="P2095" i="8" s="1"/>
  <c r="N2341" i="8"/>
  <c r="P2341" i="8" s="1"/>
  <c r="N2233" i="8"/>
  <c r="P2233" i="8" s="1"/>
  <c r="N2399" i="8"/>
  <c r="P2399" i="8" s="1"/>
  <c r="N2052" i="8"/>
  <c r="P2052" i="8" s="1"/>
  <c r="N2511" i="8"/>
  <c r="P2511" i="8" s="1"/>
  <c r="N2178" i="8"/>
  <c r="P2178" i="8" s="1"/>
  <c r="N1998" i="8"/>
  <c r="P1998" i="8" s="1"/>
  <c r="N630" i="8"/>
  <c r="P630" i="8" s="1"/>
  <c r="N357" i="8"/>
  <c r="P357" i="8" s="1"/>
  <c r="N408" i="8"/>
  <c r="P408" i="8" s="1"/>
  <c r="N191" i="8"/>
  <c r="P191" i="8" s="1"/>
  <c r="N192" i="8"/>
  <c r="P192" i="8" s="1"/>
  <c r="N700" i="8"/>
  <c r="P700" i="8" s="1"/>
  <c r="N468" i="8"/>
  <c r="P468" i="8" s="1"/>
  <c r="N89" i="8"/>
  <c r="P89" i="8" s="1"/>
  <c r="N713" i="8"/>
  <c r="P713" i="8" s="1"/>
  <c r="N605" i="8"/>
  <c r="P605" i="8" s="1"/>
  <c r="N141" i="8"/>
  <c r="P141" i="8" s="1"/>
  <c r="N354" i="8"/>
  <c r="P354" i="8" s="1"/>
  <c r="N562" i="8"/>
  <c r="P562" i="8" s="1"/>
  <c r="N543" i="8"/>
  <c r="P543" i="8" s="1"/>
  <c r="N770" i="8"/>
  <c r="P770" i="8" s="1"/>
  <c r="N135" i="8"/>
  <c r="P135" i="8" s="1"/>
  <c r="N136" i="8"/>
  <c r="P136" i="8" s="1"/>
  <c r="N205" i="8"/>
  <c r="P205" i="8" s="1"/>
  <c r="N561" i="8"/>
  <c r="P561" i="8" s="1"/>
  <c r="N662" i="8"/>
  <c r="P662" i="8" s="1"/>
  <c r="N332" i="8"/>
  <c r="P332" i="8" s="1"/>
  <c r="N277" i="8"/>
  <c r="P277" i="8" s="1"/>
  <c r="N719" i="8"/>
  <c r="P719" i="8" s="1"/>
  <c r="N521" i="8"/>
  <c r="P521" i="8" s="1"/>
  <c r="N201" i="8"/>
  <c r="P201" i="8" s="1"/>
  <c r="N158" i="8"/>
  <c r="P158" i="8" s="1"/>
  <c r="N476" i="8"/>
  <c r="P476" i="8" s="1"/>
  <c r="N195" i="8"/>
  <c r="P195" i="8" s="1"/>
  <c r="N876" i="8"/>
  <c r="P876" i="8" s="1"/>
  <c r="N842" i="8"/>
  <c r="P842" i="8" s="1"/>
  <c r="N1081" i="8"/>
  <c r="P1081" i="8" s="1"/>
  <c r="N1540" i="8"/>
  <c r="P1540" i="8" s="1"/>
  <c r="N1198" i="8"/>
  <c r="P1198" i="8" s="1"/>
  <c r="N1184" i="8"/>
  <c r="P1184" i="8" s="1"/>
  <c r="N3055" i="8"/>
  <c r="P3055" i="8" s="1"/>
  <c r="N3024" i="8"/>
  <c r="P3024" i="8" s="1"/>
  <c r="N3007" i="8"/>
  <c r="P3007" i="8" s="1"/>
  <c r="N3008" i="8"/>
  <c r="P3008" i="8" s="1"/>
  <c r="N2239" i="8"/>
  <c r="P2239" i="8" s="1"/>
  <c r="N1916" i="8"/>
  <c r="P1916" i="8" s="1"/>
  <c r="N2657" i="8"/>
  <c r="P2657" i="8" s="1"/>
  <c r="N2396" i="8"/>
  <c r="P2396" i="8" s="1"/>
  <c r="N2479" i="8"/>
  <c r="P2479" i="8" s="1"/>
  <c r="N2197" i="8"/>
  <c r="P2197" i="8" s="1"/>
  <c r="N2236" i="8"/>
  <c r="P2236" i="8" s="1"/>
  <c r="N880" i="8"/>
  <c r="P880" i="8" s="1"/>
  <c r="N967" i="8"/>
  <c r="P967" i="8" s="1"/>
  <c r="N1673" i="8"/>
  <c r="P1673" i="8" s="1"/>
  <c r="N1017" i="8"/>
  <c r="P1017" i="8" s="1"/>
  <c r="N1018" i="8"/>
  <c r="P1018" i="8" s="1"/>
  <c r="N1088" i="8"/>
  <c r="P1088" i="8" s="1"/>
  <c r="N1102" i="8"/>
  <c r="P1102" i="8" s="1"/>
  <c r="N1150" i="8"/>
  <c r="P1150" i="8" s="1"/>
  <c r="N1188" i="8"/>
  <c r="P1188" i="8" s="1"/>
  <c r="N1587" i="8"/>
  <c r="P1587" i="8" s="1"/>
  <c r="N1573" i="8"/>
  <c r="P1573" i="8" s="1"/>
  <c r="N1556" i="8"/>
  <c r="P1556" i="8" s="1"/>
  <c r="N3013" i="8"/>
  <c r="P3013" i="8" s="1"/>
  <c r="N3100" i="8"/>
  <c r="P3100" i="8" s="1"/>
  <c r="N1777" i="8"/>
  <c r="P1777" i="8" s="1"/>
  <c r="N3001" i="8"/>
  <c r="P3001" i="8" s="1"/>
  <c r="N3002" i="8"/>
  <c r="P3002" i="8" s="1"/>
  <c r="N2961" i="8"/>
  <c r="P2961" i="8" s="1"/>
  <c r="N2927" i="8"/>
  <c r="P2927" i="8" s="1"/>
  <c r="N2928" i="8"/>
  <c r="P2928" i="8" s="1"/>
  <c r="N2872" i="8"/>
  <c r="P2872" i="8" s="1"/>
  <c r="N2865" i="8"/>
  <c r="P2865" i="8" s="1"/>
  <c r="N2807" i="8"/>
  <c r="P2807" i="8" s="1"/>
  <c r="N2797" i="8"/>
  <c r="N2768" i="8"/>
  <c r="P2768" i="8" s="1"/>
  <c r="N2745" i="8"/>
  <c r="P2745" i="8" s="1"/>
  <c r="N2719" i="8"/>
  <c r="P2719" i="8" s="1"/>
  <c r="N2690" i="8"/>
  <c r="P2690" i="8" s="1"/>
  <c r="N2631" i="8"/>
  <c r="P2631" i="8" s="1"/>
  <c r="N2601" i="8"/>
  <c r="P2601" i="8" s="1"/>
  <c r="N2602" i="8"/>
  <c r="P2602" i="8" s="1"/>
  <c r="N2603" i="8"/>
  <c r="P2603" i="8" s="1"/>
  <c r="N2578" i="8"/>
  <c r="P2578" i="8" s="1"/>
  <c r="N2566" i="8"/>
  <c r="P2566" i="8" s="1"/>
  <c r="N2535" i="8"/>
  <c r="P2535" i="8" s="1"/>
  <c r="N2536" i="8"/>
  <c r="P2536" i="8" s="1"/>
  <c r="N2426" i="8"/>
  <c r="P2426" i="8" s="1"/>
  <c r="N2416" i="8"/>
  <c r="P2416" i="8" s="1"/>
  <c r="N2378" i="8"/>
  <c r="P2378" i="8" s="1"/>
  <c r="N2357" i="8"/>
  <c r="P2357" i="8" s="1"/>
  <c r="N2340" i="8"/>
  <c r="P2340" i="8" s="1"/>
  <c r="N2317" i="8"/>
  <c r="P2317" i="8" s="1"/>
  <c r="N2310" i="8"/>
  <c r="P2310" i="8" s="1"/>
  <c r="N2286" i="8"/>
  <c r="P2286" i="8" s="1"/>
  <c r="N2270" i="8"/>
  <c r="P2270" i="8" s="1"/>
  <c r="N2249" i="8"/>
  <c r="P2249" i="8" s="1"/>
  <c r="N2228" i="8"/>
  <c r="P2228" i="8" s="1"/>
  <c r="N2133" i="8"/>
  <c r="N2086" i="8"/>
  <c r="P2086" i="8" s="1"/>
  <c r="N2059" i="8"/>
  <c r="N2048" i="8"/>
  <c r="P2048" i="8" s="1"/>
  <c r="N849" i="8"/>
  <c r="P849" i="8" s="1"/>
  <c r="N980" i="8"/>
  <c r="P980" i="8" s="1"/>
  <c r="N837" i="8"/>
  <c r="P837" i="8" s="1"/>
  <c r="N1264" i="8"/>
  <c r="P1264" i="8" s="1"/>
  <c r="N1084" i="8"/>
  <c r="P1084" i="8" s="1"/>
  <c r="N1178" i="8"/>
  <c r="P1178" i="8" s="1"/>
  <c r="N1674" i="8"/>
  <c r="P1674" i="8" s="1"/>
  <c r="N892" i="8"/>
  <c r="P892" i="8" s="1"/>
  <c r="N3077" i="8"/>
  <c r="P3077" i="8" s="1"/>
  <c r="N3051" i="8"/>
  <c r="P3051" i="8" s="1"/>
  <c r="N3023" i="8"/>
  <c r="P3023" i="8" s="1"/>
  <c r="N3049" i="8"/>
  <c r="P3049" i="8" s="1"/>
  <c r="N3050" i="8"/>
  <c r="P3050" i="8" s="1"/>
  <c r="N2937" i="8"/>
  <c r="P2937" i="8" s="1"/>
  <c r="N2938" i="8"/>
  <c r="P2938" i="8" s="1"/>
  <c r="N2858" i="8"/>
  <c r="P2858" i="8" s="1"/>
  <c r="N2812" i="8"/>
  <c r="P2812" i="8" s="1"/>
  <c r="N2799" i="8"/>
  <c r="P2799" i="8" s="1"/>
  <c r="N2800" i="8"/>
  <c r="P2800" i="8" s="1"/>
  <c r="N2786" i="8"/>
  <c r="P2786" i="8" s="1"/>
  <c r="N2771" i="8"/>
  <c r="P2771" i="8" s="1"/>
  <c r="N2766" i="8"/>
  <c r="P2766" i="8" s="1"/>
  <c r="N2729" i="8"/>
  <c r="P2729" i="8" s="1"/>
  <c r="N2730" i="8"/>
  <c r="P2730" i="8" s="1"/>
  <c r="N2673" i="8"/>
  <c r="P2673" i="8" s="1"/>
  <c r="N2521" i="8"/>
  <c r="P2521" i="8" s="1"/>
  <c r="N2522" i="8"/>
  <c r="P2522" i="8" s="1"/>
  <c r="N2204" i="8"/>
  <c r="P2204" i="8" s="1"/>
  <c r="N2439" i="8"/>
  <c r="P2439" i="8" s="1"/>
  <c r="N2342" i="8"/>
  <c r="P2342" i="8" s="1"/>
  <c r="N2654" i="8"/>
  <c r="P2654" i="8" s="1"/>
  <c r="N2311" i="8"/>
  <c r="P2311" i="8" s="1"/>
  <c r="N2312" i="8"/>
  <c r="P2312" i="8" s="1"/>
  <c r="N1892" i="8"/>
  <c r="P1892" i="8" s="1"/>
  <c r="N2585" i="8"/>
  <c r="P2585" i="8" s="1"/>
  <c r="N2586" i="8"/>
  <c r="P2586" i="8" s="1"/>
  <c r="N2063" i="8"/>
  <c r="P2063" i="8" s="1"/>
  <c r="N2410" i="8"/>
  <c r="P2410" i="8" s="1"/>
  <c r="N1796" i="8"/>
  <c r="P1796" i="8" s="1"/>
  <c r="N1849" i="8"/>
  <c r="P1849" i="8" s="1"/>
  <c r="N2327" i="8"/>
  <c r="P2327" i="8" s="1"/>
  <c r="N2538" i="8"/>
  <c r="P2538" i="8" s="1"/>
  <c r="N2383" i="8"/>
  <c r="P2383" i="8" s="1"/>
  <c r="N2596" i="8"/>
  <c r="P2596" i="8" s="1"/>
  <c r="N1792" i="8"/>
  <c r="P1792" i="8" s="1"/>
  <c r="N2196" i="8"/>
  <c r="P2196" i="8" s="1"/>
  <c r="N2060" i="8"/>
  <c r="P2060" i="8" s="1"/>
  <c r="N2461" i="8"/>
  <c r="P2461" i="8" s="1"/>
  <c r="N2169" i="8"/>
  <c r="P2169" i="8" s="1"/>
  <c r="N2380" i="8"/>
  <c r="P2380" i="8" s="1"/>
  <c r="N2371" i="8"/>
  <c r="P2371" i="8" s="1"/>
  <c r="N1996" i="8"/>
  <c r="P1996" i="8" s="1"/>
  <c r="N1980" i="8"/>
  <c r="P1980" i="8" s="1"/>
  <c r="N2127" i="8"/>
  <c r="P2127" i="8" s="1"/>
  <c r="N2128" i="8"/>
  <c r="P2128" i="8" s="1"/>
  <c r="N1965" i="8"/>
  <c r="P1965" i="8" s="1"/>
  <c r="N2388" i="8"/>
  <c r="P2388" i="8" s="1"/>
  <c r="N1857" i="8"/>
  <c r="P1857" i="8" s="1"/>
  <c r="N1928" i="8"/>
  <c r="P1928" i="8" s="1"/>
  <c r="N2280" i="8"/>
  <c r="P2280" i="8" s="1"/>
  <c r="N2391" i="8"/>
  <c r="P2391" i="8" s="1"/>
  <c r="N2081" i="8"/>
  <c r="P2081" i="8" s="1"/>
  <c r="N1795" i="8"/>
  <c r="P1795" i="8" s="1"/>
  <c r="N1968" i="8"/>
  <c r="P1968" i="8" s="1"/>
  <c r="N2655" i="8"/>
  <c r="P2655" i="8" s="1"/>
  <c r="N2656" i="8"/>
  <c r="P2656" i="8" s="1"/>
  <c r="N2121" i="8"/>
  <c r="P2121" i="8" s="1"/>
  <c r="N1787" i="8"/>
  <c r="P1787" i="8" s="1"/>
  <c r="N2434" i="8"/>
  <c r="P2434" i="8" s="1"/>
  <c r="N270" i="8"/>
  <c r="P270" i="8" s="1"/>
  <c r="N532" i="8"/>
  <c r="P532" i="8" s="1"/>
  <c r="N407" i="8"/>
  <c r="P407" i="8" s="1"/>
  <c r="N329" i="8"/>
  <c r="P329" i="8" s="1"/>
  <c r="N621" i="8"/>
  <c r="P621" i="8" s="1"/>
  <c r="N153" i="8"/>
  <c r="P153" i="8" s="1"/>
  <c r="N422" i="8"/>
  <c r="P422" i="8" s="1"/>
  <c r="N68" i="8"/>
  <c r="P68" i="8" s="1"/>
  <c r="N215" i="8"/>
  <c r="P215" i="8" s="1"/>
  <c r="N782" i="8"/>
  <c r="P782" i="8" s="1"/>
  <c r="N651" i="8"/>
  <c r="P651" i="8" s="1"/>
  <c r="N356" i="8"/>
  <c r="P356" i="8" s="1"/>
  <c r="N142" i="8"/>
  <c r="P142" i="8" s="1"/>
  <c r="N544" i="8"/>
  <c r="P544" i="8" s="1"/>
  <c r="N487" i="8"/>
  <c r="P487" i="8" s="1"/>
  <c r="N539" i="8"/>
  <c r="P539" i="8" s="1"/>
  <c r="N327" i="8"/>
  <c r="P327" i="8" s="1"/>
  <c r="N328" i="8"/>
  <c r="P328" i="8" s="1"/>
  <c r="N552" i="8"/>
  <c r="P552" i="8" s="1"/>
  <c r="N199" i="8"/>
  <c r="P199" i="8" s="1"/>
  <c r="N200" i="8"/>
  <c r="P200" i="8" s="1"/>
  <c r="N133" i="8"/>
  <c r="N188" i="8"/>
  <c r="P188" i="8" s="1"/>
  <c r="N259" i="8"/>
  <c r="P259" i="8" s="1"/>
  <c r="N336" i="8"/>
  <c r="P336" i="8" s="1"/>
  <c r="N398" i="8"/>
  <c r="P398" i="8" s="1"/>
  <c r="N956" i="8"/>
  <c r="P956" i="8" s="1"/>
  <c r="N957" i="8"/>
  <c r="P957" i="8" s="1"/>
  <c r="N1096" i="8"/>
  <c r="P1096" i="8" s="1"/>
  <c r="N1588" i="8"/>
  <c r="P1588" i="8" s="1"/>
  <c r="N962" i="8"/>
  <c r="P962" i="8" s="1"/>
  <c r="N913" i="8"/>
  <c r="P913" i="8" s="1"/>
  <c r="N1194" i="8"/>
  <c r="P1194" i="8" s="1"/>
  <c r="N854" i="8"/>
  <c r="P854" i="8" s="1"/>
  <c r="N919" i="8"/>
  <c r="P919" i="8" s="1"/>
  <c r="N929" i="8"/>
  <c r="P929" i="8" s="1"/>
  <c r="N893" i="8"/>
  <c r="P893" i="8" s="1"/>
  <c r="N968" i="8"/>
  <c r="P968" i="8" s="1"/>
  <c r="N1179" i="8"/>
  <c r="P1179" i="8" s="1"/>
  <c r="N979" i="8"/>
  <c r="P979" i="8" s="1"/>
  <c r="N1302" i="8"/>
  <c r="P1302" i="8" s="1"/>
  <c r="N1070" i="8"/>
  <c r="P1070" i="8" s="1"/>
  <c r="N1299" i="8"/>
  <c r="P1299" i="8" s="1"/>
  <c r="N885" i="8"/>
  <c r="P885" i="8" s="1"/>
  <c r="N887" i="8"/>
  <c r="P887" i="8" s="1"/>
  <c r="N1076" i="8"/>
  <c r="P1076" i="8" s="1"/>
  <c r="N1190" i="8"/>
  <c r="P1190" i="8" s="1"/>
  <c r="N941" i="8"/>
  <c r="P941" i="8" s="1"/>
  <c r="N3065" i="8"/>
  <c r="P3065" i="8" s="1"/>
  <c r="N3066" i="8"/>
  <c r="P3066" i="8" s="1"/>
  <c r="N1737" i="8"/>
  <c r="P1737" i="8" s="1"/>
  <c r="N3086" i="8"/>
  <c r="P3086" i="8" s="1"/>
  <c r="N3063" i="8"/>
  <c r="P3063" i="8" s="1"/>
  <c r="N2934" i="8"/>
  <c r="P2934" i="8" s="1"/>
  <c r="N2918" i="8"/>
  <c r="P2918" i="8" s="1"/>
  <c r="N2775" i="8"/>
  <c r="P2775" i="8" s="1"/>
  <c r="N2776" i="8"/>
  <c r="P2776" i="8" s="1"/>
  <c r="N2753" i="8"/>
  <c r="P2753" i="8" s="1"/>
  <c r="N2754" i="8"/>
  <c r="P2754" i="8" s="1"/>
  <c r="N2737" i="8"/>
  <c r="P2737" i="8" s="1"/>
  <c r="N2726" i="8"/>
  <c r="P2726" i="8" s="1"/>
  <c r="N2677" i="8"/>
  <c r="P2677" i="8" s="1"/>
  <c r="N2487" i="8"/>
  <c r="P2487" i="8" s="1"/>
  <c r="N2488" i="8"/>
  <c r="P2488" i="8" s="1"/>
  <c r="N2167" i="8"/>
  <c r="P2167" i="8" s="1"/>
  <c r="N2225" i="8"/>
  <c r="P2225" i="8" s="1"/>
  <c r="N2267" i="8"/>
  <c r="P2267" i="8" s="1"/>
  <c r="N2141" i="8"/>
  <c r="P2141" i="8" s="1"/>
  <c r="N2042" i="8"/>
  <c r="P2042" i="8" s="1"/>
  <c r="N2166" i="8"/>
  <c r="P2166" i="8" s="1"/>
  <c r="N1991" i="8"/>
  <c r="P1991" i="8" s="1"/>
  <c r="N2443" i="8"/>
  <c r="N1937" i="8"/>
  <c r="P1937" i="8" s="1"/>
  <c r="N1903" i="8"/>
  <c r="P1903" i="8" s="1"/>
  <c r="N2366" i="8"/>
  <c r="P2366" i="8" s="1"/>
  <c r="N2136" i="8"/>
  <c r="P2136" i="8" s="1"/>
  <c r="N1929" i="8"/>
  <c r="P1929" i="8" s="1"/>
  <c r="N2187" i="8"/>
  <c r="P2187" i="8" s="1"/>
  <c r="N2464" i="8"/>
  <c r="P2464" i="8" s="1"/>
  <c r="N1234" i="8"/>
  <c r="P1234" i="8" s="1"/>
  <c r="N805" i="8"/>
  <c r="P805" i="8" s="1"/>
  <c r="N861" i="8"/>
  <c r="P861" i="8" s="1"/>
  <c r="N866" i="8"/>
  <c r="P866" i="8" s="1"/>
  <c r="N871" i="8"/>
  <c r="P871" i="8" s="1"/>
  <c r="N896" i="8"/>
  <c r="P896" i="8" s="1"/>
  <c r="N921" i="8"/>
  <c r="P921" i="8" s="1"/>
  <c r="N970" i="8"/>
  <c r="P970" i="8" s="1"/>
  <c r="N1006" i="8"/>
  <c r="P1006" i="8" s="1"/>
  <c r="N1019" i="8"/>
  <c r="P1019" i="8" s="1"/>
  <c r="N1033" i="8"/>
  <c r="P1033" i="8" s="1"/>
  <c r="N1057" i="8"/>
  <c r="P1057" i="8" s="1"/>
  <c r="N1105" i="8"/>
  <c r="P1105" i="8" s="1"/>
  <c r="N1126" i="8"/>
  <c r="P1126" i="8" s="1"/>
  <c r="N1129" i="8"/>
  <c r="P1129" i="8" s="1"/>
  <c r="N1141" i="8"/>
  <c r="P1141" i="8" s="1"/>
  <c r="N1146" i="8"/>
  <c r="P1146" i="8" s="1"/>
  <c r="N1160" i="8"/>
  <c r="P1160" i="8" s="1"/>
  <c r="N1193" i="8"/>
  <c r="P1193" i="8" s="1"/>
  <c r="N1209" i="8"/>
  <c r="P1209" i="8" s="1"/>
  <c r="N1229" i="8"/>
  <c r="P1229" i="8" s="1"/>
  <c r="N1240" i="8"/>
  <c r="P1240" i="8" s="1"/>
  <c r="N1268" i="8"/>
  <c r="P1268" i="8" s="1"/>
  <c r="N1277" i="8"/>
  <c r="P1277" i="8" s="1"/>
  <c r="N1290" i="8"/>
  <c r="P1290" i="8" s="1"/>
  <c r="N1305" i="8"/>
  <c r="P1305" i="8" s="1"/>
  <c r="N1617" i="8"/>
  <c r="P1617" i="8" s="1"/>
  <c r="N1594" i="8"/>
  <c r="P1594" i="8" s="1"/>
  <c r="N1570" i="8"/>
  <c r="P1570" i="8" s="1"/>
  <c r="N1553" i="8"/>
  <c r="P1553" i="8" s="1"/>
  <c r="N1713" i="8"/>
  <c r="P1713" i="8" s="1"/>
  <c r="N3017" i="8"/>
  <c r="P3017" i="8" s="1"/>
  <c r="N3018" i="8"/>
  <c r="P3018" i="8" s="1"/>
  <c r="N3059" i="8"/>
  <c r="P3059" i="8" s="1"/>
  <c r="N3012" i="8"/>
  <c r="P3012" i="8" s="1"/>
  <c r="N2992" i="8"/>
  <c r="P2992" i="8" s="1"/>
  <c r="N2988" i="8"/>
  <c r="P2988" i="8" s="1"/>
  <c r="N2975" i="8"/>
  <c r="P2975" i="8" s="1"/>
  <c r="N2976" i="8"/>
  <c r="P2976" i="8" s="1"/>
  <c r="N2959" i="8"/>
  <c r="P2959" i="8" s="1"/>
  <c r="N2960" i="8"/>
  <c r="P2960" i="8" s="1"/>
  <c r="N2951" i="8"/>
  <c r="P2951" i="8" s="1"/>
  <c r="N2952" i="8"/>
  <c r="P2952" i="8" s="1"/>
  <c r="N2941" i="8"/>
  <c r="P2941" i="8" s="1"/>
  <c r="N2907" i="8"/>
  <c r="P2907" i="8" s="1"/>
  <c r="N2902" i="8"/>
  <c r="P2902" i="8" s="1"/>
  <c r="N2893" i="8"/>
  <c r="P2893" i="8" s="1"/>
  <c r="N2870" i="8"/>
  <c r="P2870" i="8" s="1"/>
  <c r="N2863" i="8"/>
  <c r="P2863" i="8" s="1"/>
  <c r="N2864" i="8"/>
  <c r="P2864" i="8" s="1"/>
  <c r="N2851" i="8"/>
  <c r="N2843" i="8"/>
  <c r="P2843" i="8" s="1"/>
  <c r="N2837" i="8"/>
  <c r="P2837" i="8" s="1"/>
  <c r="N2806" i="8"/>
  <c r="P2806" i="8" s="1"/>
  <c r="N2793" i="8"/>
  <c r="P2793" i="8" s="1"/>
  <c r="N2794" i="8"/>
  <c r="P2794" i="8" s="1"/>
  <c r="N2763" i="8"/>
  <c r="P2763" i="8" s="1"/>
  <c r="N2741" i="8"/>
  <c r="P2741" i="8" s="1"/>
  <c r="N2663" i="8"/>
  <c r="P2663" i="8" s="1"/>
  <c r="N2664" i="8"/>
  <c r="P2664" i="8" s="1"/>
  <c r="N2635" i="8"/>
  <c r="P2635" i="8" s="1"/>
  <c r="N2628" i="8"/>
  <c r="P2628" i="8" s="1"/>
  <c r="N2611" i="8"/>
  <c r="P2611" i="8" s="1"/>
  <c r="N2572" i="8"/>
  <c r="P2572" i="8" s="1"/>
  <c r="N2565" i="8"/>
  <c r="N2555" i="8"/>
  <c r="P2555" i="8" s="1"/>
  <c r="N2496" i="8"/>
  <c r="P2496" i="8" s="1"/>
  <c r="N2477" i="8"/>
  <c r="P2477" i="8" s="1"/>
  <c r="N2445" i="8"/>
  <c r="P2445" i="8" s="1"/>
  <c r="N2431" i="8"/>
  <c r="P2431" i="8" s="1"/>
  <c r="N2425" i="8"/>
  <c r="P2425" i="8" s="1"/>
  <c r="N2403" i="8"/>
  <c r="P2403" i="8" s="1"/>
  <c r="N2363" i="8"/>
  <c r="P2363" i="8" s="1"/>
  <c r="N2352" i="8"/>
  <c r="P2352" i="8" s="1"/>
  <c r="N2316" i="8"/>
  <c r="P2316" i="8" s="1"/>
  <c r="N2301" i="8"/>
  <c r="P2301" i="8" s="1"/>
  <c r="N2254" i="8"/>
  <c r="P2254" i="8" s="1"/>
  <c r="N2238" i="8"/>
  <c r="P2238" i="8" s="1"/>
  <c r="N2227" i="8"/>
  <c r="P2227" i="8" s="1"/>
  <c r="N2209" i="8"/>
  <c r="P2209" i="8" s="1"/>
  <c r="N1288" i="8"/>
  <c r="P1288" i="8" s="1"/>
  <c r="N2913" i="8"/>
  <c r="P2913" i="8" s="1"/>
  <c r="N2914" i="8"/>
  <c r="P2914" i="8" s="1"/>
  <c r="N2847" i="8"/>
  <c r="P2847" i="8" s="1"/>
  <c r="N2848" i="8"/>
  <c r="P2848" i="8" s="1"/>
  <c r="N2809" i="8"/>
  <c r="P2809" i="8" s="1"/>
  <c r="N2810" i="8"/>
  <c r="P2810" i="8" s="1"/>
  <c r="N2783" i="8"/>
  <c r="P2783" i="8" s="1"/>
  <c r="N2784" i="8"/>
  <c r="P2784" i="8" s="1"/>
  <c r="N2769" i="8"/>
  <c r="N2770" i="8"/>
  <c r="P2770" i="8" s="1"/>
  <c r="N2687" i="8"/>
  <c r="P2687" i="8" s="1"/>
  <c r="N2688" i="8"/>
  <c r="P2688" i="8" s="1"/>
  <c r="N1924" i="8"/>
  <c r="P1924" i="8" s="1"/>
  <c r="N2100" i="8"/>
  <c r="P2100" i="8" s="1"/>
  <c r="N2203" i="8"/>
  <c r="P2203" i="8" s="1"/>
  <c r="N1957" i="8"/>
  <c r="P1957" i="8" s="1"/>
  <c r="N2653" i="8"/>
  <c r="N2079" i="8"/>
  <c r="P2079" i="8" s="1"/>
  <c r="N1839" i="8"/>
  <c r="P1839" i="8" s="1"/>
  <c r="N1926" i="8"/>
  <c r="P1926" i="8" s="1"/>
  <c r="N2087" i="8"/>
  <c r="P2087" i="8" s="1"/>
  <c r="N1891" i="8"/>
  <c r="P1891" i="8" s="1"/>
  <c r="N2364" i="8"/>
  <c r="P2364" i="8" s="1"/>
  <c r="N2652" i="8"/>
  <c r="P2652" i="8" s="1"/>
  <c r="N1832" i="8"/>
  <c r="P1832" i="8" s="1"/>
  <c r="N1915" i="8"/>
  <c r="P1915" i="8" s="1"/>
  <c r="N1803" i="8"/>
  <c r="P1803" i="8" s="1"/>
  <c r="N1870" i="8"/>
  <c r="P1870" i="8" s="1"/>
  <c r="N2355" i="8"/>
  <c r="P2355" i="8" s="1"/>
  <c r="N1897" i="8"/>
  <c r="P1897" i="8" s="1"/>
  <c r="N1844" i="8"/>
  <c r="P1844" i="8" s="1"/>
  <c r="N1822" i="8"/>
  <c r="P1822" i="8" s="1"/>
  <c r="N1798" i="8"/>
  <c r="P1798" i="8" s="1"/>
  <c r="N2171" i="8"/>
  <c r="P2171" i="8" s="1"/>
  <c r="N2308" i="8"/>
  <c r="P2308" i="8" s="1"/>
  <c r="N2281" i="8"/>
  <c r="P2281" i="8" s="1"/>
  <c r="N1988" i="8"/>
  <c r="P1988" i="8" s="1"/>
  <c r="N2210" i="8"/>
  <c r="P2210" i="8" s="1"/>
  <c r="N1801" i="8"/>
  <c r="P1801" i="8" s="1"/>
  <c r="N2092" i="8"/>
  <c r="P2092" i="8" s="1"/>
  <c r="N1939" i="8"/>
  <c r="P1939" i="8" s="1"/>
  <c r="N2099" i="8"/>
  <c r="N1905" i="8"/>
  <c r="P1905" i="8" s="1"/>
  <c r="N2336" i="8"/>
  <c r="P2336" i="8" s="1"/>
  <c r="N1805" i="8"/>
  <c r="P1805" i="8" s="1"/>
  <c r="N166" i="8"/>
  <c r="P166" i="8" s="1"/>
  <c r="N391" i="8"/>
  <c r="P391" i="8" s="1"/>
  <c r="N392" i="8"/>
  <c r="P392" i="8" s="1"/>
  <c r="N506" i="8"/>
  <c r="P506" i="8" s="1"/>
  <c r="N337" i="8"/>
  <c r="P337" i="8" s="1"/>
  <c r="N712" i="8"/>
  <c r="P712" i="8" s="1"/>
  <c r="N467" i="8"/>
  <c r="P467" i="8" s="1"/>
  <c r="N107" i="8"/>
  <c r="P107" i="8" s="1"/>
  <c r="N518" i="8"/>
  <c r="P518" i="8" s="1"/>
  <c r="N190" i="8"/>
  <c r="P190" i="8" s="1"/>
  <c r="N99" i="8"/>
  <c r="P99" i="8" s="1"/>
  <c r="N760" i="8"/>
  <c r="P760" i="8" s="1"/>
  <c r="N781" i="8"/>
  <c r="P781" i="8" s="1"/>
  <c r="N634" i="8"/>
  <c r="P634" i="8" s="1"/>
  <c r="N654" i="8"/>
  <c r="P654" i="8" s="1"/>
  <c r="N1082" i="8"/>
  <c r="P1082" i="8" s="1"/>
  <c r="N3089" i="8"/>
  <c r="P3089" i="8" s="1"/>
  <c r="N3090" i="8"/>
  <c r="P3090" i="8" s="1"/>
  <c r="N3067" i="8"/>
  <c r="P3067" i="8" s="1"/>
  <c r="N3061" i="8"/>
  <c r="P3061" i="8" s="1"/>
  <c r="N2921" i="8"/>
  <c r="P2921" i="8" s="1"/>
  <c r="N2922" i="8"/>
  <c r="P2922" i="8" s="1"/>
  <c r="N2082" i="8"/>
  <c r="P2082" i="8" s="1"/>
  <c r="N2593" i="8"/>
  <c r="P2593" i="8" s="1"/>
  <c r="N2594" i="8"/>
  <c r="P2594" i="8" s="1"/>
  <c r="N1836" i="8"/>
  <c r="P1836" i="8" s="1"/>
  <c r="N1867" i="8"/>
  <c r="P1867" i="8" s="1"/>
  <c r="N1846" i="8"/>
  <c r="P1846" i="8" s="1"/>
  <c r="N856" i="8"/>
  <c r="P856" i="8" s="1"/>
  <c r="N971" i="8"/>
  <c r="P971" i="8" s="1"/>
  <c r="N1052" i="8"/>
  <c r="P1052" i="8" s="1"/>
  <c r="N1079" i="8"/>
  <c r="P1079" i="8" s="1"/>
  <c r="N1110" i="8"/>
  <c r="P1110" i="8" s="1"/>
  <c r="N1123" i="8"/>
  <c r="P1123" i="8" s="1"/>
  <c r="N1197" i="8"/>
  <c r="P1197" i="8" s="1"/>
  <c r="N1210" i="8"/>
  <c r="P1210" i="8" s="1"/>
  <c r="N1245" i="8"/>
  <c r="P1245" i="8" s="1"/>
  <c r="N1612" i="8"/>
  <c r="P1612" i="8" s="1"/>
  <c r="N1582" i="8"/>
  <c r="P1582" i="8" s="1"/>
  <c r="N1560" i="8"/>
  <c r="P1560" i="8" s="1"/>
  <c r="N3027" i="8"/>
  <c r="P3027" i="8" s="1"/>
  <c r="N3071" i="8"/>
  <c r="P3071" i="8" s="1"/>
  <c r="N3072" i="8"/>
  <c r="P3072" i="8" s="1"/>
  <c r="N3083" i="8"/>
  <c r="P3083" i="8" s="1"/>
  <c r="N2958" i="8"/>
  <c r="P2958" i="8" s="1"/>
  <c r="N2923" i="8"/>
  <c r="P2923" i="8" s="1"/>
  <c r="N2891" i="8"/>
  <c r="P2891" i="8" s="1"/>
  <c r="N2792" i="8"/>
  <c r="P2792" i="8" s="1"/>
  <c r="N2735" i="8"/>
  <c r="P2735" i="8" s="1"/>
  <c r="N2736" i="8"/>
  <c r="P2736" i="8" s="1"/>
  <c r="N2712" i="8"/>
  <c r="P2712" i="8" s="1"/>
  <c r="N2709" i="8"/>
  <c r="N2679" i="8"/>
  <c r="P2679" i="8" s="1"/>
  <c r="N2621" i="8"/>
  <c r="P2621" i="8" s="1"/>
  <c r="N2614" i="8"/>
  <c r="P2614" i="8" s="1"/>
  <c r="N2583" i="8"/>
  <c r="P2583" i="8" s="1"/>
  <c r="N2569" i="8"/>
  <c r="P2569" i="8" s="1"/>
  <c r="N2570" i="8"/>
  <c r="P2570" i="8" s="1"/>
  <c r="N2563" i="8"/>
  <c r="P2563" i="8" s="1"/>
  <c r="N2549" i="8"/>
  <c r="N2526" i="8"/>
  <c r="P2526" i="8" s="1"/>
  <c r="N2494" i="8"/>
  <c r="P2494" i="8" s="1"/>
  <c r="N2474" i="8"/>
  <c r="P2474" i="8" s="1"/>
  <c r="N2452" i="8"/>
  <c r="P2452" i="8" s="1"/>
  <c r="N2442" i="8"/>
  <c r="P2442" i="8" s="1"/>
  <c r="N2360" i="8"/>
  <c r="P2360" i="8" s="1"/>
  <c r="N2319" i="8"/>
  <c r="P2319" i="8" s="1"/>
  <c r="N2320" i="8"/>
  <c r="P2320" i="8" s="1"/>
  <c r="N2295" i="8"/>
  <c r="P2295" i="8" s="1"/>
  <c r="N2279" i="8"/>
  <c r="P2279" i="8" s="1"/>
  <c r="N2235" i="8"/>
  <c r="P2235" i="8" s="1"/>
  <c r="N2224" i="8"/>
  <c r="P2224" i="8" s="1"/>
  <c r="N2199" i="8"/>
  <c r="P2199" i="8" s="1"/>
  <c r="N2140" i="8"/>
  <c r="P2140" i="8" s="1"/>
  <c r="N2091" i="8"/>
  <c r="P2091" i="8" s="1"/>
  <c r="N2055" i="8"/>
  <c r="P2055" i="8" s="1"/>
  <c r="N2041" i="8"/>
  <c r="P2041" i="8" s="1"/>
  <c r="N2032" i="8"/>
  <c r="P2032" i="8" s="1"/>
  <c r="N165" i="8"/>
  <c r="P165" i="8" s="1"/>
  <c r="N410" i="8"/>
  <c r="P410" i="8" s="1"/>
  <c r="N607" i="8"/>
  <c r="P607" i="8" s="1"/>
  <c r="N486" i="8"/>
  <c r="P486" i="8" s="1"/>
  <c r="N696" i="8"/>
  <c r="P696" i="8" s="1"/>
  <c r="N580" i="8"/>
  <c r="P580" i="8" s="1"/>
  <c r="N604" i="8"/>
  <c r="P604" i="8" s="1"/>
  <c r="N579" i="8"/>
  <c r="P579" i="8" s="1"/>
  <c r="N132" i="8"/>
  <c r="P132" i="8" s="1"/>
  <c r="N146" i="8"/>
  <c r="P146" i="8" s="1"/>
  <c r="N444" i="8"/>
  <c r="P444" i="8" s="1"/>
  <c r="N1322" i="8"/>
  <c r="P1322" i="8" s="1"/>
  <c r="N1398" i="8"/>
  <c r="P1398" i="8" s="1"/>
  <c r="N1386" i="8"/>
  <c r="P1386" i="8" s="1"/>
  <c r="N1384" i="8"/>
  <c r="P1384" i="8" s="1"/>
  <c r="N1318" i="8"/>
  <c r="P1318" i="8" s="1"/>
  <c r="N1422" i="8"/>
  <c r="P1422" i="8" s="1"/>
  <c r="N1724" i="8"/>
  <c r="P1724" i="8" s="1"/>
  <c r="N1746" i="8"/>
  <c r="P1746" i="8" s="1"/>
  <c r="N1639" i="8"/>
  <c r="P1639" i="8" s="1"/>
  <c r="N75" i="8"/>
  <c r="P75" i="8" s="1"/>
  <c r="N1699" i="8"/>
  <c r="P1699" i="8" s="1"/>
  <c r="N2785" i="8"/>
  <c r="P2785" i="8" s="1"/>
  <c r="N172" i="8"/>
  <c r="P172" i="8" s="1"/>
  <c r="N1476" i="8"/>
  <c r="P1476" i="8" s="1"/>
  <c r="N1771" i="8"/>
  <c r="P1771" i="8" s="1"/>
  <c r="N2253" i="8"/>
  <c r="P2253" i="8" s="1"/>
  <c r="N2946" i="8"/>
  <c r="P2946" i="8" s="1"/>
  <c r="N2094" i="8"/>
  <c r="P2094" i="8" s="1"/>
  <c r="N402" i="8"/>
  <c r="P402" i="8" s="1"/>
  <c r="N1154" i="8"/>
  <c r="P1154" i="8" s="1"/>
  <c r="N1534" i="8"/>
  <c r="P1534" i="8" s="1"/>
  <c r="N1482" i="8"/>
  <c r="P1482" i="8" s="1"/>
  <c r="N251" i="8"/>
  <c r="P251" i="8" s="1"/>
  <c r="N378" i="8"/>
  <c r="P378" i="8" s="1"/>
  <c r="N1361" i="8"/>
  <c r="P1361" i="8" s="1"/>
  <c r="N1169" i="8"/>
  <c r="P1169" i="8" s="1"/>
  <c r="N559" i="8"/>
  <c r="P559" i="8" s="1"/>
  <c r="N2672" i="8"/>
  <c r="P2672" i="8" s="1"/>
  <c r="N2503" i="8"/>
  <c r="P2503" i="8" s="1"/>
  <c r="N2504" i="8"/>
  <c r="P2504" i="8" s="1"/>
  <c r="N1439" i="8"/>
  <c r="P1439" i="8" s="1"/>
  <c r="N176" i="8"/>
  <c r="P176" i="8" s="1"/>
  <c r="N2886" i="8"/>
  <c r="P2886" i="8" s="1"/>
  <c r="N28" i="8"/>
  <c r="P28" i="8" s="1"/>
  <c r="N1175" i="8"/>
  <c r="P1175" i="8" s="1"/>
  <c r="N2157" i="8"/>
  <c r="P2157" i="8" s="1"/>
  <c r="N2560" i="8"/>
  <c r="P2560" i="8" s="1"/>
  <c r="N1059" i="8"/>
  <c r="P1059" i="8" s="1"/>
  <c r="N285" i="8"/>
  <c r="P285" i="8" s="1"/>
  <c r="N1709" i="8"/>
  <c r="P1709" i="8" s="1"/>
  <c r="N766" i="8"/>
  <c r="P766" i="8" s="1"/>
  <c r="N947" i="8"/>
  <c r="P947" i="8" s="1"/>
  <c r="N2825" i="8"/>
  <c r="P2825" i="8" s="1"/>
  <c r="N2826" i="8"/>
  <c r="P2826" i="8" s="1"/>
  <c r="N1514" i="8"/>
  <c r="P1514" i="8" s="1"/>
  <c r="N1027" i="8"/>
  <c r="P1027" i="8" s="1"/>
  <c r="N762" i="8"/>
  <c r="P762" i="8" s="1"/>
  <c r="N745" i="8"/>
  <c r="P745" i="8" s="1"/>
  <c r="N2740" i="8"/>
  <c r="P2740" i="8" s="1"/>
  <c r="N2884" i="8"/>
  <c r="P2884" i="8" s="1"/>
  <c r="N243" i="8"/>
  <c r="P243" i="8" s="1"/>
  <c r="N1045" i="8"/>
  <c r="P1045" i="8" s="1"/>
  <c r="N232" i="8"/>
  <c r="P232" i="8" s="1"/>
  <c r="N2292" i="8"/>
  <c r="P2292" i="8" s="1"/>
  <c r="N1711" i="8"/>
  <c r="P1711" i="8" s="1"/>
  <c r="N317" i="8"/>
  <c r="P317" i="8" s="1"/>
  <c r="N2545" i="8"/>
  <c r="P2545" i="8" s="1"/>
  <c r="N1593" i="8"/>
  <c r="P1593" i="8" s="1"/>
  <c r="N159" i="8"/>
  <c r="P159" i="8" s="1"/>
  <c r="N160" i="8"/>
  <c r="P160" i="8" s="1"/>
  <c r="N181" i="8"/>
  <c r="P181" i="8" s="1"/>
  <c r="N1668" i="8"/>
  <c r="P1668" i="8" s="1"/>
  <c r="N17" i="8"/>
  <c r="P17" i="8" s="1"/>
  <c r="N2530" i="8"/>
  <c r="P2530" i="8" s="1"/>
  <c r="N84" i="8"/>
  <c r="P84" i="8" s="1"/>
  <c r="N966" i="8"/>
  <c r="P966" i="8" s="1"/>
  <c r="N2241" i="8"/>
  <c r="P2241" i="8" s="1"/>
  <c r="N836" i="8"/>
  <c r="P836" i="8" s="1"/>
  <c r="N1276" i="8"/>
  <c r="P1276" i="8" s="1"/>
  <c r="N414" i="8"/>
  <c r="P414" i="8" s="1"/>
  <c r="N395" i="8"/>
  <c r="P395" i="8" s="1"/>
  <c r="N731" i="8"/>
  <c r="P731" i="8" s="1"/>
  <c r="N1720" i="8"/>
  <c r="P1720" i="8" s="1"/>
  <c r="N2683" i="8"/>
  <c r="P2683" i="8" s="1"/>
  <c r="N2965" i="8"/>
  <c r="P2965" i="8" s="1"/>
  <c r="N1131" i="8"/>
  <c r="P1131" i="8" s="1"/>
  <c r="N7" i="8"/>
  <c r="P7" i="8" s="1"/>
  <c r="N1047" i="8"/>
  <c r="P1047" i="8" s="1"/>
  <c r="N1389" i="8"/>
  <c r="P1389" i="8" s="1"/>
  <c r="N939" i="8"/>
  <c r="P939" i="8" s="1"/>
  <c r="N730" i="8"/>
  <c r="P730" i="8" s="1"/>
  <c r="N2895" i="8"/>
  <c r="P2895" i="8" s="1"/>
  <c r="N1433" i="8"/>
  <c r="P1433" i="8" s="1"/>
  <c r="N2828" i="8"/>
  <c r="P2828" i="8" s="1"/>
  <c r="N2499" i="8"/>
  <c r="P2499" i="8" s="1"/>
  <c r="N472" i="8"/>
  <c r="P472" i="8" s="1"/>
  <c r="N1693" i="8"/>
  <c r="P1693" i="8" s="1"/>
  <c r="N1707" i="8"/>
  <c r="P1707" i="8" s="1"/>
  <c r="N2666" i="8"/>
  <c r="P2666" i="8" s="1"/>
  <c r="N945" i="8"/>
  <c r="P945" i="8" s="1"/>
  <c r="N946" i="8"/>
  <c r="P946" i="8" s="1"/>
  <c r="N2588" i="8"/>
  <c r="P2588" i="8" s="1"/>
  <c r="N816" i="8"/>
  <c r="P816" i="8" s="1"/>
  <c r="N2291" i="8"/>
  <c r="P2291" i="8" s="1"/>
  <c r="N3096" i="8"/>
  <c r="P3096" i="8" s="1"/>
  <c r="N2834" i="8"/>
  <c r="P2834" i="8" s="1"/>
  <c r="N2967" i="8"/>
  <c r="P2967" i="8" s="1"/>
  <c r="N2968" i="8"/>
  <c r="P2968" i="8" s="1"/>
  <c r="N2973" i="8"/>
  <c r="P2973" i="8" s="1"/>
  <c r="N753" i="8"/>
  <c r="P753" i="8" s="1"/>
  <c r="N1167" i="8"/>
  <c r="P1167" i="8" s="1"/>
  <c r="N23" i="8"/>
  <c r="P23" i="8" s="1"/>
  <c r="N24" i="8"/>
  <c r="P24" i="8" s="1"/>
  <c r="N693" i="8"/>
  <c r="P693" i="8" s="1"/>
  <c r="N226" i="8"/>
  <c r="P226" i="8" s="1"/>
  <c r="N2076" i="8"/>
  <c r="P2076" i="8" s="1"/>
  <c r="N793" i="8"/>
  <c r="P793" i="8" s="1"/>
  <c r="N234" i="8"/>
  <c r="P234" i="8" s="1"/>
  <c r="N2945" i="8"/>
  <c r="P2945" i="8" s="1"/>
  <c r="N601" i="8"/>
  <c r="P601" i="8" s="1"/>
  <c r="N687" i="8"/>
  <c r="P687" i="8" s="1"/>
  <c r="N551" i="8"/>
  <c r="P551" i="8" s="1"/>
  <c r="N1221" i="8"/>
  <c r="P1221" i="8" s="1"/>
  <c r="N3036" i="8"/>
  <c r="N2126" i="8"/>
  <c r="P2126" i="8" s="1"/>
  <c r="N1041" i="8"/>
  <c r="P1041" i="8" s="1"/>
  <c r="N1031" i="8"/>
  <c r="P1031" i="8" s="1"/>
  <c r="N2285" i="8"/>
  <c r="P2285" i="8" s="1"/>
  <c r="N2273" i="8"/>
  <c r="P2273" i="8" s="1"/>
  <c r="N858" i="8"/>
  <c r="P858" i="8" s="1"/>
  <c r="N2261" i="8"/>
  <c r="P2261" i="8" s="1"/>
  <c r="N3099" i="8"/>
  <c r="P3099" i="8" s="1"/>
  <c r="N1769" i="8"/>
  <c r="P1769" i="8" s="1"/>
  <c r="N743" i="8"/>
  <c r="P743" i="8" s="1"/>
  <c r="N1875" i="8"/>
  <c r="P1875" i="8" s="1"/>
  <c r="N1092" i="8"/>
  <c r="P1092" i="8" s="1"/>
  <c r="N795" i="8"/>
  <c r="P795" i="8" s="1"/>
  <c r="N685" i="8"/>
  <c r="P685" i="8" s="1"/>
  <c r="N1280" i="8"/>
  <c r="P1280" i="8" s="1"/>
  <c r="N1530" i="8"/>
  <c r="P1530" i="8" s="1"/>
  <c r="N2245" i="8"/>
  <c r="P2245" i="8" s="1"/>
  <c r="N1729" i="8"/>
  <c r="P1729" i="8" s="1"/>
  <c r="N2591" i="8"/>
  <c r="P2591" i="8" s="1"/>
  <c r="N2413" i="8"/>
  <c r="P2413" i="8" s="1"/>
  <c r="N988" i="8"/>
  <c r="P988" i="8" s="1"/>
  <c r="N502" i="8"/>
  <c r="P502" i="8" s="1"/>
  <c r="N2732" i="8"/>
  <c r="P2732" i="8" s="1"/>
  <c r="N1095" i="8"/>
  <c r="P1095" i="8" s="1"/>
  <c r="N1464" i="8"/>
  <c r="P1464" i="8" s="1"/>
  <c r="N983" i="8"/>
  <c r="P983" i="8" s="1"/>
  <c r="N1843" i="8"/>
  <c r="P1843" i="8" s="1"/>
  <c r="N998" i="8"/>
  <c r="P998" i="8" s="1"/>
  <c r="N1591" i="8"/>
  <c r="P1591" i="8" s="1"/>
  <c r="N3093" i="8"/>
  <c r="P3093" i="8" s="1"/>
  <c r="N1748" i="8"/>
  <c r="P1748" i="8" s="1"/>
  <c r="N2315" i="8"/>
  <c r="P2573" i="8"/>
  <c r="P2701" i="8"/>
  <c r="P3004" i="8"/>
  <c r="P3108" i="8"/>
  <c r="P2043" i="8"/>
  <c r="P2107" i="8"/>
  <c r="P2629" i="8"/>
  <c r="P2757" i="8"/>
  <c r="P1028" i="8"/>
  <c r="P1093" i="8"/>
  <c r="P1886" i="8"/>
  <c r="N2143" i="8"/>
  <c r="P2143" i="8" s="1"/>
  <c r="N2129" i="8"/>
  <c r="P2129" i="8" s="1"/>
  <c r="N2120" i="8"/>
  <c r="P2120" i="8" s="1"/>
  <c r="N2098" i="8"/>
  <c r="P2098" i="8" s="1"/>
  <c r="N2057" i="8"/>
  <c r="P2057" i="8" s="1"/>
  <c r="N2035" i="8"/>
  <c r="P2035" i="8" s="1"/>
  <c r="N2021" i="8"/>
  <c r="N2015" i="8"/>
  <c r="P2015" i="8" s="1"/>
  <c r="N1985" i="8"/>
  <c r="P1985" i="8" s="1"/>
  <c r="N1971" i="8"/>
  <c r="P1971" i="8" s="1"/>
  <c r="N1933" i="8"/>
  <c r="P1933" i="8" s="1"/>
  <c r="N1920" i="8"/>
  <c r="P1920" i="8" s="1"/>
  <c r="N1901" i="8"/>
  <c r="P1901" i="8" s="1"/>
  <c r="N1880" i="8"/>
  <c r="P1880" i="8" s="1"/>
  <c r="N1848" i="8"/>
  <c r="P1848" i="8" s="1"/>
  <c r="N1825" i="8"/>
  <c r="P1825" i="8" s="1"/>
  <c r="N1789" i="8"/>
  <c r="P1789" i="8" s="1"/>
  <c r="N30" i="8"/>
  <c r="P30" i="8" s="1"/>
  <c r="N44" i="8"/>
  <c r="P44" i="8" s="1"/>
  <c r="N54" i="8"/>
  <c r="P54" i="8" s="1"/>
  <c r="N58" i="8"/>
  <c r="P58" i="8" s="1"/>
  <c r="N98" i="8"/>
  <c r="P98" i="8" s="1"/>
  <c r="N156" i="8"/>
  <c r="P156" i="8" s="1"/>
  <c r="N179" i="8"/>
  <c r="P179" i="8" s="1"/>
  <c r="N219" i="8"/>
  <c r="P219" i="8" s="1"/>
  <c r="N299" i="8"/>
  <c r="P299" i="8" s="1"/>
  <c r="N306" i="8"/>
  <c r="P306" i="8" s="1"/>
  <c r="N321" i="8"/>
  <c r="P321" i="8" s="1"/>
  <c r="N341" i="8"/>
  <c r="P341" i="8" s="1"/>
  <c r="N351" i="8"/>
  <c r="P351" i="8" s="1"/>
  <c r="N352" i="8"/>
  <c r="P352" i="8" s="1"/>
  <c r="N369" i="8"/>
  <c r="P369" i="8" s="1"/>
  <c r="N374" i="8"/>
  <c r="P374" i="8" s="1"/>
  <c r="N379" i="8"/>
  <c r="P379" i="8" s="1"/>
  <c r="N390" i="8"/>
  <c r="P390" i="8" s="1"/>
  <c r="N405" i="8"/>
  <c r="P405" i="8" s="1"/>
  <c r="N415" i="8"/>
  <c r="P415" i="8" s="1"/>
  <c r="N416" i="8"/>
  <c r="P416" i="8" s="1"/>
  <c r="N432" i="8"/>
  <c r="P432" i="8" s="1"/>
  <c r="N442" i="8"/>
  <c r="P442" i="8" s="1"/>
  <c r="N452" i="8"/>
  <c r="P452" i="8" s="1"/>
  <c r="N458" i="8"/>
  <c r="P458" i="8" s="1"/>
  <c r="N473" i="8"/>
  <c r="P473" i="8" s="1"/>
  <c r="N494" i="8"/>
  <c r="P494" i="8" s="1"/>
  <c r="N500" i="8"/>
  <c r="P500" i="8" s="1"/>
  <c r="N511" i="8"/>
  <c r="P511" i="8" s="1"/>
  <c r="N534" i="8"/>
  <c r="P534" i="8" s="1"/>
  <c r="N609" i="8"/>
  <c r="P609" i="8" s="1"/>
  <c r="N620" i="8"/>
  <c r="P620" i="8" s="1"/>
  <c r="N643" i="8"/>
  <c r="P643" i="8" s="1"/>
  <c r="N656" i="8"/>
  <c r="P656" i="8" s="1"/>
  <c r="N681" i="8"/>
  <c r="P681" i="8" s="1"/>
  <c r="N694" i="8"/>
  <c r="P694" i="8" s="1"/>
  <c r="N709" i="8"/>
  <c r="P709" i="8" s="1"/>
  <c r="N741" i="8"/>
  <c r="P741" i="8" s="1"/>
  <c r="N751" i="8"/>
  <c r="P751" i="8" s="1"/>
  <c r="N773" i="8"/>
  <c r="P773" i="8" s="1"/>
  <c r="N778" i="8"/>
  <c r="P778" i="8" s="1"/>
  <c r="N788" i="8"/>
  <c r="P788" i="8" s="1"/>
  <c r="N1527" i="8"/>
  <c r="P1527" i="8" s="1"/>
  <c r="N1518" i="8"/>
  <c r="P1518" i="8" s="1"/>
  <c r="N1503" i="8"/>
  <c r="P1503" i="8" s="1"/>
  <c r="N1486" i="8"/>
  <c r="P1486" i="8" s="1"/>
  <c r="N1416" i="8"/>
  <c r="P1416" i="8" s="1"/>
  <c r="N1408" i="8"/>
  <c r="P1408" i="8" s="1"/>
  <c r="N1391" i="8"/>
  <c r="P1391" i="8" s="1"/>
  <c r="N1359" i="8"/>
  <c r="P1359" i="8" s="1"/>
  <c r="N1343" i="8"/>
  <c r="P1343" i="8" s="1"/>
  <c r="N1312" i="8"/>
  <c r="P1312" i="8" s="1"/>
  <c r="N1766" i="8"/>
  <c r="P1766" i="8" s="1"/>
  <c r="N1659" i="8"/>
  <c r="P1659" i="8" s="1"/>
  <c r="N1697" i="8"/>
  <c r="P1697" i="8" s="1"/>
  <c r="N1149" i="8"/>
  <c r="P1149" i="8" s="1"/>
  <c r="N2842" i="8"/>
  <c r="P2842" i="8" s="1"/>
  <c r="N791" i="8"/>
  <c r="P791" i="8" s="1"/>
  <c r="N810" i="8"/>
  <c r="P810" i="8" s="1"/>
  <c r="N818" i="8"/>
  <c r="P818" i="8" s="1"/>
  <c r="N827" i="8"/>
  <c r="P827" i="8" s="1"/>
  <c r="N832" i="8"/>
  <c r="P832" i="8" s="1"/>
  <c r="N834" i="8"/>
  <c r="P834" i="8" s="1"/>
  <c r="N1296" i="8"/>
  <c r="P1296" i="8" s="1"/>
  <c r="N925" i="8"/>
  <c r="P925" i="8" s="1"/>
  <c r="N918" i="8"/>
  <c r="P918" i="8" s="1"/>
  <c r="N1544" i="8"/>
  <c r="P1544" i="8" s="1"/>
  <c r="N1579" i="8"/>
  <c r="P1579" i="8" s="1"/>
  <c r="N1192" i="8"/>
  <c r="P1192" i="8" s="1"/>
  <c r="P2769" i="8"/>
  <c r="P2589" i="8"/>
  <c r="P3020" i="8"/>
  <c r="P2243" i="8"/>
  <c r="P2307" i="8"/>
  <c r="P2819" i="8"/>
  <c r="P2645" i="8"/>
  <c r="P2773" i="8"/>
  <c r="P908" i="8"/>
  <c r="P972" i="8"/>
  <c r="P1293" i="8"/>
  <c r="N657" i="8"/>
  <c r="P657" i="8" s="1"/>
  <c r="N526" i="8"/>
  <c r="P526" i="8" s="1"/>
  <c r="N613" i="8"/>
  <c r="P613" i="8" s="1"/>
  <c r="N726" i="8"/>
  <c r="P726" i="8" s="1"/>
  <c r="N212" i="8"/>
  <c r="P212" i="8" s="1"/>
  <c r="N560" i="8"/>
  <c r="P560" i="8" s="1"/>
  <c r="N182" i="8"/>
  <c r="P182" i="8" s="1"/>
  <c r="N315" i="8"/>
  <c r="P315" i="8" s="1"/>
  <c r="N1321" i="8"/>
  <c r="P1321" i="8" s="1"/>
  <c r="N1367" i="8"/>
  <c r="P1367" i="8" s="1"/>
  <c r="N1419" i="8"/>
  <c r="P1419" i="8" s="1"/>
  <c r="N2405" i="8"/>
  <c r="P2405" i="8" s="1"/>
  <c r="N725" i="8"/>
  <c r="P725" i="8" s="1"/>
  <c r="N1252" i="8"/>
  <c r="P1252" i="8" s="1"/>
  <c r="N1232" i="8"/>
  <c r="P1232" i="8" s="1"/>
  <c r="N2106" i="8"/>
  <c r="P2106" i="8" s="1"/>
  <c r="N1217" i="8"/>
  <c r="P1217" i="8" s="1"/>
  <c r="N679" i="8"/>
  <c r="P679" i="8" s="1"/>
  <c r="N1508" i="8"/>
  <c r="P1508" i="8" s="1"/>
  <c r="N1228" i="8"/>
  <c r="P1228" i="8" s="1"/>
  <c r="N2879" i="8"/>
  <c r="P2879" i="8" s="1"/>
  <c r="N2880" i="8"/>
  <c r="P2880" i="8" s="1"/>
  <c r="N2943" i="8"/>
  <c r="P2943" i="8" s="1"/>
  <c r="N2944" i="8"/>
  <c r="P2944" i="8" s="1"/>
  <c r="N3000" i="8"/>
  <c r="P3000" i="8" s="1"/>
  <c r="N2153" i="8"/>
  <c r="P2153" i="8" s="1"/>
  <c r="N1741" i="8"/>
  <c r="P1741" i="8" s="1"/>
  <c r="N571" i="8"/>
  <c r="P571" i="8" s="1"/>
  <c r="N169" i="8"/>
  <c r="P169" i="8" s="1"/>
  <c r="N1346" i="8"/>
  <c r="P1346" i="8" s="1"/>
  <c r="N449" i="8"/>
  <c r="P449" i="8" s="1"/>
  <c r="N2437" i="8"/>
  <c r="P2437" i="8" s="1"/>
  <c r="N2523" i="8"/>
  <c r="P2523" i="8" s="1"/>
  <c r="N1611" i="8"/>
  <c r="P1611" i="8" s="1"/>
  <c r="N1338" i="8"/>
  <c r="P1338" i="8" s="1"/>
  <c r="N1010" i="8"/>
  <c r="P1010" i="8" s="1"/>
  <c r="N340" i="8"/>
  <c r="P340" i="8" s="1"/>
  <c r="N466" i="8"/>
  <c r="P466" i="8" s="1"/>
  <c r="N2706" i="8"/>
  <c r="P2706" i="8" s="1"/>
  <c r="N2256" i="8"/>
  <c r="P2256" i="8" s="1"/>
  <c r="N2004" i="8"/>
  <c r="P2004" i="8" s="1"/>
  <c r="N57" i="8"/>
  <c r="P57" i="8" s="1"/>
  <c r="N1377" i="8"/>
  <c r="P1377" i="8" s="1"/>
  <c r="N499" i="8"/>
  <c r="P499" i="8" s="1"/>
  <c r="N1231" i="8"/>
  <c r="P1231" i="8" s="1"/>
  <c r="N1001" i="8"/>
  <c r="P1001" i="8" s="1"/>
  <c r="N313" i="8"/>
  <c r="P313" i="8" s="1"/>
  <c r="N12" i="8"/>
  <c r="P12" i="8" s="1"/>
  <c r="N1000" i="8"/>
  <c r="P1000" i="8" s="1"/>
  <c r="N951" i="8"/>
  <c r="P951" i="8" s="1"/>
  <c r="N683" i="8"/>
  <c r="P683" i="8" s="1"/>
  <c r="N246" i="8"/>
  <c r="P246" i="8" s="1"/>
  <c r="N2351" i="8"/>
  <c r="P2351" i="8" s="1"/>
  <c r="N3011" i="8"/>
  <c r="P3011" i="8" s="1"/>
  <c r="N297" i="8"/>
  <c r="P297" i="8" s="1"/>
  <c r="N1165" i="8"/>
  <c r="P1165" i="8" s="1"/>
  <c r="N287" i="8"/>
  <c r="P287" i="8" s="1"/>
  <c r="N288" i="8"/>
  <c r="P288" i="8" s="1"/>
  <c r="N1654" i="8"/>
  <c r="P1654" i="8" s="1"/>
  <c r="N2626" i="8"/>
  <c r="P2626" i="8" s="1"/>
  <c r="N699" i="8"/>
  <c r="P699" i="8" s="1"/>
  <c r="N2901" i="8"/>
  <c r="P2901" i="8" s="1"/>
  <c r="N122" i="8"/>
  <c r="P122" i="8" s="1"/>
  <c r="N863" i="8"/>
  <c r="P863" i="8" s="1"/>
  <c r="N744" i="8"/>
  <c r="P744" i="8" s="1"/>
  <c r="N1181" i="8"/>
  <c r="P1181" i="8" s="1"/>
  <c r="N293" i="8"/>
  <c r="P293" i="8" s="1"/>
  <c r="N2278" i="8"/>
  <c r="P2278" i="8" s="1"/>
  <c r="N41" i="8"/>
  <c r="P41" i="8" s="1"/>
  <c r="N46" i="8"/>
  <c r="P46" i="8" s="1"/>
  <c r="N2609" i="8"/>
  <c r="P2609" i="8" s="1"/>
  <c r="N312" i="8"/>
  <c r="P312" i="8" s="1"/>
  <c r="N1263" i="8"/>
  <c r="P1263" i="8" s="1"/>
  <c r="N602" i="8"/>
  <c r="P602" i="8" s="1"/>
  <c r="N1877" i="8"/>
  <c r="P1877" i="8" s="1"/>
  <c r="N1976" i="8"/>
  <c r="P1976" i="8" s="1"/>
  <c r="N290" i="8"/>
  <c r="P290" i="8" s="1"/>
  <c r="N109" i="8"/>
  <c r="P109" i="8" s="1"/>
  <c r="N2684" i="8"/>
  <c r="P2684" i="8" s="1"/>
  <c r="N1117" i="8"/>
  <c r="P1117" i="8" s="1"/>
  <c r="N1048" i="8"/>
  <c r="P1048" i="8" s="1"/>
  <c r="N1383" i="8"/>
  <c r="P1383" i="8" s="1"/>
  <c r="N2007" i="8"/>
  <c r="P2007" i="8" s="1"/>
  <c r="N1183" i="8"/>
  <c r="P1183" i="8" s="1"/>
  <c r="N236" i="8"/>
  <c r="P236" i="8" s="1"/>
  <c r="N1427" i="8"/>
  <c r="P1427" i="8" s="1"/>
  <c r="N2823" i="8"/>
  <c r="P2823" i="8" s="1"/>
  <c r="N2824" i="8"/>
  <c r="P2824" i="8" s="1"/>
  <c r="N1572" i="8"/>
  <c r="P1572" i="8" s="1"/>
  <c r="N626" i="8"/>
  <c r="P626" i="8" s="1"/>
  <c r="N1702" i="8"/>
  <c r="P1702" i="8" s="1"/>
  <c r="N1689" i="8"/>
  <c r="P1689" i="8" s="1"/>
  <c r="N2661" i="8"/>
  <c r="P2661" i="8" s="1"/>
  <c r="N95" i="8"/>
  <c r="P95" i="8" s="1"/>
  <c r="N96" i="8"/>
  <c r="P96" i="8" s="1"/>
  <c r="N1671" i="8"/>
  <c r="P1671" i="8" s="1"/>
  <c r="N274" i="8"/>
  <c r="P274" i="8" s="1"/>
  <c r="N2447" i="8"/>
  <c r="P2447" i="8" s="1"/>
  <c r="N1242" i="8"/>
  <c r="P1242" i="8" s="1"/>
  <c r="N2019" i="8"/>
  <c r="P2019" i="8" s="1"/>
  <c r="N74" i="8"/>
  <c r="P74" i="8" s="1"/>
  <c r="N2420" i="8"/>
  <c r="P2420" i="8" s="1"/>
  <c r="N269" i="8"/>
  <c r="P269" i="8" s="1"/>
  <c r="N1100" i="8"/>
  <c r="P1100" i="8" s="1"/>
  <c r="N1947" i="8"/>
  <c r="P1947" i="8" s="1"/>
  <c r="N305" i="8"/>
  <c r="P305" i="8" s="1"/>
  <c r="N1900" i="8"/>
  <c r="P1900" i="8" s="1"/>
  <c r="N1115" i="8"/>
  <c r="P1115" i="8" s="1"/>
  <c r="N3010" i="8"/>
  <c r="P3010" i="8" s="1"/>
  <c r="N2001" i="8"/>
  <c r="P2001" i="8" s="1"/>
  <c r="N241" i="8"/>
  <c r="P241" i="8" s="1"/>
  <c r="N1657" i="8"/>
  <c r="P1657" i="8" s="1"/>
  <c r="N1024" i="8"/>
  <c r="P1024" i="8" s="1"/>
  <c r="N1219" i="8"/>
  <c r="P1219" i="8" s="1"/>
  <c r="N67" i="8"/>
  <c r="P67" i="8" s="1"/>
  <c r="N1038" i="8"/>
  <c r="P1038" i="8" s="1"/>
  <c r="N1784" i="8"/>
  <c r="P1784" i="8" s="1"/>
  <c r="N1774" i="8"/>
  <c r="P1774" i="8" s="1"/>
  <c r="N823" i="8"/>
  <c r="P823" i="8" s="1"/>
  <c r="N747" i="8"/>
  <c r="P747" i="8" s="1"/>
  <c r="N1683" i="8"/>
  <c r="P1683" i="8" s="1"/>
  <c r="N1004" i="8"/>
  <c r="N2326" i="8"/>
  <c r="P2326" i="8" s="1"/>
  <c r="N675" i="8"/>
  <c r="P675" i="8" s="1"/>
  <c r="N326" i="8"/>
  <c r="P326" i="8" s="1"/>
  <c r="N3070" i="8"/>
  <c r="P3070" i="8" s="1"/>
  <c r="N1646" i="8"/>
  <c r="P1646" i="8" s="1"/>
  <c r="N1731" i="8"/>
  <c r="P1731" i="8" s="1"/>
  <c r="N1605" i="8"/>
  <c r="P1605" i="8" s="1"/>
  <c r="N2407" i="8"/>
  <c r="P2407" i="8" s="1"/>
  <c r="N2408" i="8"/>
  <c r="P2408" i="8" s="1"/>
  <c r="N115" i="8"/>
  <c r="P115" i="8" s="1"/>
  <c r="N498" i="8"/>
  <c r="P498" i="8" s="1"/>
  <c r="N529" i="8"/>
  <c r="P529" i="8" s="1"/>
  <c r="N1851" i="8"/>
  <c r="P1851" i="8" s="1"/>
  <c r="N1678" i="8"/>
  <c r="P1678" i="8" s="1"/>
  <c r="N2132" i="8"/>
  <c r="P2132" i="8" s="1"/>
  <c r="N2162" i="8"/>
  <c r="P2162" i="8" s="1"/>
  <c r="N1794" i="8"/>
  <c r="P1794" i="8" s="1"/>
  <c r="N2509" i="8"/>
  <c r="P2509" i="8" s="1"/>
  <c r="N691" i="8"/>
  <c r="P691" i="8" s="1"/>
  <c r="N3091" i="8"/>
  <c r="P3091" i="8" s="1"/>
  <c r="P2733" i="8"/>
  <c r="P2933" i="8"/>
  <c r="P3028" i="8"/>
  <c r="P1675" i="8"/>
  <c r="P1995" i="8"/>
  <c r="P2059" i="8"/>
  <c r="P2315" i="8"/>
  <c r="P2443" i="8"/>
  <c r="P1109" i="8"/>
  <c r="P1173" i="8"/>
  <c r="N2013" i="8"/>
  <c r="P2013" i="8" s="1"/>
  <c r="N2005" i="8"/>
  <c r="P2005" i="8" s="1"/>
  <c r="N1979" i="8"/>
  <c r="P1979" i="8" s="1"/>
  <c r="N1967" i="8"/>
  <c r="P1967" i="8" s="1"/>
  <c r="N1931" i="8"/>
  <c r="P1931" i="8" s="1"/>
  <c r="N1895" i="8"/>
  <c r="P1895" i="8" s="1"/>
  <c r="N1878" i="8"/>
  <c r="P1878" i="8" s="1"/>
  <c r="N1835" i="8"/>
  <c r="P1835" i="8" s="1"/>
  <c r="N1814" i="8"/>
  <c r="P1814" i="8" s="1"/>
  <c r="N49" i="8"/>
  <c r="P49" i="8" s="1"/>
  <c r="N145" i="8"/>
  <c r="P145" i="8" s="1"/>
  <c r="N157" i="8"/>
  <c r="P157" i="8" s="1"/>
  <c r="N184" i="8"/>
  <c r="P184" i="8" s="1"/>
  <c r="N220" i="8"/>
  <c r="P220" i="8" s="1"/>
  <c r="N275" i="8"/>
  <c r="P275" i="8" s="1"/>
  <c r="N301" i="8"/>
  <c r="P301" i="8" s="1"/>
  <c r="N324" i="8"/>
  <c r="P324" i="8" s="1"/>
  <c r="N353" i="8"/>
  <c r="P353" i="8" s="1"/>
  <c r="N381" i="8"/>
  <c r="P381" i="8" s="1"/>
  <c r="N397" i="8"/>
  <c r="P397" i="8" s="1"/>
  <c r="N406" i="8"/>
  <c r="P406" i="8" s="1"/>
  <c r="N417" i="8"/>
  <c r="P417" i="8" s="1"/>
  <c r="N434" i="8"/>
  <c r="P434" i="8" s="1"/>
  <c r="N443" i="8"/>
  <c r="P443" i="8" s="1"/>
  <c r="N483" i="8"/>
  <c r="P483" i="8" s="1"/>
  <c r="N556" i="8"/>
  <c r="P556" i="8" s="1"/>
  <c r="N612" i="8"/>
  <c r="P612" i="8" s="1"/>
  <c r="N629" i="8"/>
  <c r="P629" i="8" s="1"/>
  <c r="N647" i="8"/>
  <c r="P647" i="8" s="1"/>
  <c r="N667" i="8"/>
  <c r="P667" i="8" s="1"/>
  <c r="N711" i="8"/>
  <c r="P711" i="8" s="1"/>
  <c r="N728" i="8"/>
  <c r="P728" i="8" s="1"/>
  <c r="N755" i="8"/>
  <c r="P755" i="8" s="1"/>
  <c r="N1524" i="8"/>
  <c r="P1524" i="8" s="1"/>
  <c r="N1510" i="8"/>
  <c r="P1510" i="8" s="1"/>
  <c r="N1460" i="8"/>
  <c r="P1460" i="8" s="1"/>
  <c r="N1414" i="8"/>
  <c r="P1414" i="8" s="1"/>
  <c r="N1348" i="8"/>
  <c r="P1348" i="8" s="1"/>
  <c r="N1327" i="8"/>
  <c r="P1327" i="8" s="1"/>
  <c r="N117" i="8"/>
  <c r="P117" i="8" s="1"/>
  <c r="N1644" i="8"/>
  <c r="P1644" i="8" s="1"/>
  <c r="N1258" i="8"/>
  <c r="P1258" i="8" s="1"/>
  <c r="N1152" i="8"/>
  <c r="P1152" i="8" s="1"/>
  <c r="N1643" i="8"/>
  <c r="P1643" i="8" s="1"/>
  <c r="N812" i="8"/>
  <c r="P812" i="8" s="1"/>
  <c r="N820" i="8"/>
  <c r="P820" i="8" s="1"/>
  <c r="N1532" i="8"/>
  <c r="P1532" i="8" s="1"/>
  <c r="N959" i="8"/>
  <c r="P959" i="8" s="1"/>
  <c r="N1563" i="8"/>
  <c r="P1563" i="8" s="1"/>
  <c r="N1538" i="8"/>
  <c r="P1538" i="8" s="1"/>
  <c r="N1119" i="8"/>
  <c r="P1119" i="8" s="1"/>
  <c r="P2749" i="8"/>
  <c r="P2195" i="8"/>
  <c r="P2541" i="8"/>
  <c r="P2813" i="8"/>
  <c r="P133" i="8"/>
  <c r="P587" i="8"/>
  <c r="N536" i="8"/>
  <c r="P536" i="8" s="1"/>
  <c r="N463" i="8"/>
  <c r="P463" i="8" s="1"/>
  <c r="N362" i="8"/>
  <c r="P362" i="8" s="1"/>
  <c r="N361" i="8"/>
  <c r="P361" i="8" s="1"/>
  <c r="N586" i="8"/>
  <c r="P586" i="8" s="1"/>
  <c r="N118" i="8"/>
  <c r="P118" i="8" s="1"/>
  <c r="N542" i="8"/>
  <c r="P542" i="8" s="1"/>
  <c r="N295" i="8"/>
  <c r="P295" i="8" s="1"/>
  <c r="N113" i="8"/>
  <c r="P113" i="8" s="1"/>
  <c r="N348" i="8"/>
  <c r="P348" i="8" s="1"/>
  <c r="N61" i="8"/>
  <c r="P61" i="8" s="1"/>
  <c r="N567" i="8"/>
  <c r="P567" i="8" s="1"/>
  <c r="N633" i="8"/>
  <c r="P633" i="8" s="1"/>
  <c r="N281" i="8"/>
  <c r="P281" i="8" s="1"/>
  <c r="N426" i="8"/>
  <c r="P426" i="8" s="1"/>
  <c r="N197" i="8"/>
  <c r="P197" i="8" s="1"/>
  <c r="N127" i="8"/>
  <c r="P127" i="8" s="1"/>
  <c r="N128" i="8"/>
  <c r="P128" i="8" s="1"/>
  <c r="N554" i="8"/>
  <c r="P554" i="8" s="1"/>
  <c r="N1498" i="8"/>
  <c r="P1498" i="8" s="1"/>
  <c r="N1492" i="8"/>
  <c r="P1492" i="8" s="1"/>
  <c r="N1488" i="8"/>
  <c r="P1488" i="8" s="1"/>
  <c r="N1437" i="8"/>
  <c r="P1437" i="8" s="1"/>
  <c r="N1319" i="8"/>
  <c r="P1319" i="8" s="1"/>
  <c r="N1424" i="8"/>
  <c r="P1424" i="8" s="1"/>
  <c r="N1352" i="8"/>
  <c r="P1352" i="8" s="1"/>
  <c r="N1442" i="8"/>
  <c r="P1442" i="8" s="1"/>
  <c r="N1474" i="8"/>
  <c r="P1474" i="8" s="1"/>
  <c r="N1405" i="8"/>
  <c r="P1405" i="8" s="1"/>
  <c r="N1370" i="8"/>
  <c r="P1370" i="8" s="1"/>
  <c r="N1745" i="8"/>
  <c r="P1745" i="8" s="1"/>
  <c r="N1744" i="8"/>
  <c r="P1744" i="8" s="1"/>
  <c r="N1650" i="8"/>
  <c r="P1650" i="8" s="1"/>
  <c r="N1638" i="8"/>
  <c r="P1638" i="8" s="1"/>
  <c r="N1661" i="8"/>
  <c r="P1661" i="8" s="1"/>
  <c r="N81" i="8"/>
  <c r="P81" i="8" s="1"/>
  <c r="N78" i="8"/>
  <c r="P78" i="8" s="1"/>
  <c r="N291" i="8"/>
  <c r="P291" i="8" s="1"/>
  <c r="N1297" i="8"/>
  <c r="P1297" i="8" s="1"/>
  <c r="N889" i="8"/>
  <c r="P889" i="8" s="1"/>
  <c r="N2704" i="8"/>
  <c r="P2704" i="8" s="1"/>
  <c r="N514" i="8"/>
  <c r="P514" i="8" s="1"/>
  <c r="N152" i="8"/>
  <c r="P152" i="8" s="1"/>
  <c r="N1450" i="8"/>
  <c r="P1450" i="8" s="1"/>
  <c r="N509" i="8"/>
  <c r="P509" i="8" s="1"/>
  <c r="N1953" i="8"/>
  <c r="P1953" i="8" s="1"/>
  <c r="N2264" i="8"/>
  <c r="P2264" i="8" s="1"/>
  <c r="N1810" i="8"/>
  <c r="P1810" i="8" s="1"/>
  <c r="N14" i="8"/>
  <c r="P14" i="8" s="1"/>
  <c r="N1770" i="8"/>
  <c r="P1770" i="8" s="1"/>
  <c r="N2484" i="8"/>
  <c r="P2484" i="8" s="1"/>
  <c r="N2115" i="8"/>
  <c r="P2115" i="8" s="1"/>
  <c r="N1075" i="8"/>
  <c r="P1075" i="8" s="1"/>
  <c r="N1340" i="8"/>
  <c r="P1340" i="8" s="1"/>
  <c r="N2370" i="8"/>
  <c r="P2370" i="8" s="1"/>
  <c r="N2811" i="8"/>
  <c r="P2811" i="8" s="1"/>
  <c r="N2299" i="8"/>
  <c r="P2299" i="8" s="1"/>
  <c r="N1159" i="8"/>
  <c r="P1159" i="8" s="1"/>
  <c r="N1666" i="8"/>
  <c r="P1666" i="8" s="1"/>
  <c r="N258" i="8"/>
  <c r="P258" i="8" s="1"/>
  <c r="N1686" i="8"/>
  <c r="P1686" i="8" s="1"/>
  <c r="N144" i="8"/>
  <c r="P144" i="8" s="1"/>
  <c r="N1287" i="8"/>
  <c r="P1287" i="8" s="1"/>
  <c r="N1143" i="8"/>
  <c r="P1143" i="8" s="1"/>
  <c r="N1669" i="8"/>
  <c r="P1669" i="8" s="1"/>
  <c r="N1824" i="8"/>
  <c r="P1824" i="8" s="1"/>
  <c r="N228" i="8"/>
  <c r="P228" i="8" s="1"/>
  <c r="N1403" i="8"/>
  <c r="P1403" i="8" s="1"/>
  <c r="N2345" i="8"/>
  <c r="P2345" i="8" s="1"/>
  <c r="N1061" i="8"/>
  <c r="P1061" i="8" s="1"/>
  <c r="N1444" i="8"/>
  <c r="P1444" i="8" s="1"/>
  <c r="N698" i="8"/>
  <c r="P698" i="8" s="1"/>
  <c r="N2919" i="8"/>
  <c r="P2919" i="8" s="1"/>
  <c r="N2920" i="8"/>
  <c r="P2920" i="8" s="1"/>
  <c r="N639" i="8"/>
  <c r="P639" i="8" s="1"/>
  <c r="N2618" i="8"/>
  <c r="P2618" i="8" s="1"/>
  <c r="N2911" i="8"/>
  <c r="P2911" i="8" s="1"/>
  <c r="N2912" i="8"/>
  <c r="P2912" i="8" s="1"/>
  <c r="N194" i="8"/>
  <c r="P194" i="8" s="1"/>
  <c r="N1750" i="8"/>
  <c r="P1750" i="8" s="1"/>
  <c r="N1472" i="8"/>
  <c r="P1472" i="8" s="1"/>
  <c r="N1051" i="8"/>
  <c r="P1051" i="8" s="1"/>
  <c r="N1536" i="8"/>
  <c r="P1536" i="8" s="1"/>
  <c r="N253" i="8"/>
  <c r="P253" i="8" s="1"/>
  <c r="N2778" i="8"/>
  <c r="P2778" i="8" s="1"/>
  <c r="N1758" i="8"/>
  <c r="P1758" i="8" s="1"/>
  <c r="N2347" i="8"/>
  <c r="P2347" i="8" s="1"/>
  <c r="N2010" i="8"/>
  <c r="P2010" i="8" s="1"/>
  <c r="N1652" i="8"/>
  <c r="P1652" i="8" s="1"/>
  <c r="N721" i="8"/>
  <c r="P721" i="8" s="1"/>
  <c r="N1215" i="8"/>
  <c r="P1215" i="8" s="1"/>
  <c r="N51" i="8"/>
  <c r="P51" i="8" s="1"/>
  <c r="N1301" i="8"/>
  <c r="P1301" i="8" s="1"/>
  <c r="N1358" i="8"/>
  <c r="P1358" i="8" s="1"/>
  <c r="N2724" i="8"/>
  <c r="P2724" i="8" s="1"/>
  <c r="N611" i="8"/>
  <c r="P611" i="8" s="1"/>
  <c r="N1872" i="8"/>
  <c r="P1872" i="8" s="1"/>
  <c r="N1717" i="8"/>
  <c r="P1717" i="8" s="1"/>
  <c r="N1680" i="8"/>
  <c r="P1680" i="8" s="1"/>
  <c r="N1576" i="8"/>
  <c r="P1576" i="8" s="1"/>
  <c r="N1308" i="8"/>
  <c r="P1308" i="8" s="1"/>
  <c r="N1122" i="8"/>
  <c r="P1122" i="8" s="1"/>
  <c r="N1526" i="8"/>
  <c r="P1526" i="8" s="1"/>
  <c r="N5" i="8"/>
  <c r="P5" i="8" s="1"/>
  <c r="N1043" i="8"/>
  <c r="P1043" i="8" s="1"/>
  <c r="N1480" i="8"/>
  <c r="P1480" i="8" s="1"/>
  <c r="N137" i="8"/>
  <c r="P137" i="8" s="1"/>
  <c r="N2899" i="8"/>
  <c r="P2899" i="8" s="1"/>
  <c r="N1227" i="8"/>
  <c r="P1227" i="8" s="1"/>
  <c r="N1431" i="8"/>
  <c r="P1431" i="8" s="1"/>
  <c r="N2822" i="8"/>
  <c r="P2822" i="8" s="1"/>
  <c r="N460" i="8"/>
  <c r="P460" i="8" s="1"/>
  <c r="N547" i="8"/>
  <c r="P547" i="8" s="1"/>
  <c r="N1706" i="8"/>
  <c r="P1706" i="8" s="1"/>
  <c r="N1704" i="8"/>
  <c r="P1704" i="8" s="1"/>
  <c r="N1614" i="8"/>
  <c r="P1614" i="8" s="1"/>
  <c r="N204" i="8"/>
  <c r="P204" i="8" s="1"/>
  <c r="N1066" i="8"/>
  <c r="P1066" i="8" s="1"/>
  <c r="N214" i="8"/>
  <c r="P214" i="8" s="1"/>
  <c r="N193" i="8"/>
  <c r="P193" i="8" s="1"/>
  <c r="N772" i="8"/>
  <c r="P772" i="8" s="1"/>
  <c r="N2002" i="8"/>
  <c r="P2002" i="8" s="1"/>
  <c r="N1664" i="8"/>
  <c r="P1664" i="8" s="1"/>
  <c r="N2979" i="8"/>
  <c r="P2979" i="8" s="1"/>
  <c r="N585" i="8"/>
  <c r="P585" i="8" s="1"/>
  <c r="N2715" i="8"/>
  <c r="P2715" i="8" s="1"/>
  <c r="N22" i="8"/>
  <c r="P22" i="8" s="1"/>
  <c r="N1740" i="8"/>
  <c r="P1740" i="8" s="1"/>
  <c r="N1755" i="8"/>
  <c r="P1755" i="8" s="1"/>
  <c r="N1585" i="8"/>
  <c r="P1585" i="8" s="1"/>
  <c r="N2702" i="8"/>
  <c r="P2702" i="8" s="1"/>
  <c r="N1909" i="8"/>
  <c r="P1909" i="8" s="1"/>
  <c r="N2476" i="8"/>
  <c r="P2476" i="8" s="1"/>
  <c r="N591" i="8"/>
  <c r="P591" i="8" s="1"/>
  <c r="N2029" i="8"/>
  <c r="P2029" i="8" s="1"/>
  <c r="N2574" i="8"/>
  <c r="P2574" i="8" s="1"/>
  <c r="N3035" i="8"/>
  <c r="P3035" i="8" s="1"/>
  <c r="N174" i="8"/>
  <c r="P174" i="8" s="1"/>
  <c r="N239" i="8"/>
  <c r="P239" i="8" s="1"/>
  <c r="N3044" i="8"/>
  <c r="P3044" i="8" s="1"/>
  <c r="N1137" i="8"/>
  <c r="P1137" i="8" s="1"/>
  <c r="N1401" i="8"/>
  <c r="P1401" i="8" s="1"/>
  <c r="N1074" i="8"/>
  <c r="P1074" i="8" s="1"/>
  <c r="N617" i="8"/>
  <c r="P617" i="8" s="1"/>
  <c r="N1765" i="8"/>
  <c r="P1765" i="8" s="1"/>
  <c r="N19" i="8"/>
  <c r="P19" i="8" s="1"/>
  <c r="N2219" i="8"/>
  <c r="P2219" i="8" s="1"/>
  <c r="N386" i="8"/>
  <c r="P386" i="8" s="1"/>
  <c r="N1382" i="8"/>
  <c r="P1382" i="8" s="1"/>
  <c r="N900" i="8"/>
  <c r="P900" i="8" s="1"/>
  <c r="N1616" i="8"/>
  <c r="P1616" i="8" s="1"/>
  <c r="N1964" i="8"/>
  <c r="P1964" i="8" s="1"/>
  <c r="N2855" i="8"/>
  <c r="P2855" i="8" s="1"/>
  <c r="N2856" i="8"/>
  <c r="P2856" i="8" s="1"/>
  <c r="N72" i="8"/>
  <c r="P72" i="8" s="1"/>
  <c r="N87" i="8"/>
  <c r="P87" i="8" s="1"/>
  <c r="N1723" i="8"/>
  <c r="P1723" i="8" s="1"/>
  <c r="N1608" i="8"/>
  <c r="P1608" i="8" s="1"/>
  <c r="N986" i="8"/>
  <c r="P986" i="8" s="1"/>
  <c r="N43" i="8"/>
  <c r="P43" i="8" s="1"/>
  <c r="N436" i="8"/>
  <c r="P436" i="8" s="1"/>
  <c r="N768" i="8"/>
  <c r="P768" i="8" s="1"/>
  <c r="N2173" i="8"/>
  <c r="P2173" i="8" s="1"/>
  <c r="N1677" i="8"/>
  <c r="P1677" i="8" s="1"/>
  <c r="N707" i="8"/>
  <c r="P707" i="8" s="1"/>
  <c r="N669" i="8"/>
  <c r="P669" i="8" s="1"/>
  <c r="N162" i="8"/>
  <c r="P162" i="8" s="1"/>
  <c r="N2009" i="8"/>
  <c r="P2009" i="8" s="1"/>
  <c r="N974" i="8"/>
  <c r="P974" i="8" s="1"/>
  <c r="N1286" i="8"/>
  <c r="P1286" i="8" s="1"/>
  <c r="P3052" i="8"/>
  <c r="P2910" i="8"/>
  <c r="P2011" i="8"/>
  <c r="P2395" i="8"/>
  <c r="P2565" i="8"/>
  <c r="P3036" i="8"/>
  <c r="P996" i="8"/>
  <c r="N2174" i="8"/>
  <c r="P2174" i="8" s="1"/>
  <c r="N2147" i="8"/>
  <c r="P2147" i="8" s="1"/>
  <c r="N2138" i="8"/>
  <c r="P2138" i="8" s="1"/>
  <c r="N2123" i="8"/>
  <c r="P2123" i="8" s="1"/>
  <c r="N2108" i="8"/>
  <c r="P2108" i="8" s="1"/>
  <c r="N2089" i="8"/>
  <c r="P2089" i="8" s="1"/>
  <c r="N2067" i="8"/>
  <c r="P2067" i="8" s="1"/>
  <c r="N2050" i="8"/>
  <c r="P2050" i="8" s="1"/>
  <c r="N2040" i="8"/>
  <c r="P2040" i="8" s="1"/>
  <c r="N2031" i="8"/>
  <c r="P2031" i="8" s="1"/>
  <c r="N2016" i="8"/>
  <c r="P2016" i="8" s="1"/>
  <c r="N2012" i="8"/>
  <c r="P2012" i="8" s="1"/>
  <c r="N1977" i="8"/>
  <c r="P1977" i="8" s="1"/>
  <c r="N1948" i="8"/>
  <c r="P1948" i="8" s="1"/>
  <c r="N1923" i="8"/>
  <c r="P1923" i="8" s="1"/>
  <c r="N1913" i="8"/>
  <c r="P1913" i="8" s="1"/>
  <c r="N1889" i="8"/>
  <c r="P1889" i="8" s="1"/>
  <c r="N1865" i="8"/>
  <c r="P1865" i="8" s="1"/>
  <c r="N1834" i="8"/>
  <c r="P1834" i="8" s="1"/>
  <c r="N1813" i="8"/>
  <c r="P1813" i="8" s="1"/>
  <c r="N25" i="8"/>
  <c r="P25" i="8" s="1"/>
  <c r="N33" i="8"/>
  <c r="P33" i="8" s="1"/>
  <c r="N48" i="8"/>
  <c r="P48" i="8" s="1"/>
  <c r="N55" i="8"/>
  <c r="P55" i="8" s="1"/>
  <c r="N60" i="8"/>
  <c r="P60" i="8" s="1"/>
  <c r="N102" i="8"/>
  <c r="P102" i="8" s="1"/>
  <c r="N186" i="8"/>
  <c r="P186" i="8" s="1"/>
  <c r="N211" i="8"/>
  <c r="P211" i="8" s="1"/>
  <c r="N223" i="8"/>
  <c r="P223" i="8" s="1"/>
  <c r="N224" i="8"/>
  <c r="P224" i="8" s="1"/>
  <c r="N255" i="8"/>
  <c r="P255" i="8" s="1"/>
  <c r="N256" i="8"/>
  <c r="P256" i="8" s="1"/>
  <c r="N279" i="8"/>
  <c r="P279" i="8" s="1"/>
  <c r="N303" i="8"/>
  <c r="P303" i="8" s="1"/>
  <c r="N372" i="8"/>
  <c r="P372" i="8" s="1"/>
  <c r="N376" i="8"/>
  <c r="P376" i="8" s="1"/>
  <c r="N412" i="8"/>
  <c r="P412" i="8" s="1"/>
  <c r="N425" i="8"/>
  <c r="P425" i="8" s="1"/>
  <c r="N437" i="8"/>
  <c r="P437" i="8" s="1"/>
  <c r="N447" i="8"/>
  <c r="P447" i="8" s="1"/>
  <c r="N454" i="8"/>
  <c r="P454" i="8" s="1"/>
  <c r="N462" i="8"/>
  <c r="P462" i="8" s="1"/>
  <c r="N490" i="8"/>
  <c r="P490" i="8" s="1"/>
  <c r="N496" i="8"/>
  <c r="P496" i="8" s="1"/>
  <c r="N505" i="8"/>
  <c r="P505" i="8" s="1"/>
  <c r="N524" i="8"/>
  <c r="P524" i="8" s="1"/>
  <c r="N569" i="8"/>
  <c r="P569" i="8" s="1"/>
  <c r="N595" i="8"/>
  <c r="P595" i="8" s="1"/>
  <c r="N615" i="8"/>
  <c r="P615" i="8" s="1"/>
  <c r="N636" i="8"/>
  <c r="P636" i="8" s="1"/>
  <c r="N649" i="8"/>
  <c r="P649" i="8" s="1"/>
  <c r="N150" i="8"/>
  <c r="P150" i="8" s="1"/>
  <c r="N149" i="8"/>
  <c r="P149" i="8" s="1"/>
  <c r="N680" i="8"/>
  <c r="P680" i="8" s="1"/>
  <c r="N704" i="8"/>
  <c r="P704" i="8" s="1"/>
  <c r="N722" i="8"/>
  <c r="P722" i="8" s="1"/>
  <c r="N734" i="8"/>
  <c r="P734" i="8" s="1"/>
  <c r="N748" i="8"/>
  <c r="P748" i="8" s="1"/>
  <c r="N764" i="8"/>
  <c r="P764" i="8" s="1"/>
  <c r="N776" i="8"/>
  <c r="P776" i="8" s="1"/>
  <c r="N780" i="8"/>
  <c r="P780" i="8" s="1"/>
  <c r="N1523" i="8"/>
  <c r="P1523" i="8" s="1"/>
  <c r="N1516" i="8"/>
  <c r="P1516" i="8" s="1"/>
  <c r="N1509" i="8"/>
  <c r="P1509" i="8" s="1"/>
  <c r="N1496" i="8"/>
  <c r="P1496" i="8" s="1"/>
  <c r="N1484" i="8"/>
  <c r="P1484" i="8" s="1"/>
  <c r="N1456" i="8"/>
  <c r="P1456" i="8" s="1"/>
  <c r="N1446" i="8"/>
  <c r="P1446" i="8" s="1"/>
  <c r="N1413" i="8"/>
  <c r="P1413" i="8" s="1"/>
  <c r="N1397" i="8"/>
  <c r="P1397" i="8" s="1"/>
  <c r="N1374" i="8"/>
  <c r="P1374" i="8" s="1"/>
  <c r="N1341" i="8"/>
  <c r="P1341" i="8" s="1"/>
  <c r="N1326" i="8"/>
  <c r="P1326" i="8" s="1"/>
  <c r="N2897" i="8"/>
  <c r="P2897" i="8" s="1"/>
  <c r="N2898" i="8"/>
  <c r="P2898" i="8" s="1"/>
  <c r="N1641" i="8"/>
  <c r="P1641" i="8" s="1"/>
  <c r="N1255" i="8"/>
  <c r="P1255" i="8" s="1"/>
  <c r="N1101" i="8"/>
  <c r="P1101" i="8" s="1"/>
  <c r="N665" i="8"/>
  <c r="P665" i="8" s="1"/>
  <c r="N803" i="8"/>
  <c r="P803" i="8" s="1"/>
  <c r="N824" i="8"/>
  <c r="P824" i="8" s="1"/>
  <c r="N1186" i="8"/>
  <c r="P1186" i="8" s="1"/>
  <c r="N1204" i="8"/>
  <c r="P1204" i="8" s="1"/>
  <c r="N990" i="8"/>
  <c r="P990" i="8" s="1"/>
  <c r="N961" i="8"/>
  <c r="P961" i="8" s="1"/>
  <c r="N912" i="8"/>
  <c r="P912" i="8" s="1"/>
  <c r="N1565" i="8"/>
  <c r="P1565" i="8" s="1"/>
  <c r="N1266" i="8"/>
  <c r="P1266" i="8" s="1"/>
  <c r="P2533" i="8"/>
  <c r="P2653" i="8"/>
  <c r="P3068" i="8"/>
  <c r="P2021" i="8"/>
  <c r="P2083" i="8"/>
  <c r="P2581" i="8"/>
  <c r="P2709" i="8"/>
  <c r="P3060" i="8"/>
  <c r="P1004" i="8"/>
  <c r="P85" i="8"/>
  <c r="P1238" i="8"/>
  <c r="N164" i="8"/>
  <c r="P164" i="8" s="1"/>
  <c r="N318" i="8"/>
  <c r="P318" i="8" s="1"/>
  <c r="N346" i="8"/>
  <c r="P346" i="8" s="1"/>
  <c r="N350" i="8"/>
  <c r="P350" i="8" s="1"/>
  <c r="N759" i="8"/>
  <c r="P759" i="8" s="1"/>
  <c r="N138" i="8"/>
  <c r="P138" i="8" s="1"/>
  <c r="N131" i="8"/>
  <c r="P131" i="8" s="1"/>
  <c r="N564" i="8"/>
  <c r="P564" i="8" s="1"/>
  <c r="N1500" i="8"/>
  <c r="P1500" i="8" s="1"/>
  <c r="N1316" i="8"/>
  <c r="P1316" i="8" s="1"/>
  <c r="N1349" i="8"/>
  <c r="P1349" i="8" s="1"/>
  <c r="N1329" i="8"/>
  <c r="P1329" i="8" s="1"/>
  <c r="N1362" i="8"/>
  <c r="P1362" i="8" s="1"/>
  <c r="N1469" i="8"/>
  <c r="P1469" i="8" s="1"/>
  <c r="N1353" i="8"/>
  <c r="P1353" i="8" s="1"/>
  <c r="N1354" i="8"/>
  <c r="P1354" i="8" s="1"/>
  <c r="N1452" i="8"/>
  <c r="P1452" i="8" s="1"/>
  <c r="N1372" i="8"/>
  <c r="P1372" i="8" s="1"/>
  <c r="N1461" i="8"/>
  <c r="P1461" i="8" s="1"/>
  <c r="N1753" i="8"/>
  <c r="P1753" i="8" s="1"/>
  <c r="N1698" i="8"/>
  <c r="P1698" i="8" s="1"/>
  <c r="N2510" i="8"/>
  <c r="P2510" i="8" s="1"/>
  <c r="N2266" i="8"/>
  <c r="P2266" i="8" s="1"/>
  <c r="N2955" i="8"/>
  <c r="P2955" i="8" s="1"/>
  <c r="N2915" i="8"/>
  <c r="P2915" i="8" s="1"/>
  <c r="N2983" i="8"/>
  <c r="P2983" i="8" s="1"/>
  <c r="N2984" i="8"/>
  <c r="P2984" i="8" s="1"/>
  <c r="N676" i="8"/>
  <c r="P676" i="8" s="1"/>
  <c r="N1315" i="8"/>
  <c r="P1315" i="8" s="1"/>
  <c r="N3015" i="8"/>
  <c r="P3015" i="8" s="1"/>
  <c r="N3016" i="8"/>
  <c r="P3016" i="8" s="1"/>
  <c r="N1763" i="8"/>
  <c r="P1763" i="8" s="1"/>
  <c r="N2070" i="8"/>
  <c r="P2070" i="8" s="1"/>
  <c r="N1336" i="8"/>
  <c r="P1336" i="8" s="1"/>
  <c r="N1421" i="8"/>
  <c r="P1421" i="8" s="1"/>
  <c r="N1162" i="8"/>
  <c r="P1162" i="8" s="1"/>
  <c r="N1752" i="8"/>
  <c r="P1752" i="8" s="1"/>
  <c r="N2186" i="8"/>
  <c r="P2186" i="8" s="1"/>
  <c r="N1759" i="8"/>
  <c r="P1759" i="8" s="1"/>
  <c r="N2185" i="8"/>
  <c r="P2185" i="8" s="1"/>
  <c r="N2970" i="8"/>
  <c r="P2970" i="8" s="1"/>
  <c r="N1292" i="8"/>
  <c r="P1292" i="8" s="1"/>
  <c r="N2619" i="8"/>
  <c r="P2619" i="8" s="1"/>
  <c r="N457" i="8"/>
  <c r="P457" i="8" s="1"/>
  <c r="N708" i="8"/>
  <c r="P708" i="8" s="1"/>
  <c r="N2909" i="8"/>
  <c r="P2909" i="8" s="1"/>
  <c r="N272" i="8"/>
  <c r="P272" i="8" s="1"/>
  <c r="N383" i="8"/>
  <c r="P383" i="8" s="1"/>
  <c r="N384" i="8"/>
  <c r="P384" i="8" s="1"/>
  <c r="N583" i="8"/>
  <c r="P583" i="8" s="1"/>
  <c r="N953" i="8"/>
  <c r="P953" i="8" s="1"/>
  <c r="N504" i="8"/>
  <c r="P504" i="8" s="1"/>
  <c r="N1781" i="8"/>
  <c r="P1781" i="8" s="1"/>
  <c r="N1005" i="8"/>
  <c r="P1005" i="8" s="1"/>
  <c r="N1776" i="8"/>
  <c r="P1776" i="8" s="1"/>
  <c r="N2423" i="8"/>
  <c r="P2423" i="8" s="1"/>
  <c r="N335" i="8"/>
  <c r="P335" i="8" s="1"/>
  <c r="N1727" i="8"/>
  <c r="P1727" i="8" s="1"/>
  <c r="N11" i="8"/>
  <c r="P11" i="8" s="1"/>
  <c r="N249" i="8"/>
  <c r="P249" i="8" s="1"/>
  <c r="N2078" i="8"/>
  <c r="P2078" i="8" s="1"/>
  <c r="N1239" i="8"/>
  <c r="P1239" i="8" s="1"/>
  <c r="N516" i="8"/>
  <c r="P516" i="8" s="1"/>
  <c r="N2782" i="8"/>
  <c r="P2782" i="8" s="1"/>
  <c r="N599" i="8"/>
  <c r="P599" i="8" s="1"/>
  <c r="N262" i="8"/>
  <c r="P262" i="8" s="1"/>
  <c r="N2046" i="8"/>
  <c r="P2046" i="8" s="1"/>
  <c r="N261" i="8"/>
  <c r="P261" i="8" s="1"/>
  <c r="N2559" i="8"/>
  <c r="P2559" i="8" s="1"/>
  <c r="N800" i="8"/>
  <c r="P800" i="8" s="1"/>
  <c r="N2118" i="8"/>
  <c r="P2118" i="8" s="1"/>
  <c r="N267" i="8"/>
  <c r="P267" i="8" s="1"/>
  <c r="N1658" i="8"/>
  <c r="P1658" i="8" s="1"/>
  <c r="N2781" i="8"/>
  <c r="P2781" i="8" s="1"/>
  <c r="N40" i="8"/>
  <c r="P40" i="8" s="1"/>
  <c r="N1314" i="8"/>
  <c r="P1314" i="8" s="1"/>
  <c r="N2207" i="8"/>
  <c r="P2207" i="8" s="1"/>
  <c r="N1882" i="8"/>
  <c r="P1882" i="8" s="1"/>
  <c r="N35" i="8"/>
  <c r="P35" i="8" s="1"/>
  <c r="N1577" i="8"/>
  <c r="P1577" i="8" s="1"/>
  <c r="N3054" i="8"/>
  <c r="P3054" i="8" s="1"/>
  <c r="N1135" i="8"/>
  <c r="P1135" i="8" s="1"/>
  <c r="N2" i="8"/>
  <c r="P2" i="8" s="1"/>
  <c r="N1054" i="8"/>
  <c r="P1054" i="8" s="1"/>
  <c r="N1481" i="8"/>
  <c r="P1481" i="8" s="1"/>
  <c r="N2525" i="8"/>
  <c r="P2525" i="8" s="1"/>
  <c r="N2906" i="8"/>
  <c r="P2906" i="8" s="1"/>
  <c r="N2925" i="8"/>
  <c r="P2925" i="8" s="1"/>
  <c r="N1696" i="8"/>
  <c r="P1696" i="8" s="1"/>
  <c r="N1694" i="8"/>
  <c r="P1694" i="8" s="1"/>
  <c r="N1013" i="8"/>
  <c r="P1013" i="8" s="1"/>
  <c r="N1225" i="8"/>
  <c r="P1225" i="8" s="1"/>
  <c r="N2433" i="8"/>
  <c r="P2433" i="8" s="1"/>
  <c r="N92" i="8"/>
  <c r="P92" i="8" s="1"/>
  <c r="N3097" i="8"/>
  <c r="P3097" i="8" s="1"/>
  <c r="N3098" i="8"/>
  <c r="P3098" i="8" s="1"/>
  <c r="N2996" i="8"/>
  <c r="P2996" i="8" s="1"/>
  <c r="N2981" i="8"/>
  <c r="P2981" i="8" s="1"/>
  <c r="N754" i="8"/>
  <c r="P754" i="8" s="1"/>
  <c r="N775" i="8"/>
  <c r="P775" i="8" s="1"/>
  <c r="N2073" i="8"/>
  <c r="P2073" i="8" s="1"/>
  <c r="N2493" i="8"/>
  <c r="P2493" i="8" s="1"/>
  <c r="N797" i="8"/>
  <c r="P797" i="8" s="1"/>
  <c r="N1912" i="8"/>
  <c r="P1912" i="8" s="1"/>
  <c r="N2034" i="8"/>
  <c r="P2034" i="8" s="1"/>
  <c r="N2646" i="8"/>
  <c r="P2646" i="8" s="1"/>
  <c r="N1410" i="8"/>
  <c r="P1410" i="8" s="1"/>
  <c r="N905" i="8"/>
  <c r="P905" i="8" s="1"/>
  <c r="N2516" i="8"/>
  <c r="P2516" i="8" s="1"/>
  <c r="N2164" i="8"/>
  <c r="P2164" i="8" s="1"/>
  <c r="N2739" i="8"/>
  <c r="P2739" i="8" s="1"/>
  <c r="N1029" i="8"/>
  <c r="P1029" i="8" s="1"/>
  <c r="N2289" i="8"/>
  <c r="P2289" i="8" s="1"/>
  <c r="N140" i="8"/>
  <c r="P140" i="8" s="1"/>
  <c r="N37" i="8"/>
  <c r="P37" i="8" s="1"/>
  <c r="N1757" i="8"/>
  <c r="P1757" i="8" s="1"/>
  <c r="N2758" i="8"/>
  <c r="P2758" i="8" s="1"/>
  <c r="N88" i="8"/>
  <c r="P88" i="8" s="1"/>
  <c r="N1174" i="8"/>
  <c r="P1174" i="8" s="1"/>
  <c r="N868" i="8"/>
  <c r="P868" i="8" s="1"/>
  <c r="N1619" i="8"/>
  <c r="P1619" i="8" s="1"/>
  <c r="N2867" i="8"/>
  <c r="P2867" i="8" s="1"/>
  <c r="N429" i="8"/>
  <c r="P429" i="8" s="1"/>
  <c r="N1736" i="8"/>
  <c r="P1736" i="8" s="1"/>
  <c r="N1733" i="8"/>
  <c r="P1733" i="8" s="1"/>
  <c r="N1602" i="8"/>
  <c r="P1602" i="8" s="1"/>
  <c r="N989" i="8"/>
  <c r="P989" i="8" s="1"/>
  <c r="N927" i="8"/>
  <c r="P927" i="8" s="1"/>
  <c r="N309" i="8"/>
  <c r="P309" i="8" s="1"/>
  <c r="N809" i="8"/>
  <c r="P809" i="8" s="1"/>
  <c r="N1466" i="8"/>
  <c r="P1466" i="8" s="1"/>
  <c r="N367" i="8"/>
  <c r="P367" i="8" s="1"/>
  <c r="N1009" i="8"/>
  <c r="P1009" i="8" s="1"/>
  <c r="N207" i="8"/>
  <c r="P207" i="8" s="1"/>
  <c r="N1597" i="8"/>
  <c r="P1597" i="8" s="1"/>
  <c r="N1015" i="8"/>
  <c r="P1015" i="8" s="1"/>
  <c r="N1449" i="8"/>
  <c r="P1449" i="8" s="1"/>
  <c r="N2929" i="8"/>
  <c r="P2929" i="8" s="1"/>
  <c r="P2549" i="8"/>
  <c r="P2797" i="8"/>
  <c r="P2980" i="8"/>
  <c r="P1963" i="8"/>
  <c r="P2411" i="8"/>
  <c r="P2795" i="8"/>
  <c r="P1205" i="8"/>
  <c r="N2027" i="8"/>
  <c r="P2027" i="8" s="1"/>
  <c r="N2020" i="8"/>
  <c r="P2020" i="8" s="1"/>
  <c r="N1994" i="8"/>
  <c r="P1994" i="8" s="1"/>
  <c r="N1934" i="8"/>
  <c r="P1934" i="8" s="1"/>
  <c r="N1853" i="8"/>
  <c r="P1853" i="8" s="1"/>
  <c r="N1828" i="8"/>
  <c r="P1828" i="8" s="1"/>
  <c r="N1811" i="8"/>
  <c r="P1811" i="8" s="1"/>
  <c r="N31" i="8"/>
  <c r="P31" i="8" s="1"/>
  <c r="N32" i="8"/>
  <c r="P32" i="8" s="1"/>
  <c r="N52" i="8"/>
  <c r="P52" i="8" s="1"/>
  <c r="N123" i="8"/>
  <c r="P123" i="8" s="1"/>
  <c r="N670" i="8"/>
  <c r="P670" i="8" s="1"/>
  <c r="N163" i="8"/>
  <c r="P163" i="8" s="1"/>
  <c r="N187" i="8"/>
  <c r="P187" i="8" s="1"/>
  <c r="N217" i="8"/>
  <c r="P217" i="8" s="1"/>
  <c r="N229" i="8"/>
  <c r="P229" i="8" s="1"/>
  <c r="N294" i="8"/>
  <c r="P294" i="8" s="1"/>
  <c r="N310" i="8"/>
  <c r="P310" i="8" s="1"/>
  <c r="N331" i="8"/>
  <c r="P331" i="8" s="1"/>
  <c r="N345" i="8"/>
  <c r="P345" i="8" s="1"/>
  <c r="N344" i="8"/>
  <c r="P344" i="8" s="1"/>
  <c r="N363" i="8"/>
  <c r="P363" i="8" s="1"/>
  <c r="N388" i="8"/>
  <c r="P388" i="8" s="1"/>
  <c r="N396" i="8"/>
  <c r="P396" i="8" s="1"/>
  <c r="N430" i="8"/>
  <c r="P430" i="8" s="1"/>
  <c r="N450" i="8"/>
  <c r="P450" i="8" s="1"/>
  <c r="N491" i="8"/>
  <c r="P491" i="8" s="1"/>
  <c r="N525" i="8"/>
  <c r="P525" i="8" s="1"/>
  <c r="N575" i="8"/>
  <c r="P575" i="8" s="1"/>
  <c r="N576" i="8"/>
  <c r="P576" i="8" s="1"/>
  <c r="N596" i="8"/>
  <c r="P596" i="8" s="1"/>
  <c r="N640" i="8"/>
  <c r="P640" i="8" s="1"/>
  <c r="N650" i="8"/>
  <c r="P650" i="8" s="1"/>
  <c r="N705" i="8"/>
  <c r="P705" i="8" s="1"/>
  <c r="N749" i="8"/>
  <c r="P749" i="8" s="1"/>
  <c r="N785" i="8"/>
  <c r="P785" i="8" s="1"/>
  <c r="N1309" i="8"/>
  <c r="P1309" i="8" s="1"/>
  <c r="N1520" i="8"/>
  <c r="P1520" i="8" s="1"/>
  <c r="N1505" i="8"/>
  <c r="P1505" i="8" s="1"/>
  <c r="N1468" i="8"/>
  <c r="P1468" i="8" s="1"/>
  <c r="N1454" i="8"/>
  <c r="P1454" i="8" s="1"/>
  <c r="N1435" i="8"/>
  <c r="P1435" i="8" s="1"/>
  <c r="N1418" i="8"/>
  <c r="P1418" i="8" s="1"/>
  <c r="N1394" i="8"/>
  <c r="P1394" i="8" s="1"/>
  <c r="N1366" i="8"/>
  <c r="P1366" i="8" s="1"/>
  <c r="N1334" i="8"/>
  <c r="P1334" i="8" s="1"/>
  <c r="N1742" i="8"/>
  <c r="P1742" i="8" s="1"/>
  <c r="N1760" i="8"/>
  <c r="P1760" i="8" s="1"/>
  <c r="N1256" i="8"/>
  <c r="P1256" i="8" s="1"/>
  <c r="N2717" i="8"/>
  <c r="P2717" i="8" s="1"/>
  <c r="N804" i="8"/>
  <c r="P804" i="8" s="1"/>
  <c r="N830" i="8"/>
  <c r="P830" i="8" s="1"/>
  <c r="N1244" i="8"/>
  <c r="P1244" i="8" s="1"/>
  <c r="N1237" i="8"/>
  <c r="P1237" i="8" s="1"/>
  <c r="N1207" i="8"/>
  <c r="P1207" i="8" s="1"/>
  <c r="N1548" i="8"/>
  <c r="P1548" i="8" s="1"/>
  <c r="N1068" i="8"/>
  <c r="P1068" i="8" s="1"/>
  <c r="N1157" i="8"/>
  <c r="P1157" i="8" s="1"/>
  <c r="N1270" i="8"/>
  <c r="P1270" i="8" s="1"/>
  <c r="N1267" i="8"/>
  <c r="P1267" i="8" s="1"/>
  <c r="P2851" i="8"/>
  <c r="P3092" i="8"/>
  <c r="P1651" i="8"/>
  <c r="P2099" i="8"/>
  <c r="P2163" i="8"/>
  <c r="P2419" i="8"/>
  <c r="P2483" i="8"/>
  <c r="P1085" i="8"/>
  <c r="P1213" i="8"/>
  <c r="J3091" i="8"/>
  <c r="J2315" i="8"/>
  <c r="J175" i="8"/>
  <c r="J393" i="8"/>
  <c r="J1234" i="8"/>
  <c r="J792" i="8"/>
  <c r="J805" i="8"/>
  <c r="J811" i="8"/>
  <c r="J831" i="8"/>
  <c r="J861" i="8"/>
  <c r="J866" i="8"/>
  <c r="J871" i="8"/>
  <c r="J1739" i="8"/>
  <c r="J1714" i="8"/>
  <c r="J1528" i="8"/>
  <c r="J798" i="8"/>
  <c r="J807" i="8"/>
  <c r="J819" i="8"/>
  <c r="J859" i="8"/>
  <c r="J864" i="8"/>
  <c r="J869" i="8"/>
  <c r="J879" i="8"/>
  <c r="J898" i="8"/>
  <c r="J923" i="8"/>
  <c r="J934" i="8"/>
  <c r="J949" i="8"/>
  <c r="J973" i="8"/>
  <c r="J999" i="8"/>
  <c r="J1008" i="8"/>
  <c r="J1021" i="8"/>
  <c r="J1030" i="8"/>
  <c r="J1035" i="8"/>
  <c r="J1049" i="8"/>
  <c r="J1062" i="8"/>
  <c r="J1086" i="8"/>
  <c r="J1094" i="8"/>
  <c r="J1114" i="8"/>
  <c r="J1127" i="8"/>
  <c r="J1138" i="8"/>
  <c r="J1144" i="8"/>
  <c r="J1148" i="8"/>
  <c r="J1156" i="8"/>
  <c r="J896" i="8"/>
  <c r="J921" i="8"/>
  <c r="J926" i="8"/>
  <c r="J945" i="8"/>
  <c r="J970" i="8"/>
  <c r="J984" i="8"/>
  <c r="J1006" i="8"/>
  <c r="J1019" i="8"/>
  <c r="J1023" i="8"/>
  <c r="J1033" i="8"/>
  <c r="J1046" i="8"/>
  <c r="J1057" i="8"/>
  <c r="J1065" i="8"/>
  <c r="J1090" i="8"/>
  <c r="J1105" i="8"/>
  <c r="J1126" i="8"/>
  <c r="J1129" i="8"/>
  <c r="J1141" i="8"/>
  <c r="J1146" i="8"/>
  <c r="J1153" i="8"/>
  <c r="J1160" i="8"/>
  <c r="J1193" i="8"/>
  <c r="J1209" i="8"/>
  <c r="J1220" i="8"/>
  <c r="J1229" i="8"/>
  <c r="J1240" i="8"/>
  <c r="J1254" i="8"/>
  <c r="J1268" i="8"/>
  <c r="J1277" i="8"/>
  <c r="J1290" i="8"/>
  <c r="J1305" i="8"/>
  <c r="J1617" i="8"/>
  <c r="J1606" i="8"/>
  <c r="J1594" i="8"/>
  <c r="J1584" i="8"/>
  <c r="J1570" i="8"/>
  <c r="J1553" i="8"/>
  <c r="J1735" i="8"/>
  <c r="J1726" i="8"/>
  <c r="J1713" i="8"/>
  <c r="J3018" i="8"/>
  <c r="J3043" i="8"/>
  <c r="J3059" i="8"/>
  <c r="J3095" i="8"/>
  <c r="J3012" i="8"/>
  <c r="J2999" i="8"/>
  <c r="J2992" i="8"/>
  <c r="J2988" i="8"/>
  <c r="J2976" i="8"/>
  <c r="J2960" i="8"/>
  <c r="J2952" i="8"/>
  <c r="J2941" i="8"/>
  <c r="J2926" i="8"/>
  <c r="J2907" i="8"/>
  <c r="J2902" i="8"/>
  <c r="J2893" i="8"/>
  <c r="J2870" i="8"/>
  <c r="J2864" i="8"/>
  <c r="J2851" i="8"/>
  <c r="J2843" i="8"/>
  <c r="J2837" i="8"/>
  <c r="J2806" i="8"/>
  <c r="J2794" i="8"/>
  <c r="J2780" i="8"/>
  <c r="J2763" i="8"/>
  <c r="J2741" i="8"/>
  <c r="J2716" i="8"/>
  <c r="J2700" i="8"/>
  <c r="J2687" i="8"/>
  <c r="J2664" i="8"/>
  <c r="J2635" i="8"/>
  <c r="J2628" i="8"/>
  <c r="J2617" i="8"/>
  <c r="J2611" i="8"/>
  <c r="J2601" i="8"/>
  <c r="J2572" i="8"/>
  <c r="J2565" i="8"/>
  <c r="J2555" i="8"/>
  <c r="J2535" i="8"/>
  <c r="J2496" i="8"/>
  <c r="J2486" i="8"/>
  <c r="J2477" i="8"/>
  <c r="J2455" i="8"/>
  <c r="J2445" i="8"/>
  <c r="J2431" i="8"/>
  <c r="J2425" i="8"/>
  <c r="J2412" i="8"/>
  <c r="J2403" i="8"/>
  <c r="J2363" i="8"/>
  <c r="J2352" i="8"/>
  <c r="J2325" i="8"/>
  <c r="J2316" i="8"/>
  <c r="J2301" i="8"/>
  <c r="J2283" i="8"/>
  <c r="J2263" i="8"/>
  <c r="J2254" i="8"/>
  <c r="J2238" i="8"/>
  <c r="J2227" i="8"/>
  <c r="J2218" i="8"/>
  <c r="J2209" i="8"/>
  <c r="J2161" i="8"/>
  <c r="J2143" i="8"/>
  <c r="J2129" i="8"/>
  <c r="J2120" i="8"/>
  <c r="J2098" i="8"/>
  <c r="J2074" i="8"/>
  <c r="J2057" i="8"/>
  <c r="J2044" i="8"/>
  <c r="J2035" i="8"/>
  <c r="J2021" i="8"/>
  <c r="J2015" i="8"/>
  <c r="J2008" i="8"/>
  <c r="J1985" i="8"/>
  <c r="J1971" i="8"/>
  <c r="J1952" i="8"/>
  <c r="J1933" i="8"/>
  <c r="J1920" i="8"/>
  <c r="J1901" i="8"/>
  <c r="J1880" i="8"/>
  <c r="J1848" i="8"/>
  <c r="J1825" i="8"/>
  <c r="J1789" i="8"/>
  <c r="J30" i="8"/>
  <c r="J36" i="8"/>
  <c r="J44" i="8"/>
  <c r="J54" i="8"/>
  <c r="J58" i="8"/>
  <c r="J66" i="8"/>
  <c r="J98" i="8"/>
  <c r="J127" i="8"/>
  <c r="J156" i="8"/>
  <c r="J171" i="8"/>
  <c r="J179" i="8"/>
  <c r="J199" i="8"/>
  <c r="J219" i="8"/>
  <c r="J233" i="8"/>
  <c r="J252" i="8"/>
  <c r="J273" i="8"/>
  <c r="J287" i="8"/>
  <c r="J299" i="8"/>
  <c r="J306" i="8"/>
  <c r="J321" i="8"/>
  <c r="J341" i="8"/>
  <c r="J345" i="8"/>
  <c r="J360" i="8"/>
  <c r="J372" i="8"/>
  <c r="J376" i="8"/>
  <c r="J383" i="8"/>
  <c r="J394" i="8"/>
  <c r="J412" i="8"/>
  <c r="J425" i="8"/>
  <c r="J437" i="8"/>
  <c r="J447" i="8"/>
  <c r="J454" i="8"/>
  <c r="J462" i="8"/>
  <c r="J490" i="8"/>
  <c r="J496" i="8"/>
  <c r="J505" i="8"/>
  <c r="J524" i="8"/>
  <c r="J569" i="8"/>
  <c r="J584" i="8"/>
  <c r="J612" i="8"/>
  <c r="J629" i="8"/>
  <c r="J647" i="8"/>
  <c r="J667" i="8"/>
  <c r="J689" i="8"/>
  <c r="J684" i="8"/>
  <c r="J703" i="8"/>
  <c r="J711" i="8"/>
  <c r="J728" i="8"/>
  <c r="J746" i="8"/>
  <c r="J755" i="8"/>
  <c r="J774" i="8"/>
  <c r="J779" i="8"/>
  <c r="J789" i="8"/>
  <c r="J1524" i="8"/>
  <c r="J1517" i="8"/>
  <c r="J1510" i="8"/>
  <c r="J1494" i="8"/>
  <c r="J1485" i="8"/>
  <c r="J1460" i="8"/>
  <c r="J1447" i="8"/>
  <c r="J1429" i="8"/>
  <c r="J1414" i="8"/>
  <c r="J1407" i="8"/>
  <c r="J1381" i="8"/>
  <c r="J1348" i="8"/>
  <c r="J1342" i="8"/>
  <c r="J1327" i="8"/>
  <c r="J1722" i="8"/>
  <c r="J1641" i="8"/>
  <c r="J1255" i="8"/>
  <c r="J18" i="8"/>
  <c r="J13" i="8"/>
  <c r="J1101" i="8"/>
  <c r="J802" i="8"/>
  <c r="J812" i="8"/>
  <c r="J820" i="8"/>
  <c r="J828" i="8"/>
  <c r="J833" i="8"/>
  <c r="J1532" i="8"/>
  <c r="J987" i="8"/>
  <c r="J959" i="8"/>
  <c r="J911" i="8"/>
  <c r="J1563" i="8"/>
  <c r="J1538" i="8"/>
  <c r="J1133" i="8"/>
  <c r="J1119" i="8"/>
  <c r="J1077" i="8"/>
  <c r="J1205" i="8"/>
  <c r="J1168" i="8"/>
  <c r="J877" i="8"/>
  <c r="J1195" i="8"/>
  <c r="J1627" i="8"/>
  <c r="J850" i="8"/>
  <c r="J1253" i="8"/>
  <c r="J906" i="8"/>
  <c r="J1670" i="8"/>
  <c r="J981" i="8"/>
  <c r="J1675" i="8"/>
  <c r="J952" i="8"/>
  <c r="J1016" i="8"/>
  <c r="J1246" i="8"/>
  <c r="J1097" i="8"/>
  <c r="J1182" i="8"/>
  <c r="J1601" i="8"/>
  <c r="J963" i="8"/>
  <c r="J907" i="8"/>
  <c r="J1281" i="8"/>
  <c r="J1622" i="8"/>
  <c r="J881" i="8"/>
  <c r="J964" i="8"/>
  <c r="J851" i="8"/>
  <c r="J840" i="8"/>
  <c r="J838" i="8"/>
  <c r="J1120" i="8"/>
  <c r="J958" i="8"/>
  <c r="J1112" i="8"/>
  <c r="J855" i="8"/>
  <c r="J920" i="8"/>
  <c r="J1303" i="8"/>
  <c r="J1025" i="8"/>
  <c r="J1108" i="8"/>
  <c r="J1132" i="8"/>
  <c r="J1561" i="8"/>
  <c r="J1248" i="8"/>
  <c r="J1298" i="8"/>
  <c r="J1050" i="8"/>
  <c r="J1289" i="8"/>
  <c r="J1191" i="8"/>
  <c r="J1180" i="8"/>
  <c r="J1185" i="8"/>
  <c r="J1624" i="8"/>
  <c r="J1620" i="8"/>
  <c r="J1564" i="8"/>
  <c r="J1302" i="8"/>
  <c r="J1178" i="8"/>
  <c r="J1070" i="8"/>
  <c r="J1552" i="8"/>
  <c r="J1569" i="8"/>
  <c r="J1299" i="8"/>
  <c r="J1555" i="8"/>
  <c r="J885" i="8"/>
  <c r="J887" i="8"/>
  <c r="J1196" i="8"/>
  <c r="J1076" i="8"/>
  <c r="J891" i="8"/>
  <c r="J1190" i="8"/>
  <c r="J1674" i="8"/>
  <c r="J902" i="8"/>
  <c r="J892" i="8"/>
  <c r="J941" i="8"/>
  <c r="J3078" i="8"/>
  <c r="J3077" i="8"/>
  <c r="J3022" i="8"/>
  <c r="J3051" i="8"/>
  <c r="J3113" i="8"/>
  <c r="J3071" i="8"/>
  <c r="J3066" i="8"/>
  <c r="J3053" i="8"/>
  <c r="J1737" i="8"/>
  <c r="J3065" i="8"/>
  <c r="J3023" i="8"/>
  <c r="J3086" i="8"/>
  <c r="J3079" i="8"/>
  <c r="J3042" i="8"/>
  <c r="J3057" i="8"/>
  <c r="J3050" i="8"/>
  <c r="J1708" i="8"/>
  <c r="J3094" i="8"/>
  <c r="J3063" i="8"/>
  <c r="J3007" i="8"/>
  <c r="J2998" i="8"/>
  <c r="J2962" i="8"/>
  <c r="J2951" i="8"/>
  <c r="J2938" i="8"/>
  <c r="J2934" i="8"/>
  <c r="J2924" i="8"/>
  <c r="J2918" i="8"/>
  <c r="J2890" i="8"/>
  <c r="J2885" i="8"/>
  <c r="J2879" i="8"/>
  <c r="J2874" i="8"/>
  <c r="J2862" i="8"/>
  <c r="J2858" i="8"/>
  <c r="J2844" i="8"/>
  <c r="J2836" i="8"/>
  <c r="J2831" i="8"/>
  <c r="J2823" i="8"/>
  <c r="J2817" i="8"/>
  <c r="J2812" i="8"/>
  <c r="J2804" i="8"/>
  <c r="J2800" i="8"/>
  <c r="J2793" i="8"/>
  <c r="J2786" i="8"/>
  <c r="J2776" i="8"/>
  <c r="J2771" i="8"/>
  <c r="J2766" i="8"/>
  <c r="J2762" i="8"/>
  <c r="J2754" i="8"/>
  <c r="J2751" i="8"/>
  <c r="J2744" i="8"/>
  <c r="J2737" i="8"/>
  <c r="J1170" i="8"/>
  <c r="J1201" i="8"/>
  <c r="J1214" i="8"/>
  <c r="J1223" i="8"/>
  <c r="J1233" i="8"/>
  <c r="J1250" i="8"/>
  <c r="J1260" i="8"/>
  <c r="J1272" i="8"/>
  <c r="J1279" i="8"/>
  <c r="J1295" i="8"/>
  <c r="J1621" i="8"/>
  <c r="J1610" i="8"/>
  <c r="J1599" i="8"/>
  <c r="J1590" i="8"/>
  <c r="J1581" i="8"/>
  <c r="J1558" i="8"/>
  <c r="J1535" i="8"/>
  <c r="J1732" i="8"/>
  <c r="J1719" i="8"/>
  <c r="J1681" i="8"/>
  <c r="J3038" i="8"/>
  <c r="J3048" i="8"/>
  <c r="J3074" i="8"/>
  <c r="J3069" i="8"/>
  <c r="J3006" i="8"/>
  <c r="J2994" i="8"/>
  <c r="J2990" i="8"/>
  <c r="J2986" i="8"/>
  <c r="J2969" i="8"/>
  <c r="J2956" i="8"/>
  <c r="J2948" i="8"/>
  <c r="J2930" i="8"/>
  <c r="J2917" i="8"/>
  <c r="J2904" i="8"/>
  <c r="J2896" i="8"/>
  <c r="J2875" i="8"/>
  <c r="J2868" i="8"/>
  <c r="J2853" i="8"/>
  <c r="J2846" i="8"/>
  <c r="J2840" i="8"/>
  <c r="J2816" i="8"/>
  <c r="J2799" i="8"/>
  <c r="J2789" i="8"/>
  <c r="J2773" i="8"/>
  <c r="J2748" i="8"/>
  <c r="J2731" i="8"/>
  <c r="J2711" i="8"/>
  <c r="J2692" i="8"/>
  <c r="J2670" i="8"/>
  <c r="J2660" i="8"/>
  <c r="J2633" i="8"/>
  <c r="J2620" i="8"/>
  <c r="J2613" i="8"/>
  <c r="J2605" i="8"/>
  <c r="J2582" i="8"/>
  <c r="J2568" i="8"/>
  <c r="J2562" i="8"/>
  <c r="J2544" i="8"/>
  <c r="J2515" i="8"/>
  <c r="J2492" i="8"/>
  <c r="J2483" i="8"/>
  <c r="J2473" i="8"/>
  <c r="J2448" i="8"/>
  <c r="J2438" i="8"/>
  <c r="J2428" i="8"/>
  <c r="J2419" i="8"/>
  <c r="J2406" i="8"/>
  <c r="J2401" i="8"/>
  <c r="J2359" i="8"/>
  <c r="J2346" i="8"/>
  <c r="J2319" i="8"/>
  <c r="J2313" i="8"/>
  <c r="J2288" i="8"/>
  <c r="J2275" i="8"/>
  <c r="J2260" i="8"/>
  <c r="J2251" i="8"/>
  <c r="J2232" i="8"/>
  <c r="J2223" i="8"/>
  <c r="J2214" i="8"/>
  <c r="J2174" i="8"/>
  <c r="J2147" i="8"/>
  <c r="J2138" i="8"/>
  <c r="J2123" i="8"/>
  <c r="J2108" i="8"/>
  <c r="J2089" i="8"/>
  <c r="J2067" i="8"/>
  <c r="J2050" i="8"/>
  <c r="J2040" i="8"/>
  <c r="J2031" i="8"/>
  <c r="J2016" i="8"/>
  <c r="J2012" i="8"/>
  <c r="J2003" i="8"/>
  <c r="J1977" i="8"/>
  <c r="J1961" i="8"/>
  <c r="J1948" i="8"/>
  <c r="J1923" i="8"/>
  <c r="J1913" i="8"/>
  <c r="J1889" i="8"/>
  <c r="J1865" i="8"/>
  <c r="J1834" i="8"/>
  <c r="J1813" i="8"/>
  <c r="J25" i="8"/>
  <c r="J33" i="8"/>
  <c r="J39" i="8"/>
  <c r="J48" i="8"/>
  <c r="J55" i="8"/>
  <c r="J60" i="8"/>
  <c r="J86" i="8"/>
  <c r="J102" i="8"/>
  <c r="J151" i="8"/>
  <c r="J161" i="8"/>
  <c r="J178" i="8"/>
  <c r="J186" i="8"/>
  <c r="J211" i="8"/>
  <c r="J224" i="8"/>
  <c r="J244" i="8"/>
  <c r="J256" i="8"/>
  <c r="J279" i="8"/>
  <c r="J292" i="8"/>
  <c r="J303" i="8"/>
  <c r="J308" i="8"/>
  <c r="J327" i="8"/>
  <c r="J344" i="8"/>
  <c r="J353" i="8"/>
  <c r="J369" i="8"/>
  <c r="J374" i="8"/>
  <c r="J379" i="8"/>
  <c r="J390" i="8"/>
  <c r="J405" i="8"/>
  <c r="J416" i="8"/>
  <c r="J432" i="8"/>
  <c r="J442" i="8"/>
  <c r="J452" i="8"/>
  <c r="J458" i="8"/>
  <c r="J473" i="8"/>
  <c r="J494" i="8"/>
  <c r="J500" i="8"/>
  <c r="J511" i="8"/>
  <c r="J534" i="8"/>
  <c r="J576" i="8"/>
  <c r="J596" i="8"/>
  <c r="J619" i="8"/>
  <c r="J640" i="8"/>
  <c r="J650" i="8"/>
  <c r="J678" i="8"/>
  <c r="J682" i="8"/>
  <c r="J692" i="8"/>
  <c r="J705" i="8"/>
  <c r="J723" i="8"/>
  <c r="J740" i="8"/>
  <c r="J749" i="8"/>
  <c r="J765" i="8"/>
  <c r="J777" i="8"/>
  <c r="J785" i="8"/>
  <c r="J1309" i="8"/>
  <c r="J1520" i="8"/>
  <c r="J1515" i="8"/>
  <c r="J1505" i="8"/>
  <c r="J1495" i="8"/>
  <c r="J1468" i="8"/>
  <c r="J1454" i="8"/>
  <c r="J1435" i="8"/>
  <c r="J1418" i="8"/>
  <c r="J1412" i="8"/>
  <c r="J1394" i="8"/>
  <c r="J1366" i="8"/>
  <c r="J1344" i="8"/>
  <c r="J1334" i="8"/>
  <c r="J1325" i="8"/>
  <c r="J2898" i="8"/>
  <c r="J1766" i="8"/>
  <c r="J1659" i="8"/>
  <c r="J1697" i="8"/>
  <c r="J6" i="8"/>
  <c r="J1149" i="8"/>
  <c r="J2842" i="8"/>
  <c r="J2717" i="8"/>
  <c r="J804" i="8"/>
  <c r="J817" i="8"/>
  <c r="J826" i="8"/>
  <c r="J830" i="8"/>
  <c r="J1244" i="8"/>
  <c r="J1529" i="8"/>
  <c r="J1237" i="8"/>
  <c r="J1207" i="8"/>
  <c r="J1548" i="8"/>
  <c r="J1068" i="8"/>
  <c r="J1157" i="8"/>
  <c r="J1270" i="8"/>
  <c r="J1267" i="8"/>
  <c r="J916" i="8"/>
  <c r="J1559" i="8"/>
  <c r="J1161" i="8"/>
  <c r="J1539" i="8"/>
  <c r="J883" i="8"/>
  <c r="J1533" i="8"/>
  <c r="J843" i="8"/>
  <c r="J835" i="8"/>
  <c r="J914" i="8"/>
  <c r="J1293" i="8"/>
  <c r="J1631" i="8"/>
  <c r="J846" i="8"/>
  <c r="J1306" i="8"/>
  <c r="J935" i="8"/>
  <c r="J932" i="8"/>
  <c r="J1089" i="8"/>
  <c r="J1574" i="8"/>
  <c r="J1557" i="8"/>
  <c r="J930" i="8"/>
  <c r="J1213" i="8"/>
  <c r="J928" i="8"/>
  <c r="J853" i="8"/>
  <c r="J1589" i="8"/>
  <c r="J848" i="8"/>
  <c r="J969" i="8"/>
  <c r="J1249" i="8"/>
  <c r="J1283" i="8"/>
  <c r="J1078" i="8"/>
  <c r="J954" i="8"/>
  <c r="J1282" i="8"/>
  <c r="J1236" i="8"/>
  <c r="J1300" i="8"/>
  <c r="J876" i="8"/>
  <c r="J1103" i="8"/>
  <c r="J978" i="8"/>
  <c r="J844" i="8"/>
  <c r="J1241" i="8"/>
  <c r="J955" i="8"/>
  <c r="J1211" i="8"/>
  <c r="J1212" i="8"/>
  <c r="J1083" i="8"/>
  <c r="J1550" i="8"/>
  <c r="J1676" i="8"/>
  <c r="J1586" i="8"/>
  <c r="J1291" i="8"/>
  <c r="J1571" i="8"/>
  <c r="J1118" i="8"/>
  <c r="J1567" i="8"/>
  <c r="J841" i="8"/>
  <c r="J1554" i="8"/>
  <c r="J1568" i="8"/>
  <c r="J991" i="8"/>
  <c r="J1106" i="8"/>
  <c r="J872" i="8"/>
  <c r="J994" i="8"/>
  <c r="J1546" i="8"/>
  <c r="J1629" i="8"/>
  <c r="J1200" i="8"/>
  <c r="J975" i="8"/>
  <c r="J874" i="8"/>
  <c r="J1058" i="8"/>
  <c r="J847" i="8"/>
  <c r="J977" i="8"/>
  <c r="J3105" i="8"/>
  <c r="J3080" i="8"/>
  <c r="J3089" i="8"/>
  <c r="J3026" i="8"/>
  <c r="J3085" i="8"/>
  <c r="J3032" i="8"/>
  <c r="J3104" i="8"/>
  <c r="J3073" i="8"/>
  <c r="J1685" i="8"/>
  <c r="J3014" i="8"/>
  <c r="J3060" i="8"/>
  <c r="J3106" i="8"/>
  <c r="J3088" i="8"/>
  <c r="J3110" i="8"/>
  <c r="J3092" i="8"/>
  <c r="J3030" i="8"/>
  <c r="J3033" i="8"/>
  <c r="J3082" i="8"/>
  <c r="J1712" i="8"/>
  <c r="J3101" i="8"/>
  <c r="J3003" i="8"/>
  <c r="J2978" i="8"/>
  <c r="J2957" i="8"/>
  <c r="J2950" i="8"/>
  <c r="J2936" i="8"/>
  <c r="J2932" i="8"/>
  <c r="J2921" i="8"/>
  <c r="J2908" i="8"/>
  <c r="J2889" i="8"/>
  <c r="J2882" i="8"/>
  <c r="J2877" i="8"/>
  <c r="J2873" i="8"/>
  <c r="J2861" i="8"/>
  <c r="J2854" i="8"/>
  <c r="J2845" i="8"/>
  <c r="J2833" i="8"/>
  <c r="J2829" i="8"/>
  <c r="J2819" i="8"/>
  <c r="J2814" i="8"/>
  <c r="J2809" i="8"/>
  <c r="J2802" i="8"/>
  <c r="J2796" i="8"/>
  <c r="J2790" i="8"/>
  <c r="J2783" i="8"/>
  <c r="J2774" i="8"/>
  <c r="J2769" i="8"/>
  <c r="J2764" i="8"/>
  <c r="J2756" i="8"/>
  <c r="J2752" i="8"/>
  <c r="J2747" i="8"/>
  <c r="J2742" i="8"/>
  <c r="J2734" i="8"/>
  <c r="J2728" i="8"/>
  <c r="J2723" i="8"/>
  <c r="J2714" i="8"/>
  <c r="J2707" i="8"/>
  <c r="J2697" i="8"/>
  <c r="J2693" i="8"/>
  <c r="J2686" i="8"/>
  <c r="J2680" i="8"/>
  <c r="J2675" i="8"/>
  <c r="J2668" i="8"/>
  <c r="J2665" i="8"/>
  <c r="J2422" i="8"/>
  <c r="J2300" i="8"/>
  <c r="J2137" i="8"/>
  <c r="J2165" i="8"/>
  <c r="J1874" i="8"/>
  <c r="J2353" i="8"/>
  <c r="J2579" i="8"/>
  <c r="J1826" i="8"/>
  <c r="J2365" i="8"/>
  <c r="J2395" i="8"/>
  <c r="J2429" i="8"/>
  <c r="J1823" i="8"/>
  <c r="J2090" i="8"/>
  <c r="J2182" i="8"/>
  <c r="J1827" i="8"/>
  <c r="J2441" i="8"/>
  <c r="J1790" i="8"/>
  <c r="J2096" i="8"/>
  <c r="J2358" i="8"/>
  <c r="J2000" i="8"/>
  <c r="J1932" i="8"/>
  <c r="J2311" i="8"/>
  <c r="J2110" i="8"/>
  <c r="J1847" i="8"/>
  <c r="J2540" i="8"/>
  <c r="J2730" i="8"/>
  <c r="J2726" i="8"/>
  <c r="J2720" i="8"/>
  <c r="J2710" i="8"/>
  <c r="J2699" i="8"/>
  <c r="J2695" i="8"/>
  <c r="J2689" i="8"/>
  <c r="J2682" i="8"/>
  <c r="J2677" i="8"/>
  <c r="J2673" i="8"/>
  <c r="J2030" i="8"/>
  <c r="J1993" i="8"/>
  <c r="J2150" i="8"/>
  <c r="J2023" i="8"/>
  <c r="J2488" i="8"/>
  <c r="J2083" i="8"/>
  <c r="J2537" i="8"/>
  <c r="J2088" i="8"/>
  <c r="J2167" i="8"/>
  <c r="J2071" i="8"/>
  <c r="J2113" i="8"/>
  <c r="J2373" i="8"/>
  <c r="J1819" i="8"/>
  <c r="J2522" i="8"/>
  <c r="J1917" i="8"/>
  <c r="J1821" i="8"/>
  <c r="J2630" i="8"/>
  <c r="J2204" i="8"/>
  <c r="J2225" i="8"/>
  <c r="J2303" i="8"/>
  <c r="J2638" i="8"/>
  <c r="J2439" i="8"/>
  <c r="J1927" i="8"/>
  <c r="J1833" i="8"/>
  <c r="J2145" i="8"/>
  <c r="J2551" i="8"/>
  <c r="J1797" i="8"/>
  <c r="J2152" i="8"/>
  <c r="J1800" i="8"/>
  <c r="J2064" i="8"/>
  <c r="J2342" i="8"/>
  <c r="J2282" i="8"/>
  <c r="J2654" i="8"/>
  <c r="J2267" i="8"/>
  <c r="J2312" i="8"/>
  <c r="J2141" i="8"/>
  <c r="J2293" i="8"/>
  <c r="J1892" i="8"/>
  <c r="J1974" i="8"/>
  <c r="J2586" i="8"/>
  <c r="J2063" i="8"/>
  <c r="J1786" i="8"/>
  <c r="J2410" i="8"/>
  <c r="J2387" i="8"/>
  <c r="J1997" i="8"/>
  <c r="J2460" i="8"/>
  <c r="J2114" i="8"/>
  <c r="J2042" i="8"/>
  <c r="J2339" i="8"/>
  <c r="J2006" i="8"/>
  <c r="J1995" i="8"/>
  <c r="J2514" i="8"/>
  <c r="J1796" i="8"/>
  <c r="J2495" i="8"/>
  <c r="J1849" i="8"/>
  <c r="J2166" i="8"/>
  <c r="J2287" i="8"/>
  <c r="J1876" i="8"/>
  <c r="J2327" i="8"/>
  <c r="J1991" i="8"/>
  <c r="J2294" i="8"/>
  <c r="J1868" i="8"/>
  <c r="J2443" i="8"/>
  <c r="J2368" i="8"/>
  <c r="J1937" i="8"/>
  <c r="J1906" i="8"/>
  <c r="J1903" i="8"/>
  <c r="J2538" i="8"/>
  <c r="J2481" i="8"/>
  <c r="J2097" i="8"/>
  <c r="J2366" i="8"/>
  <c r="J2383" i="8"/>
  <c r="J2136" i="8"/>
  <c r="J2596" i="8"/>
  <c r="J2623" i="8"/>
  <c r="J2148" i="8"/>
  <c r="J2332" i="8"/>
  <c r="J1792" i="8"/>
  <c r="J2242" i="8"/>
  <c r="J2093" i="8"/>
  <c r="J1929" i="8"/>
  <c r="J2196" i="8"/>
  <c r="J2475" i="8"/>
  <c r="J2192" i="8"/>
  <c r="J2187" i="8"/>
  <c r="J2369" i="8"/>
  <c r="J2464" i="8"/>
  <c r="J2248" i="8"/>
  <c r="J2047" i="8"/>
  <c r="J2389" i="8"/>
  <c r="J2060" i="8"/>
  <c r="J2183" i="8"/>
  <c r="J2461" i="8"/>
  <c r="J1983" i="8"/>
  <c r="J2217" i="8"/>
  <c r="J2604" i="8"/>
  <c r="J2546" i="8"/>
  <c r="J2169" i="8"/>
  <c r="J2454" i="8"/>
  <c r="J2257" i="8"/>
  <c r="J2639" i="8"/>
  <c r="J2380" i="8"/>
  <c r="J2371" i="8"/>
  <c r="J2645" i="8"/>
  <c r="J1996" i="8"/>
  <c r="J1864" i="8"/>
  <c r="J2608" i="8"/>
  <c r="J2335" i="8"/>
  <c r="J2116" i="8"/>
  <c r="J1980" i="8"/>
  <c r="J2128" i="8"/>
  <c r="J2033" i="8"/>
  <c r="J1965" i="8"/>
  <c r="J2435" i="8"/>
  <c r="J1817" i="8"/>
  <c r="J2388" i="8"/>
  <c r="J2066" i="8"/>
  <c r="J1857" i="8"/>
  <c r="J1928" i="8"/>
  <c r="J2280" i="8"/>
  <c r="J2599" i="8"/>
  <c r="J2391" i="8"/>
  <c r="J1879" i="8"/>
  <c r="J1970" i="8"/>
  <c r="J2231" i="8"/>
  <c r="J2221" i="8"/>
  <c r="J2081" i="8"/>
  <c r="J2398" i="8"/>
  <c r="J1795" i="8"/>
  <c r="J2507" i="8"/>
  <c r="J2017" i="8"/>
  <c r="J1968" i="8"/>
  <c r="J2548" i="8"/>
  <c r="J2656" i="8"/>
  <c r="J1943" i="8"/>
  <c r="J2627" i="8"/>
  <c r="J2121" i="8"/>
  <c r="J1787" i="8"/>
  <c r="J2434" i="8"/>
  <c r="J606" i="8"/>
  <c r="J389" i="8"/>
  <c r="J167" i="8"/>
  <c r="J714" i="8"/>
  <c r="J631" i="8"/>
  <c r="J507" i="8"/>
  <c r="J706" i="8"/>
  <c r="J660" i="8"/>
  <c r="J522" i="8"/>
  <c r="J663" i="8"/>
  <c r="J260" i="8"/>
  <c r="J73" i="8"/>
  <c r="J409" i="8"/>
  <c r="J697" i="8"/>
  <c r="J213" i="8"/>
  <c r="J270" i="8"/>
  <c r="J314" i="8"/>
  <c r="J108" i="8"/>
  <c r="J532" i="8"/>
  <c r="J489" i="8"/>
  <c r="J202" i="8"/>
  <c r="J407" i="8"/>
  <c r="J479" i="8"/>
  <c r="J672" i="8"/>
  <c r="J329" i="8"/>
  <c r="J646" i="8"/>
  <c r="J621" i="8"/>
  <c r="J153" i="8"/>
  <c r="J581" i="8"/>
  <c r="J382" i="8"/>
  <c r="J29" i="8"/>
  <c r="J541" i="8"/>
  <c r="J545" i="8"/>
  <c r="J603" i="8"/>
  <c r="J191" i="8"/>
  <c r="J422" i="8"/>
  <c r="J143" i="8"/>
  <c r="J68" i="8"/>
  <c r="J715" i="8"/>
  <c r="J438" i="8"/>
  <c r="J695" i="8"/>
  <c r="J653" i="8"/>
  <c r="J215" i="8"/>
  <c r="J439" i="8"/>
  <c r="J610" i="8"/>
  <c r="J782" i="8"/>
  <c r="J763" i="8"/>
  <c r="J758" i="8"/>
  <c r="J651" i="8"/>
  <c r="J356" i="8"/>
  <c r="J142" i="8"/>
  <c r="J771" i="8"/>
  <c r="J1799" i="8"/>
  <c r="J1990" i="8"/>
  <c r="J1904" i="8"/>
  <c r="J2648" i="8"/>
  <c r="J2384" i="8"/>
  <c r="J1954" i="8"/>
  <c r="J2415" i="8"/>
  <c r="J2305" i="8"/>
  <c r="J1831" i="8"/>
  <c r="J2175" i="8"/>
  <c r="J2216" i="8"/>
  <c r="J2615" i="8"/>
  <c r="J2053" i="8"/>
  <c r="J2466" i="8"/>
  <c r="J2022" i="8"/>
  <c r="J1989" i="8"/>
  <c r="J1940" i="8"/>
  <c r="J2451" i="8"/>
  <c r="J2304" i="8"/>
  <c r="J1820" i="8"/>
  <c r="J2322" i="8"/>
  <c r="J2386" i="8"/>
  <c r="J2505" i="8"/>
  <c r="J1973" i="8"/>
  <c r="J2458" i="8"/>
  <c r="J1887" i="8"/>
  <c r="J2571" i="8"/>
  <c r="J2616" i="8"/>
  <c r="J2061" i="8"/>
  <c r="J2243" i="8"/>
  <c r="J2375" i="8"/>
  <c r="J2202" i="8"/>
  <c r="J2323" i="8"/>
  <c r="J1981" i="8"/>
  <c r="J2338" i="8"/>
  <c r="J2356" i="8"/>
  <c r="J2528" i="8"/>
  <c r="J2576" i="8"/>
  <c r="J1873" i="8"/>
  <c r="J2382" i="8"/>
  <c r="J2265" i="8"/>
  <c r="J2151" i="8"/>
  <c r="J2379" i="8"/>
  <c r="J1894" i="8"/>
  <c r="J2297" i="8"/>
  <c r="J2392" i="8"/>
  <c r="J2554" i="8"/>
  <c r="J2590" i="8"/>
  <c r="J1838" i="8"/>
  <c r="J2622" i="8"/>
  <c r="J2553" i="8"/>
  <c r="J2172" i="8"/>
  <c r="J2154" i="8"/>
  <c r="J1907" i="8"/>
  <c r="J2189" i="8"/>
  <c r="J2037" i="8"/>
  <c r="J2159" i="8"/>
  <c r="J2230" i="8"/>
  <c r="J2637" i="8"/>
  <c r="J2212" i="8"/>
  <c r="J2580" i="8"/>
  <c r="J1890" i="8"/>
  <c r="J2489" i="8"/>
  <c r="J2532" i="8"/>
  <c r="J2529" i="8"/>
  <c r="J2556" i="8"/>
  <c r="J2542" i="8"/>
  <c r="J1936" i="8"/>
  <c r="J2206" i="8"/>
  <c r="J2049" i="8"/>
  <c r="J2139" i="8"/>
  <c r="J1806" i="8"/>
  <c r="J2109" i="8"/>
  <c r="J1866" i="8"/>
  <c r="J1861" i="8"/>
  <c r="J2194" i="8"/>
  <c r="J2644" i="8"/>
  <c r="J2547" i="8"/>
  <c r="J2250" i="8"/>
  <c r="J2585" i="8"/>
  <c r="J2606" i="8"/>
  <c r="J2642" i="8"/>
  <c r="J1886" i="8"/>
  <c r="J2234" i="8"/>
  <c r="J2334" i="8"/>
  <c r="J2512" i="8"/>
  <c r="J2158" i="8"/>
  <c r="J2062" i="8"/>
  <c r="J2124" i="8"/>
  <c r="J2103" i="8"/>
  <c r="J2247" i="8"/>
  <c r="J1946" i="8"/>
  <c r="J1944" i="8"/>
  <c r="J1841" i="8"/>
  <c r="J2409" i="8"/>
  <c r="J2593" i="8"/>
  <c r="J2208" i="8"/>
  <c r="J2105" i="8"/>
  <c r="J2592" i="8"/>
  <c r="J2177" i="8"/>
  <c r="J1984" i="8"/>
  <c r="J2330" i="8"/>
  <c r="J2258" i="8"/>
  <c r="J2393" i="8"/>
  <c r="J2513" i="8"/>
  <c r="J1860" i="8"/>
  <c r="J2362" i="8"/>
  <c r="J2269" i="8"/>
  <c r="J2085" i="8"/>
  <c r="J1883" i="8"/>
  <c r="J2112" i="8"/>
  <c r="J2244" i="8"/>
  <c r="J786" i="8"/>
  <c r="J474" i="8"/>
  <c r="J530" i="8"/>
  <c r="J464" i="8"/>
  <c r="J736" i="8"/>
  <c r="J338" i="8"/>
  <c r="J645" i="8"/>
  <c r="J283" i="8"/>
  <c r="J93" i="8"/>
  <c r="J469" i="8"/>
  <c r="J355" i="8"/>
  <c r="J480" i="8"/>
  <c r="J702" i="8"/>
  <c r="J666" i="8"/>
  <c r="J488" i="8"/>
  <c r="J90" i="8"/>
  <c r="J641" i="8"/>
  <c r="J477" i="8"/>
  <c r="J519" i="8"/>
  <c r="J446" i="8"/>
  <c r="J64" i="8"/>
  <c r="J435" i="8"/>
  <c r="J737" i="8"/>
  <c r="J527" i="8"/>
  <c r="J320" i="8"/>
  <c r="J189" i="8"/>
  <c r="J421" i="8"/>
  <c r="J264" i="8"/>
  <c r="J635" i="8"/>
  <c r="J104" i="8"/>
  <c r="J380" i="8"/>
  <c r="J540" i="8"/>
  <c r="J538" i="8"/>
  <c r="J120" i="8"/>
  <c r="J209" i="8"/>
  <c r="J523" i="8"/>
  <c r="J470" i="8"/>
  <c r="J592" i="8"/>
  <c r="J769" i="8"/>
  <c r="J600" i="8"/>
  <c r="J478" i="8"/>
  <c r="J45" i="8"/>
  <c r="J475" i="8"/>
  <c r="J735" i="8"/>
  <c r="J147" i="8"/>
  <c r="J548" i="8"/>
  <c r="J300" i="8"/>
  <c r="J139" i="8"/>
  <c r="J659" i="8"/>
  <c r="J572" i="8"/>
  <c r="J555" i="8"/>
  <c r="J742" i="8"/>
  <c r="J482" i="8"/>
  <c r="J756" i="8"/>
  <c r="J418" i="8"/>
  <c r="J557" i="8"/>
  <c r="J598" i="8"/>
  <c r="J411" i="8"/>
  <c r="J544" i="8"/>
  <c r="J487" i="8"/>
  <c r="J471" i="8"/>
  <c r="J616" i="8"/>
  <c r="J206" i="8"/>
  <c r="J539" i="8"/>
  <c r="J328" i="8"/>
  <c r="J366" i="8"/>
  <c r="J552" i="8"/>
  <c r="J278" i="8"/>
  <c r="J170" i="8"/>
  <c r="J424" i="8"/>
  <c r="J47" i="8"/>
  <c r="J729" i="8"/>
  <c r="J767" i="8"/>
  <c r="J200" i="8"/>
  <c r="J159" i="8"/>
  <c r="J133" i="8"/>
  <c r="J188" i="8"/>
  <c r="J196" i="8"/>
  <c r="J259" i="8"/>
  <c r="J589" i="8"/>
  <c r="J535" i="8"/>
  <c r="J336" i="8"/>
  <c r="J230" i="8"/>
  <c r="J398" i="8"/>
  <c r="J578" i="8"/>
  <c r="J165" i="8"/>
  <c r="J319" i="8"/>
  <c r="J410" i="8"/>
  <c r="J155" i="8"/>
  <c r="J607" i="8"/>
  <c r="J486" i="8"/>
  <c r="J696" i="8"/>
  <c r="J227" i="8"/>
  <c r="J580" i="8"/>
  <c r="J351" i="8"/>
  <c r="J459" i="8"/>
  <c r="J604" i="8"/>
  <c r="J268" i="8"/>
  <c r="J579" i="8"/>
  <c r="J132" i="8"/>
  <c r="J146" i="8"/>
  <c r="J618" i="8"/>
  <c r="J444" i="8"/>
  <c r="J1393" i="8"/>
  <c r="J1355" i="8"/>
  <c r="J1347" i="8"/>
  <c r="J1005" i="8"/>
  <c r="J1776" i="8"/>
  <c r="J2344" i="8"/>
  <c r="J1014" i="8"/>
  <c r="J2423" i="8"/>
  <c r="J335" i="8"/>
  <c r="J1727" i="8"/>
  <c r="J11" i="8"/>
  <c r="J249" i="8"/>
  <c r="J2078" i="8"/>
  <c r="J1037" i="8"/>
  <c r="J1239" i="8"/>
  <c r="J2284" i="8"/>
  <c r="J1472" i="8"/>
  <c r="J83" i="8"/>
  <c r="J2272" i="8"/>
  <c r="J2075" i="8"/>
  <c r="J1051" i="8"/>
  <c r="J1536" i="8"/>
  <c r="J253" i="8"/>
  <c r="J2778" i="8"/>
  <c r="J1758" i="8"/>
  <c r="J2347" i="8"/>
  <c r="J2010" i="8"/>
  <c r="J1652" i="8"/>
  <c r="J721" i="8"/>
  <c r="J1215" i="8"/>
  <c r="J51" i="8"/>
  <c r="J1301" i="8"/>
  <c r="J836" i="8"/>
  <c r="J1663" i="8"/>
  <c r="J1276" i="8"/>
  <c r="J414" i="8"/>
  <c r="J395" i="8"/>
  <c r="J731" i="8"/>
  <c r="J1716" i="8"/>
  <c r="J1720" i="8"/>
  <c r="J2683" i="8"/>
  <c r="J2965" i="8"/>
  <c r="J1131" i="8"/>
  <c r="J7" i="8"/>
  <c r="J1047" i="8"/>
  <c r="J1389" i="8"/>
  <c r="J939" i="8"/>
  <c r="J730" i="8"/>
  <c r="J2906" i="8"/>
  <c r="J1226" i="8"/>
  <c r="J2821" i="8"/>
  <c r="J2925" i="8"/>
  <c r="J95" i="8"/>
  <c r="J1696" i="8"/>
  <c r="J1694" i="8"/>
  <c r="J1705" i="8"/>
  <c r="J1013" i="8"/>
  <c r="J1225" i="8"/>
  <c r="J1073" i="8"/>
  <c r="J2433" i="8"/>
  <c r="J92" i="8"/>
  <c r="J3098" i="8"/>
  <c r="J2996" i="8"/>
  <c r="J2967" i="8"/>
  <c r="J2981" i="8"/>
  <c r="J754" i="8"/>
  <c r="J2487" i="8"/>
  <c r="J23" i="8"/>
  <c r="J775" i="8"/>
  <c r="J2073" i="8"/>
  <c r="J2493" i="8"/>
  <c r="J797" i="8"/>
  <c r="J1912" i="8"/>
  <c r="J2034" i="8"/>
  <c r="J2646" i="8"/>
  <c r="J3108" i="8"/>
  <c r="J997" i="8"/>
  <c r="J1410" i="8"/>
  <c r="J905" i="8"/>
  <c r="J2516" i="8"/>
  <c r="J2164" i="8"/>
  <c r="J2739" i="8"/>
  <c r="J1029" i="8"/>
  <c r="J2289" i="8"/>
  <c r="J2569" i="8"/>
  <c r="J1400" i="8"/>
  <c r="J140" i="8"/>
  <c r="J37" i="8"/>
  <c r="J1757" i="8"/>
  <c r="J2758" i="8"/>
  <c r="J3103" i="8"/>
  <c r="J88" i="8"/>
  <c r="J1174" i="8"/>
  <c r="J868" i="8"/>
  <c r="J1619" i="8"/>
  <c r="J1963" i="8"/>
  <c r="J2867" i="8"/>
  <c r="J72" i="8"/>
  <c r="J87" i="8"/>
  <c r="J1723" i="8"/>
  <c r="J1608" i="8"/>
  <c r="J986" i="8"/>
  <c r="J43" i="8"/>
  <c r="J436" i="8"/>
  <c r="J768" i="8"/>
  <c r="J2173" i="8"/>
  <c r="J1678" i="8"/>
  <c r="J2132" i="8"/>
  <c r="J2162" i="8"/>
  <c r="J1794" i="8"/>
  <c r="J1591" i="8"/>
  <c r="J2828" i="8"/>
  <c r="J3096" i="8"/>
  <c r="J2968" i="8"/>
  <c r="J1167" i="8"/>
  <c r="J2126" i="8"/>
  <c r="J2701" i="8"/>
  <c r="J3102" i="8"/>
  <c r="J2972" i="8"/>
  <c r="J716" i="8"/>
  <c r="J203" i="8"/>
  <c r="J727" i="8"/>
  <c r="J126" i="8"/>
  <c r="J365" i="8"/>
  <c r="J718" i="8"/>
  <c r="J34" i="8"/>
  <c r="J536" i="8"/>
  <c r="J642" i="8"/>
  <c r="J463" i="8"/>
  <c r="J362" i="8"/>
  <c r="J413" i="8"/>
  <c r="J549" i="8"/>
  <c r="J677" i="8"/>
  <c r="J427" i="8"/>
  <c r="J247" i="8"/>
  <c r="J94" i="8"/>
  <c r="J586" i="8"/>
  <c r="J248" i="8"/>
  <c r="J118" i="8"/>
  <c r="J542" i="8"/>
  <c r="J750" i="8"/>
  <c r="J295" i="8"/>
  <c r="J342" i="8"/>
  <c r="J113" i="8"/>
  <c r="J348" i="8"/>
  <c r="J61" i="8"/>
  <c r="J237" i="8"/>
  <c r="J567" i="8"/>
  <c r="J633" i="8"/>
  <c r="J281" i="8"/>
  <c r="J426" i="8"/>
  <c r="J197" i="8"/>
  <c r="J128" i="8"/>
  <c r="J787" i="8"/>
  <c r="J554" i="8"/>
  <c r="J238" i="8"/>
  <c r="J546" i="8"/>
  <c r="J404" i="8"/>
  <c r="J1477" i="8"/>
  <c r="J1458" i="8"/>
  <c r="J1471" i="8"/>
  <c r="J1512" i="8"/>
  <c r="J1504" i="8"/>
  <c r="J1498" i="8"/>
  <c r="J1492" i="8"/>
  <c r="J1488" i="8"/>
  <c r="J1332" i="8"/>
  <c r="J1437" i="8"/>
  <c r="J1462" i="8"/>
  <c r="J1319" i="8"/>
  <c r="J1478" i="8"/>
  <c r="J1424" i="8"/>
  <c r="J1333" i="8"/>
  <c r="J1467" i="8"/>
  <c r="J1390" i="8"/>
  <c r="J1352" i="8"/>
  <c r="J1442" i="8"/>
  <c r="J1311" i="8"/>
  <c r="J1380" i="8"/>
  <c r="J1519" i="8"/>
  <c r="J1324" i="8"/>
  <c r="J1369" i="8"/>
  <c r="J1434" i="8"/>
  <c r="J1388" i="8"/>
  <c r="J1474" i="8"/>
  <c r="J1405" i="8"/>
  <c r="J1360" i="8"/>
  <c r="J1370" i="8"/>
  <c r="J1417" i="8"/>
  <c r="J1743" i="8"/>
  <c r="J1747" i="8"/>
  <c r="J1764" i="8"/>
  <c r="J1651" i="8"/>
  <c r="J1647" i="8"/>
  <c r="J1640" i="8"/>
  <c r="J1662" i="8"/>
  <c r="J82" i="8"/>
  <c r="J79" i="8"/>
  <c r="J20" i="8"/>
  <c r="J1700" i="8"/>
  <c r="J2405" i="8"/>
  <c r="J950" i="8"/>
  <c r="J825" i="8"/>
  <c r="J725" i="8"/>
  <c r="J1252" i="8"/>
  <c r="J1232" i="8"/>
  <c r="J27" i="8"/>
  <c r="J938" i="8"/>
  <c r="J1596" i="8"/>
  <c r="J2106" i="8"/>
  <c r="J1217" i="8"/>
  <c r="J679" i="8"/>
  <c r="J2963" i="8"/>
  <c r="J2045" i="8"/>
  <c r="J2072" i="8"/>
  <c r="J1508" i="8"/>
  <c r="J2508" i="8"/>
  <c r="J1228" i="8"/>
  <c r="J2880" i="8"/>
  <c r="J2944" i="8"/>
  <c r="J558" i="8"/>
  <c r="J3000" i="8"/>
  <c r="J2153" i="8"/>
  <c r="J1741" i="8"/>
  <c r="J571" i="8"/>
  <c r="J1262" i="8"/>
  <c r="J1169" i="8"/>
  <c r="J559" i="8"/>
  <c r="J1036" i="8"/>
  <c r="J2672" i="8"/>
  <c r="J1688" i="8"/>
  <c r="J1292" i="8"/>
  <c r="J2619" i="8"/>
  <c r="J1479" i="8"/>
  <c r="J2982" i="8"/>
  <c r="J1773" i="8"/>
  <c r="J503" i="8"/>
  <c r="J457" i="8"/>
  <c r="J144" i="8"/>
  <c r="J2256" i="8"/>
  <c r="J2498" i="8"/>
  <c r="J2351" i="8"/>
  <c r="J3011" i="8"/>
  <c r="J2824" i="8"/>
  <c r="J2661" i="8"/>
  <c r="J2413" i="8"/>
  <c r="J358" i="8"/>
  <c r="J1053" i="8"/>
  <c r="J1772" i="8"/>
  <c r="J796" i="8"/>
  <c r="J806" i="8"/>
  <c r="J813" i="8"/>
  <c r="J856" i="8"/>
  <c r="J862" i="8"/>
  <c r="J867" i="8"/>
  <c r="J878" i="8"/>
  <c r="J899" i="8"/>
  <c r="J922" i="8"/>
  <c r="J933" i="8"/>
  <c r="J948" i="8"/>
  <c r="J971" i="8"/>
  <c r="J996" i="8"/>
  <c r="J1007" i="8"/>
  <c r="J1020" i="8"/>
  <c r="J1026" i="8"/>
  <c r="J1034" i="8"/>
  <c r="J1052" i="8"/>
  <c r="J1060" i="8"/>
  <c r="J1079" i="8"/>
  <c r="J1093" i="8"/>
  <c r="J1110" i="8"/>
  <c r="J1123" i="8"/>
  <c r="J1136" i="8"/>
  <c r="J1142" i="8"/>
  <c r="J1147" i="8"/>
  <c r="J1155" i="8"/>
  <c r="J1166" i="8"/>
  <c r="J1197" i="8"/>
  <c r="J1210" i="8"/>
  <c r="J1222" i="8"/>
  <c r="J1230" i="8"/>
  <c r="J1245" i="8"/>
  <c r="J1257" i="8"/>
  <c r="J1269" i="8"/>
  <c r="J1278" i="8"/>
  <c r="J1294" i="8"/>
  <c r="J1307" i="8"/>
  <c r="J1612" i="8"/>
  <c r="J1603" i="8"/>
  <c r="J1592" i="8"/>
  <c r="J1582" i="8"/>
  <c r="J1560" i="8"/>
  <c r="J1543" i="8"/>
  <c r="J1734" i="8"/>
  <c r="J1725" i="8"/>
  <c r="J1687" i="8"/>
  <c r="J3027" i="8"/>
  <c r="J3047" i="8"/>
  <c r="J3072" i="8"/>
  <c r="J3083" i="8"/>
  <c r="J3005" i="8"/>
  <c r="J2995" i="8"/>
  <c r="J2991" i="8"/>
  <c r="J2987" i="8"/>
  <c r="J2974" i="8"/>
  <c r="J2958" i="8"/>
  <c r="J2947" i="8"/>
  <c r="J2940" i="8"/>
  <c r="J2923" i="8"/>
  <c r="J2905" i="8"/>
  <c r="J2900" i="8"/>
  <c r="J2891" i="8"/>
  <c r="J2869" i="8"/>
  <c r="J2863" i="8"/>
  <c r="J2847" i="8"/>
  <c r="J2841" i="8"/>
  <c r="J2827" i="8"/>
  <c r="J2805" i="8"/>
  <c r="J2792" i="8"/>
  <c r="J2779" i="8"/>
  <c r="J2759" i="8"/>
  <c r="J2736" i="8"/>
  <c r="J2712" i="8"/>
  <c r="J2709" i="8"/>
  <c r="J2679" i="8"/>
  <c r="J2663" i="8"/>
  <c r="J2634" i="8"/>
  <c r="J2621" i="8"/>
  <c r="J2614" i="8"/>
  <c r="J2610" i="8"/>
  <c r="J2583" i="8"/>
  <c r="J2570" i="8"/>
  <c r="J2563" i="8"/>
  <c r="J2549" i="8"/>
  <c r="J2526" i="8"/>
  <c r="J2494" i="8"/>
  <c r="J2485" i="8"/>
  <c r="J2474" i="8"/>
  <c r="J2452" i="8"/>
  <c r="J2442" i="8"/>
  <c r="J2430" i="8"/>
  <c r="J2424" i="8"/>
  <c r="J2407" i="8"/>
  <c r="J2402" i="8"/>
  <c r="J2360" i="8"/>
  <c r="J2348" i="8"/>
  <c r="J2320" i="8"/>
  <c r="J2314" i="8"/>
  <c r="J2295" i="8"/>
  <c r="J2279" i="8"/>
  <c r="J2262" i="8"/>
  <c r="J2252" i="8"/>
  <c r="J2235" i="8"/>
  <c r="J2224" i="8"/>
  <c r="J2215" i="8"/>
  <c r="J2199" i="8"/>
  <c r="J2160" i="8"/>
  <c r="J2140" i="8"/>
  <c r="J2125" i="8"/>
  <c r="J2117" i="8"/>
  <c r="J2091" i="8"/>
  <c r="J2069" i="8"/>
  <c r="J2055" i="8"/>
  <c r="J2041" i="8"/>
  <c r="J2032" i="8"/>
  <c r="J2018" i="8"/>
  <c r="J2013" i="8"/>
  <c r="J2005" i="8"/>
  <c r="J1979" i="8"/>
  <c r="J1967" i="8"/>
  <c r="J1951" i="8"/>
  <c r="J1931" i="8"/>
  <c r="J1919" i="8"/>
  <c r="J1895" i="8"/>
  <c r="J1878" i="8"/>
  <c r="J1835" i="8"/>
  <c r="J1814" i="8"/>
  <c r="J1780" i="8"/>
  <c r="J31" i="8"/>
  <c r="J38" i="8"/>
  <c r="J49" i="8"/>
  <c r="J53" i="8"/>
  <c r="J59" i="8"/>
  <c r="J70" i="8"/>
  <c r="J101" i="8"/>
  <c r="J145" i="8"/>
  <c r="J157" i="8"/>
  <c r="J177" i="8"/>
  <c r="J184" i="8"/>
  <c r="J218" i="8"/>
  <c r="J220" i="8"/>
  <c r="J240" i="8"/>
  <c r="J255" i="8"/>
  <c r="J275" i="8"/>
  <c r="J289" i="8"/>
  <c r="J301" i="8"/>
  <c r="J307" i="8"/>
  <c r="J324" i="8"/>
  <c r="J343" i="8"/>
  <c r="J352" i="8"/>
  <c r="J363" i="8"/>
  <c r="J373" i="8"/>
  <c r="J377" i="8"/>
  <c r="J388" i="8"/>
  <c r="J396" i="8"/>
  <c r="J415" i="8"/>
  <c r="J430" i="8"/>
  <c r="J441" i="8"/>
  <c r="J450" i="8"/>
  <c r="J455" i="8"/>
  <c r="J465" i="8"/>
  <c r="J491" i="8"/>
  <c r="J497" i="8"/>
  <c r="J510" i="8"/>
  <c r="J525" i="8"/>
  <c r="J575" i="8"/>
  <c r="J595" i="8"/>
  <c r="J615" i="8"/>
  <c r="J636" i="8"/>
  <c r="J649" i="8"/>
  <c r="J150" i="8"/>
  <c r="J686" i="8"/>
  <c r="J680" i="8"/>
  <c r="J704" i="8"/>
  <c r="J722" i="8"/>
  <c r="J734" i="8"/>
  <c r="J748" i="8"/>
  <c r="J764" i="8"/>
  <c r="J776" i="8"/>
  <c r="J780" i="8"/>
  <c r="J790" i="8"/>
  <c r="J1523" i="8"/>
  <c r="J1516" i="8"/>
  <c r="J1509" i="8"/>
  <c r="J1496" i="8"/>
  <c r="J1484" i="8"/>
  <c r="J1456" i="8"/>
  <c r="J1446" i="8"/>
  <c r="J1426" i="8"/>
  <c r="J1413" i="8"/>
  <c r="J1397" i="8"/>
  <c r="J1374" i="8"/>
  <c r="J1345" i="8"/>
  <c r="J1341" i="8"/>
  <c r="J1326" i="8"/>
  <c r="J117" i="8"/>
  <c r="J1742" i="8"/>
  <c r="J1760" i="8"/>
  <c r="J1256" i="8"/>
  <c r="J16" i="8"/>
  <c r="J1653" i="8"/>
  <c r="J2964" i="8"/>
  <c r="J665" i="8"/>
  <c r="J803" i="8"/>
  <c r="J814" i="8"/>
  <c r="J824" i="8"/>
  <c r="J829" i="8"/>
  <c r="J1186" i="8"/>
  <c r="J1204" i="8"/>
  <c r="J990" i="8"/>
  <c r="J961" i="8"/>
  <c r="J912" i="8"/>
  <c r="J1067" i="8"/>
  <c r="J1565" i="8"/>
  <c r="J1134" i="8"/>
  <c r="J1266" i="8"/>
  <c r="J915" i="8"/>
  <c r="J897" i="8"/>
  <c r="J1562" i="8"/>
  <c r="J1785" i="8"/>
  <c r="J1549" i="8"/>
  <c r="J882" i="8"/>
  <c r="J1080" i="8"/>
  <c r="J1630" i="8"/>
  <c r="J1235" i="8"/>
  <c r="J1216" i="8"/>
  <c r="J917" i="8"/>
  <c r="J1633" i="8"/>
  <c r="J845" i="8"/>
  <c r="J839" i="8"/>
  <c r="J1626" i="8"/>
  <c r="J931" i="8"/>
  <c r="J1623" i="8"/>
  <c r="J1600" i="8"/>
  <c r="J1111" i="8"/>
  <c r="J1243" i="8"/>
  <c r="J908" i="8"/>
  <c r="J1667" i="8"/>
  <c r="J852" i="8"/>
  <c r="J1635" i="8"/>
  <c r="J1566" i="8"/>
  <c r="J1271" i="8"/>
  <c r="J1247" i="8"/>
  <c r="J943" i="8"/>
  <c r="J1628" i="8"/>
  <c r="J1259" i="8"/>
  <c r="J1113" i="8"/>
  <c r="J1116" i="8"/>
  <c r="J1130" i="8"/>
  <c r="J1011" i="8"/>
  <c r="J1039" i="8"/>
  <c r="J1109" i="8"/>
  <c r="J1575" i="8"/>
  <c r="J1163" i="8"/>
  <c r="J944" i="8"/>
  <c r="J992" i="8"/>
  <c r="J1636" i="8"/>
  <c r="J1625" i="8"/>
  <c r="J1634" i="8"/>
  <c r="J1273" i="8"/>
  <c r="J1107" i="8"/>
  <c r="J1087" i="8"/>
  <c r="J1098" i="8"/>
  <c r="J956" i="8"/>
  <c r="J1002" i="8"/>
  <c r="J894" i="8"/>
  <c r="J1583" i="8"/>
  <c r="J1177" i="8"/>
  <c r="J1151" i="8"/>
  <c r="J1613" i="8"/>
  <c r="J1171" i="8"/>
  <c r="J1085" i="8"/>
  <c r="J888" i="8"/>
  <c r="J884" i="8"/>
  <c r="J1082" i="8"/>
  <c r="J886" i="8"/>
  <c r="J873" i="8"/>
  <c r="J1055" i="8"/>
  <c r="J901" i="8"/>
  <c r="J1288" i="8"/>
  <c r="J942" i="8"/>
  <c r="J3112" i="8"/>
  <c r="J3017" i="8"/>
  <c r="J3025" i="8"/>
  <c r="J1738" i="8"/>
  <c r="J3031" i="8"/>
  <c r="J3062" i="8"/>
  <c r="J3068" i="8"/>
  <c r="J3075" i="8"/>
  <c r="J3076" i="8"/>
  <c r="J1710" i="8"/>
  <c r="J3064" i="8"/>
  <c r="J3029" i="8"/>
  <c r="J3019" i="8"/>
  <c r="J3045" i="8"/>
  <c r="J3056" i="8"/>
  <c r="J3090" i="8"/>
  <c r="J3067" i="8"/>
  <c r="J3046" i="8"/>
  <c r="J3061" i="8"/>
  <c r="J3004" i="8"/>
  <c r="J2997" i="8"/>
  <c r="J2959" i="8"/>
  <c r="J2949" i="8"/>
  <c r="J2937" i="8"/>
  <c r="J623" i="8"/>
  <c r="J710" i="8"/>
  <c r="J97" i="8"/>
  <c r="J401" i="8"/>
  <c r="J334" i="8"/>
  <c r="J674" i="8"/>
  <c r="J114" i="8"/>
  <c r="J164" i="8"/>
  <c r="J318" i="8"/>
  <c r="J346" i="8"/>
  <c r="J566" i="8"/>
  <c r="J349" i="8"/>
  <c r="J62" i="8"/>
  <c r="J628" i="8"/>
  <c r="J210" i="8"/>
  <c r="J135" i="8"/>
  <c r="J350" i="8"/>
  <c r="J759" i="8"/>
  <c r="J198" i="8"/>
  <c r="J624" i="8"/>
  <c r="J138" i="8"/>
  <c r="J131" i="8"/>
  <c r="J564" i="8"/>
  <c r="J121" i="8"/>
  <c r="J403" i="8"/>
  <c r="J1475" i="8"/>
  <c r="J1457" i="8"/>
  <c r="J1453" i="8"/>
  <c r="J1511" i="8"/>
  <c r="J1502" i="8"/>
  <c r="J1500" i="8"/>
  <c r="J1491" i="8"/>
  <c r="J1487" i="8"/>
  <c r="J1406" i="8"/>
  <c r="J1436" i="8"/>
  <c r="J1351" i="8"/>
  <c r="J1376" i="8"/>
  <c r="J1316" i="8"/>
  <c r="J1349" i="8"/>
  <c r="J1378" i="8"/>
  <c r="J1465" i="8"/>
  <c r="J1329" i="8"/>
  <c r="J1379" i="8"/>
  <c r="J1362" i="8"/>
  <c r="J1445" i="8"/>
  <c r="J1525" i="8"/>
  <c r="J1469" i="8"/>
  <c r="J1354" i="8"/>
  <c r="J1339" i="8"/>
  <c r="J1441" i="8"/>
  <c r="J1452" i="8"/>
  <c r="J1372" i="8"/>
  <c r="J1313" i="8"/>
  <c r="J1461" i="8"/>
  <c r="J1409" i="8"/>
  <c r="J1415" i="8"/>
  <c r="J1762" i="8"/>
  <c r="J1745" i="8"/>
  <c r="J1744" i="8"/>
  <c r="J1650" i="8"/>
  <c r="J1645" i="8"/>
  <c r="J1638" i="8"/>
  <c r="J1661" i="8"/>
  <c r="J81" i="8"/>
  <c r="J78" i="8"/>
  <c r="J1695" i="8"/>
  <c r="J1721" i="8"/>
  <c r="J801" i="8"/>
  <c r="J291" i="8"/>
  <c r="J1297" i="8"/>
  <c r="J3114" i="8"/>
  <c r="J889" i="8"/>
  <c r="J1701" i="8"/>
  <c r="J2704" i="8"/>
  <c r="J514" i="8"/>
  <c r="J152" i="8"/>
  <c r="J1450" i="8"/>
  <c r="J2350" i="8"/>
  <c r="J509" i="8"/>
  <c r="J1953" i="8"/>
  <c r="J2500" i="8"/>
  <c r="J2264" i="8"/>
  <c r="J1810" i="8"/>
  <c r="J14" i="8"/>
  <c r="J2757" i="8"/>
  <c r="J456" i="8"/>
  <c r="J2519" i="8"/>
  <c r="J1770" i="8"/>
  <c r="J2721" i="8"/>
  <c r="J2484" i="8"/>
  <c r="J2115" i="8"/>
  <c r="J1075" i="8"/>
  <c r="J169" i="8"/>
  <c r="J1346" i="8"/>
  <c r="J449" i="8"/>
  <c r="J2437" i="8"/>
  <c r="J10" i="8"/>
  <c r="J2504" i="8"/>
  <c r="J1439" i="8"/>
  <c r="J1604" i="8"/>
  <c r="J176" i="8"/>
  <c r="J2886" i="8"/>
  <c r="J28" i="8"/>
  <c r="J1175" i="8"/>
  <c r="J708" i="8"/>
  <c r="J2909" i="8"/>
  <c r="J1287" i="8"/>
  <c r="J1143" i="8"/>
  <c r="J2277" i="8"/>
  <c r="J1669" i="8"/>
  <c r="J985" i="8"/>
  <c r="J1824" i="8"/>
  <c r="J2985" i="8"/>
  <c r="J228" i="8"/>
  <c r="J1403" i="8"/>
  <c r="J2345" i="8"/>
  <c r="J1061" i="8"/>
  <c r="J1444" i="8"/>
  <c r="J1072" i="8"/>
  <c r="J698" i="8"/>
  <c r="J2920" i="8"/>
  <c r="J639" i="8"/>
  <c r="J2618" i="8"/>
  <c r="J2912" i="8"/>
  <c r="J194" i="8"/>
  <c r="J1750" i="8"/>
  <c r="J1165" i="8"/>
  <c r="J288" i="8"/>
  <c r="J1654" i="8"/>
  <c r="J2983" i="8"/>
  <c r="J2626" i="8"/>
  <c r="J699" i="8"/>
  <c r="J2901" i="8"/>
  <c r="J122" i="8"/>
  <c r="J863" i="8"/>
  <c r="J744" i="8"/>
  <c r="J1507" i="8"/>
  <c r="J1501" i="8"/>
  <c r="J1497" i="8"/>
  <c r="J1490" i="8"/>
  <c r="J1399" i="8"/>
  <c r="J1455" i="8"/>
  <c r="J1470" i="8"/>
  <c r="J1350" i="8"/>
  <c r="J1375" i="8"/>
  <c r="J1483" i="8"/>
  <c r="J1364" i="8"/>
  <c r="J1404" i="8"/>
  <c r="J1356" i="8"/>
  <c r="J1387" i="8"/>
  <c r="J1320" i="8"/>
  <c r="J1322" i="8"/>
  <c r="J1398" i="8"/>
  <c r="J1522" i="8"/>
  <c r="J1420" i="8"/>
  <c r="J1459" i="8"/>
  <c r="J1386" i="8"/>
  <c r="J1440" i="8"/>
  <c r="J1451" i="8"/>
  <c r="J1384" i="8"/>
  <c r="J1353" i="8"/>
  <c r="J1318" i="8"/>
  <c r="J1422" i="8"/>
  <c r="J1724" i="8"/>
  <c r="J1751" i="8"/>
  <c r="J1753" i="8"/>
  <c r="J1768" i="8"/>
  <c r="J1649" i="8"/>
  <c r="J1642" i="8"/>
  <c r="J1637" i="8"/>
  <c r="J1660" i="8"/>
  <c r="J80" i="8"/>
  <c r="J77" i="8"/>
  <c r="J1698" i="8"/>
  <c r="J1756" i="8"/>
  <c r="J1172" i="8"/>
  <c r="J1537" i="8"/>
  <c r="J2510" i="8"/>
  <c r="J960" i="8"/>
  <c r="J2266" i="8"/>
  <c r="J2955" i="8"/>
  <c r="J8" i="8"/>
  <c r="J2915" i="8"/>
  <c r="J1091" i="8"/>
  <c r="J1028" i="8"/>
  <c r="J2984" i="8"/>
  <c r="J676" i="8"/>
  <c r="J1430" i="8"/>
  <c r="J1315" i="8"/>
  <c r="J1173" i="8"/>
  <c r="J2980" i="8"/>
  <c r="J3016" i="8"/>
  <c r="J1763" i="8"/>
  <c r="J2070" i="8"/>
  <c r="J1336" i="8"/>
  <c r="J965" i="8"/>
  <c r="J1421" i="8"/>
  <c r="J1162" i="8"/>
  <c r="J1044" i="8"/>
  <c r="J1752" i="8"/>
  <c r="J1340" i="8"/>
  <c r="J2370" i="8"/>
  <c r="J245" i="8"/>
  <c r="J2910" i="8"/>
  <c r="J2811" i="8"/>
  <c r="J1749" i="8"/>
  <c r="J2523" i="8"/>
  <c r="J1611" i="8"/>
  <c r="J1338" i="8"/>
  <c r="J1010" i="8"/>
  <c r="J340" i="8"/>
  <c r="J466" i="8"/>
  <c r="J2706" i="8"/>
  <c r="J2157" i="8"/>
  <c r="J272" i="8"/>
  <c r="J384" i="8"/>
  <c r="J583" i="8"/>
  <c r="J953" i="8"/>
  <c r="J504" i="8"/>
  <c r="J1781" i="8"/>
  <c r="J1181" i="8"/>
  <c r="J293" i="8"/>
  <c r="J2278" i="8"/>
  <c r="J385" i="8"/>
  <c r="J41" i="8"/>
  <c r="J46" i="8"/>
  <c r="J1314" i="8"/>
  <c r="J1275" i="8"/>
  <c r="J2207" i="8"/>
  <c r="J1882" i="8"/>
  <c r="J35" i="8"/>
  <c r="J1715" i="8"/>
  <c r="J1679" i="8"/>
  <c r="J1577" i="8"/>
  <c r="J3054" i="8"/>
  <c r="J1135" i="8"/>
  <c r="J2" i="8"/>
  <c r="J4" i="8"/>
  <c r="J1054" i="8"/>
  <c r="J1481" i="8"/>
  <c r="J2525" i="8"/>
  <c r="J2899" i="8"/>
  <c r="J1227" i="8"/>
  <c r="J1431" i="8"/>
  <c r="J2822" i="8"/>
  <c r="J460" i="8"/>
  <c r="J547" i="8"/>
  <c r="J1706" i="8"/>
  <c r="J1704" i="8"/>
  <c r="J1614" i="8"/>
  <c r="J204" i="8"/>
  <c r="J1066" i="8"/>
  <c r="J214" i="8"/>
  <c r="J193" i="8"/>
  <c r="J772" i="8"/>
  <c r="J2002" i="8"/>
  <c r="J1664" i="8"/>
  <c r="J2979" i="8"/>
  <c r="J585" i="8"/>
  <c r="J2715" i="8"/>
  <c r="J22" i="8"/>
  <c r="J1740" i="8"/>
  <c r="J1755" i="8"/>
  <c r="J1585" i="8"/>
  <c r="J2702" i="8"/>
  <c r="J1909" i="8"/>
  <c r="J2476" i="8"/>
  <c r="J2927" i="8"/>
  <c r="J3109" i="8"/>
  <c r="J591" i="8"/>
  <c r="J2029" i="8"/>
  <c r="J2574" i="8"/>
  <c r="J2503" i="8"/>
  <c r="J3035" i="8"/>
  <c r="J174" i="8"/>
  <c r="J239" i="8"/>
  <c r="J3044" i="8"/>
  <c r="J1137" i="8"/>
  <c r="J1401" i="8"/>
  <c r="J1074" i="8"/>
  <c r="J617" i="8"/>
  <c r="J1765" i="8"/>
  <c r="J19" i="8"/>
  <c r="J2219" i="8"/>
  <c r="J386" i="8"/>
  <c r="J1382" i="8"/>
  <c r="J900" i="8"/>
  <c r="J1616" i="8"/>
  <c r="J1964" i="8"/>
  <c r="J2856" i="8"/>
  <c r="J149" i="8"/>
  <c r="J1646" i="8"/>
  <c r="J1731" i="8"/>
  <c r="J3070" i="8"/>
  <c r="J808" i="8"/>
  <c r="J903" i="8"/>
  <c r="J1018" i="8"/>
  <c r="J1064" i="8"/>
  <c r="J1145" i="8"/>
  <c r="J1224" i="8"/>
  <c r="J1284" i="8"/>
  <c r="J1587" i="8"/>
  <c r="J1531" i="8"/>
  <c r="J3100" i="8"/>
  <c r="J2989" i="8"/>
  <c r="J2916" i="8"/>
  <c r="J2852" i="8"/>
  <c r="J2768" i="8"/>
  <c r="J2690" i="8"/>
  <c r="J2612" i="8"/>
  <c r="J2536" i="8"/>
  <c r="J2446" i="8"/>
  <c r="J2416" i="8"/>
  <c r="J2317" i="8"/>
  <c r="J2259" i="8"/>
  <c r="J2222" i="8"/>
  <c r="J2133" i="8"/>
  <c r="J2059" i="8"/>
  <c r="J2020" i="8"/>
  <c r="J1960" i="8"/>
  <c r="J1881" i="8"/>
  <c r="J26" i="8"/>
  <c r="J63" i="8"/>
  <c r="J163" i="8"/>
  <c r="J217" i="8"/>
  <c r="J266" i="8"/>
  <c r="J1328" i="8"/>
  <c r="J375" i="8"/>
  <c r="J417" i="8"/>
  <c r="J453" i="8"/>
  <c r="J501" i="8"/>
  <c r="J582" i="8"/>
  <c r="J656" i="8"/>
  <c r="J709" i="8"/>
  <c r="J751" i="8"/>
  <c r="J1527" i="8"/>
  <c r="J1486" i="8"/>
  <c r="J1416" i="8"/>
  <c r="J1359" i="8"/>
  <c r="J9" i="8"/>
  <c r="J810" i="8"/>
  <c r="J1296" i="8"/>
  <c r="J1544" i="8"/>
  <c r="J1541" i="8"/>
  <c r="J875" i="8"/>
  <c r="J1632" i="8"/>
  <c r="J1208" i="8"/>
  <c r="J1672" i="8"/>
  <c r="J1069" i="8"/>
  <c r="J1615" i="8"/>
  <c r="J1017" i="8"/>
  <c r="J936" i="8"/>
  <c r="J1096" i="8"/>
  <c r="J1547" i="8"/>
  <c r="J1588" i="8"/>
  <c r="J962" i="8"/>
  <c r="J895" i="8"/>
  <c r="J913" i="8"/>
  <c r="J1265" i="8"/>
  <c r="J1194" i="8"/>
  <c r="J854" i="8"/>
  <c r="J1040" i="8"/>
  <c r="J972" i="8"/>
  <c r="J837" i="8"/>
  <c r="J1665" i="8"/>
  <c r="J1264" i="8"/>
  <c r="J1595" i="8"/>
  <c r="J1187" i="8"/>
  <c r="J940" i="8"/>
  <c r="J1580" i="8"/>
  <c r="J1542" i="8"/>
  <c r="J929" i="8"/>
  <c r="J893" i="8"/>
  <c r="J910" i="8"/>
  <c r="J968" i="8"/>
  <c r="J1084" i="8"/>
  <c r="J1179" i="8"/>
  <c r="J1545" i="8"/>
  <c r="J1121" i="8"/>
  <c r="J979" i="8"/>
  <c r="J1139" i="8"/>
  <c r="J909" i="8"/>
  <c r="J1551" i="8"/>
  <c r="J842" i="8"/>
  <c r="J1176" i="8"/>
  <c r="J1081" i="8"/>
  <c r="J1540" i="8"/>
  <c r="J1189" i="8"/>
  <c r="J1198" i="8"/>
  <c r="J995" i="8"/>
  <c r="J173" i="8"/>
  <c r="J865" i="8"/>
  <c r="J1003" i="8"/>
  <c r="J1088" i="8"/>
  <c r="J1150" i="8"/>
  <c r="J1251" i="8"/>
  <c r="J1598" i="8"/>
  <c r="J3037" i="8"/>
  <c r="J2993" i="8"/>
  <c r="J2942" i="8"/>
  <c r="J2872" i="8"/>
  <c r="J2797" i="8"/>
  <c r="J2703" i="8"/>
  <c r="J2602" i="8"/>
  <c r="J2561" i="8"/>
  <c r="J2482" i="8"/>
  <c r="J2426" i="8"/>
  <c r="J2340" i="8"/>
  <c r="J2270" i="8"/>
  <c r="J2213" i="8"/>
  <c r="J2119" i="8"/>
  <c r="J2048" i="8"/>
  <c r="J2011" i="8"/>
  <c r="J1922" i="8"/>
  <c r="J1828" i="8"/>
  <c r="J42" i="8"/>
  <c r="J85" i="8"/>
  <c r="J180" i="8"/>
  <c r="J250" i="8"/>
  <c r="J304" i="8"/>
  <c r="J371" i="8"/>
  <c r="J397" i="8"/>
  <c r="J443" i="8"/>
  <c r="J495" i="8"/>
  <c r="J609" i="8"/>
  <c r="J690" i="8"/>
  <c r="J694" i="8"/>
  <c r="J773" i="8"/>
  <c r="J1518" i="8"/>
  <c r="J1463" i="8"/>
  <c r="J1408" i="8"/>
  <c r="J1312" i="8"/>
  <c r="J1258" i="8"/>
  <c r="J1152" i="8"/>
  <c r="J818" i="8"/>
  <c r="J834" i="8"/>
  <c r="J918" i="8"/>
  <c r="J957" i="8"/>
  <c r="J1164" i="8"/>
  <c r="J1063" i="8"/>
  <c r="J980" i="8"/>
  <c r="J993" i="8"/>
  <c r="J821" i="8"/>
  <c r="J937" i="8"/>
  <c r="J1032" i="8"/>
  <c r="J1125" i="8"/>
  <c r="J1218" i="8"/>
  <c r="J1618" i="8"/>
  <c r="J1730" i="8"/>
  <c r="J1777" i="8"/>
  <c r="J2961" i="8"/>
  <c r="J2903" i="8"/>
  <c r="J2849" i="8"/>
  <c r="J2745" i="8"/>
  <c r="J2659" i="8"/>
  <c r="J2578" i="8"/>
  <c r="J2491" i="8"/>
  <c r="J2404" i="8"/>
  <c r="J2286" i="8"/>
  <c r="J2146" i="8"/>
  <c r="J2086" i="8"/>
  <c r="J2027" i="8"/>
  <c r="J1975" i="8"/>
  <c r="J1911" i="8"/>
  <c r="J1811" i="8"/>
  <c r="J52" i="8"/>
  <c r="J123" i="8"/>
  <c r="J229" i="8"/>
  <c r="J294" i="8"/>
  <c r="J359" i="8"/>
  <c r="J406" i="8"/>
  <c r="J483" i="8"/>
  <c r="J556" i="8"/>
  <c r="J643" i="8"/>
  <c r="J724" i="8"/>
  <c r="J778" i="8"/>
  <c r="J1513" i="8"/>
  <c r="J1432" i="8"/>
  <c r="J1343" i="8"/>
  <c r="J1644" i="8"/>
  <c r="J1643" i="8"/>
  <c r="J827" i="8"/>
  <c r="J925" i="8"/>
  <c r="J1579" i="8"/>
  <c r="J1199" i="8"/>
  <c r="J919" i="8"/>
  <c r="J1655" i="8"/>
  <c r="J860" i="8"/>
  <c r="J924" i="8"/>
  <c r="J1022" i="8"/>
  <c r="J1102" i="8"/>
  <c r="J1158" i="8"/>
  <c r="J1238" i="8"/>
  <c r="J1304" i="8"/>
  <c r="J1573" i="8"/>
  <c r="J3013" i="8"/>
  <c r="J3049" i="8"/>
  <c r="J2977" i="8"/>
  <c r="J2928" i="8"/>
  <c r="J2865" i="8"/>
  <c r="J2788" i="8"/>
  <c r="J2669" i="8"/>
  <c r="J2603" i="8"/>
  <c r="J2497" i="8"/>
  <c r="J2436" i="8"/>
  <c r="J2357" i="8"/>
  <c r="J2310" i="8"/>
  <c r="J2249" i="8"/>
  <c r="J2163" i="8"/>
  <c r="J2107" i="8"/>
  <c r="J2039" i="8"/>
  <c r="J1994" i="8"/>
  <c r="J1934" i="8"/>
  <c r="J1853" i="8"/>
  <c r="J32" i="8"/>
  <c r="J56" i="8"/>
  <c r="J670" i="8"/>
  <c r="J187" i="8"/>
  <c r="J284" i="8"/>
  <c r="J331" i="8"/>
  <c r="J381" i="8"/>
  <c r="J434" i="8"/>
  <c r="J461" i="8"/>
  <c r="J513" i="8"/>
  <c r="J620" i="8"/>
  <c r="J681" i="8"/>
  <c r="J741" i="8"/>
  <c r="J788" i="8"/>
  <c r="J1503" i="8"/>
  <c r="J1448" i="8"/>
  <c r="J1391" i="8"/>
  <c r="J15" i="8"/>
  <c r="J791" i="8"/>
  <c r="J832" i="8"/>
  <c r="J904" i="8"/>
  <c r="J1192" i="8"/>
  <c r="J849" i="8"/>
  <c r="J1104" i="8"/>
  <c r="J1703" i="8"/>
  <c r="J794" i="8"/>
  <c r="J880" i="8"/>
  <c r="J1673" i="8"/>
  <c r="J1056" i="8"/>
  <c r="J1140" i="8"/>
  <c r="J1188" i="8"/>
  <c r="J1261" i="8"/>
  <c r="J1609" i="8"/>
  <c r="J1718" i="8"/>
  <c r="J3002" i="8"/>
  <c r="J2954" i="8"/>
  <c r="J2894" i="8"/>
  <c r="J2807" i="8"/>
  <c r="J2719" i="8"/>
  <c r="J2631" i="8"/>
  <c r="J2566" i="8"/>
  <c r="J2472" i="8"/>
  <c r="J2378" i="8"/>
  <c r="J2228" i="8"/>
  <c r="J310" i="8"/>
  <c r="J799" i="8"/>
  <c r="J870" i="8"/>
  <c r="J967" i="8"/>
  <c r="J1042" i="8"/>
  <c r="J1128" i="8"/>
  <c r="J1203" i="8"/>
  <c r="J1274" i="8"/>
  <c r="J1556" i="8"/>
  <c r="J2839" i="8"/>
  <c r="J1184" i="8"/>
  <c r="J1071" i="8"/>
  <c r="J890" i="8"/>
  <c r="J857" i="8"/>
  <c r="J1124" i="8"/>
  <c r="J1206" i="8"/>
  <c r="J1202" i="8"/>
  <c r="J976" i="8"/>
  <c r="J3111" i="8"/>
  <c r="J3020" i="8"/>
  <c r="J3021" i="8"/>
  <c r="J3084" i="8"/>
  <c r="J3107" i="8"/>
  <c r="J3055" i="8"/>
  <c r="J3040" i="8"/>
  <c r="J3015" i="8"/>
  <c r="J1684" i="8"/>
  <c r="J3041" i="8"/>
  <c r="J3081" i="8"/>
  <c r="J3052" i="8"/>
  <c r="J1682" i="8"/>
  <c r="J3087" i="8"/>
  <c r="J3028" i="8"/>
  <c r="J3097" i="8"/>
  <c r="J3034" i="8"/>
  <c r="J3024" i="8"/>
  <c r="J3058" i="8"/>
  <c r="J3008" i="8"/>
  <c r="J3001" i="8"/>
  <c r="J2971" i="8"/>
  <c r="J2953" i="8"/>
  <c r="J2939" i="8"/>
  <c r="J2935" i="8"/>
  <c r="J2931" i="8"/>
  <c r="J2919" i="8"/>
  <c r="J2892" i="8"/>
  <c r="J2887" i="8"/>
  <c r="J2881" i="8"/>
  <c r="J2876" i="8"/>
  <c r="J2866" i="8"/>
  <c r="J2859" i="8"/>
  <c r="J2850" i="8"/>
  <c r="J2838" i="8"/>
  <c r="J2832" i="8"/>
  <c r="J2825" i="8"/>
  <c r="J2818" i="8"/>
  <c r="J2813" i="8"/>
  <c r="J2808" i="8"/>
  <c r="J2801" i="8"/>
  <c r="J2795" i="8"/>
  <c r="J2787" i="8"/>
  <c r="J2777" i="8"/>
  <c r="J2772" i="8"/>
  <c r="J2767" i="8"/>
  <c r="J2760" i="8"/>
  <c r="J2755" i="8"/>
  <c r="J2750" i="8"/>
  <c r="J2746" i="8"/>
  <c r="J2738" i="8"/>
  <c r="J2733" i="8"/>
  <c r="J2727" i="8"/>
  <c r="J2722" i="8"/>
  <c r="J2713" i="8"/>
  <c r="J2708" i="8"/>
  <c r="J2696" i="8"/>
  <c r="J2691" i="8"/>
  <c r="J2685" i="8"/>
  <c r="J2678" i="8"/>
  <c r="J2674" i="8"/>
  <c r="J2667" i="8"/>
  <c r="J1779" i="8"/>
  <c r="J2205" i="8"/>
  <c r="J2180" i="8"/>
  <c r="J2122" i="8"/>
  <c r="J2307" i="8"/>
  <c r="J2200" i="8"/>
  <c r="J2354" i="8"/>
  <c r="J2168" i="8"/>
  <c r="J2134" i="8"/>
  <c r="J1807" i="8"/>
  <c r="J2394" i="8"/>
  <c r="J2156" i="8"/>
  <c r="J2142" i="8"/>
  <c r="J1949" i="8"/>
  <c r="J2181" i="8"/>
  <c r="J2933" i="8"/>
  <c r="J2922" i="8"/>
  <c r="J2914" i="8"/>
  <c r="J2888" i="8"/>
  <c r="J2883" i="8"/>
  <c r="J2878" i="8"/>
  <c r="J2871" i="8"/>
  <c r="J2860" i="8"/>
  <c r="J2857" i="8"/>
  <c r="J2848" i="8"/>
  <c r="J2835" i="8"/>
  <c r="J2830" i="8"/>
  <c r="J2820" i="8"/>
  <c r="J2815" i="8"/>
  <c r="J2810" i="8"/>
  <c r="J2803" i="8"/>
  <c r="J2798" i="8"/>
  <c r="J2791" i="8"/>
  <c r="J2784" i="8"/>
  <c r="J2775" i="8"/>
  <c r="J2770" i="8"/>
  <c r="J2765" i="8"/>
  <c r="J2761" i="8"/>
  <c r="J2753" i="8"/>
  <c r="J2749" i="8"/>
  <c r="J2743" i="8"/>
  <c r="J2735" i="8"/>
  <c r="J2729" i="8"/>
  <c r="J2725" i="8"/>
  <c r="J2718" i="8"/>
  <c r="J2705" i="8"/>
  <c r="J2698" i="8"/>
  <c r="J2694" i="8"/>
  <c r="J2688" i="8"/>
  <c r="J2681" i="8"/>
  <c r="J2676" i="8"/>
  <c r="J2671" i="8"/>
  <c r="J1778" i="8"/>
  <c r="J2427" i="8"/>
  <c r="J2337" i="8"/>
  <c r="J1845" i="8"/>
  <c r="J1852" i="8"/>
  <c r="J2573" i="8"/>
  <c r="J1955" i="8"/>
  <c r="J2581" i="8"/>
  <c r="J2372" i="8"/>
  <c r="J2453" i="8"/>
  <c r="J1982" i="8"/>
  <c r="J2467" i="8"/>
  <c r="J2127" i="8"/>
  <c r="J1840" i="8"/>
  <c r="J2226" i="8"/>
  <c r="J1802" i="8"/>
  <c r="J2155" i="8"/>
  <c r="J2440" i="8"/>
  <c r="J2318" i="8"/>
  <c r="J2309" i="8"/>
  <c r="J2597" i="8"/>
  <c r="J2239" i="8"/>
  <c r="J2539" i="8"/>
  <c r="J1837" i="8"/>
  <c r="J2414" i="8"/>
  <c r="J2268" i="8"/>
  <c r="J2647" i="8"/>
  <c r="J2517" i="8"/>
  <c r="J2655" i="8"/>
  <c r="J2444" i="8"/>
  <c r="J1930" i="8"/>
  <c r="J1830" i="8"/>
  <c r="J1916" i="8"/>
  <c r="J2470" i="8"/>
  <c r="J2397" i="8"/>
  <c r="J2190" i="8"/>
  <c r="J2465" i="8"/>
  <c r="J2457" i="8"/>
  <c r="J2411" i="8"/>
  <c r="J2331" i="8"/>
  <c r="J2450" i="8"/>
  <c r="J2038" i="8"/>
  <c r="J1808" i="8"/>
  <c r="J2468" i="8"/>
  <c r="J2385" i="8"/>
  <c r="J2198" i="8"/>
  <c r="J2657" i="8"/>
  <c r="J2058" i="8"/>
  <c r="J2649" i="8"/>
  <c r="J1788" i="8"/>
  <c r="J1850" i="8"/>
  <c r="J1854" i="8"/>
  <c r="J1914" i="8"/>
  <c r="J2374" i="8"/>
  <c r="J2328" i="8"/>
  <c r="J1992" i="8"/>
  <c r="J2396" i="8"/>
  <c r="J2479" i="8"/>
  <c r="J2632" i="8"/>
  <c r="J2527" i="8"/>
  <c r="J2575" i="8"/>
  <c r="J2197" i="8"/>
  <c r="J2381" i="8"/>
  <c r="J2065" i="8"/>
  <c r="J2376" i="8"/>
  <c r="J1793" i="8"/>
  <c r="J2246" i="8"/>
  <c r="J2296" i="8"/>
  <c r="J1829" i="8"/>
  <c r="J2417" i="8"/>
  <c r="J2589" i="8"/>
  <c r="J2149" i="8"/>
  <c r="J1898" i="8"/>
  <c r="J2552" i="8"/>
  <c r="J1859" i="8"/>
  <c r="J2306" i="8"/>
  <c r="J2274" i="8"/>
  <c r="J1871" i="8"/>
  <c r="J2478" i="8"/>
  <c r="J1869" i="8"/>
  <c r="J2229" i="8"/>
  <c r="J2321" i="8"/>
  <c r="J2211" i="8"/>
  <c r="J1896" i="8"/>
  <c r="J2236" i="8"/>
  <c r="J2390" i="8"/>
  <c r="J2400" i="8"/>
  <c r="J1863" i="8"/>
  <c r="J2026" i="8"/>
  <c r="J1987" i="8"/>
  <c r="J1885" i="8"/>
  <c r="J1842" i="8"/>
  <c r="J2650" i="8"/>
  <c r="J1855" i="8"/>
  <c r="J2456" i="8"/>
  <c r="J1908" i="8"/>
  <c r="J2640" i="8"/>
  <c r="J2179" i="8"/>
  <c r="J2449" i="8"/>
  <c r="J2077" i="8"/>
  <c r="J2543" i="8"/>
  <c r="J2564" i="8"/>
  <c r="J2584" i="8"/>
  <c r="J1942" i="8"/>
  <c r="J2201" i="8"/>
  <c r="J1815" i="8"/>
  <c r="J1818" i="8"/>
  <c r="J2333" i="8"/>
  <c r="J2302" i="8"/>
  <c r="J1999" i="8"/>
  <c r="J2534" i="8"/>
  <c r="J2036" i="8"/>
  <c r="J2102" i="8"/>
  <c r="J2095" i="8"/>
  <c r="J2341" i="8"/>
  <c r="J1910" i="8"/>
  <c r="J2600" i="8"/>
  <c r="J1978" i="8"/>
  <c r="J2298" i="8"/>
  <c r="J2084" i="8"/>
  <c r="J2233" i="8"/>
  <c r="J2624" i="8"/>
  <c r="J2176" i="8"/>
  <c r="J2399" i="8"/>
  <c r="J2329" i="8"/>
  <c r="J2052" i="8"/>
  <c r="J2054" i="8"/>
  <c r="J2511" i="8"/>
  <c r="J2178" i="8"/>
  <c r="J2361" i="8"/>
  <c r="J2271" i="8"/>
  <c r="J2577" i="8"/>
  <c r="J1809" i="8"/>
  <c r="J2111" i="8"/>
  <c r="J1998" i="8"/>
  <c r="J492" i="8"/>
  <c r="J671" i="8"/>
  <c r="J574" i="8"/>
  <c r="J517" i="8"/>
  <c r="J614" i="8"/>
  <c r="J339" i="8"/>
  <c r="J322" i="8"/>
  <c r="J630" i="8"/>
  <c r="J593" i="8"/>
  <c r="J387" i="8"/>
  <c r="J357" i="8"/>
  <c r="J222" i="8"/>
  <c r="J408" i="8"/>
  <c r="J484" i="8"/>
  <c r="J587" i="8"/>
  <c r="J91" i="8"/>
  <c r="J311" i="8"/>
  <c r="J192" i="8"/>
  <c r="J655" i="8"/>
  <c r="J568" i="8"/>
  <c r="J597" i="8"/>
  <c r="J700" i="8"/>
  <c r="J468" i="8"/>
  <c r="J89" i="8"/>
  <c r="J185" i="8"/>
  <c r="J323" i="8"/>
  <c r="J65" i="8"/>
  <c r="J563" i="8"/>
  <c r="J296" i="8"/>
  <c r="J105" i="8"/>
  <c r="J515" i="8"/>
  <c r="J658" i="8"/>
  <c r="J106" i="8"/>
  <c r="J100" i="8"/>
  <c r="J588" i="8"/>
  <c r="J717" i="8"/>
  <c r="J485" i="8"/>
  <c r="J528" i="8"/>
  <c r="J713" i="8"/>
  <c r="J733" i="8"/>
  <c r="J333" i="8"/>
  <c r="J673" i="8"/>
  <c r="J605" i="8"/>
  <c r="J2518" i="8"/>
  <c r="J1862" i="8"/>
  <c r="J2276" i="8"/>
  <c r="J2629" i="8"/>
  <c r="J1791" i="8"/>
  <c r="J1956" i="8"/>
  <c r="J1958" i="8"/>
  <c r="J2636" i="8"/>
  <c r="J2421" i="8"/>
  <c r="J2343" i="8"/>
  <c r="J1804" i="8"/>
  <c r="J2144" i="8"/>
  <c r="J2550" i="8"/>
  <c r="J2101" i="8"/>
  <c r="J2462" i="8"/>
  <c r="J2104" i="8"/>
  <c r="J2651" i="8"/>
  <c r="J2188" i="8"/>
  <c r="J2432" i="8"/>
  <c r="J2463" i="8"/>
  <c r="J1925" i="8"/>
  <c r="J1812" i="8"/>
  <c r="J2082" i="8"/>
  <c r="J2290" i="8"/>
  <c r="J2240" i="8"/>
  <c r="J2658" i="8"/>
  <c r="J2028" i="8"/>
  <c r="J1888" i="8"/>
  <c r="J2594" i="8"/>
  <c r="J2080" i="8"/>
  <c r="J2014" i="8"/>
  <c r="J1924" i="8"/>
  <c r="J2459" i="8"/>
  <c r="J1935" i="8"/>
  <c r="J2480" i="8"/>
  <c r="J2051" i="8"/>
  <c r="J2469" i="8"/>
  <c r="J2025" i="8"/>
  <c r="J1938" i="8"/>
  <c r="J2100" i="8"/>
  <c r="J1899" i="8"/>
  <c r="J1972" i="8"/>
  <c r="J1893" i="8"/>
  <c r="J1966" i="8"/>
  <c r="J2203" i="8"/>
  <c r="J1950" i="8"/>
  <c r="J2418" i="8"/>
  <c r="J1945" i="8"/>
  <c r="J1957" i="8"/>
  <c r="J2043" i="8"/>
  <c r="J2367" i="8"/>
  <c r="J2324" i="8"/>
  <c r="J1969" i="8"/>
  <c r="J1902" i="8"/>
  <c r="J1836" i="8"/>
  <c r="J2653" i="8"/>
  <c r="J1986" i="8"/>
  <c r="J1918" i="8"/>
  <c r="J2079" i="8"/>
  <c r="J2135" i="8"/>
  <c r="J2595" i="8"/>
  <c r="J1856" i="8"/>
  <c r="J2598" i="8"/>
  <c r="J2524" i="8"/>
  <c r="J1858" i="8"/>
  <c r="J1839" i="8"/>
  <c r="J2237" i="8"/>
  <c r="J1867" i="8"/>
  <c r="J2195" i="8"/>
  <c r="J1846" i="8"/>
  <c r="J2191" i="8"/>
  <c r="J1926" i="8"/>
  <c r="J1884" i="8"/>
  <c r="J2087" i="8"/>
  <c r="J1891" i="8"/>
  <c r="J2490" i="8"/>
  <c r="J2533" i="8"/>
  <c r="J2531" i="8"/>
  <c r="J2557" i="8"/>
  <c r="J2068" i="8"/>
  <c r="J2662" i="8"/>
  <c r="J2364" i="8"/>
  <c r="J2652" i="8"/>
  <c r="J1832" i="8"/>
  <c r="J1915" i="8"/>
  <c r="J1803" i="8"/>
  <c r="J2255" i="8"/>
  <c r="J2170" i="8"/>
  <c r="J1870" i="8"/>
  <c r="J2193" i="8"/>
  <c r="J2355" i="8"/>
  <c r="J1897" i="8"/>
  <c r="J2184" i="8"/>
  <c r="J2607" i="8"/>
  <c r="J2643" i="8"/>
  <c r="J1921" i="8"/>
  <c r="J2641" i="8"/>
  <c r="J1941" i="8"/>
  <c r="J2471" i="8"/>
  <c r="J1844" i="8"/>
  <c r="J1822" i="8"/>
  <c r="J1816" i="8"/>
  <c r="J1798" i="8"/>
  <c r="J2541" i="8"/>
  <c r="J2171" i="8"/>
  <c r="J2308" i="8"/>
  <c r="J2281" i="8"/>
  <c r="J1988" i="8"/>
  <c r="J1782" i="8"/>
  <c r="J2210" i="8"/>
  <c r="J1801" i="8"/>
  <c r="J2092" i="8"/>
  <c r="J2220" i="8"/>
  <c r="J2567" i="8"/>
  <c r="J1939" i="8"/>
  <c r="J2099" i="8"/>
  <c r="J2506" i="8"/>
  <c r="J2056" i="8"/>
  <c r="J2377" i="8"/>
  <c r="J1959" i="8"/>
  <c r="J1905" i="8"/>
  <c r="J2336" i="8"/>
  <c r="J2130" i="8"/>
  <c r="J1805" i="8"/>
  <c r="J1783" i="8"/>
  <c r="J573" i="8"/>
  <c r="J221" i="8"/>
  <c r="J391" i="8"/>
  <c r="J103" i="8"/>
  <c r="J419" i="8"/>
  <c r="J652" i="8"/>
  <c r="J445" i="8"/>
  <c r="J282" i="8"/>
  <c r="J533" i="8"/>
  <c r="J265" i="8"/>
  <c r="J370" i="8"/>
  <c r="J553" i="8"/>
  <c r="J701" i="8"/>
  <c r="J166" i="8"/>
  <c r="J512" i="8"/>
  <c r="J531" i="8"/>
  <c r="J271" i="8"/>
  <c r="J632" i="8"/>
  <c r="J738" i="8"/>
  <c r="J752" i="8"/>
  <c r="J622" i="8"/>
  <c r="J433" i="8"/>
  <c r="J280" i="8"/>
  <c r="J627" i="8"/>
  <c r="J644" i="8"/>
  <c r="J330" i="8"/>
  <c r="J325" i="8"/>
  <c r="J263" i="8"/>
  <c r="J154" i="8"/>
  <c r="J537" i="8"/>
  <c r="J664" i="8"/>
  <c r="J392" i="8"/>
  <c r="J110" i="8"/>
  <c r="J119" i="8"/>
  <c r="J208" i="8"/>
  <c r="J732" i="8"/>
  <c r="J423" i="8"/>
  <c r="J506" i="8"/>
  <c r="J69" i="8"/>
  <c r="J420" i="8"/>
  <c r="J347" i="8"/>
  <c r="J757" i="8"/>
  <c r="J577" i="8"/>
  <c r="J216" i="8"/>
  <c r="J565" i="8"/>
  <c r="J440" i="8"/>
  <c r="J608" i="8"/>
  <c r="J124" i="8"/>
  <c r="J638" i="8"/>
  <c r="J141" i="8"/>
  <c r="J354" i="8"/>
  <c r="J661" i="8"/>
  <c r="J562" i="8"/>
  <c r="J543" i="8"/>
  <c r="J770" i="8"/>
  <c r="J448" i="8"/>
  <c r="J520" i="8"/>
  <c r="J136" i="8"/>
  <c r="J205" i="8"/>
  <c r="J561" i="8"/>
  <c r="J648" i="8"/>
  <c r="J662" i="8"/>
  <c r="J332" i="8"/>
  <c r="J277" i="8"/>
  <c r="J168" i="8"/>
  <c r="J719" i="8"/>
  <c r="J521" i="8"/>
  <c r="J739" i="8"/>
  <c r="J316" i="8"/>
  <c r="J201" i="8"/>
  <c r="J158" i="8"/>
  <c r="J476" i="8"/>
  <c r="J195" i="8"/>
  <c r="J400" i="8"/>
  <c r="J223" i="8"/>
  <c r="J298" i="8"/>
  <c r="J637" i="8"/>
  <c r="J451" i="8"/>
  <c r="J337" i="8"/>
  <c r="J783" i="8"/>
  <c r="J508" i="8"/>
  <c r="J481" i="8"/>
  <c r="J116" i="8"/>
  <c r="J712" i="8"/>
  <c r="J761" i="8"/>
  <c r="J254" i="8"/>
  <c r="J467" i="8"/>
  <c r="J107" i="8"/>
  <c r="J594" i="8"/>
  <c r="J368" i="8"/>
  <c r="J125" i="8"/>
  <c r="J364" i="8"/>
  <c r="J129" i="8"/>
  <c r="J518" i="8"/>
  <c r="J50" i="8"/>
  <c r="J431" i="8"/>
  <c r="J286" i="8"/>
  <c r="J493" i="8"/>
  <c r="J276" i="8"/>
  <c r="J134" i="8"/>
  <c r="J302" i="8"/>
  <c r="J720" i="8"/>
  <c r="J111" i="8"/>
  <c r="J190" i="8"/>
  <c r="J99" i="8"/>
  <c r="J242" i="8"/>
  <c r="J760" i="8"/>
  <c r="J399" i="8"/>
  <c r="J781" i="8"/>
  <c r="J634" i="8"/>
  <c r="J654" i="8"/>
  <c r="J112" i="8"/>
  <c r="J657" i="8"/>
  <c r="J526" i="8"/>
  <c r="J613" i="8"/>
  <c r="J183" i="8"/>
  <c r="J668" i="8"/>
  <c r="J570" i="8"/>
  <c r="J726" i="8"/>
  <c r="J590" i="8"/>
  <c r="J212" i="8"/>
  <c r="J560" i="8"/>
  <c r="J182" i="8"/>
  <c r="J130" i="8"/>
  <c r="J315" i="8"/>
  <c r="J688" i="8"/>
  <c r="J784" i="8"/>
  <c r="J1392" i="8"/>
  <c r="J1473" i="8"/>
  <c r="J1438" i="8"/>
  <c r="J1506" i="8"/>
  <c r="J1499" i="8"/>
  <c r="J1493" i="8"/>
  <c r="J1489" i="8"/>
  <c r="J1425" i="8"/>
  <c r="J1317" i="8"/>
  <c r="J1363" i="8"/>
  <c r="J1428" i="8"/>
  <c r="J1330" i="8"/>
  <c r="J1335" i="8"/>
  <c r="J1368" i="8"/>
  <c r="J1395" i="8"/>
  <c r="J1331" i="8"/>
  <c r="J1310" i="8"/>
  <c r="J1443" i="8"/>
  <c r="J1423" i="8"/>
  <c r="J1323" i="8"/>
  <c r="J1521" i="8"/>
  <c r="J1321" i="8"/>
  <c r="J1365" i="8"/>
  <c r="J1385" i="8"/>
  <c r="J1337" i="8"/>
  <c r="J1367" i="8"/>
  <c r="J1396" i="8"/>
  <c r="J1373" i="8"/>
  <c r="J3099" i="8"/>
  <c r="J1371" i="8"/>
  <c r="J1419" i="8"/>
  <c r="J1754" i="8"/>
  <c r="J1746" i="8"/>
  <c r="J1767" i="8"/>
  <c r="J1648" i="8"/>
  <c r="J1639" i="8"/>
  <c r="J1761" i="8"/>
  <c r="J1656" i="8"/>
  <c r="J76" i="8"/>
  <c r="J75" i="8"/>
  <c r="J1699" i="8"/>
  <c r="J1775" i="8"/>
  <c r="J235" i="8"/>
  <c r="J1578" i="8"/>
  <c r="J21" i="8"/>
  <c r="J2587" i="8"/>
  <c r="J2785" i="8"/>
  <c r="J172" i="8"/>
  <c r="J1476" i="8"/>
  <c r="J1771" i="8"/>
  <c r="J257" i="8"/>
  <c r="J2855" i="8"/>
  <c r="J2253" i="8"/>
  <c r="J2946" i="8"/>
  <c r="J2094" i="8"/>
  <c r="J402" i="8"/>
  <c r="J1154" i="8"/>
  <c r="J2349" i="8"/>
  <c r="J1534" i="8"/>
  <c r="J2024" i="8"/>
  <c r="J1482" i="8"/>
  <c r="J251" i="8"/>
  <c r="J378" i="8"/>
  <c r="J1099" i="8"/>
  <c r="J1361" i="8"/>
  <c r="J1402" i="8"/>
  <c r="J2186" i="8"/>
  <c r="J1759" i="8"/>
  <c r="J2185" i="8"/>
  <c r="J1962" i="8"/>
  <c r="J2970" i="8"/>
  <c r="J2299" i="8"/>
  <c r="J1159" i="8"/>
  <c r="J231" i="8"/>
  <c r="J1666" i="8"/>
  <c r="J2558" i="8"/>
  <c r="J258" i="8"/>
  <c r="J2131" i="8"/>
  <c r="J1686" i="8"/>
  <c r="J3009" i="8"/>
  <c r="J3039" i="8"/>
  <c r="J2966" i="8"/>
  <c r="J2559" i="8"/>
  <c r="J2781" i="8"/>
  <c r="J2973" i="8"/>
  <c r="J693" i="8"/>
  <c r="J3036" i="8"/>
  <c r="J1875" i="8"/>
  <c r="J1092" i="8"/>
  <c r="J795" i="8"/>
  <c r="J685" i="8"/>
  <c r="J1280" i="8"/>
  <c r="J1530" i="8"/>
  <c r="J429" i="8"/>
  <c r="J1736" i="8"/>
  <c r="J1733" i="8"/>
  <c r="J1602" i="8"/>
  <c r="J989" i="8"/>
  <c r="J927" i="8"/>
  <c r="J309" i="8"/>
  <c r="J809" i="8"/>
  <c r="J1466" i="8"/>
  <c r="J1677" i="8"/>
  <c r="J707" i="8"/>
  <c r="J669" i="8"/>
  <c r="J162" i="8"/>
  <c r="J1597" i="8"/>
  <c r="J974" i="8"/>
  <c r="J1286" i="8"/>
  <c r="J2004" i="8"/>
  <c r="J57" i="8"/>
  <c r="J1377" i="8"/>
  <c r="J499" i="8"/>
  <c r="J1231" i="8"/>
  <c r="J2509" i="8"/>
  <c r="J1411" i="8"/>
  <c r="J71" i="8"/>
  <c r="J2560" i="8"/>
  <c r="J1690" i="8"/>
  <c r="J1059" i="8"/>
  <c r="J1728" i="8"/>
  <c r="J285" i="8"/>
  <c r="J1709" i="8"/>
  <c r="J1012" i="8"/>
  <c r="J766" i="8"/>
  <c r="J947" i="8"/>
  <c r="J2826" i="8"/>
  <c r="J1514" i="8"/>
  <c r="J1027" i="8"/>
  <c r="J762" i="8"/>
  <c r="J2625" i="8"/>
  <c r="J745" i="8"/>
  <c r="J2740" i="8"/>
  <c r="J2884" i="8"/>
  <c r="J243" i="8"/>
  <c r="J516" i="8"/>
  <c r="J2782" i="8"/>
  <c r="J599" i="8"/>
  <c r="J2913" i="8"/>
  <c r="J262" i="8"/>
  <c r="J2046" i="8"/>
  <c r="J261" i="8"/>
  <c r="J800" i="8"/>
  <c r="J2118" i="8"/>
  <c r="J267" i="8"/>
  <c r="J1658" i="8"/>
  <c r="J225" i="8"/>
  <c r="J1357" i="8"/>
  <c r="J40" i="8"/>
  <c r="J2609" i="8"/>
  <c r="J312" i="8"/>
  <c r="J1263" i="8"/>
  <c r="J602" i="8"/>
  <c r="J1877" i="8"/>
  <c r="J1976" i="8"/>
  <c r="J290" i="8"/>
  <c r="J109" i="8"/>
  <c r="J2684" i="8"/>
  <c r="J1117" i="8"/>
  <c r="J428" i="8"/>
  <c r="J3" i="8"/>
  <c r="J1048" i="8"/>
  <c r="J1383" i="8"/>
  <c r="J2007" i="8"/>
  <c r="J361" i="8"/>
  <c r="J2895" i="8"/>
  <c r="J1433" i="8"/>
  <c r="J2499" i="8"/>
  <c r="J472" i="8"/>
  <c r="J1692" i="8"/>
  <c r="J1693" i="8"/>
  <c r="J1707" i="8"/>
  <c r="J2666" i="8"/>
  <c r="J946" i="8"/>
  <c r="J2588" i="8"/>
  <c r="J816" i="8"/>
  <c r="J2291" i="8"/>
  <c r="J2834" i="8"/>
  <c r="J753" i="8"/>
  <c r="J24" i="8"/>
  <c r="J226" i="8"/>
  <c r="J2076" i="8"/>
  <c r="J793" i="8"/>
  <c r="J234" i="8"/>
  <c r="J2945" i="8"/>
  <c r="J601" i="8"/>
  <c r="J687" i="8"/>
  <c r="J551" i="8"/>
  <c r="J1221" i="8"/>
  <c r="J2502" i="8"/>
  <c r="J1041" i="8"/>
  <c r="J1031" i="8"/>
  <c r="J2285" i="8"/>
  <c r="J2273" i="8"/>
  <c r="J858" i="8"/>
  <c r="J2261" i="8"/>
  <c r="J1769" i="8"/>
  <c r="J822" i="8"/>
  <c r="J743" i="8"/>
  <c r="J2520" i="8"/>
  <c r="J1001" i="8"/>
  <c r="J550" i="8"/>
  <c r="J313" i="8"/>
  <c r="J12" i="8"/>
  <c r="J1000" i="8"/>
  <c r="J951" i="8"/>
  <c r="J625" i="8"/>
  <c r="J683" i="8"/>
  <c r="J246" i="8"/>
  <c r="J297" i="8"/>
  <c r="J1045" i="8"/>
  <c r="J1607" i="8"/>
  <c r="J232" i="8"/>
  <c r="J2292" i="8"/>
  <c r="J1711" i="8"/>
  <c r="J317" i="8"/>
  <c r="J2545" i="8"/>
  <c r="J1593" i="8"/>
  <c r="J160" i="8"/>
  <c r="J181" i="8"/>
  <c r="J1668" i="8"/>
  <c r="J17" i="8"/>
  <c r="J2530" i="8"/>
  <c r="J84" i="8"/>
  <c r="J966" i="8"/>
  <c r="J2241" i="8"/>
  <c r="J1358" i="8"/>
  <c r="J2724" i="8"/>
  <c r="J2521" i="8"/>
  <c r="J611" i="8"/>
  <c r="J1872" i="8"/>
  <c r="J1717" i="8"/>
  <c r="J1680" i="8"/>
  <c r="J1576" i="8"/>
  <c r="J1308" i="8"/>
  <c r="J1122" i="8"/>
  <c r="J1526" i="8"/>
  <c r="J5" i="8"/>
  <c r="J1043" i="8"/>
  <c r="J1480" i="8"/>
  <c r="J137" i="8"/>
  <c r="J1183" i="8"/>
  <c r="J236" i="8"/>
  <c r="J1427" i="8"/>
  <c r="J1572" i="8"/>
  <c r="J626" i="8"/>
  <c r="J1702" i="8"/>
  <c r="J1691" i="8"/>
  <c r="J1689" i="8"/>
  <c r="J1285" i="8"/>
  <c r="J815" i="8"/>
  <c r="J96" i="8"/>
  <c r="J1671" i="8"/>
  <c r="J2975" i="8"/>
  <c r="J274" i="8"/>
  <c r="J2447" i="8"/>
  <c r="J1242" i="8"/>
  <c r="J2019" i="8"/>
  <c r="J74" i="8"/>
  <c r="J2420" i="8"/>
  <c r="J269" i="8"/>
  <c r="J1100" i="8"/>
  <c r="J2943" i="8"/>
  <c r="J1947" i="8"/>
  <c r="J305" i="8"/>
  <c r="J1900" i="8"/>
  <c r="J1115" i="8"/>
  <c r="J2501" i="8"/>
  <c r="J3010" i="8"/>
  <c r="J2001" i="8"/>
  <c r="J241" i="8"/>
  <c r="J1657" i="8"/>
  <c r="J1024" i="8"/>
  <c r="J1219" i="8"/>
  <c r="J67" i="8"/>
  <c r="J1038" i="8"/>
  <c r="J1784" i="8"/>
  <c r="J1774" i="8"/>
  <c r="J823" i="8"/>
  <c r="J747" i="8"/>
  <c r="J1683" i="8"/>
  <c r="J1004" i="8"/>
  <c r="J2326" i="8"/>
  <c r="J675" i="8"/>
  <c r="J326" i="8"/>
  <c r="J2245" i="8"/>
  <c r="J1729" i="8"/>
  <c r="J2591" i="8"/>
  <c r="J988" i="8"/>
  <c r="J502" i="8"/>
  <c r="J2732" i="8"/>
  <c r="J1095" i="8"/>
  <c r="J1464" i="8"/>
  <c r="J982" i="8"/>
  <c r="J367" i="8"/>
  <c r="J1009" i="8"/>
  <c r="J148" i="8"/>
  <c r="J3093" i="8"/>
  <c r="J1015" i="8"/>
  <c r="J1449" i="8"/>
  <c r="J2929" i="8"/>
  <c r="J2911" i="8"/>
  <c r="J2009" i="8"/>
  <c r="J691" i="8"/>
  <c r="J1605" i="8"/>
  <c r="J2408" i="8"/>
  <c r="J115" i="8"/>
  <c r="J498" i="8"/>
  <c r="J529" i="8"/>
  <c r="J1851" i="8"/>
  <c r="J983" i="8"/>
  <c r="J1843" i="8"/>
  <c r="J998" i="8"/>
  <c r="J207" i="8"/>
  <c r="J2897" i="8"/>
  <c r="J1748" i="8"/>
  <c r="P77" i="9" l="1"/>
  <c r="P75" i="9"/>
  <c r="P946" i="5"/>
  <c r="P1949" i="5"/>
  <c r="P560" i="5"/>
  <c r="P599" i="5"/>
  <c r="P631" i="5"/>
  <c r="P633" i="5"/>
  <c r="P639" i="5"/>
  <c r="P680" i="5"/>
  <c r="P710" i="5"/>
  <c r="P712" i="5"/>
  <c r="P743" i="5"/>
  <c r="P751" i="5"/>
  <c r="P780" i="5"/>
  <c r="P782" i="5"/>
  <c r="P812" i="5"/>
  <c r="P814" i="5"/>
  <c r="P843" i="5"/>
  <c r="P847" i="5"/>
  <c r="P876" i="5"/>
  <c r="P884" i="5"/>
  <c r="P932" i="5"/>
  <c r="P977" i="5"/>
  <c r="P983" i="5"/>
  <c r="P1009" i="5"/>
  <c r="P1015" i="5"/>
  <c r="P1062" i="5"/>
  <c r="P1064" i="5"/>
  <c r="P1091" i="5"/>
  <c r="P1100" i="5"/>
  <c r="P1102" i="5"/>
  <c r="P1124" i="5"/>
  <c r="P1138" i="5"/>
  <c r="P1162" i="5"/>
  <c r="P1171" i="5"/>
  <c r="P1173" i="5"/>
  <c r="P1195" i="5"/>
  <c r="P1203" i="5"/>
  <c r="P1205" i="5"/>
  <c r="P1226" i="5"/>
  <c r="P1234" i="5"/>
  <c r="P1236" i="5"/>
  <c r="P1260" i="5"/>
  <c r="P1274" i="5"/>
  <c r="P1276" i="5"/>
  <c r="P1317" i="5"/>
  <c r="P1346" i="5"/>
  <c r="P1348" i="5"/>
  <c r="P1363" i="5"/>
  <c r="P1379" i="5"/>
  <c r="P1381" i="5"/>
  <c r="P1387" i="5"/>
  <c r="P1396" i="5"/>
  <c r="P1406" i="5"/>
  <c r="P1429" i="5"/>
  <c r="P1475" i="5"/>
  <c r="P1482" i="5"/>
  <c r="P1488" i="5"/>
  <c r="P1513" i="5"/>
  <c r="P1523" i="5"/>
  <c r="P1526" i="5"/>
  <c r="P1552" i="5"/>
  <c r="P1559" i="5"/>
  <c r="P1575" i="5"/>
  <c r="P1583" i="5"/>
  <c r="P1591" i="5"/>
  <c r="P1607" i="5"/>
  <c r="P1622" i="5"/>
  <c r="P1631" i="5"/>
  <c r="P1647" i="5"/>
  <c r="P1654" i="5"/>
  <c r="P1678" i="5"/>
  <c r="P1686" i="5"/>
  <c r="P1710" i="5"/>
  <c r="P1716" i="5"/>
  <c r="P1718" i="5"/>
  <c r="P1726" i="5"/>
  <c r="P1758" i="5"/>
  <c r="P1767" i="5"/>
  <c r="P1797" i="5"/>
  <c r="P1805" i="5"/>
  <c r="P1821" i="5"/>
  <c r="P1839" i="5"/>
  <c r="P1845" i="5"/>
  <c r="P1853" i="5"/>
  <c r="P1876" i="5"/>
  <c r="P1878" i="5"/>
  <c r="P1886" i="5"/>
  <c r="P1908" i="5"/>
  <c r="P1916" i="5"/>
  <c r="P1931" i="5"/>
  <c r="P1955" i="5"/>
  <c r="P1963" i="5"/>
  <c r="P1980" i="5"/>
  <c r="P1986" i="5"/>
  <c r="P1994" i="5"/>
  <c r="P2016" i="5"/>
  <c r="P2019" i="5"/>
  <c r="P2048" i="5"/>
  <c r="P2052" i="5"/>
  <c r="P2058" i="5"/>
  <c r="P2112" i="5"/>
  <c r="P2135" i="5"/>
  <c r="P2141" i="5"/>
  <c r="P2148" i="5"/>
  <c r="P2166" i="5"/>
  <c r="P2172" i="5"/>
  <c r="P2180" i="5"/>
  <c r="P2205" i="5"/>
  <c r="P2213" i="5"/>
  <c r="P2236" i="5"/>
  <c r="P2244" i="5"/>
  <c r="P2270" i="5"/>
  <c r="P2275" i="5"/>
  <c r="P2279" i="5"/>
  <c r="P2287" i="5"/>
  <c r="P2305" i="5"/>
  <c r="P2311" i="5"/>
  <c r="P2319" i="5"/>
  <c r="P2339" i="5"/>
  <c r="P2356" i="5"/>
  <c r="P2386" i="5"/>
  <c r="P2410" i="5"/>
  <c r="P2434" i="5"/>
  <c r="P2474" i="5"/>
  <c r="P2485" i="5"/>
  <c r="P2507" i="5"/>
  <c r="P2509" i="5"/>
  <c r="P2541" i="5"/>
  <c r="P2546" i="5"/>
  <c r="P2554" i="5"/>
  <c r="P2593" i="5"/>
  <c r="P2601" i="5"/>
  <c r="P2632" i="5"/>
  <c r="P2655" i="5"/>
  <c r="P2680" i="5"/>
  <c r="P2687" i="5"/>
  <c r="P2697" i="5"/>
  <c r="P2703" i="5"/>
  <c r="P2711" i="5"/>
  <c r="P2713" i="5"/>
  <c r="P2719" i="5"/>
  <c r="P2729" i="5"/>
  <c r="P2743" i="5"/>
  <c r="P2745" i="5"/>
  <c r="P2761" i="5"/>
  <c r="P2775" i="5"/>
  <c r="P2793" i="5"/>
  <c r="P2809" i="5"/>
  <c r="P2825" i="5"/>
  <c r="P2839" i="5"/>
  <c r="P2841" i="5"/>
  <c r="P2857" i="5"/>
  <c r="P41" i="5"/>
  <c r="P58" i="5"/>
  <c r="P129" i="5"/>
  <c r="P227" i="5"/>
  <c r="P237" i="5"/>
  <c r="P309" i="5"/>
  <c r="P364" i="5"/>
  <c r="P372" i="5"/>
  <c r="P428" i="5"/>
  <c r="P436" i="5"/>
  <c r="P491" i="5"/>
  <c r="P499" i="5"/>
  <c r="P554" i="5"/>
  <c r="P1802" i="5" l="1"/>
  <c r="P2833" i="5"/>
  <c r="P2800" i="5"/>
  <c r="P2374" i="5"/>
  <c r="P2879" i="5"/>
  <c r="P2847" i="5"/>
  <c r="P2815" i="5"/>
  <c r="P2783" i="5"/>
  <c r="P2751" i="5"/>
  <c r="P458" i="5"/>
  <c r="P303" i="5"/>
  <c r="P240" i="5"/>
  <c r="P186" i="5"/>
  <c r="P83" i="5"/>
  <c r="P37" i="5"/>
  <c r="P2819" i="5"/>
  <c r="P2755" i="5"/>
  <c r="P2701" i="5"/>
  <c r="P2659" i="5"/>
  <c r="P2591" i="5"/>
  <c r="P2564" i="5"/>
  <c r="P2503" i="5"/>
  <c r="P2453" i="5"/>
  <c r="P2416" i="5"/>
  <c r="P2406" i="5"/>
  <c r="P2397" i="5"/>
  <c r="P2376" i="5"/>
  <c r="P2354" i="5"/>
  <c r="P2344" i="5"/>
  <c r="P2316" i="5"/>
  <c r="P2284" i="5"/>
  <c r="P2274" i="5"/>
  <c r="P2265" i="5"/>
  <c r="P2255" i="5"/>
  <c r="P2224" i="5"/>
  <c r="P2192" i="5"/>
  <c r="P2171" i="5"/>
  <c r="P2161" i="5"/>
  <c r="P2139" i="5"/>
  <c r="P2129" i="5"/>
  <c r="P2120" i="5"/>
  <c r="P2109" i="5"/>
  <c r="P2100" i="5"/>
  <c r="P2091" i="5"/>
  <c r="P2062" i="5"/>
  <c r="P2051" i="5"/>
  <c r="P2030" i="5"/>
  <c r="P1999" i="5"/>
  <c r="P1977" i="5"/>
  <c r="P1967" i="5"/>
  <c r="P1945" i="5"/>
  <c r="P1935" i="5"/>
  <c r="P1915" i="5"/>
  <c r="P1906" i="5"/>
  <c r="P549" i="5"/>
  <c r="P495" i="5"/>
  <c r="P440" i="5"/>
  <c r="P385" i="5"/>
  <c r="P330" i="5"/>
  <c r="P258" i="5"/>
  <c r="P203" i="5"/>
  <c r="P154" i="5"/>
  <c r="P119" i="5"/>
  <c r="P2861" i="5"/>
  <c r="P2808" i="5"/>
  <c r="P2691" i="5"/>
  <c r="P2640" i="5"/>
  <c r="P2582" i="5"/>
  <c r="P2513" i="5"/>
  <c r="P531" i="5"/>
  <c r="P449" i="5"/>
  <c r="P249" i="5"/>
  <c r="P194" i="5"/>
  <c r="P127" i="5"/>
  <c r="P55" i="5"/>
  <c r="P19" i="5"/>
  <c r="P2797" i="5"/>
  <c r="P2619" i="5"/>
  <c r="P2462" i="5"/>
  <c r="P12" i="5"/>
  <c r="P504" i="5"/>
  <c r="P431" i="5"/>
  <c r="P376" i="5"/>
  <c r="P321" i="5"/>
  <c r="P221" i="5"/>
  <c r="P170" i="5"/>
  <c r="P101" i="5"/>
  <c r="P2765" i="5"/>
  <c r="P2723" i="5"/>
  <c r="P2669" i="5"/>
  <c r="P2535" i="5"/>
  <c r="P2481" i="5"/>
  <c r="P3" i="5"/>
  <c r="P513" i="5"/>
  <c r="P358" i="5"/>
  <c r="P294" i="5"/>
  <c r="P231" i="5"/>
  <c r="P178" i="5"/>
  <c r="P92" i="5"/>
  <c r="P46" i="5"/>
  <c r="P2871" i="5"/>
  <c r="P2829" i="5"/>
  <c r="P2649" i="5"/>
  <c r="P2600" i="5"/>
  <c r="P2544" i="5"/>
  <c r="P2471" i="5"/>
  <c r="P540" i="5"/>
  <c r="P486" i="5"/>
  <c r="P422" i="5"/>
  <c r="P367" i="5"/>
  <c r="P312" i="5"/>
  <c r="P212" i="5"/>
  <c r="P162" i="5"/>
  <c r="P110" i="5"/>
  <c r="P2851" i="5"/>
  <c r="P2787" i="5"/>
  <c r="P2733" i="5"/>
  <c r="P2679" i="5"/>
  <c r="P2573" i="5"/>
  <c r="P2444" i="5"/>
  <c r="P1896" i="5"/>
  <c r="P1874" i="5"/>
  <c r="P1864" i="5"/>
  <c r="P1843" i="5"/>
  <c r="P1833" i="5"/>
  <c r="P1812" i="5"/>
  <c r="P1794" i="5"/>
  <c r="P1785" i="5"/>
  <c r="P1754" i="5"/>
  <c r="P1744" i="5"/>
  <c r="P1725" i="5"/>
  <c r="P1714" i="5"/>
  <c r="P1704" i="5"/>
  <c r="P1682" i="5"/>
  <c r="P1672" i="5"/>
  <c r="P1650" i="5"/>
  <c r="P1640" i="5"/>
  <c r="P1619" i="5"/>
  <c r="P1610" i="5"/>
  <c r="P1578" i="5"/>
  <c r="P1546" i="5"/>
  <c r="P1503" i="5"/>
  <c r="P1493" i="5"/>
  <c r="P1472" i="5"/>
  <c r="P1464" i="5"/>
  <c r="P1456" i="5"/>
  <c r="P1446" i="5"/>
  <c r="P1425" i="5"/>
  <c r="P1404" i="5"/>
  <c r="P1394" i="5"/>
  <c r="P1384" i="5"/>
  <c r="P1362" i="5"/>
  <c r="P1353" i="5"/>
  <c r="P1343" i="5"/>
  <c r="P1334" i="5"/>
  <c r="P1313" i="5"/>
  <c r="P1303" i="5"/>
  <c r="P1271" i="5"/>
  <c r="P1262" i="5"/>
  <c r="P1241" i="5"/>
  <c r="P1231" i="5"/>
  <c r="P1209" i="5"/>
  <c r="P1199" i="5"/>
  <c r="P1177" i="5"/>
  <c r="P1167" i="5"/>
  <c r="P1136" i="5"/>
  <c r="P1126" i="5"/>
  <c r="P1105" i="5"/>
  <c r="P1095" i="5"/>
  <c r="P1073" i="5"/>
  <c r="P1052" i="5"/>
  <c r="P1031" i="5"/>
  <c r="P1021" i="5"/>
  <c r="P1011" i="5"/>
  <c r="P989" i="5"/>
  <c r="P979" i="5"/>
  <c r="P968" i="5"/>
  <c r="P959" i="5"/>
  <c r="P949" i="5"/>
  <c r="P939" i="5"/>
  <c r="P930" i="5"/>
  <c r="P911" i="5"/>
  <c r="P902" i="5"/>
  <c r="P883" i="5"/>
  <c r="P874" i="5"/>
  <c r="P864" i="5"/>
  <c r="P833" i="5"/>
  <c r="P811" i="5"/>
  <c r="P801" i="5"/>
  <c r="P779" i="5"/>
  <c r="P769" i="5"/>
  <c r="P738" i="5"/>
  <c r="P717" i="5"/>
  <c r="P707" i="5"/>
  <c r="P685" i="5"/>
  <c r="P676" i="5"/>
  <c r="P667" i="5"/>
  <c r="P657" i="5"/>
  <c r="P637" i="5"/>
  <c r="P627" i="5"/>
  <c r="P606" i="5"/>
  <c r="P596" i="5"/>
  <c r="P587" i="5"/>
  <c r="P566" i="5"/>
  <c r="P2864" i="5"/>
  <c r="P2718" i="5"/>
  <c r="P2708" i="5"/>
  <c r="P2686" i="5"/>
  <c r="P2676" i="5"/>
  <c r="P2664" i="5"/>
  <c r="P2654" i="5"/>
  <c r="P2645" i="5"/>
  <c r="P2636" i="5"/>
  <c r="P2626" i="5"/>
  <c r="P2606" i="5"/>
  <c r="P2597" i="5"/>
  <c r="P2588" i="5"/>
  <c r="P2579" i="5"/>
  <c r="P2551" i="5"/>
  <c r="P2540" i="5"/>
  <c r="P2520" i="5"/>
  <c r="P2393" i="5"/>
  <c r="P2383" i="5"/>
  <c r="P2371" i="5"/>
  <c r="P2361" i="5"/>
  <c r="P2349" i="5"/>
  <c r="P2341" i="5"/>
  <c r="P2331" i="5"/>
  <c r="P2322" i="5"/>
  <c r="P2301" i="5"/>
  <c r="P2291" i="5"/>
  <c r="P2047" i="5"/>
  <c r="P2037" i="5"/>
  <c r="P2027" i="5"/>
  <c r="P2015" i="5"/>
  <c r="P2005" i="5"/>
  <c r="P1984" i="5"/>
  <c r="P1962" i="5"/>
  <c r="P1952" i="5"/>
  <c r="P1930" i="5"/>
  <c r="P1921" i="5"/>
  <c r="P1912" i="5"/>
  <c r="P1881" i="5"/>
  <c r="P1850" i="5"/>
  <c r="P1809" i="5"/>
  <c r="P1800" i="5"/>
  <c r="P1791" i="5"/>
  <c r="P1771" i="5"/>
  <c r="P1761" i="5"/>
  <c r="P7" i="5"/>
  <c r="P553" i="5"/>
  <c r="P544" i="5"/>
  <c r="P535" i="5"/>
  <c r="P527" i="5"/>
  <c r="P518" i="5"/>
  <c r="P509" i="5"/>
  <c r="P490" i="5"/>
  <c r="P481" i="5"/>
  <c r="P472" i="5"/>
  <c r="P463" i="5"/>
  <c r="P454" i="5"/>
  <c r="P435" i="5"/>
  <c r="P426" i="5"/>
  <c r="P417" i="5"/>
  <c r="P408" i="5"/>
  <c r="P399" i="5"/>
  <c r="P390" i="5"/>
  <c r="P371" i="5"/>
  <c r="P362" i="5"/>
  <c r="P353" i="5"/>
  <c r="P344" i="5"/>
  <c r="P335" i="5"/>
  <c r="P307" i="5"/>
  <c r="P298" i="5"/>
  <c r="P290" i="5"/>
  <c r="P281" i="5"/>
  <c r="P272" i="5"/>
  <c r="P263" i="5"/>
  <c r="P235" i="5"/>
  <c r="P217" i="5"/>
  <c r="P2865" i="5"/>
  <c r="P2855" i="5"/>
  <c r="P2801" i="5"/>
  <c r="P2769" i="5"/>
  <c r="P2737" i="5"/>
  <c r="P2726" i="5"/>
  <c r="P2705" i="5"/>
  <c r="P2673" i="5"/>
  <c r="P2875" i="5"/>
  <c r="P2854" i="5"/>
  <c r="P2843" i="5"/>
  <c r="P2831" i="5"/>
  <c r="P2821" i="5"/>
  <c r="P2811" i="5"/>
  <c r="P2789" i="5"/>
  <c r="P2779" i="5"/>
  <c r="P2767" i="5"/>
  <c r="P2757" i="5"/>
  <c r="P2747" i="5"/>
  <c r="P2735" i="5"/>
  <c r="P1243" i="5"/>
  <c r="P1181" i="5"/>
  <c r="P1110" i="5"/>
  <c r="P1803" i="5"/>
  <c r="P2475" i="5"/>
  <c r="P1740" i="5"/>
  <c r="P1731" i="5"/>
  <c r="P1721" i="5"/>
  <c r="P1689" i="5"/>
  <c r="P1657" i="5"/>
  <c r="P1635" i="5"/>
  <c r="P1625" i="5"/>
  <c r="P1616" i="5"/>
  <c r="P1595" i="5"/>
  <c r="P1585" i="5"/>
  <c r="P1563" i="5"/>
  <c r="P1541" i="5"/>
  <c r="P1531" i="5"/>
  <c r="P1520" i="5"/>
  <c r="P1510" i="5"/>
  <c r="P1478" i="5"/>
  <c r="P1469" i="5"/>
  <c r="P1461" i="5"/>
  <c r="P1453" i="5"/>
  <c r="P1432" i="5"/>
  <c r="P1401" i="5"/>
  <c r="P1391" i="5"/>
  <c r="P1369" i="5"/>
  <c r="P1359" i="5"/>
  <c r="P1350" i="5"/>
  <c r="P1330" i="5"/>
  <c r="P1320" i="5"/>
  <c r="P1298" i="5"/>
  <c r="P1288" i="5"/>
  <c r="P1278" i="5"/>
  <c r="P1248" i="5"/>
  <c r="P1238" i="5"/>
  <c r="P1216" i="5"/>
  <c r="P1194" i="5"/>
  <c r="P1184" i="5"/>
  <c r="P1153" i="5"/>
  <c r="P1143" i="5"/>
  <c r="P1122" i="5"/>
  <c r="P1112" i="5"/>
  <c r="P1090" i="5"/>
  <c r="P1080" i="5"/>
  <c r="P1059" i="5"/>
  <c r="P1048" i="5"/>
  <c r="P1037" i="5"/>
  <c r="P1028" i="5"/>
  <c r="P996" i="5"/>
  <c r="P965" i="5"/>
  <c r="P944" i="5"/>
  <c r="P936" i="5"/>
  <c r="P927" i="5"/>
  <c r="P898" i="5"/>
  <c r="P889" i="5"/>
  <c r="P880" i="5"/>
  <c r="P871" i="5"/>
  <c r="P850" i="5"/>
  <c r="P840" i="5"/>
  <c r="P208" i="5"/>
  <c r="P190" i="5"/>
  <c r="P182" i="5"/>
  <c r="P174" i="5"/>
  <c r="P166" i="5"/>
  <c r="P158" i="5"/>
  <c r="P150" i="5"/>
  <c r="P141" i="5"/>
  <c r="P132" i="5"/>
  <c r="P123" i="5"/>
  <c r="P115" i="5"/>
  <c r="P87" i="5"/>
  <c r="P78" i="5"/>
  <c r="P69" i="5"/>
  <c r="P60" i="5"/>
  <c r="P51" i="5"/>
  <c r="P23" i="5"/>
  <c r="P2877" i="5"/>
  <c r="P2867" i="5"/>
  <c r="P2845" i="5"/>
  <c r="P2834" i="5"/>
  <c r="P2823" i="5"/>
  <c r="P2813" i="5"/>
  <c r="P2803" i="5"/>
  <c r="P2791" i="5"/>
  <c r="P2781" i="5"/>
  <c r="P2771" i="5"/>
  <c r="P2759" i="5"/>
  <c r="P2749" i="5"/>
  <c r="P2739" i="5"/>
  <c r="P2728" i="5"/>
  <c r="P2717" i="5"/>
  <c r="P2707" i="5"/>
  <c r="P2695" i="5"/>
  <c r="P2685" i="5"/>
  <c r="P2675" i="5"/>
  <c r="P2663" i="5"/>
  <c r="P2653" i="5"/>
  <c r="P2644" i="5"/>
  <c r="P2635" i="5"/>
  <c r="P2614" i="5"/>
  <c r="P2605" i="5"/>
  <c r="P2596" i="5"/>
  <c r="P2587" i="5"/>
  <c r="P2559" i="5"/>
  <c r="P2539" i="5"/>
  <c r="P2529" i="5"/>
  <c r="P2497" i="5"/>
  <c r="P2487" i="5"/>
  <c r="P2477" i="5"/>
  <c r="P2448" i="5"/>
  <c r="P2439" i="5"/>
  <c r="P2430" i="5"/>
  <c r="P2421" i="5"/>
  <c r="P2392" i="5"/>
  <c r="P2380" i="5"/>
  <c r="P2370" i="5"/>
  <c r="P2360" i="5"/>
  <c r="P2348" i="5"/>
  <c r="P2330" i="5"/>
  <c r="P2321" i="5"/>
  <c r="P2310" i="5"/>
  <c r="P2300" i="5"/>
  <c r="P2277" i="5"/>
  <c r="P2269" i="5"/>
  <c r="P2261" i="5"/>
  <c r="P2239" i="5"/>
  <c r="P2229" i="5"/>
  <c r="P2208" i="5"/>
  <c r="P2187" i="5"/>
  <c r="P2177" i="5"/>
  <c r="P2145" i="5"/>
  <c r="P2114" i="5"/>
  <c r="P2095" i="5"/>
  <c r="P1389" i="5"/>
  <c r="P1046" i="5"/>
  <c r="P691" i="5"/>
  <c r="P671" i="5"/>
  <c r="P653" i="5"/>
  <c r="P643" i="5"/>
  <c r="P621" i="5"/>
  <c r="P611" i="5"/>
  <c r="P591" i="5"/>
  <c r="P582" i="5"/>
  <c r="P572" i="5"/>
  <c r="P1356" i="5"/>
  <c r="P2671" i="5"/>
  <c r="P2661" i="5"/>
  <c r="P2651" i="5"/>
  <c r="P2642" i="5"/>
  <c r="P2612" i="5"/>
  <c r="P2603" i="5"/>
  <c r="P2584" i="5"/>
  <c r="P2575" i="5"/>
  <c r="P2566" i="5"/>
  <c r="P2557" i="5"/>
  <c r="P2537" i="5"/>
  <c r="P2527" i="5"/>
  <c r="P2505" i="5"/>
  <c r="P2495" i="5"/>
  <c r="P2473" i="5"/>
  <c r="P2464" i="5"/>
  <c r="P2455" i="5"/>
  <c r="P2446" i="5"/>
  <c r="P2437" i="5"/>
  <c r="P2428" i="5"/>
  <c r="P2418" i="5"/>
  <c r="P2408" i="5"/>
  <c r="P2399" i="5"/>
  <c r="P2378" i="5"/>
  <c r="P2346" i="5"/>
  <c r="P2337" i="5"/>
  <c r="P2328" i="5"/>
  <c r="P2318" i="5"/>
  <c r="P2308" i="5"/>
  <c r="P2286" i="5"/>
  <c r="P2267" i="5"/>
  <c r="P2247" i="5"/>
  <c r="P1365" i="5"/>
  <c r="P1315" i="5"/>
  <c r="P1054" i="5"/>
  <c r="P2118" i="5"/>
  <c r="P556" i="5"/>
  <c r="P27" i="5"/>
  <c r="P2763" i="5"/>
  <c r="P2863" i="5"/>
  <c r="P5" i="5"/>
  <c r="P551" i="5"/>
  <c r="P542" i="5"/>
  <c r="P533" i="5"/>
  <c r="P525" i="5"/>
  <c r="P497" i="5"/>
  <c r="P488" i="5"/>
  <c r="P479" i="5"/>
  <c r="P470" i="5"/>
  <c r="P442" i="5"/>
  <c r="P433" i="5"/>
  <c r="P424" i="5"/>
  <c r="P415" i="5"/>
  <c r="P406" i="5"/>
  <c r="P397" i="5"/>
  <c r="P378" i="5"/>
  <c r="P369" i="5"/>
  <c r="P360" i="5"/>
  <c r="P351" i="5"/>
  <c r="P342" i="5"/>
  <c r="P323" i="5"/>
  <c r="P314" i="5"/>
  <c r="P305" i="5"/>
  <c r="P296" i="5"/>
  <c r="P288" i="5"/>
  <c r="P279" i="5"/>
  <c r="P270" i="5"/>
  <c r="P251" i="5"/>
  <c r="P242" i="5"/>
  <c r="P233" i="5"/>
  <c r="P196" i="5"/>
  <c r="P188" i="5"/>
  <c r="P180" i="5"/>
  <c r="P172" i="5"/>
  <c r="P164" i="5"/>
  <c r="P156" i="5"/>
  <c r="P148" i="5"/>
  <c r="P139" i="5"/>
  <c r="P121" i="5"/>
  <c r="P103" i="5"/>
  <c r="P94" i="5"/>
  <c r="P85" i="5"/>
  <c r="P76" i="5"/>
  <c r="P67" i="5"/>
  <c r="P57" i="5"/>
  <c r="P39" i="5"/>
  <c r="P30" i="5"/>
  <c r="P21" i="5"/>
  <c r="P818" i="5"/>
  <c r="P808" i="5"/>
  <c r="P786" i="5"/>
  <c r="P776" i="5"/>
  <c r="P755" i="5"/>
  <c r="P745" i="5"/>
  <c r="P723" i="5"/>
  <c r="P714" i="5"/>
  <c r="P692" i="5"/>
  <c r="P682" i="5"/>
  <c r="P654" i="5"/>
  <c r="P644" i="5"/>
  <c r="P612" i="5"/>
  <c r="P603" i="5"/>
  <c r="P583" i="5"/>
  <c r="P573" i="5"/>
  <c r="P563" i="5"/>
  <c r="P2086" i="5"/>
  <c r="P2077" i="5"/>
  <c r="P2068" i="5"/>
  <c r="P2046" i="5"/>
  <c r="P2036" i="5"/>
  <c r="P2014" i="5"/>
  <c r="P2004" i="5"/>
  <c r="P1993" i="5"/>
  <c r="P1983" i="5"/>
  <c r="P1961" i="5"/>
  <c r="P1951" i="5"/>
  <c r="P1929" i="5"/>
  <c r="P1920" i="5"/>
  <c r="P1911" i="5"/>
  <c r="P1880" i="5"/>
  <c r="P1858" i="5"/>
  <c r="P1827" i="5"/>
  <c r="P1816" i="5"/>
  <c r="P1808" i="5"/>
  <c r="P1799" i="5"/>
  <c r="P1770" i="5"/>
  <c r="P1748" i="5"/>
  <c r="P1739" i="5"/>
  <c r="P1730" i="5"/>
  <c r="P1720" i="5"/>
  <c r="P1698" i="5"/>
  <c r="P1688" i="5"/>
  <c r="P1666" i="5"/>
  <c r="P1656" i="5"/>
  <c r="P1634" i="5"/>
  <c r="P1624" i="5"/>
  <c r="P1615" i="5"/>
  <c r="P1594" i="5"/>
  <c r="P1562" i="5"/>
  <c r="P1540" i="5"/>
  <c r="P1530" i="5"/>
  <c r="P1519" i="5"/>
  <c r="P1509" i="5"/>
  <c r="P1487" i="5"/>
  <c r="P1477" i="5"/>
  <c r="P1468" i="5"/>
  <c r="P1460" i="5"/>
  <c r="P1431" i="5"/>
  <c r="P1409" i="5"/>
  <c r="P1400" i="5"/>
  <c r="P1378" i="5"/>
  <c r="P1368" i="5"/>
  <c r="P1358" i="5"/>
  <c r="P1329" i="5"/>
  <c r="P1319" i="5"/>
  <c r="P1297" i="5"/>
  <c r="P1287" i="5"/>
  <c r="P1266" i="5"/>
  <c r="P1256" i="5"/>
  <c r="P1247" i="5"/>
  <c r="P1225" i="5"/>
  <c r="P1215" i="5"/>
  <c r="P1193" i="5"/>
  <c r="P1183" i="5"/>
  <c r="P1161" i="5"/>
  <c r="P1152" i="5"/>
  <c r="P1121" i="5"/>
  <c r="P1099" i="5"/>
  <c r="P1089" i="5"/>
  <c r="P1068" i="5"/>
  <c r="P1058" i="5"/>
  <c r="P1036" i="5"/>
  <c r="P1027" i="5"/>
  <c r="P1005" i="5"/>
  <c r="P995" i="5"/>
  <c r="P973" i="5"/>
  <c r="P964" i="5"/>
  <c r="P943" i="5"/>
  <c r="P935" i="5"/>
  <c r="P926" i="5"/>
  <c r="P897" i="5"/>
  <c r="P888" i="5"/>
  <c r="P879" i="5"/>
  <c r="P870" i="5"/>
  <c r="P849" i="5"/>
  <c r="P839" i="5"/>
  <c r="P817" i="5"/>
  <c r="P785" i="5"/>
  <c r="P754" i="5"/>
  <c r="P722" i="5"/>
  <c r="P1818" i="5"/>
  <c r="P2799" i="5"/>
  <c r="P2725" i="5"/>
  <c r="P2715" i="5"/>
  <c r="P2693" i="5"/>
  <c r="P2683" i="5"/>
  <c r="P2216" i="5"/>
  <c r="P2185" i="5"/>
  <c r="P2163" i="5"/>
  <c r="P2153" i="5"/>
  <c r="P2131" i="5"/>
  <c r="P2122" i="5"/>
  <c r="P2111" i="5"/>
  <c r="P2102" i="5"/>
  <c r="P2093" i="5"/>
  <c r="P2084" i="5"/>
  <c r="P2075" i="5"/>
  <c r="P2054" i="5"/>
  <c r="P2044" i="5"/>
  <c r="P2022" i="5"/>
  <c r="P2012" i="5"/>
  <c r="P1991" i="5"/>
  <c r="P1969" i="5"/>
  <c r="P1959" i="5"/>
  <c r="P1947" i="5"/>
  <c r="P1937" i="5"/>
  <c r="P1927" i="5"/>
  <c r="P1918" i="5"/>
  <c r="P1898" i="5"/>
  <c r="P1888" i="5"/>
  <c r="P1866" i="5"/>
  <c r="P1856" i="5"/>
  <c r="P1835" i="5"/>
  <c r="P1825" i="5"/>
  <c r="P1796" i="5"/>
  <c r="P1787" i="5"/>
  <c r="P1778" i="5"/>
  <c r="P2768" i="5"/>
  <c r="P2736" i="5"/>
  <c r="P2704" i="5"/>
  <c r="P2672" i="5"/>
  <c r="P1050" i="5"/>
  <c r="P1366" i="5"/>
  <c r="P2413" i="5"/>
  <c r="P2467" i="5"/>
  <c r="P2586" i="5"/>
  <c r="P1790" i="5"/>
  <c r="P1838" i="5"/>
  <c r="P1871" i="5"/>
  <c r="P1903" i="5"/>
  <c r="P2082" i="5"/>
  <c r="P2134" i="5"/>
  <c r="P2165" i="5"/>
  <c r="P2198" i="5"/>
  <c r="P2657" i="5"/>
  <c r="P2260" i="5"/>
  <c r="P1142" i="5"/>
  <c r="P2617" i="5"/>
  <c r="P1632" i="5"/>
  <c r="P1592" i="5"/>
  <c r="P1560" i="5"/>
  <c r="P1529" i="5"/>
  <c r="P1491" i="5"/>
  <c r="P1407" i="5"/>
  <c r="P1018" i="5"/>
  <c r="P986" i="5"/>
  <c r="P893" i="5"/>
  <c r="P752" i="5"/>
  <c r="P602" i="5"/>
  <c r="P562" i="5"/>
  <c r="P1047" i="5"/>
  <c r="P1759" i="5"/>
  <c r="P1129" i="5"/>
  <c r="P1544" i="5"/>
  <c r="P734" i="5"/>
  <c r="P1756" i="5"/>
  <c r="P1746" i="5"/>
  <c r="P1737" i="5"/>
  <c r="P1728" i="5"/>
  <c r="P1706" i="5"/>
  <c r="P1696" i="5"/>
  <c r="P1674" i="5"/>
  <c r="P1664" i="5"/>
  <c r="P1642" i="5"/>
  <c r="P1621" i="5"/>
  <c r="P1602" i="5"/>
  <c r="P1570" i="5"/>
  <c r="P1548" i="5"/>
  <c r="P1538" i="5"/>
  <c r="P1517" i="5"/>
  <c r="P1495" i="5"/>
  <c r="P1485" i="5"/>
  <c r="P1474" i="5"/>
  <c r="P1466" i="5"/>
  <c r="P1458" i="5"/>
  <c r="P1439" i="5"/>
  <c r="P1417" i="5"/>
  <c r="P1386" i="5"/>
  <c r="P1376" i="5"/>
  <c r="P1355" i="5"/>
  <c r="P1345" i="5"/>
  <c r="P1336" i="5"/>
  <c r="P1327" i="5"/>
  <c r="P1305" i="5"/>
  <c r="P1295" i="5"/>
  <c r="P1285" i="5"/>
  <c r="P1273" i="5"/>
  <c r="P1264" i="5"/>
  <c r="P1254" i="5"/>
  <c r="P1245" i="5"/>
  <c r="P1233" i="5"/>
  <c r="P1224" i="5"/>
  <c r="P1201" i="5"/>
  <c r="P1191" i="5"/>
  <c r="P1179" i="5"/>
  <c r="P1169" i="5"/>
  <c r="P1159" i="5"/>
  <c r="P1128" i="5"/>
  <c r="P1107" i="5"/>
  <c r="P1097" i="5"/>
  <c r="P1075" i="5"/>
  <c r="P1066" i="5"/>
  <c r="P1044" i="5"/>
  <c r="P1013" i="5"/>
  <c r="P1003" i="5"/>
  <c r="P981" i="5"/>
  <c r="P951" i="5"/>
  <c r="P941" i="5"/>
  <c r="P913" i="5"/>
  <c r="P904" i="5"/>
  <c r="P895" i="5"/>
  <c r="P886" i="5"/>
  <c r="P857" i="5"/>
  <c r="P846" i="5"/>
  <c r="P825" i="5"/>
  <c r="P793" i="5"/>
  <c r="P762" i="5"/>
  <c r="P730" i="5"/>
  <c r="P720" i="5"/>
  <c r="P709" i="5"/>
  <c r="P699" i="5"/>
  <c r="P678" i="5"/>
  <c r="P669" i="5"/>
  <c r="P659" i="5"/>
  <c r="P651" i="5"/>
  <c r="P629" i="5"/>
  <c r="P619" i="5"/>
  <c r="P598" i="5"/>
  <c r="P589" i="5"/>
  <c r="P580" i="5"/>
  <c r="P558" i="5"/>
  <c r="P2873" i="5"/>
  <c r="P2840" i="5"/>
  <c r="P2776" i="5"/>
  <c r="P2744" i="5"/>
  <c r="P2712" i="5"/>
  <c r="P1057" i="5"/>
  <c r="P1374" i="5"/>
  <c r="P1332" i="5"/>
  <c r="P1301" i="5"/>
  <c r="P719" i="5"/>
  <c r="P500" i="5"/>
  <c r="P437" i="5"/>
  <c r="P373" i="5"/>
  <c r="P310" i="5"/>
  <c r="P238" i="5"/>
  <c r="P130" i="5"/>
  <c r="P59" i="5"/>
  <c r="P515" i="5"/>
  <c r="P214" i="5"/>
  <c r="P2174" i="5"/>
  <c r="P29" i="5"/>
  <c r="P2150" i="5"/>
  <c r="P1734" i="5"/>
  <c r="P1373" i="5"/>
  <c r="P1323" i="5"/>
  <c r="P1220" i="5"/>
  <c r="P822" i="5"/>
  <c r="P790" i="5"/>
  <c r="P748" i="5"/>
  <c r="P576" i="5"/>
  <c r="P2534" i="5"/>
  <c r="P2043" i="5"/>
  <c r="P2304" i="5"/>
  <c r="P1695" i="5"/>
  <c r="P1438" i="5"/>
  <c r="P530" i="5"/>
  <c r="P503" i="5"/>
  <c r="P448" i="5"/>
  <c r="P420" i="5"/>
  <c r="P393" i="5"/>
  <c r="P366" i="5"/>
  <c r="P338" i="5"/>
  <c r="P311" i="5"/>
  <c r="P257" i="5"/>
  <c r="P230" i="5"/>
  <c r="P193" i="5"/>
  <c r="P177" i="5"/>
  <c r="P153" i="5"/>
  <c r="P126" i="5"/>
  <c r="P109" i="5"/>
  <c r="P72" i="5"/>
  <c r="P54" i="5"/>
  <c r="P45" i="5"/>
  <c r="P17" i="5"/>
  <c r="P2881" i="5"/>
  <c r="P2870" i="5"/>
  <c r="P2849" i="5"/>
  <c r="P2838" i="5"/>
  <c r="P2817" i="5"/>
  <c r="P2796" i="5"/>
  <c r="P2742" i="5"/>
  <c r="P2710" i="5"/>
  <c r="P2678" i="5"/>
  <c r="P2647" i="5"/>
  <c r="P2618" i="5"/>
  <c r="P2590" i="5"/>
  <c r="P2563" i="5"/>
  <c r="P2533" i="5"/>
  <c r="P2501" i="5"/>
  <c r="P2470" i="5"/>
  <c r="P2442" i="5"/>
  <c r="P2415" i="5"/>
  <c r="P2385" i="5"/>
  <c r="P2343" i="5"/>
  <c r="P2324" i="5"/>
  <c r="P2293" i="5"/>
  <c r="P2264" i="5"/>
  <c r="P2232" i="5"/>
  <c r="P2201" i="5"/>
  <c r="P2170" i="5"/>
  <c r="P2128" i="5"/>
  <c r="P2099" i="5"/>
  <c r="P2071" i="5"/>
  <c r="P2018" i="5"/>
  <c r="P1944" i="5"/>
  <c r="P1914" i="5"/>
  <c r="P1852" i="5"/>
  <c r="P1811" i="5"/>
  <c r="P1784" i="5"/>
  <c r="P1763" i="5"/>
  <c r="P1702" i="5"/>
  <c r="P1670" i="5"/>
  <c r="P1637" i="5"/>
  <c r="P1609" i="5"/>
  <c r="P1577" i="5"/>
  <c r="P1543" i="5"/>
  <c r="P1502" i="5"/>
  <c r="P1471" i="5"/>
  <c r="P1445" i="5"/>
  <c r="P1383" i="5"/>
  <c r="P1352" i="5"/>
  <c r="P1240" i="5"/>
  <c r="P1208" i="5"/>
  <c r="P1186" i="5"/>
  <c r="P1165" i="5"/>
  <c r="P1145" i="5"/>
  <c r="P1082" i="5"/>
  <c r="P2858" i="5"/>
  <c r="P2826" i="5"/>
  <c r="P2794" i="5"/>
  <c r="P2762" i="5"/>
  <c r="P2730" i="5"/>
  <c r="P2698" i="5"/>
  <c r="P2666" i="5"/>
  <c r="P1364" i="5"/>
  <c r="P1318" i="5"/>
  <c r="P2340" i="5"/>
  <c r="P2375" i="5"/>
  <c r="P2411" i="5"/>
  <c r="P2508" i="5"/>
  <c r="P2542" i="5"/>
  <c r="P2594" i="5"/>
  <c r="P1798" i="5"/>
  <c r="P1840" i="5"/>
  <c r="P1877" i="5"/>
  <c r="P1909" i="5"/>
  <c r="P1950" i="5"/>
  <c r="P1981" i="5"/>
  <c r="P2017" i="5"/>
  <c r="P2049" i="5"/>
  <c r="P2090" i="5"/>
  <c r="P2136" i="5"/>
  <c r="P2167" i="5"/>
  <c r="P2204" i="5"/>
  <c r="P2235" i="5"/>
  <c r="P2271" i="5"/>
  <c r="P2306" i="5"/>
  <c r="P1277" i="5"/>
  <c r="P1237" i="5"/>
  <c r="P1206" i="5"/>
  <c r="P1174" i="5"/>
  <c r="P1139" i="5"/>
  <c r="P1103" i="5"/>
  <c r="P2656" i="5"/>
  <c r="P1724" i="5"/>
  <c r="P1693" i="5"/>
  <c r="P1662" i="5"/>
  <c r="P1630" i="5"/>
  <c r="P1590" i="5"/>
  <c r="P1558" i="5"/>
  <c r="P1527" i="5"/>
  <c r="P1489" i="5"/>
  <c r="P1436" i="5"/>
  <c r="P1398" i="5"/>
  <c r="P1016" i="5"/>
  <c r="P984" i="5"/>
  <c r="P947" i="5"/>
  <c r="P885" i="5"/>
  <c r="P848" i="5"/>
  <c r="P815" i="5"/>
  <c r="P783" i="5"/>
  <c r="P749" i="5"/>
  <c r="P713" i="5"/>
  <c r="P681" i="5"/>
  <c r="P634" i="5"/>
  <c r="P600" i="5"/>
  <c r="P561" i="5"/>
  <c r="P492" i="5"/>
  <c r="P429" i="5"/>
  <c r="P365" i="5"/>
  <c r="P302" i="5"/>
  <c r="P228" i="5"/>
  <c r="P114" i="5"/>
  <c r="P50" i="5"/>
  <c r="P2483" i="5"/>
  <c r="P2064" i="5"/>
  <c r="P348" i="5"/>
  <c r="P1988" i="5"/>
  <c r="P1599" i="5"/>
  <c r="P1291" i="5"/>
  <c r="P999" i="5"/>
  <c r="P759" i="5"/>
  <c r="P2502" i="5"/>
  <c r="P2011" i="5"/>
  <c r="P1284" i="5"/>
  <c r="P1663" i="5"/>
  <c r="P11" i="5"/>
  <c r="P538" i="5"/>
  <c r="P512" i="5"/>
  <c r="P484" i="5"/>
  <c r="P457" i="5"/>
  <c r="P430" i="5"/>
  <c r="P402" i="5"/>
  <c r="P375" i="5"/>
  <c r="P320" i="5"/>
  <c r="P293" i="5"/>
  <c r="P266" i="5"/>
  <c r="P239" i="5"/>
  <c r="P211" i="5"/>
  <c r="P185" i="5"/>
  <c r="P161" i="5"/>
  <c r="P135" i="5"/>
  <c r="P100" i="5"/>
  <c r="P2828" i="5"/>
  <c r="P2772" i="5"/>
  <c r="P2732" i="5"/>
  <c r="P2700" i="5"/>
  <c r="P2668" i="5"/>
  <c r="P2638" i="5"/>
  <c r="P2581" i="5"/>
  <c r="P2553" i="5"/>
  <c r="P2480" i="5"/>
  <c r="P2452" i="5"/>
  <c r="P2424" i="5"/>
  <c r="P2396" i="5"/>
  <c r="P2363" i="5"/>
  <c r="P2303" i="5"/>
  <c r="P2273" i="5"/>
  <c r="P2242" i="5"/>
  <c r="P2211" i="5"/>
  <c r="P2108" i="5"/>
  <c r="P2050" i="5"/>
  <c r="P1976" i="5"/>
  <c r="P1965" i="5"/>
  <c r="P1894" i="5"/>
  <c r="P1863" i="5"/>
  <c r="P1831" i="5"/>
  <c r="P1773" i="5"/>
  <c r="P1742" i="5"/>
  <c r="P1723" i="5"/>
  <c r="P1659" i="5"/>
  <c r="P1627" i="5"/>
  <c r="P1597" i="5"/>
  <c r="P1565" i="5"/>
  <c r="P1512" i="5"/>
  <c r="P1480" i="5"/>
  <c r="P1455" i="5"/>
  <c r="P1424" i="5"/>
  <c r="P1393" i="5"/>
  <c r="P1361" i="5"/>
  <c r="P1333" i="5"/>
  <c r="P1300" i="5"/>
  <c r="P1280" i="5"/>
  <c r="P1250" i="5"/>
  <c r="P1230" i="5"/>
  <c r="P1197" i="5"/>
  <c r="P1176" i="5"/>
  <c r="P1155" i="5"/>
  <c r="P1135" i="5"/>
  <c r="P1114" i="5"/>
  <c r="P1104" i="5"/>
  <c r="P1093" i="5"/>
  <c r="P1061" i="5"/>
  <c r="P1039" i="5"/>
  <c r="P1020" i="5"/>
  <c r="P958" i="5"/>
  <c r="P938" i="5"/>
  <c r="P919" i="5"/>
  <c r="P900" i="5"/>
  <c r="P882" i="5"/>
  <c r="P863" i="5"/>
  <c r="P842" i="5"/>
  <c r="P820" i="5"/>
  <c r="P800" i="5"/>
  <c r="P778" i="5"/>
  <c r="P757" i="5"/>
  <c r="P737" i="5"/>
  <c r="P716" i="5"/>
  <c r="P694" i="5"/>
  <c r="P675" i="5"/>
  <c r="P625" i="5"/>
  <c r="P605" i="5"/>
  <c r="P595" i="5"/>
  <c r="P575" i="5"/>
  <c r="P557" i="5"/>
  <c r="P529" i="5"/>
  <c r="P520" i="5"/>
  <c r="P511" i="5"/>
  <c r="P502" i="5"/>
  <c r="P493" i="5"/>
  <c r="P474" i="5"/>
  <c r="P465" i="5"/>
  <c r="P456" i="5"/>
  <c r="P447" i="5"/>
  <c r="P438" i="5"/>
  <c r="P419" i="5"/>
  <c r="P410" i="5"/>
  <c r="P401" i="5"/>
  <c r="P392" i="5"/>
  <c r="P383" i="5"/>
  <c r="P374" i="5"/>
  <c r="P346" i="5"/>
  <c r="P337" i="5"/>
  <c r="P328" i="5"/>
  <c r="P319" i="5"/>
  <c r="P292" i="5"/>
  <c r="P283" i="5"/>
  <c r="P274" i="5"/>
  <c r="P265" i="5"/>
  <c r="P256" i="5"/>
  <c r="P247" i="5"/>
  <c r="P229" i="5"/>
  <c r="P219" i="5"/>
  <c r="P210" i="5"/>
  <c r="P201" i="5"/>
  <c r="P192" i="5"/>
  <c r="P184" i="5"/>
  <c r="P176" i="5"/>
  <c r="P168" i="5"/>
  <c r="P160" i="5"/>
  <c r="P152" i="5"/>
  <c r="P143" i="5"/>
  <c r="P134" i="5"/>
  <c r="P125" i="5"/>
  <c r="P117" i="5"/>
  <c r="P108" i="5"/>
  <c r="P99" i="5"/>
  <c r="P89" i="5"/>
  <c r="P71" i="5"/>
  <c r="P62" i="5"/>
  <c r="P53" i="5"/>
  <c r="P44" i="5"/>
  <c r="P35" i="5"/>
  <c r="P25" i="5"/>
  <c r="P16" i="5"/>
  <c r="P2869" i="5"/>
  <c r="P2859" i="5"/>
  <c r="P2837" i="5"/>
  <c r="P2827" i="5"/>
  <c r="P2795" i="5"/>
  <c r="P2774" i="5"/>
  <c r="P2764" i="5"/>
  <c r="P2741" i="5"/>
  <c r="P2731" i="5"/>
  <c r="P2709" i="5"/>
  <c r="P2699" i="5"/>
  <c r="P2677" i="5"/>
  <c r="P2667" i="5"/>
  <c r="P2646" i="5"/>
  <c r="P2627" i="5"/>
  <c r="P2616" i="5"/>
  <c r="P2607" i="5"/>
  <c r="P2598" i="5"/>
  <c r="P2589" i="5"/>
  <c r="P2580" i="5"/>
  <c r="P2571" i="5"/>
  <c r="P2561" i="5"/>
  <c r="P2552" i="5"/>
  <c r="P2531" i="5"/>
  <c r="P2521" i="5"/>
  <c r="P2511" i="5"/>
  <c r="P2499" i="5"/>
  <c r="P2489" i="5"/>
  <c r="P2479" i="5"/>
  <c r="P2469" i="5"/>
  <c r="P2460" i="5"/>
  <c r="P2450" i="5"/>
  <c r="P2441" i="5"/>
  <c r="P2432" i="5"/>
  <c r="P2423" i="5"/>
  <c r="P2414" i="5"/>
  <c r="P2404" i="5"/>
  <c r="P2394" i="5"/>
  <c r="P2384" i="5"/>
  <c r="P2372" i="5"/>
  <c r="P2362" i="5"/>
  <c r="P2352" i="5"/>
  <c r="P2342" i="5"/>
  <c r="P2332" i="5"/>
  <c r="P2323" i="5"/>
  <c r="P2313" i="5"/>
  <c r="P2302" i="5"/>
  <c r="P2292" i="5"/>
  <c r="P2281" i="5"/>
  <c r="P2272" i="5"/>
  <c r="P2263" i="5"/>
  <c r="P2253" i="5"/>
  <c r="P2241" i="5"/>
  <c r="P2231" i="5"/>
  <c r="P2221" i="5"/>
  <c r="P2200" i="5"/>
  <c r="P2189" i="5"/>
  <c r="P2179" i="5"/>
  <c r="P2169" i="5"/>
  <c r="P2158" i="5"/>
  <c r="P2147" i="5"/>
  <c r="P2137" i="5"/>
  <c r="P2127" i="5"/>
  <c r="P2107" i="5"/>
  <c r="P2097" i="5"/>
  <c r="P2079" i="5"/>
  <c r="P2070" i="5"/>
  <c r="P2060" i="5"/>
  <c r="P2038" i="5"/>
  <c r="P2028" i="5"/>
  <c r="P2006" i="5"/>
  <c r="P1996" i="5"/>
  <c r="P1985" i="5"/>
  <c r="P1975" i="5"/>
  <c r="P1953" i="5"/>
  <c r="P1943" i="5"/>
  <c r="P1922" i="5"/>
  <c r="P1913" i="5"/>
  <c r="P1904" i="5"/>
  <c r="P1893" i="5"/>
  <c r="P1882" i="5"/>
  <c r="P1872" i="5"/>
  <c r="P1860" i="5"/>
  <c r="P1851" i="5"/>
  <c r="P1841" i="5"/>
  <c r="P1829" i="5"/>
  <c r="P1819" i="5"/>
  <c r="P1810" i="5"/>
  <c r="P1801" i="5"/>
  <c r="P1792" i="5"/>
  <c r="P1783" i="5"/>
  <c r="P1762" i="5"/>
  <c r="P1750" i="5"/>
  <c r="P1741" i="5"/>
  <c r="P1732" i="5"/>
  <c r="P1722" i="5"/>
  <c r="P1712" i="5"/>
  <c r="P1700" i="5"/>
  <c r="P1690" i="5"/>
  <c r="P1680" i="5"/>
  <c r="P1668" i="5"/>
  <c r="P1658" i="5"/>
  <c r="P1636" i="5"/>
  <c r="P1626" i="5"/>
  <c r="P1617" i="5"/>
  <c r="P1596" i="5"/>
  <c r="P1586" i="5"/>
  <c r="P1564" i="5"/>
  <c r="P1554" i="5"/>
  <c r="P1532" i="5"/>
  <c r="P1521" i="5"/>
  <c r="P1511" i="5"/>
  <c r="P1501" i="5"/>
  <c r="P1490" i="5"/>
  <c r="P1470" i="5"/>
  <c r="P1462" i="5"/>
  <c r="P1454" i="5"/>
  <c r="P1444" i="5"/>
  <c r="P1433" i="5"/>
  <c r="P1423" i="5"/>
  <c r="P1411" i="5"/>
  <c r="P1402" i="5"/>
  <c r="P1392" i="5"/>
  <c r="P1360" i="5"/>
  <c r="P1351" i="5"/>
  <c r="P1341" i="5"/>
  <c r="P1331" i="5"/>
  <c r="P1321" i="5"/>
  <c r="P1311" i="5"/>
  <c r="P1299" i="5"/>
  <c r="P1289" i="5"/>
  <c r="P1279" i="5"/>
  <c r="P1268" i="5"/>
  <c r="P1258" i="5"/>
  <c r="P1249" i="5"/>
  <c r="P1239" i="5"/>
  <c r="P1228" i="5"/>
  <c r="P1207" i="5"/>
  <c r="P1185" i="5"/>
  <c r="P1175" i="5"/>
  <c r="P1164" i="5"/>
  <c r="P1154" i="5"/>
  <c r="P1144" i="5"/>
  <c r="P1133" i="5"/>
  <c r="P1123" i="5"/>
  <c r="P1113" i="5"/>
  <c r="P1081" i="5"/>
  <c r="P1070" i="5"/>
  <c r="P1060" i="5"/>
  <c r="P1049" i="5"/>
  <c r="P1038" i="5"/>
  <c r="P1029" i="5"/>
  <c r="P1019" i="5"/>
  <c r="P1007" i="5"/>
  <c r="P997" i="5"/>
  <c r="P987" i="5"/>
  <c r="P975" i="5"/>
  <c r="P966" i="5"/>
  <c r="P957" i="5"/>
  <c r="P945" i="5"/>
  <c r="P937" i="5"/>
  <c r="P928" i="5"/>
  <c r="P918" i="5"/>
  <c r="P909" i="5"/>
  <c r="P899" i="5"/>
  <c r="P890" i="5"/>
  <c r="P881" i="5"/>
  <c r="P872" i="5"/>
  <c r="P862" i="5"/>
  <c r="P851" i="5"/>
  <c r="P841" i="5"/>
  <c r="P830" i="5"/>
  <c r="P819" i="5"/>
  <c r="P809" i="5"/>
  <c r="P798" i="5"/>
  <c r="P787" i="5"/>
  <c r="P777" i="5"/>
  <c r="P767" i="5"/>
  <c r="P756" i="5"/>
  <c r="P746" i="5"/>
  <c r="P736" i="5"/>
  <c r="P724" i="5"/>
  <c r="P715" i="5"/>
  <c r="P704" i="5"/>
  <c r="P683" i="5"/>
  <c r="P673" i="5"/>
  <c r="P662" i="5"/>
  <c r="P655" i="5"/>
  <c r="P645" i="5"/>
  <c r="P635" i="5"/>
  <c r="P623" i="5"/>
  <c r="P613" i="5"/>
  <c r="P604" i="5"/>
  <c r="P593" i="5"/>
  <c r="P574" i="5"/>
  <c r="P564" i="5"/>
  <c r="P2856" i="5"/>
  <c r="P2824" i="5"/>
  <c r="P2792" i="5"/>
  <c r="P2760" i="5"/>
  <c r="P2727" i="5"/>
  <c r="P2696" i="5"/>
  <c r="P2665" i="5"/>
  <c r="P1390" i="5"/>
  <c r="P1357" i="5"/>
  <c r="P1316" i="5"/>
  <c r="P2350" i="5"/>
  <c r="P2381" i="5"/>
  <c r="P2419" i="5"/>
  <c r="P2476" i="5"/>
  <c r="P2510" i="5"/>
  <c r="P2547" i="5"/>
  <c r="P2602" i="5"/>
  <c r="P1760" i="5"/>
  <c r="P1806" i="5"/>
  <c r="P1846" i="5"/>
  <c r="P1879" i="5"/>
  <c r="P1917" i="5"/>
  <c r="P1987" i="5"/>
  <c r="P2020" i="5"/>
  <c r="P2053" i="5"/>
  <c r="P2098" i="5"/>
  <c r="P2206" i="5"/>
  <c r="P2237" i="5"/>
  <c r="P2280" i="5"/>
  <c r="P1275" i="5"/>
  <c r="P1235" i="5"/>
  <c r="P1204" i="5"/>
  <c r="P1172" i="5"/>
  <c r="P1134" i="5"/>
  <c r="P1101" i="5"/>
  <c r="P2648" i="5"/>
  <c r="P1719" i="5"/>
  <c r="P1687" i="5"/>
  <c r="P1655" i="5"/>
  <c r="P1623" i="5"/>
  <c r="P1584" i="5"/>
  <c r="P1553" i="5"/>
  <c r="P1524" i="5"/>
  <c r="P1483" i="5"/>
  <c r="P1430" i="5"/>
  <c r="P1397" i="5"/>
  <c r="P1010" i="5"/>
  <c r="P978" i="5"/>
  <c r="P933" i="5"/>
  <c r="P877" i="5"/>
  <c r="P844" i="5"/>
  <c r="P813" i="5"/>
  <c r="P781" i="5"/>
  <c r="P744" i="5"/>
  <c r="P711" i="5"/>
  <c r="P674" i="5"/>
  <c r="P632" i="5"/>
  <c r="P594" i="5"/>
  <c r="P555" i="5"/>
  <c r="P485" i="5"/>
  <c r="P421" i="5"/>
  <c r="P357" i="5"/>
  <c r="P286" i="5"/>
  <c r="P226" i="5"/>
  <c r="P106" i="5"/>
  <c r="P42" i="5"/>
  <c r="P14" i="5"/>
  <c r="P2257" i="5"/>
  <c r="P476" i="5"/>
  <c r="P2609" i="5"/>
  <c r="P2523" i="5"/>
  <c r="P2334" i="5"/>
  <c r="P1884" i="5"/>
  <c r="P1414" i="5"/>
  <c r="P892" i="5"/>
  <c r="P548" i="5"/>
  <c r="P521" i="5"/>
  <c r="P494" i="5"/>
  <c r="P466" i="5"/>
  <c r="P439" i="5"/>
  <c r="P384" i="5"/>
  <c r="P356" i="5"/>
  <c r="P329" i="5"/>
  <c r="P301" i="5"/>
  <c r="P275" i="5"/>
  <c r="P248" i="5"/>
  <c r="P220" i="5"/>
  <c r="P202" i="5"/>
  <c r="P169" i="5"/>
  <c r="P118" i="5"/>
  <c r="P91" i="5"/>
  <c r="P81" i="5"/>
  <c r="P63" i="5"/>
  <c r="P36" i="5"/>
  <c r="P2860" i="5"/>
  <c r="P2806" i="5"/>
  <c r="P2785" i="5"/>
  <c r="P2753" i="5"/>
  <c r="P2721" i="5"/>
  <c r="P2689" i="5"/>
  <c r="P2658" i="5"/>
  <c r="P2628" i="5"/>
  <c r="P2599" i="5"/>
  <c r="P2572" i="5"/>
  <c r="P2543" i="5"/>
  <c r="P2512" i="5"/>
  <c r="P2461" i="5"/>
  <c r="P2433" i="5"/>
  <c r="P2405" i="5"/>
  <c r="P2373" i="5"/>
  <c r="P2353" i="5"/>
  <c r="P2315" i="5"/>
  <c r="P2283" i="5"/>
  <c r="P2254" i="5"/>
  <c r="P2223" i="5"/>
  <c r="P2191" i="5"/>
  <c r="P2160" i="5"/>
  <c r="P2138" i="5"/>
  <c r="P2117" i="5"/>
  <c r="P2089" i="5"/>
  <c r="P2061" i="5"/>
  <c r="P2029" i="5"/>
  <c r="P1998" i="5"/>
  <c r="P1954" i="5"/>
  <c r="P1933" i="5"/>
  <c r="P1905" i="5"/>
  <c r="P1873" i="5"/>
  <c r="P1842" i="5"/>
  <c r="P1820" i="5"/>
  <c r="P1793" i="5"/>
  <c r="P1752" i="5"/>
  <c r="P1713" i="5"/>
  <c r="P1681" i="5"/>
  <c r="P1649" i="5"/>
  <c r="P1618" i="5"/>
  <c r="P1587" i="5"/>
  <c r="P1555" i="5"/>
  <c r="P1522" i="5"/>
  <c r="P1492" i="5"/>
  <c r="P1463" i="5"/>
  <c r="P1403" i="5"/>
  <c r="P1371" i="5"/>
  <c r="P1342" i="5"/>
  <c r="P1312" i="5"/>
  <c r="P1270" i="5"/>
  <c r="P1218" i="5"/>
  <c r="P1072" i="5"/>
  <c r="P1051" i="5"/>
  <c r="P1030" i="5"/>
  <c r="P988" i="5"/>
  <c r="P967" i="5"/>
  <c r="P948" i="5"/>
  <c r="P929" i="5"/>
  <c r="P910" i="5"/>
  <c r="P873" i="5"/>
  <c r="P852" i="5"/>
  <c r="P832" i="5"/>
  <c r="P810" i="5"/>
  <c r="P788" i="5"/>
  <c r="P768" i="5"/>
  <c r="P706" i="5"/>
  <c r="P684" i="5"/>
  <c r="P665" i="5"/>
  <c r="P656" i="5"/>
  <c r="P636" i="5"/>
  <c r="P585" i="5"/>
  <c r="P565" i="5"/>
  <c r="P9" i="5"/>
  <c r="P546" i="5"/>
  <c r="P536" i="5"/>
  <c r="P528" i="5"/>
  <c r="P519" i="5"/>
  <c r="P510" i="5"/>
  <c r="P501" i="5"/>
  <c r="P482" i="5"/>
  <c r="P473" i="5"/>
  <c r="P464" i="5"/>
  <c r="P455" i="5"/>
  <c r="P446" i="5"/>
  <c r="P427" i="5"/>
  <c r="P418" i="5"/>
  <c r="P409" i="5"/>
  <c r="P400" i="5"/>
  <c r="P391" i="5"/>
  <c r="P382" i="5"/>
  <c r="P363" i="5"/>
  <c r="P354" i="5"/>
  <c r="P345" i="5"/>
  <c r="P336" i="5"/>
  <c r="P327" i="5"/>
  <c r="P317" i="5"/>
  <c r="P308" i="5"/>
  <c r="P299" i="5"/>
  <c r="P291" i="5"/>
  <c r="P282" i="5"/>
  <c r="P273" i="5"/>
  <c r="P264" i="5"/>
  <c r="P255" i="5"/>
  <c r="P245" i="5"/>
  <c r="P236" i="5"/>
  <c r="P218" i="5"/>
  <c r="P209" i="5"/>
  <c r="P200" i="5"/>
  <c r="P191" i="5"/>
  <c r="P183" i="5"/>
  <c r="P175" i="5"/>
  <c r="P167" i="5"/>
  <c r="P159" i="5"/>
  <c r="P151" i="5"/>
  <c r="P142" i="5"/>
  <c r="P133" i="5"/>
  <c r="P124" i="5"/>
  <c r="P116" i="5"/>
  <c r="P107" i="5"/>
  <c r="P97" i="5"/>
  <c r="P88" i="5"/>
  <c r="P79" i="5"/>
  <c r="P70" i="5"/>
  <c r="P61" i="5"/>
  <c r="P52" i="5"/>
  <c r="P43" i="5"/>
  <c r="P33" i="5"/>
  <c r="P24" i="5"/>
  <c r="P15" i="5"/>
  <c r="P2878" i="5"/>
  <c r="P2868" i="5"/>
  <c r="P2846" i="5"/>
  <c r="P2836" i="5"/>
  <c r="P2814" i="5"/>
  <c r="P2804" i="5"/>
  <c r="P2782" i="5"/>
  <c r="P2773" i="5"/>
  <c r="P2750" i="5"/>
  <c r="P2740" i="5"/>
  <c r="P2615" i="5"/>
  <c r="P2569" i="5"/>
  <c r="P2530" i="5"/>
  <c r="P2498" i="5"/>
  <c r="P2488" i="5"/>
  <c r="P2478" i="5"/>
  <c r="P2468" i="5"/>
  <c r="P2458" i="5"/>
  <c r="P2440" i="5"/>
  <c r="P2431" i="5"/>
  <c r="P2422" i="5"/>
  <c r="P2412" i="5"/>
  <c r="P2402" i="5"/>
  <c r="P2278" i="5"/>
  <c r="P2262" i="5"/>
  <c r="P2250" i="5"/>
  <c r="P2240" i="5"/>
  <c r="P2230" i="5"/>
  <c r="P2219" i="5"/>
  <c r="P2209" i="5"/>
  <c r="P2199" i="5"/>
  <c r="P2188" i="5"/>
  <c r="P2178" i="5"/>
  <c r="P2168" i="5"/>
  <c r="P2156" i="5"/>
  <c r="P2146" i="5"/>
  <c r="P2125" i="5"/>
  <c r="P2115" i="5"/>
  <c r="P2105" i="5"/>
  <c r="P2087" i="5"/>
  <c r="P2078" i="5"/>
  <c r="P2069" i="5"/>
  <c r="P1973" i="5"/>
  <c r="P1941" i="5"/>
  <c r="P1902" i="5"/>
  <c r="P1891" i="5"/>
  <c r="P1870" i="5"/>
  <c r="P1859" i="5"/>
  <c r="P1817" i="5"/>
  <c r="P1781" i="5"/>
  <c r="P1667" i="5"/>
  <c r="P1645" i="5"/>
  <c r="P1605" i="5"/>
  <c r="P1573" i="5"/>
  <c r="P1499" i="5"/>
  <c r="P1442" i="5"/>
  <c r="P1420" i="5"/>
  <c r="P1339" i="5"/>
  <c r="P1309" i="5"/>
  <c r="P1267" i="5"/>
  <c r="P1017" i="5"/>
  <c r="P985" i="5"/>
  <c r="P974" i="5"/>
  <c r="P955" i="5"/>
  <c r="P916" i="5"/>
  <c r="P907" i="5"/>
  <c r="P860" i="5"/>
  <c r="P828" i="5"/>
  <c r="P796" i="5"/>
  <c r="P765" i="5"/>
  <c r="P733" i="5"/>
  <c r="P702" i="5"/>
  <c r="P664" i="5"/>
  <c r="P622" i="5"/>
  <c r="P592" i="5"/>
  <c r="P2882" i="5"/>
  <c r="P2850" i="5"/>
  <c r="P2818" i="5"/>
  <c r="P2786" i="5"/>
  <c r="P2754" i="5"/>
  <c r="P2722" i="5"/>
  <c r="P2690" i="5"/>
  <c r="P1071" i="5"/>
  <c r="P1388" i="5"/>
  <c r="P1349" i="5"/>
  <c r="P1310" i="5"/>
  <c r="P2351" i="5"/>
  <c r="P2382" i="5"/>
  <c r="P2427" i="5"/>
  <c r="P2484" i="5"/>
  <c r="P2516" i="5"/>
  <c r="P2550" i="5"/>
  <c r="P2610" i="5"/>
  <c r="P1766" i="5"/>
  <c r="P1815" i="5"/>
  <c r="P1849" i="5"/>
  <c r="P1885" i="5"/>
  <c r="P1925" i="5"/>
  <c r="P1958" i="5"/>
  <c r="P1989" i="5"/>
  <c r="P2025" i="5"/>
  <c r="P2057" i="5"/>
  <c r="P2106" i="5"/>
  <c r="P2144" i="5"/>
  <c r="P2175" i="5"/>
  <c r="P2212" i="5"/>
  <c r="P2243" i="5"/>
  <c r="P2282" i="5"/>
  <c r="P2314" i="5"/>
  <c r="P1269" i="5"/>
  <c r="P1229" i="5"/>
  <c r="P1198" i="5"/>
  <c r="P1166" i="5"/>
  <c r="P1132" i="5"/>
  <c r="P1094" i="5"/>
  <c r="P2639" i="5"/>
  <c r="P1717" i="5"/>
  <c r="P1685" i="5"/>
  <c r="P1653" i="5"/>
  <c r="P1614" i="5"/>
  <c r="P1582" i="5"/>
  <c r="P1551" i="5"/>
  <c r="P1516" i="5"/>
  <c r="P1481" i="5"/>
  <c r="P1428" i="5"/>
  <c r="P1042" i="5"/>
  <c r="P1008" i="5"/>
  <c r="P976" i="5"/>
  <c r="P925" i="5"/>
  <c r="P869" i="5"/>
  <c r="P838" i="5"/>
  <c r="P807" i="5"/>
  <c r="P775" i="5"/>
  <c r="P742" i="5"/>
  <c r="P705" i="5"/>
  <c r="P666" i="5"/>
  <c r="P626" i="5"/>
  <c r="P586" i="5"/>
  <c r="P547" i="5"/>
  <c r="P477" i="5"/>
  <c r="P413" i="5"/>
  <c r="P349" i="5"/>
  <c r="P278" i="5"/>
  <c r="P215" i="5"/>
  <c r="P98" i="5"/>
  <c r="P34" i="5"/>
  <c r="P2389" i="5"/>
  <c r="P2297" i="5"/>
  <c r="P412" i="5"/>
  <c r="P285" i="5"/>
  <c r="P145" i="5"/>
  <c r="P2491" i="5"/>
  <c r="P2008" i="5"/>
  <c r="P1534" i="5"/>
  <c r="P1435" i="5"/>
  <c r="P854" i="5"/>
  <c r="P696" i="5"/>
  <c r="P1753" i="5"/>
  <c r="P316" i="5"/>
  <c r="P253" i="5"/>
  <c r="P198" i="5"/>
  <c r="P96" i="5"/>
  <c r="P2853" i="5"/>
  <c r="P2624" i="5"/>
  <c r="P2577" i="5"/>
  <c r="P2568" i="5"/>
  <c r="P2549" i="5"/>
  <c r="P2518" i="5"/>
  <c r="P2466" i="5"/>
  <c r="P2401" i="5"/>
  <c r="P2289" i="5"/>
  <c r="P2249" i="5"/>
  <c r="P2218" i="5"/>
  <c r="P2197" i="5"/>
  <c r="P2133" i="5"/>
  <c r="P2104" i="5"/>
  <c r="P2056" i="5"/>
  <c r="P2024" i="5"/>
  <c r="P1971" i="5"/>
  <c r="P1939" i="5"/>
  <c r="P1900" i="5"/>
  <c r="P1890" i="5"/>
  <c r="P1868" i="5"/>
  <c r="P1848" i="5"/>
  <c r="P1837" i="5"/>
  <c r="P1789" i="5"/>
  <c r="P1708" i="5"/>
  <c r="P1676" i="5"/>
  <c r="P1550" i="5"/>
  <c r="P1497" i="5"/>
  <c r="P1451" i="5"/>
  <c r="P1419" i="5"/>
  <c r="P1307" i="5"/>
  <c r="P1141" i="5"/>
  <c r="P1131" i="5"/>
  <c r="P1109" i="5"/>
  <c r="P1078" i="5"/>
  <c r="P953" i="5"/>
  <c r="P915" i="5"/>
  <c r="P906" i="5"/>
  <c r="P806" i="5"/>
  <c r="P774" i="5"/>
  <c r="P764" i="5"/>
  <c r="P601" i="5"/>
  <c r="P2848" i="5"/>
  <c r="P2816" i="5"/>
  <c r="P2784" i="5"/>
  <c r="P2720" i="5"/>
  <c r="P2688" i="5"/>
  <c r="P1065" i="5"/>
  <c r="P1382" i="5"/>
  <c r="P1347" i="5"/>
  <c r="P1308" i="5"/>
  <c r="P2387" i="5"/>
  <c r="P2435" i="5"/>
  <c r="P2486" i="5"/>
  <c r="P2519" i="5"/>
  <c r="P2555" i="5"/>
  <c r="P1727" i="5"/>
  <c r="P1768" i="5"/>
  <c r="P1854" i="5"/>
  <c r="P1887" i="5"/>
  <c r="P1964" i="5"/>
  <c r="P1995" i="5"/>
  <c r="P2026" i="5"/>
  <c r="P2059" i="5"/>
  <c r="P2113" i="5"/>
  <c r="P2149" i="5"/>
  <c r="P2214" i="5"/>
  <c r="P2245" i="5"/>
  <c r="P2320" i="5"/>
  <c r="P1261" i="5"/>
  <c r="P1227" i="5"/>
  <c r="P1196" i="5"/>
  <c r="P1163" i="5"/>
  <c r="P1125" i="5"/>
  <c r="P2633" i="5"/>
  <c r="P1711" i="5"/>
  <c r="P1679" i="5"/>
  <c r="P1648" i="5"/>
  <c r="P1608" i="5"/>
  <c r="P1576" i="5"/>
  <c r="P1545" i="5"/>
  <c r="P1476" i="5"/>
  <c r="P1421" i="5"/>
  <c r="P1002" i="5"/>
  <c r="P972" i="5"/>
  <c r="P922" i="5"/>
  <c r="P868" i="5"/>
  <c r="P837" i="5"/>
  <c r="P735" i="5"/>
  <c r="P703" i="5"/>
  <c r="P663" i="5"/>
  <c r="P624" i="5"/>
  <c r="P579" i="5"/>
  <c r="P539" i="5"/>
  <c r="P469" i="5"/>
  <c r="P405" i="5"/>
  <c r="P341" i="5"/>
  <c r="P269" i="5"/>
  <c r="P207" i="5"/>
  <c r="P90" i="5"/>
  <c r="P26" i="5"/>
  <c r="P460" i="5"/>
  <c r="P2367" i="5"/>
  <c r="P2182" i="5"/>
  <c r="P2081" i="5"/>
  <c r="P2040" i="5"/>
  <c r="P1924" i="5"/>
  <c r="P1775" i="5"/>
  <c r="P1692" i="5"/>
  <c r="P1041" i="5"/>
  <c r="P726" i="5"/>
  <c r="P647" i="5"/>
  <c r="P615" i="5"/>
  <c r="P1979" i="5"/>
  <c r="P444" i="5"/>
  <c r="P380" i="5"/>
  <c r="P325" i="5"/>
  <c r="P244" i="5"/>
  <c r="P223" i="5"/>
  <c r="P105" i="5"/>
  <c r="P6" i="5"/>
  <c r="P552" i="5"/>
  <c r="P543" i="5"/>
  <c r="P534" i="5"/>
  <c r="P526" i="5"/>
  <c r="P517" i="5"/>
  <c r="P507" i="5"/>
  <c r="P498" i="5"/>
  <c r="P489" i="5"/>
  <c r="P480" i="5"/>
  <c r="P471" i="5"/>
  <c r="P462" i="5"/>
  <c r="P452" i="5"/>
  <c r="P434" i="5"/>
  <c r="P425" i="5"/>
  <c r="P416" i="5"/>
  <c r="P407" i="5"/>
  <c r="P398" i="5"/>
  <c r="P388" i="5"/>
  <c r="P370" i="5"/>
  <c r="P361" i="5"/>
  <c r="P352" i="5"/>
  <c r="P343" i="5"/>
  <c r="P333" i="5"/>
  <c r="P324" i="5"/>
  <c r="P315" i="5"/>
  <c r="P306" i="5"/>
  <c r="P297" i="5"/>
  <c r="P289" i="5"/>
  <c r="P280" i="5"/>
  <c r="P271" i="5"/>
  <c r="P261" i="5"/>
  <c r="P252" i="5"/>
  <c r="P243" i="5"/>
  <c r="P234" i="5"/>
  <c r="P225" i="5"/>
  <c r="P216" i="5"/>
  <c r="P206" i="5"/>
  <c r="P189" i="5"/>
  <c r="P181" i="5"/>
  <c r="P173" i="5"/>
  <c r="P165" i="5"/>
  <c r="P157" i="5"/>
  <c r="P149" i="5"/>
  <c r="P140" i="5"/>
  <c r="P131" i="5"/>
  <c r="P122" i="5"/>
  <c r="P113" i="5"/>
  <c r="P95" i="5"/>
  <c r="P86" i="5"/>
  <c r="P77" i="5"/>
  <c r="P68" i="5"/>
  <c r="P49" i="5"/>
  <c r="P40" i="5"/>
  <c r="P31" i="5"/>
  <c r="P22" i="5"/>
  <c r="P2876" i="5"/>
  <c r="P2844" i="5"/>
  <c r="P2832" i="5"/>
  <c r="P2822" i="5"/>
  <c r="P2812" i="5"/>
  <c r="P2790" i="5"/>
  <c r="P2780" i="5"/>
  <c r="P2758" i="5"/>
  <c r="P2748" i="5"/>
  <c r="P2716" i="5"/>
  <c r="P2694" i="5"/>
  <c r="P2684" i="5"/>
  <c r="P2662" i="5"/>
  <c r="P2652" i="5"/>
  <c r="P2643" i="5"/>
  <c r="P2634" i="5"/>
  <c r="P2622" i="5"/>
  <c r="P2613" i="5"/>
  <c r="P2604" i="5"/>
  <c r="P2595" i="5"/>
  <c r="P2585" i="5"/>
  <c r="P2576" i="5"/>
  <c r="P2567" i="5"/>
  <c r="P2558" i="5"/>
  <c r="P2538" i="5"/>
  <c r="P2528" i="5"/>
  <c r="P2517" i="5"/>
  <c r="P2506" i="5"/>
  <c r="P2496" i="5"/>
  <c r="P2465" i="5"/>
  <c r="P2456" i="5"/>
  <c r="P2447" i="5"/>
  <c r="P2438" i="5"/>
  <c r="P2429" i="5"/>
  <c r="P2420" i="5"/>
  <c r="P2409" i="5"/>
  <c r="P2400" i="5"/>
  <c r="P2391" i="5"/>
  <c r="P2379" i="5"/>
  <c r="P2369" i="5"/>
  <c r="P2358" i="5"/>
  <c r="P2347" i="5"/>
  <c r="P2338" i="5"/>
  <c r="P2329" i="5"/>
  <c r="P2309" i="5"/>
  <c r="P2299" i="5"/>
  <c r="P2276" i="5"/>
  <c r="P2268" i="5"/>
  <c r="P2259" i="5"/>
  <c r="P2248" i="5"/>
  <c r="P2238" i="5"/>
  <c r="P2227" i="5"/>
  <c r="P2217" i="5"/>
  <c r="P2207" i="5"/>
  <c r="P2195" i="5"/>
  <c r="P2186" i="5"/>
  <c r="P2176" i="5"/>
  <c r="P2164" i="5"/>
  <c r="P2154" i="5"/>
  <c r="P2143" i="5"/>
  <c r="P2132" i="5"/>
  <c r="P2123" i="5"/>
  <c r="P2103" i="5"/>
  <c r="P2094" i="5"/>
  <c r="P2085" i="5"/>
  <c r="P2076" i="5"/>
  <c r="P2066" i="5"/>
  <c r="P2045" i="5"/>
  <c r="P2034" i="5"/>
  <c r="P2023" i="5"/>
  <c r="P2013" i="5"/>
  <c r="P2002" i="5"/>
  <c r="P1992" i="5"/>
  <c r="P1982" i="5"/>
  <c r="P1970" i="5"/>
  <c r="P1960" i="5"/>
  <c r="P1948" i="5"/>
  <c r="P1938" i="5"/>
  <c r="P1928" i="5"/>
  <c r="P1919" i="5"/>
  <c r="P1910" i="5"/>
  <c r="P1889" i="5"/>
  <c r="P1867" i="5"/>
  <c r="P1857" i="5"/>
  <c r="P1847" i="5"/>
  <c r="P1836" i="5"/>
  <c r="P1826" i="5"/>
  <c r="P1807" i="5"/>
  <c r="P1788" i="5"/>
  <c r="P1779" i="5"/>
  <c r="P1769" i="5"/>
  <c r="P1757" i="5"/>
  <c r="P1747" i="5"/>
  <c r="P1738" i="5"/>
  <c r="P1729" i="5"/>
  <c r="P1707" i="5"/>
  <c r="P1697" i="5"/>
  <c r="P1665" i="5"/>
  <c r="P1643" i="5"/>
  <c r="P1633" i="5"/>
  <c r="P1613" i="5"/>
  <c r="P1603" i="5"/>
  <c r="P1593" i="5"/>
  <c r="P1581" i="5"/>
  <c r="P1571" i="5"/>
  <c r="P1561" i="5"/>
  <c r="P1549" i="5"/>
  <c r="P1539" i="5"/>
  <c r="P1528" i="5"/>
  <c r="P1518" i="5"/>
  <c r="P1507" i="5"/>
  <c r="P1496" i="5"/>
  <c r="P1486" i="5"/>
  <c r="P1467" i="5"/>
  <c r="P1459" i="5"/>
  <c r="P1449" i="5"/>
  <c r="P1440" i="5"/>
  <c r="P1418" i="5"/>
  <c r="P1408" i="5"/>
  <c r="P1399" i="5"/>
  <c r="P1377" i="5"/>
  <c r="P1367" i="5"/>
  <c r="P1337" i="5"/>
  <c r="P1328" i="5"/>
  <c r="P1306" i="5"/>
  <c r="P1296" i="5"/>
  <c r="P1286" i="5"/>
  <c r="P1265" i="5"/>
  <c r="P1255" i="5"/>
  <c r="P1246" i="5"/>
  <c r="P1222" i="5"/>
  <c r="P1214" i="5"/>
  <c r="P1202" i="5"/>
  <c r="P1192" i="5"/>
  <c r="P1180" i="5"/>
  <c r="P1170" i="5"/>
  <c r="P1160" i="5"/>
  <c r="P1151" i="5"/>
  <c r="P1140" i="5"/>
  <c r="P1120" i="5"/>
  <c r="P1108" i="5"/>
  <c r="P1098" i="5"/>
  <c r="P1088" i="5"/>
  <c r="P1076" i="5"/>
  <c r="P1067" i="5"/>
  <c r="P1056" i="5"/>
  <c r="P1045" i="5"/>
  <c r="P1035" i="5"/>
  <c r="P1025" i="5"/>
  <c r="P1014" i="5"/>
  <c r="P1004" i="5"/>
  <c r="P993" i="5"/>
  <c r="P982" i="5"/>
  <c r="P971" i="5"/>
  <c r="P963" i="5"/>
  <c r="P952" i="5"/>
  <c r="P942" i="5"/>
  <c r="P934" i="5"/>
  <c r="P924" i="5"/>
  <c r="P914" i="5"/>
  <c r="P905" i="5"/>
  <c r="P896" i="5"/>
  <c r="P887" i="5"/>
  <c r="P878" i="5"/>
  <c r="P867" i="5"/>
  <c r="P858" i="5"/>
  <c r="P836" i="5"/>
  <c r="P826" i="5"/>
  <c r="P816" i="5"/>
  <c r="P804" i="5"/>
  <c r="P794" i="5"/>
  <c r="P784" i="5"/>
  <c r="P772" i="5"/>
  <c r="P763" i="5"/>
  <c r="P753" i="5"/>
  <c r="P741" i="5"/>
  <c r="P731" i="5"/>
  <c r="P721" i="5"/>
  <c r="P700" i="5"/>
  <c r="P690" i="5"/>
  <c r="P679" i="5"/>
  <c r="P670" i="5"/>
  <c r="P660" i="5"/>
  <c r="P652" i="5"/>
  <c r="P641" i="5"/>
  <c r="P630" i="5"/>
  <c r="P620" i="5"/>
  <c r="P609" i="5"/>
  <c r="P590" i="5"/>
  <c r="P581" i="5"/>
  <c r="P570" i="5"/>
  <c r="P559" i="5"/>
  <c r="P2874" i="5"/>
  <c r="P2842" i="5"/>
  <c r="P2810" i="5"/>
  <c r="P2777" i="5"/>
  <c r="P2746" i="5"/>
  <c r="P2714" i="5"/>
  <c r="P2681" i="5"/>
  <c r="P1063" i="5"/>
  <c r="P1380" i="5"/>
  <c r="P1340" i="5"/>
  <c r="P1302" i="5"/>
  <c r="P2359" i="5"/>
  <c r="P2390" i="5"/>
  <c r="P2443" i="5"/>
  <c r="P2562" i="5"/>
  <c r="P1735" i="5"/>
  <c r="P1824" i="5"/>
  <c r="P1861" i="5"/>
  <c r="P1892" i="5"/>
  <c r="P1934" i="5"/>
  <c r="P1966" i="5"/>
  <c r="P1997" i="5"/>
  <c r="P2065" i="5"/>
  <c r="P2119" i="5"/>
  <c r="P2151" i="5"/>
  <c r="P2183" i="5"/>
  <c r="P2220" i="5"/>
  <c r="P2251" i="5"/>
  <c r="P2290" i="5"/>
  <c r="P2327" i="5"/>
  <c r="P1259" i="5"/>
  <c r="P1221" i="5"/>
  <c r="P1190" i="5"/>
  <c r="P1158" i="5"/>
  <c r="P1119" i="5"/>
  <c r="P1087" i="5"/>
  <c r="P2631" i="5"/>
  <c r="P1709" i="5"/>
  <c r="P1677" i="5"/>
  <c r="P1646" i="5"/>
  <c r="P1606" i="5"/>
  <c r="P1574" i="5"/>
  <c r="P1508" i="5"/>
  <c r="P1452" i="5"/>
  <c r="P1422" i="5"/>
  <c r="P1034" i="5"/>
  <c r="P962" i="5"/>
  <c r="P917" i="5"/>
  <c r="P1498" i="5"/>
  <c r="P831" i="5"/>
  <c r="P799" i="5"/>
  <c r="P766" i="5"/>
  <c r="P697" i="5"/>
  <c r="P650" i="5"/>
  <c r="P618" i="5"/>
  <c r="P524" i="5"/>
  <c r="P461" i="5"/>
  <c r="P396" i="5"/>
  <c r="P334" i="5"/>
  <c r="P262" i="5"/>
  <c r="P199" i="5"/>
  <c r="P82" i="5"/>
  <c r="P18" i="5"/>
  <c r="P2395" i="5"/>
  <c r="P2494" i="5"/>
  <c r="P2526" i="5"/>
  <c r="P2570" i="5"/>
  <c r="P1743" i="5"/>
  <c r="P1776" i="5"/>
  <c r="P1862" i="5"/>
  <c r="P1895" i="5"/>
  <c r="P2003" i="5"/>
  <c r="P2035" i="5"/>
  <c r="P2067" i="5"/>
  <c r="P2157" i="5"/>
  <c r="P2190" i="5"/>
  <c r="P2222" i="5"/>
  <c r="P2252" i="5"/>
  <c r="P2335" i="5"/>
  <c r="P1253" i="5"/>
  <c r="P1219" i="5"/>
  <c r="P1187" i="5"/>
  <c r="P1150" i="5"/>
  <c r="P2625" i="5"/>
  <c r="P1703" i="5"/>
  <c r="P1671" i="5"/>
  <c r="P1639" i="5"/>
  <c r="P1600" i="5"/>
  <c r="P1569" i="5"/>
  <c r="P1536" i="5"/>
  <c r="P1506" i="5"/>
  <c r="P1450" i="5"/>
  <c r="P1415" i="5"/>
  <c r="P1026" i="5"/>
  <c r="P994" i="5"/>
  <c r="P956" i="5"/>
  <c r="P908" i="5"/>
  <c r="P861" i="5"/>
  <c r="P829" i="5"/>
  <c r="P760" i="5"/>
  <c r="P728" i="5"/>
  <c r="P571" i="5"/>
  <c r="P516" i="5"/>
  <c r="P453" i="5"/>
  <c r="P389" i="5"/>
  <c r="P326" i="5"/>
  <c r="P254" i="5"/>
  <c r="P146" i="5"/>
  <c r="P75" i="5"/>
  <c r="P10" i="5"/>
  <c r="P260" i="5"/>
  <c r="P2515" i="5"/>
  <c r="P2226" i="5"/>
  <c r="P2032" i="5"/>
  <c r="P1814" i="5"/>
  <c r="P1684" i="5"/>
  <c r="P1652" i="5"/>
  <c r="P1505" i="5"/>
  <c r="P1448" i="5"/>
  <c r="P1427" i="5"/>
  <c r="P1212" i="5"/>
  <c r="P1149" i="5"/>
  <c r="P1118" i="5"/>
  <c r="P1086" i="5"/>
  <c r="P1033" i="5"/>
  <c r="P1023" i="5"/>
  <c r="P991" i="5"/>
  <c r="P970" i="5"/>
  <c r="P961" i="5"/>
  <c r="P835" i="5"/>
  <c r="P803" i="5"/>
  <c r="P740" i="5"/>
  <c r="P688" i="5"/>
  <c r="P568" i="5"/>
  <c r="P2807" i="5"/>
  <c r="P2682" i="5"/>
  <c r="P2451" i="5"/>
  <c r="P13" i="5"/>
  <c r="P4" i="5"/>
  <c r="P550" i="5"/>
  <c r="P541" i="5"/>
  <c r="P532" i="5"/>
  <c r="P523" i="5"/>
  <c r="P514" i="5"/>
  <c r="P505" i="5"/>
  <c r="P496" i="5"/>
  <c r="P487" i="5"/>
  <c r="P478" i="5"/>
  <c r="P468" i="5"/>
  <c r="P459" i="5"/>
  <c r="P450" i="5"/>
  <c r="P441" i="5"/>
  <c r="P432" i="5"/>
  <c r="P423" i="5"/>
  <c r="P414" i="5"/>
  <c r="P404" i="5"/>
  <c r="P395" i="5"/>
  <c r="P386" i="5"/>
  <c r="P377" i="5"/>
  <c r="P368" i="5"/>
  <c r="P359" i="5"/>
  <c r="P350" i="5"/>
  <c r="P340" i="5"/>
  <c r="P331" i="5"/>
  <c r="P322" i="5"/>
  <c r="P313" i="5"/>
  <c r="P304" i="5"/>
  <c r="P295" i="5"/>
  <c r="P287" i="5"/>
  <c r="P277" i="5"/>
  <c r="P268" i="5"/>
  <c r="P259" i="5"/>
  <c r="P250" i="5"/>
  <c r="P241" i="5"/>
  <c r="P232" i="5"/>
  <c r="P222" i="5"/>
  <c r="P204" i="5"/>
  <c r="P195" i="5"/>
  <c r="P187" i="5"/>
  <c r="P179" i="5"/>
  <c r="P171" i="5"/>
  <c r="P163" i="5"/>
  <c r="P155" i="5"/>
  <c r="P147" i="5"/>
  <c r="P137" i="5"/>
  <c r="P128" i="5"/>
  <c r="P120" i="5"/>
  <c r="P111" i="5"/>
  <c r="P102" i="5"/>
  <c r="P93" i="5"/>
  <c r="P84" i="5"/>
  <c r="P74" i="5"/>
  <c r="P65" i="5"/>
  <c r="P56" i="5"/>
  <c r="P47" i="5"/>
  <c r="P38" i="5"/>
  <c r="P28" i="5"/>
  <c r="P20" i="5"/>
  <c r="P2872" i="5"/>
  <c r="P2862" i="5"/>
  <c r="P2852" i="5"/>
  <c r="P2830" i="5"/>
  <c r="P2820" i="5"/>
  <c r="P2798" i="5"/>
  <c r="P2788" i="5"/>
  <c r="P2778" i="5"/>
  <c r="P2766" i="5"/>
  <c r="P2756" i="5"/>
  <c r="P2734" i="5"/>
  <c r="P2724" i="5"/>
  <c r="P2702" i="5"/>
  <c r="P2692" i="5"/>
  <c r="P2670" i="5"/>
  <c r="P2660" i="5"/>
  <c r="P2650" i="5"/>
  <c r="P2641" i="5"/>
  <c r="P2630" i="5"/>
  <c r="P2620" i="5"/>
  <c r="P2611" i="5"/>
  <c r="P2592" i="5"/>
  <c r="P2583" i="5"/>
  <c r="P2574" i="5"/>
  <c r="P2565" i="5"/>
  <c r="P2556" i="5"/>
  <c r="P2545" i="5"/>
  <c r="P2536" i="5"/>
  <c r="P2525" i="5"/>
  <c r="P2514" i="5"/>
  <c r="P2504" i="5"/>
  <c r="P2493" i="5"/>
  <c r="P2482" i="5"/>
  <c r="P2472" i="5"/>
  <c r="P2463" i="5"/>
  <c r="P2454" i="5"/>
  <c r="P2445" i="5"/>
  <c r="P2436" i="5"/>
  <c r="P2426" i="5"/>
  <c r="P2417" i="5"/>
  <c r="P2407" i="5"/>
  <c r="P2398" i="5"/>
  <c r="P2388" i="5"/>
  <c r="P2377" i="5"/>
  <c r="P2365" i="5"/>
  <c r="P2355" i="5"/>
  <c r="P2345" i="5"/>
  <c r="P2336" i="5"/>
  <c r="P2326" i="5"/>
  <c r="P2317" i="5"/>
  <c r="P2307" i="5"/>
  <c r="P2295" i="5"/>
  <c r="P2285" i="5"/>
  <c r="P2266" i="5"/>
  <c r="P2256" i="5"/>
  <c r="P2246" i="5"/>
  <c r="P2234" i="5"/>
  <c r="P2225" i="5"/>
  <c r="P2215" i="5"/>
  <c r="P2203" i="5"/>
  <c r="P2193" i="5"/>
  <c r="P2184" i="5"/>
  <c r="P2162" i="5"/>
  <c r="P2152" i="5"/>
  <c r="P2140" i="5"/>
  <c r="P2130" i="5"/>
  <c r="P2121" i="5"/>
  <c r="P2110" i="5"/>
  <c r="P2101" i="5"/>
  <c r="P2092" i="5"/>
  <c r="P2083" i="5"/>
  <c r="P2073" i="5"/>
  <c r="P2063" i="5"/>
  <c r="P2042" i="5"/>
  <c r="P2031" i="5"/>
  <c r="P2021" i="5"/>
  <c r="P2010" i="5"/>
  <c r="P2000" i="5"/>
  <c r="P1990" i="5"/>
  <c r="P1978" i="5"/>
  <c r="P1968" i="5"/>
  <c r="P1957" i="5"/>
  <c r="P1946" i="5"/>
  <c r="P1936" i="5"/>
  <c r="P1926" i="5"/>
  <c r="P1907" i="5"/>
  <c r="P1897" i="5"/>
  <c r="P1875" i="5"/>
  <c r="P1865" i="5"/>
  <c r="P1855" i="5"/>
  <c r="P1844" i="5"/>
  <c r="P1834" i="5"/>
  <c r="P1823" i="5"/>
  <c r="P1804" i="5"/>
  <c r="P1795" i="5"/>
  <c r="P1786" i="5"/>
  <c r="P1777" i="5"/>
  <c r="P1765" i="5"/>
  <c r="P1755" i="5"/>
  <c r="P1745" i="5"/>
  <c r="P1736" i="5"/>
  <c r="P1715" i="5"/>
  <c r="P1705" i="5"/>
  <c r="P1694" i="5"/>
  <c r="P1673" i="5"/>
  <c r="P1661" i="5"/>
  <c r="P1641" i="5"/>
  <c r="P1629" i="5"/>
  <c r="P1620" i="5"/>
  <c r="P1611" i="5"/>
  <c r="P1601" i="5"/>
  <c r="P1589" i="5"/>
  <c r="P1579" i="5"/>
  <c r="P1568" i="5"/>
  <c r="P1557" i="5"/>
  <c r="P1547" i="5"/>
  <c r="P1537" i="5"/>
  <c r="P1525" i="5"/>
  <c r="P1515" i="5"/>
  <c r="P1504" i="5"/>
  <c r="P1494" i="5"/>
  <c r="P1484" i="5"/>
  <c r="P1473" i="5"/>
  <c r="P1465" i="5"/>
  <c r="P1457" i="5"/>
  <c r="P1447" i="5"/>
  <c r="P1437" i="5"/>
  <c r="P1426" i="5"/>
  <c r="P1416" i="5"/>
  <c r="P1405" i="5"/>
  <c r="P1395" i="5"/>
  <c r="P1385" i="5"/>
  <c r="P1375" i="5"/>
  <c r="P1354" i="5"/>
  <c r="P1344" i="5"/>
  <c r="P1335" i="5"/>
  <c r="P1325" i="5"/>
  <c r="P1314" i="5"/>
  <c r="P1304" i="5"/>
  <c r="P1293" i="5"/>
  <c r="P1282" i="5"/>
  <c r="P1272" i="5"/>
  <c r="P1263" i="5"/>
  <c r="P1252" i="5"/>
  <c r="P1242" i="5"/>
  <c r="P1232" i="5"/>
  <c r="P1223" i="5"/>
  <c r="P1210" i="5"/>
  <c r="P1200" i="5"/>
  <c r="P1189" i="5"/>
  <c r="P1178" i="5"/>
  <c r="P1168" i="5"/>
  <c r="P1157" i="5"/>
  <c r="P1147" i="5"/>
  <c r="P1137" i="5"/>
  <c r="P1127" i="5"/>
  <c r="P1116" i="5"/>
  <c r="P1106" i="5"/>
  <c r="P1096" i="5"/>
  <c r="P1084" i="5"/>
  <c r="P1074" i="5"/>
  <c r="P1053" i="5"/>
  <c r="P1043" i="5"/>
  <c r="P1022" i="5"/>
  <c r="P1012" i="5"/>
  <c r="P1001" i="5"/>
  <c r="P990" i="5"/>
  <c r="P980" i="5"/>
  <c r="P969" i="5"/>
  <c r="P960" i="5"/>
  <c r="P950" i="5"/>
  <c r="P940" i="5"/>
  <c r="P931" i="5"/>
  <c r="P921" i="5"/>
  <c r="P912" i="5"/>
  <c r="P903" i="5"/>
  <c r="P894" i="5"/>
  <c r="P875" i="5"/>
  <c r="P865" i="5"/>
  <c r="P856" i="5"/>
  <c r="P845" i="5"/>
  <c r="P834" i="5"/>
  <c r="P824" i="5"/>
  <c r="P802" i="5"/>
  <c r="P792" i="5"/>
  <c r="P770" i="5"/>
  <c r="P761" i="5"/>
  <c r="P750" i="5"/>
  <c r="P739" i="5"/>
  <c r="P729" i="5"/>
  <c r="P718" i="5"/>
  <c r="P708" i="5"/>
  <c r="P698" i="5"/>
  <c r="P686" i="5"/>
  <c r="P677" i="5"/>
  <c r="P668" i="5"/>
  <c r="P658" i="5"/>
  <c r="P649" i="5"/>
  <c r="P638" i="5"/>
  <c r="P628" i="5"/>
  <c r="P617" i="5"/>
  <c r="P607" i="5"/>
  <c r="P597" i="5"/>
  <c r="P588" i="5"/>
  <c r="P578" i="5"/>
  <c r="P2866" i="5"/>
  <c r="P2835" i="5"/>
  <c r="P2802" i="5"/>
  <c r="P2770" i="5"/>
  <c r="P2738" i="5"/>
  <c r="P2706" i="5"/>
  <c r="P2674" i="5"/>
  <c r="P1055" i="5"/>
  <c r="P1372" i="5"/>
  <c r="P1326" i="5"/>
  <c r="P1294" i="5"/>
  <c r="P2368" i="5"/>
  <c r="P2403" i="5"/>
  <c r="P2459" i="5"/>
  <c r="P2500" i="5"/>
  <c r="P2532" i="5"/>
  <c r="P2578" i="5"/>
  <c r="P1751" i="5"/>
  <c r="P1782" i="5"/>
  <c r="P1832" i="5"/>
  <c r="P1869" i="5"/>
  <c r="P1901" i="5"/>
  <c r="P1942" i="5"/>
  <c r="P1974" i="5"/>
  <c r="P2009" i="5"/>
  <c r="P2041" i="5"/>
  <c r="P2074" i="5"/>
  <c r="P2126" i="5"/>
  <c r="P2159" i="5"/>
  <c r="P2196" i="5"/>
  <c r="P2228" i="5"/>
  <c r="P2258" i="5"/>
  <c r="P2298" i="5"/>
  <c r="P1283" i="5"/>
  <c r="P1244" i="5"/>
  <c r="P1213" i="5"/>
  <c r="P1182" i="5"/>
  <c r="P1148" i="5"/>
  <c r="P1111" i="5"/>
  <c r="P1079" i="5"/>
  <c r="P2623" i="5"/>
  <c r="P1638" i="5"/>
  <c r="P1598" i="5"/>
  <c r="P1566" i="5"/>
  <c r="P1535" i="5"/>
  <c r="P1500" i="5"/>
  <c r="P1443" i="5"/>
  <c r="P1412" i="5"/>
  <c r="P954" i="5"/>
  <c r="P901" i="5"/>
  <c r="P855" i="5"/>
  <c r="P823" i="5"/>
  <c r="P791" i="5"/>
  <c r="P758" i="5"/>
  <c r="P727" i="5"/>
  <c r="P689" i="5"/>
  <c r="P642" i="5"/>
  <c r="P610" i="5"/>
  <c r="P508" i="5"/>
  <c r="P445" i="5"/>
  <c r="P381" i="5"/>
  <c r="P318" i="5"/>
  <c r="P246" i="5"/>
  <c r="P138" i="5"/>
  <c r="P66" i="5"/>
  <c r="P2" i="5"/>
  <c r="I2899" i="5"/>
  <c r="H2899" i="5"/>
  <c r="I2898" i="5"/>
  <c r="H2898" i="5"/>
  <c r="I2897" i="5"/>
  <c r="H2897" i="5"/>
  <c r="I2896" i="5"/>
  <c r="H2896" i="5"/>
  <c r="I2895" i="5"/>
  <c r="H2895" i="5"/>
  <c r="I2894" i="5"/>
  <c r="H2894" i="5"/>
  <c r="I2893" i="5"/>
  <c r="H2893" i="5"/>
  <c r="I2892" i="5"/>
  <c r="H2892" i="5"/>
  <c r="I2891" i="5"/>
  <c r="H2891" i="5"/>
  <c r="I2890" i="5"/>
  <c r="H2890" i="5"/>
  <c r="I2889" i="5"/>
  <c r="H2889" i="5"/>
  <c r="I2888" i="5"/>
  <c r="H2888" i="5"/>
  <c r="I2887" i="5"/>
  <c r="H2887" i="5"/>
  <c r="I2886" i="5"/>
  <c r="H2886" i="5"/>
  <c r="I2885" i="5"/>
  <c r="H2885" i="5"/>
  <c r="I2884" i="5"/>
  <c r="H2884" i="5"/>
  <c r="I2883" i="5"/>
  <c r="H2883" i="5"/>
  <c r="I2882" i="5"/>
  <c r="H2882" i="5"/>
  <c r="I2881" i="5"/>
  <c r="H2881" i="5"/>
  <c r="I2880" i="5"/>
  <c r="H2880" i="5"/>
  <c r="I2879" i="5"/>
  <c r="H2879" i="5"/>
  <c r="I2878" i="5"/>
  <c r="H2878" i="5"/>
  <c r="I2877" i="5"/>
  <c r="H2877" i="5"/>
  <c r="I2876" i="5"/>
  <c r="H2876" i="5"/>
  <c r="I2875" i="5"/>
  <c r="H2875" i="5"/>
  <c r="I2874" i="5"/>
  <c r="H2874" i="5"/>
  <c r="I2873" i="5"/>
  <c r="H2873" i="5"/>
  <c r="I2872" i="5"/>
  <c r="H2872" i="5"/>
  <c r="I2871" i="5"/>
  <c r="H2871" i="5"/>
  <c r="I2870" i="5"/>
  <c r="H2870" i="5"/>
  <c r="I2869" i="5"/>
  <c r="H2869" i="5"/>
  <c r="I2868" i="5"/>
  <c r="H2868" i="5"/>
  <c r="I2867" i="5"/>
  <c r="H2867" i="5"/>
  <c r="I2866" i="5"/>
  <c r="H2866" i="5"/>
  <c r="I2865" i="5"/>
  <c r="H2865" i="5"/>
  <c r="I2864" i="5"/>
  <c r="H2864" i="5"/>
  <c r="I2863" i="5"/>
  <c r="H2863" i="5"/>
  <c r="I2862" i="5"/>
  <c r="H2862" i="5"/>
  <c r="I2861" i="5"/>
  <c r="H2861" i="5"/>
  <c r="I2860" i="5"/>
  <c r="H2860" i="5"/>
  <c r="I2859" i="5"/>
  <c r="H2859" i="5"/>
  <c r="I2858" i="5"/>
  <c r="H2858" i="5"/>
  <c r="I2857" i="5"/>
  <c r="H2857" i="5"/>
  <c r="I2856" i="5"/>
  <c r="H2856" i="5"/>
  <c r="I2853" i="5"/>
  <c r="H2853" i="5"/>
  <c r="I2855" i="5"/>
  <c r="H2855" i="5"/>
  <c r="I2854" i="5"/>
  <c r="H2854" i="5"/>
  <c r="I2852" i="5"/>
  <c r="H2852" i="5"/>
  <c r="I2851" i="5"/>
  <c r="H2851" i="5"/>
  <c r="I2850" i="5"/>
  <c r="H2850" i="5"/>
  <c r="I2849" i="5"/>
  <c r="H2849" i="5"/>
  <c r="I2848" i="5"/>
  <c r="H2848" i="5"/>
  <c r="I2847" i="5"/>
  <c r="H2847" i="5"/>
  <c r="I2846" i="5"/>
  <c r="H2846" i="5"/>
  <c r="I2845" i="5"/>
  <c r="H2845" i="5"/>
  <c r="I2844" i="5"/>
  <c r="H2844" i="5"/>
  <c r="I2843" i="5"/>
  <c r="H2843" i="5"/>
  <c r="I2842" i="5"/>
  <c r="H2842" i="5"/>
  <c r="I2841" i="5"/>
  <c r="H2841" i="5"/>
  <c r="I2840" i="5"/>
  <c r="H2840" i="5"/>
  <c r="I2839" i="5"/>
  <c r="H2839" i="5"/>
  <c r="I2838" i="5"/>
  <c r="H2838" i="5"/>
  <c r="I2837" i="5"/>
  <c r="H2837" i="5"/>
  <c r="I2836" i="5"/>
  <c r="H2836" i="5"/>
  <c r="I2835" i="5"/>
  <c r="H2835" i="5"/>
  <c r="I2834" i="5"/>
  <c r="H2834" i="5"/>
  <c r="I2833" i="5"/>
  <c r="H2833" i="5"/>
  <c r="I2832" i="5"/>
  <c r="H2832" i="5"/>
  <c r="I2831" i="5"/>
  <c r="H2831" i="5"/>
  <c r="I2830" i="5"/>
  <c r="H2830" i="5"/>
  <c r="I2829" i="5"/>
  <c r="H2829" i="5"/>
  <c r="I2828" i="5"/>
  <c r="H2828" i="5"/>
  <c r="I2827" i="5"/>
  <c r="H2827" i="5"/>
  <c r="I2826" i="5"/>
  <c r="H2826" i="5"/>
  <c r="I2825" i="5"/>
  <c r="H2825" i="5"/>
  <c r="I2824" i="5"/>
  <c r="H2824" i="5"/>
  <c r="I2823" i="5"/>
  <c r="H2823" i="5"/>
  <c r="I2822" i="5"/>
  <c r="H2822" i="5"/>
  <c r="I2821" i="5"/>
  <c r="H2821" i="5"/>
  <c r="I2820" i="5"/>
  <c r="H2820" i="5"/>
  <c r="I2819" i="5"/>
  <c r="H2819" i="5"/>
  <c r="I2818" i="5"/>
  <c r="H2818" i="5"/>
  <c r="I2817" i="5"/>
  <c r="H2817" i="5"/>
  <c r="I2816" i="5"/>
  <c r="H2816" i="5"/>
  <c r="I2815" i="5"/>
  <c r="H2815" i="5"/>
  <c r="I2814" i="5"/>
  <c r="H2814" i="5"/>
  <c r="I2813" i="5"/>
  <c r="H2813" i="5"/>
  <c r="I2812" i="5"/>
  <c r="H2812" i="5"/>
  <c r="I2811" i="5"/>
  <c r="H2811" i="5"/>
  <c r="I2810" i="5"/>
  <c r="H2810" i="5"/>
  <c r="I2809" i="5"/>
  <c r="H2809" i="5"/>
  <c r="I2808" i="5"/>
  <c r="H2808" i="5"/>
  <c r="I2807" i="5"/>
  <c r="H2807" i="5"/>
  <c r="I2806" i="5"/>
  <c r="H2806" i="5"/>
  <c r="I2805" i="5"/>
  <c r="H2805" i="5"/>
  <c r="I2804" i="5"/>
  <c r="H2804" i="5"/>
  <c r="I2803" i="5"/>
  <c r="H2803" i="5"/>
  <c r="I2802" i="5"/>
  <c r="H2802" i="5"/>
  <c r="I2801" i="5"/>
  <c r="H2801" i="5"/>
  <c r="I2800" i="5"/>
  <c r="H2800" i="5"/>
  <c r="I2799" i="5"/>
  <c r="H2799" i="5"/>
  <c r="I2798" i="5"/>
  <c r="H2798" i="5"/>
  <c r="I2797" i="5"/>
  <c r="H2797" i="5"/>
  <c r="I2796" i="5"/>
  <c r="H2796" i="5"/>
  <c r="I2795" i="5"/>
  <c r="H2795" i="5"/>
  <c r="I2794" i="5"/>
  <c r="H2794" i="5"/>
  <c r="I2793" i="5"/>
  <c r="H2793" i="5"/>
  <c r="I2792" i="5"/>
  <c r="H2792" i="5"/>
  <c r="I2791" i="5"/>
  <c r="H2791" i="5"/>
  <c r="I2790" i="5"/>
  <c r="H2790" i="5"/>
  <c r="I2789" i="5"/>
  <c r="H2789" i="5"/>
  <c r="I2788" i="5"/>
  <c r="H2788" i="5"/>
  <c r="I2787" i="5"/>
  <c r="H2787" i="5"/>
  <c r="I2786" i="5"/>
  <c r="H2786" i="5"/>
  <c r="I2785" i="5"/>
  <c r="H2785" i="5"/>
  <c r="I2784" i="5"/>
  <c r="H2784" i="5"/>
  <c r="I2783" i="5"/>
  <c r="H2783" i="5"/>
  <c r="I2782" i="5"/>
  <c r="H2782" i="5"/>
  <c r="I2781" i="5"/>
  <c r="H2781" i="5"/>
  <c r="I2780" i="5"/>
  <c r="H2780" i="5"/>
  <c r="I2779" i="5"/>
  <c r="H2779" i="5"/>
  <c r="I2778" i="5"/>
  <c r="H2778" i="5"/>
  <c r="I2777" i="5"/>
  <c r="H2777" i="5"/>
  <c r="I2776" i="5"/>
  <c r="H2776" i="5"/>
  <c r="I2775" i="5"/>
  <c r="H2775" i="5"/>
  <c r="I2772" i="5"/>
  <c r="H2772" i="5"/>
  <c r="I2774" i="5"/>
  <c r="H2774" i="5"/>
  <c r="I2773" i="5"/>
  <c r="H2773" i="5"/>
  <c r="I2771" i="5"/>
  <c r="H2771" i="5"/>
  <c r="I2770" i="5"/>
  <c r="H2770" i="5"/>
  <c r="I2769" i="5"/>
  <c r="H2769" i="5"/>
  <c r="I2768" i="5"/>
  <c r="H2768" i="5"/>
  <c r="I2767" i="5"/>
  <c r="H2767" i="5"/>
  <c r="I2766" i="5"/>
  <c r="H2766" i="5"/>
  <c r="I2765" i="5"/>
  <c r="H2765" i="5"/>
  <c r="I2763" i="5"/>
  <c r="H2763" i="5"/>
  <c r="I2764" i="5"/>
  <c r="H2764" i="5"/>
  <c r="I2762" i="5"/>
  <c r="H2762" i="5"/>
  <c r="I2761" i="5"/>
  <c r="H2761" i="5"/>
  <c r="I2760" i="5"/>
  <c r="H2760" i="5"/>
  <c r="I2759" i="5"/>
  <c r="H2759" i="5"/>
  <c r="I2758" i="5"/>
  <c r="H2758" i="5"/>
  <c r="I2757" i="5"/>
  <c r="H2757" i="5"/>
  <c r="I2756" i="5"/>
  <c r="H2756" i="5"/>
  <c r="I2755" i="5"/>
  <c r="H2755" i="5"/>
  <c r="I2754" i="5"/>
  <c r="H2754" i="5"/>
  <c r="I2753" i="5"/>
  <c r="H2753" i="5"/>
  <c r="I2752" i="5"/>
  <c r="H2752" i="5"/>
  <c r="I2751" i="5"/>
  <c r="H2751" i="5"/>
  <c r="I2750" i="5"/>
  <c r="H2750" i="5"/>
  <c r="I2749" i="5"/>
  <c r="H2749" i="5"/>
  <c r="I2748" i="5"/>
  <c r="H2748" i="5"/>
  <c r="I2747" i="5"/>
  <c r="H2747" i="5"/>
  <c r="I2746" i="5"/>
  <c r="H2746" i="5"/>
  <c r="I2745" i="5"/>
  <c r="H2745" i="5"/>
  <c r="I2744" i="5"/>
  <c r="H2744" i="5"/>
  <c r="I2743" i="5"/>
  <c r="H2743" i="5"/>
  <c r="I2742" i="5"/>
  <c r="H2742" i="5"/>
  <c r="I2741" i="5"/>
  <c r="H2741" i="5"/>
  <c r="I2740" i="5"/>
  <c r="H2740" i="5"/>
  <c r="I2739" i="5"/>
  <c r="H2739" i="5"/>
  <c r="I2738" i="5"/>
  <c r="H2738" i="5"/>
  <c r="I2737" i="5"/>
  <c r="H2737" i="5"/>
  <c r="I2736" i="5"/>
  <c r="H2736" i="5"/>
  <c r="I2735" i="5"/>
  <c r="H2735" i="5"/>
  <c r="I2734" i="5"/>
  <c r="H2734" i="5"/>
  <c r="I2733" i="5"/>
  <c r="H2733" i="5"/>
  <c r="I2732" i="5"/>
  <c r="H2732" i="5"/>
  <c r="I2731" i="5"/>
  <c r="H2731" i="5"/>
  <c r="I2730" i="5"/>
  <c r="H2730" i="5"/>
  <c r="I2729" i="5"/>
  <c r="H2729" i="5"/>
  <c r="I2728" i="5"/>
  <c r="H2728" i="5"/>
  <c r="I2727" i="5"/>
  <c r="H2727" i="5"/>
  <c r="I2726" i="5"/>
  <c r="H2726" i="5"/>
  <c r="I2725" i="5"/>
  <c r="H2725" i="5"/>
  <c r="I2724" i="5"/>
  <c r="H2724" i="5"/>
  <c r="I2723" i="5"/>
  <c r="H2723" i="5"/>
  <c r="I2722" i="5"/>
  <c r="H2722" i="5"/>
  <c r="I2721" i="5"/>
  <c r="H2721" i="5"/>
  <c r="I2720" i="5"/>
  <c r="H2720" i="5"/>
  <c r="I2719" i="5"/>
  <c r="H2719" i="5"/>
  <c r="I2718" i="5"/>
  <c r="H2718" i="5"/>
  <c r="I2717" i="5"/>
  <c r="H2717" i="5"/>
  <c r="I2716" i="5"/>
  <c r="H2716" i="5"/>
  <c r="I2715" i="5"/>
  <c r="H2715" i="5"/>
  <c r="I2714" i="5"/>
  <c r="H2714" i="5"/>
  <c r="I2713" i="5"/>
  <c r="H2713" i="5"/>
  <c r="I2712" i="5"/>
  <c r="H2712" i="5"/>
  <c r="I2711" i="5"/>
  <c r="H2711" i="5"/>
  <c r="I2710" i="5"/>
  <c r="H2710" i="5"/>
  <c r="I2709" i="5"/>
  <c r="H2709" i="5"/>
  <c r="I2708" i="5"/>
  <c r="H2708" i="5"/>
  <c r="I2707" i="5"/>
  <c r="H2707" i="5"/>
  <c r="I2706" i="5"/>
  <c r="H2706" i="5"/>
  <c r="I2705" i="5"/>
  <c r="H2705" i="5"/>
  <c r="I2704" i="5"/>
  <c r="H2704" i="5"/>
  <c r="I2703" i="5"/>
  <c r="H2703" i="5"/>
  <c r="I2702" i="5"/>
  <c r="H2702" i="5"/>
  <c r="I2701" i="5"/>
  <c r="H2701" i="5"/>
  <c r="I2700" i="5"/>
  <c r="H2700" i="5"/>
  <c r="I2699" i="5"/>
  <c r="H2699" i="5"/>
  <c r="I2698" i="5"/>
  <c r="H2698" i="5"/>
  <c r="I2697" i="5"/>
  <c r="H2697" i="5"/>
  <c r="I2696" i="5"/>
  <c r="H2696" i="5"/>
  <c r="I2695" i="5"/>
  <c r="H2695" i="5"/>
  <c r="I2694" i="5"/>
  <c r="H2694" i="5"/>
  <c r="I2693" i="5"/>
  <c r="H2693" i="5"/>
  <c r="I2692" i="5"/>
  <c r="H2692" i="5"/>
  <c r="I2691" i="5"/>
  <c r="H2691" i="5"/>
  <c r="I2690" i="5"/>
  <c r="H2690" i="5"/>
  <c r="I2689" i="5"/>
  <c r="H2689" i="5"/>
  <c r="I2688" i="5"/>
  <c r="H2688" i="5"/>
  <c r="I2687" i="5"/>
  <c r="H2687" i="5"/>
  <c r="I2686" i="5"/>
  <c r="H2686" i="5"/>
  <c r="I2685" i="5"/>
  <c r="H2685" i="5"/>
  <c r="I2684" i="5"/>
  <c r="H2684" i="5"/>
  <c r="I2683" i="5"/>
  <c r="H2683" i="5"/>
  <c r="I2682" i="5"/>
  <c r="H2682" i="5"/>
  <c r="I2681" i="5"/>
  <c r="H2681" i="5"/>
  <c r="I2680" i="5"/>
  <c r="H2680" i="5"/>
  <c r="I2679" i="5"/>
  <c r="H2679" i="5"/>
  <c r="I2678" i="5"/>
  <c r="H2678" i="5"/>
  <c r="I2677" i="5"/>
  <c r="H2677" i="5"/>
  <c r="I2676" i="5"/>
  <c r="H2676" i="5"/>
  <c r="I2675" i="5"/>
  <c r="H2675" i="5"/>
  <c r="I2674" i="5"/>
  <c r="H2674" i="5"/>
  <c r="I2673" i="5"/>
  <c r="H2673" i="5"/>
  <c r="I2672" i="5"/>
  <c r="H2672" i="5"/>
  <c r="I2671" i="5"/>
  <c r="H2671" i="5"/>
  <c r="I2670" i="5"/>
  <c r="H2670" i="5"/>
  <c r="I2669" i="5"/>
  <c r="H2669" i="5"/>
  <c r="I2668" i="5"/>
  <c r="H2668" i="5"/>
  <c r="I2667" i="5"/>
  <c r="H2667" i="5"/>
  <c r="I2666" i="5"/>
  <c r="H2666" i="5"/>
  <c r="I2665" i="5"/>
  <c r="H2665" i="5"/>
  <c r="I2664" i="5"/>
  <c r="H2664" i="5"/>
  <c r="I2663" i="5"/>
  <c r="H2663" i="5"/>
  <c r="I2662" i="5"/>
  <c r="H2662" i="5"/>
  <c r="I2661" i="5"/>
  <c r="H2661" i="5"/>
  <c r="I2660" i="5"/>
  <c r="H2660" i="5"/>
  <c r="I2659" i="5"/>
  <c r="H2659" i="5"/>
  <c r="I2658" i="5"/>
  <c r="H2658" i="5"/>
  <c r="I2657" i="5"/>
  <c r="H2657" i="5"/>
  <c r="I2656" i="5"/>
  <c r="H2656" i="5"/>
  <c r="I2655" i="5"/>
  <c r="H2655" i="5"/>
  <c r="I2654" i="5"/>
  <c r="H2654" i="5"/>
  <c r="I2653" i="5"/>
  <c r="H2653" i="5"/>
  <c r="I2652" i="5"/>
  <c r="H2652" i="5"/>
  <c r="I2651" i="5"/>
  <c r="H2651" i="5"/>
  <c r="I2650" i="5"/>
  <c r="H2650" i="5"/>
  <c r="I2649" i="5"/>
  <c r="H2649" i="5"/>
  <c r="I2648" i="5"/>
  <c r="H2648" i="5"/>
  <c r="I2647" i="5"/>
  <c r="H2647" i="5"/>
  <c r="I2646" i="5"/>
  <c r="H2646" i="5"/>
  <c r="I2645" i="5"/>
  <c r="H2645" i="5"/>
  <c r="I2644" i="5"/>
  <c r="H2644" i="5"/>
  <c r="I2643" i="5"/>
  <c r="H2643" i="5"/>
  <c r="I2642" i="5"/>
  <c r="H2642" i="5"/>
  <c r="I2641" i="5"/>
  <c r="H2641" i="5"/>
  <c r="I2640" i="5"/>
  <c r="H2640" i="5"/>
  <c r="I2639" i="5"/>
  <c r="H2639" i="5"/>
  <c r="I2638" i="5"/>
  <c r="H2638" i="5"/>
  <c r="I2637" i="5"/>
  <c r="H2637" i="5"/>
  <c r="I2636" i="5"/>
  <c r="H2636" i="5"/>
  <c r="I2635" i="5"/>
  <c r="H2635" i="5"/>
  <c r="I2634" i="5"/>
  <c r="H2634" i="5"/>
  <c r="I2633" i="5"/>
  <c r="H2633" i="5"/>
  <c r="I2632" i="5"/>
  <c r="H2632" i="5"/>
  <c r="I2631" i="5"/>
  <c r="H2631" i="5"/>
  <c r="I2630" i="5"/>
  <c r="H2630" i="5"/>
  <c r="I2629" i="5"/>
  <c r="H2629" i="5"/>
  <c r="I2628" i="5"/>
  <c r="H2628" i="5"/>
  <c r="I2627" i="5"/>
  <c r="H2627" i="5"/>
  <c r="I2626" i="5"/>
  <c r="H2626" i="5"/>
  <c r="I2625" i="5"/>
  <c r="H2625" i="5"/>
  <c r="I2624" i="5"/>
  <c r="H2624" i="5"/>
  <c r="I2623" i="5"/>
  <c r="H2623" i="5"/>
  <c r="I2622" i="5"/>
  <c r="H2622" i="5"/>
  <c r="I2621" i="5"/>
  <c r="H2621" i="5"/>
  <c r="I2620" i="5"/>
  <c r="H2620" i="5"/>
  <c r="I2619" i="5"/>
  <c r="H2619" i="5"/>
  <c r="I2618" i="5"/>
  <c r="H2618" i="5"/>
  <c r="I2617" i="5"/>
  <c r="H2617" i="5"/>
  <c r="I2616" i="5"/>
  <c r="H2616" i="5"/>
  <c r="I2615" i="5"/>
  <c r="H2615" i="5"/>
  <c r="I2614" i="5"/>
  <c r="H2614" i="5"/>
  <c r="I2613" i="5"/>
  <c r="H2613" i="5"/>
  <c r="I2612" i="5"/>
  <c r="H2612" i="5"/>
  <c r="I2611" i="5"/>
  <c r="H2611" i="5"/>
  <c r="I2610" i="5"/>
  <c r="H2610" i="5"/>
  <c r="I2609" i="5"/>
  <c r="H2609" i="5"/>
  <c r="I2608" i="5"/>
  <c r="H2608" i="5"/>
  <c r="I2607" i="5"/>
  <c r="H2607" i="5"/>
  <c r="I2606" i="5"/>
  <c r="H2606" i="5"/>
  <c r="I2605" i="5"/>
  <c r="H2605" i="5"/>
  <c r="I2604" i="5"/>
  <c r="H2604" i="5"/>
  <c r="I2603" i="5"/>
  <c r="H2603" i="5"/>
  <c r="I2602" i="5"/>
  <c r="H2602" i="5"/>
  <c r="I2601" i="5"/>
  <c r="H2601" i="5"/>
  <c r="I2600" i="5"/>
  <c r="H2600" i="5"/>
  <c r="I2599" i="5"/>
  <c r="H2599" i="5"/>
  <c r="I2598" i="5"/>
  <c r="H2598" i="5"/>
  <c r="I2597" i="5"/>
  <c r="H2597" i="5"/>
  <c r="I2596" i="5"/>
  <c r="H2596" i="5"/>
  <c r="I2595" i="5"/>
  <c r="H2595" i="5"/>
  <c r="I2594" i="5"/>
  <c r="H2594" i="5"/>
  <c r="I2593" i="5"/>
  <c r="H2593" i="5"/>
  <c r="I2592" i="5"/>
  <c r="H2592" i="5"/>
  <c r="I2591" i="5"/>
  <c r="H2591" i="5"/>
  <c r="I2590" i="5"/>
  <c r="H2590" i="5"/>
  <c r="I2589" i="5"/>
  <c r="H2589" i="5"/>
  <c r="I2588" i="5"/>
  <c r="H2588" i="5"/>
  <c r="I2587" i="5"/>
  <c r="H2587" i="5"/>
  <c r="I2586" i="5"/>
  <c r="H2586" i="5"/>
  <c r="I2585" i="5"/>
  <c r="H2585" i="5"/>
  <c r="I2584" i="5"/>
  <c r="H2584" i="5"/>
  <c r="I2583" i="5"/>
  <c r="H2583" i="5"/>
  <c r="I2582" i="5"/>
  <c r="H2582" i="5"/>
  <c r="I2581" i="5"/>
  <c r="H2581" i="5"/>
  <c r="I2580" i="5"/>
  <c r="H2580" i="5"/>
  <c r="I2579" i="5"/>
  <c r="H2579" i="5"/>
  <c r="I2578" i="5"/>
  <c r="H2578" i="5"/>
  <c r="I2577" i="5"/>
  <c r="H2577" i="5"/>
  <c r="I2576" i="5"/>
  <c r="H2576" i="5"/>
  <c r="I2575" i="5"/>
  <c r="H2575" i="5"/>
  <c r="I2574" i="5"/>
  <c r="H2574" i="5"/>
  <c r="I2573" i="5"/>
  <c r="H2573" i="5"/>
  <c r="I2572" i="5"/>
  <c r="H2572" i="5"/>
  <c r="I2571" i="5"/>
  <c r="H2571" i="5"/>
  <c r="I2570" i="5"/>
  <c r="H2570" i="5"/>
  <c r="I2569" i="5"/>
  <c r="H2569" i="5"/>
  <c r="I2568" i="5"/>
  <c r="H2568" i="5"/>
  <c r="I2567" i="5"/>
  <c r="H2567" i="5"/>
  <c r="I2566" i="5"/>
  <c r="H2566" i="5"/>
  <c r="I2565" i="5"/>
  <c r="H2565" i="5"/>
  <c r="I2564" i="5"/>
  <c r="H2564" i="5"/>
  <c r="I2563" i="5"/>
  <c r="H2563" i="5"/>
  <c r="I2562" i="5"/>
  <c r="H2562" i="5"/>
  <c r="I2561" i="5"/>
  <c r="H2561" i="5"/>
  <c r="I2560" i="5"/>
  <c r="H2560" i="5"/>
  <c r="I2559" i="5"/>
  <c r="H2559" i="5"/>
  <c r="I2558" i="5"/>
  <c r="H2558" i="5"/>
  <c r="I2557" i="5"/>
  <c r="H2557" i="5"/>
  <c r="I2556" i="5"/>
  <c r="H2556" i="5"/>
  <c r="I2555" i="5"/>
  <c r="H2555" i="5"/>
  <c r="I2554" i="5"/>
  <c r="H2554" i="5"/>
  <c r="I2553" i="5"/>
  <c r="H2553" i="5"/>
  <c r="I2552" i="5"/>
  <c r="H2552" i="5"/>
  <c r="I2551" i="5"/>
  <c r="H2551" i="5"/>
  <c r="I2550" i="5"/>
  <c r="H2550" i="5"/>
  <c r="I2549" i="5"/>
  <c r="H2549" i="5"/>
  <c r="I2548" i="5"/>
  <c r="H2548" i="5"/>
  <c r="I2547" i="5"/>
  <c r="H2547" i="5"/>
  <c r="I2546" i="5"/>
  <c r="H2546" i="5"/>
  <c r="I2545" i="5"/>
  <c r="H2545" i="5"/>
  <c r="I2544" i="5"/>
  <c r="H2544" i="5"/>
  <c r="I2543" i="5"/>
  <c r="H2543" i="5"/>
  <c r="I2542" i="5"/>
  <c r="H2542" i="5"/>
  <c r="I2541" i="5"/>
  <c r="H2541" i="5"/>
  <c r="I2540" i="5"/>
  <c r="H2540" i="5"/>
  <c r="I2539" i="5"/>
  <c r="H2539" i="5"/>
  <c r="I2538" i="5"/>
  <c r="H2538" i="5"/>
  <c r="I2537" i="5"/>
  <c r="H2537" i="5"/>
  <c r="I2536" i="5"/>
  <c r="H2536" i="5"/>
  <c r="I2535" i="5"/>
  <c r="H2535" i="5"/>
  <c r="I2534" i="5"/>
  <c r="H2534" i="5"/>
  <c r="I2533" i="5"/>
  <c r="H2533" i="5"/>
  <c r="I2532" i="5"/>
  <c r="H2532" i="5"/>
  <c r="I2531" i="5"/>
  <c r="H2531" i="5"/>
  <c r="I2530" i="5"/>
  <c r="H2530" i="5"/>
  <c r="I2529" i="5"/>
  <c r="H2529" i="5"/>
  <c r="I2528" i="5"/>
  <c r="H2528" i="5"/>
  <c r="I2527" i="5"/>
  <c r="H2527" i="5"/>
  <c r="I2526" i="5"/>
  <c r="H2526" i="5"/>
  <c r="I2525" i="5"/>
  <c r="H2525" i="5"/>
  <c r="I2524" i="5"/>
  <c r="H2524" i="5"/>
  <c r="I2523" i="5"/>
  <c r="H2523" i="5"/>
  <c r="I2522" i="5"/>
  <c r="H2522" i="5"/>
  <c r="I2521" i="5"/>
  <c r="H2521" i="5"/>
  <c r="I2520" i="5"/>
  <c r="H2520" i="5"/>
  <c r="I2519" i="5"/>
  <c r="H2519" i="5"/>
  <c r="I2518" i="5"/>
  <c r="H2518" i="5"/>
  <c r="I2517" i="5"/>
  <c r="H2517" i="5"/>
  <c r="I2516" i="5"/>
  <c r="H2516" i="5"/>
  <c r="I2515" i="5"/>
  <c r="H2515" i="5"/>
  <c r="I2514" i="5"/>
  <c r="H2514" i="5"/>
  <c r="I2513" i="5"/>
  <c r="H2513" i="5"/>
  <c r="I2512" i="5"/>
  <c r="H2512" i="5"/>
  <c r="I2511" i="5"/>
  <c r="H2511" i="5"/>
  <c r="I2510" i="5"/>
  <c r="H2510" i="5"/>
  <c r="I2509" i="5"/>
  <c r="H2509" i="5"/>
  <c r="I2508" i="5"/>
  <c r="H2508" i="5"/>
  <c r="I2507" i="5"/>
  <c r="H2507" i="5"/>
  <c r="I2506" i="5"/>
  <c r="H2506" i="5"/>
  <c r="I2505" i="5"/>
  <c r="H2505" i="5"/>
  <c r="I2504" i="5"/>
  <c r="H2504" i="5"/>
  <c r="I2503" i="5"/>
  <c r="H2503" i="5"/>
  <c r="I2502" i="5"/>
  <c r="H2502" i="5"/>
  <c r="I2501" i="5"/>
  <c r="H2501" i="5"/>
  <c r="I2500" i="5"/>
  <c r="H2500" i="5"/>
  <c r="I2499" i="5"/>
  <c r="H2499" i="5"/>
  <c r="I2498" i="5"/>
  <c r="H2498" i="5"/>
  <c r="I2497" i="5"/>
  <c r="H2497" i="5"/>
  <c r="I2496" i="5"/>
  <c r="H2496" i="5"/>
  <c r="I2495" i="5"/>
  <c r="H2495" i="5"/>
  <c r="I2494" i="5"/>
  <c r="H2494" i="5"/>
  <c r="I2493" i="5"/>
  <c r="H2493" i="5"/>
  <c r="I2492" i="5"/>
  <c r="H2492" i="5"/>
  <c r="I2491" i="5"/>
  <c r="H2491" i="5"/>
  <c r="I2490" i="5"/>
  <c r="H2490" i="5"/>
  <c r="I2489" i="5"/>
  <c r="H2489" i="5"/>
  <c r="I2488" i="5"/>
  <c r="H2488" i="5"/>
  <c r="I2487" i="5"/>
  <c r="H2487" i="5"/>
  <c r="I2486" i="5"/>
  <c r="H2486" i="5"/>
  <c r="I2485" i="5"/>
  <c r="H2485" i="5"/>
  <c r="I2484" i="5"/>
  <c r="H2484" i="5"/>
  <c r="I2483" i="5"/>
  <c r="H2483" i="5"/>
  <c r="I2482" i="5"/>
  <c r="H2482" i="5"/>
  <c r="I2481" i="5"/>
  <c r="H2481" i="5"/>
  <c r="I2480" i="5"/>
  <c r="H2480" i="5"/>
  <c r="I2479" i="5"/>
  <c r="H2479" i="5"/>
  <c r="I2478" i="5"/>
  <c r="H2478" i="5"/>
  <c r="I2477" i="5"/>
  <c r="H2477" i="5"/>
  <c r="I2476" i="5"/>
  <c r="H2476" i="5"/>
  <c r="I2475" i="5"/>
  <c r="H2475" i="5"/>
  <c r="I2474" i="5"/>
  <c r="H2474" i="5"/>
  <c r="I2473" i="5"/>
  <c r="H2473" i="5"/>
  <c r="I2472" i="5"/>
  <c r="H2472" i="5"/>
  <c r="I2471" i="5"/>
  <c r="H2471" i="5"/>
  <c r="I2470" i="5"/>
  <c r="H2470" i="5"/>
  <c r="I2469" i="5"/>
  <c r="H2469" i="5"/>
  <c r="I2468" i="5"/>
  <c r="H2468" i="5"/>
  <c r="I2467" i="5"/>
  <c r="H2467" i="5"/>
  <c r="I2466" i="5"/>
  <c r="H2466" i="5"/>
  <c r="I2465" i="5"/>
  <c r="H2465" i="5"/>
  <c r="I2464" i="5"/>
  <c r="H2464" i="5"/>
  <c r="I2463" i="5"/>
  <c r="H2463" i="5"/>
  <c r="I2462" i="5"/>
  <c r="H2462" i="5"/>
  <c r="I2461" i="5"/>
  <c r="H2461" i="5"/>
  <c r="I2460" i="5"/>
  <c r="H2460" i="5"/>
  <c r="I2459" i="5"/>
  <c r="H2459" i="5"/>
  <c r="I2458" i="5"/>
  <c r="H2458" i="5"/>
  <c r="I2457" i="5"/>
  <c r="H2457" i="5"/>
  <c r="I2456" i="5"/>
  <c r="H2456" i="5"/>
  <c r="I2455" i="5"/>
  <c r="H2455" i="5"/>
  <c r="I2454" i="5"/>
  <c r="H2454" i="5"/>
  <c r="I2453" i="5"/>
  <c r="H2453" i="5"/>
  <c r="I2452" i="5"/>
  <c r="H2452" i="5"/>
  <c r="I2451" i="5"/>
  <c r="H2451" i="5"/>
  <c r="I2450" i="5"/>
  <c r="H2450" i="5"/>
  <c r="I2449" i="5"/>
  <c r="H2449" i="5"/>
  <c r="I2448" i="5"/>
  <c r="H2448" i="5"/>
  <c r="I2447" i="5"/>
  <c r="H2447" i="5"/>
  <c r="I2446" i="5"/>
  <c r="H2446" i="5"/>
  <c r="I2445" i="5"/>
  <c r="H2445" i="5"/>
  <c r="I2444" i="5"/>
  <c r="H2444" i="5"/>
  <c r="I2443" i="5"/>
  <c r="H2443" i="5"/>
  <c r="I2442" i="5"/>
  <c r="H2442" i="5"/>
  <c r="I2441" i="5"/>
  <c r="H2441" i="5"/>
  <c r="I2440" i="5"/>
  <c r="H2440" i="5"/>
  <c r="I2439" i="5"/>
  <c r="H2439" i="5"/>
  <c r="I2438" i="5"/>
  <c r="H2438" i="5"/>
  <c r="I2437" i="5"/>
  <c r="H2437" i="5"/>
  <c r="I2436" i="5"/>
  <c r="H2436" i="5"/>
  <c r="I2435" i="5"/>
  <c r="H2435" i="5"/>
  <c r="I2434" i="5"/>
  <c r="H2434" i="5"/>
  <c r="I2433" i="5"/>
  <c r="H2433" i="5"/>
  <c r="I2432" i="5"/>
  <c r="H2432" i="5"/>
  <c r="I2431" i="5"/>
  <c r="H2431" i="5"/>
  <c r="I2430" i="5"/>
  <c r="H2430" i="5"/>
  <c r="I2429" i="5"/>
  <c r="H2429" i="5"/>
  <c r="I2428" i="5"/>
  <c r="H2428" i="5"/>
  <c r="I2427" i="5"/>
  <c r="H2427" i="5"/>
  <c r="I2426" i="5"/>
  <c r="H2426" i="5"/>
  <c r="I2425" i="5"/>
  <c r="H2425" i="5"/>
  <c r="I2424" i="5"/>
  <c r="H2424" i="5"/>
  <c r="I2423" i="5"/>
  <c r="H2423" i="5"/>
  <c r="I2422" i="5"/>
  <c r="H2422" i="5"/>
  <c r="I2421" i="5"/>
  <c r="H2421" i="5"/>
  <c r="I2420" i="5"/>
  <c r="H2420" i="5"/>
  <c r="I2419" i="5"/>
  <c r="H2419" i="5"/>
  <c r="I2418" i="5"/>
  <c r="H2418" i="5"/>
  <c r="I2417" i="5"/>
  <c r="H2417" i="5"/>
  <c r="I2416" i="5"/>
  <c r="H2416" i="5"/>
  <c r="I2415" i="5"/>
  <c r="H2415" i="5"/>
  <c r="I2414" i="5"/>
  <c r="H2414" i="5"/>
  <c r="I2413" i="5"/>
  <c r="H2413" i="5"/>
  <c r="I2412" i="5"/>
  <c r="H2412" i="5"/>
  <c r="I2411" i="5"/>
  <c r="H2411" i="5"/>
  <c r="I2410" i="5"/>
  <c r="H2410" i="5"/>
  <c r="I2409" i="5"/>
  <c r="H2409" i="5"/>
  <c r="I2408" i="5"/>
  <c r="H2408" i="5"/>
  <c r="I2407" i="5"/>
  <c r="H2407" i="5"/>
  <c r="I2406" i="5"/>
  <c r="H2406" i="5"/>
  <c r="I2405" i="5"/>
  <c r="H2405" i="5"/>
  <c r="I2404" i="5"/>
  <c r="H2404" i="5"/>
  <c r="I2403" i="5"/>
  <c r="H2403" i="5"/>
  <c r="I2402" i="5"/>
  <c r="H2402" i="5"/>
  <c r="I2401" i="5"/>
  <c r="H2401" i="5"/>
  <c r="I2400" i="5"/>
  <c r="H2400" i="5"/>
  <c r="I2399" i="5"/>
  <c r="H2399" i="5"/>
  <c r="I2398" i="5"/>
  <c r="H2398" i="5"/>
  <c r="I2397" i="5"/>
  <c r="H2397" i="5"/>
  <c r="I2396" i="5"/>
  <c r="H2396" i="5"/>
  <c r="I2395" i="5"/>
  <c r="H2395" i="5"/>
  <c r="I2394" i="5"/>
  <c r="H2394" i="5"/>
  <c r="I2393" i="5"/>
  <c r="H2393" i="5"/>
  <c r="I2392" i="5"/>
  <c r="H2392" i="5"/>
  <c r="I2391" i="5"/>
  <c r="H2391" i="5"/>
  <c r="I2390" i="5"/>
  <c r="H2390" i="5"/>
  <c r="I2389" i="5"/>
  <c r="H2389" i="5"/>
  <c r="I2388" i="5"/>
  <c r="H2388" i="5"/>
  <c r="I2387" i="5"/>
  <c r="H2387" i="5"/>
  <c r="I2386" i="5"/>
  <c r="H2386" i="5"/>
  <c r="I2385" i="5"/>
  <c r="H2385" i="5"/>
  <c r="I2384" i="5"/>
  <c r="H2384" i="5"/>
  <c r="I2383" i="5"/>
  <c r="H2383" i="5"/>
  <c r="I2382" i="5"/>
  <c r="H2382" i="5"/>
  <c r="I2381" i="5"/>
  <c r="H2381" i="5"/>
  <c r="I2380" i="5"/>
  <c r="H2380" i="5"/>
  <c r="I2379" i="5"/>
  <c r="H2379" i="5"/>
  <c r="I2378" i="5"/>
  <c r="H2378" i="5"/>
  <c r="I2377" i="5"/>
  <c r="H2377" i="5"/>
  <c r="I2376" i="5"/>
  <c r="H2376" i="5"/>
  <c r="I2375" i="5"/>
  <c r="H2375" i="5"/>
  <c r="I2374" i="5"/>
  <c r="H2374" i="5"/>
  <c r="I2373" i="5"/>
  <c r="H2373" i="5"/>
  <c r="I2372" i="5"/>
  <c r="H2372" i="5"/>
  <c r="I2371" i="5"/>
  <c r="H2371" i="5"/>
  <c r="I2370" i="5"/>
  <c r="H2370" i="5"/>
  <c r="I2369" i="5"/>
  <c r="H2369" i="5"/>
  <c r="I2368" i="5"/>
  <c r="H2368" i="5"/>
  <c r="I2367" i="5"/>
  <c r="H2367" i="5"/>
  <c r="I2366" i="5"/>
  <c r="H2366" i="5"/>
  <c r="I2365" i="5"/>
  <c r="H2365" i="5"/>
  <c r="I2364" i="5"/>
  <c r="H2364" i="5"/>
  <c r="I2363" i="5"/>
  <c r="H2363" i="5"/>
  <c r="I2362" i="5"/>
  <c r="H2362" i="5"/>
  <c r="I2361" i="5"/>
  <c r="H2361" i="5"/>
  <c r="I2360" i="5"/>
  <c r="H2360" i="5"/>
  <c r="I2359" i="5"/>
  <c r="H2359" i="5"/>
  <c r="I2358" i="5"/>
  <c r="H2358" i="5"/>
  <c r="I2357" i="5"/>
  <c r="H2357" i="5"/>
  <c r="I2356" i="5"/>
  <c r="H2356" i="5"/>
  <c r="I2355" i="5"/>
  <c r="H2355" i="5"/>
  <c r="I2354" i="5"/>
  <c r="H2354" i="5"/>
  <c r="I2353" i="5"/>
  <c r="H2353" i="5"/>
  <c r="I2352" i="5"/>
  <c r="H2352" i="5"/>
  <c r="I2351" i="5"/>
  <c r="H2351" i="5"/>
  <c r="I2350" i="5"/>
  <c r="H2350" i="5"/>
  <c r="I2349" i="5"/>
  <c r="H2349" i="5"/>
  <c r="I2348" i="5"/>
  <c r="H2348" i="5"/>
  <c r="I2347" i="5"/>
  <c r="H2347" i="5"/>
  <c r="I2346" i="5"/>
  <c r="H2346" i="5"/>
  <c r="I2345" i="5"/>
  <c r="H2345" i="5"/>
  <c r="I2344" i="5"/>
  <c r="H2344" i="5"/>
  <c r="I2343" i="5"/>
  <c r="H2343" i="5"/>
  <c r="I2342" i="5"/>
  <c r="H2342" i="5"/>
  <c r="I2341" i="5"/>
  <c r="H2341" i="5"/>
  <c r="I2340" i="5"/>
  <c r="H2340" i="5"/>
  <c r="I2339" i="5"/>
  <c r="H2339" i="5"/>
  <c r="I2338" i="5"/>
  <c r="H2338" i="5"/>
  <c r="I2337" i="5"/>
  <c r="H2337" i="5"/>
  <c r="I2336" i="5"/>
  <c r="H2336" i="5"/>
  <c r="I2335" i="5"/>
  <c r="H2335" i="5"/>
  <c r="I2334" i="5"/>
  <c r="H2334" i="5"/>
  <c r="I2333" i="5"/>
  <c r="H2333" i="5"/>
  <c r="I2332" i="5"/>
  <c r="H2332" i="5"/>
  <c r="I2331" i="5"/>
  <c r="H2331" i="5"/>
  <c r="I2330" i="5"/>
  <c r="H2330" i="5"/>
  <c r="I2329" i="5"/>
  <c r="H2329" i="5"/>
  <c r="I2328" i="5"/>
  <c r="H2328" i="5"/>
  <c r="I2327" i="5"/>
  <c r="H2327" i="5"/>
  <c r="I2326" i="5"/>
  <c r="H2326" i="5"/>
  <c r="I2325" i="5"/>
  <c r="H2325" i="5"/>
  <c r="I2324" i="5"/>
  <c r="H2324" i="5"/>
  <c r="I2323" i="5"/>
  <c r="H2323" i="5"/>
  <c r="I2322" i="5"/>
  <c r="H2322" i="5"/>
  <c r="I2321" i="5"/>
  <c r="H2321" i="5"/>
  <c r="I2320" i="5"/>
  <c r="H2320" i="5"/>
  <c r="I2319" i="5"/>
  <c r="H2319" i="5"/>
  <c r="I2318" i="5"/>
  <c r="H2318" i="5"/>
  <c r="I2317" i="5"/>
  <c r="H2317" i="5"/>
  <c r="I2316" i="5"/>
  <c r="H2316" i="5"/>
  <c r="I2315" i="5"/>
  <c r="H2315" i="5"/>
  <c r="I2314" i="5"/>
  <c r="H2314" i="5"/>
  <c r="I2313" i="5"/>
  <c r="H2313" i="5"/>
  <c r="I2312" i="5"/>
  <c r="H2312" i="5"/>
  <c r="I2311" i="5"/>
  <c r="H2311" i="5"/>
  <c r="I2310" i="5"/>
  <c r="H2310" i="5"/>
  <c r="I2309" i="5"/>
  <c r="H2309" i="5"/>
  <c r="I2308" i="5"/>
  <c r="H2308" i="5"/>
  <c r="I2307" i="5"/>
  <c r="H2307" i="5"/>
  <c r="I2306" i="5"/>
  <c r="H2306" i="5"/>
  <c r="I2305" i="5"/>
  <c r="H2305" i="5"/>
  <c r="I2304" i="5"/>
  <c r="H2304" i="5"/>
  <c r="I2303" i="5"/>
  <c r="H2303" i="5"/>
  <c r="I2302" i="5"/>
  <c r="H2302" i="5"/>
  <c r="I2301" i="5"/>
  <c r="H2301" i="5"/>
  <c r="I2300" i="5"/>
  <c r="H2300" i="5"/>
  <c r="I2299" i="5"/>
  <c r="H2299" i="5"/>
  <c r="I2298" i="5"/>
  <c r="H2298" i="5"/>
  <c r="I2297" i="5"/>
  <c r="H2297" i="5"/>
  <c r="I2296" i="5"/>
  <c r="H2296" i="5"/>
  <c r="I2295" i="5"/>
  <c r="H2295" i="5"/>
  <c r="I2294" i="5"/>
  <c r="H2294" i="5"/>
  <c r="I2293" i="5"/>
  <c r="H2293" i="5"/>
  <c r="I2292" i="5"/>
  <c r="H2292" i="5"/>
  <c r="I2291" i="5"/>
  <c r="H2291" i="5"/>
  <c r="I2290" i="5"/>
  <c r="H2290" i="5"/>
  <c r="I2289" i="5"/>
  <c r="H2289" i="5"/>
  <c r="I2288" i="5"/>
  <c r="H2288" i="5"/>
  <c r="I2287" i="5"/>
  <c r="H2287" i="5"/>
  <c r="I2286" i="5"/>
  <c r="H2286" i="5"/>
  <c r="I2285" i="5"/>
  <c r="H2285" i="5"/>
  <c r="I2284" i="5"/>
  <c r="H2284" i="5"/>
  <c r="I2283" i="5"/>
  <c r="H2283" i="5"/>
  <c r="I2282" i="5"/>
  <c r="H2282" i="5"/>
  <c r="I2281" i="5"/>
  <c r="H2281" i="5"/>
  <c r="I2280" i="5"/>
  <c r="H2280" i="5"/>
  <c r="I2278" i="5"/>
  <c r="H2278" i="5"/>
  <c r="I2277" i="5"/>
  <c r="H2277" i="5"/>
  <c r="I2276" i="5"/>
  <c r="H2276" i="5"/>
  <c r="I2279" i="5"/>
  <c r="H2279" i="5"/>
  <c r="I2275" i="5"/>
  <c r="H2275" i="5"/>
  <c r="I2274" i="5"/>
  <c r="H2274" i="5"/>
  <c r="I2273" i="5"/>
  <c r="H2273" i="5"/>
  <c r="I2272" i="5"/>
  <c r="H2272" i="5"/>
  <c r="I2271" i="5"/>
  <c r="H2271" i="5"/>
  <c r="I2270" i="5"/>
  <c r="H2270" i="5"/>
  <c r="I2269" i="5"/>
  <c r="H2269" i="5"/>
  <c r="I2268" i="5"/>
  <c r="H2268" i="5"/>
  <c r="I2267" i="5"/>
  <c r="H2267" i="5"/>
  <c r="I2266" i="5"/>
  <c r="H2266" i="5"/>
  <c r="I2265" i="5"/>
  <c r="H2265" i="5"/>
  <c r="I2264" i="5"/>
  <c r="H2264" i="5"/>
  <c r="I2263" i="5"/>
  <c r="H2263" i="5"/>
  <c r="I2262" i="5"/>
  <c r="H2262" i="5"/>
  <c r="I2261" i="5"/>
  <c r="H2261" i="5"/>
  <c r="I2260" i="5"/>
  <c r="H2260" i="5"/>
  <c r="I2259" i="5"/>
  <c r="H2259" i="5"/>
  <c r="I2258" i="5"/>
  <c r="H2258" i="5"/>
  <c r="I2257" i="5"/>
  <c r="H2257" i="5"/>
  <c r="I2256" i="5"/>
  <c r="H2256" i="5"/>
  <c r="I2255" i="5"/>
  <c r="H2255" i="5"/>
  <c r="I2254" i="5"/>
  <c r="H2254" i="5"/>
  <c r="I2253" i="5"/>
  <c r="H2253" i="5"/>
  <c r="I2252" i="5"/>
  <c r="H2252" i="5"/>
  <c r="I2251" i="5"/>
  <c r="H2251" i="5"/>
  <c r="I2250" i="5"/>
  <c r="H2250" i="5"/>
  <c r="I2249" i="5"/>
  <c r="H2249" i="5"/>
  <c r="I2248" i="5"/>
  <c r="H2248" i="5"/>
  <c r="I2247" i="5"/>
  <c r="H2247" i="5"/>
  <c r="I2246" i="5"/>
  <c r="H2246" i="5"/>
  <c r="I2245" i="5"/>
  <c r="H2245" i="5"/>
  <c r="I2244" i="5"/>
  <c r="H2244" i="5"/>
  <c r="I2243" i="5"/>
  <c r="H2243" i="5"/>
  <c r="I2242" i="5"/>
  <c r="H2242" i="5"/>
  <c r="I2241" i="5"/>
  <c r="H2241" i="5"/>
  <c r="I2240" i="5"/>
  <c r="H2240" i="5"/>
  <c r="I2239" i="5"/>
  <c r="H2239" i="5"/>
  <c r="I2238" i="5"/>
  <c r="H2238" i="5"/>
  <c r="I2237" i="5"/>
  <c r="H2237" i="5"/>
  <c r="I2236" i="5"/>
  <c r="H2236" i="5"/>
  <c r="I2235" i="5"/>
  <c r="H2235" i="5"/>
  <c r="I2234" i="5"/>
  <c r="H2234" i="5"/>
  <c r="I2233" i="5"/>
  <c r="H2233" i="5"/>
  <c r="I2232" i="5"/>
  <c r="H2232" i="5"/>
  <c r="I2231" i="5"/>
  <c r="H2231" i="5"/>
  <c r="I2230" i="5"/>
  <c r="H2230" i="5"/>
  <c r="I2229" i="5"/>
  <c r="H2229" i="5"/>
  <c r="I2228" i="5"/>
  <c r="H2228" i="5"/>
  <c r="I2227" i="5"/>
  <c r="H2227" i="5"/>
  <c r="I2226" i="5"/>
  <c r="H2226" i="5"/>
  <c r="I2225" i="5"/>
  <c r="H2225" i="5"/>
  <c r="I2224" i="5"/>
  <c r="H2224" i="5"/>
  <c r="I2223" i="5"/>
  <c r="H2223" i="5"/>
  <c r="I2222" i="5"/>
  <c r="H2222" i="5"/>
  <c r="I2221" i="5"/>
  <c r="H2221" i="5"/>
  <c r="I2220" i="5"/>
  <c r="H2220" i="5"/>
  <c r="I2219" i="5"/>
  <c r="H2219" i="5"/>
  <c r="I2218" i="5"/>
  <c r="H2218" i="5"/>
  <c r="I2217" i="5"/>
  <c r="H2217" i="5"/>
  <c r="I2216" i="5"/>
  <c r="H2216" i="5"/>
  <c r="I2215" i="5"/>
  <c r="H2215" i="5"/>
  <c r="I2214" i="5"/>
  <c r="H2214" i="5"/>
  <c r="I2213" i="5"/>
  <c r="H2213" i="5"/>
  <c r="I2212" i="5"/>
  <c r="H2212" i="5"/>
  <c r="I2211" i="5"/>
  <c r="H2211" i="5"/>
  <c r="I2210" i="5"/>
  <c r="H2210" i="5"/>
  <c r="I2209" i="5"/>
  <c r="H2209" i="5"/>
  <c r="I2208" i="5"/>
  <c r="H2208" i="5"/>
  <c r="I2207" i="5"/>
  <c r="H2207" i="5"/>
  <c r="I2206" i="5"/>
  <c r="H2206" i="5"/>
  <c r="I2205" i="5"/>
  <c r="H2205" i="5"/>
  <c r="I2204" i="5"/>
  <c r="H2204" i="5"/>
  <c r="I2203" i="5"/>
  <c r="H2203" i="5"/>
  <c r="I2202" i="5"/>
  <c r="H2202" i="5"/>
  <c r="I2201" i="5"/>
  <c r="H2201" i="5"/>
  <c r="I2200" i="5"/>
  <c r="H2200" i="5"/>
  <c r="I2199" i="5"/>
  <c r="H2199" i="5"/>
  <c r="I2198" i="5"/>
  <c r="H2198" i="5"/>
  <c r="I2197" i="5"/>
  <c r="H2197" i="5"/>
  <c r="I2196" i="5"/>
  <c r="H2196" i="5"/>
  <c r="I2195" i="5"/>
  <c r="H2195" i="5"/>
  <c r="I2194" i="5"/>
  <c r="H2194" i="5"/>
  <c r="I2193" i="5"/>
  <c r="H2193" i="5"/>
  <c r="I2192" i="5"/>
  <c r="H2192" i="5"/>
  <c r="I2191" i="5"/>
  <c r="H2191" i="5"/>
  <c r="I2190" i="5"/>
  <c r="H2190" i="5"/>
  <c r="I2189" i="5"/>
  <c r="H2189" i="5"/>
  <c r="I2188" i="5"/>
  <c r="H2188" i="5"/>
  <c r="I2187" i="5"/>
  <c r="H2187" i="5"/>
  <c r="I2186" i="5"/>
  <c r="H2186" i="5"/>
  <c r="I2185" i="5"/>
  <c r="H2185" i="5"/>
  <c r="I2184" i="5"/>
  <c r="H2184" i="5"/>
  <c r="I2183" i="5"/>
  <c r="H2183" i="5"/>
  <c r="I2182" i="5"/>
  <c r="H2182" i="5"/>
  <c r="I2181" i="5"/>
  <c r="H2181" i="5"/>
  <c r="I2180" i="5"/>
  <c r="H2180" i="5"/>
  <c r="I2179" i="5"/>
  <c r="H2179" i="5"/>
  <c r="I2178" i="5"/>
  <c r="H2178" i="5"/>
  <c r="I2177" i="5"/>
  <c r="H2177" i="5"/>
  <c r="I2176" i="5"/>
  <c r="H2176" i="5"/>
  <c r="I2175" i="5"/>
  <c r="H2175" i="5"/>
  <c r="I2174" i="5"/>
  <c r="H2174" i="5"/>
  <c r="I2173" i="5"/>
  <c r="H2173" i="5"/>
  <c r="I2172" i="5"/>
  <c r="H2172" i="5"/>
  <c r="I2171" i="5"/>
  <c r="H2171" i="5"/>
  <c r="I2170" i="5"/>
  <c r="H2170" i="5"/>
  <c r="I2169" i="5"/>
  <c r="H2169" i="5"/>
  <c r="I2168" i="5"/>
  <c r="H2168" i="5"/>
  <c r="I2167" i="5"/>
  <c r="H2167" i="5"/>
  <c r="I2166" i="5"/>
  <c r="H2166" i="5"/>
  <c r="I2165" i="5"/>
  <c r="H2165" i="5"/>
  <c r="I2164" i="5"/>
  <c r="H2164" i="5"/>
  <c r="I2163" i="5"/>
  <c r="H2163" i="5"/>
  <c r="I2162" i="5"/>
  <c r="H2162" i="5"/>
  <c r="I2161" i="5"/>
  <c r="H2161" i="5"/>
  <c r="I2160" i="5"/>
  <c r="H2160" i="5"/>
  <c r="I2159" i="5"/>
  <c r="H2159" i="5"/>
  <c r="I2158" i="5"/>
  <c r="H2158" i="5"/>
  <c r="I2157" i="5"/>
  <c r="H2157" i="5"/>
  <c r="I2156" i="5"/>
  <c r="H2156" i="5"/>
  <c r="I2155" i="5"/>
  <c r="H2155" i="5"/>
  <c r="I2154" i="5"/>
  <c r="H2154" i="5"/>
  <c r="I2153" i="5"/>
  <c r="H2153" i="5"/>
  <c r="I2152" i="5"/>
  <c r="H2152" i="5"/>
  <c r="I2151" i="5"/>
  <c r="H2151" i="5"/>
  <c r="I2150" i="5"/>
  <c r="H2150" i="5"/>
  <c r="I2149" i="5"/>
  <c r="H2149" i="5"/>
  <c r="I2148" i="5"/>
  <c r="H2148" i="5"/>
  <c r="I2147" i="5"/>
  <c r="H2147" i="5"/>
  <c r="I2146" i="5"/>
  <c r="H2146" i="5"/>
  <c r="I2145" i="5"/>
  <c r="H2145" i="5"/>
  <c r="I2144" i="5"/>
  <c r="H2144" i="5"/>
  <c r="I2143" i="5"/>
  <c r="H2143" i="5"/>
  <c r="I2142" i="5"/>
  <c r="H2142" i="5"/>
  <c r="I2141" i="5"/>
  <c r="H2141" i="5"/>
  <c r="I2140" i="5"/>
  <c r="H2140" i="5"/>
  <c r="I2139" i="5"/>
  <c r="H2139" i="5"/>
  <c r="I2138" i="5"/>
  <c r="H2138" i="5"/>
  <c r="I2137" i="5"/>
  <c r="H2137" i="5"/>
  <c r="I2136" i="5"/>
  <c r="H2136" i="5"/>
  <c r="I2135" i="5"/>
  <c r="H2135" i="5"/>
  <c r="I2134" i="5"/>
  <c r="H2134" i="5"/>
  <c r="I2133" i="5"/>
  <c r="H2133" i="5"/>
  <c r="I2132" i="5"/>
  <c r="H2132" i="5"/>
  <c r="I2131" i="5"/>
  <c r="H2131" i="5"/>
  <c r="I2130" i="5"/>
  <c r="H2130" i="5"/>
  <c r="I2129" i="5"/>
  <c r="H2129" i="5"/>
  <c r="I2128" i="5"/>
  <c r="H2128" i="5"/>
  <c r="I2127" i="5"/>
  <c r="H2127" i="5"/>
  <c r="I2126" i="5"/>
  <c r="H2126" i="5"/>
  <c r="I2125" i="5"/>
  <c r="H2125" i="5"/>
  <c r="I2124" i="5"/>
  <c r="H2124" i="5"/>
  <c r="I2123" i="5"/>
  <c r="H2123" i="5"/>
  <c r="I2122" i="5"/>
  <c r="H2122" i="5"/>
  <c r="I2121" i="5"/>
  <c r="H2121" i="5"/>
  <c r="I2120" i="5"/>
  <c r="H2120" i="5"/>
  <c r="I2119" i="5"/>
  <c r="H2119" i="5"/>
  <c r="I2118" i="5"/>
  <c r="H2118" i="5"/>
  <c r="I2117" i="5"/>
  <c r="H2117" i="5"/>
  <c r="I2116" i="5"/>
  <c r="H2116" i="5"/>
  <c r="I2115" i="5"/>
  <c r="H2115" i="5"/>
  <c r="I2114" i="5"/>
  <c r="H2114" i="5"/>
  <c r="I2113" i="5"/>
  <c r="H2113" i="5"/>
  <c r="I2112" i="5"/>
  <c r="H2112" i="5"/>
  <c r="I2111" i="5"/>
  <c r="H2111" i="5"/>
  <c r="I2110" i="5"/>
  <c r="H2110" i="5"/>
  <c r="I2109" i="5"/>
  <c r="H2109" i="5"/>
  <c r="I2108" i="5"/>
  <c r="H2108" i="5"/>
  <c r="I2107" i="5"/>
  <c r="H2107" i="5"/>
  <c r="I2106" i="5"/>
  <c r="H2106" i="5"/>
  <c r="I2105" i="5"/>
  <c r="H2105" i="5"/>
  <c r="I2104" i="5"/>
  <c r="H2104" i="5"/>
  <c r="I2103" i="5"/>
  <c r="H2103" i="5"/>
  <c r="I2102" i="5"/>
  <c r="H2102" i="5"/>
  <c r="I2101" i="5"/>
  <c r="H2101" i="5"/>
  <c r="I2100" i="5"/>
  <c r="H2100" i="5"/>
  <c r="I2099" i="5"/>
  <c r="H2099" i="5"/>
  <c r="I2098" i="5"/>
  <c r="H2098" i="5"/>
  <c r="I2097" i="5"/>
  <c r="H2097" i="5"/>
  <c r="I2096" i="5"/>
  <c r="H2096" i="5"/>
  <c r="I2095" i="5"/>
  <c r="H2095" i="5"/>
  <c r="I2094" i="5"/>
  <c r="H2094" i="5"/>
  <c r="I2093" i="5"/>
  <c r="H2093" i="5"/>
  <c r="I2092" i="5"/>
  <c r="H2092" i="5"/>
  <c r="I2091" i="5"/>
  <c r="H2091" i="5"/>
  <c r="I2090" i="5"/>
  <c r="H2090" i="5"/>
  <c r="I2089" i="5"/>
  <c r="H2089" i="5"/>
  <c r="I2088" i="5"/>
  <c r="H2088" i="5"/>
  <c r="I2087" i="5"/>
  <c r="H2087" i="5"/>
  <c r="I2086" i="5"/>
  <c r="H2086" i="5"/>
  <c r="I2085" i="5"/>
  <c r="H2085" i="5"/>
  <c r="I2084" i="5"/>
  <c r="H2084" i="5"/>
  <c r="I2083" i="5"/>
  <c r="H2083" i="5"/>
  <c r="I2082" i="5"/>
  <c r="H2082" i="5"/>
  <c r="I2081" i="5"/>
  <c r="H2081" i="5"/>
  <c r="I2080" i="5"/>
  <c r="H2080" i="5"/>
  <c r="I2079" i="5"/>
  <c r="H2079" i="5"/>
  <c r="I2078" i="5"/>
  <c r="H2078" i="5"/>
  <c r="I2077" i="5"/>
  <c r="H2077" i="5"/>
  <c r="I2076" i="5"/>
  <c r="H2076" i="5"/>
  <c r="I2075" i="5"/>
  <c r="H2075" i="5"/>
  <c r="I2074" i="5"/>
  <c r="H2074" i="5"/>
  <c r="I2073" i="5"/>
  <c r="H2073" i="5"/>
  <c r="I2072" i="5"/>
  <c r="H2072" i="5"/>
  <c r="I2071" i="5"/>
  <c r="H2071" i="5"/>
  <c r="I2070" i="5"/>
  <c r="H2070" i="5"/>
  <c r="I2069" i="5"/>
  <c r="H2069" i="5"/>
  <c r="I2068" i="5"/>
  <c r="H2068" i="5"/>
  <c r="I2067" i="5"/>
  <c r="H2067" i="5"/>
  <c r="I2066" i="5"/>
  <c r="H2066" i="5"/>
  <c r="I2065" i="5"/>
  <c r="H2065" i="5"/>
  <c r="I2064" i="5"/>
  <c r="H2064" i="5"/>
  <c r="I2063" i="5"/>
  <c r="H2063" i="5"/>
  <c r="I2062" i="5"/>
  <c r="H2062" i="5"/>
  <c r="I2061" i="5"/>
  <c r="H2061" i="5"/>
  <c r="I2060" i="5"/>
  <c r="H2060" i="5"/>
  <c r="I2059" i="5"/>
  <c r="H2059" i="5"/>
  <c r="I2058" i="5"/>
  <c r="H2058" i="5"/>
  <c r="I2057" i="5"/>
  <c r="H2057" i="5"/>
  <c r="I2056" i="5"/>
  <c r="H2056" i="5"/>
  <c r="I2055" i="5"/>
  <c r="H2055" i="5"/>
  <c r="I2054" i="5"/>
  <c r="H2054" i="5"/>
  <c r="I2053" i="5"/>
  <c r="H2053" i="5"/>
  <c r="I2052" i="5"/>
  <c r="H2052" i="5"/>
  <c r="I2051" i="5"/>
  <c r="H2051" i="5"/>
  <c r="I2050" i="5"/>
  <c r="H2050" i="5"/>
  <c r="I2049" i="5"/>
  <c r="H2049" i="5"/>
  <c r="I2048" i="5"/>
  <c r="H2048" i="5"/>
  <c r="I2047" i="5"/>
  <c r="H2047" i="5"/>
  <c r="I2046" i="5"/>
  <c r="H2046" i="5"/>
  <c r="I2045" i="5"/>
  <c r="H2045" i="5"/>
  <c r="I2044" i="5"/>
  <c r="H2044" i="5"/>
  <c r="I2043" i="5"/>
  <c r="H2043" i="5"/>
  <c r="I2042" i="5"/>
  <c r="H2042" i="5"/>
  <c r="I2041" i="5"/>
  <c r="H2041" i="5"/>
  <c r="I2040" i="5"/>
  <c r="H2040" i="5"/>
  <c r="I2039" i="5"/>
  <c r="H2039" i="5"/>
  <c r="I2038" i="5"/>
  <c r="H2038" i="5"/>
  <c r="I2037" i="5"/>
  <c r="H2037" i="5"/>
  <c r="I2036" i="5"/>
  <c r="H2036" i="5"/>
  <c r="I2035" i="5"/>
  <c r="H2035" i="5"/>
  <c r="I2034" i="5"/>
  <c r="H2034" i="5"/>
  <c r="I2033" i="5"/>
  <c r="H2033" i="5"/>
  <c r="I2032" i="5"/>
  <c r="H2032" i="5"/>
  <c r="I2031" i="5"/>
  <c r="H2031" i="5"/>
  <c r="I2030" i="5"/>
  <c r="H2030" i="5"/>
  <c r="I2029" i="5"/>
  <c r="H2029" i="5"/>
  <c r="I2028" i="5"/>
  <c r="H2028" i="5"/>
  <c r="I2027" i="5"/>
  <c r="H2027" i="5"/>
  <c r="I2026" i="5"/>
  <c r="H2026" i="5"/>
  <c r="I2025" i="5"/>
  <c r="H2025" i="5"/>
  <c r="I2024" i="5"/>
  <c r="H2024" i="5"/>
  <c r="I2023" i="5"/>
  <c r="H2023" i="5"/>
  <c r="I2022" i="5"/>
  <c r="H2022" i="5"/>
  <c r="I2021" i="5"/>
  <c r="H2021" i="5"/>
  <c r="I2020" i="5"/>
  <c r="H2020" i="5"/>
  <c r="I2019" i="5"/>
  <c r="H2019" i="5"/>
  <c r="I2018" i="5"/>
  <c r="H2018" i="5"/>
  <c r="I2017" i="5"/>
  <c r="H2017" i="5"/>
  <c r="I2016" i="5"/>
  <c r="H2016" i="5"/>
  <c r="I2015" i="5"/>
  <c r="H2015" i="5"/>
  <c r="I2014" i="5"/>
  <c r="H2014" i="5"/>
  <c r="I2013" i="5"/>
  <c r="H2013" i="5"/>
  <c r="I2012" i="5"/>
  <c r="H2012" i="5"/>
  <c r="I2011" i="5"/>
  <c r="H2011" i="5"/>
  <c r="I2010" i="5"/>
  <c r="H2010" i="5"/>
  <c r="I2009" i="5"/>
  <c r="H2009" i="5"/>
  <c r="I2008" i="5"/>
  <c r="H2008" i="5"/>
  <c r="I2007" i="5"/>
  <c r="H2007" i="5"/>
  <c r="I2006" i="5"/>
  <c r="H2006" i="5"/>
  <c r="I2005" i="5"/>
  <c r="H2005" i="5"/>
  <c r="I2004" i="5"/>
  <c r="H2004" i="5"/>
  <c r="I2003" i="5"/>
  <c r="H2003" i="5"/>
  <c r="I2002" i="5"/>
  <c r="H2002" i="5"/>
  <c r="I2001" i="5"/>
  <c r="H2001" i="5"/>
  <c r="I2000" i="5"/>
  <c r="H2000" i="5"/>
  <c r="I1999" i="5"/>
  <c r="H1999" i="5"/>
  <c r="I1998" i="5"/>
  <c r="H1998" i="5"/>
  <c r="I1997" i="5"/>
  <c r="H1997" i="5"/>
  <c r="I1996" i="5"/>
  <c r="H1996" i="5"/>
  <c r="I1995" i="5"/>
  <c r="H1995" i="5"/>
  <c r="I1994" i="5"/>
  <c r="H1994" i="5"/>
  <c r="I1993" i="5"/>
  <c r="H1993" i="5"/>
  <c r="I1992" i="5"/>
  <c r="H1992" i="5"/>
  <c r="I1991" i="5"/>
  <c r="H1991" i="5"/>
  <c r="I1990" i="5"/>
  <c r="H1990" i="5"/>
  <c r="I1989" i="5"/>
  <c r="H1989" i="5"/>
  <c r="I1988" i="5"/>
  <c r="H1988" i="5"/>
  <c r="I1987" i="5"/>
  <c r="H1987" i="5"/>
  <c r="I1986" i="5"/>
  <c r="H1986" i="5"/>
  <c r="I1985" i="5"/>
  <c r="H1985" i="5"/>
  <c r="I1984" i="5"/>
  <c r="H1984" i="5"/>
  <c r="I1983" i="5"/>
  <c r="H1983" i="5"/>
  <c r="I1982" i="5"/>
  <c r="H1982" i="5"/>
  <c r="I1981" i="5"/>
  <c r="H1981" i="5"/>
  <c r="I1980" i="5"/>
  <c r="H1980" i="5"/>
  <c r="I1979" i="5"/>
  <c r="H1979" i="5"/>
  <c r="I1978" i="5"/>
  <c r="H1978" i="5"/>
  <c r="I1977" i="5"/>
  <c r="H1977" i="5"/>
  <c r="I1976" i="5"/>
  <c r="H1976" i="5"/>
  <c r="I1975" i="5"/>
  <c r="H1975" i="5"/>
  <c r="I1974" i="5"/>
  <c r="H1974" i="5"/>
  <c r="I1973" i="5"/>
  <c r="H1973" i="5"/>
  <c r="I1972" i="5"/>
  <c r="H1972" i="5"/>
  <c r="I1971" i="5"/>
  <c r="H1971" i="5"/>
  <c r="I1970" i="5"/>
  <c r="H1970" i="5"/>
  <c r="I1969" i="5"/>
  <c r="H1969" i="5"/>
  <c r="I1968" i="5"/>
  <c r="H1968" i="5"/>
  <c r="I1967" i="5"/>
  <c r="H1967" i="5"/>
  <c r="I1966" i="5"/>
  <c r="H1966" i="5"/>
  <c r="I1965" i="5"/>
  <c r="H1965" i="5"/>
  <c r="I1964" i="5"/>
  <c r="H1964" i="5"/>
  <c r="I1963" i="5"/>
  <c r="H1963" i="5"/>
  <c r="I1962" i="5"/>
  <c r="H1962" i="5"/>
  <c r="I1961" i="5"/>
  <c r="H1961" i="5"/>
  <c r="I1960" i="5"/>
  <c r="H1960" i="5"/>
  <c r="I1959" i="5"/>
  <c r="H1959" i="5"/>
  <c r="I1958" i="5"/>
  <c r="H1958" i="5"/>
  <c r="I1957" i="5"/>
  <c r="H1957" i="5"/>
  <c r="I1956" i="5"/>
  <c r="H1956" i="5"/>
  <c r="I1955" i="5"/>
  <c r="H1955" i="5"/>
  <c r="I1954" i="5"/>
  <c r="H1954" i="5"/>
  <c r="I1953" i="5"/>
  <c r="H1953" i="5"/>
  <c r="I1952" i="5"/>
  <c r="H1952" i="5"/>
  <c r="I1951" i="5"/>
  <c r="H1951" i="5"/>
  <c r="I1950" i="5"/>
  <c r="H1950" i="5"/>
  <c r="I1949" i="5"/>
  <c r="H1949" i="5"/>
  <c r="I1948" i="5"/>
  <c r="H1948" i="5"/>
  <c r="I1947" i="5"/>
  <c r="H1947" i="5"/>
  <c r="I1946" i="5"/>
  <c r="H1946" i="5"/>
  <c r="I1945" i="5"/>
  <c r="H1945" i="5"/>
  <c r="I1944" i="5"/>
  <c r="H1944" i="5"/>
  <c r="I1943" i="5"/>
  <c r="H1943" i="5"/>
  <c r="I1942" i="5"/>
  <c r="H1942" i="5"/>
  <c r="I1941" i="5"/>
  <c r="H1941" i="5"/>
  <c r="I1940" i="5"/>
  <c r="H1940" i="5"/>
  <c r="I1939" i="5"/>
  <c r="H1939" i="5"/>
  <c r="I1938" i="5"/>
  <c r="H1938" i="5"/>
  <c r="I1937" i="5"/>
  <c r="H1937" i="5"/>
  <c r="I1936" i="5"/>
  <c r="H1936" i="5"/>
  <c r="I1935" i="5"/>
  <c r="H1935" i="5"/>
  <c r="I1934" i="5"/>
  <c r="H1934" i="5"/>
  <c r="I1933" i="5"/>
  <c r="H1933" i="5"/>
  <c r="I1932" i="5"/>
  <c r="H1932" i="5"/>
  <c r="I1931" i="5"/>
  <c r="H1931" i="5"/>
  <c r="I1930" i="5"/>
  <c r="H1930" i="5"/>
  <c r="I1929" i="5"/>
  <c r="H1929" i="5"/>
  <c r="I1928" i="5"/>
  <c r="H1928" i="5"/>
  <c r="I1927" i="5"/>
  <c r="H1927" i="5"/>
  <c r="I1926" i="5"/>
  <c r="H1926" i="5"/>
  <c r="I1925" i="5"/>
  <c r="H1925" i="5"/>
  <c r="I1924" i="5"/>
  <c r="H1924" i="5"/>
  <c r="I1923" i="5"/>
  <c r="H1923" i="5"/>
  <c r="I1922" i="5"/>
  <c r="H1922" i="5"/>
  <c r="I1921" i="5"/>
  <c r="H1921" i="5"/>
  <c r="I1920" i="5"/>
  <c r="H1920" i="5"/>
  <c r="I1919" i="5"/>
  <c r="H1919" i="5"/>
  <c r="I1918" i="5"/>
  <c r="H1918" i="5"/>
  <c r="I1917" i="5"/>
  <c r="H1917" i="5"/>
  <c r="I1916" i="5"/>
  <c r="H1916" i="5"/>
  <c r="I1915" i="5"/>
  <c r="H1915" i="5"/>
  <c r="I1914" i="5"/>
  <c r="H1914" i="5"/>
  <c r="I1913" i="5"/>
  <c r="H1913" i="5"/>
  <c r="I1912" i="5"/>
  <c r="H1912" i="5"/>
  <c r="I1911" i="5"/>
  <c r="H1911" i="5"/>
  <c r="I1910" i="5"/>
  <c r="H1910" i="5"/>
  <c r="I1909" i="5"/>
  <c r="H1909" i="5"/>
  <c r="I1908" i="5"/>
  <c r="H1908" i="5"/>
  <c r="I1907" i="5"/>
  <c r="H1907" i="5"/>
  <c r="I1906" i="5"/>
  <c r="H1906" i="5"/>
  <c r="I1905" i="5"/>
  <c r="H1905" i="5"/>
  <c r="I1904" i="5"/>
  <c r="H1904" i="5"/>
  <c r="I1903" i="5"/>
  <c r="H1903" i="5"/>
  <c r="I1902" i="5"/>
  <c r="H1902" i="5"/>
  <c r="I1901" i="5"/>
  <c r="H1901" i="5"/>
  <c r="I1900" i="5"/>
  <c r="H1900" i="5"/>
  <c r="I1899" i="5"/>
  <c r="H1899" i="5"/>
  <c r="I1898" i="5"/>
  <c r="H1898" i="5"/>
  <c r="I1897" i="5"/>
  <c r="H1897" i="5"/>
  <c r="I1896" i="5"/>
  <c r="H1896" i="5"/>
  <c r="I1895" i="5"/>
  <c r="H1895" i="5"/>
  <c r="I1894" i="5"/>
  <c r="H1894" i="5"/>
  <c r="I1893" i="5"/>
  <c r="H1893" i="5"/>
  <c r="I1892" i="5"/>
  <c r="H1892" i="5"/>
  <c r="I1891" i="5"/>
  <c r="H1891" i="5"/>
  <c r="I1890" i="5"/>
  <c r="H1890" i="5"/>
  <c r="I1889" i="5"/>
  <c r="H1889" i="5"/>
  <c r="I1888" i="5"/>
  <c r="H1888" i="5"/>
  <c r="I1887" i="5"/>
  <c r="H1887" i="5"/>
  <c r="I1886" i="5"/>
  <c r="H1886" i="5"/>
  <c r="I1885" i="5"/>
  <c r="H1885" i="5"/>
  <c r="I1884" i="5"/>
  <c r="H1884" i="5"/>
  <c r="I1883" i="5"/>
  <c r="H1883" i="5"/>
  <c r="I1882" i="5"/>
  <c r="H1882" i="5"/>
  <c r="I1881" i="5"/>
  <c r="H1881" i="5"/>
  <c r="I1880" i="5"/>
  <c r="H1880" i="5"/>
  <c r="I1879" i="5"/>
  <c r="H1879" i="5"/>
  <c r="I1878" i="5"/>
  <c r="H1878" i="5"/>
  <c r="I1877" i="5"/>
  <c r="H1877" i="5"/>
  <c r="I1876" i="5"/>
  <c r="H1876" i="5"/>
  <c r="I1875" i="5"/>
  <c r="H1875" i="5"/>
  <c r="I1874" i="5"/>
  <c r="H1874" i="5"/>
  <c r="I1873" i="5"/>
  <c r="H1873" i="5"/>
  <c r="I1872" i="5"/>
  <c r="H1872" i="5"/>
  <c r="I1871" i="5"/>
  <c r="H1871" i="5"/>
  <c r="I1870" i="5"/>
  <c r="H1870" i="5"/>
  <c r="I1869" i="5"/>
  <c r="H1869" i="5"/>
  <c r="I1868" i="5"/>
  <c r="H1868" i="5"/>
  <c r="I1867" i="5"/>
  <c r="H1867" i="5"/>
  <c r="I1866" i="5"/>
  <c r="H1866" i="5"/>
  <c r="I1865" i="5"/>
  <c r="H1865" i="5"/>
  <c r="I1864" i="5"/>
  <c r="H1864" i="5"/>
  <c r="I1863" i="5"/>
  <c r="H1863" i="5"/>
  <c r="I1862" i="5"/>
  <c r="H1862" i="5"/>
  <c r="I1861" i="5"/>
  <c r="H1861" i="5"/>
  <c r="I1860" i="5"/>
  <c r="H1860" i="5"/>
  <c r="I1859" i="5"/>
  <c r="H1859" i="5"/>
  <c r="I1858" i="5"/>
  <c r="H1858" i="5"/>
  <c r="I1857" i="5"/>
  <c r="H1857" i="5"/>
  <c r="I1856" i="5"/>
  <c r="H1856" i="5"/>
  <c r="I1855" i="5"/>
  <c r="H1855" i="5"/>
  <c r="I1854" i="5"/>
  <c r="H1854" i="5"/>
  <c r="I1853" i="5"/>
  <c r="H1853" i="5"/>
  <c r="I1852" i="5"/>
  <c r="H1852" i="5"/>
  <c r="I1851" i="5"/>
  <c r="H1851" i="5"/>
  <c r="I1850" i="5"/>
  <c r="H1850" i="5"/>
  <c r="I1849" i="5"/>
  <c r="H1849" i="5"/>
  <c r="I1848" i="5"/>
  <c r="H1848" i="5"/>
  <c r="I1847" i="5"/>
  <c r="H1847" i="5"/>
  <c r="I1846" i="5"/>
  <c r="H1846" i="5"/>
  <c r="I1845" i="5"/>
  <c r="H1845" i="5"/>
  <c r="I1844" i="5"/>
  <c r="H1844" i="5"/>
  <c r="I1843" i="5"/>
  <c r="H1843" i="5"/>
  <c r="I1842" i="5"/>
  <c r="H1842" i="5"/>
  <c r="I1841" i="5"/>
  <c r="H1841" i="5"/>
  <c r="I1840" i="5"/>
  <c r="H1840" i="5"/>
  <c r="I1839" i="5"/>
  <c r="H1839" i="5"/>
  <c r="I1838" i="5"/>
  <c r="H1838" i="5"/>
  <c r="I1837" i="5"/>
  <c r="H1837" i="5"/>
  <c r="I1836" i="5"/>
  <c r="H1836" i="5"/>
  <c r="I1835" i="5"/>
  <c r="H1835" i="5"/>
  <c r="I1834" i="5"/>
  <c r="H1834" i="5"/>
  <c r="I1833" i="5"/>
  <c r="H1833" i="5"/>
  <c r="I1832" i="5"/>
  <c r="H1832" i="5"/>
  <c r="I1831" i="5"/>
  <c r="H1831" i="5"/>
  <c r="I1830" i="5"/>
  <c r="H1830" i="5"/>
  <c r="I1829" i="5"/>
  <c r="H1829" i="5"/>
  <c r="I1828" i="5"/>
  <c r="H1828" i="5"/>
  <c r="I1827" i="5"/>
  <c r="H1827" i="5"/>
  <c r="I1826" i="5"/>
  <c r="H1826" i="5"/>
  <c r="I1825" i="5"/>
  <c r="H1825" i="5"/>
  <c r="I1824" i="5"/>
  <c r="H1824" i="5"/>
  <c r="I1823" i="5"/>
  <c r="H1823" i="5"/>
  <c r="I1822" i="5"/>
  <c r="H1822" i="5"/>
  <c r="I1821" i="5"/>
  <c r="H1821" i="5"/>
  <c r="I1820" i="5"/>
  <c r="H1820" i="5"/>
  <c r="I1819" i="5"/>
  <c r="H1819" i="5"/>
  <c r="I1817" i="5"/>
  <c r="H1817" i="5"/>
  <c r="I1816" i="5"/>
  <c r="H1816" i="5"/>
  <c r="I1818" i="5"/>
  <c r="H1818" i="5"/>
  <c r="I1815" i="5"/>
  <c r="H1815" i="5"/>
  <c r="I1814" i="5"/>
  <c r="H1814" i="5"/>
  <c r="I1813" i="5"/>
  <c r="H1813" i="5"/>
  <c r="I1812" i="5"/>
  <c r="H1812" i="5"/>
  <c r="I1811" i="5"/>
  <c r="H1811" i="5"/>
  <c r="I1810" i="5"/>
  <c r="H1810" i="5"/>
  <c r="I1809" i="5"/>
  <c r="H1809" i="5"/>
  <c r="I1808" i="5"/>
  <c r="H1808" i="5"/>
  <c r="I1807" i="5"/>
  <c r="H1807" i="5"/>
  <c r="I1806" i="5"/>
  <c r="H1806" i="5"/>
  <c r="I1805" i="5"/>
  <c r="H1805" i="5"/>
  <c r="I1804" i="5"/>
  <c r="H1804" i="5"/>
  <c r="I1802" i="5"/>
  <c r="H1802" i="5"/>
  <c r="I1803" i="5"/>
  <c r="H1803" i="5"/>
  <c r="I1801" i="5"/>
  <c r="H1801" i="5"/>
  <c r="I1800" i="5"/>
  <c r="H1800" i="5"/>
  <c r="I1799" i="5"/>
  <c r="H1799" i="5"/>
  <c r="I1798" i="5"/>
  <c r="H1798" i="5"/>
  <c r="I1797" i="5"/>
  <c r="H1797" i="5"/>
  <c r="I1796" i="5"/>
  <c r="H1796" i="5"/>
  <c r="I1795" i="5"/>
  <c r="H1795" i="5"/>
  <c r="I1794" i="5"/>
  <c r="H1794" i="5"/>
  <c r="I1793" i="5"/>
  <c r="H1793" i="5"/>
  <c r="I1792" i="5"/>
  <c r="H1792" i="5"/>
  <c r="I1791" i="5"/>
  <c r="H1791" i="5"/>
  <c r="I1790" i="5"/>
  <c r="H1790" i="5"/>
  <c r="I1789" i="5"/>
  <c r="H1789" i="5"/>
  <c r="I1788" i="5"/>
  <c r="H1788" i="5"/>
  <c r="I1787" i="5"/>
  <c r="H1787" i="5"/>
  <c r="I1786" i="5"/>
  <c r="H1786" i="5"/>
  <c r="I1785" i="5"/>
  <c r="H1785" i="5"/>
  <c r="I1784" i="5"/>
  <c r="H1784" i="5"/>
  <c r="I1783" i="5"/>
  <c r="H1783" i="5"/>
  <c r="I1782" i="5"/>
  <c r="H1782" i="5"/>
  <c r="I1781" i="5"/>
  <c r="H1781" i="5"/>
  <c r="I1780" i="5"/>
  <c r="H1780" i="5"/>
  <c r="I1779" i="5"/>
  <c r="H1779" i="5"/>
  <c r="I1778" i="5"/>
  <c r="H1778" i="5"/>
  <c r="I1777" i="5"/>
  <c r="H1777" i="5"/>
  <c r="I1776" i="5"/>
  <c r="H1776" i="5"/>
  <c r="I1775" i="5"/>
  <c r="H1775" i="5"/>
  <c r="I1774" i="5"/>
  <c r="H1774" i="5"/>
  <c r="I1773" i="5"/>
  <c r="H1773" i="5"/>
  <c r="I1772" i="5"/>
  <c r="H1772" i="5"/>
  <c r="I1771" i="5"/>
  <c r="H1771" i="5"/>
  <c r="I1770" i="5"/>
  <c r="H1770" i="5"/>
  <c r="I1769" i="5"/>
  <c r="H1769" i="5"/>
  <c r="I1768" i="5"/>
  <c r="H1768" i="5"/>
  <c r="I1767" i="5"/>
  <c r="H1767" i="5"/>
  <c r="I1766" i="5"/>
  <c r="H1766" i="5"/>
  <c r="I1765" i="5"/>
  <c r="H1765" i="5"/>
  <c r="I1764" i="5"/>
  <c r="H1764" i="5"/>
  <c r="I1763" i="5"/>
  <c r="H1763" i="5"/>
  <c r="I1762" i="5"/>
  <c r="H1762" i="5"/>
  <c r="I1761" i="5"/>
  <c r="H1761" i="5"/>
  <c r="I1760" i="5"/>
  <c r="H1760" i="5"/>
  <c r="I1759" i="5"/>
  <c r="H1759" i="5"/>
  <c r="I1758" i="5"/>
  <c r="H1758" i="5"/>
  <c r="I1757" i="5"/>
  <c r="H1757" i="5"/>
  <c r="I1756" i="5"/>
  <c r="H1756" i="5"/>
  <c r="I1755" i="5"/>
  <c r="H1755" i="5"/>
  <c r="I1754" i="5"/>
  <c r="H1754" i="5"/>
  <c r="I1753" i="5"/>
  <c r="H1753" i="5"/>
  <c r="I1752" i="5"/>
  <c r="H1752" i="5"/>
  <c r="I1751" i="5"/>
  <c r="H1751" i="5"/>
  <c r="I1750" i="5"/>
  <c r="H1750" i="5"/>
  <c r="I1749" i="5"/>
  <c r="H1749" i="5"/>
  <c r="I1748" i="5"/>
  <c r="H1748" i="5"/>
  <c r="I1747" i="5"/>
  <c r="H1747" i="5"/>
  <c r="I1746" i="5"/>
  <c r="H1746" i="5"/>
  <c r="I1745" i="5"/>
  <c r="H1745" i="5"/>
  <c r="I1744" i="5"/>
  <c r="H1744" i="5"/>
  <c r="I1743" i="5"/>
  <c r="H1743" i="5"/>
  <c r="I1742" i="5"/>
  <c r="H1742" i="5"/>
  <c r="I1741" i="5"/>
  <c r="H1741" i="5"/>
  <c r="I1740" i="5"/>
  <c r="H1740" i="5"/>
  <c r="I1739" i="5"/>
  <c r="H1739" i="5"/>
  <c r="I1738" i="5"/>
  <c r="H1738" i="5"/>
  <c r="I1737" i="5"/>
  <c r="H1737" i="5"/>
  <c r="I1736" i="5"/>
  <c r="H1736" i="5"/>
  <c r="I1735" i="5"/>
  <c r="H1735" i="5"/>
  <c r="I1734" i="5"/>
  <c r="H1734" i="5"/>
  <c r="I1733" i="5"/>
  <c r="H1733" i="5"/>
  <c r="I1732" i="5"/>
  <c r="H1732" i="5"/>
  <c r="I1731" i="5"/>
  <c r="H1731" i="5"/>
  <c r="I1730" i="5"/>
  <c r="H1730" i="5"/>
  <c r="I1729" i="5"/>
  <c r="H1729" i="5"/>
  <c r="I1728" i="5"/>
  <c r="H1728" i="5"/>
  <c r="I1727" i="5"/>
  <c r="H1727" i="5"/>
  <c r="I1726" i="5"/>
  <c r="H1726" i="5"/>
  <c r="I1725" i="5"/>
  <c r="H1725" i="5"/>
  <c r="I1724" i="5"/>
  <c r="H1724" i="5"/>
  <c r="I1723" i="5"/>
  <c r="H1723" i="5"/>
  <c r="I1722" i="5"/>
  <c r="H1722" i="5"/>
  <c r="I1721" i="5"/>
  <c r="H1721" i="5"/>
  <c r="I1720" i="5"/>
  <c r="H1720" i="5"/>
  <c r="I1717" i="5"/>
  <c r="H1717" i="5"/>
  <c r="I1719" i="5"/>
  <c r="H1719" i="5"/>
  <c r="I1718" i="5"/>
  <c r="H1718" i="5"/>
  <c r="I1716" i="5"/>
  <c r="H1716" i="5"/>
  <c r="I1715" i="5"/>
  <c r="H1715" i="5"/>
  <c r="I1714" i="5"/>
  <c r="H1714" i="5"/>
  <c r="I1713" i="5"/>
  <c r="H1713" i="5"/>
  <c r="I1712" i="5"/>
  <c r="H1712" i="5"/>
  <c r="I1711" i="5"/>
  <c r="H1711" i="5"/>
  <c r="I1710" i="5"/>
  <c r="H1710" i="5"/>
  <c r="I1709" i="5"/>
  <c r="H1709" i="5"/>
  <c r="I1708" i="5"/>
  <c r="H1708" i="5"/>
  <c r="I1707" i="5"/>
  <c r="H1707" i="5"/>
  <c r="I1706" i="5"/>
  <c r="H1706" i="5"/>
  <c r="I1705" i="5"/>
  <c r="H1705" i="5"/>
  <c r="I1704" i="5"/>
  <c r="H1704" i="5"/>
  <c r="I1703" i="5"/>
  <c r="H1703" i="5"/>
  <c r="I1702" i="5"/>
  <c r="H1702" i="5"/>
  <c r="I1701" i="5"/>
  <c r="H1701" i="5"/>
  <c r="I1700" i="5"/>
  <c r="H1700" i="5"/>
  <c r="I1699" i="5"/>
  <c r="H1699" i="5"/>
  <c r="I1698" i="5"/>
  <c r="H1698" i="5"/>
  <c r="I1697" i="5"/>
  <c r="H1697" i="5"/>
  <c r="I1696" i="5"/>
  <c r="H1696" i="5"/>
  <c r="I1695" i="5"/>
  <c r="H1695" i="5"/>
  <c r="I1694" i="5"/>
  <c r="H1694" i="5"/>
  <c r="I1693" i="5"/>
  <c r="H1693" i="5"/>
  <c r="I1692" i="5"/>
  <c r="H1692" i="5"/>
  <c r="I1691" i="5"/>
  <c r="H1691" i="5"/>
  <c r="I1690" i="5"/>
  <c r="H1690" i="5"/>
  <c r="I1689" i="5"/>
  <c r="H1689" i="5"/>
  <c r="I1688" i="5"/>
  <c r="H1688" i="5"/>
  <c r="I1687" i="5"/>
  <c r="H1687" i="5"/>
  <c r="I1686" i="5"/>
  <c r="H1686" i="5"/>
  <c r="I1685" i="5"/>
  <c r="H1685" i="5"/>
  <c r="I1684" i="5"/>
  <c r="H1684" i="5"/>
  <c r="I1683" i="5"/>
  <c r="H1683" i="5"/>
  <c r="I1682" i="5"/>
  <c r="H1682" i="5"/>
  <c r="I1681" i="5"/>
  <c r="H1681" i="5"/>
  <c r="I1680" i="5"/>
  <c r="H1680" i="5"/>
  <c r="I1679" i="5"/>
  <c r="H1679" i="5"/>
  <c r="I1678" i="5"/>
  <c r="H1678" i="5"/>
  <c r="I1677" i="5"/>
  <c r="H1677" i="5"/>
  <c r="I1676" i="5"/>
  <c r="H1676" i="5"/>
  <c r="I1675" i="5"/>
  <c r="H1675" i="5"/>
  <c r="I1674" i="5"/>
  <c r="H1674" i="5"/>
  <c r="I1673" i="5"/>
  <c r="H1673" i="5"/>
  <c r="I1672" i="5"/>
  <c r="H1672" i="5"/>
  <c r="I1671" i="5"/>
  <c r="H1671" i="5"/>
  <c r="I1670" i="5"/>
  <c r="H1670" i="5"/>
  <c r="I1669" i="5"/>
  <c r="H1669" i="5"/>
  <c r="I1668" i="5"/>
  <c r="H1668" i="5"/>
  <c r="I1667" i="5"/>
  <c r="H1667" i="5"/>
  <c r="I1666" i="5"/>
  <c r="H1666" i="5"/>
  <c r="I1665" i="5"/>
  <c r="H1665" i="5"/>
  <c r="I1664" i="5"/>
  <c r="H1664" i="5"/>
  <c r="I1663" i="5"/>
  <c r="H1663" i="5"/>
  <c r="I1662" i="5"/>
  <c r="H1662" i="5"/>
  <c r="I1661" i="5"/>
  <c r="H1661" i="5"/>
  <c r="I1660" i="5"/>
  <c r="H1660" i="5"/>
  <c r="I1659" i="5"/>
  <c r="H1659" i="5"/>
  <c r="I1658" i="5"/>
  <c r="H1658" i="5"/>
  <c r="I1657" i="5"/>
  <c r="H1657" i="5"/>
  <c r="I1656" i="5"/>
  <c r="H1656" i="5"/>
  <c r="I1655" i="5"/>
  <c r="H1655" i="5"/>
  <c r="I1654" i="5"/>
  <c r="H1654" i="5"/>
  <c r="I1653" i="5"/>
  <c r="H1653" i="5"/>
  <c r="I1652" i="5"/>
  <c r="H1652" i="5"/>
  <c r="I1651" i="5"/>
  <c r="H1651" i="5"/>
  <c r="I1650" i="5"/>
  <c r="H1650" i="5"/>
  <c r="I1649" i="5"/>
  <c r="H1649" i="5"/>
  <c r="I1648" i="5"/>
  <c r="H1648" i="5"/>
  <c r="I1647" i="5"/>
  <c r="H1647" i="5"/>
  <c r="I1646" i="5"/>
  <c r="H1646" i="5"/>
  <c r="I1645" i="5"/>
  <c r="H1645" i="5"/>
  <c r="I1644" i="5"/>
  <c r="H1644" i="5"/>
  <c r="I1643" i="5"/>
  <c r="H1643" i="5"/>
  <c r="I1642" i="5"/>
  <c r="H1642" i="5"/>
  <c r="I1641" i="5"/>
  <c r="H1641" i="5"/>
  <c r="I1640" i="5"/>
  <c r="H1640" i="5"/>
  <c r="I1639" i="5"/>
  <c r="H1639" i="5"/>
  <c r="I1638" i="5"/>
  <c r="H1638" i="5"/>
  <c r="I1637" i="5"/>
  <c r="H1637" i="5"/>
  <c r="I1636" i="5"/>
  <c r="H1636" i="5"/>
  <c r="I1635" i="5"/>
  <c r="H1635" i="5"/>
  <c r="I1634" i="5"/>
  <c r="H1634" i="5"/>
  <c r="I1633" i="5"/>
  <c r="H1633" i="5"/>
  <c r="I1632" i="5"/>
  <c r="H1632" i="5"/>
  <c r="I1631" i="5"/>
  <c r="H1631" i="5"/>
  <c r="I1630" i="5"/>
  <c r="H1630" i="5"/>
  <c r="I1629" i="5"/>
  <c r="H1629" i="5"/>
  <c r="I1628" i="5"/>
  <c r="H1628" i="5"/>
  <c r="I1627" i="5"/>
  <c r="H1627" i="5"/>
  <c r="I1626" i="5"/>
  <c r="H1626" i="5"/>
  <c r="I1625" i="5"/>
  <c r="H1625" i="5"/>
  <c r="I1624" i="5"/>
  <c r="H1624" i="5"/>
  <c r="I1623" i="5"/>
  <c r="H1623" i="5"/>
  <c r="I1622" i="5"/>
  <c r="H1622" i="5"/>
  <c r="I1621" i="5"/>
  <c r="H1621" i="5"/>
  <c r="I1620" i="5"/>
  <c r="H1620" i="5"/>
  <c r="I1619" i="5"/>
  <c r="H1619" i="5"/>
  <c r="I1618" i="5"/>
  <c r="H1618" i="5"/>
  <c r="I1617" i="5"/>
  <c r="H1617" i="5"/>
  <c r="I1616" i="5"/>
  <c r="H1616" i="5"/>
  <c r="I1615" i="5"/>
  <c r="H1615" i="5"/>
  <c r="I1614" i="5"/>
  <c r="H1614" i="5"/>
  <c r="I1613" i="5"/>
  <c r="H1613" i="5"/>
  <c r="I1612" i="5"/>
  <c r="H1612" i="5"/>
  <c r="I1611" i="5"/>
  <c r="H1611" i="5"/>
  <c r="I1610" i="5"/>
  <c r="H1610" i="5"/>
  <c r="I1609" i="5"/>
  <c r="H1609" i="5"/>
  <c r="I1608" i="5"/>
  <c r="H1608" i="5"/>
  <c r="I1607" i="5"/>
  <c r="H1607" i="5"/>
  <c r="I1606" i="5"/>
  <c r="H1606" i="5"/>
  <c r="I1605" i="5"/>
  <c r="H1605" i="5"/>
  <c r="I1604" i="5"/>
  <c r="H1604" i="5"/>
  <c r="I1603" i="5"/>
  <c r="H1603" i="5"/>
  <c r="I1602" i="5"/>
  <c r="H1602" i="5"/>
  <c r="I1601" i="5"/>
  <c r="H1601" i="5"/>
  <c r="I1600" i="5"/>
  <c r="H1600" i="5"/>
  <c r="I1599" i="5"/>
  <c r="H1599" i="5"/>
  <c r="I1598" i="5"/>
  <c r="H1598" i="5"/>
  <c r="I1597" i="5"/>
  <c r="H1597" i="5"/>
  <c r="I1596" i="5"/>
  <c r="H1596" i="5"/>
  <c r="I1595" i="5"/>
  <c r="H1595" i="5"/>
  <c r="I1594" i="5"/>
  <c r="H1594" i="5"/>
  <c r="I1593" i="5"/>
  <c r="H1593" i="5"/>
  <c r="I1592" i="5"/>
  <c r="H1592" i="5"/>
  <c r="I1591" i="5"/>
  <c r="H1591" i="5"/>
  <c r="I1590" i="5"/>
  <c r="H1590" i="5"/>
  <c r="I1589" i="5"/>
  <c r="H1589" i="5"/>
  <c r="I1588" i="5"/>
  <c r="H1588" i="5"/>
  <c r="I1587" i="5"/>
  <c r="H1587" i="5"/>
  <c r="I1586" i="5"/>
  <c r="H1586" i="5"/>
  <c r="I1585" i="5"/>
  <c r="H1585" i="5"/>
  <c r="I1584" i="5"/>
  <c r="H1584" i="5"/>
  <c r="I1583" i="5"/>
  <c r="H1583" i="5"/>
  <c r="I1582" i="5"/>
  <c r="H1582" i="5"/>
  <c r="I1581" i="5"/>
  <c r="H1581" i="5"/>
  <c r="I1580" i="5"/>
  <c r="H1580" i="5"/>
  <c r="I1579" i="5"/>
  <c r="H1579" i="5"/>
  <c r="I1578" i="5"/>
  <c r="H1578" i="5"/>
  <c r="I1577" i="5"/>
  <c r="H1577" i="5"/>
  <c r="I1576" i="5"/>
  <c r="H1576" i="5"/>
  <c r="I1575" i="5"/>
  <c r="H1575" i="5"/>
  <c r="I1574" i="5"/>
  <c r="H1574" i="5"/>
  <c r="I1573" i="5"/>
  <c r="H1573" i="5"/>
  <c r="I1572" i="5"/>
  <c r="H1572" i="5"/>
  <c r="I1571" i="5"/>
  <c r="H1571" i="5"/>
  <c r="I1570" i="5"/>
  <c r="H1570" i="5"/>
  <c r="I1569" i="5"/>
  <c r="H1569" i="5"/>
  <c r="I1568" i="5"/>
  <c r="H1568" i="5"/>
  <c r="I1567" i="5"/>
  <c r="H1567" i="5"/>
  <c r="I1566" i="5"/>
  <c r="H1566" i="5"/>
  <c r="I1565" i="5"/>
  <c r="H1565" i="5"/>
  <c r="I1564" i="5"/>
  <c r="H1564" i="5"/>
  <c r="I1563" i="5"/>
  <c r="H1563" i="5"/>
  <c r="I1562" i="5"/>
  <c r="H1562" i="5"/>
  <c r="I1561" i="5"/>
  <c r="H1561" i="5"/>
  <c r="I1560" i="5"/>
  <c r="H1560" i="5"/>
  <c r="I1559" i="5"/>
  <c r="H1559" i="5"/>
  <c r="I1558" i="5"/>
  <c r="H1558" i="5"/>
  <c r="I1557" i="5"/>
  <c r="H1557" i="5"/>
  <c r="I1556" i="5"/>
  <c r="H1556" i="5"/>
  <c r="I1555" i="5"/>
  <c r="H1555" i="5"/>
  <c r="I1554" i="5"/>
  <c r="H1554" i="5"/>
  <c r="I1553" i="5"/>
  <c r="H1553" i="5"/>
  <c r="I1552" i="5"/>
  <c r="H1552" i="5"/>
  <c r="I1551" i="5"/>
  <c r="H1551" i="5"/>
  <c r="I1550" i="5"/>
  <c r="H1550" i="5"/>
  <c r="I1549" i="5"/>
  <c r="H1549" i="5"/>
  <c r="I1548" i="5"/>
  <c r="H1548" i="5"/>
  <c r="I1547" i="5"/>
  <c r="H1547" i="5"/>
  <c r="I1546" i="5"/>
  <c r="H1546" i="5"/>
  <c r="I1545" i="5"/>
  <c r="H1545" i="5"/>
  <c r="I1544" i="5"/>
  <c r="H1544" i="5"/>
  <c r="I1543" i="5"/>
  <c r="H1543" i="5"/>
  <c r="I1542" i="5"/>
  <c r="H1542" i="5"/>
  <c r="I1541" i="5"/>
  <c r="H1541" i="5"/>
  <c r="I1540" i="5"/>
  <c r="H1540" i="5"/>
  <c r="I1539" i="5"/>
  <c r="H1539" i="5"/>
  <c r="I1538" i="5"/>
  <c r="H1538" i="5"/>
  <c r="I1537" i="5"/>
  <c r="H1537" i="5"/>
  <c r="I1536" i="5"/>
  <c r="H1536" i="5"/>
  <c r="I1535" i="5"/>
  <c r="H1535" i="5"/>
  <c r="I1534" i="5"/>
  <c r="H1534" i="5"/>
  <c r="I1533" i="5"/>
  <c r="H1533" i="5"/>
  <c r="I1532" i="5"/>
  <c r="H1532" i="5"/>
  <c r="I1531" i="5"/>
  <c r="H1531" i="5"/>
  <c r="I1530" i="5"/>
  <c r="H1530" i="5"/>
  <c r="I1529" i="5"/>
  <c r="H1529" i="5"/>
  <c r="I1528" i="5"/>
  <c r="H1528" i="5"/>
  <c r="I1527" i="5"/>
  <c r="H1527" i="5"/>
  <c r="I1526" i="5"/>
  <c r="H1526" i="5"/>
  <c r="I1525" i="5"/>
  <c r="H1525" i="5"/>
  <c r="I1524" i="5"/>
  <c r="H1524" i="5"/>
  <c r="I1523" i="5"/>
  <c r="H1523" i="5"/>
  <c r="I1522" i="5"/>
  <c r="H1522" i="5"/>
  <c r="I1521" i="5"/>
  <c r="H1521" i="5"/>
  <c r="I1520" i="5"/>
  <c r="H1520" i="5"/>
  <c r="I1519" i="5"/>
  <c r="H1519" i="5"/>
  <c r="I1518" i="5"/>
  <c r="H1518" i="5"/>
  <c r="I1517" i="5"/>
  <c r="H1517" i="5"/>
  <c r="I1516" i="5"/>
  <c r="H1516" i="5"/>
  <c r="I1515" i="5"/>
  <c r="H1515" i="5"/>
  <c r="I1514" i="5"/>
  <c r="H1514" i="5"/>
  <c r="I1513" i="5"/>
  <c r="H1513" i="5"/>
  <c r="I1512" i="5"/>
  <c r="H1512" i="5"/>
  <c r="I1511" i="5"/>
  <c r="H1511" i="5"/>
  <c r="I1510" i="5"/>
  <c r="H1510" i="5"/>
  <c r="I1509" i="5"/>
  <c r="H1509" i="5"/>
  <c r="I1508" i="5"/>
  <c r="H1508" i="5"/>
  <c r="I1507" i="5"/>
  <c r="H1507" i="5"/>
  <c r="I1506" i="5"/>
  <c r="H1506" i="5"/>
  <c r="I1505" i="5"/>
  <c r="H1505" i="5"/>
  <c r="I1504" i="5"/>
  <c r="H1504" i="5"/>
  <c r="I1503" i="5"/>
  <c r="H1503" i="5"/>
  <c r="I1502" i="5"/>
  <c r="H1502" i="5"/>
  <c r="I1501" i="5"/>
  <c r="H1501" i="5"/>
  <c r="I1500" i="5"/>
  <c r="H1500" i="5"/>
  <c r="I1499" i="5"/>
  <c r="H1499" i="5"/>
  <c r="I1498" i="5"/>
  <c r="H1498" i="5"/>
  <c r="I1497" i="5"/>
  <c r="H1497" i="5"/>
  <c r="I1496" i="5"/>
  <c r="H1496" i="5"/>
  <c r="I1495" i="5"/>
  <c r="H1495" i="5"/>
  <c r="I1494" i="5"/>
  <c r="H1494" i="5"/>
  <c r="I1493" i="5"/>
  <c r="H1493" i="5"/>
  <c r="I1492" i="5"/>
  <c r="H1492" i="5"/>
  <c r="I1491" i="5"/>
  <c r="H1491" i="5"/>
  <c r="I1490" i="5"/>
  <c r="H1490" i="5"/>
  <c r="I1489" i="5"/>
  <c r="H1489" i="5"/>
  <c r="I1488" i="5"/>
  <c r="H1488" i="5"/>
  <c r="I1487" i="5"/>
  <c r="H1487" i="5"/>
  <c r="I1486" i="5"/>
  <c r="H1486" i="5"/>
  <c r="I1485" i="5"/>
  <c r="H1485" i="5"/>
  <c r="I1484" i="5"/>
  <c r="H1484" i="5"/>
  <c r="I1483" i="5"/>
  <c r="H1483" i="5"/>
  <c r="I1482" i="5"/>
  <c r="H1482" i="5"/>
  <c r="I1481" i="5"/>
  <c r="H1481" i="5"/>
  <c r="I1480" i="5"/>
  <c r="H1480" i="5"/>
  <c r="I1479" i="5"/>
  <c r="H1479" i="5"/>
  <c r="I1478" i="5"/>
  <c r="H1478" i="5"/>
  <c r="I1477" i="5"/>
  <c r="H1477" i="5"/>
  <c r="I1476" i="5"/>
  <c r="H1476" i="5"/>
  <c r="I1475" i="5"/>
  <c r="H1475" i="5"/>
  <c r="I1474" i="5"/>
  <c r="H1474" i="5"/>
  <c r="I1473" i="5"/>
  <c r="H1473" i="5"/>
  <c r="I1472" i="5"/>
  <c r="H1472" i="5"/>
  <c r="I1471" i="5"/>
  <c r="H1471" i="5"/>
  <c r="I1470" i="5"/>
  <c r="H1470" i="5"/>
  <c r="I1469" i="5"/>
  <c r="H1469" i="5"/>
  <c r="I1468" i="5"/>
  <c r="H1468" i="5"/>
  <c r="I1467" i="5"/>
  <c r="H1467" i="5"/>
  <c r="I1466" i="5"/>
  <c r="H1466" i="5"/>
  <c r="I1465" i="5"/>
  <c r="H1465" i="5"/>
  <c r="I1464" i="5"/>
  <c r="H1464" i="5"/>
  <c r="I1463" i="5"/>
  <c r="H1463" i="5"/>
  <c r="I1462" i="5"/>
  <c r="H1462" i="5"/>
  <c r="I1461" i="5"/>
  <c r="H1461" i="5"/>
  <c r="I1460" i="5"/>
  <c r="H1460" i="5"/>
  <c r="I1459" i="5"/>
  <c r="H1459" i="5"/>
  <c r="I1458" i="5"/>
  <c r="H1458" i="5"/>
  <c r="I1457" i="5"/>
  <c r="H1457" i="5"/>
  <c r="I1456" i="5"/>
  <c r="H1456" i="5"/>
  <c r="I1455" i="5"/>
  <c r="H1455" i="5"/>
  <c r="I1454" i="5"/>
  <c r="H1454" i="5"/>
  <c r="I1453" i="5"/>
  <c r="H1453" i="5"/>
  <c r="I1452" i="5"/>
  <c r="H1452" i="5"/>
  <c r="I1451" i="5"/>
  <c r="H1451" i="5"/>
  <c r="I1450" i="5"/>
  <c r="H1450" i="5"/>
  <c r="I1449" i="5"/>
  <c r="H1449" i="5"/>
  <c r="I1448" i="5"/>
  <c r="H1448" i="5"/>
  <c r="I1447" i="5"/>
  <c r="H1447" i="5"/>
  <c r="I1446" i="5"/>
  <c r="H1446" i="5"/>
  <c r="I1445" i="5"/>
  <c r="H1445" i="5"/>
  <c r="I1444" i="5"/>
  <c r="H1444" i="5"/>
  <c r="I1443" i="5"/>
  <c r="H1443" i="5"/>
  <c r="I1442" i="5"/>
  <c r="H1442" i="5"/>
  <c r="I1441" i="5"/>
  <c r="H1441" i="5"/>
  <c r="I1440" i="5"/>
  <c r="H1440" i="5"/>
  <c r="I1439" i="5"/>
  <c r="H1439" i="5"/>
  <c r="I1438" i="5"/>
  <c r="H1438" i="5"/>
  <c r="I1437" i="5"/>
  <c r="H1437" i="5"/>
  <c r="I1436" i="5"/>
  <c r="H1436" i="5"/>
  <c r="I1435" i="5"/>
  <c r="H1435" i="5"/>
  <c r="I1434" i="5"/>
  <c r="H1434" i="5"/>
  <c r="I1433" i="5"/>
  <c r="H1433" i="5"/>
  <c r="I1432" i="5"/>
  <c r="H1432" i="5"/>
  <c r="I1431" i="5"/>
  <c r="H1431" i="5"/>
  <c r="I1430" i="5"/>
  <c r="H1430" i="5"/>
  <c r="I1429" i="5"/>
  <c r="H1429" i="5"/>
  <c r="I1428" i="5"/>
  <c r="H1428" i="5"/>
  <c r="I1427" i="5"/>
  <c r="H1427" i="5"/>
  <c r="I1426" i="5"/>
  <c r="H1426" i="5"/>
  <c r="I1425" i="5"/>
  <c r="H1425" i="5"/>
  <c r="I1424" i="5"/>
  <c r="H1424" i="5"/>
  <c r="I1423" i="5"/>
  <c r="H1423" i="5"/>
  <c r="I1422" i="5"/>
  <c r="H1422" i="5"/>
  <c r="I1421" i="5"/>
  <c r="H1421" i="5"/>
  <c r="I1420" i="5"/>
  <c r="H1420" i="5"/>
  <c r="I1419" i="5"/>
  <c r="H1419" i="5"/>
  <c r="I1418" i="5"/>
  <c r="H1418" i="5"/>
  <c r="I1417" i="5"/>
  <c r="H1417" i="5"/>
  <c r="I1416" i="5"/>
  <c r="H1416" i="5"/>
  <c r="I1415" i="5"/>
  <c r="H1415" i="5"/>
  <c r="I1414" i="5"/>
  <c r="H1414" i="5"/>
  <c r="I1413" i="5"/>
  <c r="H1413" i="5"/>
  <c r="I1412" i="5"/>
  <c r="H1412" i="5"/>
  <c r="I1411" i="5"/>
  <c r="H1411" i="5"/>
  <c r="I1410" i="5"/>
  <c r="H1410" i="5"/>
  <c r="I1409" i="5"/>
  <c r="H1409" i="5"/>
  <c r="I1408" i="5"/>
  <c r="H1408" i="5"/>
  <c r="I1407" i="5"/>
  <c r="H1407" i="5"/>
  <c r="I1406" i="5"/>
  <c r="H1406" i="5"/>
  <c r="I1405" i="5"/>
  <c r="H1405" i="5"/>
  <c r="I1404" i="5"/>
  <c r="H1404" i="5"/>
  <c r="I1403" i="5"/>
  <c r="H1403" i="5"/>
  <c r="I1402" i="5"/>
  <c r="H1402" i="5"/>
  <c r="I1401" i="5"/>
  <c r="H1401" i="5"/>
  <c r="I1400" i="5"/>
  <c r="H1400" i="5"/>
  <c r="I1399" i="5"/>
  <c r="H1399" i="5"/>
  <c r="I1398" i="5"/>
  <c r="H1398" i="5"/>
  <c r="I1397" i="5"/>
  <c r="H1397" i="5"/>
  <c r="I1396" i="5"/>
  <c r="H1396" i="5"/>
  <c r="I1395" i="5"/>
  <c r="H1395" i="5"/>
  <c r="I1394" i="5"/>
  <c r="H1394" i="5"/>
  <c r="I1393" i="5"/>
  <c r="H1393" i="5"/>
  <c r="I1392" i="5"/>
  <c r="H1392" i="5"/>
  <c r="I1391" i="5"/>
  <c r="H1391" i="5"/>
  <c r="I1390" i="5"/>
  <c r="H1390" i="5"/>
  <c r="I1389" i="5"/>
  <c r="H1389" i="5"/>
  <c r="I1388" i="5"/>
  <c r="H1388" i="5"/>
  <c r="I1387" i="5"/>
  <c r="H1387" i="5"/>
  <c r="I1386" i="5"/>
  <c r="H1386" i="5"/>
  <c r="I1385" i="5"/>
  <c r="H1385" i="5"/>
  <c r="I1384" i="5"/>
  <c r="H1384" i="5"/>
  <c r="I1383" i="5"/>
  <c r="H1383" i="5"/>
  <c r="I1382" i="5"/>
  <c r="H1382" i="5"/>
  <c r="I1381" i="5"/>
  <c r="H1381" i="5"/>
  <c r="I1380" i="5"/>
  <c r="H1380" i="5"/>
  <c r="I1379" i="5"/>
  <c r="H1379" i="5"/>
  <c r="I1378" i="5"/>
  <c r="H1378" i="5"/>
  <c r="I1377" i="5"/>
  <c r="H1377" i="5"/>
  <c r="I1376" i="5"/>
  <c r="H1376" i="5"/>
  <c r="I1375" i="5"/>
  <c r="H1375" i="5"/>
  <c r="I1374" i="5"/>
  <c r="H1374" i="5"/>
  <c r="I1373" i="5"/>
  <c r="H1373" i="5"/>
  <c r="I1372" i="5"/>
  <c r="H1372" i="5"/>
  <c r="I1371" i="5"/>
  <c r="H1371" i="5"/>
  <c r="I1370" i="5"/>
  <c r="H1370" i="5"/>
  <c r="I1369" i="5"/>
  <c r="H1369" i="5"/>
  <c r="I1368" i="5"/>
  <c r="H1368" i="5"/>
  <c r="I1367" i="5"/>
  <c r="H1367" i="5"/>
  <c r="I1366" i="5"/>
  <c r="H1366" i="5"/>
  <c r="I1365" i="5"/>
  <c r="H1365" i="5"/>
  <c r="I1364" i="5"/>
  <c r="H1364" i="5"/>
  <c r="I1363" i="5"/>
  <c r="H1363" i="5"/>
  <c r="I1362" i="5"/>
  <c r="H1362" i="5"/>
  <c r="I1361" i="5"/>
  <c r="H1361" i="5"/>
  <c r="I1360" i="5"/>
  <c r="H1360" i="5"/>
  <c r="I1359" i="5"/>
  <c r="H1359" i="5"/>
  <c r="I1358" i="5"/>
  <c r="H1358" i="5"/>
  <c r="I1357" i="5"/>
  <c r="H1357" i="5"/>
  <c r="I1356" i="5"/>
  <c r="H1356" i="5"/>
  <c r="I1355" i="5"/>
  <c r="H1355" i="5"/>
  <c r="I1354" i="5"/>
  <c r="H1354" i="5"/>
  <c r="I1353" i="5"/>
  <c r="H1353" i="5"/>
  <c r="I1352" i="5"/>
  <c r="H1352" i="5"/>
  <c r="I1351" i="5"/>
  <c r="H1351" i="5"/>
  <c r="I1350" i="5"/>
  <c r="H1350" i="5"/>
  <c r="I1349" i="5"/>
  <c r="H1349" i="5"/>
  <c r="I1348" i="5"/>
  <c r="H1348" i="5"/>
  <c r="I1347" i="5"/>
  <c r="H1347" i="5"/>
  <c r="I1346" i="5"/>
  <c r="H1346" i="5"/>
  <c r="I1345" i="5"/>
  <c r="H1345" i="5"/>
  <c r="I1344" i="5"/>
  <c r="H1344" i="5"/>
  <c r="I1343" i="5"/>
  <c r="H1343" i="5"/>
  <c r="I1342" i="5"/>
  <c r="H1342" i="5"/>
  <c r="I1341" i="5"/>
  <c r="H1341" i="5"/>
  <c r="I1340" i="5"/>
  <c r="H1340" i="5"/>
  <c r="I1339" i="5"/>
  <c r="H1339" i="5"/>
  <c r="I1338" i="5"/>
  <c r="H1338" i="5"/>
  <c r="I1337" i="5"/>
  <c r="H1337" i="5"/>
  <c r="I1336" i="5"/>
  <c r="H1336" i="5"/>
  <c r="I1335" i="5"/>
  <c r="H1335" i="5"/>
  <c r="I1334" i="5"/>
  <c r="H1334" i="5"/>
  <c r="I1333" i="5"/>
  <c r="H1333" i="5"/>
  <c r="I1332" i="5"/>
  <c r="H1332" i="5"/>
  <c r="I1331" i="5"/>
  <c r="H1331" i="5"/>
  <c r="I1330" i="5"/>
  <c r="H1330" i="5"/>
  <c r="I1329" i="5"/>
  <c r="H1329" i="5"/>
  <c r="I1328" i="5"/>
  <c r="H1328" i="5"/>
  <c r="I1327" i="5"/>
  <c r="H1327" i="5"/>
  <c r="I1326" i="5"/>
  <c r="H1326" i="5"/>
  <c r="I1325" i="5"/>
  <c r="H1325" i="5"/>
  <c r="I1324" i="5"/>
  <c r="H1324" i="5"/>
  <c r="I1323" i="5"/>
  <c r="H1323" i="5"/>
  <c r="I1322" i="5"/>
  <c r="H1322" i="5"/>
  <c r="I1321" i="5"/>
  <c r="H1321" i="5"/>
  <c r="I1320" i="5"/>
  <c r="H1320" i="5"/>
  <c r="I1319" i="5"/>
  <c r="H1319" i="5"/>
  <c r="I1318" i="5"/>
  <c r="H1318" i="5"/>
  <c r="I1317" i="5"/>
  <c r="H1317" i="5"/>
  <c r="I1316" i="5"/>
  <c r="H1316" i="5"/>
  <c r="I1315" i="5"/>
  <c r="H1315" i="5"/>
  <c r="I1314" i="5"/>
  <c r="H1314" i="5"/>
  <c r="I1313" i="5"/>
  <c r="H1313" i="5"/>
  <c r="I1312" i="5"/>
  <c r="H1312" i="5"/>
  <c r="I1311" i="5"/>
  <c r="H1311" i="5"/>
  <c r="I1310" i="5"/>
  <c r="H1310" i="5"/>
  <c r="I1309" i="5"/>
  <c r="H1309" i="5"/>
  <c r="I1308" i="5"/>
  <c r="H1308" i="5"/>
  <c r="I1307" i="5"/>
  <c r="H1307" i="5"/>
  <c r="I1306" i="5"/>
  <c r="H1306" i="5"/>
  <c r="I1305" i="5"/>
  <c r="H1305" i="5"/>
  <c r="I1304" i="5"/>
  <c r="H1304" i="5"/>
  <c r="I1303" i="5"/>
  <c r="H1303" i="5"/>
  <c r="I1302" i="5"/>
  <c r="H1302" i="5"/>
  <c r="I1301" i="5"/>
  <c r="H1301" i="5"/>
  <c r="I1300" i="5"/>
  <c r="H1300" i="5"/>
  <c r="I1299" i="5"/>
  <c r="H1299" i="5"/>
  <c r="I1298" i="5"/>
  <c r="H1298" i="5"/>
  <c r="I1297" i="5"/>
  <c r="H1297" i="5"/>
  <c r="I1296" i="5"/>
  <c r="H1296" i="5"/>
  <c r="I1295" i="5"/>
  <c r="H1295" i="5"/>
  <c r="I1294" i="5"/>
  <c r="H1294" i="5"/>
  <c r="I1293" i="5"/>
  <c r="H1293" i="5"/>
  <c r="I1292" i="5"/>
  <c r="H1292" i="5"/>
  <c r="I1291" i="5"/>
  <c r="H1291" i="5"/>
  <c r="I1290" i="5"/>
  <c r="H1290" i="5"/>
  <c r="I1289" i="5"/>
  <c r="H1289" i="5"/>
  <c r="I1288" i="5"/>
  <c r="H1288" i="5"/>
  <c r="I1287" i="5"/>
  <c r="H1287" i="5"/>
  <c r="I1286" i="5"/>
  <c r="H1286" i="5"/>
  <c r="I1285" i="5"/>
  <c r="H1285" i="5"/>
  <c r="I1284" i="5"/>
  <c r="H1284" i="5"/>
  <c r="I1283" i="5"/>
  <c r="H1283" i="5"/>
  <c r="I1282" i="5"/>
  <c r="H1282" i="5"/>
  <c r="I1281" i="5"/>
  <c r="H1281" i="5"/>
  <c r="I1280" i="5"/>
  <c r="H1280" i="5"/>
  <c r="I1279" i="5"/>
  <c r="H1279" i="5"/>
  <c r="I1278" i="5"/>
  <c r="H1278" i="5"/>
  <c r="I1277" i="5"/>
  <c r="H1277" i="5"/>
  <c r="I1276" i="5"/>
  <c r="H1276" i="5"/>
  <c r="I1275" i="5"/>
  <c r="H1275" i="5"/>
  <c r="I1274" i="5"/>
  <c r="H1274" i="5"/>
  <c r="I1273" i="5"/>
  <c r="H1273" i="5"/>
  <c r="I1272" i="5"/>
  <c r="H1272" i="5"/>
  <c r="I1271" i="5"/>
  <c r="H1271" i="5"/>
  <c r="I1270" i="5"/>
  <c r="H1270" i="5"/>
  <c r="I1269" i="5"/>
  <c r="H1269" i="5"/>
  <c r="I1268" i="5"/>
  <c r="H1268" i="5"/>
  <c r="I1267" i="5"/>
  <c r="H1267" i="5"/>
  <c r="I1266" i="5"/>
  <c r="H1266" i="5"/>
  <c r="I1265" i="5"/>
  <c r="H1265" i="5"/>
  <c r="I1264" i="5"/>
  <c r="H1264" i="5"/>
  <c r="I1263" i="5"/>
  <c r="H1263" i="5"/>
  <c r="I1262" i="5"/>
  <c r="H1262" i="5"/>
  <c r="I1261" i="5"/>
  <c r="H1261" i="5"/>
  <c r="I1260" i="5"/>
  <c r="H1260" i="5"/>
  <c r="I1259" i="5"/>
  <c r="H1259" i="5"/>
  <c r="I1258" i="5"/>
  <c r="H1258" i="5"/>
  <c r="I1257" i="5"/>
  <c r="H1257" i="5"/>
  <c r="I1256" i="5"/>
  <c r="H1256" i="5"/>
  <c r="I1255" i="5"/>
  <c r="H1255" i="5"/>
  <c r="I1254" i="5"/>
  <c r="H1254" i="5"/>
  <c r="I1253" i="5"/>
  <c r="H1253" i="5"/>
  <c r="I1252" i="5"/>
  <c r="H1252" i="5"/>
  <c r="I1251" i="5"/>
  <c r="H1251" i="5"/>
  <c r="I1250" i="5"/>
  <c r="H1250" i="5"/>
  <c r="I1249" i="5"/>
  <c r="H1249" i="5"/>
  <c r="I1248" i="5"/>
  <c r="H1248" i="5"/>
  <c r="I1247" i="5"/>
  <c r="H1247" i="5"/>
  <c r="I1246" i="5"/>
  <c r="H1246" i="5"/>
  <c r="I1245" i="5"/>
  <c r="H1245" i="5"/>
  <c r="I1244" i="5"/>
  <c r="H1244" i="5"/>
  <c r="I1243" i="5"/>
  <c r="H1243" i="5"/>
  <c r="I1242" i="5"/>
  <c r="H1242" i="5"/>
  <c r="I1241" i="5"/>
  <c r="H1241" i="5"/>
  <c r="I1240" i="5"/>
  <c r="H1240" i="5"/>
  <c r="I1239" i="5"/>
  <c r="H1239" i="5"/>
  <c r="I1238" i="5"/>
  <c r="H1238" i="5"/>
  <c r="I1237" i="5"/>
  <c r="H1237" i="5"/>
  <c r="I1236" i="5"/>
  <c r="H1236" i="5"/>
  <c r="I1235" i="5"/>
  <c r="H1235" i="5"/>
  <c r="I1234" i="5"/>
  <c r="H1234" i="5"/>
  <c r="I1233" i="5"/>
  <c r="H1233" i="5"/>
  <c r="I1232" i="5"/>
  <c r="H1232" i="5"/>
  <c r="I1231" i="5"/>
  <c r="H1231" i="5"/>
  <c r="I1230" i="5"/>
  <c r="H1230" i="5"/>
  <c r="I1229" i="5"/>
  <c r="H1229" i="5"/>
  <c r="I1228" i="5"/>
  <c r="H1228" i="5"/>
  <c r="I1227" i="5"/>
  <c r="H1227" i="5"/>
  <c r="I1226" i="5"/>
  <c r="H1226" i="5"/>
  <c r="I1225" i="5"/>
  <c r="H1225" i="5"/>
  <c r="I1222" i="5"/>
  <c r="H1222" i="5"/>
  <c r="I1224" i="5"/>
  <c r="H1224" i="5"/>
  <c r="I1223" i="5"/>
  <c r="H1223" i="5"/>
  <c r="I1221" i="5"/>
  <c r="H1221" i="5"/>
  <c r="I1220" i="5"/>
  <c r="H1220" i="5"/>
  <c r="I1219" i="5"/>
  <c r="H1219" i="5"/>
  <c r="I1218" i="5"/>
  <c r="H1218" i="5"/>
  <c r="I1217" i="5"/>
  <c r="H1217" i="5"/>
  <c r="I1216" i="5"/>
  <c r="H1216" i="5"/>
  <c r="I1215" i="5"/>
  <c r="H1215" i="5"/>
  <c r="I1214" i="5"/>
  <c r="H1214" i="5"/>
  <c r="I1213" i="5"/>
  <c r="H1213" i="5"/>
  <c r="I1212" i="5"/>
  <c r="H1212" i="5"/>
  <c r="I1211" i="5"/>
  <c r="H1211" i="5"/>
  <c r="I1210" i="5"/>
  <c r="H1210" i="5"/>
  <c r="I1209" i="5"/>
  <c r="H1209" i="5"/>
  <c r="I1208" i="5"/>
  <c r="H1208" i="5"/>
  <c r="I1207" i="5"/>
  <c r="H1207" i="5"/>
  <c r="I1206" i="5"/>
  <c r="H1206" i="5"/>
  <c r="I1205" i="5"/>
  <c r="H1205" i="5"/>
  <c r="I1204" i="5"/>
  <c r="H1204" i="5"/>
  <c r="I1203" i="5"/>
  <c r="H1203" i="5"/>
  <c r="I1202" i="5"/>
  <c r="H1202" i="5"/>
  <c r="I1201" i="5"/>
  <c r="H1201" i="5"/>
  <c r="I1200" i="5"/>
  <c r="H1200" i="5"/>
  <c r="I1199" i="5"/>
  <c r="H1199" i="5"/>
  <c r="I1198" i="5"/>
  <c r="H1198" i="5"/>
  <c r="I1197" i="5"/>
  <c r="H1197" i="5"/>
  <c r="I1196" i="5"/>
  <c r="H1196" i="5"/>
  <c r="I1195" i="5"/>
  <c r="H1195" i="5"/>
  <c r="I1194" i="5"/>
  <c r="H1194" i="5"/>
  <c r="I1193" i="5"/>
  <c r="H1193" i="5"/>
  <c r="I1192" i="5"/>
  <c r="H1192" i="5"/>
  <c r="I1191" i="5"/>
  <c r="H1191" i="5"/>
  <c r="I1190" i="5"/>
  <c r="H1190" i="5"/>
  <c r="I1189" i="5"/>
  <c r="H1189" i="5"/>
  <c r="I1188" i="5"/>
  <c r="H1188" i="5"/>
  <c r="I1187" i="5"/>
  <c r="H1187" i="5"/>
  <c r="I1186" i="5"/>
  <c r="H1186" i="5"/>
  <c r="I1185" i="5"/>
  <c r="H1185" i="5"/>
  <c r="I1184" i="5"/>
  <c r="H1184" i="5"/>
  <c r="I1183" i="5"/>
  <c r="H1183" i="5"/>
  <c r="I1182" i="5"/>
  <c r="H1182" i="5"/>
  <c r="I1181" i="5"/>
  <c r="H1181" i="5"/>
  <c r="I1180" i="5"/>
  <c r="H1180" i="5"/>
  <c r="I1179" i="5"/>
  <c r="H1179" i="5"/>
  <c r="I1178" i="5"/>
  <c r="H1178" i="5"/>
  <c r="I1177" i="5"/>
  <c r="H1177" i="5"/>
  <c r="I1176" i="5"/>
  <c r="H1176" i="5"/>
  <c r="I1175" i="5"/>
  <c r="H1175" i="5"/>
  <c r="I1174" i="5"/>
  <c r="H1174" i="5"/>
  <c r="I1173" i="5"/>
  <c r="H1173" i="5"/>
  <c r="I1172" i="5"/>
  <c r="H1172" i="5"/>
  <c r="I1171" i="5"/>
  <c r="H1171" i="5"/>
  <c r="I1170" i="5"/>
  <c r="H1170" i="5"/>
  <c r="I1169" i="5"/>
  <c r="H1169" i="5"/>
  <c r="I1168" i="5"/>
  <c r="H1168" i="5"/>
  <c r="I1167" i="5"/>
  <c r="H1167" i="5"/>
  <c r="I1166" i="5"/>
  <c r="H1166" i="5"/>
  <c r="I1165" i="5"/>
  <c r="H1165" i="5"/>
  <c r="I1164" i="5"/>
  <c r="H1164" i="5"/>
  <c r="I1163" i="5"/>
  <c r="H1163" i="5"/>
  <c r="I1162" i="5"/>
  <c r="H1162" i="5"/>
  <c r="I1161" i="5"/>
  <c r="H1161" i="5"/>
  <c r="I1160" i="5"/>
  <c r="H1160" i="5"/>
  <c r="I1159" i="5"/>
  <c r="H1159" i="5"/>
  <c r="I1158" i="5"/>
  <c r="H1158" i="5"/>
  <c r="I1157" i="5"/>
  <c r="H1157" i="5"/>
  <c r="I1156" i="5"/>
  <c r="H1156" i="5"/>
  <c r="I1155" i="5"/>
  <c r="H1155" i="5"/>
  <c r="I1154" i="5"/>
  <c r="H1154" i="5"/>
  <c r="I1153" i="5"/>
  <c r="H1153" i="5"/>
  <c r="I1152" i="5"/>
  <c r="H1152" i="5"/>
  <c r="I1151" i="5"/>
  <c r="H1151" i="5"/>
  <c r="I1150" i="5"/>
  <c r="H1150" i="5"/>
  <c r="I1149" i="5"/>
  <c r="H1149" i="5"/>
  <c r="I1148" i="5"/>
  <c r="H1148" i="5"/>
  <c r="I1147" i="5"/>
  <c r="H1147" i="5"/>
  <c r="I1146" i="5"/>
  <c r="H1146" i="5"/>
  <c r="I1145" i="5"/>
  <c r="H1145" i="5"/>
  <c r="I1144" i="5"/>
  <c r="H1144" i="5"/>
  <c r="I1143" i="5"/>
  <c r="H1143" i="5"/>
  <c r="I1142" i="5"/>
  <c r="H1142" i="5"/>
  <c r="I1141" i="5"/>
  <c r="H1141" i="5"/>
  <c r="I1140" i="5"/>
  <c r="H1140" i="5"/>
  <c r="I1139" i="5"/>
  <c r="H1139" i="5"/>
  <c r="I1138" i="5"/>
  <c r="H1138" i="5"/>
  <c r="I1137" i="5"/>
  <c r="H1137" i="5"/>
  <c r="I1136" i="5"/>
  <c r="H1136" i="5"/>
  <c r="I1135" i="5"/>
  <c r="H1135" i="5"/>
  <c r="I1134" i="5"/>
  <c r="H1134" i="5"/>
  <c r="I1133" i="5"/>
  <c r="H1133" i="5"/>
  <c r="I1132" i="5"/>
  <c r="H1132" i="5"/>
  <c r="I1130" i="5"/>
  <c r="H1130" i="5"/>
  <c r="I1131" i="5"/>
  <c r="H1131" i="5"/>
  <c r="I1129" i="5"/>
  <c r="H1129" i="5"/>
  <c r="I1128" i="5"/>
  <c r="H1128" i="5"/>
  <c r="I1127" i="5"/>
  <c r="H1127" i="5"/>
  <c r="I1126" i="5"/>
  <c r="H1126" i="5"/>
  <c r="I1125" i="5"/>
  <c r="H1125" i="5"/>
  <c r="I1124" i="5"/>
  <c r="H1124" i="5"/>
  <c r="I1123" i="5"/>
  <c r="H1123" i="5"/>
  <c r="I1122" i="5"/>
  <c r="H1122" i="5"/>
  <c r="I1121" i="5"/>
  <c r="H1121" i="5"/>
  <c r="I1120" i="5"/>
  <c r="H1120" i="5"/>
  <c r="I1119" i="5"/>
  <c r="H1119" i="5"/>
  <c r="I1118" i="5"/>
  <c r="H1118" i="5"/>
  <c r="I1117" i="5"/>
  <c r="H1117" i="5"/>
  <c r="I1116" i="5"/>
  <c r="H1116" i="5"/>
  <c r="I1115" i="5"/>
  <c r="H1115" i="5"/>
  <c r="I1114" i="5"/>
  <c r="H1114" i="5"/>
  <c r="I1113" i="5"/>
  <c r="H1113" i="5"/>
  <c r="I1112" i="5"/>
  <c r="H1112" i="5"/>
  <c r="I1111" i="5"/>
  <c r="H1111" i="5"/>
  <c r="I1110" i="5"/>
  <c r="H1110" i="5"/>
  <c r="I1109" i="5"/>
  <c r="H1109" i="5"/>
  <c r="I1108" i="5"/>
  <c r="H1108" i="5"/>
  <c r="I1107" i="5"/>
  <c r="H1107" i="5"/>
  <c r="I1106" i="5"/>
  <c r="H1106" i="5"/>
  <c r="I1105" i="5"/>
  <c r="H1105" i="5"/>
  <c r="I1104" i="5"/>
  <c r="H1104" i="5"/>
  <c r="I1103" i="5"/>
  <c r="H1103" i="5"/>
  <c r="I1102" i="5"/>
  <c r="H1102" i="5"/>
  <c r="I1101" i="5"/>
  <c r="H1101" i="5"/>
  <c r="I1100" i="5"/>
  <c r="H1100" i="5"/>
  <c r="I1099" i="5"/>
  <c r="H1099" i="5"/>
  <c r="I1098" i="5"/>
  <c r="H1098" i="5"/>
  <c r="I1097" i="5"/>
  <c r="H1097" i="5"/>
  <c r="I1096" i="5"/>
  <c r="H1096" i="5"/>
  <c r="I1095" i="5"/>
  <c r="H1095" i="5"/>
  <c r="I1094" i="5"/>
  <c r="H1094" i="5"/>
  <c r="I1093" i="5"/>
  <c r="H1093" i="5"/>
  <c r="I1092" i="5"/>
  <c r="H1092" i="5"/>
  <c r="I1091" i="5"/>
  <c r="H1091" i="5"/>
  <c r="I1090" i="5"/>
  <c r="H1090" i="5"/>
  <c r="I1089" i="5"/>
  <c r="H1089" i="5"/>
  <c r="I1088" i="5"/>
  <c r="H1088" i="5"/>
  <c r="I1087" i="5"/>
  <c r="H1087" i="5"/>
  <c r="I1086" i="5"/>
  <c r="H1086" i="5"/>
  <c r="I1085" i="5"/>
  <c r="H1085" i="5"/>
  <c r="I1084" i="5"/>
  <c r="H1084" i="5"/>
  <c r="I1083" i="5"/>
  <c r="H1083" i="5"/>
  <c r="I1082" i="5"/>
  <c r="H1082" i="5"/>
  <c r="I1081" i="5"/>
  <c r="H1081" i="5"/>
  <c r="I1080" i="5"/>
  <c r="H1080" i="5"/>
  <c r="I1079" i="5"/>
  <c r="H1079" i="5"/>
  <c r="I1078" i="5"/>
  <c r="H1078" i="5"/>
  <c r="I1077" i="5"/>
  <c r="H1077" i="5"/>
  <c r="I1076" i="5"/>
  <c r="H1076" i="5"/>
  <c r="I1075" i="5"/>
  <c r="H1075" i="5"/>
  <c r="I1074" i="5"/>
  <c r="H1074" i="5"/>
  <c r="I1073" i="5"/>
  <c r="H1073" i="5"/>
  <c r="I1072" i="5"/>
  <c r="H1072" i="5"/>
  <c r="I1071" i="5"/>
  <c r="H1071" i="5"/>
  <c r="I1070" i="5"/>
  <c r="H1070" i="5"/>
  <c r="I1069" i="5"/>
  <c r="H1069" i="5"/>
  <c r="I1068" i="5"/>
  <c r="H1068" i="5"/>
  <c r="I1067" i="5"/>
  <c r="H1067" i="5"/>
  <c r="I1066" i="5"/>
  <c r="H1066" i="5"/>
  <c r="I1065" i="5"/>
  <c r="H1065" i="5"/>
  <c r="I1064" i="5"/>
  <c r="H1064" i="5"/>
  <c r="I1063" i="5"/>
  <c r="H1063" i="5"/>
  <c r="I1062" i="5"/>
  <c r="H1062" i="5"/>
  <c r="I1061" i="5"/>
  <c r="H1061" i="5"/>
  <c r="I1060" i="5"/>
  <c r="H1060" i="5"/>
  <c r="I1059" i="5"/>
  <c r="H1059" i="5"/>
  <c r="I1058" i="5"/>
  <c r="H1058" i="5"/>
  <c r="I1057" i="5"/>
  <c r="H1057" i="5"/>
  <c r="I1056" i="5"/>
  <c r="H1056" i="5"/>
  <c r="I1055" i="5"/>
  <c r="H1055" i="5"/>
  <c r="I1054" i="5"/>
  <c r="H1054" i="5"/>
  <c r="I1053" i="5"/>
  <c r="H1053" i="5"/>
  <c r="I1052" i="5"/>
  <c r="H1052" i="5"/>
  <c r="I1051" i="5"/>
  <c r="H1051" i="5"/>
  <c r="I1050" i="5"/>
  <c r="H1050" i="5"/>
  <c r="I1049" i="5"/>
  <c r="H1049" i="5"/>
  <c r="I1048" i="5"/>
  <c r="H1048" i="5"/>
  <c r="I1047" i="5"/>
  <c r="H1047" i="5"/>
  <c r="I1046" i="5"/>
  <c r="H1046" i="5"/>
  <c r="I1045" i="5"/>
  <c r="H1045" i="5"/>
  <c r="I1044" i="5"/>
  <c r="H1044" i="5"/>
  <c r="I1043" i="5"/>
  <c r="H1043" i="5"/>
  <c r="I1042" i="5"/>
  <c r="H1042" i="5"/>
  <c r="I1041" i="5"/>
  <c r="H1041" i="5"/>
  <c r="I1040" i="5"/>
  <c r="H1040" i="5"/>
  <c r="I1039" i="5"/>
  <c r="H1039" i="5"/>
  <c r="I1038" i="5"/>
  <c r="H1038" i="5"/>
  <c r="I1037" i="5"/>
  <c r="H1037" i="5"/>
  <c r="I1036" i="5"/>
  <c r="H1036" i="5"/>
  <c r="I1035" i="5"/>
  <c r="H1035" i="5"/>
  <c r="I1034" i="5"/>
  <c r="H1034" i="5"/>
  <c r="I1033" i="5"/>
  <c r="H1033" i="5"/>
  <c r="I1032" i="5"/>
  <c r="H1032" i="5"/>
  <c r="I1031" i="5"/>
  <c r="H1031" i="5"/>
  <c r="I1030" i="5"/>
  <c r="H1030" i="5"/>
  <c r="I1029" i="5"/>
  <c r="H1029" i="5"/>
  <c r="I1028" i="5"/>
  <c r="H1028" i="5"/>
  <c r="I1027" i="5"/>
  <c r="H1027" i="5"/>
  <c r="I1026" i="5"/>
  <c r="H1026" i="5"/>
  <c r="I1025" i="5"/>
  <c r="H1025" i="5"/>
  <c r="I1024" i="5"/>
  <c r="H1024" i="5"/>
  <c r="I1023" i="5"/>
  <c r="H1023" i="5"/>
  <c r="I1022" i="5"/>
  <c r="H1022" i="5"/>
  <c r="I1021" i="5"/>
  <c r="H1021" i="5"/>
  <c r="I1020" i="5"/>
  <c r="H1020" i="5"/>
  <c r="I1019" i="5"/>
  <c r="H1019" i="5"/>
  <c r="I1018" i="5"/>
  <c r="H1018" i="5"/>
  <c r="I1017" i="5"/>
  <c r="H1017" i="5"/>
  <c r="I1016" i="5"/>
  <c r="H1016" i="5"/>
  <c r="I1015" i="5"/>
  <c r="H1015" i="5"/>
  <c r="I1014" i="5"/>
  <c r="H1014" i="5"/>
  <c r="I1013" i="5"/>
  <c r="H1013" i="5"/>
  <c r="I1012" i="5"/>
  <c r="H1012" i="5"/>
  <c r="I1011" i="5"/>
  <c r="H1011" i="5"/>
  <c r="I1010" i="5"/>
  <c r="H1010" i="5"/>
  <c r="I1009" i="5"/>
  <c r="H1009" i="5"/>
  <c r="I1008" i="5"/>
  <c r="H1008" i="5"/>
  <c r="I1007" i="5"/>
  <c r="H1007" i="5"/>
  <c r="I1006" i="5"/>
  <c r="H1006" i="5"/>
  <c r="I1005" i="5"/>
  <c r="H1005" i="5"/>
  <c r="I1004" i="5"/>
  <c r="H1004" i="5"/>
  <c r="I1003" i="5"/>
  <c r="H1003" i="5"/>
  <c r="I1002" i="5"/>
  <c r="H1002" i="5"/>
  <c r="I1001" i="5"/>
  <c r="H1001" i="5"/>
  <c r="I1000" i="5"/>
  <c r="H1000" i="5"/>
  <c r="I999" i="5"/>
  <c r="H999" i="5"/>
  <c r="I998" i="5"/>
  <c r="H998" i="5"/>
  <c r="I997" i="5"/>
  <c r="H997" i="5"/>
  <c r="I996" i="5"/>
  <c r="H996" i="5"/>
  <c r="I995" i="5"/>
  <c r="H995" i="5"/>
  <c r="I994" i="5"/>
  <c r="H994" i="5"/>
  <c r="I993" i="5"/>
  <c r="H993" i="5"/>
  <c r="I992" i="5"/>
  <c r="H992" i="5"/>
  <c r="I991" i="5"/>
  <c r="H991" i="5"/>
  <c r="I990" i="5"/>
  <c r="H990" i="5"/>
  <c r="I989" i="5"/>
  <c r="H989" i="5"/>
  <c r="I988" i="5"/>
  <c r="H988" i="5"/>
  <c r="I987" i="5"/>
  <c r="H987" i="5"/>
  <c r="I986" i="5"/>
  <c r="H986" i="5"/>
  <c r="I985" i="5"/>
  <c r="H985" i="5"/>
  <c r="I984" i="5"/>
  <c r="H984" i="5"/>
  <c r="I983" i="5"/>
  <c r="H983" i="5"/>
  <c r="I982" i="5"/>
  <c r="H982" i="5"/>
  <c r="I981" i="5"/>
  <c r="H981" i="5"/>
  <c r="I980" i="5"/>
  <c r="H980" i="5"/>
  <c r="I979" i="5"/>
  <c r="H979" i="5"/>
  <c r="I978" i="5"/>
  <c r="H978" i="5"/>
  <c r="I977" i="5"/>
  <c r="H977" i="5"/>
  <c r="I976" i="5"/>
  <c r="H976" i="5"/>
  <c r="I975" i="5"/>
  <c r="H975" i="5"/>
  <c r="I974" i="5"/>
  <c r="H974" i="5"/>
  <c r="I973" i="5"/>
  <c r="H973" i="5"/>
  <c r="I972" i="5"/>
  <c r="H972" i="5"/>
  <c r="I971" i="5"/>
  <c r="H971" i="5"/>
  <c r="I970" i="5"/>
  <c r="H970" i="5"/>
  <c r="I969" i="5"/>
  <c r="H969" i="5"/>
  <c r="I968" i="5"/>
  <c r="H968" i="5"/>
  <c r="I967" i="5"/>
  <c r="H967" i="5"/>
  <c r="I966" i="5"/>
  <c r="H966" i="5"/>
  <c r="I965" i="5"/>
  <c r="H965" i="5"/>
  <c r="I964" i="5"/>
  <c r="H964" i="5"/>
  <c r="I963" i="5"/>
  <c r="H963" i="5"/>
  <c r="I962" i="5"/>
  <c r="H962" i="5"/>
  <c r="I961" i="5"/>
  <c r="H961" i="5"/>
  <c r="I960" i="5"/>
  <c r="H960" i="5"/>
  <c r="I959" i="5"/>
  <c r="H959" i="5"/>
  <c r="I958" i="5"/>
  <c r="H958" i="5"/>
  <c r="I957" i="5"/>
  <c r="H957" i="5"/>
  <c r="I956" i="5"/>
  <c r="H956" i="5"/>
  <c r="I955" i="5"/>
  <c r="H955" i="5"/>
  <c r="I954" i="5"/>
  <c r="H954" i="5"/>
  <c r="I953" i="5"/>
  <c r="H953" i="5"/>
  <c r="I952" i="5"/>
  <c r="H952" i="5"/>
  <c r="I951" i="5"/>
  <c r="H951" i="5"/>
  <c r="I950" i="5"/>
  <c r="H950" i="5"/>
  <c r="I949" i="5"/>
  <c r="H949" i="5"/>
  <c r="I948" i="5"/>
  <c r="H948" i="5"/>
  <c r="I947" i="5"/>
  <c r="H947" i="5"/>
  <c r="I946" i="5"/>
  <c r="H946" i="5"/>
  <c r="I945" i="5"/>
  <c r="H945" i="5"/>
  <c r="I944" i="5"/>
  <c r="H944" i="5"/>
  <c r="I943" i="5"/>
  <c r="H943" i="5"/>
  <c r="I942" i="5"/>
  <c r="H942" i="5"/>
  <c r="I941" i="5"/>
  <c r="H941" i="5"/>
  <c r="I940" i="5"/>
  <c r="H940" i="5"/>
  <c r="I939" i="5"/>
  <c r="H939" i="5"/>
  <c r="I938" i="5"/>
  <c r="H938" i="5"/>
  <c r="I937" i="5"/>
  <c r="H937" i="5"/>
  <c r="I936" i="5"/>
  <c r="H936" i="5"/>
  <c r="I935" i="5"/>
  <c r="H935" i="5"/>
  <c r="I934" i="5"/>
  <c r="H934" i="5"/>
  <c r="I933" i="5"/>
  <c r="H933" i="5"/>
  <c r="I932" i="5"/>
  <c r="H932" i="5"/>
  <c r="I931" i="5"/>
  <c r="H931" i="5"/>
  <c r="I930" i="5"/>
  <c r="H930" i="5"/>
  <c r="I929" i="5"/>
  <c r="H929" i="5"/>
  <c r="I928" i="5"/>
  <c r="H928" i="5"/>
  <c r="I927" i="5"/>
  <c r="H927" i="5"/>
  <c r="I926" i="5"/>
  <c r="H926" i="5"/>
  <c r="I925" i="5"/>
  <c r="H925" i="5"/>
  <c r="I924" i="5"/>
  <c r="H924" i="5"/>
  <c r="I923" i="5"/>
  <c r="H923" i="5"/>
  <c r="I922" i="5"/>
  <c r="H922" i="5"/>
  <c r="I921" i="5"/>
  <c r="H921" i="5"/>
  <c r="I920" i="5"/>
  <c r="H920" i="5"/>
  <c r="I919" i="5"/>
  <c r="H919" i="5"/>
  <c r="I918" i="5"/>
  <c r="H918" i="5"/>
  <c r="I917" i="5"/>
  <c r="H917" i="5"/>
  <c r="I916" i="5"/>
  <c r="H916" i="5"/>
  <c r="I915" i="5"/>
  <c r="H915" i="5"/>
  <c r="I914" i="5"/>
  <c r="H914" i="5"/>
  <c r="I913" i="5"/>
  <c r="H913" i="5"/>
  <c r="I912" i="5"/>
  <c r="H912" i="5"/>
  <c r="I911" i="5"/>
  <c r="H911" i="5"/>
  <c r="I910" i="5"/>
  <c r="H910" i="5"/>
  <c r="I909" i="5"/>
  <c r="H909" i="5"/>
  <c r="I908" i="5"/>
  <c r="H908" i="5"/>
  <c r="I907" i="5"/>
  <c r="H907" i="5"/>
  <c r="I906" i="5"/>
  <c r="H906" i="5"/>
  <c r="I905" i="5"/>
  <c r="H905" i="5"/>
  <c r="I904" i="5"/>
  <c r="H904" i="5"/>
  <c r="I903" i="5"/>
  <c r="H903" i="5"/>
  <c r="I902" i="5"/>
  <c r="H902" i="5"/>
  <c r="I901" i="5"/>
  <c r="H901" i="5"/>
  <c r="I900" i="5"/>
  <c r="H900" i="5"/>
  <c r="I899" i="5"/>
  <c r="H899" i="5"/>
  <c r="I898" i="5"/>
  <c r="H898" i="5"/>
  <c r="I897" i="5"/>
  <c r="H897" i="5"/>
  <c r="I896" i="5"/>
  <c r="H896" i="5"/>
  <c r="I895" i="5"/>
  <c r="H895" i="5"/>
  <c r="I894" i="5"/>
  <c r="H894" i="5"/>
  <c r="I893" i="5"/>
  <c r="H893" i="5"/>
  <c r="I892" i="5"/>
  <c r="H892" i="5"/>
  <c r="I891" i="5"/>
  <c r="H891" i="5"/>
  <c r="I890" i="5"/>
  <c r="H890" i="5"/>
  <c r="I889" i="5"/>
  <c r="H889" i="5"/>
  <c r="I888" i="5"/>
  <c r="H888" i="5"/>
  <c r="I887" i="5"/>
  <c r="H887" i="5"/>
  <c r="I886" i="5"/>
  <c r="H886" i="5"/>
  <c r="I885" i="5"/>
  <c r="H885" i="5"/>
  <c r="I884" i="5"/>
  <c r="H884" i="5"/>
  <c r="I883" i="5"/>
  <c r="H883" i="5"/>
  <c r="I882" i="5"/>
  <c r="H882" i="5"/>
  <c r="I881" i="5"/>
  <c r="H881" i="5"/>
  <c r="I880" i="5"/>
  <c r="H880" i="5"/>
  <c r="I879" i="5"/>
  <c r="H879" i="5"/>
  <c r="I878" i="5"/>
  <c r="H878" i="5"/>
  <c r="I877" i="5"/>
  <c r="H877" i="5"/>
  <c r="I876" i="5"/>
  <c r="H876" i="5"/>
  <c r="I875" i="5"/>
  <c r="H875" i="5"/>
  <c r="I874" i="5"/>
  <c r="H874" i="5"/>
  <c r="I873" i="5"/>
  <c r="H873" i="5"/>
  <c r="I872" i="5"/>
  <c r="H872" i="5"/>
  <c r="I871" i="5"/>
  <c r="H871" i="5"/>
  <c r="I870" i="5"/>
  <c r="H870" i="5"/>
  <c r="I869" i="5"/>
  <c r="H869" i="5"/>
  <c r="I868" i="5"/>
  <c r="H868" i="5"/>
  <c r="I867" i="5"/>
  <c r="H867" i="5"/>
  <c r="I866" i="5"/>
  <c r="H866" i="5"/>
  <c r="I865" i="5"/>
  <c r="H865" i="5"/>
  <c r="I864" i="5"/>
  <c r="H864" i="5"/>
  <c r="I863" i="5"/>
  <c r="H863" i="5"/>
  <c r="I862" i="5"/>
  <c r="H862" i="5"/>
  <c r="I861" i="5"/>
  <c r="H861" i="5"/>
  <c r="I860" i="5"/>
  <c r="H860" i="5"/>
  <c r="I859" i="5"/>
  <c r="H859" i="5"/>
  <c r="I858" i="5"/>
  <c r="H858" i="5"/>
  <c r="I857" i="5"/>
  <c r="H857" i="5"/>
  <c r="I856" i="5"/>
  <c r="H856" i="5"/>
  <c r="I855" i="5"/>
  <c r="H855" i="5"/>
  <c r="I854" i="5"/>
  <c r="H854" i="5"/>
  <c r="I853" i="5"/>
  <c r="H853" i="5"/>
  <c r="I852" i="5"/>
  <c r="H852" i="5"/>
  <c r="I851" i="5"/>
  <c r="H851" i="5"/>
  <c r="I850" i="5"/>
  <c r="H850" i="5"/>
  <c r="I849" i="5"/>
  <c r="H849" i="5"/>
  <c r="I848" i="5"/>
  <c r="H848" i="5"/>
  <c r="I847" i="5"/>
  <c r="H847" i="5"/>
  <c r="I846" i="5"/>
  <c r="H846" i="5"/>
  <c r="I845" i="5"/>
  <c r="H845" i="5"/>
  <c r="I844" i="5"/>
  <c r="H844" i="5"/>
  <c r="I843" i="5"/>
  <c r="H843" i="5"/>
  <c r="I842" i="5"/>
  <c r="H842" i="5"/>
  <c r="I841" i="5"/>
  <c r="H841" i="5"/>
  <c r="I840" i="5"/>
  <c r="H840" i="5"/>
  <c r="I839" i="5"/>
  <c r="H839" i="5"/>
  <c r="I838" i="5"/>
  <c r="H838" i="5"/>
  <c r="I837" i="5"/>
  <c r="H837" i="5"/>
  <c r="I836" i="5"/>
  <c r="H836" i="5"/>
  <c r="I835" i="5"/>
  <c r="H835" i="5"/>
  <c r="I834" i="5"/>
  <c r="H834" i="5"/>
  <c r="I833" i="5"/>
  <c r="H833" i="5"/>
  <c r="I832" i="5"/>
  <c r="H832" i="5"/>
  <c r="I831" i="5"/>
  <c r="H831" i="5"/>
  <c r="I830" i="5"/>
  <c r="H830" i="5"/>
  <c r="I829" i="5"/>
  <c r="H829" i="5"/>
  <c r="I828" i="5"/>
  <c r="H828" i="5"/>
  <c r="I827" i="5"/>
  <c r="H827" i="5"/>
  <c r="I826" i="5"/>
  <c r="H826" i="5"/>
  <c r="I825" i="5"/>
  <c r="H825" i="5"/>
  <c r="I824" i="5"/>
  <c r="H824" i="5"/>
  <c r="I823" i="5"/>
  <c r="H823" i="5"/>
  <c r="I822" i="5"/>
  <c r="H822" i="5"/>
  <c r="I821" i="5"/>
  <c r="H821" i="5"/>
  <c r="I820" i="5"/>
  <c r="H820" i="5"/>
  <c r="I819" i="5"/>
  <c r="H819" i="5"/>
  <c r="I818" i="5"/>
  <c r="H818" i="5"/>
  <c r="I817" i="5"/>
  <c r="H817" i="5"/>
  <c r="I816" i="5"/>
  <c r="H816" i="5"/>
  <c r="I815" i="5"/>
  <c r="H815" i="5"/>
  <c r="I814" i="5"/>
  <c r="H814" i="5"/>
  <c r="I813" i="5"/>
  <c r="H813" i="5"/>
  <c r="I812" i="5"/>
  <c r="H812" i="5"/>
  <c r="I811" i="5"/>
  <c r="H811" i="5"/>
  <c r="I810" i="5"/>
  <c r="H810" i="5"/>
  <c r="I809" i="5"/>
  <c r="H809" i="5"/>
  <c r="I808" i="5"/>
  <c r="H808" i="5"/>
  <c r="I807" i="5"/>
  <c r="H807" i="5"/>
  <c r="I806" i="5"/>
  <c r="H806" i="5"/>
  <c r="I805" i="5"/>
  <c r="H805" i="5"/>
  <c r="I804" i="5"/>
  <c r="H804" i="5"/>
  <c r="I803" i="5"/>
  <c r="H803" i="5"/>
  <c r="I802" i="5"/>
  <c r="H802" i="5"/>
  <c r="I801" i="5"/>
  <c r="H801" i="5"/>
  <c r="I800" i="5"/>
  <c r="H800" i="5"/>
  <c r="I799" i="5"/>
  <c r="H799" i="5"/>
  <c r="I798" i="5"/>
  <c r="H798" i="5"/>
  <c r="I797" i="5"/>
  <c r="H797" i="5"/>
  <c r="I796" i="5"/>
  <c r="H796" i="5"/>
  <c r="I795" i="5"/>
  <c r="H795" i="5"/>
  <c r="I794" i="5"/>
  <c r="H794" i="5"/>
  <c r="I793" i="5"/>
  <c r="H793" i="5"/>
  <c r="I792" i="5"/>
  <c r="H792" i="5"/>
  <c r="I791" i="5"/>
  <c r="H791" i="5"/>
  <c r="I790" i="5"/>
  <c r="H790" i="5"/>
  <c r="I789" i="5"/>
  <c r="H789" i="5"/>
  <c r="I788" i="5"/>
  <c r="H788" i="5"/>
  <c r="I787" i="5"/>
  <c r="H787" i="5"/>
  <c r="I786" i="5"/>
  <c r="H786" i="5"/>
  <c r="I785" i="5"/>
  <c r="H785" i="5"/>
  <c r="I784" i="5"/>
  <c r="H784" i="5"/>
  <c r="I783" i="5"/>
  <c r="H783" i="5"/>
  <c r="I782" i="5"/>
  <c r="H782" i="5"/>
  <c r="I781" i="5"/>
  <c r="H781" i="5"/>
  <c r="I780" i="5"/>
  <c r="H780" i="5"/>
  <c r="I779" i="5"/>
  <c r="H779" i="5"/>
  <c r="I778" i="5"/>
  <c r="H778" i="5"/>
  <c r="I777" i="5"/>
  <c r="H777" i="5"/>
  <c r="I776" i="5"/>
  <c r="H776" i="5"/>
  <c r="I775" i="5"/>
  <c r="H775" i="5"/>
  <c r="I774" i="5"/>
  <c r="H774" i="5"/>
  <c r="I773" i="5"/>
  <c r="H773" i="5"/>
  <c r="I772" i="5"/>
  <c r="H772" i="5"/>
  <c r="I771" i="5"/>
  <c r="H771" i="5"/>
  <c r="I770" i="5"/>
  <c r="H770" i="5"/>
  <c r="I769" i="5"/>
  <c r="H769" i="5"/>
  <c r="I768" i="5"/>
  <c r="H768" i="5"/>
  <c r="I767" i="5"/>
  <c r="H767" i="5"/>
  <c r="I766" i="5"/>
  <c r="H766" i="5"/>
  <c r="I765" i="5"/>
  <c r="H765" i="5"/>
  <c r="I764" i="5"/>
  <c r="H764" i="5"/>
  <c r="I763" i="5"/>
  <c r="H763" i="5"/>
  <c r="I762" i="5"/>
  <c r="H762" i="5"/>
  <c r="I761" i="5"/>
  <c r="H761" i="5"/>
  <c r="I760" i="5"/>
  <c r="H760" i="5"/>
  <c r="I759" i="5"/>
  <c r="H759" i="5"/>
  <c r="I758" i="5"/>
  <c r="H758" i="5"/>
  <c r="I757" i="5"/>
  <c r="H757" i="5"/>
  <c r="I756" i="5"/>
  <c r="H756" i="5"/>
  <c r="I755" i="5"/>
  <c r="H755" i="5"/>
  <c r="I754" i="5"/>
  <c r="H754" i="5"/>
  <c r="I753" i="5"/>
  <c r="H753" i="5"/>
  <c r="I752" i="5"/>
  <c r="H752" i="5"/>
  <c r="I751" i="5"/>
  <c r="H751" i="5"/>
  <c r="I750" i="5"/>
  <c r="H750" i="5"/>
  <c r="I749" i="5"/>
  <c r="H749" i="5"/>
  <c r="I748" i="5"/>
  <c r="H748" i="5"/>
  <c r="I747" i="5"/>
  <c r="H747" i="5"/>
  <c r="I746" i="5"/>
  <c r="H746" i="5"/>
  <c r="I745" i="5"/>
  <c r="H745" i="5"/>
  <c r="I744" i="5"/>
  <c r="H744" i="5"/>
  <c r="I743" i="5"/>
  <c r="H743" i="5"/>
  <c r="I742" i="5"/>
  <c r="H742" i="5"/>
  <c r="I741" i="5"/>
  <c r="H741" i="5"/>
  <c r="I740" i="5"/>
  <c r="H740" i="5"/>
  <c r="I739" i="5"/>
  <c r="H739" i="5"/>
  <c r="I738" i="5"/>
  <c r="H738" i="5"/>
  <c r="I737" i="5"/>
  <c r="H737" i="5"/>
  <c r="I736" i="5"/>
  <c r="H736" i="5"/>
  <c r="I735" i="5"/>
  <c r="H735" i="5"/>
  <c r="I734" i="5"/>
  <c r="H734" i="5"/>
  <c r="I733" i="5"/>
  <c r="H733" i="5"/>
  <c r="I732" i="5"/>
  <c r="H732" i="5"/>
  <c r="I731" i="5"/>
  <c r="H731" i="5"/>
  <c r="I730" i="5"/>
  <c r="H730" i="5"/>
  <c r="I729" i="5"/>
  <c r="H729" i="5"/>
  <c r="I728" i="5"/>
  <c r="H728" i="5"/>
  <c r="I727" i="5"/>
  <c r="H727" i="5"/>
  <c r="I726" i="5"/>
  <c r="H726" i="5"/>
  <c r="I725" i="5"/>
  <c r="H725" i="5"/>
  <c r="I724" i="5"/>
  <c r="H724" i="5"/>
  <c r="I723" i="5"/>
  <c r="H723" i="5"/>
  <c r="I722" i="5"/>
  <c r="H722" i="5"/>
  <c r="I721" i="5"/>
  <c r="H721" i="5"/>
  <c r="I720" i="5"/>
  <c r="H720" i="5"/>
  <c r="I719" i="5"/>
  <c r="H719" i="5"/>
  <c r="I718" i="5"/>
  <c r="H718" i="5"/>
  <c r="I717" i="5"/>
  <c r="H717" i="5"/>
  <c r="I716" i="5"/>
  <c r="H716" i="5"/>
  <c r="I715" i="5"/>
  <c r="H715" i="5"/>
  <c r="I714" i="5"/>
  <c r="H714" i="5"/>
  <c r="I713" i="5"/>
  <c r="H713" i="5"/>
  <c r="I712" i="5"/>
  <c r="H712" i="5"/>
  <c r="I711" i="5"/>
  <c r="H711" i="5"/>
  <c r="I710" i="5"/>
  <c r="H710" i="5"/>
  <c r="I709" i="5"/>
  <c r="H709" i="5"/>
  <c r="I708" i="5"/>
  <c r="H708" i="5"/>
  <c r="I707" i="5"/>
  <c r="H707" i="5"/>
  <c r="I706" i="5"/>
  <c r="H706" i="5"/>
  <c r="I705" i="5"/>
  <c r="H705" i="5"/>
  <c r="I704" i="5"/>
  <c r="H704" i="5"/>
  <c r="I703" i="5"/>
  <c r="H703" i="5"/>
  <c r="I702" i="5"/>
  <c r="H702" i="5"/>
  <c r="I701" i="5"/>
  <c r="H701" i="5"/>
  <c r="I700" i="5"/>
  <c r="H700" i="5"/>
  <c r="I699" i="5"/>
  <c r="H699" i="5"/>
  <c r="I698" i="5"/>
  <c r="H698" i="5"/>
  <c r="I697" i="5"/>
  <c r="H697" i="5"/>
  <c r="I696" i="5"/>
  <c r="H696" i="5"/>
  <c r="I695" i="5"/>
  <c r="H695" i="5"/>
  <c r="I694" i="5"/>
  <c r="H694" i="5"/>
  <c r="I693" i="5"/>
  <c r="H693" i="5"/>
  <c r="I692" i="5"/>
  <c r="H692" i="5"/>
  <c r="I691" i="5"/>
  <c r="H691" i="5"/>
  <c r="I690" i="5"/>
  <c r="H690" i="5"/>
  <c r="I689" i="5"/>
  <c r="H689" i="5"/>
  <c r="I688" i="5"/>
  <c r="H688" i="5"/>
  <c r="I687" i="5"/>
  <c r="H687" i="5"/>
  <c r="I686" i="5"/>
  <c r="H686" i="5"/>
  <c r="I685" i="5"/>
  <c r="H685" i="5"/>
  <c r="I684" i="5"/>
  <c r="H684" i="5"/>
  <c r="I683" i="5"/>
  <c r="H683" i="5"/>
  <c r="I682" i="5"/>
  <c r="H682" i="5"/>
  <c r="I681" i="5"/>
  <c r="H681" i="5"/>
  <c r="I680" i="5"/>
  <c r="H680" i="5"/>
  <c r="I679" i="5"/>
  <c r="H679" i="5"/>
  <c r="I678" i="5"/>
  <c r="H678" i="5"/>
  <c r="I677" i="5"/>
  <c r="H677" i="5"/>
  <c r="I676" i="5"/>
  <c r="H676" i="5"/>
  <c r="I675" i="5"/>
  <c r="H675" i="5"/>
  <c r="I674" i="5"/>
  <c r="H674" i="5"/>
  <c r="I673" i="5"/>
  <c r="H673" i="5"/>
  <c r="I672" i="5"/>
  <c r="H672" i="5"/>
  <c r="I671" i="5"/>
  <c r="H671" i="5"/>
  <c r="I670" i="5"/>
  <c r="H670" i="5"/>
  <c r="I669" i="5"/>
  <c r="H669" i="5"/>
  <c r="I668" i="5"/>
  <c r="H668" i="5"/>
  <c r="I667" i="5"/>
  <c r="H667" i="5"/>
  <c r="I666" i="5"/>
  <c r="H666" i="5"/>
  <c r="I665" i="5"/>
  <c r="H665" i="5"/>
  <c r="I662" i="5"/>
  <c r="H662" i="5"/>
  <c r="I664" i="5"/>
  <c r="H664" i="5"/>
  <c r="I663" i="5"/>
  <c r="H663" i="5"/>
  <c r="I661" i="5"/>
  <c r="H661" i="5"/>
  <c r="I660" i="5"/>
  <c r="H660" i="5"/>
  <c r="I659" i="5"/>
  <c r="H659" i="5"/>
  <c r="I658" i="5"/>
  <c r="H658" i="5"/>
  <c r="I657" i="5"/>
  <c r="H657" i="5"/>
  <c r="I656" i="5"/>
  <c r="H656" i="5"/>
  <c r="I655" i="5"/>
  <c r="H655" i="5"/>
  <c r="I654" i="5"/>
  <c r="H654" i="5"/>
  <c r="I653" i="5"/>
  <c r="H653" i="5"/>
  <c r="I652" i="5"/>
  <c r="H652" i="5"/>
  <c r="I651" i="5"/>
  <c r="H651" i="5"/>
  <c r="I650" i="5"/>
  <c r="H650" i="5"/>
  <c r="I649" i="5"/>
  <c r="H649" i="5"/>
  <c r="I648" i="5"/>
  <c r="H648" i="5"/>
  <c r="I647" i="5"/>
  <c r="H647" i="5"/>
  <c r="I646" i="5"/>
  <c r="H646" i="5"/>
  <c r="I645" i="5"/>
  <c r="H645" i="5"/>
  <c r="I644" i="5"/>
  <c r="H644" i="5"/>
  <c r="I643" i="5"/>
  <c r="H643" i="5"/>
  <c r="I642" i="5"/>
  <c r="H642" i="5"/>
  <c r="I641" i="5"/>
  <c r="H641" i="5"/>
  <c r="I640" i="5"/>
  <c r="H640" i="5"/>
  <c r="I639" i="5"/>
  <c r="H639" i="5"/>
  <c r="I638" i="5"/>
  <c r="H638" i="5"/>
  <c r="I637" i="5"/>
  <c r="H637" i="5"/>
  <c r="I636" i="5"/>
  <c r="H636" i="5"/>
  <c r="I635" i="5"/>
  <c r="H635" i="5"/>
  <c r="I634" i="5"/>
  <c r="H634" i="5"/>
  <c r="I633" i="5"/>
  <c r="H633" i="5"/>
  <c r="I632" i="5"/>
  <c r="H632" i="5"/>
  <c r="I631" i="5"/>
  <c r="H631" i="5"/>
  <c r="I630" i="5"/>
  <c r="H630" i="5"/>
  <c r="I629" i="5"/>
  <c r="H629" i="5"/>
  <c r="I628" i="5"/>
  <c r="H628" i="5"/>
  <c r="I627" i="5"/>
  <c r="H627" i="5"/>
  <c r="I626" i="5"/>
  <c r="H626" i="5"/>
  <c r="I625" i="5"/>
  <c r="H625" i="5"/>
  <c r="I624" i="5"/>
  <c r="H624" i="5"/>
  <c r="I623" i="5"/>
  <c r="H623" i="5"/>
  <c r="I622" i="5"/>
  <c r="H622" i="5"/>
  <c r="I621" i="5"/>
  <c r="H621" i="5"/>
  <c r="I620" i="5"/>
  <c r="H620" i="5"/>
  <c r="I619" i="5"/>
  <c r="H619" i="5"/>
  <c r="I618" i="5"/>
  <c r="H618" i="5"/>
  <c r="I617" i="5"/>
  <c r="H617" i="5"/>
  <c r="I616" i="5"/>
  <c r="H616" i="5"/>
  <c r="I615" i="5"/>
  <c r="H615" i="5"/>
  <c r="I614" i="5"/>
  <c r="H614" i="5"/>
  <c r="I613" i="5"/>
  <c r="H613" i="5"/>
  <c r="I612" i="5"/>
  <c r="H612" i="5"/>
  <c r="I611" i="5"/>
  <c r="H611" i="5"/>
  <c r="I610" i="5"/>
  <c r="H610" i="5"/>
  <c r="I609" i="5"/>
  <c r="H609" i="5"/>
  <c r="I608" i="5"/>
  <c r="H608" i="5"/>
  <c r="I607" i="5"/>
  <c r="H607" i="5"/>
  <c r="I606" i="5"/>
  <c r="H606" i="5"/>
  <c r="I605" i="5"/>
  <c r="H605" i="5"/>
  <c r="I604" i="5"/>
  <c r="H604" i="5"/>
  <c r="I603" i="5"/>
  <c r="H603" i="5"/>
  <c r="I602" i="5"/>
  <c r="H602" i="5"/>
  <c r="I601" i="5"/>
  <c r="H601" i="5"/>
  <c r="I600" i="5"/>
  <c r="H600" i="5"/>
  <c r="I599" i="5"/>
  <c r="H599" i="5"/>
  <c r="I598" i="5"/>
  <c r="H598" i="5"/>
  <c r="I597" i="5"/>
  <c r="H597" i="5"/>
  <c r="I596" i="5"/>
  <c r="H596" i="5"/>
  <c r="I595" i="5"/>
  <c r="H595" i="5"/>
  <c r="I594" i="5"/>
  <c r="H594" i="5"/>
  <c r="I593" i="5"/>
  <c r="H593" i="5"/>
  <c r="I592" i="5"/>
  <c r="H592" i="5"/>
  <c r="I591" i="5"/>
  <c r="H591" i="5"/>
  <c r="I590" i="5"/>
  <c r="H590" i="5"/>
  <c r="I589" i="5"/>
  <c r="H589" i="5"/>
  <c r="I588" i="5"/>
  <c r="H588" i="5"/>
  <c r="I587" i="5"/>
  <c r="H587" i="5"/>
  <c r="I586" i="5"/>
  <c r="H586" i="5"/>
  <c r="I585" i="5"/>
  <c r="H585" i="5"/>
  <c r="I584" i="5"/>
  <c r="H584" i="5"/>
  <c r="I583" i="5"/>
  <c r="H583" i="5"/>
  <c r="I582" i="5"/>
  <c r="H582" i="5"/>
  <c r="I581" i="5"/>
  <c r="H581" i="5"/>
  <c r="I580" i="5"/>
  <c r="H580" i="5"/>
  <c r="I579" i="5"/>
  <c r="H579" i="5"/>
  <c r="I578" i="5"/>
  <c r="H578" i="5"/>
  <c r="I577" i="5"/>
  <c r="H577" i="5"/>
  <c r="I576" i="5"/>
  <c r="H576" i="5"/>
  <c r="I575" i="5"/>
  <c r="H575" i="5"/>
  <c r="I574" i="5"/>
  <c r="H574" i="5"/>
  <c r="I573" i="5"/>
  <c r="H573" i="5"/>
  <c r="I572" i="5"/>
  <c r="H572" i="5"/>
  <c r="I571" i="5"/>
  <c r="H571" i="5"/>
  <c r="I570" i="5"/>
  <c r="H570" i="5"/>
  <c r="I569" i="5"/>
  <c r="H569" i="5"/>
  <c r="I568" i="5"/>
  <c r="H568" i="5"/>
  <c r="I567" i="5"/>
  <c r="H567" i="5"/>
  <c r="I566" i="5"/>
  <c r="H566" i="5"/>
  <c r="I565" i="5"/>
  <c r="H565" i="5"/>
  <c r="I564" i="5"/>
  <c r="H564" i="5"/>
  <c r="I563" i="5"/>
  <c r="H563" i="5"/>
  <c r="I562" i="5"/>
  <c r="H562" i="5"/>
  <c r="I561" i="5"/>
  <c r="H561" i="5"/>
  <c r="I560" i="5"/>
  <c r="H560" i="5"/>
  <c r="I559" i="5"/>
  <c r="H559" i="5"/>
  <c r="I558" i="5"/>
  <c r="H558" i="5"/>
  <c r="I556" i="5"/>
  <c r="H556" i="5"/>
  <c r="I555" i="5"/>
  <c r="H555" i="5"/>
  <c r="I557" i="5"/>
  <c r="H557" i="5"/>
  <c r="I554" i="5"/>
  <c r="H554" i="5"/>
  <c r="I553" i="5"/>
  <c r="H553" i="5"/>
  <c r="I552" i="5"/>
  <c r="H552" i="5"/>
  <c r="I551" i="5"/>
  <c r="H551" i="5"/>
  <c r="I550" i="5"/>
  <c r="H550" i="5"/>
  <c r="I549" i="5"/>
  <c r="H549" i="5"/>
  <c r="I548" i="5"/>
  <c r="H548" i="5"/>
  <c r="I547" i="5"/>
  <c r="H547" i="5"/>
  <c r="I546" i="5"/>
  <c r="H546" i="5"/>
  <c r="I545" i="5"/>
  <c r="H545" i="5"/>
  <c r="I544" i="5"/>
  <c r="H544" i="5"/>
  <c r="I543" i="5"/>
  <c r="H543" i="5"/>
  <c r="I542" i="5"/>
  <c r="H542" i="5"/>
  <c r="I541" i="5"/>
  <c r="H541" i="5"/>
  <c r="I540" i="5"/>
  <c r="H540" i="5"/>
  <c r="I539" i="5"/>
  <c r="H539" i="5"/>
  <c r="I538" i="5"/>
  <c r="H538" i="5"/>
  <c r="I537" i="5"/>
  <c r="H537" i="5"/>
  <c r="I536" i="5"/>
  <c r="H536" i="5"/>
  <c r="I535" i="5"/>
  <c r="H535" i="5"/>
  <c r="I534" i="5"/>
  <c r="H534" i="5"/>
  <c r="I533" i="5"/>
  <c r="H533" i="5"/>
  <c r="I532" i="5"/>
  <c r="H532" i="5"/>
  <c r="I531" i="5"/>
  <c r="H531" i="5"/>
  <c r="I530" i="5"/>
  <c r="H530" i="5"/>
  <c r="I529" i="5"/>
  <c r="H529" i="5"/>
  <c r="I528" i="5"/>
  <c r="H528" i="5"/>
  <c r="I527" i="5"/>
  <c r="H527" i="5"/>
  <c r="I526" i="5"/>
  <c r="H526" i="5"/>
  <c r="I525" i="5"/>
  <c r="H525" i="5"/>
  <c r="I524" i="5"/>
  <c r="H524" i="5"/>
  <c r="I523" i="5"/>
  <c r="H523" i="5"/>
  <c r="I522" i="5"/>
  <c r="H522" i="5"/>
  <c r="I521" i="5"/>
  <c r="H521" i="5"/>
  <c r="I520" i="5"/>
  <c r="H520" i="5"/>
  <c r="I519" i="5"/>
  <c r="H519" i="5"/>
  <c r="I518" i="5"/>
  <c r="H518" i="5"/>
  <c r="I517" i="5"/>
  <c r="H517" i="5"/>
  <c r="I516" i="5"/>
  <c r="H516" i="5"/>
  <c r="I515" i="5"/>
  <c r="H515" i="5"/>
  <c r="I514" i="5"/>
  <c r="H514" i="5"/>
  <c r="I513" i="5"/>
  <c r="H513" i="5"/>
  <c r="I512" i="5"/>
  <c r="H512" i="5"/>
  <c r="I511" i="5"/>
  <c r="H511" i="5"/>
  <c r="I510" i="5"/>
  <c r="H510" i="5"/>
  <c r="I509" i="5"/>
  <c r="H509" i="5"/>
  <c r="I508" i="5"/>
  <c r="H508" i="5"/>
  <c r="I507" i="5"/>
  <c r="H507" i="5"/>
  <c r="I506" i="5"/>
  <c r="H506" i="5"/>
  <c r="I505" i="5"/>
  <c r="H505" i="5"/>
  <c r="I504" i="5"/>
  <c r="H504" i="5"/>
  <c r="I503" i="5"/>
  <c r="H503" i="5"/>
  <c r="I502" i="5"/>
  <c r="H502" i="5"/>
  <c r="I501" i="5"/>
  <c r="H501" i="5"/>
  <c r="I500" i="5"/>
  <c r="H500" i="5"/>
  <c r="I499" i="5"/>
  <c r="H499" i="5"/>
  <c r="I498" i="5"/>
  <c r="H498" i="5"/>
  <c r="I497" i="5"/>
  <c r="H497" i="5"/>
  <c r="I496" i="5"/>
  <c r="H496" i="5"/>
  <c r="I495" i="5"/>
  <c r="H495" i="5"/>
  <c r="I494" i="5"/>
  <c r="H494" i="5"/>
  <c r="I493" i="5"/>
  <c r="H493" i="5"/>
  <c r="I492" i="5"/>
  <c r="H492" i="5"/>
  <c r="I491" i="5"/>
  <c r="H491" i="5"/>
  <c r="I490" i="5"/>
  <c r="H490" i="5"/>
  <c r="I489" i="5"/>
  <c r="H489" i="5"/>
  <c r="I488" i="5"/>
  <c r="H488" i="5"/>
  <c r="I487" i="5"/>
  <c r="H487" i="5"/>
  <c r="I486" i="5"/>
  <c r="H486" i="5"/>
  <c r="I485" i="5"/>
  <c r="H485" i="5"/>
  <c r="I484" i="5"/>
  <c r="H484" i="5"/>
  <c r="I483" i="5"/>
  <c r="H483" i="5"/>
  <c r="I482" i="5"/>
  <c r="H482" i="5"/>
  <c r="I481" i="5"/>
  <c r="H481" i="5"/>
  <c r="I480" i="5"/>
  <c r="H480" i="5"/>
  <c r="I479" i="5"/>
  <c r="H479" i="5"/>
  <c r="I478" i="5"/>
  <c r="H478" i="5"/>
  <c r="I477" i="5"/>
  <c r="H477" i="5"/>
  <c r="I476" i="5"/>
  <c r="H476" i="5"/>
  <c r="I475" i="5"/>
  <c r="H475" i="5"/>
  <c r="I474" i="5"/>
  <c r="H474" i="5"/>
  <c r="I473" i="5"/>
  <c r="H473" i="5"/>
  <c r="I472" i="5"/>
  <c r="H472" i="5"/>
  <c r="I471" i="5"/>
  <c r="H471" i="5"/>
  <c r="I470" i="5"/>
  <c r="H470" i="5"/>
  <c r="I469" i="5"/>
  <c r="H469" i="5"/>
  <c r="I468" i="5"/>
  <c r="H468" i="5"/>
  <c r="I467" i="5"/>
  <c r="H467" i="5"/>
  <c r="I466" i="5"/>
  <c r="H466" i="5"/>
  <c r="I465" i="5"/>
  <c r="H465" i="5"/>
  <c r="I464" i="5"/>
  <c r="H464" i="5"/>
  <c r="I463" i="5"/>
  <c r="H463" i="5"/>
  <c r="I462" i="5"/>
  <c r="H462" i="5"/>
  <c r="I461" i="5"/>
  <c r="H461" i="5"/>
  <c r="I460" i="5"/>
  <c r="H460" i="5"/>
  <c r="I459" i="5"/>
  <c r="H459" i="5"/>
  <c r="I458" i="5"/>
  <c r="H458" i="5"/>
  <c r="I457" i="5"/>
  <c r="H457" i="5"/>
  <c r="I456" i="5"/>
  <c r="H456" i="5"/>
  <c r="I455" i="5"/>
  <c r="H455" i="5"/>
  <c r="I454" i="5"/>
  <c r="H454" i="5"/>
  <c r="I453" i="5"/>
  <c r="H453" i="5"/>
  <c r="I452" i="5"/>
  <c r="H452" i="5"/>
  <c r="I451" i="5"/>
  <c r="H451" i="5"/>
  <c r="I450" i="5"/>
  <c r="H450" i="5"/>
  <c r="I449" i="5"/>
  <c r="H449" i="5"/>
  <c r="I448" i="5"/>
  <c r="H448" i="5"/>
  <c r="I447" i="5"/>
  <c r="H447" i="5"/>
  <c r="I446" i="5"/>
  <c r="H446" i="5"/>
  <c r="I445" i="5"/>
  <c r="H445" i="5"/>
  <c r="I444" i="5"/>
  <c r="H444" i="5"/>
  <c r="I443" i="5"/>
  <c r="H443" i="5"/>
  <c r="I442" i="5"/>
  <c r="H442" i="5"/>
  <c r="I441" i="5"/>
  <c r="H441" i="5"/>
  <c r="I440" i="5"/>
  <c r="H440" i="5"/>
  <c r="I439" i="5"/>
  <c r="H439" i="5"/>
  <c r="I438" i="5"/>
  <c r="H438" i="5"/>
  <c r="I437" i="5"/>
  <c r="H437" i="5"/>
  <c r="I436" i="5"/>
  <c r="H436" i="5"/>
  <c r="I435" i="5"/>
  <c r="H435" i="5"/>
  <c r="I434" i="5"/>
  <c r="H434" i="5"/>
  <c r="I433" i="5"/>
  <c r="H433" i="5"/>
  <c r="I432" i="5"/>
  <c r="H432" i="5"/>
  <c r="I431" i="5"/>
  <c r="H431" i="5"/>
  <c r="I430" i="5"/>
  <c r="H430" i="5"/>
  <c r="I429" i="5"/>
  <c r="H429" i="5"/>
  <c r="I428" i="5"/>
  <c r="H428" i="5"/>
  <c r="I427" i="5"/>
  <c r="H427" i="5"/>
  <c r="I426" i="5"/>
  <c r="H426" i="5"/>
  <c r="I425" i="5"/>
  <c r="H425" i="5"/>
  <c r="I424" i="5"/>
  <c r="H424" i="5"/>
  <c r="I423" i="5"/>
  <c r="H423" i="5"/>
  <c r="I422" i="5"/>
  <c r="H422" i="5"/>
  <c r="I421" i="5"/>
  <c r="H421" i="5"/>
  <c r="I420" i="5"/>
  <c r="H420" i="5"/>
  <c r="I419" i="5"/>
  <c r="H419" i="5"/>
  <c r="I418" i="5"/>
  <c r="H418" i="5"/>
  <c r="I417" i="5"/>
  <c r="H417" i="5"/>
  <c r="I416" i="5"/>
  <c r="H416" i="5"/>
  <c r="I415" i="5"/>
  <c r="H415" i="5"/>
  <c r="I414" i="5"/>
  <c r="H414" i="5"/>
  <c r="I413" i="5"/>
  <c r="H413" i="5"/>
  <c r="I412" i="5"/>
  <c r="H412" i="5"/>
  <c r="I411" i="5"/>
  <c r="H411" i="5"/>
  <c r="I410" i="5"/>
  <c r="H410" i="5"/>
  <c r="I409" i="5"/>
  <c r="H409" i="5"/>
  <c r="I408" i="5"/>
  <c r="H408" i="5"/>
  <c r="I407" i="5"/>
  <c r="H407" i="5"/>
  <c r="I406" i="5"/>
  <c r="H406" i="5"/>
  <c r="I405" i="5"/>
  <c r="H405" i="5"/>
  <c r="I404" i="5"/>
  <c r="H404" i="5"/>
  <c r="I403" i="5"/>
  <c r="H403" i="5"/>
  <c r="I402" i="5"/>
  <c r="H402" i="5"/>
  <c r="I401" i="5"/>
  <c r="H401" i="5"/>
  <c r="I400" i="5"/>
  <c r="H400" i="5"/>
  <c r="I399" i="5"/>
  <c r="H399" i="5"/>
  <c r="I398" i="5"/>
  <c r="H398" i="5"/>
  <c r="I397" i="5"/>
  <c r="H397" i="5"/>
  <c r="I396" i="5"/>
  <c r="H396" i="5"/>
  <c r="I395" i="5"/>
  <c r="H395" i="5"/>
  <c r="I394" i="5"/>
  <c r="H394" i="5"/>
  <c r="I393" i="5"/>
  <c r="H393" i="5"/>
  <c r="I392" i="5"/>
  <c r="H392" i="5"/>
  <c r="I391" i="5"/>
  <c r="H391" i="5"/>
  <c r="I390" i="5"/>
  <c r="H390" i="5"/>
  <c r="I389" i="5"/>
  <c r="H389" i="5"/>
  <c r="I388" i="5"/>
  <c r="H388" i="5"/>
  <c r="I387" i="5"/>
  <c r="H387" i="5"/>
  <c r="I386" i="5"/>
  <c r="H386" i="5"/>
  <c r="I385" i="5"/>
  <c r="H385" i="5"/>
  <c r="I384" i="5"/>
  <c r="H384" i="5"/>
  <c r="I383" i="5"/>
  <c r="H383" i="5"/>
  <c r="I382" i="5"/>
  <c r="H382" i="5"/>
  <c r="I381" i="5"/>
  <c r="H381" i="5"/>
  <c r="I380" i="5"/>
  <c r="H380" i="5"/>
  <c r="I379" i="5"/>
  <c r="H379" i="5"/>
  <c r="I378" i="5"/>
  <c r="H378" i="5"/>
  <c r="I377" i="5"/>
  <c r="H377" i="5"/>
  <c r="I376" i="5"/>
  <c r="H376" i="5"/>
  <c r="I375" i="5"/>
  <c r="H375" i="5"/>
  <c r="I374" i="5"/>
  <c r="H374" i="5"/>
  <c r="I373" i="5"/>
  <c r="H373" i="5"/>
  <c r="I372" i="5"/>
  <c r="H372" i="5"/>
  <c r="I371" i="5"/>
  <c r="H371" i="5"/>
  <c r="I370" i="5"/>
  <c r="H370" i="5"/>
  <c r="I369" i="5"/>
  <c r="H369" i="5"/>
  <c r="I368" i="5"/>
  <c r="H368" i="5"/>
  <c r="I367" i="5"/>
  <c r="H367" i="5"/>
  <c r="I366" i="5"/>
  <c r="H366" i="5"/>
  <c r="I365" i="5"/>
  <c r="H365" i="5"/>
  <c r="I364" i="5"/>
  <c r="H364" i="5"/>
  <c r="I363" i="5"/>
  <c r="H363" i="5"/>
  <c r="I362" i="5"/>
  <c r="H362" i="5"/>
  <c r="I361" i="5"/>
  <c r="H361" i="5"/>
  <c r="I360" i="5"/>
  <c r="H360" i="5"/>
  <c r="I359" i="5"/>
  <c r="H359" i="5"/>
  <c r="I358" i="5"/>
  <c r="H358" i="5"/>
  <c r="I357" i="5"/>
  <c r="H357" i="5"/>
  <c r="I356" i="5"/>
  <c r="H356" i="5"/>
  <c r="I355" i="5"/>
  <c r="H355" i="5"/>
  <c r="I354" i="5"/>
  <c r="H354" i="5"/>
  <c r="I353" i="5"/>
  <c r="H353" i="5"/>
  <c r="I352" i="5"/>
  <c r="H352" i="5"/>
  <c r="I351" i="5"/>
  <c r="H351" i="5"/>
  <c r="I350" i="5"/>
  <c r="H350" i="5"/>
  <c r="I349" i="5"/>
  <c r="H349" i="5"/>
  <c r="I348" i="5"/>
  <c r="H348" i="5"/>
  <c r="I347" i="5"/>
  <c r="H347" i="5"/>
  <c r="I346" i="5"/>
  <c r="H346" i="5"/>
  <c r="I345" i="5"/>
  <c r="H345" i="5"/>
  <c r="I344" i="5"/>
  <c r="H344" i="5"/>
  <c r="I343" i="5"/>
  <c r="H343" i="5"/>
  <c r="I342" i="5"/>
  <c r="H342" i="5"/>
  <c r="I341" i="5"/>
  <c r="H341" i="5"/>
  <c r="I340" i="5"/>
  <c r="H340" i="5"/>
  <c r="I339" i="5"/>
  <c r="H339" i="5"/>
  <c r="I338" i="5"/>
  <c r="H338" i="5"/>
  <c r="I337" i="5"/>
  <c r="H337" i="5"/>
  <c r="I336" i="5"/>
  <c r="H336" i="5"/>
  <c r="I335" i="5"/>
  <c r="H335" i="5"/>
  <c r="I334" i="5"/>
  <c r="H334" i="5"/>
  <c r="I333" i="5"/>
  <c r="H333" i="5"/>
  <c r="I332" i="5"/>
  <c r="H332" i="5"/>
  <c r="I331" i="5"/>
  <c r="H331" i="5"/>
  <c r="I330" i="5"/>
  <c r="H330" i="5"/>
  <c r="I329" i="5"/>
  <c r="H329" i="5"/>
  <c r="I328" i="5"/>
  <c r="H328" i="5"/>
  <c r="I327" i="5"/>
  <c r="H327" i="5"/>
  <c r="I326" i="5"/>
  <c r="H326" i="5"/>
  <c r="I325" i="5"/>
  <c r="H325" i="5"/>
  <c r="I324" i="5"/>
  <c r="H324" i="5"/>
  <c r="I323" i="5"/>
  <c r="H323" i="5"/>
  <c r="I322" i="5"/>
  <c r="H322" i="5"/>
  <c r="I321" i="5"/>
  <c r="H321" i="5"/>
  <c r="I320" i="5"/>
  <c r="H320" i="5"/>
  <c r="I319" i="5"/>
  <c r="H319" i="5"/>
  <c r="I318" i="5"/>
  <c r="H318" i="5"/>
  <c r="I317" i="5"/>
  <c r="H317" i="5"/>
  <c r="I316" i="5"/>
  <c r="H316" i="5"/>
  <c r="I315" i="5"/>
  <c r="H315" i="5"/>
  <c r="I314" i="5"/>
  <c r="H314" i="5"/>
  <c r="I313" i="5"/>
  <c r="H313" i="5"/>
  <c r="I312" i="5"/>
  <c r="H312" i="5"/>
  <c r="I311" i="5"/>
  <c r="H311" i="5"/>
  <c r="I310" i="5"/>
  <c r="H310" i="5"/>
  <c r="I309" i="5"/>
  <c r="H309" i="5"/>
  <c r="I308" i="5"/>
  <c r="H308" i="5"/>
  <c r="I307" i="5"/>
  <c r="H307" i="5"/>
  <c r="I306" i="5"/>
  <c r="H306" i="5"/>
  <c r="I305" i="5"/>
  <c r="H305" i="5"/>
  <c r="I304" i="5"/>
  <c r="H304" i="5"/>
  <c r="I303" i="5"/>
  <c r="H303" i="5"/>
  <c r="I302" i="5"/>
  <c r="H302" i="5"/>
  <c r="I301" i="5"/>
  <c r="H301" i="5"/>
  <c r="I300" i="5"/>
  <c r="H300" i="5"/>
  <c r="I299" i="5"/>
  <c r="H299" i="5"/>
  <c r="I298" i="5"/>
  <c r="H298" i="5"/>
  <c r="I297" i="5"/>
  <c r="H297" i="5"/>
  <c r="I296" i="5"/>
  <c r="H296" i="5"/>
  <c r="I295" i="5"/>
  <c r="H295" i="5"/>
  <c r="I294" i="5"/>
  <c r="H294" i="5"/>
  <c r="I293" i="5"/>
  <c r="H293" i="5"/>
  <c r="I292" i="5"/>
  <c r="H292" i="5"/>
  <c r="I291" i="5"/>
  <c r="H291" i="5"/>
  <c r="I290" i="5"/>
  <c r="H290" i="5"/>
  <c r="I289" i="5"/>
  <c r="H289" i="5"/>
  <c r="I288" i="5"/>
  <c r="H288" i="5"/>
  <c r="I287" i="5"/>
  <c r="H287" i="5"/>
  <c r="I286" i="5"/>
  <c r="H286" i="5"/>
  <c r="I285" i="5"/>
  <c r="H285" i="5"/>
  <c r="I284" i="5"/>
  <c r="H284" i="5"/>
  <c r="I283" i="5"/>
  <c r="H283" i="5"/>
  <c r="I282" i="5"/>
  <c r="H282" i="5"/>
  <c r="I281" i="5"/>
  <c r="H281" i="5"/>
  <c r="I280" i="5"/>
  <c r="H280" i="5"/>
  <c r="I279" i="5"/>
  <c r="H279" i="5"/>
  <c r="I278" i="5"/>
  <c r="H278" i="5"/>
  <c r="I277" i="5"/>
  <c r="H277" i="5"/>
  <c r="I276" i="5"/>
  <c r="H276" i="5"/>
  <c r="I275" i="5"/>
  <c r="H275" i="5"/>
  <c r="I274" i="5"/>
  <c r="H274" i="5"/>
  <c r="I273" i="5"/>
  <c r="H273" i="5"/>
  <c r="I272" i="5"/>
  <c r="H272" i="5"/>
  <c r="I271" i="5"/>
  <c r="H271" i="5"/>
  <c r="I270" i="5"/>
  <c r="H270" i="5"/>
  <c r="I269" i="5"/>
  <c r="H269" i="5"/>
  <c r="I268" i="5"/>
  <c r="H268" i="5"/>
  <c r="I267" i="5"/>
  <c r="H267" i="5"/>
  <c r="I266" i="5"/>
  <c r="H266" i="5"/>
  <c r="I265" i="5"/>
  <c r="H265" i="5"/>
  <c r="I264" i="5"/>
  <c r="H264" i="5"/>
  <c r="I263" i="5"/>
  <c r="H263" i="5"/>
  <c r="I262" i="5"/>
  <c r="H262" i="5"/>
  <c r="I261" i="5"/>
  <c r="H261" i="5"/>
  <c r="I260" i="5"/>
  <c r="H260" i="5"/>
  <c r="I259" i="5"/>
  <c r="H259" i="5"/>
  <c r="I258" i="5"/>
  <c r="H258" i="5"/>
  <c r="I257" i="5"/>
  <c r="H257" i="5"/>
  <c r="I256" i="5"/>
  <c r="H256" i="5"/>
  <c r="I255" i="5"/>
  <c r="H255" i="5"/>
  <c r="I254" i="5"/>
  <c r="H254" i="5"/>
  <c r="I253" i="5"/>
  <c r="H253" i="5"/>
  <c r="I252" i="5"/>
  <c r="H252" i="5"/>
  <c r="I251" i="5"/>
  <c r="H251" i="5"/>
  <c r="I250" i="5"/>
  <c r="H250" i="5"/>
  <c r="I249" i="5"/>
  <c r="H249" i="5"/>
  <c r="I248" i="5"/>
  <c r="H248" i="5"/>
  <c r="I247" i="5"/>
  <c r="H247" i="5"/>
  <c r="I246" i="5"/>
  <c r="H246" i="5"/>
  <c r="I245" i="5"/>
  <c r="H245" i="5"/>
  <c r="I244" i="5"/>
  <c r="H244" i="5"/>
  <c r="I243" i="5"/>
  <c r="H243" i="5"/>
  <c r="I242" i="5"/>
  <c r="H242" i="5"/>
  <c r="I241" i="5"/>
  <c r="H241" i="5"/>
  <c r="I240" i="5"/>
  <c r="H240" i="5"/>
  <c r="I239" i="5"/>
  <c r="H239" i="5"/>
  <c r="I238" i="5"/>
  <c r="H238" i="5"/>
  <c r="I237" i="5"/>
  <c r="H237" i="5"/>
  <c r="I236" i="5"/>
  <c r="H236" i="5"/>
  <c r="I235" i="5"/>
  <c r="H235" i="5"/>
  <c r="I234" i="5"/>
  <c r="H234" i="5"/>
  <c r="I233" i="5"/>
  <c r="H233" i="5"/>
  <c r="I232" i="5"/>
  <c r="H232" i="5"/>
  <c r="I231" i="5"/>
  <c r="H231" i="5"/>
  <c r="I230" i="5"/>
  <c r="H230" i="5"/>
  <c r="I229" i="5"/>
  <c r="H229" i="5"/>
  <c r="I228" i="5"/>
  <c r="H228" i="5"/>
  <c r="I227" i="5"/>
  <c r="H227" i="5"/>
  <c r="I226" i="5"/>
  <c r="H226" i="5"/>
  <c r="I223" i="5"/>
  <c r="H223" i="5"/>
  <c r="I225" i="5"/>
  <c r="H225" i="5"/>
  <c r="I224" i="5"/>
  <c r="H224" i="5"/>
  <c r="I222" i="5"/>
  <c r="H222" i="5"/>
  <c r="I221" i="5"/>
  <c r="H221" i="5"/>
  <c r="I220" i="5"/>
  <c r="H220" i="5"/>
  <c r="I219" i="5"/>
  <c r="H219" i="5"/>
  <c r="I218" i="5"/>
  <c r="H218" i="5"/>
  <c r="I217" i="5"/>
  <c r="H217" i="5"/>
  <c r="I216" i="5"/>
  <c r="H216" i="5"/>
  <c r="I215" i="5"/>
  <c r="H215" i="5"/>
  <c r="I214" i="5"/>
  <c r="H214" i="5"/>
  <c r="I213" i="5"/>
  <c r="H213" i="5"/>
  <c r="I212" i="5"/>
  <c r="H212" i="5"/>
  <c r="I211" i="5"/>
  <c r="H211" i="5"/>
  <c r="I210" i="5"/>
  <c r="H210" i="5"/>
  <c r="I209" i="5"/>
  <c r="H209" i="5"/>
  <c r="I208" i="5"/>
  <c r="H208" i="5"/>
  <c r="I207" i="5"/>
  <c r="H207" i="5"/>
  <c r="I206" i="5"/>
  <c r="H206" i="5"/>
  <c r="I205" i="5"/>
  <c r="H205" i="5"/>
  <c r="I204" i="5"/>
  <c r="H204" i="5"/>
  <c r="I203" i="5"/>
  <c r="H203" i="5"/>
  <c r="I202" i="5"/>
  <c r="H202" i="5"/>
  <c r="I201" i="5"/>
  <c r="H201" i="5"/>
  <c r="I200" i="5"/>
  <c r="H200" i="5"/>
  <c r="I199" i="5"/>
  <c r="H199" i="5"/>
  <c r="I198" i="5"/>
  <c r="H198" i="5"/>
  <c r="I197" i="5"/>
  <c r="H197" i="5"/>
  <c r="I196" i="5"/>
  <c r="H196" i="5"/>
  <c r="I195" i="5"/>
  <c r="H195" i="5"/>
  <c r="I194" i="5"/>
  <c r="H194" i="5"/>
  <c r="I193" i="5"/>
  <c r="H193" i="5"/>
  <c r="I192" i="5"/>
  <c r="H192" i="5"/>
  <c r="I191" i="5"/>
  <c r="H191" i="5"/>
  <c r="I190" i="5"/>
  <c r="H190" i="5"/>
  <c r="I189" i="5"/>
  <c r="H189" i="5"/>
  <c r="I188" i="5"/>
  <c r="H188" i="5"/>
  <c r="I187" i="5"/>
  <c r="H187" i="5"/>
  <c r="I186" i="5"/>
  <c r="H186" i="5"/>
  <c r="I185" i="5"/>
  <c r="H185" i="5"/>
  <c r="I184" i="5"/>
  <c r="H184" i="5"/>
  <c r="I183" i="5"/>
  <c r="H183" i="5"/>
  <c r="I182" i="5"/>
  <c r="H182" i="5"/>
  <c r="I181" i="5"/>
  <c r="H181" i="5"/>
  <c r="I180" i="5"/>
  <c r="H180" i="5"/>
  <c r="I179" i="5"/>
  <c r="H179" i="5"/>
  <c r="I178" i="5"/>
  <c r="H178" i="5"/>
  <c r="I177" i="5"/>
  <c r="H177" i="5"/>
  <c r="I176" i="5"/>
  <c r="H176" i="5"/>
  <c r="I175" i="5"/>
  <c r="H175" i="5"/>
  <c r="I174" i="5"/>
  <c r="H174" i="5"/>
  <c r="I173" i="5"/>
  <c r="H173" i="5"/>
  <c r="I172" i="5"/>
  <c r="H172" i="5"/>
  <c r="I171" i="5"/>
  <c r="H171" i="5"/>
  <c r="I170" i="5"/>
  <c r="H170" i="5"/>
  <c r="I169" i="5"/>
  <c r="H169" i="5"/>
  <c r="I168" i="5"/>
  <c r="H168" i="5"/>
  <c r="I167" i="5"/>
  <c r="H167" i="5"/>
  <c r="I166" i="5"/>
  <c r="H166" i="5"/>
  <c r="I165" i="5"/>
  <c r="H165" i="5"/>
  <c r="I164" i="5"/>
  <c r="H164" i="5"/>
  <c r="I163" i="5"/>
  <c r="H163" i="5"/>
  <c r="I162" i="5"/>
  <c r="H162" i="5"/>
  <c r="I161" i="5"/>
  <c r="H161" i="5"/>
  <c r="I160" i="5"/>
  <c r="H160" i="5"/>
  <c r="I159" i="5"/>
  <c r="H159" i="5"/>
  <c r="I158" i="5"/>
  <c r="H158" i="5"/>
  <c r="I157" i="5"/>
  <c r="H157" i="5"/>
  <c r="I156" i="5"/>
  <c r="H156" i="5"/>
  <c r="I155" i="5"/>
  <c r="H155" i="5"/>
  <c r="I154" i="5"/>
  <c r="H154" i="5"/>
  <c r="I153" i="5"/>
  <c r="H153" i="5"/>
  <c r="I152" i="5"/>
  <c r="H152" i="5"/>
  <c r="I151" i="5"/>
  <c r="H151" i="5"/>
  <c r="I150" i="5"/>
  <c r="H150" i="5"/>
  <c r="I149" i="5"/>
  <c r="H149" i="5"/>
  <c r="I148" i="5"/>
  <c r="H148" i="5"/>
  <c r="I147" i="5"/>
  <c r="H147" i="5"/>
  <c r="I146" i="5"/>
  <c r="H146" i="5"/>
  <c r="I145" i="5"/>
  <c r="H145" i="5"/>
  <c r="I144" i="5"/>
  <c r="H144" i="5"/>
  <c r="I143" i="5"/>
  <c r="H143" i="5"/>
  <c r="I142" i="5"/>
  <c r="H142" i="5"/>
  <c r="I141" i="5"/>
  <c r="H141" i="5"/>
  <c r="I140" i="5"/>
  <c r="H140" i="5"/>
  <c r="I139" i="5"/>
  <c r="H139" i="5"/>
  <c r="I138" i="5"/>
  <c r="H138" i="5"/>
  <c r="I137" i="5"/>
  <c r="H137" i="5"/>
  <c r="I136" i="5"/>
  <c r="H136" i="5"/>
  <c r="I135" i="5"/>
  <c r="H135" i="5"/>
  <c r="I134" i="5"/>
  <c r="H134" i="5"/>
  <c r="I133" i="5"/>
  <c r="H133" i="5"/>
  <c r="I132" i="5"/>
  <c r="H132" i="5"/>
  <c r="I131" i="5"/>
  <c r="H131" i="5"/>
  <c r="I130" i="5"/>
  <c r="H130" i="5"/>
  <c r="I129" i="5"/>
  <c r="H129" i="5"/>
  <c r="I128" i="5"/>
  <c r="H128" i="5"/>
  <c r="I127" i="5"/>
  <c r="H127" i="5"/>
  <c r="I126" i="5"/>
  <c r="H126" i="5"/>
  <c r="I125" i="5"/>
  <c r="H125" i="5"/>
  <c r="I124" i="5"/>
  <c r="H124" i="5"/>
  <c r="I123" i="5"/>
  <c r="H123" i="5"/>
  <c r="I122" i="5"/>
  <c r="H122" i="5"/>
  <c r="I121" i="5"/>
  <c r="H121" i="5"/>
  <c r="I120" i="5"/>
  <c r="H120" i="5"/>
  <c r="I119" i="5"/>
  <c r="H119" i="5"/>
  <c r="I118" i="5"/>
  <c r="H118" i="5"/>
  <c r="I117" i="5"/>
  <c r="H117" i="5"/>
  <c r="I116" i="5"/>
  <c r="H116" i="5"/>
  <c r="I115" i="5"/>
  <c r="H115" i="5"/>
  <c r="I114" i="5"/>
  <c r="H114" i="5"/>
  <c r="I113" i="5"/>
  <c r="H113" i="5"/>
  <c r="I112" i="5"/>
  <c r="H112" i="5"/>
  <c r="I111" i="5"/>
  <c r="H111" i="5"/>
  <c r="I110" i="5"/>
  <c r="H110" i="5"/>
  <c r="I109" i="5"/>
  <c r="H109" i="5"/>
  <c r="I108" i="5"/>
  <c r="H108" i="5"/>
  <c r="I107" i="5"/>
  <c r="H107" i="5"/>
  <c r="I106" i="5"/>
  <c r="H106" i="5"/>
  <c r="I105" i="5"/>
  <c r="H105" i="5"/>
  <c r="I104" i="5"/>
  <c r="H104" i="5"/>
  <c r="I103" i="5"/>
  <c r="H103" i="5"/>
  <c r="I102" i="5"/>
  <c r="H102" i="5"/>
  <c r="I101" i="5"/>
  <c r="H101" i="5"/>
  <c r="I100" i="5"/>
  <c r="H100" i="5"/>
  <c r="I99" i="5"/>
  <c r="H99" i="5"/>
  <c r="I98" i="5"/>
  <c r="H98" i="5"/>
  <c r="I97" i="5"/>
  <c r="H97" i="5"/>
  <c r="I96" i="5"/>
  <c r="H96" i="5"/>
  <c r="I95" i="5"/>
  <c r="H95" i="5"/>
  <c r="I94" i="5"/>
  <c r="H94" i="5"/>
  <c r="I93" i="5"/>
  <c r="H93" i="5"/>
  <c r="I92" i="5"/>
  <c r="H92" i="5"/>
  <c r="I91" i="5"/>
  <c r="H91" i="5"/>
  <c r="I90" i="5"/>
  <c r="H90" i="5"/>
  <c r="I89" i="5"/>
  <c r="H89" i="5"/>
  <c r="I88" i="5"/>
  <c r="H88" i="5"/>
  <c r="I87" i="5"/>
  <c r="H87" i="5"/>
  <c r="I86" i="5"/>
  <c r="H86" i="5"/>
  <c r="I85" i="5"/>
  <c r="H85" i="5"/>
  <c r="I84" i="5"/>
  <c r="H84" i="5"/>
  <c r="I83" i="5"/>
  <c r="H83" i="5"/>
  <c r="I82" i="5"/>
  <c r="H82" i="5"/>
  <c r="I81" i="5"/>
  <c r="H81" i="5"/>
  <c r="I80" i="5"/>
  <c r="H80" i="5"/>
  <c r="I79" i="5"/>
  <c r="H79" i="5"/>
  <c r="I78" i="5"/>
  <c r="H78" i="5"/>
  <c r="I77" i="5"/>
  <c r="H77" i="5"/>
  <c r="I76" i="5"/>
  <c r="H76" i="5"/>
  <c r="I75" i="5"/>
  <c r="H75" i="5"/>
  <c r="I74" i="5"/>
  <c r="H74" i="5"/>
  <c r="I73" i="5"/>
  <c r="H73" i="5"/>
  <c r="I72" i="5"/>
  <c r="H72" i="5"/>
  <c r="I71" i="5"/>
  <c r="H71" i="5"/>
  <c r="I70" i="5"/>
  <c r="H70" i="5"/>
  <c r="I69" i="5"/>
  <c r="H69" i="5"/>
  <c r="I68" i="5"/>
  <c r="H68" i="5"/>
  <c r="I67" i="5"/>
  <c r="H67" i="5"/>
  <c r="I66" i="5"/>
  <c r="H66" i="5"/>
  <c r="I65" i="5"/>
  <c r="H65" i="5"/>
  <c r="I64" i="5"/>
  <c r="H64" i="5"/>
  <c r="I63" i="5"/>
  <c r="H63" i="5"/>
  <c r="I62" i="5"/>
  <c r="H62" i="5"/>
  <c r="I61" i="5"/>
  <c r="H61" i="5"/>
  <c r="I60" i="5"/>
  <c r="H60" i="5"/>
  <c r="I59" i="5"/>
  <c r="H59" i="5"/>
  <c r="I58" i="5"/>
  <c r="H58" i="5"/>
  <c r="I57" i="5"/>
  <c r="H57" i="5"/>
  <c r="I56" i="5"/>
  <c r="H56" i="5"/>
  <c r="I55" i="5"/>
  <c r="H55" i="5"/>
  <c r="I54" i="5"/>
  <c r="H54" i="5"/>
  <c r="I53" i="5"/>
  <c r="H53" i="5"/>
  <c r="I52" i="5"/>
  <c r="H52" i="5"/>
  <c r="I51" i="5"/>
  <c r="H51" i="5"/>
  <c r="I50" i="5"/>
  <c r="H50" i="5"/>
  <c r="I49" i="5"/>
  <c r="H49" i="5"/>
  <c r="I48" i="5"/>
  <c r="H48" i="5"/>
  <c r="I47" i="5"/>
  <c r="H47" i="5"/>
  <c r="I46" i="5"/>
  <c r="H46" i="5"/>
  <c r="I45" i="5"/>
  <c r="H45" i="5"/>
  <c r="I44" i="5"/>
  <c r="H44" i="5"/>
  <c r="I43" i="5"/>
  <c r="H43" i="5"/>
  <c r="I42" i="5"/>
  <c r="H42" i="5"/>
  <c r="I41" i="5"/>
  <c r="H41" i="5"/>
  <c r="I40" i="5"/>
  <c r="H40" i="5"/>
  <c r="I39" i="5"/>
  <c r="H39" i="5"/>
  <c r="I38" i="5"/>
  <c r="H38" i="5"/>
  <c r="I37" i="5"/>
  <c r="H37" i="5"/>
  <c r="I36" i="5"/>
  <c r="H36" i="5"/>
  <c r="I35" i="5"/>
  <c r="H35" i="5"/>
  <c r="I34" i="5"/>
  <c r="H34" i="5"/>
  <c r="I33" i="5"/>
  <c r="H33" i="5"/>
  <c r="I32" i="5"/>
  <c r="H32" i="5"/>
  <c r="I31" i="5"/>
  <c r="H31" i="5"/>
  <c r="I30" i="5"/>
  <c r="H30" i="5"/>
  <c r="I28" i="5"/>
  <c r="H28" i="5"/>
  <c r="I29" i="5"/>
  <c r="H29" i="5"/>
  <c r="I27" i="5"/>
  <c r="H27" i="5"/>
  <c r="I26" i="5"/>
  <c r="H26" i="5"/>
  <c r="I25" i="5"/>
  <c r="H25" i="5"/>
  <c r="I24" i="5"/>
  <c r="H24" i="5"/>
  <c r="I23" i="5"/>
  <c r="H23" i="5"/>
  <c r="I22" i="5"/>
  <c r="H22" i="5"/>
  <c r="I21" i="5"/>
  <c r="H21" i="5"/>
  <c r="I20" i="5"/>
  <c r="H20" i="5"/>
  <c r="I19" i="5"/>
  <c r="H19" i="5"/>
  <c r="I18" i="5"/>
  <c r="H18" i="5"/>
  <c r="I17" i="5"/>
  <c r="H17" i="5"/>
  <c r="I16" i="5"/>
  <c r="H16" i="5"/>
  <c r="I15" i="5"/>
  <c r="H15" i="5"/>
  <c r="I14" i="5"/>
  <c r="H14" i="5"/>
  <c r="I13" i="5"/>
  <c r="H13" i="5"/>
  <c r="I12" i="5"/>
  <c r="H12" i="5"/>
  <c r="I11" i="5"/>
  <c r="H11" i="5"/>
  <c r="I10" i="5"/>
  <c r="H10" i="5"/>
  <c r="I9" i="5"/>
  <c r="H9" i="5"/>
  <c r="I8" i="5"/>
  <c r="H8" i="5"/>
  <c r="I7" i="5"/>
  <c r="H7" i="5"/>
  <c r="I6" i="5"/>
  <c r="H6" i="5"/>
  <c r="I5" i="5"/>
  <c r="H5" i="5"/>
  <c r="I4" i="5"/>
  <c r="H4" i="5"/>
  <c r="I3" i="5"/>
  <c r="H3" i="5"/>
  <c r="I2" i="5"/>
  <c r="H2" i="5"/>
  <c r="O2252" i="5" l="1"/>
  <c r="Q2252" i="5" s="1"/>
  <c r="O2104" i="5"/>
  <c r="Q2104" i="5" s="1"/>
  <c r="O2279" i="5"/>
  <c r="Q2279" i="5" s="1"/>
  <c r="O2436" i="5"/>
  <c r="Q2436" i="5" s="1"/>
  <c r="O2756" i="5"/>
  <c r="Q2756" i="5" s="1"/>
  <c r="P866" i="5"/>
  <c r="P795" i="5"/>
  <c r="P2560" i="5"/>
  <c r="P1479" i="5"/>
  <c r="P1772" i="5"/>
  <c r="P1669" i="5"/>
  <c r="P483" i="5"/>
  <c r="P1675" i="5"/>
  <c r="P2173" i="5"/>
  <c r="P1813" i="5"/>
  <c r="P2366" i="5"/>
  <c r="P1092" i="5"/>
  <c r="P2124" i="5"/>
  <c r="P771" i="5"/>
  <c r="P695" i="5"/>
  <c r="P32" i="5"/>
  <c r="P2210" i="5"/>
  <c r="P1604" i="5"/>
  <c r="P1780" i="5"/>
  <c r="P1410" i="5"/>
  <c r="P992" i="5"/>
  <c r="P8" i="5"/>
  <c r="P197" i="5"/>
  <c r="P1572" i="5"/>
  <c r="P1069" i="5"/>
  <c r="P567" i="5"/>
  <c r="P1032" i="5"/>
  <c r="P1651" i="5"/>
  <c r="P2296" i="5"/>
  <c r="P1940" i="5"/>
  <c r="P1612" i="5"/>
  <c r="P1749" i="5"/>
  <c r="P1733" i="5"/>
  <c r="P2288" i="5"/>
  <c r="P1338" i="5"/>
  <c r="P1006" i="5"/>
  <c r="P2096" i="5"/>
  <c r="P998" i="5"/>
  <c r="P569" i="5"/>
  <c r="P213" i="5"/>
  <c r="P2001" i="5"/>
  <c r="P773" i="5"/>
  <c r="P891" i="5"/>
  <c r="O988" i="5"/>
  <c r="Q988" i="5" s="1"/>
  <c r="O1016" i="5"/>
  <c r="Q1016" i="5" s="1"/>
  <c r="O1064" i="5"/>
  <c r="Q1064" i="5" s="1"/>
  <c r="O1084" i="5"/>
  <c r="O1930" i="5"/>
  <c r="Q1930" i="5" s="1"/>
  <c r="O2240" i="5"/>
  <c r="O2284" i="5"/>
  <c r="Q2284" i="5" s="1"/>
  <c r="O2316" i="5"/>
  <c r="Q2316" i="5" s="1"/>
  <c r="O2368" i="5"/>
  <c r="O2396" i="5"/>
  <c r="Q2396" i="5" s="1"/>
  <c r="O2416" i="5"/>
  <c r="Q2416" i="5" s="1"/>
  <c r="O2424" i="5"/>
  <c r="O2472" i="5"/>
  <c r="Q2472" i="5" s="1"/>
  <c r="O2476" i="5"/>
  <c r="Q2476" i="5" s="1"/>
  <c r="O2488" i="5"/>
  <c r="Q2488" i="5" s="1"/>
  <c r="O2504" i="5"/>
  <c r="Q2504" i="5" s="1"/>
  <c r="O2528" i="5"/>
  <c r="Q2528" i="5" s="1"/>
  <c r="O2544" i="5"/>
  <c r="Q2544" i="5" s="1"/>
  <c r="O2560" i="5"/>
  <c r="O2572" i="5"/>
  <c r="Q2572" i="5" s="1"/>
  <c r="O2592" i="5"/>
  <c r="Q2592" i="5" s="1"/>
  <c r="O2616" i="5"/>
  <c r="Q2616" i="5" s="1"/>
  <c r="O2620" i="5"/>
  <c r="O2636" i="5"/>
  <c r="O2684" i="5"/>
  <c r="Q2684" i="5" s="1"/>
  <c r="P2880" i="5"/>
  <c r="P2155" i="5"/>
  <c r="P1257" i="5"/>
  <c r="P1828" i="5"/>
  <c r="P923" i="5"/>
  <c r="P2449" i="5"/>
  <c r="P693" i="5"/>
  <c r="P797" i="5"/>
  <c r="P1774" i="5"/>
  <c r="P661" i="5"/>
  <c r="P545" i="5"/>
  <c r="P1830" i="5"/>
  <c r="P347" i="5"/>
  <c r="P1683" i="5"/>
  <c r="P443" i="5"/>
  <c r="P747" i="5"/>
  <c r="P537" i="5"/>
  <c r="P1024" i="5"/>
  <c r="P2033" i="5"/>
  <c r="P1899" i="5"/>
  <c r="P701" i="5"/>
  <c r="P827" i="5"/>
  <c r="P1441" i="5"/>
  <c r="P1322" i="5"/>
  <c r="P1701" i="5"/>
  <c r="P2055" i="5"/>
  <c r="P805" i="5"/>
  <c r="P1932" i="5"/>
  <c r="P2752" i="5"/>
  <c r="P732" i="5"/>
  <c r="P859" i="5"/>
  <c r="P1644" i="5"/>
  <c r="P1699" i="5"/>
  <c r="P1542" i="5"/>
  <c r="P1580" i="5"/>
  <c r="P2548" i="5"/>
  <c r="P2181" i="5"/>
  <c r="P2457" i="5"/>
  <c r="P2312" i="5"/>
  <c r="P608" i="5"/>
  <c r="P1972" i="5"/>
  <c r="P2637" i="5"/>
  <c r="P672" i="5"/>
  <c r="O2" i="5"/>
  <c r="Q2" i="5" s="1"/>
  <c r="O6" i="5"/>
  <c r="Q6" i="5" s="1"/>
  <c r="O10" i="5"/>
  <c r="Q10" i="5" s="1"/>
  <c r="O12" i="5"/>
  <c r="Q12" i="5" s="1"/>
  <c r="O16" i="5"/>
  <c r="Q16" i="5" s="1"/>
  <c r="O20" i="5"/>
  <c r="Q20" i="5" s="1"/>
  <c r="O496" i="5"/>
  <c r="Q496" i="5" s="1"/>
  <c r="O512" i="5"/>
  <c r="Q512" i="5" s="1"/>
  <c r="O528" i="5"/>
  <c r="Q528" i="5" s="1"/>
  <c r="O544" i="5"/>
  <c r="O545" i="5"/>
  <c r="O992" i="5"/>
  <c r="O996" i="5"/>
  <c r="Q996" i="5" s="1"/>
  <c r="O998" i="5"/>
  <c r="O1000" i="5"/>
  <c r="O1002" i="5"/>
  <c r="Q1002" i="5" s="1"/>
  <c r="O1004" i="5"/>
  <c r="Q1004" i="5" s="1"/>
  <c r="O1006" i="5"/>
  <c r="O1008" i="5"/>
  <c r="Q1008" i="5" s="1"/>
  <c r="O1010" i="5"/>
  <c r="Q1010" i="5" s="1"/>
  <c r="O1012" i="5"/>
  <c r="Q1012" i="5" s="1"/>
  <c r="O1014" i="5"/>
  <c r="Q1014" i="5" s="1"/>
  <c r="O1018" i="5"/>
  <c r="Q1018" i="5" s="1"/>
  <c r="O1022" i="5"/>
  <c r="Q1022" i="5" s="1"/>
  <c r="O1026" i="5"/>
  <c r="Q1026" i="5" s="1"/>
  <c r="O1030" i="5"/>
  <c r="Q1030" i="5" s="1"/>
  <c r="O1034" i="5"/>
  <c r="Q1034" i="5" s="1"/>
  <c r="O1038" i="5"/>
  <c r="Q1038" i="5" s="1"/>
  <c r="O1042" i="5"/>
  <c r="Q1042" i="5" s="1"/>
  <c r="O1044" i="5"/>
  <c r="Q1044" i="5" s="1"/>
  <c r="O1048" i="5"/>
  <c r="Q1048" i="5" s="1"/>
  <c r="O1050" i="5"/>
  <c r="Q1050" i="5" s="1"/>
  <c r="O1052" i="5"/>
  <c r="Q1052" i="5" s="1"/>
  <c r="O1054" i="5"/>
  <c r="Q1054" i="5" s="1"/>
  <c r="O1056" i="5"/>
  <c r="Q1056" i="5" s="1"/>
  <c r="O1058" i="5"/>
  <c r="Q1058" i="5" s="1"/>
  <c r="O1060" i="5"/>
  <c r="Q1060" i="5" s="1"/>
  <c r="O1062" i="5"/>
  <c r="Q1062" i="5" s="1"/>
  <c r="O1068" i="5"/>
  <c r="Q1068" i="5" s="1"/>
  <c r="O1088" i="5"/>
  <c r="Q1088" i="5" s="1"/>
  <c r="O1094" i="5"/>
  <c r="Q1094" i="5" s="1"/>
  <c r="O1158" i="5"/>
  <c r="Q1158" i="5" s="1"/>
  <c r="O1223" i="5"/>
  <c r="Q1223" i="5" s="1"/>
  <c r="O1278" i="5"/>
  <c r="Q1278" i="5" s="1"/>
  <c r="O1302" i="5"/>
  <c r="Q1302" i="5" s="1"/>
  <c r="O1548" i="5"/>
  <c r="Q1548" i="5" s="1"/>
  <c r="O1564" i="5"/>
  <c r="Q1564" i="5" s="1"/>
  <c r="O2034" i="5"/>
  <c r="Q2034" i="5" s="1"/>
  <c r="O2198" i="5"/>
  <c r="Q2198" i="5" s="1"/>
  <c r="O2253" i="5"/>
  <c r="Q2253" i="5" s="1"/>
  <c r="O2374" i="5"/>
  <c r="Q2374" i="5" s="1"/>
  <c r="O2508" i="5"/>
  <c r="Q2508" i="5" s="1"/>
  <c r="O2512" i="5"/>
  <c r="Q2512" i="5" s="1"/>
  <c r="O2516" i="5"/>
  <c r="Q2516" i="5" s="1"/>
  <c r="O2517" i="5"/>
  <c r="Q2517" i="5" s="1"/>
  <c r="O2520" i="5"/>
  <c r="Q2520" i="5" s="1"/>
  <c r="O2524" i="5"/>
  <c r="O2532" i="5"/>
  <c r="Q2532" i="5" s="1"/>
  <c r="O2536" i="5"/>
  <c r="Q2536" i="5" s="1"/>
  <c r="O2552" i="5"/>
  <c r="Q2552" i="5" s="1"/>
  <c r="O2553" i="5"/>
  <c r="Q2553" i="5" s="1"/>
  <c r="O2556" i="5"/>
  <c r="Q2556" i="5" s="1"/>
  <c r="O2557" i="5"/>
  <c r="Q2557" i="5" s="1"/>
  <c r="O2564" i="5"/>
  <c r="Q2564" i="5" s="1"/>
  <c r="O2573" i="5"/>
  <c r="Q2573" i="5" s="1"/>
  <c r="O2576" i="5"/>
  <c r="Q2576" i="5" s="1"/>
  <c r="O2577" i="5"/>
  <c r="Q2577" i="5" s="1"/>
  <c r="O2580" i="5"/>
  <c r="Q2580" i="5" s="1"/>
  <c r="O2584" i="5"/>
  <c r="Q2584" i="5" s="1"/>
  <c r="O2588" i="5"/>
  <c r="Q2588" i="5" s="1"/>
  <c r="O2589" i="5"/>
  <c r="Q2589" i="5" s="1"/>
  <c r="O2596" i="5"/>
  <c r="Q2596" i="5" s="1"/>
  <c r="O2600" i="5"/>
  <c r="Q2600" i="5" s="1"/>
  <c r="O2604" i="5"/>
  <c r="Q2604" i="5" s="1"/>
  <c r="O2608" i="5"/>
  <c r="O2612" i="5"/>
  <c r="Q2612" i="5" s="1"/>
  <c r="O2626" i="5"/>
  <c r="Q2626" i="5" s="1"/>
  <c r="O2628" i="5"/>
  <c r="O2630" i="5"/>
  <c r="O2632" i="5"/>
  <c r="Q2632" i="5" s="1"/>
  <c r="O2634" i="5"/>
  <c r="Q2634" i="5" s="1"/>
  <c r="O2638" i="5"/>
  <c r="O2642" i="5"/>
  <c r="Q2642" i="5" s="1"/>
  <c r="O2644" i="5"/>
  <c r="Q2644" i="5" s="1"/>
  <c r="O2645" i="5"/>
  <c r="Q2645" i="5" s="1"/>
  <c r="O2648" i="5"/>
  <c r="Q2648" i="5" s="1"/>
  <c r="O2652" i="5"/>
  <c r="Q2652" i="5" s="1"/>
  <c r="O2656" i="5"/>
  <c r="Q2656" i="5" s="1"/>
  <c r="O2660" i="5"/>
  <c r="Q2660" i="5" s="1"/>
  <c r="O2664" i="5"/>
  <c r="Q2664" i="5" s="1"/>
  <c r="O2668" i="5"/>
  <c r="Q2668" i="5" s="1"/>
  <c r="O2672" i="5"/>
  <c r="Q2672" i="5" s="1"/>
  <c r="O2673" i="5"/>
  <c r="Q2673" i="5" s="1"/>
  <c r="O2676" i="5"/>
  <c r="Q2676" i="5" s="1"/>
  <c r="O2680" i="5"/>
  <c r="Q2680" i="5" s="1"/>
  <c r="O2688" i="5"/>
  <c r="Q2688" i="5" s="1"/>
  <c r="O2689" i="5"/>
  <c r="Q2689" i="5" s="1"/>
  <c r="O2692" i="5"/>
  <c r="Q2692" i="5" s="1"/>
  <c r="O2693" i="5"/>
  <c r="Q2693" i="5" s="1"/>
  <c r="O2696" i="5"/>
  <c r="Q2696" i="5" s="1"/>
  <c r="O2700" i="5"/>
  <c r="Q2700" i="5" s="1"/>
  <c r="O2704" i="5"/>
  <c r="Q2704" i="5" s="1"/>
  <c r="O2708" i="5"/>
  <c r="Q2708" i="5" s="1"/>
  <c r="O2712" i="5"/>
  <c r="Q2712" i="5" s="1"/>
  <c r="O2716" i="5"/>
  <c r="Q2716" i="5" s="1"/>
  <c r="O2720" i="5"/>
  <c r="Q2720" i="5" s="1"/>
  <c r="O2724" i="5"/>
  <c r="Q2724" i="5" s="1"/>
  <c r="O2725" i="5"/>
  <c r="Q2725" i="5" s="1"/>
  <c r="O2728" i="5"/>
  <c r="Q2728" i="5" s="1"/>
  <c r="O2762" i="5"/>
  <c r="O2855" i="5"/>
  <c r="O4" i="5"/>
  <c r="Q4" i="5" s="1"/>
  <c r="O8" i="5"/>
  <c r="Q8" i="5" s="1"/>
  <c r="O14" i="5"/>
  <c r="Q14" i="5" s="1"/>
  <c r="O18" i="5"/>
  <c r="Q18" i="5" s="1"/>
  <c r="O480" i="5"/>
  <c r="Q480" i="5" s="1"/>
  <c r="O560" i="5"/>
  <c r="Q560" i="5" s="1"/>
  <c r="O576" i="5"/>
  <c r="O993" i="5"/>
  <c r="Q993" i="5" s="1"/>
  <c r="O1020" i="5"/>
  <c r="Q1020" i="5" s="1"/>
  <c r="O1024" i="5"/>
  <c r="Q1024" i="5" s="1"/>
  <c r="O1028" i="5"/>
  <c r="Q1028" i="5" s="1"/>
  <c r="O1032" i="5"/>
  <c r="O1036" i="5"/>
  <c r="Q1036" i="5" s="1"/>
  <c r="O1040" i="5"/>
  <c r="O1046" i="5"/>
  <c r="Q1046" i="5" s="1"/>
  <c r="O1066" i="5"/>
  <c r="Q1066" i="5" s="1"/>
  <c r="O1070" i="5"/>
  <c r="Q1070" i="5" s="1"/>
  <c r="O1072" i="5"/>
  <c r="Q1072" i="5" s="1"/>
  <c r="O1074" i="5"/>
  <c r="Q1074" i="5" s="1"/>
  <c r="O1076" i="5"/>
  <c r="Q1076" i="5" s="1"/>
  <c r="O1078" i="5"/>
  <c r="O1080" i="5"/>
  <c r="Q1080" i="5" s="1"/>
  <c r="O1082" i="5"/>
  <c r="O1086" i="5"/>
  <c r="O1090" i="5"/>
  <c r="Q1090" i="5" s="1"/>
  <c r="O1092" i="5"/>
  <c r="O1222" i="5"/>
  <c r="Q1222" i="5" s="1"/>
  <c r="O1279" i="5"/>
  <c r="Q1279" i="5" s="1"/>
  <c r="O1303" i="5"/>
  <c r="Q1303" i="5" s="1"/>
  <c r="O1565" i="5"/>
  <c r="Q1565" i="5" s="1"/>
  <c r="O1580" i="5"/>
  <c r="O1596" i="5"/>
  <c r="Q1596" i="5" s="1"/>
  <c r="O1597" i="5"/>
  <c r="Q1597" i="5" s="1"/>
  <c r="O1613" i="5"/>
  <c r="O1754" i="5"/>
  <c r="Q1754" i="5" s="1"/>
  <c r="O1817" i="5"/>
  <c r="O2105" i="5"/>
  <c r="Q2105" i="5" s="1"/>
  <c r="O2397" i="5"/>
  <c r="Q2397" i="5" s="1"/>
  <c r="O2548" i="5"/>
  <c r="O5" i="5"/>
  <c r="Q5" i="5" s="1"/>
  <c r="O9" i="5"/>
  <c r="Q9" i="5" s="1"/>
  <c r="O13" i="5"/>
  <c r="Q13" i="5" s="1"/>
  <c r="O17" i="5"/>
  <c r="Q17" i="5" s="1"/>
  <c r="O25" i="5"/>
  <c r="Q25" i="5" s="1"/>
  <c r="O28" i="5"/>
  <c r="Q28" i="5" s="1"/>
  <c r="O33" i="5"/>
  <c r="O39" i="5"/>
  <c r="Q39" i="5" s="1"/>
  <c r="O43" i="5"/>
  <c r="Q43" i="5" s="1"/>
  <c r="O47" i="5"/>
  <c r="O51" i="5"/>
  <c r="Q51" i="5" s="1"/>
  <c r="O55" i="5"/>
  <c r="Q55" i="5" s="1"/>
  <c r="O59" i="5"/>
  <c r="Q59" i="5" s="1"/>
  <c r="O67" i="5"/>
  <c r="Q67" i="5" s="1"/>
  <c r="O71" i="5"/>
  <c r="Q71" i="5" s="1"/>
  <c r="O75" i="5"/>
  <c r="Q75" i="5" s="1"/>
  <c r="O79" i="5"/>
  <c r="O83" i="5"/>
  <c r="Q83" i="5" s="1"/>
  <c r="O91" i="5"/>
  <c r="Q91" i="5" s="1"/>
  <c r="O95" i="5"/>
  <c r="Q95" i="5" s="1"/>
  <c r="O99" i="5"/>
  <c r="Q99" i="5" s="1"/>
  <c r="O103" i="5"/>
  <c r="O107" i="5"/>
  <c r="Q107" i="5" s="1"/>
  <c r="O111" i="5"/>
  <c r="O115" i="5"/>
  <c r="Q115" i="5" s="1"/>
  <c r="O119" i="5"/>
  <c r="Q119" i="5" s="1"/>
  <c r="O127" i="5"/>
  <c r="Q127" i="5" s="1"/>
  <c r="O131" i="5"/>
  <c r="Q131" i="5" s="1"/>
  <c r="O135" i="5"/>
  <c r="O139" i="5"/>
  <c r="Q139" i="5" s="1"/>
  <c r="O143" i="5"/>
  <c r="O147" i="5"/>
  <c r="Q147" i="5" s="1"/>
  <c r="O161" i="5"/>
  <c r="Q161" i="5" s="1"/>
  <c r="O165" i="5"/>
  <c r="Q165" i="5" s="1"/>
  <c r="O169" i="5"/>
  <c r="Q169" i="5" s="1"/>
  <c r="O173" i="5"/>
  <c r="Q173" i="5" s="1"/>
  <c r="O177" i="5"/>
  <c r="Q177" i="5" s="1"/>
  <c r="O185" i="5"/>
  <c r="Q185" i="5" s="1"/>
  <c r="O193" i="5"/>
  <c r="Q193" i="5" s="1"/>
  <c r="O197" i="5"/>
  <c r="Q197" i="5" s="1"/>
  <c r="O201" i="5"/>
  <c r="Q201" i="5" s="1"/>
  <c r="O205" i="5"/>
  <c r="O209" i="5"/>
  <c r="Q209" i="5" s="1"/>
  <c r="O213" i="5"/>
  <c r="O221" i="5"/>
  <c r="Q221" i="5" s="1"/>
  <c r="O229" i="5"/>
  <c r="Q229" i="5" s="1"/>
  <c r="O233" i="5"/>
  <c r="Q233" i="5" s="1"/>
  <c r="O237" i="5"/>
  <c r="Q237" i="5" s="1"/>
  <c r="O245" i="5"/>
  <c r="Q245" i="5" s="1"/>
  <c r="O249" i="5"/>
  <c r="Q249" i="5" s="1"/>
  <c r="O253" i="5"/>
  <c r="Q253" i="5" s="1"/>
  <c r="O257" i="5"/>
  <c r="Q257" i="5" s="1"/>
  <c r="O263" i="5"/>
  <c r="Q263" i="5" s="1"/>
  <c r="O267" i="5"/>
  <c r="O275" i="5"/>
  <c r="O279" i="5"/>
  <c r="Q279" i="5" s="1"/>
  <c r="O287" i="5"/>
  <c r="Q287" i="5" s="1"/>
  <c r="O295" i="5"/>
  <c r="Q295" i="5" s="1"/>
  <c r="O297" i="5"/>
  <c r="Q297" i="5" s="1"/>
  <c r="O301" i="5"/>
  <c r="O305" i="5"/>
  <c r="Q305" i="5" s="1"/>
  <c r="O309" i="5"/>
  <c r="Q309" i="5" s="1"/>
  <c r="O317" i="5"/>
  <c r="Q317" i="5" s="1"/>
  <c r="O325" i="5"/>
  <c r="Q325" i="5" s="1"/>
  <c r="O327" i="5"/>
  <c r="Q327" i="5" s="1"/>
  <c r="O331" i="5"/>
  <c r="O333" i="5"/>
  <c r="O335" i="5"/>
  <c r="Q335" i="5" s="1"/>
  <c r="O337" i="5"/>
  <c r="Q337" i="5" s="1"/>
  <c r="O339" i="5"/>
  <c r="O343" i="5"/>
  <c r="Q343" i="5" s="1"/>
  <c r="O345" i="5"/>
  <c r="Q345" i="5" s="1"/>
  <c r="O349" i="5"/>
  <c r="Q349" i="5" s="1"/>
  <c r="O353" i="5"/>
  <c r="Q353" i="5" s="1"/>
  <c r="O355" i="5"/>
  <c r="O357" i="5"/>
  <c r="Q357" i="5" s="1"/>
  <c r="O359" i="5"/>
  <c r="Q359" i="5" s="1"/>
  <c r="O361" i="5"/>
  <c r="Q361" i="5" s="1"/>
  <c r="O363" i="5"/>
  <c r="Q363" i="5" s="1"/>
  <c r="O365" i="5"/>
  <c r="Q365" i="5" s="1"/>
  <c r="O367" i="5"/>
  <c r="Q367" i="5" s="1"/>
  <c r="O369" i="5"/>
  <c r="Q369" i="5" s="1"/>
  <c r="O371" i="5"/>
  <c r="Q371" i="5" s="1"/>
  <c r="O373" i="5"/>
  <c r="Q373" i="5" s="1"/>
  <c r="O377" i="5"/>
  <c r="Q377" i="5" s="1"/>
  <c r="O379" i="5"/>
  <c r="O381" i="5"/>
  <c r="Q381" i="5" s="1"/>
  <c r="O385" i="5"/>
  <c r="Q385" i="5" s="1"/>
  <c r="O387" i="5"/>
  <c r="O389" i="5"/>
  <c r="Q389" i="5" s="1"/>
  <c r="O391" i="5"/>
  <c r="Q391" i="5" s="1"/>
  <c r="O393" i="5"/>
  <c r="O395" i="5"/>
  <c r="Q395" i="5" s="1"/>
  <c r="O399" i="5"/>
  <c r="Q399" i="5" s="1"/>
  <c r="O401" i="5"/>
  <c r="Q401" i="5" s="1"/>
  <c r="O403" i="5"/>
  <c r="O405" i="5"/>
  <c r="Q405" i="5" s="1"/>
  <c r="O407" i="5"/>
  <c r="Q407" i="5" s="1"/>
  <c r="O409" i="5"/>
  <c r="Q409" i="5" s="1"/>
  <c r="O411" i="5"/>
  <c r="O413" i="5"/>
  <c r="Q413" i="5" s="1"/>
  <c r="O417" i="5"/>
  <c r="Q417" i="5" s="1"/>
  <c r="O421" i="5"/>
  <c r="Q421" i="5" s="1"/>
  <c r="O423" i="5"/>
  <c r="Q423" i="5" s="1"/>
  <c r="O425" i="5"/>
  <c r="Q425" i="5" s="1"/>
  <c r="O439" i="5"/>
  <c r="Q439" i="5" s="1"/>
  <c r="O445" i="5"/>
  <c r="Q445" i="5" s="1"/>
  <c r="O449" i="5"/>
  <c r="Q449" i="5" s="1"/>
  <c r="O453" i="5"/>
  <c r="Q453" i="5" s="1"/>
  <c r="O461" i="5"/>
  <c r="Q461" i="5" s="1"/>
  <c r="O465" i="5"/>
  <c r="Q465" i="5" s="1"/>
  <c r="O467" i="5"/>
  <c r="O477" i="5"/>
  <c r="Q477" i="5" s="1"/>
  <c r="O485" i="5"/>
  <c r="Q485" i="5" s="1"/>
  <c r="O497" i="5"/>
  <c r="Q497" i="5" s="1"/>
  <c r="O499" i="5"/>
  <c r="Q499" i="5" s="1"/>
  <c r="O505" i="5"/>
  <c r="O509" i="5"/>
  <c r="Q509" i="5" s="1"/>
  <c r="O511" i="5"/>
  <c r="Q511" i="5" s="1"/>
  <c r="O517" i="5"/>
  <c r="Q517" i="5" s="1"/>
  <c r="O529" i="5"/>
  <c r="Q529" i="5" s="1"/>
  <c r="O533" i="5"/>
  <c r="Q533" i="5" s="1"/>
  <c r="O537" i="5"/>
  <c r="Q537" i="5" s="1"/>
  <c r="O541" i="5"/>
  <c r="Q541" i="5" s="1"/>
  <c r="O543" i="5"/>
  <c r="Q543" i="5" s="1"/>
  <c r="O547" i="5"/>
  <c r="Q547" i="5" s="1"/>
  <c r="O553" i="5"/>
  <c r="Q553" i="5" s="1"/>
  <c r="O559" i="5"/>
  <c r="Q559" i="5" s="1"/>
  <c r="O561" i="5"/>
  <c r="Q561" i="5" s="1"/>
  <c r="O563" i="5"/>
  <c r="Q563" i="5" s="1"/>
  <c r="O565" i="5"/>
  <c r="Q565" i="5" s="1"/>
  <c r="O569" i="5"/>
  <c r="Q569" i="5" s="1"/>
  <c r="O573" i="5"/>
  <c r="Q573" i="5" s="1"/>
  <c r="O575" i="5"/>
  <c r="Q575" i="5" s="1"/>
  <c r="O583" i="5"/>
  <c r="O587" i="5"/>
  <c r="Q587" i="5" s="1"/>
  <c r="O591" i="5"/>
  <c r="Q591" i="5" s="1"/>
  <c r="O595" i="5"/>
  <c r="Q595" i="5" s="1"/>
  <c r="O601" i="5"/>
  <c r="Q601" i="5" s="1"/>
  <c r="O605" i="5"/>
  <c r="Q605" i="5" s="1"/>
  <c r="O609" i="5"/>
  <c r="Q609" i="5" s="1"/>
  <c r="O613" i="5"/>
  <c r="O621" i="5"/>
  <c r="Q621" i="5" s="1"/>
  <c r="O629" i="5"/>
  <c r="Q629" i="5" s="1"/>
  <c r="O633" i="5"/>
  <c r="Q633" i="5" s="1"/>
  <c r="O639" i="5"/>
  <c r="O647" i="5"/>
  <c r="O651" i="5"/>
  <c r="Q651" i="5" s="1"/>
  <c r="O655" i="5"/>
  <c r="Q655" i="5" s="1"/>
  <c r="O667" i="5"/>
  <c r="Q667" i="5" s="1"/>
  <c r="O671" i="5"/>
  <c r="Q671" i="5" s="1"/>
  <c r="O675" i="5"/>
  <c r="Q675" i="5" s="1"/>
  <c r="O679" i="5"/>
  <c r="Q679" i="5" s="1"/>
  <c r="O681" i="5"/>
  <c r="Q681" i="5" s="1"/>
  <c r="O683" i="5"/>
  <c r="Q683" i="5" s="1"/>
  <c r="O685" i="5"/>
  <c r="Q685" i="5" s="1"/>
  <c r="O687" i="5"/>
  <c r="O693" i="5"/>
  <c r="Q693" i="5" s="1"/>
  <c r="O695" i="5"/>
  <c r="Q695" i="5" s="1"/>
  <c r="O699" i="5"/>
  <c r="Q699" i="5" s="1"/>
  <c r="O701" i="5"/>
  <c r="Q701" i="5" s="1"/>
  <c r="O705" i="5"/>
  <c r="Q705" i="5" s="1"/>
  <c r="O707" i="5"/>
  <c r="Q707" i="5" s="1"/>
  <c r="O709" i="5"/>
  <c r="Q709" i="5" s="1"/>
  <c r="O711" i="5"/>
  <c r="Q711" i="5" s="1"/>
  <c r="O713" i="5"/>
  <c r="Q713" i="5" s="1"/>
  <c r="O715" i="5"/>
  <c r="Q715" i="5" s="1"/>
  <c r="O717" i="5"/>
  <c r="Q717" i="5" s="1"/>
  <c r="O719" i="5"/>
  <c r="Q719" i="5" s="1"/>
  <c r="O721" i="5"/>
  <c r="Q721" i="5" s="1"/>
  <c r="O723" i="5"/>
  <c r="Q723" i="5" s="1"/>
  <c r="O729" i="5"/>
  <c r="Q729" i="5" s="1"/>
  <c r="O731" i="5"/>
  <c r="Q731" i="5" s="1"/>
  <c r="O733" i="5"/>
  <c r="Q733" i="5" s="1"/>
  <c r="O737" i="5"/>
  <c r="Q737" i="5" s="1"/>
  <c r="O739" i="5"/>
  <c r="Q739" i="5" s="1"/>
  <c r="O741" i="5"/>
  <c r="Q741" i="5" s="1"/>
  <c r="O743" i="5"/>
  <c r="Q743" i="5" s="1"/>
  <c r="O745" i="5"/>
  <c r="Q745" i="5" s="1"/>
  <c r="O747" i="5"/>
  <c r="Q747" i="5" s="1"/>
  <c r="O749" i="5"/>
  <c r="Q749" i="5" s="1"/>
  <c r="O751" i="5"/>
  <c r="Q751" i="5" s="1"/>
  <c r="O753" i="5"/>
  <c r="Q753" i="5" s="1"/>
  <c r="O757" i="5"/>
  <c r="Q757" i="5" s="1"/>
  <c r="O761" i="5"/>
  <c r="Q761" i="5" s="1"/>
  <c r="O763" i="5"/>
  <c r="Q763" i="5" s="1"/>
  <c r="O765" i="5"/>
  <c r="Q765" i="5" s="1"/>
  <c r="O767" i="5"/>
  <c r="Q767" i="5" s="1"/>
  <c r="O769" i="5"/>
  <c r="Q769" i="5" s="1"/>
  <c r="O773" i="5"/>
  <c r="Q773" i="5" s="1"/>
  <c r="O777" i="5"/>
  <c r="Q777" i="5" s="1"/>
  <c r="O779" i="5"/>
  <c r="Q779" i="5" s="1"/>
  <c r="O781" i="5"/>
  <c r="Q781" i="5" s="1"/>
  <c r="O783" i="5"/>
  <c r="Q783" i="5" s="1"/>
  <c r="O785" i="5"/>
  <c r="Q785" i="5" s="1"/>
  <c r="O789" i="5"/>
  <c r="O793" i="5"/>
  <c r="Q793" i="5" s="1"/>
  <c r="O795" i="5"/>
  <c r="Q795" i="5" s="1"/>
  <c r="O797" i="5"/>
  <c r="Q797" i="5" s="1"/>
  <c r="O799" i="5"/>
  <c r="Q799" i="5" s="1"/>
  <c r="O801" i="5"/>
  <c r="Q801" i="5" s="1"/>
  <c r="O805" i="5"/>
  <c r="Q805" i="5" s="1"/>
  <c r="O809" i="5"/>
  <c r="Q809" i="5" s="1"/>
  <c r="O811" i="5"/>
  <c r="Q811" i="5" s="1"/>
  <c r="O817" i="5"/>
  <c r="Q817" i="5" s="1"/>
  <c r="O819" i="5"/>
  <c r="Q819" i="5" s="1"/>
  <c r="O821" i="5"/>
  <c r="O823" i="5"/>
  <c r="Q823" i="5" s="1"/>
  <c r="O825" i="5"/>
  <c r="Q825" i="5" s="1"/>
  <c r="O827" i="5"/>
  <c r="Q827" i="5" s="1"/>
  <c r="O829" i="5"/>
  <c r="Q829" i="5" s="1"/>
  <c r="O835" i="5"/>
  <c r="Q835" i="5" s="1"/>
  <c r="O837" i="5"/>
  <c r="Q837" i="5" s="1"/>
  <c r="O843" i="5"/>
  <c r="Q843" i="5" s="1"/>
  <c r="O845" i="5"/>
  <c r="Q845" i="5" s="1"/>
  <c r="O847" i="5"/>
  <c r="Q847" i="5" s="1"/>
  <c r="O849" i="5"/>
  <c r="Q849" i="5" s="1"/>
  <c r="O851" i="5"/>
  <c r="Q851" i="5" s="1"/>
  <c r="O853" i="5"/>
  <c r="O855" i="5"/>
  <c r="Q855" i="5" s="1"/>
  <c r="O857" i="5"/>
  <c r="Q857" i="5" s="1"/>
  <c r="O859" i="5"/>
  <c r="Q859" i="5" s="1"/>
  <c r="O863" i="5"/>
  <c r="Q863" i="5" s="1"/>
  <c r="O867" i="5"/>
  <c r="Q867" i="5" s="1"/>
  <c r="O869" i="5"/>
  <c r="Q869" i="5" s="1"/>
  <c r="O871" i="5"/>
  <c r="Q871" i="5" s="1"/>
  <c r="O877" i="5"/>
  <c r="Q877" i="5" s="1"/>
  <c r="O879" i="5"/>
  <c r="Q879" i="5" s="1"/>
  <c r="O881" i="5"/>
  <c r="Q881" i="5" s="1"/>
  <c r="O883" i="5"/>
  <c r="Q883" i="5" s="1"/>
  <c r="O885" i="5"/>
  <c r="Q885" i="5" s="1"/>
  <c r="O887" i="5"/>
  <c r="Q887" i="5" s="1"/>
  <c r="O889" i="5"/>
  <c r="Q889" i="5" s="1"/>
  <c r="O891" i="5"/>
  <c r="O893" i="5"/>
  <c r="Q893" i="5" s="1"/>
  <c r="O895" i="5"/>
  <c r="Q895" i="5" s="1"/>
  <c r="O899" i="5"/>
  <c r="Q899" i="5" s="1"/>
  <c r="O901" i="5"/>
  <c r="Q901" i="5" s="1"/>
  <c r="O903" i="5"/>
  <c r="Q903" i="5" s="1"/>
  <c r="O909" i="5"/>
  <c r="Q909" i="5" s="1"/>
  <c r="O911" i="5"/>
  <c r="Q911" i="5" s="1"/>
  <c r="O913" i="5"/>
  <c r="Q913" i="5" s="1"/>
  <c r="O915" i="5"/>
  <c r="Q915" i="5" s="1"/>
  <c r="O917" i="5"/>
  <c r="Q917" i="5" s="1"/>
  <c r="O919" i="5"/>
  <c r="O923" i="5"/>
  <c r="Q923" i="5" s="1"/>
  <c r="O925" i="5"/>
  <c r="Q925" i="5" s="1"/>
  <c r="O927" i="5"/>
  <c r="Q927" i="5" s="1"/>
  <c r="O931" i="5"/>
  <c r="Q931" i="5" s="1"/>
  <c r="O933" i="5"/>
  <c r="Q933" i="5" s="1"/>
  <c r="O935" i="5"/>
  <c r="Q935" i="5" s="1"/>
  <c r="O939" i="5"/>
  <c r="Q939" i="5" s="1"/>
  <c r="O941" i="5"/>
  <c r="Q941" i="5" s="1"/>
  <c r="O943" i="5"/>
  <c r="Q943" i="5" s="1"/>
  <c r="O945" i="5"/>
  <c r="Q945" i="5" s="1"/>
  <c r="O947" i="5"/>
  <c r="Q947" i="5" s="1"/>
  <c r="O951" i="5"/>
  <c r="Q951" i="5" s="1"/>
  <c r="O953" i="5"/>
  <c r="Q953" i="5" s="1"/>
  <c r="O955" i="5"/>
  <c r="Q955" i="5" s="1"/>
  <c r="O959" i="5"/>
  <c r="Q959" i="5" s="1"/>
  <c r="O963" i="5"/>
  <c r="Q963" i="5" s="1"/>
  <c r="O965" i="5"/>
  <c r="Q965" i="5" s="1"/>
  <c r="O967" i="5"/>
  <c r="Q967" i="5" s="1"/>
  <c r="O969" i="5"/>
  <c r="Q969" i="5" s="1"/>
  <c r="O971" i="5"/>
  <c r="Q971" i="5" s="1"/>
  <c r="O973" i="5"/>
  <c r="Q973" i="5" s="1"/>
  <c r="O975" i="5"/>
  <c r="Q975" i="5" s="1"/>
  <c r="O977" i="5"/>
  <c r="Q977" i="5" s="1"/>
  <c r="O979" i="5"/>
  <c r="Q979" i="5" s="1"/>
  <c r="O981" i="5"/>
  <c r="Q981" i="5" s="1"/>
  <c r="O983" i="5"/>
  <c r="Q983" i="5" s="1"/>
  <c r="O985" i="5"/>
  <c r="Q985" i="5" s="1"/>
  <c r="O987" i="5"/>
  <c r="Q987" i="5" s="1"/>
  <c r="O989" i="5"/>
  <c r="Q989" i="5" s="1"/>
  <c r="O991" i="5"/>
  <c r="Q991" i="5" s="1"/>
  <c r="O995" i="5"/>
  <c r="Q995" i="5" s="1"/>
  <c r="O997" i="5"/>
  <c r="Q997" i="5" s="1"/>
  <c r="O1001" i="5"/>
  <c r="O1003" i="5"/>
  <c r="Q1003" i="5" s="1"/>
  <c r="O1005" i="5"/>
  <c r="O1007" i="5"/>
  <c r="Q1007" i="5" s="1"/>
  <c r="O1009" i="5"/>
  <c r="Q1009" i="5" s="1"/>
  <c r="O1011" i="5"/>
  <c r="Q1011" i="5" s="1"/>
  <c r="O1013" i="5"/>
  <c r="Q1013" i="5" s="1"/>
  <c r="O1015" i="5"/>
  <c r="Q1015" i="5" s="1"/>
  <c r="O1019" i="5"/>
  <c r="Q1019" i="5" s="1"/>
  <c r="O1021" i="5"/>
  <c r="Q1021" i="5" s="1"/>
  <c r="O1023" i="5"/>
  <c r="Q1023" i="5" s="1"/>
  <c r="O1025" i="5"/>
  <c r="Q1025" i="5" s="1"/>
  <c r="O1027" i="5"/>
  <c r="Q1027" i="5" s="1"/>
  <c r="O1029" i="5"/>
  <c r="Q1029" i="5" s="1"/>
  <c r="O1031" i="5"/>
  <c r="O1033" i="5"/>
  <c r="O1035" i="5"/>
  <c r="Q1035" i="5" s="1"/>
  <c r="O1037" i="5"/>
  <c r="Q1037" i="5" s="1"/>
  <c r="O1039" i="5"/>
  <c r="O1043" i="5"/>
  <c r="Q1043" i="5" s="1"/>
  <c r="O1045" i="5"/>
  <c r="Q1045" i="5" s="1"/>
  <c r="O1049" i="5"/>
  <c r="Q1049" i="5" s="1"/>
  <c r="O1051" i="5"/>
  <c r="Q1051" i="5" s="1"/>
  <c r="O1053" i="5"/>
  <c r="Q1053" i="5" s="1"/>
  <c r="O1055" i="5"/>
  <c r="Q1055" i="5" s="1"/>
  <c r="O1057" i="5"/>
  <c r="Q1057" i="5" s="1"/>
  <c r="O1059" i="5"/>
  <c r="Q1059" i="5" s="1"/>
  <c r="O1061" i="5"/>
  <c r="Q1061" i="5" s="1"/>
  <c r="O1063" i="5"/>
  <c r="Q1063" i="5" s="1"/>
  <c r="O1069" i="5"/>
  <c r="Q1069" i="5" s="1"/>
  <c r="O1071" i="5"/>
  <c r="Q1071" i="5" s="1"/>
  <c r="O1073" i="5"/>
  <c r="Q1073" i="5" s="1"/>
  <c r="O1075" i="5"/>
  <c r="Q1075" i="5" s="1"/>
  <c r="O1077" i="5"/>
  <c r="O1081" i="5"/>
  <c r="Q1081" i="5" s="1"/>
  <c r="O1083" i="5"/>
  <c r="O1087" i="5"/>
  <c r="Q1087" i="5" s="1"/>
  <c r="O1089" i="5"/>
  <c r="Q1089" i="5" s="1"/>
  <c r="O1091" i="5"/>
  <c r="Q1091" i="5" s="1"/>
  <c r="O1093" i="5"/>
  <c r="O1095" i="5"/>
  <c r="Q1095" i="5" s="1"/>
  <c r="O1097" i="5"/>
  <c r="Q1097" i="5" s="1"/>
  <c r="O1099" i="5"/>
  <c r="Q1099" i="5" s="1"/>
  <c r="O1101" i="5"/>
  <c r="Q1101" i="5" s="1"/>
  <c r="O1103" i="5"/>
  <c r="Q1103" i="5" s="1"/>
  <c r="O1105" i="5"/>
  <c r="Q1105" i="5" s="1"/>
  <c r="O1107" i="5"/>
  <c r="Q1107" i="5" s="1"/>
  <c r="O1111" i="5"/>
  <c r="Q1111" i="5" s="1"/>
  <c r="O1113" i="5"/>
  <c r="Q1113" i="5" s="1"/>
  <c r="O1119" i="5"/>
  <c r="Q1119" i="5" s="1"/>
  <c r="O1121" i="5"/>
  <c r="Q1121" i="5" s="1"/>
  <c r="O1123" i="5"/>
  <c r="Q1123" i="5" s="1"/>
  <c r="O1125" i="5"/>
  <c r="Q1125" i="5" s="1"/>
  <c r="O1127" i="5"/>
  <c r="Q1127" i="5" s="1"/>
  <c r="O1130" i="5"/>
  <c r="O1133" i="5"/>
  <c r="Q1133" i="5" s="1"/>
  <c r="O1135" i="5"/>
  <c r="Q1135" i="5" s="1"/>
  <c r="O1137" i="5"/>
  <c r="Q1137" i="5" s="1"/>
  <c r="O1139" i="5"/>
  <c r="Q1139" i="5" s="1"/>
  <c r="O1143" i="5"/>
  <c r="Q1143" i="5" s="1"/>
  <c r="O1145" i="5"/>
  <c r="O1151" i="5"/>
  <c r="Q1151" i="5" s="1"/>
  <c r="O1153" i="5"/>
  <c r="Q1153" i="5" s="1"/>
  <c r="O1155" i="5"/>
  <c r="O1157" i="5"/>
  <c r="O1159" i="5"/>
  <c r="Q1159" i="5" s="1"/>
  <c r="O1161" i="5"/>
  <c r="Q1161" i="5" s="1"/>
  <c r="O1163" i="5"/>
  <c r="Q1163" i="5" s="1"/>
  <c r="O1165" i="5"/>
  <c r="Q1165" i="5" s="1"/>
  <c r="O1167" i="5"/>
  <c r="Q1167" i="5" s="1"/>
  <c r="O1169" i="5"/>
  <c r="Q1169" i="5" s="1"/>
  <c r="O1171" i="5"/>
  <c r="Q1171" i="5" s="1"/>
  <c r="O1175" i="5"/>
  <c r="Q1175" i="5" s="1"/>
  <c r="O1177" i="5"/>
  <c r="Q1177" i="5" s="1"/>
  <c r="O1183" i="5"/>
  <c r="Q1183" i="5" s="1"/>
  <c r="O1185" i="5"/>
  <c r="Q1185" i="5" s="1"/>
  <c r="O1187" i="5"/>
  <c r="O1189" i="5"/>
  <c r="O1191" i="5"/>
  <c r="Q1191" i="5" s="1"/>
  <c r="O1193" i="5"/>
  <c r="Q1193" i="5" s="1"/>
  <c r="O1195" i="5"/>
  <c r="Q1195" i="5" s="1"/>
  <c r="O1197" i="5"/>
  <c r="Q1197" i="5" s="1"/>
  <c r="O1199" i="5"/>
  <c r="Q1199" i="5" s="1"/>
  <c r="O1201" i="5"/>
  <c r="Q1201" i="5" s="1"/>
  <c r="O1203" i="5"/>
  <c r="Q1203" i="5" s="1"/>
  <c r="O1207" i="5"/>
  <c r="Q1207" i="5" s="1"/>
  <c r="O1209" i="5"/>
  <c r="Q1209" i="5" s="1"/>
  <c r="O1215" i="5"/>
  <c r="Q1215" i="5" s="1"/>
  <c r="O1217" i="5"/>
  <c r="O1219" i="5"/>
  <c r="Q1219" i="5" s="1"/>
  <c r="O1221" i="5"/>
  <c r="Q1221" i="5" s="1"/>
  <c r="O1225" i="5"/>
  <c r="Q1225" i="5" s="1"/>
  <c r="O1227" i="5"/>
  <c r="Q1227" i="5" s="1"/>
  <c r="O1229" i="5"/>
  <c r="Q1229" i="5" s="1"/>
  <c r="O1231" i="5"/>
  <c r="Q1231" i="5" s="1"/>
  <c r="O1233" i="5"/>
  <c r="Q1233" i="5" s="1"/>
  <c r="O1237" i="5"/>
  <c r="Q1237" i="5" s="1"/>
  <c r="O1239" i="5"/>
  <c r="Q1239" i="5" s="1"/>
  <c r="O1241" i="5"/>
  <c r="Q1241" i="5" s="1"/>
  <c r="O1247" i="5"/>
  <c r="Q1247" i="5" s="1"/>
  <c r="O1249" i="5"/>
  <c r="Q1249" i="5" s="1"/>
  <c r="O1251" i="5"/>
  <c r="O1253" i="5"/>
  <c r="Q1253" i="5" s="1"/>
  <c r="O1255" i="5"/>
  <c r="Q1255" i="5" s="1"/>
  <c r="O1257" i="5"/>
  <c r="Q1257" i="5" s="1"/>
  <c r="O1259" i="5"/>
  <c r="Q1259" i="5" s="1"/>
  <c r="O1261" i="5"/>
  <c r="Q1261" i="5" s="1"/>
  <c r="O1263" i="5"/>
  <c r="Q1263" i="5" s="1"/>
  <c r="O1265" i="5"/>
  <c r="Q1265" i="5" s="1"/>
  <c r="O1269" i="5"/>
  <c r="Q1269" i="5" s="1"/>
  <c r="O1271" i="5"/>
  <c r="Q1271" i="5" s="1"/>
  <c r="O1275" i="5"/>
  <c r="Q1275" i="5" s="1"/>
  <c r="O1277" i="5"/>
  <c r="Q1277" i="5" s="1"/>
  <c r="O1281" i="5"/>
  <c r="O1283" i="5"/>
  <c r="Q1283" i="5" s="1"/>
  <c r="O1285" i="5"/>
  <c r="Q1285" i="5" s="1"/>
  <c r="O1287" i="5"/>
  <c r="Q1287" i="5" s="1"/>
  <c r="O1289" i="5"/>
  <c r="Q1289" i="5" s="1"/>
  <c r="O1291" i="5"/>
  <c r="O1293" i="5"/>
  <c r="O1295" i="5"/>
  <c r="Q1295" i="5" s="1"/>
  <c r="O1297" i="5"/>
  <c r="Q1297" i="5" s="1"/>
  <c r="O1299" i="5"/>
  <c r="Q1299" i="5" s="1"/>
  <c r="O1301" i="5"/>
  <c r="Q1301" i="5" s="1"/>
  <c r="O1307" i="5"/>
  <c r="Q1307" i="5" s="1"/>
  <c r="O1309" i="5"/>
  <c r="Q1309" i="5" s="1"/>
  <c r="O1311" i="5"/>
  <c r="Q1311" i="5" s="1"/>
  <c r="O1313" i="5"/>
  <c r="Q1313" i="5" s="1"/>
  <c r="O1315" i="5"/>
  <c r="Q1315" i="5" s="1"/>
  <c r="O1317" i="5"/>
  <c r="Q1317" i="5" s="1"/>
  <c r="O1319" i="5"/>
  <c r="Q1319" i="5" s="1"/>
  <c r="O1321" i="5"/>
  <c r="Q1321" i="5" s="1"/>
  <c r="O1323" i="5"/>
  <c r="O1325" i="5"/>
  <c r="O1329" i="5"/>
  <c r="Q1329" i="5" s="1"/>
  <c r="O1331" i="5"/>
  <c r="Q1331" i="5" s="1"/>
  <c r="O1333" i="5"/>
  <c r="Q1333" i="5" s="1"/>
  <c r="O1339" i="5"/>
  <c r="O1341" i="5"/>
  <c r="Q1341" i="5" s="1"/>
  <c r="O1343" i="5"/>
  <c r="Q1343" i="5" s="1"/>
  <c r="O1345" i="5"/>
  <c r="Q1345" i="5" s="1"/>
  <c r="O1347" i="5"/>
  <c r="Q1347" i="5" s="1"/>
  <c r="O1349" i="5"/>
  <c r="Q1349" i="5" s="1"/>
  <c r="O1351" i="5"/>
  <c r="Q1351" i="5" s="1"/>
  <c r="O1353" i="5"/>
  <c r="Q1353" i="5" s="1"/>
  <c r="O1355" i="5"/>
  <c r="Q1355" i="5" s="1"/>
  <c r="O1357" i="5"/>
  <c r="Q1357" i="5" s="1"/>
  <c r="O1361" i="5"/>
  <c r="O1363" i="5"/>
  <c r="Q1363" i="5" s="1"/>
  <c r="O1365" i="5"/>
  <c r="Q1365" i="5" s="1"/>
  <c r="O1371" i="5"/>
  <c r="O1373" i="5"/>
  <c r="Q1373" i="5" s="1"/>
  <c r="O1375" i="5"/>
  <c r="Q1375" i="5" s="1"/>
  <c r="O1377" i="5"/>
  <c r="Q1377" i="5" s="1"/>
  <c r="O1379" i="5"/>
  <c r="Q1379" i="5" s="1"/>
  <c r="O1381" i="5"/>
  <c r="Q1381" i="5" s="1"/>
  <c r="O1383" i="5"/>
  <c r="Q1383" i="5" s="1"/>
  <c r="O1385" i="5"/>
  <c r="Q1385" i="5" s="1"/>
  <c r="O1387" i="5"/>
  <c r="Q1387" i="5" s="1"/>
  <c r="O1389" i="5"/>
  <c r="Q1389" i="5" s="1"/>
  <c r="O1393" i="5"/>
  <c r="Q1393" i="5" s="1"/>
  <c r="O1395" i="5"/>
  <c r="Q1395" i="5" s="1"/>
  <c r="O1397" i="5"/>
  <c r="Q1397" i="5" s="1"/>
  <c r="O1399" i="5"/>
  <c r="Q1399" i="5" s="1"/>
  <c r="O1401" i="5"/>
  <c r="Q1401" i="5" s="1"/>
  <c r="O1403" i="5"/>
  <c r="Q1403" i="5" s="1"/>
  <c r="O1405" i="5"/>
  <c r="Q1405" i="5" s="1"/>
  <c r="O1409" i="5"/>
  <c r="Q1409" i="5" s="1"/>
  <c r="O1411" i="5"/>
  <c r="O1413" i="5"/>
  <c r="O1417" i="5"/>
  <c r="Q1417" i="5" s="1"/>
  <c r="O1419" i="5"/>
  <c r="Q1419" i="5" s="1"/>
  <c r="O1425" i="5"/>
  <c r="Q1425" i="5" s="1"/>
  <c r="O1427" i="5"/>
  <c r="Q1427" i="5" s="1"/>
  <c r="O1429" i="5"/>
  <c r="Q1429" i="5" s="1"/>
  <c r="O1431" i="5"/>
  <c r="Q1431" i="5" s="1"/>
  <c r="O1433" i="5"/>
  <c r="O1435" i="5"/>
  <c r="O1437" i="5"/>
  <c r="Q1437" i="5" s="1"/>
  <c r="O1439" i="5"/>
  <c r="Q1439" i="5" s="1"/>
  <c r="O1441" i="5"/>
  <c r="O1445" i="5"/>
  <c r="Q1445" i="5" s="1"/>
  <c r="O1447" i="5"/>
  <c r="Q1447" i="5" s="1"/>
  <c r="O1453" i="5"/>
  <c r="Q1453" i="5" s="1"/>
  <c r="O1455" i="5"/>
  <c r="Q1455" i="5" s="1"/>
  <c r="O3" i="5"/>
  <c r="Q3" i="5" s="1"/>
  <c r="O7" i="5"/>
  <c r="Q7" i="5" s="1"/>
  <c r="O11" i="5"/>
  <c r="Q11" i="5" s="1"/>
  <c r="O15" i="5"/>
  <c r="Q15" i="5" s="1"/>
  <c r="O19" i="5"/>
  <c r="Q19" i="5" s="1"/>
  <c r="O23" i="5"/>
  <c r="Q23" i="5" s="1"/>
  <c r="O27" i="5"/>
  <c r="Q27" i="5" s="1"/>
  <c r="O35" i="5"/>
  <c r="Q35" i="5" s="1"/>
  <c r="O37" i="5"/>
  <c r="Q37" i="5" s="1"/>
  <c r="O41" i="5"/>
  <c r="Q41" i="5" s="1"/>
  <c r="O49" i="5"/>
  <c r="O57" i="5"/>
  <c r="Q57" i="5" s="1"/>
  <c r="O61" i="5"/>
  <c r="Q61" i="5" s="1"/>
  <c r="O65" i="5"/>
  <c r="O69" i="5"/>
  <c r="Q69" i="5" s="1"/>
  <c r="O73" i="5"/>
  <c r="O81" i="5"/>
  <c r="O85" i="5"/>
  <c r="Q85" i="5" s="1"/>
  <c r="O89" i="5"/>
  <c r="Q89" i="5" s="1"/>
  <c r="O97" i="5"/>
  <c r="Q97" i="5" s="1"/>
  <c r="O101" i="5"/>
  <c r="Q101" i="5" s="1"/>
  <c r="O105" i="5"/>
  <c r="O109" i="5"/>
  <c r="Q109" i="5" s="1"/>
  <c r="O117" i="5"/>
  <c r="Q117" i="5" s="1"/>
  <c r="O125" i="5"/>
  <c r="Q125" i="5" s="1"/>
  <c r="O129" i="5"/>
  <c r="Q129" i="5" s="1"/>
  <c r="O133" i="5"/>
  <c r="Q133" i="5" s="1"/>
  <c r="O137" i="5"/>
  <c r="O141" i="5"/>
  <c r="Q141" i="5" s="1"/>
  <c r="O145" i="5"/>
  <c r="O153" i="5"/>
  <c r="Q153" i="5" s="1"/>
  <c r="O155" i="5"/>
  <c r="Q155" i="5" s="1"/>
  <c r="O159" i="5"/>
  <c r="Q159" i="5" s="1"/>
  <c r="O163" i="5"/>
  <c r="Q163" i="5" s="1"/>
  <c r="O167" i="5"/>
  <c r="Q167" i="5" s="1"/>
  <c r="O171" i="5"/>
  <c r="Q171" i="5" s="1"/>
  <c r="O175" i="5"/>
  <c r="Q175" i="5" s="1"/>
  <c r="O179" i="5"/>
  <c r="Q179" i="5" s="1"/>
  <c r="O187" i="5"/>
  <c r="Q187" i="5" s="1"/>
  <c r="O191" i="5"/>
  <c r="Q191" i="5" s="1"/>
  <c r="O195" i="5"/>
  <c r="Q195" i="5" s="1"/>
  <c r="O199" i="5"/>
  <c r="Q199" i="5" s="1"/>
  <c r="O203" i="5"/>
  <c r="Q203" i="5" s="1"/>
  <c r="O207" i="5"/>
  <c r="Q207" i="5" s="1"/>
  <c r="O215" i="5"/>
  <c r="Q215" i="5" s="1"/>
  <c r="O219" i="5"/>
  <c r="Q219" i="5" s="1"/>
  <c r="O224" i="5"/>
  <c r="O227" i="5"/>
  <c r="Q227" i="5" s="1"/>
  <c r="O231" i="5"/>
  <c r="Q231" i="5" s="1"/>
  <c r="O235" i="5"/>
  <c r="Q235" i="5" s="1"/>
  <c r="O239" i="5"/>
  <c r="Q239" i="5" s="1"/>
  <c r="O243" i="5"/>
  <c r="Q243" i="5" s="1"/>
  <c r="O247" i="5"/>
  <c r="Q247" i="5" s="1"/>
  <c r="O255" i="5"/>
  <c r="Q255" i="5" s="1"/>
  <c r="O259" i="5"/>
  <c r="Q259" i="5" s="1"/>
  <c r="O261" i="5"/>
  <c r="Q261" i="5" s="1"/>
  <c r="O265" i="5"/>
  <c r="Q265" i="5" s="1"/>
  <c r="O269" i="5"/>
  <c r="Q269" i="5" s="1"/>
  <c r="O273" i="5"/>
  <c r="Q273" i="5" s="1"/>
  <c r="O277" i="5"/>
  <c r="O281" i="5"/>
  <c r="Q281" i="5" s="1"/>
  <c r="O285" i="5"/>
  <c r="O289" i="5"/>
  <c r="Q289" i="5" s="1"/>
  <c r="O293" i="5"/>
  <c r="Q293" i="5" s="1"/>
  <c r="O299" i="5"/>
  <c r="O303" i="5"/>
  <c r="Q303" i="5" s="1"/>
  <c r="O311" i="5"/>
  <c r="Q311" i="5" s="1"/>
  <c r="O315" i="5"/>
  <c r="Q315" i="5" s="1"/>
  <c r="O319" i="5"/>
  <c r="Q319" i="5" s="1"/>
  <c r="O323" i="5"/>
  <c r="Q323" i="5" s="1"/>
  <c r="O329" i="5"/>
  <c r="Q329" i="5" s="1"/>
  <c r="O347" i="5"/>
  <c r="Q347" i="5" s="1"/>
  <c r="O429" i="5"/>
  <c r="Q429" i="5" s="1"/>
  <c r="O433" i="5"/>
  <c r="Q433" i="5" s="1"/>
  <c r="O437" i="5"/>
  <c r="Q437" i="5" s="1"/>
  <c r="O441" i="5"/>
  <c r="Q441" i="5" s="1"/>
  <c r="O443" i="5"/>
  <c r="O455" i="5"/>
  <c r="Q455" i="5" s="1"/>
  <c r="O459" i="5"/>
  <c r="Q459" i="5" s="1"/>
  <c r="O463" i="5"/>
  <c r="Q463" i="5" s="1"/>
  <c r="O469" i="5"/>
  <c r="Q469" i="5" s="1"/>
  <c r="O481" i="5"/>
  <c r="Q481" i="5" s="1"/>
  <c r="O483" i="5"/>
  <c r="Q483" i="5" s="1"/>
  <c r="O489" i="5"/>
  <c r="Q489" i="5" s="1"/>
  <c r="O493" i="5"/>
  <c r="Q493" i="5" s="1"/>
  <c r="O495" i="5"/>
  <c r="Q495" i="5" s="1"/>
  <c r="O501" i="5"/>
  <c r="Q501" i="5" s="1"/>
  <c r="O513" i="5"/>
  <c r="Q513" i="5" s="1"/>
  <c r="O519" i="5"/>
  <c r="Q519" i="5" s="1"/>
  <c r="O523" i="5"/>
  <c r="O525" i="5"/>
  <c r="Q525" i="5" s="1"/>
  <c r="O527" i="5"/>
  <c r="Q527" i="5" s="1"/>
  <c r="O531" i="5"/>
  <c r="Q531" i="5" s="1"/>
  <c r="O535" i="5"/>
  <c r="Q535" i="5" s="1"/>
  <c r="O549" i="5"/>
  <c r="Q549" i="5" s="1"/>
  <c r="O557" i="5"/>
  <c r="Q557" i="5" s="1"/>
  <c r="O577" i="5"/>
  <c r="O581" i="5"/>
  <c r="Q581" i="5" s="1"/>
  <c r="O589" i="5"/>
  <c r="Q589" i="5" s="1"/>
  <c r="O593" i="5"/>
  <c r="Q593" i="5" s="1"/>
  <c r="O597" i="5"/>
  <c r="Q597" i="5" s="1"/>
  <c r="O599" i="5"/>
  <c r="Q599" i="5" s="1"/>
  <c r="O607" i="5"/>
  <c r="Q607" i="5" s="1"/>
  <c r="O615" i="5"/>
  <c r="O619" i="5"/>
  <c r="Q619" i="5" s="1"/>
  <c r="O623" i="5"/>
  <c r="Q623" i="5" s="1"/>
  <c r="O627" i="5"/>
  <c r="Q627" i="5" s="1"/>
  <c r="O631" i="5"/>
  <c r="Q631" i="5" s="1"/>
  <c r="O637" i="5"/>
  <c r="Q637" i="5" s="1"/>
  <c r="O641" i="5"/>
  <c r="O645" i="5"/>
  <c r="O653" i="5"/>
  <c r="Q653" i="5" s="1"/>
  <c r="O657" i="5"/>
  <c r="Q657" i="5" s="1"/>
  <c r="O661" i="5"/>
  <c r="Q661" i="5" s="1"/>
  <c r="O669" i="5"/>
  <c r="Q669" i="5" s="1"/>
  <c r="O677" i="5"/>
  <c r="Q677" i="5" s="1"/>
  <c r="O689" i="5"/>
  <c r="Q689" i="5" s="1"/>
  <c r="O831" i="5"/>
  <c r="Q831" i="5" s="1"/>
  <c r="P577" i="5"/>
  <c r="P48" i="5"/>
  <c r="P1822" i="5"/>
  <c r="P2357" i="5"/>
  <c r="P1281" i="5"/>
  <c r="P205" i="5"/>
  <c r="Q1817" i="5"/>
  <c r="P1956" i="5"/>
  <c r="P300" i="5"/>
  <c r="P646" i="5"/>
  <c r="P1883" i="5"/>
  <c r="Q2368" i="5"/>
  <c r="P379" i="5"/>
  <c r="P1146" i="5"/>
  <c r="P267" i="5"/>
  <c r="P1040" i="5"/>
  <c r="P2490" i="5"/>
  <c r="P144" i="5"/>
  <c r="P1156" i="5"/>
  <c r="P2072" i="5"/>
  <c r="P584" i="5"/>
  <c r="P1370" i="5"/>
  <c r="P1923" i="5"/>
  <c r="P2333" i="5"/>
  <c r="P1290" i="5"/>
  <c r="P1211" i="5"/>
  <c r="P1115" i="5"/>
  <c r="P1764" i="5"/>
  <c r="P1000" i="5"/>
  <c r="P1251" i="5"/>
  <c r="P2233" i="5"/>
  <c r="P403" i="5"/>
  <c r="P725" i="5"/>
  <c r="P522" i="5"/>
  <c r="P2805" i="5"/>
  <c r="P2608" i="5"/>
  <c r="P276" i="5"/>
  <c r="P112" i="5"/>
  <c r="P640" i="5"/>
  <c r="P1567" i="5"/>
  <c r="P2325" i="5"/>
  <c r="Q2240" i="5"/>
  <c r="P614" i="5"/>
  <c r="P1434" i="5"/>
  <c r="P2194" i="5"/>
  <c r="P224" i="5"/>
  <c r="P2142" i="5"/>
  <c r="P2116" i="5"/>
  <c r="Q2638" i="5"/>
  <c r="P1083" i="5"/>
  <c r="P284" i="5"/>
  <c r="P475" i="5"/>
  <c r="P687" i="5"/>
  <c r="O1457" i="5"/>
  <c r="Q1457" i="5" s="1"/>
  <c r="O1459" i="5"/>
  <c r="Q1459" i="5" s="1"/>
  <c r="O1461" i="5"/>
  <c r="Q1461" i="5" s="1"/>
  <c r="O1463" i="5"/>
  <c r="Q1463" i="5" s="1"/>
  <c r="O1467" i="5"/>
  <c r="Q1467" i="5" s="1"/>
  <c r="O1471" i="5"/>
  <c r="Q1471" i="5" s="1"/>
  <c r="O1473" i="5"/>
  <c r="Q1473" i="5" s="1"/>
  <c r="O1475" i="5"/>
  <c r="Q1475" i="5" s="1"/>
  <c r="O1479" i="5"/>
  <c r="O1481" i="5"/>
  <c r="Q1481" i="5" s="1"/>
  <c r="O1483" i="5"/>
  <c r="Q1483" i="5" s="1"/>
  <c r="O1485" i="5"/>
  <c r="Q1485" i="5" s="1"/>
  <c r="O1487" i="5"/>
  <c r="Q1487" i="5" s="1"/>
  <c r="O1489" i="5"/>
  <c r="Q1489" i="5" s="1"/>
  <c r="O1491" i="5"/>
  <c r="Q1491" i="5" s="1"/>
  <c r="O1493" i="5"/>
  <c r="Q1493" i="5" s="1"/>
  <c r="O1495" i="5"/>
  <c r="Q1495" i="5" s="1"/>
  <c r="O1497" i="5"/>
  <c r="Q1497" i="5" s="1"/>
  <c r="O1503" i="5"/>
  <c r="Q1503" i="5" s="1"/>
  <c r="O1505" i="5"/>
  <c r="Q1505" i="5" s="1"/>
  <c r="O1507" i="5"/>
  <c r="Q1507" i="5" s="1"/>
  <c r="O1511" i="5"/>
  <c r="Q1511" i="5" s="1"/>
  <c r="O1513" i="5"/>
  <c r="O1515" i="5"/>
  <c r="O1517" i="5"/>
  <c r="Q1517" i="5" s="1"/>
  <c r="O1519" i="5"/>
  <c r="Q1519" i="5" s="1"/>
  <c r="O1521" i="5"/>
  <c r="Q1521" i="5" s="1"/>
  <c r="O1523" i="5"/>
  <c r="Q1523" i="5" s="1"/>
  <c r="O1525" i="5"/>
  <c r="Q1525" i="5" s="1"/>
  <c r="O1527" i="5"/>
  <c r="Q1527" i="5" s="1"/>
  <c r="O1529" i="5"/>
  <c r="Q1529" i="5" s="1"/>
  <c r="O1535" i="5"/>
  <c r="Q1535" i="5" s="1"/>
  <c r="O1537" i="5"/>
  <c r="Q1537" i="5" s="1"/>
  <c r="O1539" i="5"/>
  <c r="Q1539" i="5" s="1"/>
  <c r="O1543" i="5"/>
  <c r="Q1543" i="5" s="1"/>
  <c r="O1545" i="5"/>
  <c r="Q1545" i="5" s="1"/>
  <c r="O1547" i="5"/>
  <c r="Q1547" i="5" s="1"/>
  <c r="O1549" i="5"/>
  <c r="Q1549" i="5" s="1"/>
  <c r="O1551" i="5"/>
  <c r="Q1551" i="5" s="1"/>
  <c r="O1553" i="5"/>
  <c r="Q1553" i="5" s="1"/>
  <c r="O1555" i="5"/>
  <c r="O1557" i="5"/>
  <c r="O1559" i="5"/>
  <c r="Q1559" i="5" s="1"/>
  <c r="O1561" i="5"/>
  <c r="Q1561" i="5" s="1"/>
  <c r="O1567" i="5"/>
  <c r="O1569" i="5"/>
  <c r="Q1569" i="5" s="1"/>
  <c r="O1571" i="5"/>
  <c r="O1575" i="5"/>
  <c r="Q1575" i="5" s="1"/>
  <c r="O1577" i="5"/>
  <c r="Q1577" i="5" s="1"/>
  <c r="O1579" i="5"/>
  <c r="Q1579" i="5" s="1"/>
  <c r="O1581" i="5"/>
  <c r="Q1581" i="5" s="1"/>
  <c r="O1583" i="5"/>
  <c r="Q1583" i="5" s="1"/>
  <c r="O1585" i="5"/>
  <c r="Q1585" i="5" s="1"/>
  <c r="O1587" i="5"/>
  <c r="O1589" i="5"/>
  <c r="O1593" i="5"/>
  <c r="Q1593" i="5" s="1"/>
  <c r="O1595" i="5"/>
  <c r="Q1595" i="5" s="1"/>
  <c r="O1599" i="5"/>
  <c r="Q1599" i="5" s="1"/>
  <c r="O1601" i="5"/>
  <c r="Q1601" i="5" s="1"/>
  <c r="O1603" i="5"/>
  <c r="Q1603" i="5" s="1"/>
  <c r="O1605" i="5"/>
  <c r="Q1605" i="5" s="1"/>
  <c r="O1607" i="5"/>
  <c r="Q1607" i="5" s="1"/>
  <c r="O1611" i="5"/>
  <c r="Q1611" i="5" s="1"/>
  <c r="O1615" i="5"/>
  <c r="Q1615" i="5" s="1"/>
  <c r="O1617" i="5"/>
  <c r="Q1617" i="5" s="1"/>
  <c r="O1619" i="5"/>
  <c r="Q1619" i="5" s="1"/>
  <c r="O1625" i="5"/>
  <c r="Q1625" i="5" s="1"/>
  <c r="O1627" i="5"/>
  <c r="O1629" i="5"/>
  <c r="O1631" i="5"/>
  <c r="Q1631" i="5" s="1"/>
  <c r="O1633" i="5"/>
  <c r="Q1633" i="5" s="1"/>
  <c r="O1635" i="5"/>
  <c r="Q1635" i="5" s="1"/>
  <c r="O1637" i="5"/>
  <c r="Q1637" i="5" s="1"/>
  <c r="O1639" i="5"/>
  <c r="Q1639" i="5" s="1"/>
  <c r="O1641" i="5"/>
  <c r="Q1641" i="5" s="1"/>
  <c r="O1645" i="5"/>
  <c r="Q1645" i="5" s="1"/>
  <c r="O1647" i="5"/>
  <c r="Q1647" i="5" s="1"/>
  <c r="O1651" i="5"/>
  <c r="Q1651" i="5" s="1"/>
  <c r="O1653" i="5"/>
  <c r="Q1653" i="5" s="1"/>
  <c r="O1655" i="5"/>
  <c r="Q1655" i="5" s="1"/>
  <c r="O1659" i="5"/>
  <c r="O1661" i="5"/>
  <c r="O1663" i="5"/>
  <c r="Q1663" i="5" s="1"/>
  <c r="O1665" i="5"/>
  <c r="Q1665" i="5" s="1"/>
  <c r="O1667" i="5"/>
  <c r="Q1667" i="5" s="1"/>
  <c r="O1669" i="5"/>
  <c r="Q1669" i="5" s="1"/>
  <c r="O1671" i="5"/>
  <c r="Q1671" i="5" s="1"/>
  <c r="O1673" i="5"/>
  <c r="Q1673" i="5" s="1"/>
  <c r="O1677" i="5"/>
  <c r="Q1677" i="5" s="1"/>
  <c r="O1679" i="5"/>
  <c r="Q1679" i="5" s="1"/>
  <c r="O1683" i="5"/>
  <c r="Q1683" i="5" s="1"/>
  <c r="O1685" i="5"/>
  <c r="Q1685" i="5" s="1"/>
  <c r="O1687" i="5"/>
  <c r="Q1687" i="5" s="1"/>
  <c r="O1689" i="5"/>
  <c r="Q1689" i="5" s="1"/>
  <c r="O1693" i="5"/>
  <c r="Q1693" i="5" s="1"/>
  <c r="O1695" i="5"/>
  <c r="Q1695" i="5" s="1"/>
  <c r="O1697" i="5"/>
  <c r="Q1697" i="5" s="1"/>
  <c r="O1699" i="5"/>
  <c r="Q1699" i="5" s="1"/>
  <c r="O1701" i="5"/>
  <c r="Q1701" i="5" s="1"/>
  <c r="O1703" i="5"/>
  <c r="Q1703" i="5" s="1"/>
  <c r="O1707" i="5"/>
  <c r="Q1707" i="5" s="1"/>
  <c r="O1709" i="5"/>
  <c r="Q1709" i="5" s="1"/>
  <c r="O1711" i="5"/>
  <c r="Q1711" i="5" s="1"/>
  <c r="O1713" i="5"/>
  <c r="Q1713" i="5" s="1"/>
  <c r="O1715" i="5"/>
  <c r="Q1715" i="5" s="1"/>
  <c r="O1721" i="5"/>
  <c r="Q1721" i="5" s="1"/>
  <c r="O1723" i="5"/>
  <c r="Q1723" i="5" s="1"/>
  <c r="O1727" i="5"/>
  <c r="Q1727" i="5" s="1"/>
  <c r="O1729" i="5"/>
  <c r="Q1729" i="5" s="1"/>
  <c r="O1731" i="5"/>
  <c r="Q1731" i="5" s="1"/>
  <c r="O1733" i="5"/>
  <c r="Q1733" i="5" s="1"/>
  <c r="O1737" i="5"/>
  <c r="Q1737" i="5" s="1"/>
  <c r="O1739" i="5"/>
  <c r="Q1739" i="5" s="1"/>
  <c r="O1741" i="5"/>
  <c r="Q1741" i="5" s="1"/>
  <c r="O1743" i="5"/>
  <c r="Q1743" i="5" s="1"/>
  <c r="O1745" i="5"/>
  <c r="Q1745" i="5" s="1"/>
  <c r="O1747" i="5"/>
  <c r="Q1747" i="5" s="1"/>
  <c r="O1749" i="5"/>
  <c r="O1753" i="5"/>
  <c r="Q1753" i="5" s="1"/>
  <c r="O1755" i="5"/>
  <c r="Q1755" i="5" s="1"/>
  <c r="O1757" i="5"/>
  <c r="Q1757" i="5" s="1"/>
  <c r="O1759" i="5"/>
  <c r="Q1759" i="5" s="1"/>
  <c r="O1763" i="5"/>
  <c r="O1765" i="5"/>
  <c r="O1767" i="5"/>
  <c r="Q1767" i="5" s="1"/>
  <c r="O1769" i="5"/>
  <c r="Q1769" i="5" s="1"/>
  <c r="O1773" i="5"/>
  <c r="Q1773" i="5" s="1"/>
  <c r="O1775" i="5"/>
  <c r="Q1775" i="5" s="1"/>
  <c r="O1777" i="5"/>
  <c r="Q1777" i="5" s="1"/>
  <c r="O1779" i="5"/>
  <c r="O1781" i="5"/>
  <c r="O1783" i="5"/>
  <c r="Q1783" i="5" s="1"/>
  <c r="O1787" i="5"/>
  <c r="Q1787" i="5" s="1"/>
  <c r="O1789" i="5"/>
  <c r="Q1789" i="5" s="1"/>
  <c r="O1791" i="5"/>
  <c r="Q1791" i="5" s="1"/>
  <c r="O1795" i="5"/>
  <c r="Q1795" i="5" s="1"/>
  <c r="O1797" i="5"/>
  <c r="Q1797" i="5" s="1"/>
  <c r="O1799" i="5"/>
  <c r="Q1799" i="5" s="1"/>
  <c r="O1805" i="5"/>
  <c r="Q1805" i="5" s="1"/>
  <c r="O1807" i="5"/>
  <c r="Q1807" i="5" s="1"/>
  <c r="O1809" i="5"/>
  <c r="Q1809" i="5" s="1"/>
  <c r="O1811" i="5"/>
  <c r="Q1811" i="5" s="1"/>
  <c r="O1813" i="5"/>
  <c r="Q1813" i="5" s="1"/>
  <c r="O1816" i="5"/>
  <c r="Q1816" i="5" s="1"/>
  <c r="O1819" i="5"/>
  <c r="O1821" i="5"/>
  <c r="O1823" i="5"/>
  <c r="O1827" i="5"/>
  <c r="O1829" i="5"/>
  <c r="O1833" i="5"/>
  <c r="Q1833" i="5" s="1"/>
  <c r="O1839" i="5"/>
  <c r="Q1839" i="5" s="1"/>
  <c r="O1841" i="5"/>
  <c r="Q1841" i="5" s="1"/>
  <c r="O1843" i="5"/>
  <c r="Q1843" i="5" s="1"/>
  <c r="O1845" i="5"/>
  <c r="Q1845" i="5" s="1"/>
  <c r="O1849" i="5"/>
  <c r="Q1849" i="5" s="1"/>
  <c r="O1853" i="5"/>
  <c r="Q1853" i="5" s="1"/>
  <c r="O1855" i="5"/>
  <c r="Q1855" i="5" s="1"/>
  <c r="O1857" i="5"/>
  <c r="Q1857" i="5" s="1"/>
  <c r="O1861" i="5"/>
  <c r="Q1861" i="5" s="1"/>
  <c r="O1863" i="5"/>
  <c r="Q1863" i="5" s="1"/>
  <c r="O1865" i="5"/>
  <c r="O1867" i="5"/>
  <c r="Q1867" i="5" s="1"/>
  <c r="O1871" i="5"/>
  <c r="Q1871" i="5" s="1"/>
  <c r="O1875" i="5"/>
  <c r="Q1875" i="5" s="1"/>
  <c r="O1877" i="5"/>
  <c r="Q1877" i="5" s="1"/>
  <c r="O1883" i="5"/>
  <c r="O1885" i="5"/>
  <c r="Q1885" i="5" s="1"/>
  <c r="O1887" i="5"/>
  <c r="Q1887" i="5" s="1"/>
  <c r="O1889" i="5"/>
  <c r="O1891" i="5"/>
  <c r="Q1891" i="5" s="1"/>
  <c r="O1893" i="5"/>
  <c r="Q1893" i="5" s="1"/>
  <c r="O1897" i="5"/>
  <c r="Q1897" i="5" s="1"/>
  <c r="O1901" i="5"/>
  <c r="Q1901" i="5" s="1"/>
  <c r="O1903" i="5"/>
  <c r="Q1903" i="5" s="1"/>
  <c r="O1905" i="5"/>
  <c r="Q1905" i="5" s="1"/>
  <c r="O1907" i="5"/>
  <c r="Q1907" i="5" s="1"/>
  <c r="O1909" i="5"/>
  <c r="Q1909" i="5" s="1"/>
  <c r="O1913" i="5"/>
  <c r="Q1913" i="5" s="1"/>
  <c r="O1917" i="5"/>
  <c r="Q1917" i="5" s="1"/>
  <c r="O1919" i="5"/>
  <c r="Q1919" i="5" s="1"/>
  <c r="O1921" i="5"/>
  <c r="Q1921" i="5" s="1"/>
  <c r="O1923" i="5"/>
  <c r="O1925" i="5"/>
  <c r="Q1925" i="5" s="1"/>
  <c r="O1929" i="5"/>
  <c r="Q1929" i="5" s="1"/>
  <c r="O1931" i="5"/>
  <c r="O1935" i="5"/>
  <c r="Q1935" i="5" s="1"/>
  <c r="O1937" i="5"/>
  <c r="Q1937" i="5" s="1"/>
  <c r="O1941" i="5"/>
  <c r="Q1941" i="5" s="1"/>
  <c r="O1945" i="5"/>
  <c r="Q1945" i="5" s="1"/>
  <c r="O1949" i="5"/>
  <c r="Q1949" i="5" s="1"/>
  <c r="O1951" i="5"/>
  <c r="Q1951" i="5" s="1"/>
  <c r="O1953" i="5"/>
  <c r="Q1953" i="5" s="1"/>
  <c r="O1955" i="5"/>
  <c r="O1957" i="5"/>
  <c r="O1961" i="5"/>
  <c r="Q1961" i="5" s="1"/>
  <c r="O1965" i="5"/>
  <c r="Q1965" i="5" s="1"/>
  <c r="O1967" i="5"/>
  <c r="Q1967" i="5" s="1"/>
  <c r="O1971" i="5"/>
  <c r="Q1971" i="5" s="1"/>
  <c r="O1973" i="5"/>
  <c r="Q1973" i="5" s="1"/>
  <c r="O1975" i="5"/>
  <c r="Q1975" i="5" s="1"/>
  <c r="O1977" i="5"/>
  <c r="Q1977" i="5" s="1"/>
  <c r="O1981" i="5"/>
  <c r="Q1981" i="5" s="1"/>
  <c r="O1983" i="5"/>
  <c r="Q1983" i="5" s="1"/>
  <c r="O1985" i="5"/>
  <c r="Q1985" i="5" s="1"/>
  <c r="O1987" i="5"/>
  <c r="Q1987" i="5" s="1"/>
  <c r="O1989" i="5"/>
  <c r="Q1989" i="5" s="1"/>
  <c r="O1993" i="5"/>
  <c r="Q1993" i="5" s="1"/>
  <c r="O1997" i="5"/>
  <c r="Q1997" i="5" s="1"/>
  <c r="O1999" i="5"/>
  <c r="Q1999" i="5" s="1"/>
  <c r="O2001" i="5"/>
  <c r="Q2001" i="5" s="1"/>
  <c r="O2003" i="5"/>
  <c r="Q2003" i="5" s="1"/>
  <c r="O2005" i="5"/>
  <c r="Q2005" i="5" s="1"/>
  <c r="O2009" i="5"/>
  <c r="Q2009" i="5" s="1"/>
  <c r="O2011" i="5"/>
  <c r="Q2011" i="5" s="1"/>
  <c r="O2013" i="5"/>
  <c r="Q2013" i="5" s="1"/>
  <c r="O2015" i="5"/>
  <c r="Q2015" i="5" s="1"/>
  <c r="O2017" i="5"/>
  <c r="Q2017" i="5" s="1"/>
  <c r="O2019" i="5"/>
  <c r="Q2019" i="5" s="1"/>
  <c r="O2021" i="5"/>
  <c r="Q2021" i="5" s="1"/>
  <c r="O2025" i="5"/>
  <c r="Q2025" i="5" s="1"/>
  <c r="O2029" i="5"/>
  <c r="Q2029" i="5" s="1"/>
  <c r="O2031" i="5"/>
  <c r="Q2031" i="5" s="1"/>
  <c r="O2033" i="5"/>
  <c r="Q2033" i="5" s="1"/>
  <c r="O2035" i="5"/>
  <c r="Q2035" i="5" s="1"/>
  <c r="O2039" i="5"/>
  <c r="O2041" i="5"/>
  <c r="Q2041" i="5" s="1"/>
  <c r="O2045" i="5"/>
  <c r="Q2045" i="5" s="1"/>
  <c r="O2047" i="5"/>
  <c r="Q2047" i="5" s="1"/>
  <c r="O2049" i="5"/>
  <c r="Q2049" i="5" s="1"/>
  <c r="O2051" i="5"/>
  <c r="Q2051" i="5" s="1"/>
  <c r="O2055" i="5"/>
  <c r="Q2055" i="5" s="1"/>
  <c r="O2057" i="5"/>
  <c r="Q2057" i="5" s="1"/>
  <c r="O2061" i="5"/>
  <c r="Q2061" i="5" s="1"/>
  <c r="O2063" i="5"/>
  <c r="Q2063" i="5" s="1"/>
  <c r="O2065" i="5"/>
  <c r="Q2065" i="5" s="1"/>
  <c r="O2067" i="5"/>
  <c r="Q2067" i="5" s="1"/>
  <c r="O2071" i="5"/>
  <c r="Q2071" i="5" s="1"/>
  <c r="O2073" i="5"/>
  <c r="Q2073" i="5" s="1"/>
  <c r="O2075" i="5"/>
  <c r="Q2075" i="5" s="1"/>
  <c r="O2077" i="5"/>
  <c r="Q2077" i="5" s="1"/>
  <c r="O2079" i="5"/>
  <c r="O2083" i="5"/>
  <c r="Q2083" i="5" s="1"/>
  <c r="O2085" i="5"/>
  <c r="Q2085" i="5" s="1"/>
  <c r="O2087" i="5"/>
  <c r="O2091" i="5"/>
  <c r="Q2091" i="5" s="1"/>
  <c r="O2095" i="5"/>
  <c r="Q2095" i="5" s="1"/>
  <c r="O2099" i="5"/>
  <c r="Q2099" i="5" s="1"/>
  <c r="O2103" i="5"/>
  <c r="Q2103" i="5" s="1"/>
  <c r="O2107" i="5"/>
  <c r="Q2107" i="5" s="1"/>
  <c r="O2111" i="5"/>
  <c r="Q2111" i="5" s="1"/>
  <c r="O2113" i="5"/>
  <c r="Q2113" i="5" s="1"/>
  <c r="O2115" i="5"/>
  <c r="O2119" i="5"/>
  <c r="Q2119" i="5" s="1"/>
  <c r="O2123" i="5"/>
  <c r="O2127" i="5"/>
  <c r="Q2127" i="5" s="1"/>
  <c r="O2129" i="5"/>
  <c r="Q2129" i="5" s="1"/>
  <c r="O2131" i="5"/>
  <c r="O2135" i="5"/>
  <c r="Q2135" i="5" s="1"/>
  <c r="O2137" i="5"/>
  <c r="Q2137" i="5" s="1"/>
  <c r="O2139" i="5"/>
  <c r="Q2139" i="5" s="1"/>
  <c r="O2143" i="5"/>
  <c r="Q2143" i="5" s="1"/>
  <c r="O2145" i="5"/>
  <c r="Q2145" i="5" s="1"/>
  <c r="O2147" i="5"/>
  <c r="Q2147" i="5" s="1"/>
  <c r="O2149" i="5"/>
  <c r="Q2149" i="5" s="1"/>
  <c r="O2151" i="5"/>
  <c r="Q2151" i="5" s="1"/>
  <c r="O2155" i="5"/>
  <c r="Q2155" i="5" s="1"/>
  <c r="O2157" i="5"/>
  <c r="Q2157" i="5" s="1"/>
  <c r="O2159" i="5"/>
  <c r="Q2159" i="5" s="1"/>
  <c r="O2163" i="5"/>
  <c r="Q2163" i="5" s="1"/>
  <c r="O2169" i="5"/>
  <c r="Q2169" i="5" s="1"/>
  <c r="O2173" i="5"/>
  <c r="Q2173" i="5" s="1"/>
  <c r="O2177" i="5"/>
  <c r="Q2177" i="5" s="1"/>
  <c r="O2183" i="5"/>
  <c r="Q2183" i="5" s="1"/>
  <c r="O2187" i="5"/>
  <c r="O2191" i="5"/>
  <c r="Q2191" i="5" s="1"/>
  <c r="O2195" i="5"/>
  <c r="O2199" i="5"/>
  <c r="Q2199" i="5" s="1"/>
  <c r="O2201" i="5"/>
  <c r="O2203" i="5"/>
  <c r="O2207" i="5"/>
  <c r="Q2207" i="5" s="1"/>
  <c r="O2211" i="5"/>
  <c r="Q2211" i="5" s="1"/>
  <c r="O2215" i="5"/>
  <c r="Q2215" i="5" s="1"/>
  <c r="O2217" i="5"/>
  <c r="Q2217" i="5" s="1"/>
  <c r="O2219" i="5"/>
  <c r="Q2219" i="5" s="1"/>
  <c r="O2223" i="5"/>
  <c r="Q2223" i="5" s="1"/>
  <c r="O2227" i="5"/>
  <c r="Q2227" i="5" s="1"/>
  <c r="O2231" i="5"/>
  <c r="Q2231" i="5" s="1"/>
  <c r="O2235" i="5"/>
  <c r="Q2235" i="5" s="1"/>
  <c r="O2237" i="5"/>
  <c r="Q2237" i="5" s="1"/>
  <c r="O2239" i="5"/>
  <c r="Q2239" i="5" s="1"/>
  <c r="O2241" i="5"/>
  <c r="Q2241" i="5" s="1"/>
  <c r="O2243" i="5"/>
  <c r="Q2243" i="5" s="1"/>
  <c r="O2245" i="5"/>
  <c r="Q2245" i="5" s="1"/>
  <c r="O2247" i="5"/>
  <c r="Q2247" i="5" s="1"/>
  <c r="O2249" i="5"/>
  <c r="Q2249" i="5" s="1"/>
  <c r="O2251" i="5"/>
  <c r="Q2251" i="5" s="1"/>
  <c r="O2255" i="5"/>
  <c r="Q2255" i="5" s="1"/>
  <c r="O2257" i="5"/>
  <c r="Q2257" i="5" s="1"/>
  <c r="O2259" i="5"/>
  <c r="Q2259" i="5" s="1"/>
  <c r="O2261" i="5"/>
  <c r="Q2261" i="5" s="1"/>
  <c r="O2263" i="5"/>
  <c r="Q2263" i="5" s="1"/>
  <c r="O2267" i="5"/>
  <c r="Q2267" i="5" s="1"/>
  <c r="O2271" i="5"/>
  <c r="Q2271" i="5" s="1"/>
  <c r="O2278" i="5"/>
  <c r="Q2278" i="5" s="1"/>
  <c r="O2283" i="5"/>
  <c r="Q2283" i="5" s="1"/>
  <c r="O2285" i="5"/>
  <c r="Q2285" i="5" s="1"/>
  <c r="O2287" i="5"/>
  <c r="Q2287" i="5" s="1"/>
  <c r="O2291" i="5"/>
  <c r="Q2291" i="5" s="1"/>
  <c r="O2295" i="5"/>
  <c r="O2299" i="5"/>
  <c r="Q2299" i="5" s="1"/>
  <c r="O2303" i="5"/>
  <c r="Q2303" i="5" s="1"/>
  <c r="O2305" i="5"/>
  <c r="Q2305" i="5" s="1"/>
  <c r="O2307" i="5"/>
  <c r="Q2307" i="5" s="1"/>
  <c r="O2311" i="5"/>
  <c r="O2313" i="5"/>
  <c r="O2315" i="5"/>
  <c r="Q2315" i="5" s="1"/>
  <c r="O2317" i="5"/>
  <c r="Q2317" i="5" s="1"/>
  <c r="O2319" i="5"/>
  <c r="Q2319" i="5" s="1"/>
  <c r="O2321" i="5"/>
  <c r="Q2321" i="5" s="1"/>
  <c r="O2323" i="5"/>
  <c r="Q2323" i="5" s="1"/>
  <c r="O2327" i="5"/>
  <c r="Q2327" i="5" s="1"/>
  <c r="O2329" i="5"/>
  <c r="Q2329" i="5" s="1"/>
  <c r="O2331" i="5"/>
  <c r="Q2331" i="5" s="1"/>
  <c r="O2335" i="5"/>
  <c r="Q2335" i="5" s="1"/>
  <c r="O2337" i="5"/>
  <c r="Q2337" i="5" s="1"/>
  <c r="O2339" i="5"/>
  <c r="Q2339" i="5" s="1"/>
  <c r="O2343" i="5"/>
  <c r="Q2343" i="5" s="1"/>
  <c r="O2347" i="5"/>
  <c r="Q2347" i="5" s="1"/>
  <c r="O2351" i="5"/>
  <c r="Q2351" i="5" s="1"/>
  <c r="O2353" i="5"/>
  <c r="Q2353" i="5" s="1"/>
  <c r="O2355" i="5"/>
  <c r="Q2355" i="5" s="1"/>
  <c r="O2359" i="5"/>
  <c r="Q2359" i="5" s="1"/>
  <c r="O2363" i="5"/>
  <c r="O2365" i="5"/>
  <c r="O2367" i="5"/>
  <c r="O2369" i="5"/>
  <c r="Q2369" i="5" s="1"/>
  <c r="O2371" i="5"/>
  <c r="Q2371" i="5" s="1"/>
  <c r="O2373" i="5"/>
  <c r="Q2373" i="5" s="1"/>
  <c r="O2375" i="5"/>
  <c r="Q2375" i="5" s="1"/>
  <c r="O2377" i="5"/>
  <c r="Q2377" i="5" s="1"/>
  <c r="O2379" i="5"/>
  <c r="Q2379" i="5" s="1"/>
  <c r="O2381" i="5"/>
  <c r="Q2381" i="5" s="1"/>
  <c r="O2383" i="5"/>
  <c r="Q2383" i="5" s="1"/>
  <c r="O2385" i="5"/>
  <c r="Q2385" i="5" s="1"/>
  <c r="O2387" i="5"/>
  <c r="Q2387" i="5" s="1"/>
  <c r="O2391" i="5"/>
  <c r="Q2391" i="5" s="1"/>
  <c r="O2393" i="5"/>
  <c r="Q2393" i="5" s="1"/>
  <c r="O2395" i="5"/>
  <c r="Q2395" i="5" s="1"/>
  <c r="O2399" i="5"/>
  <c r="Q2399" i="5" s="1"/>
  <c r="O2401" i="5"/>
  <c r="Q2401" i="5" s="1"/>
  <c r="O2403" i="5"/>
  <c r="Q2403" i="5" s="1"/>
  <c r="O2405" i="5"/>
  <c r="Q2405" i="5" s="1"/>
  <c r="O2407" i="5"/>
  <c r="Q2407" i="5" s="1"/>
  <c r="O2409" i="5"/>
  <c r="Q2409" i="5" s="1"/>
  <c r="O2411" i="5"/>
  <c r="Q2411" i="5" s="1"/>
  <c r="O2413" i="5"/>
  <c r="Q2413" i="5" s="1"/>
  <c r="O2415" i="5"/>
  <c r="Q2415" i="5" s="1"/>
  <c r="O2417" i="5"/>
  <c r="Q2417" i="5" s="1"/>
  <c r="O2419" i="5"/>
  <c r="Q2419" i="5" s="1"/>
  <c r="O2423" i="5"/>
  <c r="Q2423" i="5" s="1"/>
  <c r="O2425" i="5"/>
  <c r="O2427" i="5"/>
  <c r="Q2427" i="5" s="1"/>
  <c r="O2431" i="5"/>
  <c r="Q2431" i="5" s="1"/>
  <c r="O2435" i="5"/>
  <c r="Q2435" i="5" s="1"/>
  <c r="O2437" i="5"/>
  <c r="Q2437" i="5" s="1"/>
  <c r="O2439" i="5"/>
  <c r="Q2439" i="5" s="1"/>
  <c r="O2443" i="5"/>
  <c r="Q2443" i="5" s="1"/>
  <c r="O2447" i="5"/>
  <c r="Q2447" i="5" s="1"/>
  <c r="O2451" i="5"/>
  <c r="Q2451" i="5" s="1"/>
  <c r="O2455" i="5"/>
  <c r="Q2455" i="5" s="1"/>
  <c r="O2459" i="5"/>
  <c r="Q2459" i="5" s="1"/>
  <c r="O2463" i="5"/>
  <c r="Q2463" i="5" s="1"/>
  <c r="O2467" i="5"/>
  <c r="Q2467" i="5" s="1"/>
  <c r="O2471" i="5"/>
  <c r="Q2471" i="5" s="1"/>
  <c r="O2473" i="5"/>
  <c r="Q2473" i="5" s="1"/>
  <c r="O2475" i="5"/>
  <c r="Q2475" i="5" s="1"/>
  <c r="O2477" i="5"/>
  <c r="Q2477" i="5" s="1"/>
  <c r="O2479" i="5"/>
  <c r="Q2479" i="5" s="1"/>
  <c r="O2483" i="5"/>
  <c r="Q2483" i="5" s="1"/>
  <c r="O2487" i="5"/>
  <c r="Q2487" i="5" s="1"/>
  <c r="O2489" i="5"/>
  <c r="Q2489" i="5" s="1"/>
  <c r="O2491" i="5"/>
  <c r="O2495" i="5"/>
  <c r="Q2495" i="5" s="1"/>
  <c r="O2499" i="5"/>
  <c r="Q2499" i="5" s="1"/>
  <c r="O2503" i="5"/>
  <c r="Q2503" i="5" s="1"/>
  <c r="O2505" i="5"/>
  <c r="Q2505" i="5" s="1"/>
  <c r="O2507" i="5"/>
  <c r="Q2507" i="5" s="1"/>
  <c r="O2509" i="5"/>
  <c r="Q2509" i="5" s="1"/>
  <c r="O2511" i="5"/>
  <c r="Q2511" i="5" s="1"/>
  <c r="O2513" i="5"/>
  <c r="Q2513" i="5" s="1"/>
  <c r="O2519" i="5"/>
  <c r="Q2519" i="5" s="1"/>
  <c r="O2521" i="5"/>
  <c r="O2523" i="5"/>
  <c r="O2525" i="5"/>
  <c r="O2527" i="5"/>
  <c r="Q2527" i="5" s="1"/>
  <c r="O2529" i="5"/>
  <c r="Q2529" i="5" s="1"/>
  <c r="O2531" i="5"/>
  <c r="Q2531" i="5" s="1"/>
  <c r="O2533" i="5"/>
  <c r="Q2533" i="5" s="1"/>
  <c r="O2537" i="5"/>
  <c r="Q2537" i="5" s="1"/>
  <c r="O2539" i="5"/>
  <c r="Q2539" i="5" s="1"/>
  <c r="O2541" i="5"/>
  <c r="Q2541" i="5" s="1"/>
  <c r="O2543" i="5"/>
  <c r="Q2543" i="5" s="1"/>
  <c r="O2545" i="5"/>
  <c r="Q2545" i="5" s="1"/>
  <c r="O2549" i="5"/>
  <c r="O2551" i="5"/>
  <c r="Q2551" i="5" s="1"/>
  <c r="O2555" i="5"/>
  <c r="Q2555" i="5" s="1"/>
  <c r="O2559" i="5"/>
  <c r="O2561" i="5"/>
  <c r="O2563" i="5"/>
  <c r="Q2563" i="5" s="1"/>
  <c r="O2565" i="5"/>
  <c r="Q2565" i="5" s="1"/>
  <c r="O2567" i="5"/>
  <c r="Q2567" i="5" s="1"/>
  <c r="O2569" i="5"/>
  <c r="Q2569" i="5" s="1"/>
  <c r="O2571" i="5"/>
  <c r="Q2571" i="5" s="1"/>
  <c r="O2575" i="5"/>
  <c r="Q2575" i="5" s="1"/>
  <c r="O2579" i="5"/>
  <c r="Q2579" i="5" s="1"/>
  <c r="O2581" i="5"/>
  <c r="Q2581" i="5" s="1"/>
  <c r="O2583" i="5"/>
  <c r="Q2583" i="5" s="1"/>
  <c r="O2585" i="5"/>
  <c r="Q2585" i="5" s="1"/>
  <c r="O2587" i="5"/>
  <c r="Q2587" i="5" s="1"/>
  <c r="O2591" i="5"/>
  <c r="Q2591" i="5" s="1"/>
  <c r="O2593" i="5"/>
  <c r="Q2593" i="5" s="1"/>
  <c r="O2595" i="5"/>
  <c r="Q2595" i="5" s="1"/>
  <c r="O2597" i="5"/>
  <c r="Q2597" i="5" s="1"/>
  <c r="O2599" i="5"/>
  <c r="Q2599" i="5" s="1"/>
  <c r="O2601" i="5"/>
  <c r="Q2601" i="5" s="1"/>
  <c r="O2603" i="5"/>
  <c r="Q2603" i="5" s="1"/>
  <c r="O2605" i="5"/>
  <c r="Q2605" i="5" s="1"/>
  <c r="O2607" i="5"/>
  <c r="O2609" i="5"/>
  <c r="Q2609" i="5" s="1"/>
  <c r="O2611" i="5"/>
  <c r="Q2611" i="5" s="1"/>
  <c r="O2613" i="5"/>
  <c r="Q2613" i="5" s="1"/>
  <c r="O2615" i="5"/>
  <c r="Q2615" i="5" s="1"/>
  <c r="O2617" i="5"/>
  <c r="Q2617" i="5" s="1"/>
  <c r="O2619" i="5"/>
  <c r="Q2619" i="5" s="1"/>
  <c r="O2621" i="5"/>
  <c r="O2623" i="5"/>
  <c r="Q2623" i="5" s="1"/>
  <c r="O2625" i="5"/>
  <c r="Q2625" i="5" s="1"/>
  <c r="O2627" i="5"/>
  <c r="Q2627" i="5" s="1"/>
  <c r="O2629" i="5"/>
  <c r="O2633" i="5"/>
  <c r="Q2633" i="5" s="1"/>
  <c r="O2635" i="5"/>
  <c r="Q2635" i="5" s="1"/>
  <c r="O2637" i="5"/>
  <c r="Q2637" i="5" s="1"/>
  <c r="O2639" i="5"/>
  <c r="Q2639" i="5" s="1"/>
  <c r="O2641" i="5"/>
  <c r="Q2641" i="5" s="1"/>
  <c r="O2643" i="5"/>
  <c r="Q2643" i="5" s="1"/>
  <c r="O2647" i="5"/>
  <c r="Q2647" i="5" s="1"/>
  <c r="O2649" i="5"/>
  <c r="Q2649" i="5" s="1"/>
  <c r="O2653" i="5"/>
  <c r="Q2653" i="5" s="1"/>
  <c r="O2657" i="5"/>
  <c r="Q2657" i="5" s="1"/>
  <c r="O2659" i="5"/>
  <c r="Q2659" i="5" s="1"/>
  <c r="O2661" i="5"/>
  <c r="Q2661" i="5" s="1"/>
  <c r="O2663" i="5"/>
  <c r="Q2663" i="5" s="1"/>
  <c r="O2665" i="5"/>
  <c r="Q2665" i="5" s="1"/>
  <c r="O2669" i="5"/>
  <c r="Q2669" i="5" s="1"/>
  <c r="O2675" i="5"/>
  <c r="Q2675" i="5" s="1"/>
  <c r="O2677" i="5"/>
  <c r="Q2677" i="5" s="1"/>
  <c r="O2679" i="5"/>
  <c r="Q2679" i="5" s="1"/>
  <c r="O2681" i="5"/>
  <c r="Q2681" i="5" s="1"/>
  <c r="O2685" i="5"/>
  <c r="Q2685" i="5" s="1"/>
  <c r="O2687" i="5"/>
  <c r="Q2687" i="5" s="1"/>
  <c r="O2691" i="5"/>
  <c r="Q2691" i="5" s="1"/>
  <c r="O2695" i="5"/>
  <c r="Q2695" i="5" s="1"/>
  <c r="O2697" i="5"/>
  <c r="Q2697" i="5" s="1"/>
  <c r="O2701" i="5"/>
  <c r="Q2701" i="5" s="1"/>
  <c r="O2703" i="5"/>
  <c r="Q2703" i="5" s="1"/>
  <c r="O2705" i="5"/>
  <c r="Q2705" i="5" s="1"/>
  <c r="O2707" i="5"/>
  <c r="Q2707" i="5" s="1"/>
  <c r="O2709" i="5"/>
  <c r="Q2709" i="5" s="1"/>
  <c r="O2713" i="5"/>
  <c r="Q2713" i="5" s="1"/>
  <c r="O2717" i="5"/>
  <c r="Q2717" i="5" s="1"/>
  <c r="O2719" i="5"/>
  <c r="Q2719" i="5" s="1"/>
  <c r="O2721" i="5"/>
  <c r="Q2721" i="5" s="1"/>
  <c r="O2723" i="5"/>
  <c r="Q2723" i="5" s="1"/>
  <c r="O2727" i="5"/>
  <c r="Q2727" i="5" s="1"/>
  <c r="O2729" i="5"/>
  <c r="Q2729" i="5" s="1"/>
  <c r="O2735" i="5"/>
  <c r="Q2735" i="5" s="1"/>
  <c r="O2737" i="5"/>
  <c r="Q2737" i="5" s="1"/>
  <c r="O2739" i="5"/>
  <c r="Q2739" i="5" s="1"/>
  <c r="O2743" i="5"/>
  <c r="Q2743" i="5" s="1"/>
  <c r="O2745" i="5"/>
  <c r="Q2745" i="5" s="1"/>
  <c r="O2747" i="5"/>
  <c r="Q2747" i="5" s="1"/>
  <c r="O2751" i="5"/>
  <c r="Q2751" i="5" s="1"/>
  <c r="O2755" i="5"/>
  <c r="Q2755" i="5" s="1"/>
  <c r="O2757" i="5"/>
  <c r="Q2757" i="5" s="1"/>
  <c r="O2759" i="5"/>
  <c r="Q2759" i="5" s="1"/>
  <c r="O2761" i="5"/>
  <c r="Q2761" i="5" s="1"/>
  <c r="O2765" i="5"/>
  <c r="Q2765" i="5" s="1"/>
  <c r="O2767" i="5"/>
  <c r="Q2767" i="5" s="1"/>
  <c r="O2771" i="5"/>
  <c r="Q2771" i="5" s="1"/>
  <c r="O2775" i="5"/>
  <c r="Q2775" i="5" s="1"/>
  <c r="O2779" i="5"/>
  <c r="Q2779" i="5" s="1"/>
  <c r="O2783" i="5"/>
  <c r="Q2783" i="5" s="1"/>
  <c r="O2785" i="5"/>
  <c r="Q2785" i="5" s="1"/>
  <c r="O2787" i="5"/>
  <c r="Q2787" i="5" s="1"/>
  <c r="O2791" i="5"/>
  <c r="Q2791" i="5" s="1"/>
  <c r="O2795" i="5"/>
  <c r="Q2795" i="5" s="1"/>
  <c r="O2799" i="5"/>
  <c r="Q2799" i="5" s="1"/>
  <c r="O2803" i="5"/>
  <c r="Q2803" i="5" s="1"/>
  <c r="O2807" i="5"/>
  <c r="Q2807" i="5" s="1"/>
  <c r="O2811" i="5"/>
  <c r="Q2811" i="5" s="1"/>
  <c r="O2815" i="5"/>
  <c r="Q2815" i="5" s="1"/>
  <c r="O2819" i="5"/>
  <c r="Q2819" i="5" s="1"/>
  <c r="O2823" i="5"/>
  <c r="Q2823" i="5" s="1"/>
  <c r="O2827" i="5"/>
  <c r="Q2827" i="5" s="1"/>
  <c r="O2831" i="5"/>
  <c r="Q2831" i="5" s="1"/>
  <c r="O2835" i="5"/>
  <c r="Q2835" i="5" s="1"/>
  <c r="O2839" i="5"/>
  <c r="Q2839" i="5" s="1"/>
  <c r="O2843" i="5"/>
  <c r="Q2843" i="5" s="1"/>
  <c r="O2847" i="5"/>
  <c r="Q2847" i="5" s="1"/>
  <c r="O2851" i="5"/>
  <c r="Q2851" i="5" s="1"/>
  <c r="O2854" i="5"/>
  <c r="Q2854" i="5" s="1"/>
  <c r="O2859" i="5"/>
  <c r="Q2859" i="5" s="1"/>
  <c r="O2863" i="5"/>
  <c r="Q2863" i="5" s="1"/>
  <c r="O2865" i="5"/>
  <c r="Q2865" i="5" s="1"/>
  <c r="O2867" i="5"/>
  <c r="Q2867" i="5" s="1"/>
  <c r="O2871" i="5"/>
  <c r="Q2871" i="5" s="1"/>
  <c r="O2875" i="5"/>
  <c r="Q2875" i="5" s="1"/>
  <c r="O2879" i="5"/>
  <c r="Q2879" i="5" s="1"/>
  <c r="Q1865" i="5"/>
  <c r="P1085" i="5"/>
  <c r="P1514" i="5"/>
  <c r="P1130" i="5"/>
  <c r="P1556" i="5"/>
  <c r="Q1557" i="5" s="1"/>
  <c r="P73" i="5"/>
  <c r="P332" i="5"/>
  <c r="P1324" i="5"/>
  <c r="P1188" i="5"/>
  <c r="Q2762" i="5"/>
  <c r="P2039" i="5"/>
  <c r="P467" i="5"/>
  <c r="P1117" i="5"/>
  <c r="P2524" i="5"/>
  <c r="P104" i="5"/>
  <c r="P2629" i="5"/>
  <c r="Q2630" i="5" s="1"/>
  <c r="P1588" i="5"/>
  <c r="Q1589" i="5" s="1"/>
  <c r="Q2187" i="5"/>
  <c r="P411" i="5"/>
  <c r="P1660" i="5"/>
  <c r="P2425" i="5"/>
  <c r="Q2424" i="5" s="1"/>
  <c r="P387" i="5"/>
  <c r="Q1819" i="5"/>
  <c r="P355" i="5"/>
  <c r="P1691" i="5"/>
  <c r="P2007" i="5"/>
  <c r="P1413" i="5"/>
  <c r="P1292" i="5"/>
  <c r="P789" i="5"/>
  <c r="P616" i="5"/>
  <c r="P2492" i="5"/>
  <c r="Q2131" i="5"/>
  <c r="P64" i="5"/>
  <c r="Q1889" i="5"/>
  <c r="Q2123" i="5"/>
  <c r="P1628" i="5"/>
  <c r="P2364" i="5"/>
  <c r="P506" i="5"/>
  <c r="Q2855" i="5"/>
  <c r="P1533" i="5"/>
  <c r="P2202" i="5"/>
  <c r="Q2203" i="5" s="1"/>
  <c r="P821" i="5"/>
  <c r="P648" i="5"/>
  <c r="P136" i="5"/>
  <c r="P920" i="5"/>
  <c r="P339" i="5"/>
  <c r="P2621" i="5"/>
  <c r="Q2620" i="5" s="1"/>
  <c r="P1217" i="5"/>
  <c r="P2088" i="5"/>
  <c r="P80" i="5"/>
  <c r="P2080" i="5"/>
  <c r="P2522" i="5"/>
  <c r="P1077" i="5"/>
  <c r="P2294" i="5"/>
  <c r="P394" i="5"/>
  <c r="P451" i="5"/>
  <c r="P853" i="5"/>
  <c r="J2848" i="5"/>
  <c r="J2856" i="5"/>
  <c r="J2860" i="5"/>
  <c r="J2872" i="5"/>
  <c r="J2876" i="5"/>
  <c r="J2880" i="5"/>
  <c r="J2888" i="5"/>
  <c r="J2892" i="5"/>
  <c r="J454" i="5"/>
  <c r="J456" i="5"/>
  <c r="J458" i="5"/>
  <c r="J466" i="5"/>
  <c r="J518" i="5"/>
  <c r="J522" i="5"/>
  <c r="J548" i="5"/>
  <c r="J552" i="5"/>
  <c r="J554" i="5"/>
  <c r="J872" i="5"/>
  <c r="J1048" i="5"/>
  <c r="J2898" i="5"/>
  <c r="J103" i="5"/>
  <c r="J105" i="5"/>
  <c r="J107" i="5"/>
  <c r="J109" i="5"/>
  <c r="J119" i="5"/>
  <c r="J121" i="5"/>
  <c r="J135" i="5"/>
  <c r="J137" i="5"/>
  <c r="J139" i="5"/>
  <c r="J141" i="5"/>
  <c r="J151" i="5"/>
  <c r="J153" i="5"/>
  <c r="J235" i="5"/>
  <c r="J237" i="5"/>
  <c r="J247" i="5"/>
  <c r="J249" i="5"/>
  <c r="J267" i="5"/>
  <c r="J269" i="5"/>
  <c r="J279" i="5"/>
  <c r="J281" i="5"/>
  <c r="J877" i="5"/>
  <c r="J881" i="5"/>
  <c r="J885" i="5"/>
  <c r="J925" i="5"/>
  <c r="J929" i="5"/>
  <c r="J933" i="5"/>
  <c r="J2023" i="5"/>
  <c r="J874" i="5"/>
  <c r="J876" i="5"/>
  <c r="J890" i="5"/>
  <c r="J892" i="5"/>
  <c r="J894" i="5"/>
  <c r="J896" i="5"/>
  <c r="J898" i="5"/>
  <c r="J900" i="5"/>
  <c r="J902" i="5"/>
  <c r="J904" i="5"/>
  <c r="J924" i="5"/>
  <c r="J936" i="5"/>
  <c r="J996" i="5"/>
  <c r="J1004" i="5"/>
  <c r="J1050" i="5"/>
  <c r="J1052" i="5"/>
  <c r="J1056" i="5"/>
  <c r="J1058" i="5"/>
  <c r="J1086" i="5"/>
  <c r="J1090" i="5"/>
  <c r="J1236" i="5"/>
  <c r="J1244" i="5"/>
  <c r="J1260" i="5"/>
  <c r="J1574" i="5"/>
  <c r="J1914" i="5"/>
  <c r="J2024" i="5"/>
  <c r="J2028" i="5"/>
  <c r="J2102" i="5"/>
  <c r="J2106" i="5"/>
  <c r="J2552" i="5"/>
  <c r="J2668" i="5"/>
  <c r="J455" i="5"/>
  <c r="J457" i="5"/>
  <c r="J467" i="5"/>
  <c r="J521" i="5"/>
  <c r="J1169" i="5"/>
  <c r="J1171" i="5"/>
  <c r="J1173" i="5"/>
  <c r="J1175" i="5"/>
  <c r="J1183" i="5"/>
  <c r="J1191" i="5"/>
  <c r="J1199" i="5"/>
  <c r="J1207" i="5"/>
  <c r="J1233" i="5"/>
  <c r="J1235" i="5"/>
  <c r="J1237" i="5"/>
  <c r="J1239" i="5"/>
  <c r="J1247" i="5"/>
  <c r="J1255" i="5"/>
  <c r="J1263" i="5"/>
  <c r="J1283" i="5"/>
  <c r="J1299" i="5"/>
  <c r="J1305" i="5"/>
  <c r="J1307" i="5"/>
  <c r="J1313" i="5"/>
  <c r="J1315" i="5"/>
  <c r="J1317" i="5"/>
  <c r="J1319" i="5"/>
  <c r="J1321" i="5"/>
  <c r="J1323" i="5"/>
  <c r="J1325" i="5"/>
  <c r="J1327" i="5"/>
  <c r="J1329" i="5"/>
  <c r="J1331" i="5"/>
  <c r="J1333" i="5"/>
  <c r="J1335" i="5"/>
  <c r="J1337" i="5"/>
  <c r="J1339" i="5"/>
  <c r="J1341" i="5"/>
  <c r="J1343" i="5"/>
  <c r="J1345" i="5"/>
  <c r="J1347" i="5"/>
  <c r="J1349" i="5"/>
  <c r="J1351" i="5"/>
  <c r="J1915" i="5"/>
  <c r="J1917" i="5"/>
  <c r="J1935" i="5"/>
  <c r="J1995" i="5"/>
  <c r="J2003" i="5"/>
  <c r="J2013" i="5"/>
  <c r="J2015" i="5"/>
  <c r="J2021" i="5"/>
  <c r="J104" i="5"/>
  <c r="J106" i="5"/>
  <c r="J110" i="5"/>
  <c r="J114" i="5"/>
  <c r="J120" i="5"/>
  <c r="J122" i="5"/>
  <c r="J134" i="5"/>
  <c r="J156" i="5"/>
  <c r="J158" i="5"/>
  <c r="J162" i="5"/>
  <c r="J166" i="5"/>
  <c r="J230" i="5"/>
  <c r="J316" i="5"/>
  <c r="J318" i="5"/>
  <c r="J322" i="5"/>
  <c r="J326" i="5"/>
  <c r="J348" i="5"/>
  <c r="J350" i="5"/>
  <c r="J354" i="5"/>
  <c r="J358" i="5"/>
  <c r="J382" i="5"/>
  <c r="J2027" i="5"/>
  <c r="J2037" i="5"/>
  <c r="J2039" i="5"/>
  <c r="J2075" i="5"/>
  <c r="J2099" i="5"/>
  <c r="J2107" i="5"/>
  <c r="J2109" i="5"/>
  <c r="J2115" i="5"/>
  <c r="J2187" i="5"/>
  <c r="J2255" i="5"/>
  <c r="J2383" i="5"/>
  <c r="J2393" i="5"/>
  <c r="J2399" i="5"/>
  <c r="J2401" i="5"/>
  <c r="J2405" i="5"/>
  <c r="J2415" i="5"/>
  <c r="J2419" i="5"/>
  <c r="J2421" i="5"/>
  <c r="J2423" i="5"/>
  <c r="J2427" i="5"/>
  <c r="J2429" i="5"/>
  <c r="J2431" i="5"/>
  <c r="J2433" i="5"/>
  <c r="J2479" i="5"/>
  <c r="J2487" i="5"/>
  <c r="J2491" i="5"/>
  <c r="J2493" i="5"/>
  <c r="J555" i="5"/>
  <c r="J560" i="5"/>
  <c r="J562" i="5"/>
  <c r="J570" i="5"/>
  <c r="J684" i="5"/>
  <c r="J744" i="5"/>
  <c r="J824" i="5"/>
  <c r="J1352" i="5"/>
  <c r="J1422" i="5"/>
  <c r="J1554" i="5"/>
  <c r="J1556" i="5"/>
  <c r="J1558" i="5"/>
  <c r="J1560" i="5"/>
  <c r="J2117" i="5"/>
  <c r="J2123" i="5"/>
  <c r="J2131" i="5"/>
  <c r="J2135" i="5"/>
  <c r="J2137" i="5"/>
  <c r="J2139" i="5"/>
  <c r="J2147" i="5"/>
  <c r="J2153" i="5"/>
  <c r="J2157" i="5"/>
  <c r="J2165" i="5"/>
  <c r="J2167" i="5"/>
  <c r="J2179" i="5"/>
  <c r="J2498" i="5"/>
  <c r="J2502" i="5"/>
  <c r="J2506" i="5"/>
  <c r="J2508" i="5"/>
  <c r="J2510" i="5"/>
  <c r="J2524" i="5"/>
  <c r="J2550" i="5"/>
  <c r="J1576" i="5"/>
  <c r="J1578" i="5"/>
  <c r="J1584" i="5"/>
  <c r="J1592" i="5"/>
  <c r="J1624" i="5"/>
  <c r="J1648" i="5"/>
  <c r="J1656" i="5"/>
  <c r="J1672" i="5"/>
  <c r="J1680" i="5"/>
  <c r="J1788" i="5"/>
  <c r="J1792" i="5"/>
  <c r="J1810" i="5"/>
  <c r="J1812" i="5"/>
  <c r="J1818" i="5"/>
  <c r="J1832" i="5"/>
  <c r="J1882" i="5"/>
  <c r="J2189" i="5"/>
  <c r="J2191" i="5"/>
  <c r="J2211" i="5"/>
  <c r="J2213" i="5"/>
  <c r="J2215" i="5"/>
  <c r="J2233" i="5"/>
  <c r="J2554" i="5"/>
  <c r="J2556" i="5"/>
  <c r="J2562" i="5"/>
  <c r="J2564" i="5"/>
  <c r="J2568" i="5"/>
  <c r="J2574" i="5"/>
  <c r="J2576" i="5"/>
  <c r="J2580" i="5"/>
  <c r="J2584" i="5"/>
  <c r="J2596" i="5"/>
  <c r="J2600" i="5"/>
  <c r="J2624" i="5"/>
  <c r="J2652" i="5"/>
  <c r="J2656" i="5"/>
  <c r="J2662" i="5"/>
  <c r="J2664" i="5"/>
  <c r="J78" i="5"/>
  <c r="J82" i="5"/>
  <c r="J86" i="5"/>
  <c r="J88" i="5"/>
  <c r="J90" i="5"/>
  <c r="J469" i="5"/>
  <c r="J473" i="5"/>
  <c r="J493" i="5"/>
  <c r="J499" i="5"/>
  <c r="J501" i="5"/>
  <c r="J938" i="5"/>
  <c r="J940" i="5"/>
  <c r="J950" i="5"/>
  <c r="J952" i="5"/>
  <c r="J958" i="5"/>
  <c r="J960" i="5"/>
  <c r="J970" i="5"/>
  <c r="J972" i="5"/>
  <c r="J976" i="5"/>
  <c r="J980" i="5"/>
  <c r="J1105" i="5"/>
  <c r="J1107" i="5"/>
  <c r="J1109" i="5"/>
  <c r="J1111" i="5"/>
  <c r="J1119" i="5"/>
  <c r="J1127" i="5"/>
  <c r="J1135" i="5"/>
  <c r="J1143" i="5"/>
  <c r="J1161" i="5"/>
  <c r="J1163" i="5"/>
  <c r="J1165" i="5"/>
  <c r="J1916" i="5"/>
  <c r="J1918" i="5"/>
  <c r="J1998" i="5"/>
  <c r="J2002" i="5"/>
  <c r="J2008" i="5"/>
  <c r="J2012" i="5"/>
  <c r="J2016" i="5"/>
  <c r="J2257" i="5"/>
  <c r="J2319" i="5"/>
  <c r="J2343" i="5"/>
  <c r="J2345" i="5"/>
  <c r="J2349" i="5"/>
  <c r="J2359" i="5"/>
  <c r="J2371" i="5"/>
  <c r="J2373" i="5"/>
  <c r="J2377" i="5"/>
  <c r="J2672" i="5"/>
  <c r="J2678" i="5"/>
  <c r="J2688" i="5"/>
  <c r="J2718" i="5"/>
  <c r="J2752" i="5"/>
  <c r="J102" i="5"/>
  <c r="J517" i="5"/>
  <c r="J992" i="5"/>
  <c r="J1167" i="5"/>
  <c r="J2381" i="5"/>
  <c r="J384" i="5"/>
  <c r="J386" i="5"/>
  <c r="J390" i="5"/>
  <c r="J440" i="5"/>
  <c r="J442" i="5"/>
  <c r="J448" i="5"/>
  <c r="J450" i="5"/>
  <c r="J556" i="5"/>
  <c r="J643" i="5"/>
  <c r="J645" i="5"/>
  <c r="J647" i="5"/>
  <c r="J649" i="5"/>
  <c r="J651" i="5"/>
  <c r="J653" i="5"/>
  <c r="J655" i="5"/>
  <c r="J657" i="5"/>
  <c r="J659" i="5"/>
  <c r="J661" i="5"/>
  <c r="J664" i="5"/>
  <c r="J665" i="5"/>
  <c r="J667" i="5"/>
  <c r="J723" i="5"/>
  <c r="J725" i="5"/>
  <c r="J727" i="5"/>
  <c r="J729" i="5"/>
  <c r="J731" i="5"/>
  <c r="J841" i="5"/>
  <c r="J843" i="5"/>
  <c r="J1006" i="5"/>
  <c r="J1008" i="5"/>
  <c r="J2126" i="5"/>
  <c r="J2138" i="5"/>
  <c r="J2142" i="5"/>
  <c r="J2495" i="5"/>
  <c r="J2503" i="5"/>
  <c r="J2507" i="5"/>
  <c r="J1601" i="5"/>
  <c r="J1603" i="5"/>
  <c r="J1605" i="5"/>
  <c r="J1611" i="5"/>
  <c r="J1617" i="5"/>
  <c r="J1621" i="5"/>
  <c r="J1623" i="5"/>
  <c r="J1653" i="5"/>
  <c r="J1849" i="5"/>
  <c r="J1851" i="5"/>
  <c r="J1853" i="5"/>
  <c r="J1855" i="5"/>
  <c r="J1857" i="5"/>
  <c r="J1865" i="5"/>
  <c r="J1867" i="5"/>
  <c r="J1875" i="5"/>
  <c r="J1877" i="5"/>
  <c r="J1881" i="5"/>
  <c r="J1883" i="5"/>
  <c r="J2555" i="5"/>
  <c r="J2559" i="5"/>
  <c r="J2579" i="5"/>
  <c r="J2587" i="5"/>
  <c r="J2591" i="5"/>
  <c r="J2663" i="5"/>
  <c r="J474" i="5"/>
  <c r="J490" i="5"/>
  <c r="J500" i="5"/>
  <c r="J506" i="5"/>
  <c r="J1092" i="5"/>
  <c r="J1094" i="5"/>
  <c r="J1108" i="5"/>
  <c r="J1116" i="5"/>
  <c r="J1132" i="5"/>
  <c r="J2671" i="5"/>
  <c r="J49" i="5"/>
  <c r="J73" i="5"/>
  <c r="J75" i="5"/>
  <c r="J167" i="5"/>
  <c r="J169" i="5"/>
  <c r="J171" i="5"/>
  <c r="J173" i="5"/>
  <c r="J183" i="5"/>
  <c r="J185" i="5"/>
  <c r="J392" i="5"/>
  <c r="J394" i="5"/>
  <c r="J398" i="5"/>
  <c r="J422" i="5"/>
  <c r="J475" i="5"/>
  <c r="J479" i="5"/>
  <c r="J485" i="5"/>
  <c r="J524" i="5"/>
  <c r="J526" i="5"/>
  <c r="J532" i="5"/>
  <c r="J1424" i="5"/>
  <c r="J1426" i="5"/>
  <c r="J1428" i="5"/>
  <c r="J1430" i="5"/>
  <c r="J1432" i="5"/>
  <c r="J1434" i="5"/>
  <c r="J1436" i="5"/>
  <c r="J1438" i="5"/>
  <c r="J1452" i="5"/>
  <c r="J1454" i="5"/>
  <c r="J1462" i="5"/>
  <c r="J1472" i="5"/>
  <c r="J438" i="5"/>
  <c r="J546" i="5"/>
  <c r="J998" i="5"/>
  <c r="J1000" i="5"/>
  <c r="J1303" i="5"/>
  <c r="J686" i="5"/>
  <c r="J688" i="5"/>
  <c r="J690" i="5"/>
  <c r="J692" i="5"/>
  <c r="J694" i="5"/>
  <c r="J696" i="5"/>
  <c r="J698" i="5"/>
  <c r="J700" i="5"/>
  <c r="J732" i="5"/>
  <c r="J961" i="5"/>
  <c r="J965" i="5"/>
  <c r="J973" i="5"/>
  <c r="J985" i="5"/>
  <c r="J987" i="5"/>
  <c r="J1084" i="5"/>
  <c r="J70" i="5"/>
  <c r="J74" i="5"/>
  <c r="J76" i="5"/>
  <c r="J168" i="5"/>
  <c r="J170" i="5"/>
  <c r="J174" i="5"/>
  <c r="J178" i="5"/>
  <c r="J184" i="5"/>
  <c r="J186" i="5"/>
  <c r="J200" i="5"/>
  <c r="J202" i="5"/>
  <c r="J206" i="5"/>
  <c r="J210" i="5"/>
  <c r="J214" i="5"/>
  <c r="J218" i="5"/>
  <c r="J476" i="5"/>
  <c r="J478" i="5"/>
  <c r="J480" i="5"/>
  <c r="J482" i="5"/>
  <c r="J525" i="5"/>
  <c r="J533" i="5"/>
  <c r="J746" i="5"/>
  <c r="J748" i="5"/>
  <c r="J762" i="5"/>
  <c r="J764" i="5"/>
  <c r="J776" i="5"/>
  <c r="J792" i="5"/>
  <c r="J798" i="5"/>
  <c r="J800" i="5"/>
  <c r="J802" i="5"/>
  <c r="J804" i="5"/>
  <c r="J806" i="5"/>
  <c r="J808" i="5"/>
  <c r="J814" i="5"/>
  <c r="J816" i="5"/>
  <c r="J818" i="5"/>
  <c r="J820" i="5"/>
  <c r="J822" i="5"/>
  <c r="J1060" i="5"/>
  <c r="J232" i="5"/>
  <c r="J234" i="5"/>
  <c r="J238" i="5"/>
  <c r="J242" i="5"/>
  <c r="J246" i="5"/>
  <c r="J250" i="5"/>
  <c r="J262" i="5"/>
  <c r="J284" i="5"/>
  <c r="J286" i="5"/>
  <c r="J290" i="5"/>
  <c r="J294" i="5"/>
  <c r="J439" i="5"/>
  <c r="J441" i="5"/>
  <c r="J443" i="5"/>
  <c r="J445" i="5"/>
  <c r="J451" i="5"/>
  <c r="J453" i="5"/>
  <c r="J492" i="5"/>
  <c r="J494" i="5"/>
  <c r="J549" i="5"/>
  <c r="J826" i="5"/>
  <c r="J828" i="5"/>
  <c r="J844" i="5"/>
  <c r="J314" i="5"/>
  <c r="J498" i="5"/>
  <c r="J948" i="5"/>
  <c r="J1920" i="5"/>
  <c r="J1922" i="5"/>
  <c r="J1932" i="5"/>
  <c r="J1934" i="5"/>
  <c r="J2041" i="5"/>
  <c r="J2047" i="5"/>
  <c r="J2049" i="5"/>
  <c r="J2051" i="5"/>
  <c r="J2055" i="5"/>
  <c r="J2057" i="5"/>
  <c r="J2059" i="5"/>
  <c r="J2067" i="5"/>
  <c r="J2435" i="5"/>
  <c r="J2439" i="5"/>
  <c r="J2441" i="5"/>
  <c r="J2445" i="5"/>
  <c r="J2447" i="5"/>
  <c r="J2449" i="5"/>
  <c r="J2461" i="5"/>
  <c r="J2463" i="5"/>
  <c r="J2512" i="5"/>
  <c r="J2516" i="5"/>
  <c r="J2518" i="5"/>
  <c r="J2619" i="5"/>
  <c r="J2692" i="5"/>
  <c r="J2694" i="5"/>
  <c r="J2702" i="5"/>
  <c r="J2712" i="5"/>
  <c r="J2716" i="5"/>
  <c r="J538" i="5"/>
  <c r="J751" i="5"/>
  <c r="J753" i="5"/>
  <c r="J755" i="5"/>
  <c r="J757" i="5"/>
  <c r="J759" i="5"/>
  <c r="J765" i="5"/>
  <c r="J767" i="5"/>
  <c r="J769" i="5"/>
  <c r="J771" i="5"/>
  <c r="J773" i="5"/>
  <c r="J775" i="5"/>
  <c r="J797" i="5"/>
  <c r="J799" i="5"/>
  <c r="J801" i="5"/>
  <c r="J805" i="5"/>
  <c r="J807" i="5"/>
  <c r="J809" i="5"/>
  <c r="J811" i="5"/>
  <c r="J944" i="5"/>
  <c r="J1062" i="5"/>
  <c r="J1066" i="5"/>
  <c r="J1072" i="5"/>
  <c r="J1074" i="5"/>
  <c r="J1080" i="5"/>
  <c r="J1082" i="5"/>
  <c r="J1301" i="5"/>
  <c r="J1474" i="5"/>
  <c r="J1480" i="5"/>
  <c r="J1482" i="5"/>
  <c r="J1484" i="5"/>
  <c r="J1486" i="5"/>
  <c r="J1488" i="5"/>
  <c r="J1498" i="5"/>
  <c r="J1500" i="5"/>
  <c r="J1502" i="5"/>
  <c r="J1504" i="5"/>
  <c r="J1528" i="5"/>
  <c r="J1536" i="5"/>
  <c r="J1729" i="5"/>
  <c r="J1733" i="5"/>
  <c r="J1735" i="5"/>
  <c r="J1745" i="5"/>
  <c r="J1749" i="5"/>
  <c r="J1751" i="5"/>
  <c r="J1767" i="5"/>
  <c r="J1775" i="5"/>
  <c r="J1940" i="5"/>
  <c r="J1944" i="5"/>
  <c r="J1948" i="5"/>
  <c r="J1950" i="5"/>
  <c r="J1972" i="5"/>
  <c r="J1976" i="5"/>
  <c r="J1980" i="5"/>
  <c r="J1982" i="5"/>
  <c r="J1984" i="5"/>
  <c r="J1986" i="5"/>
  <c r="J2077" i="5"/>
  <c r="J2085" i="5"/>
  <c r="J2158" i="5"/>
  <c r="J2193" i="5"/>
  <c r="J2201" i="5"/>
  <c r="J2205" i="5"/>
  <c r="J2481" i="5"/>
  <c r="J2483" i="5"/>
  <c r="J2526" i="5"/>
  <c r="J2530" i="5"/>
  <c r="J2532" i="5"/>
  <c r="J2536" i="5"/>
  <c r="J2538" i="5"/>
  <c r="J2540" i="5"/>
  <c r="J2720" i="5"/>
  <c r="J2726" i="5"/>
  <c r="J2750" i="5"/>
  <c r="J1552" i="5"/>
  <c r="J1992" i="5"/>
  <c r="J2097" i="5"/>
  <c r="J2209" i="5"/>
  <c r="J2485" i="5"/>
  <c r="J2548" i="5"/>
  <c r="J2754" i="5"/>
  <c r="J2758" i="5"/>
  <c r="J2760" i="5"/>
  <c r="J2762" i="5"/>
  <c r="J2768" i="5"/>
  <c r="J2782" i="5"/>
  <c r="J2784" i="5"/>
  <c r="J2814" i="5"/>
  <c r="J2818" i="5"/>
  <c r="J2822" i="5"/>
  <c r="J2826" i="5"/>
  <c r="J1455" i="5"/>
  <c r="J1459" i="5"/>
  <c r="J1461" i="5"/>
  <c r="J1674" i="5"/>
  <c r="J1676" i="5"/>
  <c r="J2046" i="5"/>
  <c r="J2048" i="5"/>
  <c r="J2050" i="5"/>
  <c r="J2058" i="5"/>
  <c r="J2155" i="5"/>
  <c r="J2259" i="5"/>
  <c r="J2261" i="5"/>
  <c r="J2265" i="5"/>
  <c r="J2271" i="5"/>
  <c r="J2273" i="5"/>
  <c r="J2278" i="5"/>
  <c r="J2287" i="5"/>
  <c r="J2289" i="5"/>
  <c r="J2293" i="5"/>
  <c r="J2295" i="5"/>
  <c r="J2297" i="5"/>
  <c r="J2450" i="5"/>
  <c r="J2454" i="5"/>
  <c r="J2462" i="5"/>
  <c r="J2602" i="5"/>
  <c r="J2604" i="5"/>
  <c r="J2618" i="5"/>
  <c r="J2622" i="5"/>
  <c r="J2691" i="5"/>
  <c r="J2711" i="5"/>
  <c r="J2715" i="5"/>
  <c r="J1300" i="5"/>
  <c r="J1513" i="5"/>
  <c r="J1521" i="5"/>
  <c r="J1523" i="5"/>
  <c r="J1682" i="5"/>
  <c r="J1684" i="5"/>
  <c r="J1688" i="5"/>
  <c r="J1720" i="5"/>
  <c r="J1752" i="5"/>
  <c r="J1760" i="5"/>
  <c r="J1776" i="5"/>
  <c r="J1937" i="5"/>
  <c r="J1945" i="5"/>
  <c r="J1949" i="5"/>
  <c r="J1951" i="5"/>
  <c r="J1955" i="5"/>
  <c r="J1957" i="5"/>
  <c r="J2159" i="5"/>
  <c r="J2321" i="5"/>
  <c r="J2325" i="5"/>
  <c r="J2327" i="5"/>
  <c r="J2337" i="5"/>
  <c r="J2527" i="5"/>
  <c r="J2547" i="5"/>
  <c r="J2626" i="5"/>
  <c r="J2632" i="5"/>
  <c r="J2642" i="5"/>
  <c r="J2644" i="5"/>
  <c r="J2646" i="5"/>
  <c r="J2719" i="5"/>
  <c r="J1010" i="5"/>
  <c r="J1012" i="5"/>
  <c r="J1018" i="5"/>
  <c r="J1020" i="5"/>
  <c r="J1030" i="5"/>
  <c r="J1032" i="5"/>
  <c r="J1036" i="5"/>
  <c r="J1040" i="5"/>
  <c r="J1044" i="5"/>
  <c r="J1046" i="5"/>
  <c r="J1784" i="5"/>
  <c r="J2163" i="5"/>
  <c r="J2341" i="5"/>
  <c r="J2648" i="5"/>
  <c r="J2761" i="5"/>
  <c r="J2765" i="5"/>
  <c r="J2774" i="5"/>
  <c r="J2801" i="5"/>
  <c r="J2805" i="5"/>
  <c r="J2809" i="5"/>
  <c r="J2813" i="5"/>
  <c r="J2833" i="5"/>
  <c r="J2837" i="5"/>
  <c r="J2845" i="5"/>
  <c r="J2865" i="5"/>
  <c r="J2877" i="5"/>
  <c r="J72" i="5"/>
  <c r="J92" i="5"/>
  <c r="J94" i="5"/>
  <c r="J98" i="5"/>
  <c r="J220" i="5"/>
  <c r="J222" i="5"/>
  <c r="J226" i="5"/>
  <c r="J299" i="5"/>
  <c r="J35" i="5"/>
  <c r="J37" i="5"/>
  <c r="J41" i="5"/>
  <c r="J45" i="5"/>
  <c r="J124" i="5"/>
  <c r="J126" i="5"/>
  <c r="J130" i="5"/>
  <c r="J252" i="5"/>
  <c r="J254" i="5"/>
  <c r="J258" i="5"/>
  <c r="J331" i="5"/>
  <c r="J333" i="5"/>
  <c r="J343" i="5"/>
  <c r="J345" i="5"/>
  <c r="J53" i="5"/>
  <c r="J57" i="5"/>
  <c r="J59" i="5"/>
  <c r="J61" i="5"/>
  <c r="J63" i="5"/>
  <c r="J65" i="5"/>
  <c r="J69" i="5"/>
  <c r="J77" i="5"/>
  <c r="J87" i="5"/>
  <c r="J89" i="5"/>
  <c r="J136" i="5"/>
  <c r="J138" i="5"/>
  <c r="J142" i="5"/>
  <c r="J146" i="5"/>
  <c r="J150" i="5"/>
  <c r="J152" i="5"/>
  <c r="J203" i="5"/>
  <c r="J205" i="5"/>
  <c r="J215" i="5"/>
  <c r="J217" i="5"/>
  <c r="J264" i="5"/>
  <c r="J266" i="5"/>
  <c r="J270" i="5"/>
  <c r="J274" i="5"/>
  <c r="J278" i="5"/>
  <c r="J154" i="5"/>
  <c r="J282" i="5"/>
  <c r="J34" i="5"/>
  <c r="J36" i="5"/>
  <c r="J188" i="5"/>
  <c r="J190" i="5"/>
  <c r="J194" i="5"/>
  <c r="J328" i="5"/>
  <c r="J330" i="5"/>
  <c r="J334" i="5"/>
  <c r="J338" i="5"/>
  <c r="J342" i="5"/>
  <c r="J50" i="5"/>
  <c r="J52" i="5"/>
  <c r="J54" i="5"/>
  <c r="J58" i="5"/>
  <c r="J62" i="5"/>
  <c r="J66" i="5"/>
  <c r="J198" i="5"/>
  <c r="J346" i="5"/>
  <c r="J399" i="5"/>
  <c r="J401" i="5"/>
  <c r="J407" i="5"/>
  <c r="J409" i="5"/>
  <c r="J419" i="5"/>
  <c r="J421" i="5"/>
  <c r="J460" i="5"/>
  <c r="J462" i="5"/>
  <c r="J464" i="5"/>
  <c r="J483" i="5"/>
  <c r="J504" i="5"/>
  <c r="J537" i="5"/>
  <c r="J564" i="5"/>
  <c r="J568" i="5"/>
  <c r="J701" i="5"/>
  <c r="J703" i="5"/>
  <c r="J705" i="5"/>
  <c r="J778" i="5"/>
  <c r="J780" i="5"/>
  <c r="J829" i="5"/>
  <c r="J888" i="5"/>
  <c r="J968" i="5"/>
  <c r="J1028" i="5"/>
  <c r="J1231" i="5"/>
  <c r="J1271" i="5"/>
  <c r="J301" i="5"/>
  <c r="J311" i="5"/>
  <c r="J313" i="5"/>
  <c r="J360" i="5"/>
  <c r="J362" i="5"/>
  <c r="J366" i="5"/>
  <c r="J370" i="5"/>
  <c r="J374" i="5"/>
  <c r="J423" i="5"/>
  <c r="J425" i="5"/>
  <c r="J431" i="5"/>
  <c r="J433" i="5"/>
  <c r="J508" i="5"/>
  <c r="J510" i="5"/>
  <c r="J516" i="5"/>
  <c r="J541" i="5"/>
  <c r="J572" i="5"/>
  <c r="J574" i="5"/>
  <c r="J580" i="5"/>
  <c r="J582" i="5"/>
  <c r="J584" i="5"/>
  <c r="J586" i="5"/>
  <c r="J588" i="5"/>
  <c r="J590" i="5"/>
  <c r="J592" i="5"/>
  <c r="J594" i="5"/>
  <c r="J596" i="5"/>
  <c r="J598" i="5"/>
  <c r="J600" i="5"/>
  <c r="J602" i="5"/>
  <c r="J604" i="5"/>
  <c r="J606" i="5"/>
  <c r="J608" i="5"/>
  <c r="J610" i="5"/>
  <c r="J612" i="5"/>
  <c r="J614" i="5"/>
  <c r="J616" i="5"/>
  <c r="J618" i="5"/>
  <c r="J620" i="5"/>
  <c r="J622" i="5"/>
  <c r="J624" i="5"/>
  <c r="J626" i="5"/>
  <c r="J628" i="5"/>
  <c r="J630" i="5"/>
  <c r="J632" i="5"/>
  <c r="J634" i="5"/>
  <c r="J636" i="5"/>
  <c r="J638" i="5"/>
  <c r="J640" i="5"/>
  <c r="J733" i="5"/>
  <c r="J735" i="5"/>
  <c r="J737" i="5"/>
  <c r="J739" i="5"/>
  <c r="J741" i="5"/>
  <c r="J743" i="5"/>
  <c r="J794" i="5"/>
  <c r="J845" i="5"/>
  <c r="J847" i="5"/>
  <c r="J849" i="5"/>
  <c r="J853" i="5"/>
  <c r="J857" i="5"/>
  <c r="J859" i="5"/>
  <c r="J906" i="5"/>
  <c r="J908" i="5"/>
  <c r="J922" i="5"/>
  <c r="J945" i="5"/>
  <c r="J978" i="5"/>
  <c r="J1038" i="5"/>
  <c r="J1076" i="5"/>
  <c r="J1097" i="5"/>
  <c r="J1099" i="5"/>
  <c r="J1101" i="5"/>
  <c r="J1172" i="5"/>
  <c r="J1180" i="5"/>
  <c r="J1196" i="5"/>
  <c r="J642" i="5"/>
  <c r="J644" i="5"/>
  <c r="J646" i="5"/>
  <c r="J648" i="5"/>
  <c r="J650" i="5"/>
  <c r="J652" i="5"/>
  <c r="J745" i="5"/>
  <c r="J747" i="5"/>
  <c r="J749" i="5"/>
  <c r="J796" i="5"/>
  <c r="J873" i="5"/>
  <c r="J875" i="5"/>
  <c r="J926" i="5"/>
  <c r="J928" i="5"/>
  <c r="J930" i="5"/>
  <c r="J932" i="5"/>
  <c r="J934" i="5"/>
  <c r="J953" i="5"/>
  <c r="J955" i="5"/>
  <c r="J982" i="5"/>
  <c r="J984" i="5"/>
  <c r="J990" i="5"/>
  <c r="J1042" i="5"/>
  <c r="J1078" i="5"/>
  <c r="J1103" i="5"/>
  <c r="J1137" i="5"/>
  <c r="J1139" i="5"/>
  <c r="J1141" i="5"/>
  <c r="J400" i="5"/>
  <c r="J402" i="5"/>
  <c r="J406" i="5"/>
  <c r="J416" i="5"/>
  <c r="J418" i="5"/>
  <c r="J463" i="5"/>
  <c r="J484" i="5"/>
  <c r="J534" i="5"/>
  <c r="J565" i="5"/>
  <c r="J702" i="5"/>
  <c r="J704" i="5"/>
  <c r="J706" i="5"/>
  <c r="J708" i="5"/>
  <c r="J710" i="5"/>
  <c r="J712" i="5"/>
  <c r="J714" i="5"/>
  <c r="J716" i="5"/>
  <c r="J785" i="5"/>
  <c r="J789" i="5"/>
  <c r="J791" i="5"/>
  <c r="J830" i="5"/>
  <c r="J832" i="5"/>
  <c r="J834" i="5"/>
  <c r="J836" i="5"/>
  <c r="J838" i="5"/>
  <c r="J840" i="5"/>
  <c r="J893" i="5"/>
  <c r="J897" i="5"/>
  <c r="J901" i="5"/>
  <c r="J1088" i="5"/>
  <c r="J1145" i="5"/>
  <c r="J1147" i="5"/>
  <c r="J1149" i="5"/>
  <c r="J1151" i="5"/>
  <c r="J1268" i="5"/>
  <c r="J296" i="5"/>
  <c r="J298" i="5"/>
  <c r="J302" i="5"/>
  <c r="J306" i="5"/>
  <c r="J310" i="5"/>
  <c r="J363" i="5"/>
  <c r="J365" i="5"/>
  <c r="J375" i="5"/>
  <c r="J377" i="5"/>
  <c r="J379" i="5"/>
  <c r="J381" i="5"/>
  <c r="J424" i="5"/>
  <c r="J426" i="5"/>
  <c r="J436" i="5"/>
  <c r="J488" i="5"/>
  <c r="J509" i="5"/>
  <c r="J540" i="5"/>
  <c r="J544" i="5"/>
  <c r="J573" i="5"/>
  <c r="J625" i="5"/>
  <c r="J627" i="5"/>
  <c r="J629" i="5"/>
  <c r="J631" i="5"/>
  <c r="J633" i="5"/>
  <c r="J635" i="5"/>
  <c r="J637" i="5"/>
  <c r="J639" i="5"/>
  <c r="J641" i="5"/>
  <c r="J734" i="5"/>
  <c r="J736" i="5"/>
  <c r="J738" i="5"/>
  <c r="J740" i="5"/>
  <c r="J742" i="5"/>
  <c r="J793" i="5"/>
  <c r="J795" i="5"/>
  <c r="J846" i="5"/>
  <c r="J848" i="5"/>
  <c r="J850" i="5"/>
  <c r="J852" i="5"/>
  <c r="J854" i="5"/>
  <c r="J856" i="5"/>
  <c r="J862" i="5"/>
  <c r="J864" i="5"/>
  <c r="J866" i="5"/>
  <c r="J868" i="5"/>
  <c r="J870" i="5"/>
  <c r="J905" i="5"/>
  <c r="J907" i="5"/>
  <c r="J909" i="5"/>
  <c r="J913" i="5"/>
  <c r="J917" i="5"/>
  <c r="J946" i="5"/>
  <c r="J977" i="5"/>
  <c r="J1201" i="5"/>
  <c r="J1203" i="5"/>
  <c r="J1205" i="5"/>
  <c r="J685" i="5"/>
  <c r="J687" i="5"/>
  <c r="J689" i="5"/>
  <c r="J691" i="5"/>
  <c r="J693" i="5"/>
  <c r="J695" i="5"/>
  <c r="J697" i="5"/>
  <c r="J699" i="5"/>
  <c r="J766" i="5"/>
  <c r="J768" i="5"/>
  <c r="J770" i="5"/>
  <c r="J772" i="5"/>
  <c r="J774" i="5"/>
  <c r="J825" i="5"/>
  <c r="J827" i="5"/>
  <c r="J878" i="5"/>
  <c r="J880" i="5"/>
  <c r="J882" i="5"/>
  <c r="J884" i="5"/>
  <c r="J886" i="5"/>
  <c r="J937" i="5"/>
  <c r="J939" i="5"/>
  <c r="J962" i="5"/>
  <c r="J964" i="5"/>
  <c r="J1022" i="5"/>
  <c r="J1024" i="5"/>
  <c r="J1068" i="5"/>
  <c r="J1070" i="5"/>
  <c r="J1140" i="5"/>
  <c r="J1209" i="5"/>
  <c r="J1470" i="5"/>
  <c r="J1562" i="5"/>
  <c r="J1633" i="5"/>
  <c r="J1635" i="5"/>
  <c r="J1641" i="5"/>
  <c r="J1643" i="5"/>
  <c r="J1678" i="5"/>
  <c r="J1759" i="5"/>
  <c r="J1780" i="5"/>
  <c r="J1885" i="5"/>
  <c r="J1891" i="5"/>
  <c r="J1893" i="5"/>
  <c r="J1895" i="5"/>
  <c r="J1897" i="5"/>
  <c r="J1899" i="5"/>
  <c r="J1901" i="5"/>
  <c r="J1907" i="5"/>
  <c r="J1909" i="5"/>
  <c r="J1977" i="5"/>
  <c r="J1979" i="5"/>
  <c r="J1981" i="5"/>
  <c r="J1983" i="5"/>
  <c r="J1987" i="5"/>
  <c r="J1989" i="5"/>
  <c r="J1991" i="5"/>
  <c r="J2004" i="5"/>
  <c r="J2276" i="5"/>
  <c r="J2361" i="5"/>
  <c r="J2466" i="5"/>
  <c r="J2470" i="5"/>
  <c r="J2478" i="5"/>
  <c r="J2497" i="5"/>
  <c r="J2499" i="5"/>
  <c r="J2546" i="5"/>
  <c r="J2603" i="5"/>
  <c r="J2317" i="5"/>
  <c r="J2443" i="5"/>
  <c r="J2482" i="5"/>
  <c r="J2501" i="5"/>
  <c r="J2534" i="5"/>
  <c r="J1211" i="5"/>
  <c r="J1213" i="5"/>
  <c r="J1215" i="5"/>
  <c r="J1225" i="5"/>
  <c r="J1227" i="5"/>
  <c r="J1229" i="5"/>
  <c r="J1284" i="5"/>
  <c r="J1288" i="5"/>
  <c r="J1296" i="5"/>
  <c r="J1399" i="5"/>
  <c r="J1401" i="5"/>
  <c r="J1403" i="5"/>
  <c r="J1405" i="5"/>
  <c r="J1506" i="5"/>
  <c r="J1508" i="5"/>
  <c r="J1510" i="5"/>
  <c r="J1512" i="5"/>
  <c r="J1514" i="5"/>
  <c r="J1516" i="5"/>
  <c r="J1518" i="5"/>
  <c r="J1520" i="5"/>
  <c r="J1526" i="5"/>
  <c r="J1547" i="5"/>
  <c r="J1586" i="5"/>
  <c r="J1588" i="5"/>
  <c r="J1590" i="5"/>
  <c r="J1661" i="5"/>
  <c r="J1663" i="5"/>
  <c r="J1667" i="5"/>
  <c r="J1669" i="5"/>
  <c r="J1671" i="5"/>
  <c r="J1690" i="5"/>
  <c r="J1692" i="5"/>
  <c r="J1696" i="5"/>
  <c r="J1698" i="5"/>
  <c r="J1710" i="5"/>
  <c r="J1712" i="5"/>
  <c r="J1836" i="5"/>
  <c r="J1838" i="5"/>
  <c r="J1840" i="5"/>
  <c r="J1860" i="5"/>
  <c r="J1862" i="5"/>
  <c r="J1866" i="5"/>
  <c r="J1868" i="5"/>
  <c r="J1870" i="5"/>
  <c r="J1872" i="5"/>
  <c r="J1874" i="5"/>
  <c r="J1923" i="5"/>
  <c r="J1925" i="5"/>
  <c r="J1927" i="5"/>
  <c r="J1929" i="5"/>
  <c r="J1952" i="5"/>
  <c r="J1954" i="5"/>
  <c r="J1999" i="5"/>
  <c r="J2125" i="5"/>
  <c r="J2299" i="5"/>
  <c r="J2301" i="5"/>
  <c r="J2303" i="5"/>
  <c r="J2305" i="5"/>
  <c r="J2385" i="5"/>
  <c r="J2389" i="5"/>
  <c r="J2451" i="5"/>
  <c r="J2453" i="5"/>
  <c r="J2455" i="5"/>
  <c r="J2457" i="5"/>
  <c r="J2486" i="5"/>
  <c r="J2490" i="5"/>
  <c r="J2511" i="5"/>
  <c r="J2572" i="5"/>
  <c r="J1423" i="5"/>
  <c r="J1425" i="5"/>
  <c r="J1427" i="5"/>
  <c r="J1429" i="5"/>
  <c r="J1431" i="5"/>
  <c r="J1433" i="5"/>
  <c r="J1435" i="5"/>
  <c r="J1437" i="5"/>
  <c r="J1439" i="5"/>
  <c r="J1443" i="5"/>
  <c r="J1445" i="5"/>
  <c r="J1447" i="5"/>
  <c r="J1449" i="5"/>
  <c r="J1451" i="5"/>
  <c r="J1530" i="5"/>
  <c r="J1594" i="5"/>
  <c r="J1610" i="5"/>
  <c r="J1616" i="5"/>
  <c r="J1620" i="5"/>
  <c r="J1675" i="5"/>
  <c r="J1722" i="5"/>
  <c r="J1724" i="5"/>
  <c r="J1726" i="5"/>
  <c r="J1728" i="5"/>
  <c r="J1738" i="5"/>
  <c r="J1740" i="5"/>
  <c r="J1742" i="5"/>
  <c r="J1744" i="5"/>
  <c r="J1960" i="5"/>
  <c r="J1964" i="5"/>
  <c r="J2086" i="5"/>
  <c r="J2090" i="5"/>
  <c r="J2094" i="5"/>
  <c r="J2171" i="5"/>
  <c r="J2217" i="5"/>
  <c r="J2223" i="5"/>
  <c r="J2253" i="5"/>
  <c r="J2391" i="5"/>
  <c r="J2477" i="5"/>
  <c r="J2616" i="5"/>
  <c r="J1265" i="5"/>
  <c r="J1267" i="5"/>
  <c r="J1269" i="5"/>
  <c r="J1334" i="5"/>
  <c r="J1336" i="5"/>
  <c r="J1338" i="5"/>
  <c r="J1340" i="5"/>
  <c r="J1342" i="5"/>
  <c r="J1344" i="5"/>
  <c r="J1346" i="5"/>
  <c r="J1348" i="5"/>
  <c r="J1350" i="5"/>
  <c r="J1463" i="5"/>
  <c r="J1467" i="5"/>
  <c r="J1532" i="5"/>
  <c r="J1534" i="5"/>
  <c r="J1569" i="5"/>
  <c r="J1571" i="5"/>
  <c r="J1626" i="5"/>
  <c r="J1628" i="5"/>
  <c r="J1638" i="5"/>
  <c r="J1640" i="5"/>
  <c r="J1644" i="5"/>
  <c r="J1756" i="5"/>
  <c r="J1888" i="5"/>
  <c r="J1890" i="5"/>
  <c r="J1902" i="5"/>
  <c r="J1970" i="5"/>
  <c r="J2009" i="5"/>
  <c r="J2032" i="5"/>
  <c r="J2038" i="5"/>
  <c r="J2061" i="5"/>
  <c r="J2133" i="5"/>
  <c r="J2177" i="5"/>
  <c r="J2231" i="5"/>
  <c r="J2329" i="5"/>
  <c r="J2333" i="5"/>
  <c r="J2335" i="5"/>
  <c r="J2403" i="5"/>
  <c r="J2465" i="5"/>
  <c r="J2467" i="5"/>
  <c r="J2469" i="5"/>
  <c r="J1204" i="5"/>
  <c r="J1273" i="5"/>
  <c r="J1275" i="5"/>
  <c r="J1281" i="5"/>
  <c r="J1473" i="5"/>
  <c r="J1475" i="5"/>
  <c r="J1477" i="5"/>
  <c r="J1481" i="5"/>
  <c r="J1489" i="5"/>
  <c r="J1491" i="5"/>
  <c r="J1493" i="5"/>
  <c r="J1538" i="5"/>
  <c r="J1540" i="5"/>
  <c r="J1542" i="5"/>
  <c r="J1546" i="5"/>
  <c r="J1577" i="5"/>
  <c r="J1579" i="5"/>
  <c r="J1650" i="5"/>
  <c r="J1652" i="5"/>
  <c r="J1685" i="5"/>
  <c r="J1687" i="5"/>
  <c r="J1764" i="5"/>
  <c r="J1791" i="5"/>
  <c r="J1793" i="5"/>
  <c r="J1795" i="5"/>
  <c r="J1797" i="5"/>
  <c r="J1799" i="5"/>
  <c r="J2011" i="5"/>
  <c r="J2122" i="5"/>
  <c r="J2141" i="5"/>
  <c r="J2181" i="5"/>
  <c r="J2183" i="5"/>
  <c r="J2339" i="5"/>
  <c r="J2407" i="5"/>
  <c r="J2409" i="5"/>
  <c r="J2425" i="5"/>
  <c r="J1285" i="5"/>
  <c r="J1287" i="5"/>
  <c r="J1291" i="5"/>
  <c r="J1295" i="5"/>
  <c r="J1408" i="5"/>
  <c r="J1410" i="5"/>
  <c r="J1412" i="5"/>
  <c r="J1414" i="5"/>
  <c r="J1416" i="5"/>
  <c r="J1418" i="5"/>
  <c r="J1420" i="5"/>
  <c r="J1658" i="5"/>
  <c r="J2079" i="5"/>
  <c r="J2081" i="5"/>
  <c r="J2149" i="5"/>
  <c r="J2413" i="5"/>
  <c r="J1961" i="5"/>
  <c r="J1963" i="5"/>
  <c r="J1967" i="5"/>
  <c r="J2093" i="5"/>
  <c r="J2275" i="5"/>
  <c r="J2351" i="5"/>
  <c r="J2355" i="5"/>
  <c r="J2357" i="5"/>
  <c r="J2369" i="5"/>
  <c r="J2628" i="5"/>
  <c r="J2630" i="5"/>
  <c r="J2651" i="5"/>
  <c r="J2655" i="5"/>
  <c r="J2676" i="5"/>
  <c r="J2695" i="5"/>
  <c r="J2722" i="5"/>
  <c r="J2724" i="5"/>
  <c r="J2769" i="5"/>
  <c r="J2850" i="5"/>
  <c r="J2862" i="5"/>
  <c r="J2520" i="5"/>
  <c r="J2522" i="5"/>
  <c r="J2543" i="5"/>
  <c r="J2570" i="5"/>
  <c r="J2611" i="5"/>
  <c r="J2634" i="5"/>
  <c r="J2638" i="5"/>
  <c r="J2659" i="5"/>
  <c r="J2680" i="5"/>
  <c r="J2686" i="5"/>
  <c r="J2703" i="5"/>
  <c r="J2707" i="5"/>
  <c r="J2728" i="5"/>
  <c r="J2736" i="5"/>
  <c r="J2777" i="5"/>
  <c r="J2640" i="5"/>
  <c r="J2781" i="5"/>
  <c r="J2882" i="5"/>
  <c r="J2894" i="5"/>
  <c r="J2586" i="5"/>
  <c r="J2588" i="5"/>
  <c r="J2594" i="5"/>
  <c r="J2841" i="5"/>
  <c r="J2675" i="5"/>
  <c r="J2696" i="5"/>
  <c r="J2700" i="5"/>
  <c r="J2723" i="5"/>
  <c r="J2770" i="5"/>
  <c r="J2849" i="5"/>
  <c r="J2854" i="5"/>
  <c r="J2857" i="5"/>
  <c r="J2861" i="5"/>
  <c r="J1660" i="5"/>
  <c r="J1666" i="5"/>
  <c r="J1693" i="5"/>
  <c r="J1695" i="5"/>
  <c r="J1697" i="5"/>
  <c r="J1701" i="5"/>
  <c r="J1703" i="5"/>
  <c r="J1705" i="5"/>
  <c r="J1709" i="5"/>
  <c r="J1713" i="5"/>
  <c r="J1718" i="5"/>
  <c r="J1717" i="5"/>
  <c r="J1772" i="5"/>
  <c r="J1801" i="5"/>
  <c r="J1805" i="5"/>
  <c r="J1807" i="5"/>
  <c r="J1816" i="5"/>
  <c r="J1819" i="5"/>
  <c r="J1821" i="5"/>
  <c r="J1823" i="5"/>
  <c r="J1827" i="5"/>
  <c r="J1831" i="5"/>
  <c r="J1904" i="5"/>
  <c r="J1906" i="5"/>
  <c r="J1912" i="5"/>
  <c r="J1966" i="5"/>
  <c r="J1968" i="5"/>
  <c r="J2018" i="5"/>
  <c r="J2066" i="5"/>
  <c r="J2070" i="5"/>
  <c r="J2095" i="5"/>
  <c r="J2151" i="5"/>
  <c r="J2185" i="5"/>
  <c r="J2235" i="5"/>
  <c r="J2237" i="5"/>
  <c r="J2243" i="5"/>
  <c r="J2245" i="5"/>
  <c r="J2247" i="5"/>
  <c r="J2249" i="5"/>
  <c r="J2251" i="5"/>
  <c r="J2307" i="5"/>
  <c r="J2309" i="5"/>
  <c r="J2311" i="5"/>
  <c r="J2313" i="5"/>
  <c r="J2363" i="5"/>
  <c r="J2365" i="5"/>
  <c r="J2367" i="5"/>
  <c r="J2471" i="5"/>
  <c r="J2475" i="5"/>
  <c r="J2494" i="5"/>
  <c r="J2542" i="5"/>
  <c r="J2571" i="5"/>
  <c r="J2606" i="5"/>
  <c r="J2608" i="5"/>
  <c r="J2612" i="5"/>
  <c r="J2658" i="5"/>
  <c r="J2679" i="5"/>
  <c r="J2683" i="5"/>
  <c r="J2704" i="5"/>
  <c r="J2708" i="5"/>
  <c r="J2727" i="5"/>
  <c r="J2733" i="5"/>
  <c r="J2869" i="5"/>
  <c r="J2873" i="5"/>
  <c r="J2660" i="5"/>
  <c r="J2687" i="5"/>
  <c r="J2710" i="5"/>
  <c r="J2749" i="5"/>
  <c r="J2844" i="5"/>
  <c r="J2881" i="5"/>
  <c r="J2889" i="5"/>
  <c r="J2893" i="5"/>
  <c r="J2199" i="5"/>
  <c r="J2560" i="5"/>
  <c r="J956" i="5"/>
  <c r="J1016" i="5"/>
  <c r="J1064" i="5"/>
  <c r="J38" i="5"/>
  <c r="J40" i="5"/>
  <c r="J51" i="5"/>
  <c r="J60" i="5"/>
  <c r="J91" i="5"/>
  <c r="J93" i="5"/>
  <c r="J108" i="5"/>
  <c r="J123" i="5"/>
  <c r="J125" i="5"/>
  <c r="J140" i="5"/>
  <c r="J155" i="5"/>
  <c r="J157" i="5"/>
  <c r="J172" i="5"/>
  <c r="J187" i="5"/>
  <c r="J189" i="5"/>
  <c r="J204" i="5"/>
  <c r="J219" i="5"/>
  <c r="J221" i="5"/>
  <c r="J236" i="5"/>
  <c r="J251" i="5"/>
  <c r="J253" i="5"/>
  <c r="J268" i="5"/>
  <c r="J283" i="5"/>
  <c r="J285" i="5"/>
  <c r="J300" i="5"/>
  <c r="J315" i="5"/>
  <c r="J317" i="5"/>
  <c r="J332" i="5"/>
  <c r="J347" i="5"/>
  <c r="J349" i="5"/>
  <c r="J364" i="5"/>
  <c r="J383" i="5"/>
  <c r="J385" i="5"/>
  <c r="J387" i="5"/>
  <c r="J389" i="5"/>
  <c r="J404" i="5"/>
  <c r="J414" i="5"/>
  <c r="J1224" i="5"/>
  <c r="J1894" i="5"/>
  <c r="J2186" i="5"/>
  <c r="J2364" i="5"/>
  <c r="J2397" i="5"/>
  <c r="J42" i="5"/>
  <c r="J44" i="5"/>
  <c r="J67" i="5"/>
  <c r="J80" i="5"/>
  <c r="J95" i="5"/>
  <c r="J97" i="5"/>
  <c r="J112" i="5"/>
  <c r="J127" i="5"/>
  <c r="J129" i="5"/>
  <c r="J144" i="5"/>
  <c r="J159" i="5"/>
  <c r="J161" i="5"/>
  <c r="J176" i="5"/>
  <c r="J191" i="5"/>
  <c r="J193" i="5"/>
  <c r="J208" i="5"/>
  <c r="J224" i="5"/>
  <c r="J223" i="5"/>
  <c r="J240" i="5"/>
  <c r="J255" i="5"/>
  <c r="J257" i="5"/>
  <c r="J272" i="5"/>
  <c r="J287" i="5"/>
  <c r="J289" i="5"/>
  <c r="J304" i="5"/>
  <c r="J319" i="5"/>
  <c r="J321" i="5"/>
  <c r="J336" i="5"/>
  <c r="J351" i="5"/>
  <c r="J353" i="5"/>
  <c r="J368" i="5"/>
  <c r="J391" i="5"/>
  <c r="J393" i="5"/>
  <c r="J408" i="5"/>
  <c r="J410" i="5"/>
  <c r="J812" i="5"/>
  <c r="J997" i="5"/>
  <c r="J999" i="5"/>
  <c r="J1057" i="5"/>
  <c r="J1608" i="5"/>
  <c r="J2022" i="5"/>
  <c r="J2285" i="5"/>
  <c r="J3" i="5"/>
  <c r="J5" i="5"/>
  <c r="J7" i="5"/>
  <c r="J9" i="5"/>
  <c r="J11" i="5"/>
  <c r="J13" i="5"/>
  <c r="J15" i="5"/>
  <c r="J17" i="5"/>
  <c r="J19" i="5"/>
  <c r="J21" i="5"/>
  <c r="J23" i="5"/>
  <c r="J25" i="5"/>
  <c r="J27" i="5"/>
  <c r="J28" i="5"/>
  <c r="J31" i="5"/>
  <c r="J46" i="5"/>
  <c r="J48" i="5"/>
  <c r="J55" i="5"/>
  <c r="J84" i="5"/>
  <c r="J99" i="5"/>
  <c r="J101" i="5"/>
  <c r="J116" i="5"/>
  <c r="J131" i="5"/>
  <c r="J133" i="5"/>
  <c r="J148" i="5"/>
  <c r="J163" i="5"/>
  <c r="J165" i="5"/>
  <c r="J180" i="5"/>
  <c r="J195" i="5"/>
  <c r="J197" i="5"/>
  <c r="J212" i="5"/>
  <c r="J227" i="5"/>
  <c r="J229" i="5"/>
  <c r="J244" i="5"/>
  <c r="J259" i="5"/>
  <c r="J261" i="5"/>
  <c r="J276" i="5"/>
  <c r="J291" i="5"/>
  <c r="J293" i="5"/>
  <c r="J308" i="5"/>
  <c r="J323" i="5"/>
  <c r="J325" i="5"/>
  <c r="J340" i="5"/>
  <c r="J355" i="5"/>
  <c r="J357" i="5"/>
  <c r="J372" i="5"/>
  <c r="J434" i="5"/>
  <c r="J486" i="5"/>
  <c r="J668" i="5"/>
  <c r="J920" i="5"/>
  <c r="J2128" i="5"/>
  <c r="J2160" i="5"/>
  <c r="J470" i="5"/>
  <c r="J33" i="5"/>
  <c r="J64" i="5"/>
  <c r="J71" i="5"/>
  <c r="J118" i="5"/>
  <c r="J182" i="5"/>
  <c r="J199" i="5"/>
  <c r="J201" i="5"/>
  <c r="J216" i="5"/>
  <c r="J231" i="5"/>
  <c r="J233" i="5"/>
  <c r="J248" i="5"/>
  <c r="J263" i="5"/>
  <c r="J265" i="5"/>
  <c r="J280" i="5"/>
  <c r="J295" i="5"/>
  <c r="J297" i="5"/>
  <c r="J312" i="5"/>
  <c r="J327" i="5"/>
  <c r="J329" i="5"/>
  <c r="J344" i="5"/>
  <c r="J359" i="5"/>
  <c r="J361" i="5"/>
  <c r="J376" i="5"/>
  <c r="J378" i="5"/>
  <c r="J428" i="5"/>
  <c r="J430" i="5"/>
  <c r="J446" i="5"/>
  <c r="J988" i="5"/>
  <c r="J1279" i="5"/>
  <c r="J566" i="5"/>
  <c r="J39" i="5"/>
  <c r="J1406" i="5"/>
  <c r="J1996" i="5"/>
  <c r="J2105" i="5"/>
  <c r="J2241" i="5"/>
  <c r="J43" i="5"/>
  <c r="J68" i="5"/>
  <c r="J79" i="5"/>
  <c r="J81" i="5"/>
  <c r="J96" i="5"/>
  <c r="J111" i="5"/>
  <c r="J113" i="5"/>
  <c r="J128" i="5"/>
  <c r="J143" i="5"/>
  <c r="J145" i="5"/>
  <c r="J160" i="5"/>
  <c r="J175" i="5"/>
  <c r="J177" i="5"/>
  <c r="J192" i="5"/>
  <c r="J207" i="5"/>
  <c r="J209" i="5"/>
  <c r="J225" i="5"/>
  <c r="J239" i="5"/>
  <c r="J241" i="5"/>
  <c r="J256" i="5"/>
  <c r="J271" i="5"/>
  <c r="J273" i="5"/>
  <c r="J288" i="5"/>
  <c r="J303" i="5"/>
  <c r="J305" i="5"/>
  <c r="J320" i="5"/>
  <c r="J335" i="5"/>
  <c r="J337" i="5"/>
  <c r="J352" i="5"/>
  <c r="J367" i="5"/>
  <c r="J369" i="5"/>
  <c r="J411" i="5"/>
  <c r="J413" i="5"/>
  <c r="J502" i="5"/>
  <c r="J550" i="5"/>
  <c r="J860" i="5"/>
  <c r="J1029" i="5"/>
  <c r="J1031" i="5"/>
  <c r="J1159" i="5"/>
  <c r="J1931" i="5"/>
  <c r="J2" i="5"/>
  <c r="J4" i="5"/>
  <c r="J6" i="5"/>
  <c r="J8" i="5"/>
  <c r="J10" i="5"/>
  <c r="J12" i="5"/>
  <c r="J14" i="5"/>
  <c r="J16" i="5"/>
  <c r="J18" i="5"/>
  <c r="J20" i="5"/>
  <c r="J22" i="5"/>
  <c r="J24" i="5"/>
  <c r="J26" i="5"/>
  <c r="J29" i="5"/>
  <c r="J30" i="5"/>
  <c r="J32" i="5"/>
  <c r="J47" i="5"/>
  <c r="J56" i="5"/>
  <c r="J83" i="5"/>
  <c r="J85" i="5"/>
  <c r="J100" i="5"/>
  <c r="J115" i="5"/>
  <c r="J117" i="5"/>
  <c r="J132" i="5"/>
  <c r="J147" i="5"/>
  <c r="J149" i="5"/>
  <c r="J164" i="5"/>
  <c r="J179" i="5"/>
  <c r="J181" i="5"/>
  <c r="J196" i="5"/>
  <c r="J211" i="5"/>
  <c r="J213" i="5"/>
  <c r="J228" i="5"/>
  <c r="J243" i="5"/>
  <c r="J245" i="5"/>
  <c r="J260" i="5"/>
  <c r="J275" i="5"/>
  <c r="J277" i="5"/>
  <c r="J292" i="5"/>
  <c r="J307" i="5"/>
  <c r="J309" i="5"/>
  <c r="J324" i="5"/>
  <c r="J339" i="5"/>
  <c r="J341" i="5"/>
  <c r="J356" i="5"/>
  <c r="J396" i="5"/>
  <c r="J760" i="5"/>
  <c r="J1468" i="5"/>
  <c r="J1938" i="5"/>
  <c r="J380" i="5"/>
  <c r="J395" i="5"/>
  <c r="J397" i="5"/>
  <c r="J412" i="5"/>
  <c r="J427" i="5"/>
  <c r="J429" i="5"/>
  <c r="J444" i="5"/>
  <c r="J459" i="5"/>
  <c r="J461" i="5"/>
  <c r="J468" i="5"/>
  <c r="J477" i="5"/>
  <c r="J513" i="5"/>
  <c r="J520" i="5"/>
  <c r="J529" i="5"/>
  <c r="J536" i="5"/>
  <c r="J577" i="5"/>
  <c r="J654" i="5"/>
  <c r="J656" i="5"/>
  <c r="J658" i="5"/>
  <c r="J660" i="5"/>
  <c r="J663" i="5"/>
  <c r="J662" i="5"/>
  <c r="J666" i="5"/>
  <c r="J707" i="5"/>
  <c r="J709" i="5"/>
  <c r="J711" i="5"/>
  <c r="J713" i="5"/>
  <c r="J715" i="5"/>
  <c r="J750" i="5"/>
  <c r="J752" i="5"/>
  <c r="J754" i="5"/>
  <c r="J756" i="5"/>
  <c r="J758" i="5"/>
  <c r="J777" i="5"/>
  <c r="J779" i="5"/>
  <c r="J810" i="5"/>
  <c r="J831" i="5"/>
  <c r="J833" i="5"/>
  <c r="J837" i="5"/>
  <c r="J858" i="5"/>
  <c r="J889" i="5"/>
  <c r="J891" i="5"/>
  <c r="J910" i="5"/>
  <c r="J912" i="5"/>
  <c r="J914" i="5"/>
  <c r="J916" i="5"/>
  <c r="J918" i="5"/>
  <c r="J941" i="5"/>
  <c r="J954" i="5"/>
  <c r="J969" i="5"/>
  <c r="J971" i="5"/>
  <c r="J986" i="5"/>
  <c r="J1001" i="5"/>
  <c r="J1003" i="5"/>
  <c r="J1014" i="5"/>
  <c r="J1033" i="5"/>
  <c r="J1035" i="5"/>
  <c r="J1071" i="5"/>
  <c r="J1083" i="5"/>
  <c r="J1095" i="5"/>
  <c r="J1124" i="5"/>
  <c r="J1153" i="5"/>
  <c r="J1155" i="5"/>
  <c r="J1157" i="5"/>
  <c r="J1188" i="5"/>
  <c r="J1217" i="5"/>
  <c r="J1219" i="5"/>
  <c r="J1221" i="5"/>
  <c r="J1252" i="5"/>
  <c r="J1277" i="5"/>
  <c r="J1292" i="5"/>
  <c r="J1309" i="5"/>
  <c r="J1311" i="5"/>
  <c r="J1354" i="5"/>
  <c r="J1356" i="5"/>
  <c r="J1358" i="5"/>
  <c r="J1360" i="5"/>
  <c r="J1362" i="5"/>
  <c r="J1364" i="5"/>
  <c r="J1366" i="5"/>
  <c r="J1368" i="5"/>
  <c r="J1370" i="5"/>
  <c r="J1372" i="5"/>
  <c r="J1374" i="5"/>
  <c r="J1376" i="5"/>
  <c r="J1378" i="5"/>
  <c r="J1380" i="5"/>
  <c r="J1382" i="5"/>
  <c r="J1384" i="5"/>
  <c r="J1386" i="5"/>
  <c r="J1388" i="5"/>
  <c r="J1390" i="5"/>
  <c r="J1392" i="5"/>
  <c r="J1394" i="5"/>
  <c r="J1396" i="5"/>
  <c r="J1398" i="5"/>
  <c r="J1400" i="5"/>
  <c r="J1402" i="5"/>
  <c r="J1404" i="5"/>
  <c r="J1453" i="5"/>
  <c r="J1466" i="5"/>
  <c r="J1544" i="5"/>
  <c r="J1581" i="5"/>
  <c r="J1598" i="5"/>
  <c r="J1600" i="5"/>
  <c r="J1645" i="5"/>
  <c r="J1647" i="5"/>
  <c r="J1664" i="5"/>
  <c r="J1668" i="5"/>
  <c r="J1736" i="5"/>
  <c r="J1748" i="5"/>
  <c r="J1886" i="5"/>
  <c r="J1898" i="5"/>
  <c r="J2020" i="5"/>
  <c r="J2031" i="5"/>
  <c r="J2065" i="5"/>
  <c r="J2069" i="5"/>
  <c r="J2092" i="5"/>
  <c r="J2101" i="5"/>
  <c r="J2169" i="5"/>
  <c r="J2173" i="5"/>
  <c r="J2188" i="5"/>
  <c r="J2195" i="5"/>
  <c r="J2197" i="5"/>
  <c r="J2228" i="5"/>
  <c r="J2239" i="5"/>
  <c r="J2272" i="5"/>
  <c r="J2281" i="5"/>
  <c r="J2428" i="5"/>
  <c r="J2528" i="5"/>
  <c r="J2605" i="5"/>
  <c r="J2636" i="5"/>
  <c r="J2682" i="5"/>
  <c r="J2684" i="5"/>
  <c r="J2730" i="5"/>
  <c r="J2732" i="5"/>
  <c r="J481" i="5"/>
  <c r="J497" i="5"/>
  <c r="J545" i="5"/>
  <c r="J561" i="5"/>
  <c r="J670" i="5"/>
  <c r="J672" i="5"/>
  <c r="J674" i="5"/>
  <c r="J676" i="5"/>
  <c r="J678" i="5"/>
  <c r="J680" i="5"/>
  <c r="J682" i="5"/>
  <c r="J717" i="5"/>
  <c r="J719" i="5"/>
  <c r="J721" i="5"/>
  <c r="J781" i="5"/>
  <c r="J783" i="5"/>
  <c r="J1005" i="5"/>
  <c r="J1007" i="5"/>
  <c r="J1037" i="5"/>
  <c r="J1039" i="5"/>
  <c r="J1059" i="5"/>
  <c r="J1073" i="5"/>
  <c r="J1085" i="5"/>
  <c r="J1476" i="5"/>
  <c r="J2166" i="5"/>
  <c r="J2320" i="5"/>
  <c r="J2480" i="5"/>
  <c r="J2505" i="5"/>
  <c r="J2661" i="5"/>
  <c r="J371" i="5"/>
  <c r="J373" i="5"/>
  <c r="J388" i="5"/>
  <c r="J403" i="5"/>
  <c r="J405" i="5"/>
  <c r="J420" i="5"/>
  <c r="J435" i="5"/>
  <c r="J437" i="5"/>
  <c r="J452" i="5"/>
  <c r="J465" i="5"/>
  <c r="J472" i="5"/>
  <c r="J1009" i="5"/>
  <c r="J1011" i="5"/>
  <c r="J1041" i="5"/>
  <c r="J1043" i="5"/>
  <c r="J1061" i="5"/>
  <c r="J1075" i="5"/>
  <c r="J1087" i="5"/>
  <c r="J1926" i="5"/>
  <c r="J1962" i="5"/>
  <c r="J2144" i="5"/>
  <c r="J2192" i="5"/>
  <c r="J2236" i="5"/>
  <c r="J2353" i="5"/>
  <c r="J2384" i="5"/>
  <c r="J2417" i="5"/>
  <c r="J2549" i="5"/>
  <c r="J2592" i="5"/>
  <c r="J949" i="5"/>
  <c r="J966" i="5"/>
  <c r="J981" i="5"/>
  <c r="J994" i="5"/>
  <c r="J1013" i="5"/>
  <c r="J1015" i="5"/>
  <c r="J1026" i="5"/>
  <c r="J1045" i="5"/>
  <c r="J1054" i="5"/>
  <c r="J1063" i="5"/>
  <c r="J1077" i="5"/>
  <c r="J1089" i="5"/>
  <c r="J1113" i="5"/>
  <c r="J1115" i="5"/>
  <c r="J1117" i="5"/>
  <c r="J1148" i="5"/>
  <c r="J1177" i="5"/>
  <c r="J1179" i="5"/>
  <c r="J1181" i="5"/>
  <c r="J1212" i="5"/>
  <c r="J1241" i="5"/>
  <c r="J1243" i="5"/>
  <c r="J1245" i="5"/>
  <c r="J1272" i="5"/>
  <c r="J1289" i="5"/>
  <c r="J1304" i="5"/>
  <c r="J1440" i="5"/>
  <c r="J1442" i="5"/>
  <c r="J1444" i="5"/>
  <c r="J1446" i="5"/>
  <c r="J1448" i="5"/>
  <c r="J1450" i="5"/>
  <c r="J1496" i="5"/>
  <c r="J1630" i="5"/>
  <c r="J1632" i="5"/>
  <c r="J1800" i="5"/>
  <c r="J1846" i="5"/>
  <c r="J1850" i="5"/>
  <c r="J1928" i="5"/>
  <c r="J2006" i="5"/>
  <c r="J2010" i="5"/>
  <c r="J2036" i="5"/>
  <c r="J2043" i="5"/>
  <c r="J2045" i="5"/>
  <c r="J2072" i="5"/>
  <c r="J2083" i="5"/>
  <c r="J2119" i="5"/>
  <c r="J2121" i="5"/>
  <c r="J2174" i="5"/>
  <c r="J2176" i="5"/>
  <c r="J2444" i="5"/>
  <c r="J2473" i="5"/>
  <c r="J2544" i="5"/>
  <c r="J2627" i="5"/>
  <c r="J2654" i="5"/>
  <c r="J2673" i="5"/>
  <c r="J989" i="5"/>
  <c r="J1017" i="5"/>
  <c r="J1019" i="5"/>
  <c r="J1047" i="5"/>
  <c r="J1065" i="5"/>
  <c r="J1121" i="5"/>
  <c r="J1123" i="5"/>
  <c r="J1125" i="5"/>
  <c r="J1156" i="5"/>
  <c r="J1185" i="5"/>
  <c r="J1187" i="5"/>
  <c r="J1189" i="5"/>
  <c r="J1220" i="5"/>
  <c r="J1249" i="5"/>
  <c r="J1251" i="5"/>
  <c r="J1253" i="5"/>
  <c r="J1276" i="5"/>
  <c r="J1293" i="5"/>
  <c r="J1308" i="5"/>
  <c r="J1312" i="5"/>
  <c r="J1465" i="5"/>
  <c r="J1549" i="5"/>
  <c r="J1564" i="5"/>
  <c r="J1566" i="5"/>
  <c r="J1568" i="5"/>
  <c r="J1636" i="5"/>
  <c r="J1755" i="5"/>
  <c r="J1768" i="5"/>
  <c r="J1783" i="5"/>
  <c r="J1842" i="5"/>
  <c r="J1844" i="5"/>
  <c r="J1848" i="5"/>
  <c r="J2112" i="5"/>
  <c r="J2152" i="5"/>
  <c r="J2208" i="5"/>
  <c r="J2248" i="5"/>
  <c r="J2252" i="5"/>
  <c r="J2292" i="5"/>
  <c r="J2375" i="5"/>
  <c r="J2496" i="5"/>
  <c r="J2776" i="5"/>
  <c r="J2780" i="5"/>
  <c r="J415" i="5"/>
  <c r="J417" i="5"/>
  <c r="J432" i="5"/>
  <c r="J447" i="5"/>
  <c r="J449" i="5"/>
  <c r="J512" i="5"/>
  <c r="J528" i="5"/>
  <c r="J576" i="5"/>
  <c r="J669" i="5"/>
  <c r="J671" i="5"/>
  <c r="J673" i="5"/>
  <c r="J675" i="5"/>
  <c r="J677" i="5"/>
  <c r="J679" i="5"/>
  <c r="J681" i="5"/>
  <c r="J683" i="5"/>
  <c r="J718" i="5"/>
  <c r="J720" i="5"/>
  <c r="J722" i="5"/>
  <c r="J724" i="5"/>
  <c r="J726" i="5"/>
  <c r="J728" i="5"/>
  <c r="J730" i="5"/>
  <c r="J761" i="5"/>
  <c r="J763" i="5"/>
  <c r="J782" i="5"/>
  <c r="J784" i="5"/>
  <c r="J786" i="5"/>
  <c r="J788" i="5"/>
  <c r="J790" i="5"/>
  <c r="J813" i="5"/>
  <c r="J815" i="5"/>
  <c r="J817" i="5"/>
  <c r="J821" i="5"/>
  <c r="J842" i="5"/>
  <c r="J861" i="5"/>
  <c r="J865" i="5"/>
  <c r="J869" i="5"/>
  <c r="J921" i="5"/>
  <c r="J923" i="5"/>
  <c r="J942" i="5"/>
  <c r="J957" i="5"/>
  <c r="J974" i="5"/>
  <c r="J993" i="5"/>
  <c r="J1002" i="5"/>
  <c r="J1021" i="5"/>
  <c r="J1023" i="5"/>
  <c r="J1034" i="5"/>
  <c r="J1049" i="5"/>
  <c r="J1051" i="5"/>
  <c r="J1067" i="5"/>
  <c r="J1079" i="5"/>
  <c r="J1091" i="5"/>
  <c r="J1100" i="5"/>
  <c r="J1129" i="5"/>
  <c r="J1130" i="5"/>
  <c r="J1133" i="5"/>
  <c r="J1164" i="5"/>
  <c r="J1193" i="5"/>
  <c r="J1195" i="5"/>
  <c r="J1197" i="5"/>
  <c r="J1228" i="5"/>
  <c r="J1257" i="5"/>
  <c r="J1259" i="5"/>
  <c r="J1261" i="5"/>
  <c r="J1280" i="5"/>
  <c r="J1297" i="5"/>
  <c r="J1314" i="5"/>
  <c r="J1316" i="5"/>
  <c r="J1318" i="5"/>
  <c r="J1320" i="5"/>
  <c r="J1322" i="5"/>
  <c r="J1324" i="5"/>
  <c r="J1326" i="5"/>
  <c r="J1328" i="5"/>
  <c r="J1330" i="5"/>
  <c r="J1332" i="5"/>
  <c r="J1407" i="5"/>
  <c r="J1409" i="5"/>
  <c r="J1411" i="5"/>
  <c r="J1413" i="5"/>
  <c r="J1415" i="5"/>
  <c r="J1417" i="5"/>
  <c r="J1419" i="5"/>
  <c r="J1421" i="5"/>
  <c r="J1456" i="5"/>
  <c r="J1458" i="5"/>
  <c r="J1460" i="5"/>
  <c r="J1469" i="5"/>
  <c r="J1947" i="5"/>
  <c r="J1974" i="5"/>
  <c r="J1978" i="5"/>
  <c r="J2014" i="5"/>
  <c r="J2080" i="5"/>
  <c r="J2089" i="5"/>
  <c r="J2110" i="5"/>
  <c r="J2221" i="5"/>
  <c r="J2225" i="5"/>
  <c r="J2263" i="5"/>
  <c r="J2269" i="5"/>
  <c r="J2437" i="5"/>
  <c r="J2573" i="5"/>
  <c r="J2620" i="5"/>
  <c r="J471" i="5"/>
  <c r="J489" i="5"/>
  <c r="J496" i="5"/>
  <c r="J505" i="5"/>
  <c r="J514" i="5"/>
  <c r="J530" i="5"/>
  <c r="J542" i="5"/>
  <c r="J553" i="5"/>
  <c r="J558" i="5"/>
  <c r="J569" i="5"/>
  <c r="J578" i="5"/>
  <c r="J1025" i="5"/>
  <c r="J1027" i="5"/>
  <c r="J1053" i="5"/>
  <c r="J1055" i="5"/>
  <c r="J1069" i="5"/>
  <c r="J1081" i="5"/>
  <c r="J1093" i="5"/>
  <c r="J1464" i="5"/>
  <c r="J1994" i="5"/>
  <c r="J2256" i="5"/>
  <c r="J2300" i="5"/>
  <c r="J2464" i="5"/>
  <c r="J2489" i="5"/>
  <c r="J2514" i="5"/>
  <c r="J2643" i="5"/>
  <c r="J2670" i="5"/>
  <c r="J2689" i="5"/>
  <c r="J2757" i="5"/>
  <c r="J2797" i="5"/>
  <c r="J2868" i="5"/>
  <c r="J1478" i="5"/>
  <c r="J1497" i="5"/>
  <c r="J1499" i="5"/>
  <c r="J1501" i="5"/>
  <c r="J1522" i="5"/>
  <c r="J1524" i="5"/>
  <c r="J1531" i="5"/>
  <c r="J1533" i="5"/>
  <c r="J1561" i="5"/>
  <c r="J1565" i="5"/>
  <c r="J1593" i="5"/>
  <c r="J1597" i="5"/>
  <c r="J1614" i="5"/>
  <c r="J1625" i="5"/>
  <c r="J1627" i="5"/>
  <c r="J1642" i="5"/>
  <c r="J1655" i="5"/>
  <c r="J1677" i="5"/>
  <c r="J1679" i="5"/>
  <c r="J1694" i="5"/>
  <c r="J1721" i="5"/>
  <c r="J1725" i="5"/>
  <c r="J1746" i="5"/>
  <c r="J1785" i="5"/>
  <c r="J1787" i="5"/>
  <c r="J1789" i="5"/>
  <c r="J1833" i="5"/>
  <c r="J1835" i="5"/>
  <c r="J1837" i="5"/>
  <c r="J1839" i="5"/>
  <c r="J1864" i="5"/>
  <c r="J1892" i="5"/>
  <c r="J1896" i="5"/>
  <c r="J1911" i="5"/>
  <c r="J1913" i="5"/>
  <c r="J1924" i="5"/>
  <c r="J1933" i="5"/>
  <c r="J1946" i="5"/>
  <c r="J1969" i="5"/>
  <c r="J1993" i="5"/>
  <c r="J2005" i="5"/>
  <c r="J2017" i="5"/>
  <c r="J2029" i="5"/>
  <c r="J2040" i="5"/>
  <c r="J2078" i="5"/>
  <c r="J2087" i="5"/>
  <c r="J2098" i="5"/>
  <c r="J2100" i="5"/>
  <c r="J2120" i="5"/>
  <c r="J2134" i="5"/>
  <c r="J2136" i="5"/>
  <c r="J2150" i="5"/>
  <c r="J2168" i="5"/>
  <c r="J2180" i="5"/>
  <c r="J2196" i="5"/>
  <c r="J2203" i="5"/>
  <c r="J2216" i="5"/>
  <c r="J2260" i="5"/>
  <c r="J2267" i="5"/>
  <c r="J2280" i="5"/>
  <c r="J2324" i="5"/>
  <c r="J2331" i="5"/>
  <c r="J2344" i="5"/>
  <c r="J2388" i="5"/>
  <c r="J2395" i="5"/>
  <c r="J2408" i="5"/>
  <c r="J2519" i="5"/>
  <c r="J2521" i="5"/>
  <c r="J2535" i="5"/>
  <c r="J2537" i="5"/>
  <c r="J2558" i="5"/>
  <c r="J2575" i="5"/>
  <c r="J2577" i="5"/>
  <c r="J2590" i="5"/>
  <c r="J2607" i="5"/>
  <c r="J2609" i="5"/>
  <c r="J2629" i="5"/>
  <c r="J2645" i="5"/>
  <c r="J2698" i="5"/>
  <c r="J2705" i="5"/>
  <c r="J2714" i="5"/>
  <c r="J2721" i="5"/>
  <c r="J2734" i="5"/>
  <c r="J2753" i="5"/>
  <c r="J2755" i="5"/>
  <c r="J2772" i="5"/>
  <c r="J2778" i="5"/>
  <c r="J2817" i="5"/>
  <c r="J2821" i="5"/>
  <c r="J2825" i="5"/>
  <c r="J1505" i="5"/>
  <c r="J1507" i="5"/>
  <c r="J1509" i="5"/>
  <c r="J1537" i="5"/>
  <c r="J1539" i="5"/>
  <c r="J1548" i="5"/>
  <c r="J1550" i="5"/>
  <c r="J1563" i="5"/>
  <c r="J1580" i="5"/>
  <c r="J1582" i="5"/>
  <c r="J1595" i="5"/>
  <c r="J1618" i="5"/>
  <c r="J1629" i="5"/>
  <c r="J1631" i="5"/>
  <c r="J1646" i="5"/>
  <c r="J1657" i="5"/>
  <c r="J1659" i="5"/>
  <c r="J1670" i="5"/>
  <c r="J1681" i="5"/>
  <c r="J1683" i="5"/>
  <c r="J1700" i="5"/>
  <c r="J1702" i="5"/>
  <c r="J1704" i="5"/>
  <c r="J1706" i="5"/>
  <c r="J1708" i="5"/>
  <c r="J1727" i="5"/>
  <c r="J1750" i="5"/>
  <c r="J1761" i="5"/>
  <c r="J1763" i="5"/>
  <c r="J1765" i="5"/>
  <c r="J1804" i="5"/>
  <c r="J1806" i="5"/>
  <c r="J1808" i="5"/>
  <c r="J1814" i="5"/>
  <c r="J1843" i="5"/>
  <c r="J1847" i="5"/>
  <c r="J1900" i="5"/>
  <c r="J1930" i="5"/>
  <c r="J1953" i="5"/>
  <c r="J1971" i="5"/>
  <c r="J1973" i="5"/>
  <c r="J1975" i="5"/>
  <c r="J2007" i="5"/>
  <c r="J2019" i="5"/>
  <c r="J2035" i="5"/>
  <c r="J2042" i="5"/>
  <c r="J2062" i="5"/>
  <c r="J2064" i="5"/>
  <c r="J2071" i="5"/>
  <c r="J2082" i="5"/>
  <c r="J2084" i="5"/>
  <c r="J2104" i="5"/>
  <c r="J2111" i="5"/>
  <c r="J2118" i="5"/>
  <c r="J2127" i="5"/>
  <c r="J2143" i="5"/>
  <c r="J2154" i="5"/>
  <c r="J2156" i="5"/>
  <c r="J2182" i="5"/>
  <c r="J2194" i="5"/>
  <c r="J2220" i="5"/>
  <c r="J2227" i="5"/>
  <c r="J2240" i="5"/>
  <c r="J2284" i="5"/>
  <c r="J2291" i="5"/>
  <c r="J2304" i="5"/>
  <c r="J2348" i="5"/>
  <c r="J2368" i="5"/>
  <c r="J2412" i="5"/>
  <c r="J2432" i="5"/>
  <c r="J2448" i="5"/>
  <c r="J2468" i="5"/>
  <c r="J2484" i="5"/>
  <c r="J2500" i="5"/>
  <c r="J2509" i="5"/>
  <c r="J2581" i="5"/>
  <c r="J2613" i="5"/>
  <c r="J2631" i="5"/>
  <c r="J2665" i="5"/>
  <c r="J2677" i="5"/>
  <c r="J2693" i="5"/>
  <c r="J2709" i="5"/>
  <c r="J2725" i="5"/>
  <c r="J2740" i="5"/>
  <c r="J2748" i="5"/>
  <c r="J2788" i="5"/>
  <c r="J2792" i="5"/>
  <c r="J2796" i="5"/>
  <c r="J2829" i="5"/>
  <c r="J1817" i="5"/>
  <c r="J1830" i="5"/>
  <c r="J1878" i="5"/>
  <c r="J1990" i="5"/>
  <c r="J2000" i="5"/>
  <c r="J2026" i="5"/>
  <c r="J2033" i="5"/>
  <c r="J2053" i="5"/>
  <c r="J2073" i="5"/>
  <c r="J2091" i="5"/>
  <c r="J2113" i="5"/>
  <c r="J2124" i="5"/>
  <c r="J2129" i="5"/>
  <c r="J2140" i="5"/>
  <c r="J2145" i="5"/>
  <c r="J2161" i="5"/>
  <c r="J2170" i="5"/>
  <c r="J2175" i="5"/>
  <c r="J2184" i="5"/>
  <c r="J2200" i="5"/>
  <c r="J2207" i="5"/>
  <c r="J2229" i="5"/>
  <c r="J2244" i="5"/>
  <c r="J2264" i="5"/>
  <c r="J2308" i="5"/>
  <c r="J2315" i="5"/>
  <c r="J2328" i="5"/>
  <c r="J2372" i="5"/>
  <c r="J2379" i="5"/>
  <c r="J2392" i="5"/>
  <c r="J2452" i="5"/>
  <c r="J2459" i="5"/>
  <c r="J2523" i="5"/>
  <c r="J2525" i="5"/>
  <c r="J2539" i="5"/>
  <c r="J2541" i="5"/>
  <c r="J2551" i="5"/>
  <c r="J2553" i="5"/>
  <c r="J2566" i="5"/>
  <c r="J2583" i="5"/>
  <c r="J2585" i="5"/>
  <c r="J2598" i="5"/>
  <c r="J2615" i="5"/>
  <c r="J2617" i="5"/>
  <c r="J2633" i="5"/>
  <c r="J2647" i="5"/>
  <c r="J2649" i="5"/>
  <c r="J2667" i="5"/>
  <c r="J2669" i="5"/>
  <c r="J2738" i="5"/>
  <c r="J2742" i="5"/>
  <c r="J2744" i="5"/>
  <c r="J2746" i="5"/>
  <c r="J2786" i="5"/>
  <c r="J2790" i="5"/>
  <c r="J2794" i="5"/>
  <c r="J2800" i="5"/>
  <c r="J2804" i="5"/>
  <c r="J2808" i="5"/>
  <c r="J2812" i="5"/>
  <c r="J1490" i="5"/>
  <c r="J1492" i="5"/>
  <c r="J1494" i="5"/>
  <c r="J1515" i="5"/>
  <c r="J1517" i="5"/>
  <c r="J1545" i="5"/>
  <c r="J1609" i="5"/>
  <c r="J1613" i="5"/>
  <c r="J1622" i="5"/>
  <c r="J1637" i="5"/>
  <c r="J1639" i="5"/>
  <c r="J1654" i="5"/>
  <c r="J1665" i="5"/>
  <c r="J1689" i="5"/>
  <c r="J1691" i="5"/>
  <c r="J1714" i="5"/>
  <c r="J1716" i="5"/>
  <c r="J1719" i="5"/>
  <c r="J1737" i="5"/>
  <c r="J1741" i="5"/>
  <c r="J1743" i="5"/>
  <c r="J1769" i="5"/>
  <c r="J1771" i="5"/>
  <c r="J1773" i="5"/>
  <c r="J1820" i="5"/>
  <c r="J1822" i="5"/>
  <c r="J1824" i="5"/>
  <c r="J1826" i="5"/>
  <c r="J1828" i="5"/>
  <c r="J1834" i="5"/>
  <c r="J1859" i="5"/>
  <c r="J1861" i="5"/>
  <c r="J1876" i="5"/>
  <c r="J1880" i="5"/>
  <c r="J1887" i="5"/>
  <c r="J1889" i="5"/>
  <c r="J1908" i="5"/>
  <c r="J1910" i="5"/>
  <c r="J1919" i="5"/>
  <c r="J1921" i="5"/>
  <c r="J1939" i="5"/>
  <c r="J1941" i="5"/>
  <c r="J1943" i="5"/>
  <c r="J1959" i="5"/>
  <c r="J1988" i="5"/>
  <c r="J1997" i="5"/>
  <c r="J2068" i="5"/>
  <c r="J2088" i="5"/>
  <c r="J2108" i="5"/>
  <c r="J2172" i="5"/>
  <c r="J2204" i="5"/>
  <c r="J2224" i="5"/>
  <c r="J2268" i="5"/>
  <c r="J2288" i="5"/>
  <c r="J2332" i="5"/>
  <c r="J2352" i="5"/>
  <c r="J2396" i="5"/>
  <c r="J2416" i="5"/>
  <c r="J2436" i="5"/>
  <c r="J2472" i="5"/>
  <c r="J2488" i="5"/>
  <c r="J2504" i="5"/>
  <c r="J2513" i="5"/>
  <c r="J2557" i="5"/>
  <c r="J2589" i="5"/>
  <c r="J2635" i="5"/>
  <c r="J2653" i="5"/>
  <c r="J2681" i="5"/>
  <c r="J2697" i="5"/>
  <c r="J2713" i="5"/>
  <c r="J2729" i="5"/>
  <c r="J2756" i="5"/>
  <c r="J2798" i="5"/>
  <c r="J2802" i="5"/>
  <c r="J2806" i="5"/>
  <c r="J2810" i="5"/>
  <c r="J2816" i="5"/>
  <c r="J2820" i="5"/>
  <c r="J2824" i="5"/>
  <c r="J2828" i="5"/>
  <c r="J2312" i="5"/>
  <c r="J2356" i="5"/>
  <c r="J2376" i="5"/>
  <c r="J2420" i="5"/>
  <c r="J2456" i="5"/>
  <c r="J2529" i="5"/>
  <c r="J2545" i="5"/>
  <c r="J2561" i="5"/>
  <c r="J2593" i="5"/>
  <c r="J2621" i="5"/>
  <c r="J2637" i="5"/>
  <c r="J2685" i="5"/>
  <c r="J2763" i="5"/>
  <c r="J2832" i="5"/>
  <c r="J2836" i="5"/>
  <c r="J2316" i="5"/>
  <c r="J2323" i="5"/>
  <c r="J2336" i="5"/>
  <c r="J2380" i="5"/>
  <c r="J2387" i="5"/>
  <c r="J2400" i="5"/>
  <c r="J2440" i="5"/>
  <c r="J2460" i="5"/>
  <c r="J2474" i="5"/>
  <c r="J2476" i="5"/>
  <c r="J2492" i="5"/>
  <c r="J2515" i="5"/>
  <c r="J2517" i="5"/>
  <c r="J2563" i="5"/>
  <c r="J2565" i="5"/>
  <c r="J2578" i="5"/>
  <c r="J2595" i="5"/>
  <c r="J2597" i="5"/>
  <c r="J2610" i="5"/>
  <c r="J2639" i="5"/>
  <c r="J2666" i="5"/>
  <c r="J2674" i="5"/>
  <c r="J2690" i="5"/>
  <c r="J2699" i="5"/>
  <c r="J2701" i="5"/>
  <c r="J2706" i="5"/>
  <c r="J2717" i="5"/>
  <c r="J2830" i="5"/>
  <c r="J2834" i="5"/>
  <c r="J2840" i="5"/>
  <c r="J2885" i="5"/>
  <c r="J1483" i="5"/>
  <c r="J1485" i="5"/>
  <c r="J1529" i="5"/>
  <c r="J1553" i="5"/>
  <c r="J1555" i="5"/>
  <c r="J1570" i="5"/>
  <c r="J1572" i="5"/>
  <c r="J1585" i="5"/>
  <c r="J1587" i="5"/>
  <c r="J1602" i="5"/>
  <c r="J1604" i="5"/>
  <c r="J1606" i="5"/>
  <c r="J1619" i="5"/>
  <c r="J1634" i="5"/>
  <c r="J1649" i="5"/>
  <c r="J1651" i="5"/>
  <c r="J1662" i="5"/>
  <c r="J1673" i="5"/>
  <c r="J1686" i="5"/>
  <c r="J1711" i="5"/>
  <c r="J1730" i="5"/>
  <c r="J1732" i="5"/>
  <c r="J1734" i="5"/>
  <c r="J1753" i="5"/>
  <c r="J1757" i="5"/>
  <c r="J1777" i="5"/>
  <c r="J1781" i="5"/>
  <c r="J1796" i="5"/>
  <c r="J1811" i="5"/>
  <c r="J1815" i="5"/>
  <c r="J1852" i="5"/>
  <c r="J1854" i="5"/>
  <c r="J1856" i="5"/>
  <c r="J1858" i="5"/>
  <c r="J1869" i="5"/>
  <c r="J1871" i="5"/>
  <c r="J1884" i="5"/>
  <c r="J1903" i="5"/>
  <c r="J1905" i="5"/>
  <c r="J1936" i="5"/>
  <c r="J1942" i="5"/>
  <c r="J1956" i="5"/>
  <c r="J1958" i="5"/>
  <c r="J1965" i="5"/>
  <c r="J1985" i="5"/>
  <c r="J2001" i="5"/>
  <c r="J2034" i="5"/>
  <c r="J2054" i="5"/>
  <c r="J2056" i="5"/>
  <c r="J2063" i="5"/>
  <c r="J2074" i="5"/>
  <c r="J2076" i="5"/>
  <c r="J2096" i="5"/>
  <c r="J2103" i="5"/>
  <c r="J2114" i="5"/>
  <c r="J2116" i="5"/>
  <c r="J2130" i="5"/>
  <c r="J2132" i="5"/>
  <c r="J2146" i="5"/>
  <c r="J2148" i="5"/>
  <c r="J2162" i="5"/>
  <c r="J2164" i="5"/>
  <c r="J2178" i="5"/>
  <c r="J2190" i="5"/>
  <c r="J2212" i="5"/>
  <c r="J2219" i="5"/>
  <c r="J2232" i="5"/>
  <c r="J2279" i="5"/>
  <c r="J2283" i="5"/>
  <c r="J2296" i="5"/>
  <c r="J2340" i="5"/>
  <c r="J2347" i="5"/>
  <c r="J2360" i="5"/>
  <c r="J2404" i="5"/>
  <c r="J2411" i="5"/>
  <c r="J2424" i="5"/>
  <c r="J2458" i="5"/>
  <c r="J2531" i="5"/>
  <c r="J2533" i="5"/>
  <c r="J2567" i="5"/>
  <c r="J2569" i="5"/>
  <c r="J2582" i="5"/>
  <c r="J2599" i="5"/>
  <c r="J2601" i="5"/>
  <c r="J2614" i="5"/>
  <c r="J2623" i="5"/>
  <c r="J2625" i="5"/>
  <c r="J2641" i="5"/>
  <c r="J2650" i="5"/>
  <c r="J2657" i="5"/>
  <c r="J2737" i="5"/>
  <c r="J2739" i="5"/>
  <c r="J2741" i="5"/>
  <c r="J2745" i="5"/>
  <c r="J2766" i="5"/>
  <c r="J2773" i="5"/>
  <c r="J2785" i="5"/>
  <c r="J2789" i="5"/>
  <c r="J2793" i="5"/>
  <c r="J2866" i="5"/>
  <c r="J2838" i="5"/>
  <c r="J2870" i="5"/>
  <c r="J2842" i="5"/>
  <c r="J2874" i="5"/>
  <c r="J2846" i="5"/>
  <c r="J2852" i="5"/>
  <c r="J2878" i="5"/>
  <c r="J2884" i="5"/>
  <c r="J2897" i="5"/>
  <c r="J2855" i="5"/>
  <c r="J2886" i="5"/>
  <c r="J2858" i="5"/>
  <c r="J2864" i="5"/>
  <c r="J2890" i="5"/>
  <c r="J2896" i="5"/>
  <c r="J491" i="5"/>
  <c r="J507" i="5"/>
  <c r="J523" i="5"/>
  <c r="J539" i="5"/>
  <c r="J557" i="5"/>
  <c r="J571" i="5"/>
  <c r="J583" i="5"/>
  <c r="J591" i="5"/>
  <c r="J599" i="5"/>
  <c r="J607" i="5"/>
  <c r="J615" i="5"/>
  <c r="J623" i="5"/>
  <c r="J863" i="5"/>
  <c r="J879" i="5"/>
  <c r="J895" i="5"/>
  <c r="J911" i="5"/>
  <c r="J927" i="5"/>
  <c r="J943" i="5"/>
  <c r="J959" i="5"/>
  <c r="J975" i="5"/>
  <c r="J991" i="5"/>
  <c r="J487" i="5"/>
  <c r="J503" i="5"/>
  <c r="J519" i="5"/>
  <c r="J535" i="5"/>
  <c r="J551" i="5"/>
  <c r="J567" i="5"/>
  <c r="J585" i="5"/>
  <c r="J593" i="5"/>
  <c r="J601" i="5"/>
  <c r="J609" i="5"/>
  <c r="J617" i="5"/>
  <c r="J787" i="5"/>
  <c r="J803" i="5"/>
  <c r="J819" i="5"/>
  <c r="J835" i="5"/>
  <c r="J851" i="5"/>
  <c r="J867" i="5"/>
  <c r="J883" i="5"/>
  <c r="J899" i="5"/>
  <c r="J915" i="5"/>
  <c r="J931" i="5"/>
  <c r="J947" i="5"/>
  <c r="J963" i="5"/>
  <c r="J979" i="5"/>
  <c r="J995" i="5"/>
  <c r="J515" i="5"/>
  <c r="J531" i="5"/>
  <c r="J547" i="5"/>
  <c r="J563" i="5"/>
  <c r="J579" i="5"/>
  <c r="J587" i="5"/>
  <c r="J595" i="5"/>
  <c r="J603" i="5"/>
  <c r="J611" i="5"/>
  <c r="J619" i="5"/>
  <c r="J823" i="5"/>
  <c r="J839" i="5"/>
  <c r="J855" i="5"/>
  <c r="J871" i="5"/>
  <c r="J887" i="5"/>
  <c r="J903" i="5"/>
  <c r="J919" i="5"/>
  <c r="J935" i="5"/>
  <c r="J951" i="5"/>
  <c r="J967" i="5"/>
  <c r="J983" i="5"/>
  <c r="J495" i="5"/>
  <c r="J511" i="5"/>
  <c r="J527" i="5"/>
  <c r="J543" i="5"/>
  <c r="J559" i="5"/>
  <c r="J575" i="5"/>
  <c r="J581" i="5"/>
  <c r="J589" i="5"/>
  <c r="J597" i="5"/>
  <c r="J605" i="5"/>
  <c r="J613" i="5"/>
  <c r="J621" i="5"/>
  <c r="J1098" i="5"/>
  <c r="J1106" i="5"/>
  <c r="J1114" i="5"/>
  <c r="J1122" i="5"/>
  <c r="J1131" i="5"/>
  <c r="J1138" i="5"/>
  <c r="J1146" i="5"/>
  <c r="J1154" i="5"/>
  <c r="J1162" i="5"/>
  <c r="J1170" i="5"/>
  <c r="J1178" i="5"/>
  <c r="J1186" i="5"/>
  <c r="J1194" i="5"/>
  <c r="J1202" i="5"/>
  <c r="J1210" i="5"/>
  <c r="J1218" i="5"/>
  <c r="J1226" i="5"/>
  <c r="J1234" i="5"/>
  <c r="J1242" i="5"/>
  <c r="J1250" i="5"/>
  <c r="J1258" i="5"/>
  <c r="J1266" i="5"/>
  <c r="J1274" i="5"/>
  <c r="J1282" i="5"/>
  <c r="J1290" i="5"/>
  <c r="J1298" i="5"/>
  <c r="J1306" i="5"/>
  <c r="J1310" i="5"/>
  <c r="J1102" i="5"/>
  <c r="J1110" i="5"/>
  <c r="J1118" i="5"/>
  <c r="J1126" i="5"/>
  <c r="J1134" i="5"/>
  <c r="J1142" i="5"/>
  <c r="J1150" i="5"/>
  <c r="J1158" i="5"/>
  <c r="J1166" i="5"/>
  <c r="J1174" i="5"/>
  <c r="J1182" i="5"/>
  <c r="J1190" i="5"/>
  <c r="J1198" i="5"/>
  <c r="J1206" i="5"/>
  <c r="J1214" i="5"/>
  <c r="J1223" i="5"/>
  <c r="J1230" i="5"/>
  <c r="J1238" i="5"/>
  <c r="J1246" i="5"/>
  <c r="J1254" i="5"/>
  <c r="J1262" i="5"/>
  <c r="J1270" i="5"/>
  <c r="J1278" i="5"/>
  <c r="J1286" i="5"/>
  <c r="J1294" i="5"/>
  <c r="J1302" i="5"/>
  <c r="J1096" i="5"/>
  <c r="J1104" i="5"/>
  <c r="J1112" i="5"/>
  <c r="J1120" i="5"/>
  <c r="J1128" i="5"/>
  <c r="J1136" i="5"/>
  <c r="J1144" i="5"/>
  <c r="J1152" i="5"/>
  <c r="J1160" i="5"/>
  <c r="J1168" i="5"/>
  <c r="J1176" i="5"/>
  <c r="J1184" i="5"/>
  <c r="J1192" i="5"/>
  <c r="J1200" i="5"/>
  <c r="J1208" i="5"/>
  <c r="J1216" i="5"/>
  <c r="J1222" i="5"/>
  <c r="J1232" i="5"/>
  <c r="J1240" i="5"/>
  <c r="J1248" i="5"/>
  <c r="J1256" i="5"/>
  <c r="J1264" i="5"/>
  <c r="J1353" i="5"/>
  <c r="J1361" i="5"/>
  <c r="J1369" i="5"/>
  <c r="J1377" i="5"/>
  <c r="J1385" i="5"/>
  <c r="J1393" i="5"/>
  <c r="J1612" i="5"/>
  <c r="J1355" i="5"/>
  <c r="J1363" i="5"/>
  <c r="J1371" i="5"/>
  <c r="J1379" i="5"/>
  <c r="J1387" i="5"/>
  <c r="J1395" i="5"/>
  <c r="J1441" i="5"/>
  <c r="J1457" i="5"/>
  <c r="J1357" i="5"/>
  <c r="J1365" i="5"/>
  <c r="J1373" i="5"/>
  <c r="J1381" i="5"/>
  <c r="J1389" i="5"/>
  <c r="J1397" i="5"/>
  <c r="J1525" i="5"/>
  <c r="J1541" i="5"/>
  <c r="J1557" i="5"/>
  <c r="J1573" i="5"/>
  <c r="J1589" i="5"/>
  <c r="J1596" i="5"/>
  <c r="J1359" i="5"/>
  <c r="J1367" i="5"/>
  <c r="J1375" i="5"/>
  <c r="J1383" i="5"/>
  <c r="J1391" i="5"/>
  <c r="J1707" i="5"/>
  <c r="J1723" i="5"/>
  <c r="J1739" i="5"/>
  <c r="J1779" i="5"/>
  <c r="J1471" i="5"/>
  <c r="J1487" i="5"/>
  <c r="J1503" i="5"/>
  <c r="J1519" i="5"/>
  <c r="J1535" i="5"/>
  <c r="J1551" i="5"/>
  <c r="J1567" i="5"/>
  <c r="J1583" i="5"/>
  <c r="J1599" i="5"/>
  <c r="J1615" i="5"/>
  <c r="J1802" i="5"/>
  <c r="J1699" i="5"/>
  <c r="J1715" i="5"/>
  <c r="J1731" i="5"/>
  <c r="J1747" i="5"/>
  <c r="J1479" i="5"/>
  <c r="J1495" i="5"/>
  <c r="J1511" i="5"/>
  <c r="J1527" i="5"/>
  <c r="J1543" i="5"/>
  <c r="J1559" i="5"/>
  <c r="J1575" i="5"/>
  <c r="J1591" i="5"/>
  <c r="J1607" i="5"/>
  <c r="J1813" i="5"/>
  <c r="J1829" i="5"/>
  <c r="J1845" i="5"/>
  <c r="J1879" i="5"/>
  <c r="J1754" i="5"/>
  <c r="J1762" i="5"/>
  <c r="J1770" i="5"/>
  <c r="J1778" i="5"/>
  <c r="J1786" i="5"/>
  <c r="J1794" i="5"/>
  <c r="J1803" i="5"/>
  <c r="J1758" i="5"/>
  <c r="J1766" i="5"/>
  <c r="J1774" i="5"/>
  <c r="J1782" i="5"/>
  <c r="J1790" i="5"/>
  <c r="J1798" i="5"/>
  <c r="J1809" i="5"/>
  <c r="J1825" i="5"/>
  <c r="J1841" i="5"/>
  <c r="J1873" i="5"/>
  <c r="J1863" i="5"/>
  <c r="J2025" i="5"/>
  <c r="J2030" i="5"/>
  <c r="J2044" i="5"/>
  <c r="J2052" i="5"/>
  <c r="J2060" i="5"/>
  <c r="J2198" i="5"/>
  <c r="J2206" i="5"/>
  <c r="J2214" i="5"/>
  <c r="J2222" i="5"/>
  <c r="J2230" i="5"/>
  <c r="J2238" i="5"/>
  <c r="J2246" i="5"/>
  <c r="J2254" i="5"/>
  <c r="J2262" i="5"/>
  <c r="J2270" i="5"/>
  <c r="J2277" i="5"/>
  <c r="J2286" i="5"/>
  <c r="J2294" i="5"/>
  <c r="J2302" i="5"/>
  <c r="J2310" i="5"/>
  <c r="J2318" i="5"/>
  <c r="J2326" i="5"/>
  <c r="J2334" i="5"/>
  <c r="J2342" i="5"/>
  <c r="J2350" i="5"/>
  <c r="J2358" i="5"/>
  <c r="J2366" i="5"/>
  <c r="J2374" i="5"/>
  <c r="J2382" i="5"/>
  <c r="J2390" i="5"/>
  <c r="J2398" i="5"/>
  <c r="J2406" i="5"/>
  <c r="J2414" i="5"/>
  <c r="J2422" i="5"/>
  <c r="J2430" i="5"/>
  <c r="J2438" i="5"/>
  <c r="J2446" i="5"/>
  <c r="J2202" i="5"/>
  <c r="J2210" i="5"/>
  <c r="J2218" i="5"/>
  <c r="J2226" i="5"/>
  <c r="J2234" i="5"/>
  <c r="J2242" i="5"/>
  <c r="J2250" i="5"/>
  <c r="J2258" i="5"/>
  <c r="J2266" i="5"/>
  <c r="J2274" i="5"/>
  <c r="J2282" i="5"/>
  <c r="J2290" i="5"/>
  <c r="J2298" i="5"/>
  <c r="J2306" i="5"/>
  <c r="J2314" i="5"/>
  <c r="J2322" i="5"/>
  <c r="J2330" i="5"/>
  <c r="J2338" i="5"/>
  <c r="J2346" i="5"/>
  <c r="J2354" i="5"/>
  <c r="J2362" i="5"/>
  <c r="J2370" i="5"/>
  <c r="J2378" i="5"/>
  <c r="J2386" i="5"/>
  <c r="J2394" i="5"/>
  <c r="J2402" i="5"/>
  <c r="J2410" i="5"/>
  <c r="J2418" i="5"/>
  <c r="J2426" i="5"/>
  <c r="J2434" i="5"/>
  <c r="J2442" i="5"/>
  <c r="J2731" i="5"/>
  <c r="J2747" i="5"/>
  <c r="J2764" i="5"/>
  <c r="J2779" i="5"/>
  <c r="J2771" i="5"/>
  <c r="J2735" i="5"/>
  <c r="J2743" i="5"/>
  <c r="J2751" i="5"/>
  <c r="J2759" i="5"/>
  <c r="J2767" i="5"/>
  <c r="J2775" i="5"/>
  <c r="J2783" i="5"/>
  <c r="J2791" i="5"/>
  <c r="J2799" i="5"/>
  <c r="J2807" i="5"/>
  <c r="J2815" i="5"/>
  <c r="J2823" i="5"/>
  <c r="J2831" i="5"/>
  <c r="J2839" i="5"/>
  <c r="J2847" i="5"/>
  <c r="J2853" i="5"/>
  <c r="J2863" i="5"/>
  <c r="J2871" i="5"/>
  <c r="J2879" i="5"/>
  <c r="J2887" i="5"/>
  <c r="J2895" i="5"/>
  <c r="J2787" i="5"/>
  <c r="J2795" i="5"/>
  <c r="J2803" i="5"/>
  <c r="J2811" i="5"/>
  <c r="J2819" i="5"/>
  <c r="J2827" i="5"/>
  <c r="J2835" i="5"/>
  <c r="J2843" i="5"/>
  <c r="J2851" i="5"/>
  <c r="J2859" i="5"/>
  <c r="J2867" i="5"/>
  <c r="J2875" i="5"/>
  <c r="J2883" i="5"/>
  <c r="J2891" i="5"/>
  <c r="J2899" i="5"/>
  <c r="Q2313" i="5" l="1"/>
  <c r="Q1823" i="5"/>
  <c r="Q1781" i="5"/>
  <c r="Q1033" i="5"/>
  <c r="Q1032" i="5"/>
  <c r="Q545" i="5"/>
  <c r="Q2311" i="5"/>
  <c r="Q1821" i="5"/>
  <c r="Q1779" i="5"/>
  <c r="Q1031" i="5"/>
  <c r="Q544" i="5"/>
  <c r="Q443" i="5"/>
  <c r="Q1613" i="5"/>
  <c r="Q2561" i="5"/>
  <c r="Q1441" i="5"/>
  <c r="Q891" i="5"/>
  <c r="Q2559" i="5"/>
  <c r="Q2367" i="5"/>
  <c r="Q2636" i="5"/>
  <c r="Q2560" i="5"/>
  <c r="Q1580" i="5"/>
  <c r="Q1339" i="5"/>
  <c r="Q1571" i="5"/>
  <c r="Q1749" i="5"/>
  <c r="Q2548" i="5"/>
  <c r="Q998" i="5"/>
  <c r="Q2195" i="5"/>
  <c r="Q1827" i="5"/>
  <c r="Q33" i="5"/>
  <c r="Q992" i="5"/>
  <c r="Q213" i="5"/>
  <c r="O2881" i="5"/>
  <c r="Q2881" i="5" s="1"/>
  <c r="O2769" i="5"/>
  <c r="Q2769" i="5" s="1"/>
  <c r="O2753" i="5"/>
  <c r="Q2753" i="5" s="1"/>
  <c r="O2225" i="5"/>
  <c r="Q2225" i="5" s="1"/>
  <c r="O2209" i="5"/>
  <c r="Q2209" i="5" s="1"/>
  <c r="O1969" i="5"/>
  <c r="Q1969" i="5" s="1"/>
  <c r="O1873" i="5"/>
  <c r="Q1873" i="5" s="1"/>
  <c r="O1825" i="5"/>
  <c r="Q1825" i="5" s="1"/>
  <c r="O1793" i="5"/>
  <c r="Q1793" i="5" s="1"/>
  <c r="O1761" i="5"/>
  <c r="Q1761" i="5" s="1"/>
  <c r="O1681" i="5"/>
  <c r="Q1681" i="5" s="1"/>
  <c r="O1649" i="5"/>
  <c r="Q1649" i="5" s="1"/>
  <c r="O515" i="5"/>
  <c r="Q515" i="5" s="1"/>
  <c r="O1443" i="5"/>
  <c r="Q1443" i="5" s="1"/>
  <c r="Q1411" i="5"/>
  <c r="O1267" i="5"/>
  <c r="Q1267" i="5" s="1"/>
  <c r="O1235" i="5"/>
  <c r="Q1235" i="5" s="1"/>
  <c r="O1041" i="5"/>
  <c r="O961" i="5"/>
  <c r="Q961" i="5" s="1"/>
  <c r="O929" i="5"/>
  <c r="Q929" i="5" s="1"/>
  <c r="O897" i="5"/>
  <c r="Q897" i="5" s="1"/>
  <c r="O865" i="5"/>
  <c r="Q865" i="5" s="1"/>
  <c r="O833" i="5"/>
  <c r="Q833" i="5" s="1"/>
  <c r="O815" i="5"/>
  <c r="Q815" i="5" s="1"/>
  <c r="O735" i="5"/>
  <c r="Q735" i="5" s="1"/>
  <c r="O703" i="5"/>
  <c r="Q703" i="5" s="1"/>
  <c r="O659" i="5"/>
  <c r="Q659" i="5" s="1"/>
  <c r="O625" i="5"/>
  <c r="Q625" i="5" s="1"/>
  <c r="O479" i="5"/>
  <c r="Q479" i="5" s="1"/>
  <c r="O457" i="5"/>
  <c r="Q457" i="5" s="1"/>
  <c r="O375" i="5"/>
  <c r="Q375" i="5" s="1"/>
  <c r="O341" i="5"/>
  <c r="Q341" i="5" s="1"/>
  <c r="O321" i="5"/>
  <c r="Q321" i="5" s="1"/>
  <c r="O291" i="5"/>
  <c r="Q291" i="5" s="1"/>
  <c r="O63" i="5"/>
  <c r="Q63" i="5" s="1"/>
  <c r="O189" i="5"/>
  <c r="Q189" i="5" s="1"/>
  <c r="O157" i="5"/>
  <c r="Q157" i="5" s="1"/>
  <c r="O123" i="5"/>
  <c r="Q123" i="5" s="1"/>
  <c r="O1933" i="5"/>
  <c r="Q1933" i="5" s="1"/>
  <c r="O1869" i="5"/>
  <c r="Q1869" i="5" s="1"/>
  <c r="O1837" i="5"/>
  <c r="Q1837" i="5" s="1"/>
  <c r="O1725" i="5"/>
  <c r="Q1725" i="5" s="1"/>
  <c r="O1533" i="5"/>
  <c r="Q1533" i="5" s="1"/>
  <c r="O1501" i="5"/>
  <c r="Q1501" i="5" s="1"/>
  <c r="O649" i="5"/>
  <c r="O251" i="5"/>
  <c r="Q251" i="5" s="1"/>
  <c r="O93" i="5"/>
  <c r="Q93" i="5" s="1"/>
  <c r="O31" i="5"/>
  <c r="Q31" i="5" s="1"/>
  <c r="O1423" i="5"/>
  <c r="Q1423" i="5" s="1"/>
  <c r="O1391" i="5"/>
  <c r="Q1391" i="5" s="1"/>
  <c r="O1359" i="5"/>
  <c r="Q1359" i="5" s="1"/>
  <c r="O1327" i="5"/>
  <c r="Q1327" i="5" s="1"/>
  <c r="O1213" i="5"/>
  <c r="Q1213" i="5" s="1"/>
  <c r="O1181" i="5"/>
  <c r="Q1181" i="5" s="1"/>
  <c r="O1149" i="5"/>
  <c r="Q1149" i="5" s="1"/>
  <c r="O1117" i="5"/>
  <c r="O1085" i="5"/>
  <c r="Q1005" i="5"/>
  <c r="O617" i="5"/>
  <c r="Q617" i="5" s="1"/>
  <c r="O507" i="5"/>
  <c r="Q507" i="5" s="1"/>
  <c r="O475" i="5"/>
  <c r="O419" i="5"/>
  <c r="Q419" i="5" s="1"/>
  <c r="O313" i="5"/>
  <c r="Q313" i="5" s="1"/>
  <c r="O283" i="5"/>
  <c r="O217" i="5"/>
  <c r="Q217" i="5" s="1"/>
  <c r="O151" i="5"/>
  <c r="Q151" i="5" s="1"/>
  <c r="O87" i="5"/>
  <c r="Q87" i="5" s="1"/>
  <c r="O21" i="5"/>
  <c r="Q21" i="5" s="1"/>
  <c r="O1612" i="5"/>
  <c r="Q1612" i="5" s="1"/>
  <c r="O2059" i="5"/>
  <c r="Q2059" i="5" s="1"/>
  <c r="O2043" i="5"/>
  <c r="Q2043" i="5" s="1"/>
  <c r="O2027" i="5"/>
  <c r="Q2027" i="5" s="1"/>
  <c r="Q1931" i="5"/>
  <c r="O1915" i="5"/>
  <c r="Q1915" i="5" s="1"/>
  <c r="O1899" i="5"/>
  <c r="Q1899" i="5" s="1"/>
  <c r="O1802" i="5"/>
  <c r="Q1802" i="5" s="1"/>
  <c r="O1771" i="5"/>
  <c r="Q1771" i="5" s="1"/>
  <c r="O1691" i="5"/>
  <c r="O1675" i="5"/>
  <c r="Q1675" i="5" s="1"/>
  <c r="O1643" i="5"/>
  <c r="Q1643" i="5" s="1"/>
  <c r="O1563" i="5"/>
  <c r="Q1563" i="5" s="1"/>
  <c r="O1531" i="5"/>
  <c r="Q1531" i="5" s="1"/>
  <c r="O1499" i="5"/>
  <c r="Q1499" i="5" s="1"/>
  <c r="O585" i="5"/>
  <c r="Q585" i="5" s="1"/>
  <c r="O183" i="5"/>
  <c r="Q183" i="5" s="1"/>
  <c r="O121" i="5"/>
  <c r="Q121" i="5" s="1"/>
  <c r="O1421" i="5"/>
  <c r="Q1421" i="5" s="1"/>
  <c r="O1245" i="5"/>
  <c r="Q1245" i="5" s="1"/>
  <c r="O1211" i="5"/>
  <c r="Q1211" i="5" s="1"/>
  <c r="O1179" i="5"/>
  <c r="Q1179" i="5" s="1"/>
  <c r="O1147" i="5"/>
  <c r="Q1147" i="5" s="1"/>
  <c r="O1115" i="5"/>
  <c r="O1067" i="5"/>
  <c r="Q1067" i="5" s="1"/>
  <c r="O907" i="5"/>
  <c r="Q907" i="5" s="1"/>
  <c r="O875" i="5"/>
  <c r="Q875" i="5" s="1"/>
  <c r="O697" i="5"/>
  <c r="Q697" i="5" s="1"/>
  <c r="O579" i="5"/>
  <c r="Q579" i="5" s="1"/>
  <c r="O539" i="5"/>
  <c r="Q539" i="5" s="1"/>
  <c r="O473" i="5"/>
  <c r="Q473" i="5" s="1"/>
  <c r="O181" i="5"/>
  <c r="Q181" i="5" s="1"/>
  <c r="O2624" i="5"/>
  <c r="Q2624" i="5" s="1"/>
  <c r="O2568" i="5"/>
  <c r="Q2568" i="5" s="1"/>
  <c r="O2361" i="5"/>
  <c r="Q2361" i="5" s="1"/>
  <c r="O2345" i="5"/>
  <c r="Q2345" i="5" s="1"/>
  <c r="O2297" i="5"/>
  <c r="Q2297" i="5" s="1"/>
  <c r="O2233" i="5"/>
  <c r="Q2233" i="5" s="1"/>
  <c r="O1881" i="5"/>
  <c r="Q1881" i="5" s="1"/>
  <c r="O1785" i="5"/>
  <c r="Q1785" i="5" s="1"/>
  <c r="O1705" i="5"/>
  <c r="Q1705" i="5" s="1"/>
  <c r="O1657" i="5"/>
  <c r="Q1657" i="5" s="1"/>
  <c r="O673" i="5"/>
  <c r="Q673" i="5" s="1"/>
  <c r="Q641" i="5"/>
  <c r="O611" i="5"/>
  <c r="Q611" i="5" s="1"/>
  <c r="O431" i="5"/>
  <c r="Q431" i="5" s="1"/>
  <c r="O307" i="5"/>
  <c r="Q307" i="5" s="1"/>
  <c r="O211" i="5"/>
  <c r="Q211" i="5" s="1"/>
  <c r="O149" i="5"/>
  <c r="Q149" i="5" s="1"/>
  <c r="O53" i="5"/>
  <c r="Q53" i="5" s="1"/>
  <c r="O1451" i="5"/>
  <c r="Q1451" i="5" s="1"/>
  <c r="O1243" i="5"/>
  <c r="Q1243" i="5" s="1"/>
  <c r="O1065" i="5"/>
  <c r="Q1065" i="5" s="1"/>
  <c r="O1017" i="5"/>
  <c r="Q1017" i="5" s="1"/>
  <c r="O937" i="5"/>
  <c r="Q937" i="5" s="1"/>
  <c r="O905" i="5"/>
  <c r="Q905" i="5" s="1"/>
  <c r="O873" i="5"/>
  <c r="Q873" i="5" s="1"/>
  <c r="O841" i="5"/>
  <c r="Q841" i="5" s="1"/>
  <c r="O807" i="5"/>
  <c r="Q807" i="5" s="1"/>
  <c r="O791" i="5"/>
  <c r="Q791" i="5" s="1"/>
  <c r="O775" i="5"/>
  <c r="Q775" i="5" s="1"/>
  <c r="O759" i="5"/>
  <c r="Q759" i="5" s="1"/>
  <c r="O727" i="5"/>
  <c r="Q727" i="5" s="1"/>
  <c r="O643" i="5"/>
  <c r="Q643" i="5" s="1"/>
  <c r="O383" i="5"/>
  <c r="Q383" i="5" s="1"/>
  <c r="O351" i="5"/>
  <c r="Q351" i="5" s="1"/>
  <c r="O241" i="5"/>
  <c r="Q241" i="5" s="1"/>
  <c r="O2640" i="5"/>
  <c r="Q2640" i="5" s="1"/>
  <c r="Q1006" i="5"/>
  <c r="O2711" i="5"/>
  <c r="Q2711" i="5" s="1"/>
  <c r="O2631" i="5"/>
  <c r="Q2631" i="5" s="1"/>
  <c r="O2535" i="5"/>
  <c r="Q2535" i="5" s="1"/>
  <c r="O1751" i="5"/>
  <c r="Q1751" i="5" s="1"/>
  <c r="O1735" i="5"/>
  <c r="Q1735" i="5" s="1"/>
  <c r="O1623" i="5"/>
  <c r="Q1623" i="5" s="1"/>
  <c r="O1591" i="5"/>
  <c r="Q1591" i="5" s="1"/>
  <c r="Q1479" i="5"/>
  <c r="O491" i="5"/>
  <c r="Q491" i="5" s="1"/>
  <c r="O113" i="5"/>
  <c r="Q113" i="5" s="1"/>
  <c r="O1449" i="5"/>
  <c r="Q1449" i="5" s="1"/>
  <c r="O1369" i="5"/>
  <c r="O1337" i="5"/>
  <c r="Q1337" i="5" s="1"/>
  <c r="O1305" i="5"/>
  <c r="Q1305" i="5" s="1"/>
  <c r="O1273" i="5"/>
  <c r="Q1273" i="5" s="1"/>
  <c r="O1079" i="5"/>
  <c r="Q1079" i="5" s="1"/>
  <c r="O1047" i="5"/>
  <c r="Q1047" i="5" s="1"/>
  <c r="O999" i="5"/>
  <c r="Q999" i="5" s="1"/>
  <c r="O839" i="5"/>
  <c r="Q839" i="5" s="1"/>
  <c r="O725" i="5"/>
  <c r="Q725" i="5" s="1"/>
  <c r="O397" i="5"/>
  <c r="Q397" i="5" s="1"/>
  <c r="O271" i="5"/>
  <c r="Q271" i="5" s="1"/>
  <c r="Q1092" i="5"/>
  <c r="O2540" i="5"/>
  <c r="Q2540" i="5" s="1"/>
  <c r="Q2549" i="5"/>
  <c r="O2421" i="5"/>
  <c r="Q2421" i="5" s="1"/>
  <c r="O2389" i="5"/>
  <c r="Q2389" i="5" s="1"/>
  <c r="O2293" i="5"/>
  <c r="O2276" i="5"/>
  <c r="Q2276" i="5" s="1"/>
  <c r="O2053" i="5"/>
  <c r="Q2053" i="5" s="1"/>
  <c r="Q1829" i="5"/>
  <c r="O1718" i="5"/>
  <c r="Q1718" i="5" s="1"/>
  <c r="O1621" i="5"/>
  <c r="Q1621" i="5" s="1"/>
  <c r="O1573" i="5"/>
  <c r="Q1573" i="5" s="1"/>
  <c r="O1541" i="5"/>
  <c r="Q1541" i="5" s="1"/>
  <c r="O1509" i="5"/>
  <c r="Q1509" i="5" s="1"/>
  <c r="O665" i="5"/>
  <c r="Q665" i="5" s="1"/>
  <c r="O635" i="5"/>
  <c r="Q635" i="5" s="1"/>
  <c r="O603" i="5"/>
  <c r="Q603" i="5" s="1"/>
  <c r="O521" i="5"/>
  <c r="Q521" i="5" s="1"/>
  <c r="O451" i="5"/>
  <c r="Q451" i="5" s="1"/>
  <c r="Q299" i="5"/>
  <c r="O77" i="5"/>
  <c r="Q77" i="5" s="1"/>
  <c r="O45" i="5"/>
  <c r="Q45" i="5" s="1"/>
  <c r="O1415" i="5"/>
  <c r="Q1415" i="5" s="1"/>
  <c r="O1367" i="5"/>
  <c r="Q1367" i="5" s="1"/>
  <c r="O1335" i="5"/>
  <c r="Q1335" i="5" s="1"/>
  <c r="O1205" i="5"/>
  <c r="Q1205" i="5" s="1"/>
  <c r="O1173" i="5"/>
  <c r="Q1173" i="5" s="1"/>
  <c r="O1141" i="5"/>
  <c r="Q1141" i="5" s="1"/>
  <c r="O1109" i="5"/>
  <c r="Q1109" i="5" s="1"/>
  <c r="Q1093" i="5"/>
  <c r="O803" i="5"/>
  <c r="Q803" i="5" s="1"/>
  <c r="O787" i="5"/>
  <c r="Q787" i="5" s="1"/>
  <c r="O771" i="5"/>
  <c r="Q771" i="5" s="1"/>
  <c r="O755" i="5"/>
  <c r="Q755" i="5" s="1"/>
  <c r="O691" i="5"/>
  <c r="Q691" i="5" s="1"/>
  <c r="O571" i="5"/>
  <c r="Q571" i="5" s="1"/>
  <c r="O427" i="5"/>
  <c r="Q427" i="5" s="1"/>
  <c r="O2853" i="5"/>
  <c r="Q2853" i="5" s="1"/>
  <c r="O1717" i="5"/>
  <c r="Q1717" i="5" s="1"/>
  <c r="Q577" i="5"/>
  <c r="Q277" i="5"/>
  <c r="Q137" i="5"/>
  <c r="Q105" i="5"/>
  <c r="Q73" i="5"/>
  <c r="Q1325" i="5"/>
  <c r="Q1251" i="5"/>
  <c r="Q1217" i="5"/>
  <c r="Q1001" i="5"/>
  <c r="Q333" i="5"/>
  <c r="Q275" i="5"/>
  <c r="Q143" i="5"/>
  <c r="Q111" i="5"/>
  <c r="Q79" i="5"/>
  <c r="Q47" i="5"/>
  <c r="Q1291" i="5"/>
  <c r="Q687" i="5"/>
  <c r="Q647" i="5"/>
  <c r="Q613" i="5"/>
  <c r="Q1040" i="5"/>
  <c r="Q649" i="5"/>
  <c r="Q1323" i="5"/>
  <c r="Q1077" i="5"/>
  <c r="Q467" i="5"/>
  <c r="Q339" i="5"/>
  <c r="Q331" i="5"/>
  <c r="Q301" i="5"/>
  <c r="Q205" i="5"/>
  <c r="Q1281" i="5"/>
  <c r="Q1157" i="5"/>
  <c r="Q1117" i="5"/>
  <c r="Q1078" i="5"/>
  <c r="Q1084" i="5"/>
  <c r="Q645" i="5"/>
  <c r="Q615" i="5"/>
  <c r="Q285" i="5"/>
  <c r="Q224" i="5"/>
  <c r="Q145" i="5"/>
  <c r="Q81" i="5"/>
  <c r="Q65" i="5"/>
  <c r="Q49" i="5"/>
  <c r="Q1189" i="5"/>
  <c r="Q1041" i="5"/>
  <c r="Q475" i="5"/>
  <c r="Q411" i="5"/>
  <c r="Q403" i="5"/>
  <c r="Q387" i="5"/>
  <c r="Q379" i="5"/>
  <c r="Q355" i="5"/>
  <c r="Q283" i="5"/>
  <c r="Q267" i="5"/>
  <c r="Q135" i="5"/>
  <c r="Q103" i="5"/>
  <c r="Q1155" i="5"/>
  <c r="Q1130" i="5"/>
  <c r="Q1115" i="5"/>
  <c r="Q1039" i="5"/>
  <c r="Q919" i="5"/>
  <c r="Q821" i="5"/>
  <c r="Q789" i="5"/>
  <c r="Q639" i="5"/>
  <c r="Q1086" i="5"/>
  <c r="Q1000" i="5"/>
  <c r="Q523" i="5"/>
  <c r="Q1187" i="5"/>
  <c r="Q1085" i="5"/>
  <c r="Q393" i="5"/>
  <c r="Q1293" i="5"/>
  <c r="Q1145" i="5"/>
  <c r="Q1083" i="5"/>
  <c r="Q853" i="5"/>
  <c r="Q583" i="5"/>
  <c r="Q505" i="5"/>
  <c r="Q1082" i="5"/>
  <c r="Q576" i="5"/>
  <c r="O554" i="5"/>
  <c r="Q554" i="5" s="1"/>
  <c r="O1129" i="5"/>
  <c r="Q1129" i="5" s="1"/>
  <c r="Q1371" i="5"/>
  <c r="Q1369" i="5"/>
  <c r="O2671" i="5"/>
  <c r="Q2671" i="5" s="1"/>
  <c r="O2670" i="5"/>
  <c r="Q2670" i="5" s="1"/>
  <c r="O2547" i="5"/>
  <c r="Q2547" i="5" s="1"/>
  <c r="O2546" i="5"/>
  <c r="Q2546" i="5" s="1"/>
  <c r="O2515" i="5"/>
  <c r="Q2515" i="5" s="1"/>
  <c r="O2514" i="5"/>
  <c r="Q2514" i="5" s="1"/>
  <c r="O2469" i="5"/>
  <c r="Q2469" i="5" s="1"/>
  <c r="O2468" i="5"/>
  <c r="Q2468" i="5" s="1"/>
  <c r="O2461" i="5"/>
  <c r="Q2461" i="5" s="1"/>
  <c r="O2460" i="5"/>
  <c r="Q2460" i="5" s="1"/>
  <c r="O2453" i="5"/>
  <c r="Q2453" i="5" s="1"/>
  <c r="O2452" i="5"/>
  <c r="Q2452" i="5" s="1"/>
  <c r="O2445" i="5"/>
  <c r="Q2445" i="5" s="1"/>
  <c r="O2444" i="5"/>
  <c r="Q2444" i="5" s="1"/>
  <c r="O2269" i="5"/>
  <c r="Q2269" i="5" s="1"/>
  <c r="O2268" i="5"/>
  <c r="Q2268" i="5" s="1"/>
  <c r="O2097" i="5"/>
  <c r="Q2097" i="5" s="1"/>
  <c r="O2096" i="5"/>
  <c r="Q2096" i="5" s="1"/>
  <c r="O2089" i="5"/>
  <c r="Q2089" i="5" s="1"/>
  <c r="O2088" i="5"/>
  <c r="Q2088" i="5" s="1"/>
  <c r="O2081" i="5"/>
  <c r="Q2081" i="5" s="1"/>
  <c r="O2080" i="5"/>
  <c r="Q2080" i="5" s="1"/>
  <c r="O1927" i="5"/>
  <c r="Q1927" i="5" s="1"/>
  <c r="O1926" i="5"/>
  <c r="Q1926" i="5" s="1"/>
  <c r="O1911" i="5"/>
  <c r="Q1911" i="5" s="1"/>
  <c r="O1910" i="5"/>
  <c r="Q1910" i="5" s="1"/>
  <c r="O1895" i="5"/>
  <c r="Q1895" i="5" s="1"/>
  <c r="O1894" i="5"/>
  <c r="Q1894" i="5" s="1"/>
  <c r="O1879" i="5"/>
  <c r="Q1879" i="5" s="1"/>
  <c r="O1878" i="5"/>
  <c r="Q1878" i="5" s="1"/>
  <c r="O1847" i="5"/>
  <c r="Q1847" i="5" s="1"/>
  <c r="O1846" i="5"/>
  <c r="Q1846" i="5" s="1"/>
  <c r="O1831" i="5"/>
  <c r="Q1831" i="5" s="1"/>
  <c r="O1830" i="5"/>
  <c r="Q1830" i="5" s="1"/>
  <c r="O1815" i="5"/>
  <c r="Q1815" i="5" s="1"/>
  <c r="O1814" i="5"/>
  <c r="Q1814" i="5" s="1"/>
  <c r="Q1513" i="5"/>
  <c r="O1465" i="5"/>
  <c r="Q1465" i="5" s="1"/>
  <c r="O1464" i="5"/>
  <c r="Q1464" i="5" s="1"/>
  <c r="Q1433" i="5"/>
  <c r="O1224" i="5"/>
  <c r="Q1224" i="5" s="1"/>
  <c r="O921" i="5"/>
  <c r="Q921" i="5" s="1"/>
  <c r="O920" i="5"/>
  <c r="Q920" i="5" s="1"/>
  <c r="O567" i="5"/>
  <c r="Q567" i="5" s="1"/>
  <c r="O566" i="5"/>
  <c r="Q566" i="5" s="1"/>
  <c r="O2422" i="5"/>
  <c r="Q2422" i="5" s="1"/>
  <c r="O2410" i="5"/>
  <c r="Q2410" i="5" s="1"/>
  <c r="O2400" i="5"/>
  <c r="Q2400" i="5" s="1"/>
  <c r="O2388" i="5"/>
  <c r="Q2388" i="5" s="1"/>
  <c r="O2362" i="5"/>
  <c r="Q2362" i="5" s="1"/>
  <c r="O2344" i="5"/>
  <c r="Q2344" i="5" s="1"/>
  <c r="O2298" i="5"/>
  <c r="Q2298" i="5" s="1"/>
  <c r="O2266" i="5"/>
  <c r="Q2266" i="5" s="1"/>
  <c r="O2248" i="5"/>
  <c r="Q2248" i="5" s="1"/>
  <c r="O2226" i="5"/>
  <c r="Q2226" i="5" s="1"/>
  <c r="O2208" i="5"/>
  <c r="Q2208" i="5" s="1"/>
  <c r="O2172" i="5"/>
  <c r="Q2172" i="5" s="1"/>
  <c r="O2144" i="5"/>
  <c r="Q2144" i="5" s="1"/>
  <c r="O2086" i="5"/>
  <c r="Q2086" i="5" s="1"/>
  <c r="O2044" i="5"/>
  <c r="Q2044" i="5" s="1"/>
  <c r="O2010" i="5"/>
  <c r="Q2010" i="5" s="1"/>
  <c r="O1992" i="5"/>
  <c r="Q1992" i="5" s="1"/>
  <c r="O2749" i="5"/>
  <c r="Q2749" i="5" s="1"/>
  <c r="O2748" i="5"/>
  <c r="Q2748" i="5" s="1"/>
  <c r="O2741" i="5"/>
  <c r="Q2741" i="5" s="1"/>
  <c r="O2740" i="5"/>
  <c r="Q2740" i="5" s="1"/>
  <c r="O2733" i="5"/>
  <c r="Q2733" i="5" s="1"/>
  <c r="O2732" i="5"/>
  <c r="Q2732" i="5" s="1"/>
  <c r="Q2621" i="5"/>
  <c r="Q2525" i="5"/>
  <c r="O2309" i="5"/>
  <c r="Q2309" i="5" s="1"/>
  <c r="O2308" i="5"/>
  <c r="Q2308" i="5" s="1"/>
  <c r="O2301" i="5"/>
  <c r="Q2301" i="5" s="1"/>
  <c r="O2300" i="5"/>
  <c r="Q2300" i="5" s="1"/>
  <c r="Q2293" i="5"/>
  <c r="O2193" i="5"/>
  <c r="Q2193" i="5" s="1"/>
  <c r="O2192" i="5"/>
  <c r="Q2192" i="5" s="1"/>
  <c r="O2185" i="5"/>
  <c r="Q2185" i="5" s="1"/>
  <c r="O2184" i="5"/>
  <c r="Q2184" i="5" s="1"/>
  <c r="O2161" i="5"/>
  <c r="Q2161" i="5" s="1"/>
  <c r="O2160" i="5"/>
  <c r="Q2160" i="5" s="1"/>
  <c r="O2153" i="5"/>
  <c r="Q2153" i="5" s="1"/>
  <c r="O2152" i="5"/>
  <c r="Q2152" i="5" s="1"/>
  <c r="O2121" i="5"/>
  <c r="Q2121" i="5" s="1"/>
  <c r="O2120" i="5"/>
  <c r="Q2120" i="5" s="1"/>
  <c r="O2023" i="5"/>
  <c r="Q2023" i="5" s="1"/>
  <c r="O2022" i="5"/>
  <c r="Q2022" i="5" s="1"/>
  <c r="O2007" i="5"/>
  <c r="Q2007" i="5" s="1"/>
  <c r="O2006" i="5"/>
  <c r="Q2006" i="5" s="1"/>
  <c r="O1991" i="5"/>
  <c r="Q1991" i="5" s="1"/>
  <c r="O1990" i="5"/>
  <c r="Q1990" i="5" s="1"/>
  <c r="O1959" i="5"/>
  <c r="Q1959" i="5" s="1"/>
  <c r="O1958" i="5"/>
  <c r="Q1958" i="5" s="1"/>
  <c r="O1943" i="5"/>
  <c r="Q1943" i="5" s="1"/>
  <c r="O1942" i="5"/>
  <c r="Q1942" i="5" s="1"/>
  <c r="Q1661" i="5"/>
  <c r="Q1629" i="5"/>
  <c r="Q1587" i="5"/>
  <c r="O2880" i="5"/>
  <c r="Q2880" i="5" s="1"/>
  <c r="O556" i="5"/>
  <c r="Q556" i="5" s="1"/>
  <c r="O2398" i="5"/>
  <c r="Q2398" i="5" s="1"/>
  <c r="O2386" i="5"/>
  <c r="Q2386" i="5" s="1"/>
  <c r="O2376" i="5"/>
  <c r="Q2376" i="5" s="1"/>
  <c r="O2338" i="5"/>
  <c r="Q2338" i="5" s="1"/>
  <c r="O2320" i="5"/>
  <c r="Q2320" i="5" s="1"/>
  <c r="O2246" i="5"/>
  <c r="Q2246" i="5" s="1"/>
  <c r="O2202" i="5"/>
  <c r="Q2202" i="5" s="1"/>
  <c r="O2168" i="5"/>
  <c r="Q2168" i="5" s="1"/>
  <c r="O2114" i="5"/>
  <c r="Q2114" i="5" s="1"/>
  <c r="O2064" i="5"/>
  <c r="Q2064" i="5" s="1"/>
  <c r="O2877" i="5"/>
  <c r="Q2877" i="5" s="1"/>
  <c r="O2876" i="5"/>
  <c r="Q2876" i="5" s="1"/>
  <c r="O2869" i="5"/>
  <c r="Q2869" i="5" s="1"/>
  <c r="O2868" i="5"/>
  <c r="Q2868" i="5" s="1"/>
  <c r="O2861" i="5"/>
  <c r="Q2861" i="5" s="1"/>
  <c r="O2860" i="5"/>
  <c r="Q2860" i="5" s="1"/>
  <c r="O2845" i="5"/>
  <c r="Q2845" i="5" s="1"/>
  <c r="O2844" i="5"/>
  <c r="Q2844" i="5" s="1"/>
  <c r="O2837" i="5"/>
  <c r="Q2837" i="5" s="1"/>
  <c r="O2836" i="5"/>
  <c r="Q2836" i="5" s="1"/>
  <c r="O2829" i="5"/>
  <c r="Q2829" i="5" s="1"/>
  <c r="O2828" i="5"/>
  <c r="Q2828" i="5" s="1"/>
  <c r="O2821" i="5"/>
  <c r="Q2821" i="5" s="1"/>
  <c r="O2820" i="5"/>
  <c r="Q2820" i="5" s="1"/>
  <c r="O2813" i="5"/>
  <c r="Q2813" i="5" s="1"/>
  <c r="O2812" i="5"/>
  <c r="Q2812" i="5" s="1"/>
  <c r="O2805" i="5"/>
  <c r="Q2805" i="5" s="1"/>
  <c r="O2804" i="5"/>
  <c r="Q2804" i="5" s="1"/>
  <c r="O2797" i="5"/>
  <c r="Q2797" i="5" s="1"/>
  <c r="O2796" i="5"/>
  <c r="Q2796" i="5" s="1"/>
  <c r="O2789" i="5"/>
  <c r="Q2789" i="5" s="1"/>
  <c r="O2788" i="5"/>
  <c r="Q2788" i="5" s="1"/>
  <c r="O2781" i="5"/>
  <c r="Q2781" i="5" s="1"/>
  <c r="O2780" i="5"/>
  <c r="Q2780" i="5" s="1"/>
  <c r="O2774" i="5"/>
  <c r="Q2774" i="5" s="1"/>
  <c r="O2773" i="5"/>
  <c r="Q2773" i="5" s="1"/>
  <c r="Q2523" i="5"/>
  <c r="O2485" i="5"/>
  <c r="Q2485" i="5" s="1"/>
  <c r="O2484" i="5"/>
  <c r="Q2484" i="5" s="1"/>
  <c r="Q2365" i="5"/>
  <c r="O2357" i="5"/>
  <c r="Q2357" i="5" s="1"/>
  <c r="O2356" i="5"/>
  <c r="Q2356" i="5" s="1"/>
  <c r="O2349" i="5"/>
  <c r="Q2349" i="5" s="1"/>
  <c r="O2348" i="5"/>
  <c r="Q2348" i="5" s="1"/>
  <c r="O2341" i="5"/>
  <c r="Q2341" i="5" s="1"/>
  <c r="O2340" i="5"/>
  <c r="Q2340" i="5" s="1"/>
  <c r="O2333" i="5"/>
  <c r="Q2333" i="5" s="1"/>
  <c r="O2332" i="5"/>
  <c r="Q2332" i="5" s="1"/>
  <c r="O2325" i="5"/>
  <c r="Q2325" i="5" s="1"/>
  <c r="O2324" i="5"/>
  <c r="Q2324" i="5" s="1"/>
  <c r="O2275" i="5"/>
  <c r="Q2275" i="5" s="1"/>
  <c r="Q2201" i="5"/>
  <c r="Q2087" i="5"/>
  <c r="Q2079" i="5"/>
  <c r="Q2039" i="5"/>
  <c r="Q1765" i="5"/>
  <c r="Q2607" i="5"/>
  <c r="O2878" i="5"/>
  <c r="Q2878" i="5" s="1"/>
  <c r="O1407" i="5"/>
  <c r="Q1407" i="5" s="1"/>
  <c r="O1406" i="5"/>
  <c r="Q1406" i="5" s="1"/>
  <c r="O813" i="5"/>
  <c r="Q813" i="5" s="1"/>
  <c r="O812" i="5"/>
  <c r="Q812" i="5" s="1"/>
  <c r="O2420" i="5"/>
  <c r="Q2420" i="5" s="1"/>
  <c r="O2408" i="5"/>
  <c r="Q2408" i="5" s="1"/>
  <c r="O2372" i="5"/>
  <c r="Q2372" i="5" s="1"/>
  <c r="O2360" i="5"/>
  <c r="Q2360" i="5" s="1"/>
  <c r="O2314" i="5"/>
  <c r="Q2314" i="5" s="1"/>
  <c r="O2296" i="5"/>
  <c r="Q2296" i="5" s="1"/>
  <c r="O2262" i="5"/>
  <c r="Q2262" i="5" s="1"/>
  <c r="O2224" i="5"/>
  <c r="Q2224" i="5" s="1"/>
  <c r="O2158" i="5"/>
  <c r="Q2158" i="5" s="1"/>
  <c r="O2084" i="5"/>
  <c r="Q2084" i="5" s="1"/>
  <c r="O2056" i="5"/>
  <c r="Q2056" i="5" s="1"/>
  <c r="O2040" i="5"/>
  <c r="Q2040" i="5" s="1"/>
  <c r="O2731" i="5"/>
  <c r="Q2731" i="5" s="1"/>
  <c r="O2730" i="5"/>
  <c r="Q2730" i="5" s="1"/>
  <c r="O2699" i="5"/>
  <c r="Q2699" i="5" s="1"/>
  <c r="O2698" i="5"/>
  <c r="Q2698" i="5" s="1"/>
  <c r="O2667" i="5"/>
  <c r="Q2667" i="5" s="1"/>
  <c r="O2666" i="5"/>
  <c r="Q2666" i="5" s="1"/>
  <c r="O2501" i="5"/>
  <c r="Q2501" i="5" s="1"/>
  <c r="O2500" i="5"/>
  <c r="Q2500" i="5" s="1"/>
  <c r="O2493" i="5"/>
  <c r="Q2493" i="5" s="1"/>
  <c r="O2492" i="5"/>
  <c r="Q2492" i="5" s="1"/>
  <c r="O2433" i="5"/>
  <c r="Q2433" i="5" s="1"/>
  <c r="O2432" i="5"/>
  <c r="Q2432" i="5" s="1"/>
  <c r="Q2425" i="5"/>
  <c r="O2175" i="5"/>
  <c r="Q2175" i="5" s="1"/>
  <c r="O2174" i="5"/>
  <c r="Q2174" i="5" s="1"/>
  <c r="O2167" i="5"/>
  <c r="Q2167" i="5" s="1"/>
  <c r="O2166" i="5"/>
  <c r="Q2166" i="5" s="1"/>
  <c r="Q1957" i="5"/>
  <c r="Q1691" i="5"/>
  <c r="Q1659" i="5"/>
  <c r="Q1627" i="5"/>
  <c r="Q2115" i="5"/>
  <c r="O2418" i="5"/>
  <c r="Q2418" i="5" s="1"/>
  <c r="O2406" i="5"/>
  <c r="Q2406" i="5" s="1"/>
  <c r="O2394" i="5"/>
  <c r="Q2394" i="5" s="1"/>
  <c r="O2384" i="5"/>
  <c r="Q2384" i="5" s="1"/>
  <c r="O2370" i="5"/>
  <c r="Q2370" i="5" s="1"/>
  <c r="O2354" i="5"/>
  <c r="Q2354" i="5" s="1"/>
  <c r="O2336" i="5"/>
  <c r="Q2336" i="5" s="1"/>
  <c r="O2292" i="5"/>
  <c r="Q2292" i="5" s="1"/>
  <c r="O2244" i="5"/>
  <c r="Q2244" i="5" s="1"/>
  <c r="O2218" i="5"/>
  <c r="Q2218" i="5" s="1"/>
  <c r="O2200" i="5"/>
  <c r="Q2200" i="5" s="1"/>
  <c r="O2136" i="5"/>
  <c r="Q2136" i="5" s="1"/>
  <c r="O2112" i="5"/>
  <c r="Q2112" i="5" s="1"/>
  <c r="O2002" i="5"/>
  <c r="Q2002" i="5" s="1"/>
  <c r="O1918" i="5"/>
  <c r="Q1918" i="5" s="1"/>
  <c r="O2764" i="5"/>
  <c r="Q2764" i="5" s="1"/>
  <c r="O2763" i="5"/>
  <c r="Q2763" i="5" s="1"/>
  <c r="O2655" i="5"/>
  <c r="Q2655" i="5" s="1"/>
  <c r="O2654" i="5"/>
  <c r="Q2654" i="5" s="1"/>
  <c r="Q2629" i="5"/>
  <c r="Q2521" i="5"/>
  <c r="O2465" i="5"/>
  <c r="Q2465" i="5" s="1"/>
  <c r="O2464" i="5"/>
  <c r="Q2464" i="5" s="1"/>
  <c r="O2457" i="5"/>
  <c r="Q2457" i="5" s="1"/>
  <c r="O2456" i="5"/>
  <c r="Q2456" i="5" s="1"/>
  <c r="O2449" i="5"/>
  <c r="Q2449" i="5" s="1"/>
  <c r="O2448" i="5"/>
  <c r="Q2448" i="5" s="1"/>
  <c r="O2441" i="5"/>
  <c r="Q2441" i="5" s="1"/>
  <c r="O2440" i="5"/>
  <c r="Q2440" i="5" s="1"/>
  <c r="Q2363" i="5"/>
  <c r="O2281" i="5"/>
  <c r="Q2281" i="5" s="1"/>
  <c r="O2280" i="5"/>
  <c r="Q2280" i="5" s="1"/>
  <c r="O2273" i="5"/>
  <c r="Q2273" i="5" s="1"/>
  <c r="O2272" i="5"/>
  <c r="Q2272" i="5" s="1"/>
  <c r="O2265" i="5"/>
  <c r="Q2265" i="5" s="1"/>
  <c r="O2264" i="5"/>
  <c r="Q2264" i="5" s="1"/>
  <c r="O2101" i="5"/>
  <c r="Q2101" i="5" s="1"/>
  <c r="O2100" i="5"/>
  <c r="Q2100" i="5" s="1"/>
  <c r="O2093" i="5"/>
  <c r="Q2093" i="5" s="1"/>
  <c r="O2092" i="5"/>
  <c r="Q2092" i="5" s="1"/>
  <c r="O2069" i="5"/>
  <c r="Q2069" i="5" s="1"/>
  <c r="O2068" i="5"/>
  <c r="Q2068" i="5" s="1"/>
  <c r="O2037" i="5"/>
  <c r="Q2037" i="5" s="1"/>
  <c r="O2036" i="5"/>
  <c r="Q2036" i="5" s="1"/>
  <c r="Q1923" i="5"/>
  <c r="Q1883" i="5"/>
  <c r="O1859" i="5"/>
  <c r="Q1859" i="5" s="1"/>
  <c r="O1858" i="5"/>
  <c r="Q1858" i="5" s="1"/>
  <c r="O1851" i="5"/>
  <c r="Q1851" i="5" s="1"/>
  <c r="O1850" i="5"/>
  <c r="Q1850" i="5" s="1"/>
  <c r="O1835" i="5"/>
  <c r="Q1835" i="5" s="1"/>
  <c r="O1834" i="5"/>
  <c r="Q1834" i="5" s="1"/>
  <c r="Q1763" i="5"/>
  <c r="O1609" i="5"/>
  <c r="Q1609" i="5" s="1"/>
  <c r="O1608" i="5"/>
  <c r="Q1608" i="5" s="1"/>
  <c r="Q1567" i="5"/>
  <c r="O1477" i="5"/>
  <c r="Q1477" i="5" s="1"/>
  <c r="O1476" i="5"/>
  <c r="Q1476" i="5" s="1"/>
  <c r="O1469" i="5"/>
  <c r="Q1469" i="5" s="1"/>
  <c r="O1468" i="5"/>
  <c r="Q1468" i="5" s="1"/>
  <c r="O447" i="5"/>
  <c r="Q447" i="5" s="1"/>
  <c r="O446" i="5"/>
  <c r="Q446" i="5" s="1"/>
  <c r="Q1413" i="5"/>
  <c r="O957" i="5"/>
  <c r="Q957" i="5" s="1"/>
  <c r="O956" i="5"/>
  <c r="Q956" i="5" s="1"/>
  <c r="O949" i="5"/>
  <c r="Q949" i="5" s="1"/>
  <c r="O948" i="5"/>
  <c r="Q948" i="5" s="1"/>
  <c r="O861" i="5"/>
  <c r="Q861" i="5" s="1"/>
  <c r="O860" i="5"/>
  <c r="Q860" i="5" s="1"/>
  <c r="O2382" i="5"/>
  <c r="Q2382" i="5" s="1"/>
  <c r="O2330" i="5"/>
  <c r="Q2330" i="5" s="1"/>
  <c r="O2312" i="5"/>
  <c r="Q2312" i="5" s="1"/>
  <c r="O2286" i="5"/>
  <c r="Q2286" i="5" s="1"/>
  <c r="O2260" i="5"/>
  <c r="Q2260" i="5" s="1"/>
  <c r="O2190" i="5"/>
  <c r="Q2190" i="5" s="1"/>
  <c r="O2156" i="5"/>
  <c r="Q2156" i="5" s="1"/>
  <c r="O2130" i="5"/>
  <c r="Q2130" i="5" s="1"/>
  <c r="O2052" i="5"/>
  <c r="Q2052" i="5" s="1"/>
  <c r="O2026" i="5"/>
  <c r="Q2026" i="5" s="1"/>
  <c r="Q2491" i="5"/>
  <c r="O2289" i="5"/>
  <c r="Q2289" i="5" s="1"/>
  <c r="O2288" i="5"/>
  <c r="Q2288" i="5" s="1"/>
  <c r="O2197" i="5"/>
  <c r="Q2197" i="5" s="1"/>
  <c r="O2196" i="5"/>
  <c r="Q2196" i="5" s="1"/>
  <c r="O2189" i="5"/>
  <c r="Q2189" i="5" s="1"/>
  <c r="O2188" i="5"/>
  <c r="Q2188" i="5" s="1"/>
  <c r="O2181" i="5"/>
  <c r="Q2181" i="5" s="1"/>
  <c r="O2180" i="5"/>
  <c r="Q2180" i="5" s="1"/>
  <c r="O2165" i="5"/>
  <c r="Q2165" i="5" s="1"/>
  <c r="O2164" i="5"/>
  <c r="Q2164" i="5" s="1"/>
  <c r="O2141" i="5"/>
  <c r="Q2141" i="5" s="1"/>
  <c r="O2140" i="5"/>
  <c r="Q2140" i="5" s="1"/>
  <c r="O2133" i="5"/>
  <c r="Q2133" i="5" s="1"/>
  <c r="O2132" i="5"/>
  <c r="Q2132" i="5" s="1"/>
  <c r="O2125" i="5"/>
  <c r="Q2125" i="5" s="1"/>
  <c r="O2124" i="5"/>
  <c r="Q2124" i="5" s="1"/>
  <c r="O2117" i="5"/>
  <c r="Q2117" i="5" s="1"/>
  <c r="O2116" i="5"/>
  <c r="Q2116" i="5" s="1"/>
  <c r="O2109" i="5"/>
  <c r="Q2109" i="5" s="1"/>
  <c r="O2108" i="5"/>
  <c r="Q2108" i="5" s="1"/>
  <c r="O1995" i="5"/>
  <c r="Q1995" i="5" s="1"/>
  <c r="O1994" i="5"/>
  <c r="Q1994" i="5" s="1"/>
  <c r="O1979" i="5"/>
  <c r="Q1979" i="5" s="1"/>
  <c r="O1978" i="5"/>
  <c r="Q1978" i="5" s="1"/>
  <c r="O1963" i="5"/>
  <c r="Q1963" i="5" s="1"/>
  <c r="O1962" i="5"/>
  <c r="Q1962" i="5" s="1"/>
  <c r="Q1955" i="5"/>
  <c r="O1947" i="5"/>
  <c r="Q1947" i="5" s="1"/>
  <c r="O1946" i="5"/>
  <c r="Q1946" i="5" s="1"/>
  <c r="O1939" i="5"/>
  <c r="Q1939" i="5" s="1"/>
  <c r="O1938" i="5"/>
  <c r="Q1938" i="5" s="1"/>
  <c r="O487" i="5"/>
  <c r="Q487" i="5" s="1"/>
  <c r="O486" i="5"/>
  <c r="Q486" i="5" s="1"/>
  <c r="O551" i="5"/>
  <c r="Q551" i="5" s="1"/>
  <c r="O550" i="5"/>
  <c r="Q550" i="5" s="1"/>
  <c r="O471" i="5"/>
  <c r="Q471" i="5" s="1"/>
  <c r="O470" i="5"/>
  <c r="Q470" i="5" s="1"/>
  <c r="O415" i="5"/>
  <c r="Q415" i="5" s="1"/>
  <c r="O414" i="5"/>
  <c r="Q414" i="5" s="1"/>
  <c r="O223" i="5"/>
  <c r="Q223" i="5" s="1"/>
  <c r="O2426" i="5"/>
  <c r="Q2426" i="5" s="1"/>
  <c r="O2414" i="5"/>
  <c r="Q2414" i="5" s="1"/>
  <c r="O2404" i="5"/>
  <c r="Q2404" i="5" s="1"/>
  <c r="O2392" i="5"/>
  <c r="Q2392" i="5" s="1"/>
  <c r="O2366" i="5"/>
  <c r="Q2366" i="5" s="1"/>
  <c r="O2352" i="5"/>
  <c r="Q2352" i="5" s="1"/>
  <c r="O2306" i="5"/>
  <c r="Q2306" i="5" s="1"/>
  <c r="O2256" i="5"/>
  <c r="Q2256" i="5" s="1"/>
  <c r="O2216" i="5"/>
  <c r="Q2216" i="5" s="1"/>
  <c r="O2186" i="5"/>
  <c r="Q2186" i="5" s="1"/>
  <c r="O2076" i="5"/>
  <c r="Q2076" i="5" s="1"/>
  <c r="O1954" i="5"/>
  <c r="Q1954" i="5" s="1"/>
  <c r="O2873" i="5"/>
  <c r="Q2873" i="5" s="1"/>
  <c r="O2872" i="5"/>
  <c r="Q2872" i="5" s="1"/>
  <c r="O2857" i="5"/>
  <c r="Q2857" i="5" s="1"/>
  <c r="O2856" i="5"/>
  <c r="Q2856" i="5" s="1"/>
  <c r="O2849" i="5"/>
  <c r="Q2849" i="5" s="1"/>
  <c r="O2848" i="5"/>
  <c r="Q2848" i="5" s="1"/>
  <c r="O2841" i="5"/>
  <c r="Q2841" i="5" s="1"/>
  <c r="O2840" i="5"/>
  <c r="Q2840" i="5" s="1"/>
  <c r="O2833" i="5"/>
  <c r="Q2833" i="5" s="1"/>
  <c r="O2832" i="5"/>
  <c r="Q2832" i="5" s="1"/>
  <c r="O2825" i="5"/>
  <c r="Q2825" i="5" s="1"/>
  <c r="O2824" i="5"/>
  <c r="Q2824" i="5" s="1"/>
  <c r="O2817" i="5"/>
  <c r="Q2817" i="5" s="1"/>
  <c r="O2816" i="5"/>
  <c r="Q2816" i="5" s="1"/>
  <c r="O2809" i="5"/>
  <c r="Q2809" i="5" s="1"/>
  <c r="O2808" i="5"/>
  <c r="Q2808" i="5" s="1"/>
  <c r="O2801" i="5"/>
  <c r="Q2801" i="5" s="1"/>
  <c r="O2800" i="5"/>
  <c r="Q2800" i="5" s="1"/>
  <c r="O2793" i="5"/>
  <c r="Q2793" i="5" s="1"/>
  <c r="O2792" i="5"/>
  <c r="Q2792" i="5" s="1"/>
  <c r="O2777" i="5"/>
  <c r="Q2777" i="5" s="1"/>
  <c r="O2776" i="5"/>
  <c r="Q2776" i="5" s="1"/>
  <c r="O2481" i="5"/>
  <c r="Q2481" i="5" s="1"/>
  <c r="O2480" i="5"/>
  <c r="Q2480" i="5" s="1"/>
  <c r="O2229" i="5"/>
  <c r="Q2229" i="5" s="1"/>
  <c r="O2228" i="5"/>
  <c r="Q2228" i="5" s="1"/>
  <c r="O2221" i="5"/>
  <c r="Q2221" i="5" s="1"/>
  <c r="O2220" i="5"/>
  <c r="Q2220" i="5" s="1"/>
  <c r="O2213" i="5"/>
  <c r="Q2213" i="5" s="1"/>
  <c r="O2212" i="5"/>
  <c r="Q2212" i="5" s="1"/>
  <c r="O2205" i="5"/>
  <c r="Q2205" i="5" s="1"/>
  <c r="O2204" i="5"/>
  <c r="Q2204" i="5" s="1"/>
  <c r="Q1515" i="5"/>
  <c r="Q1435" i="5"/>
  <c r="O664" i="5"/>
  <c r="Q664" i="5" s="1"/>
  <c r="O503" i="5"/>
  <c r="Q503" i="5" s="1"/>
  <c r="O502" i="5"/>
  <c r="Q502" i="5" s="1"/>
  <c r="O2402" i="5"/>
  <c r="Q2402" i="5" s="1"/>
  <c r="O2390" i="5"/>
  <c r="Q2390" i="5" s="1"/>
  <c r="O2380" i="5"/>
  <c r="Q2380" i="5" s="1"/>
  <c r="O2346" i="5"/>
  <c r="Q2346" i="5" s="1"/>
  <c r="O2328" i="5"/>
  <c r="Q2328" i="5" s="1"/>
  <c r="O2277" i="5"/>
  <c r="Q2277" i="5" s="1"/>
  <c r="O2250" i="5"/>
  <c r="Q2250" i="5" s="1"/>
  <c r="O2236" i="5"/>
  <c r="Q2236" i="5" s="1"/>
  <c r="O2210" i="5"/>
  <c r="Q2210" i="5" s="1"/>
  <c r="O2182" i="5"/>
  <c r="Q2182" i="5" s="1"/>
  <c r="O2128" i="5"/>
  <c r="Q2128" i="5" s="1"/>
  <c r="O2094" i="5"/>
  <c r="Q2094" i="5" s="1"/>
  <c r="O2072" i="5"/>
  <c r="Q2072" i="5" s="1"/>
  <c r="O2048" i="5"/>
  <c r="Q2048" i="5" s="1"/>
  <c r="O2014" i="5"/>
  <c r="Q2014" i="5" s="1"/>
  <c r="O1984" i="5"/>
  <c r="Q1984" i="5" s="1"/>
  <c r="O1974" i="5"/>
  <c r="Q1974" i="5" s="1"/>
  <c r="O2715" i="5"/>
  <c r="Q2715" i="5" s="1"/>
  <c r="O2714" i="5"/>
  <c r="Q2714" i="5" s="1"/>
  <c r="O2683" i="5"/>
  <c r="Q2683" i="5" s="1"/>
  <c r="O2682" i="5"/>
  <c r="Q2682" i="5" s="1"/>
  <c r="O2651" i="5"/>
  <c r="Q2651" i="5" s="1"/>
  <c r="O2650" i="5"/>
  <c r="Q2650" i="5" s="1"/>
  <c r="O2497" i="5"/>
  <c r="Q2497" i="5" s="1"/>
  <c r="O2496" i="5"/>
  <c r="Q2496" i="5" s="1"/>
  <c r="O2429" i="5"/>
  <c r="Q2429" i="5" s="1"/>
  <c r="O2428" i="5"/>
  <c r="Q2428" i="5" s="1"/>
  <c r="Q2295" i="5"/>
  <c r="O2179" i="5"/>
  <c r="Q2179" i="5" s="1"/>
  <c r="O2178" i="5"/>
  <c r="Q2178" i="5" s="1"/>
  <c r="O2171" i="5"/>
  <c r="Q2171" i="5" s="1"/>
  <c r="O2170" i="5"/>
  <c r="Q2170" i="5" s="1"/>
  <c r="Q1555" i="5"/>
  <c r="O2882" i="5"/>
  <c r="Q2882" i="5" s="1"/>
  <c r="O435" i="5"/>
  <c r="Q435" i="5" s="1"/>
  <c r="O434" i="5"/>
  <c r="Q434" i="5" s="1"/>
  <c r="O2412" i="5"/>
  <c r="Q2412" i="5" s="1"/>
  <c r="O2378" i="5"/>
  <c r="Q2378" i="5" s="1"/>
  <c r="O2364" i="5"/>
  <c r="Q2364" i="5" s="1"/>
  <c r="O2322" i="5"/>
  <c r="Q2322" i="5" s="1"/>
  <c r="O2304" i="5"/>
  <c r="Q2304" i="5" s="1"/>
  <c r="O2232" i="5"/>
  <c r="Q2232" i="5" s="1"/>
  <c r="O2176" i="5"/>
  <c r="Q2176" i="5" s="1"/>
  <c r="O2148" i="5"/>
  <c r="Q2148" i="5" s="1"/>
  <c r="O2122" i="5"/>
  <c r="Q2122" i="5" s="1"/>
  <c r="O1996" i="5"/>
  <c r="Q1996" i="5" s="1"/>
  <c r="O1970" i="5"/>
  <c r="Q1970" i="5" s="1"/>
  <c r="O1904" i="5"/>
  <c r="Q1904" i="5" s="1"/>
  <c r="O1462" i="5"/>
  <c r="Q1462" i="5" s="1"/>
  <c r="O1452" i="5"/>
  <c r="Q1452" i="5" s="1"/>
  <c r="O1436" i="5"/>
  <c r="Q1436" i="5" s="1"/>
  <c r="O1422" i="5"/>
  <c r="Q1422" i="5" s="1"/>
  <c r="O942" i="5"/>
  <c r="Q942" i="5" s="1"/>
  <c r="O926" i="5"/>
  <c r="Q926" i="5" s="1"/>
  <c r="O914" i="5"/>
  <c r="Q914" i="5" s="1"/>
  <c r="O904" i="5"/>
  <c r="Q904" i="5" s="1"/>
  <c r="O888" i="5"/>
  <c r="Q888" i="5" s="1"/>
  <c r="O872" i="5"/>
  <c r="Q872" i="5" s="1"/>
  <c r="O804" i="5"/>
  <c r="Q804" i="5" s="1"/>
  <c r="O796" i="5"/>
  <c r="Q796" i="5" s="1"/>
  <c r="O788" i="5"/>
  <c r="Q788" i="5" s="1"/>
  <c r="O780" i="5"/>
  <c r="Q780" i="5" s="1"/>
  <c r="O772" i="5"/>
  <c r="Q772" i="5" s="1"/>
  <c r="O764" i="5"/>
  <c r="Q764" i="5" s="1"/>
  <c r="O756" i="5"/>
  <c r="Q756" i="5" s="1"/>
  <c r="O746" i="5"/>
  <c r="Q746" i="5" s="1"/>
  <c r="O728" i="5"/>
  <c r="Q728" i="5" s="1"/>
  <c r="O712" i="5"/>
  <c r="Q712" i="5" s="1"/>
  <c r="O698" i="5"/>
  <c r="Q698" i="5" s="1"/>
  <c r="O682" i="5"/>
  <c r="Q682" i="5" s="1"/>
  <c r="O666" i="5"/>
  <c r="Q666" i="5" s="1"/>
  <c r="O652" i="5"/>
  <c r="Q652" i="5" s="1"/>
  <c r="O636" i="5"/>
  <c r="Q636" i="5" s="1"/>
  <c r="O620" i="5"/>
  <c r="Q620" i="5" s="1"/>
  <c r="O604" i="5"/>
  <c r="Q604" i="5" s="1"/>
  <c r="O588" i="5"/>
  <c r="Q588" i="5" s="1"/>
  <c r="O572" i="5"/>
  <c r="Q572" i="5" s="1"/>
  <c r="O552" i="5"/>
  <c r="Q552" i="5" s="1"/>
  <c r="O490" i="5"/>
  <c r="Q490" i="5" s="1"/>
  <c r="O478" i="5"/>
  <c r="Q478" i="5" s="1"/>
  <c r="O466" i="5"/>
  <c r="Q466" i="5" s="1"/>
  <c r="O454" i="5"/>
  <c r="Q454" i="5" s="1"/>
  <c r="O442" i="5"/>
  <c r="Q442" i="5" s="1"/>
  <c r="O430" i="5"/>
  <c r="Q430" i="5" s="1"/>
  <c r="O418" i="5"/>
  <c r="Q418" i="5" s="1"/>
  <c r="O408" i="5"/>
  <c r="Q408" i="5" s="1"/>
  <c r="O396" i="5"/>
  <c r="Q396" i="5" s="1"/>
  <c r="O380" i="5"/>
  <c r="Q380" i="5" s="1"/>
  <c r="O364" i="5"/>
  <c r="Q364" i="5" s="1"/>
  <c r="O348" i="5"/>
  <c r="Q348" i="5" s="1"/>
  <c r="O334" i="5"/>
  <c r="Q334" i="5" s="1"/>
  <c r="O318" i="5"/>
  <c r="Q318" i="5" s="1"/>
  <c r="O302" i="5"/>
  <c r="Q302" i="5" s="1"/>
  <c r="O288" i="5"/>
  <c r="Q288" i="5" s="1"/>
  <c r="O274" i="5"/>
  <c r="Q274" i="5" s="1"/>
  <c r="O256" i="5"/>
  <c r="Q256" i="5" s="1"/>
  <c r="O238" i="5"/>
  <c r="Q238" i="5" s="1"/>
  <c r="O222" i="5"/>
  <c r="Q222" i="5" s="1"/>
  <c r="O204" i="5"/>
  <c r="Q204" i="5" s="1"/>
  <c r="O186" i="5"/>
  <c r="Q186" i="5" s="1"/>
  <c r="O170" i="5"/>
  <c r="Q170" i="5" s="1"/>
  <c r="O154" i="5"/>
  <c r="Q154" i="5" s="1"/>
  <c r="O136" i="5"/>
  <c r="Q136" i="5" s="1"/>
  <c r="O120" i="5"/>
  <c r="Q120" i="5" s="1"/>
  <c r="O100" i="5"/>
  <c r="Q100" i="5" s="1"/>
  <c r="O84" i="5"/>
  <c r="Q84" i="5" s="1"/>
  <c r="O66" i="5"/>
  <c r="Q66" i="5" s="1"/>
  <c r="O50" i="5"/>
  <c r="Q50" i="5" s="1"/>
  <c r="O34" i="5"/>
  <c r="Q34" i="5" s="1"/>
  <c r="O2846" i="5"/>
  <c r="Q2846" i="5" s="1"/>
  <c r="O2814" i="5"/>
  <c r="Q2814" i="5" s="1"/>
  <c r="O2744" i="5"/>
  <c r="Q2744" i="5" s="1"/>
  <c r="O2662" i="5"/>
  <c r="Q2662" i="5" s="1"/>
  <c r="O2522" i="5"/>
  <c r="Q2522" i="5" s="1"/>
  <c r="O2446" i="5"/>
  <c r="Q2446" i="5" s="1"/>
  <c r="O2434" i="5"/>
  <c r="Q2434" i="5" s="1"/>
  <c r="O2358" i="5"/>
  <c r="Q2358" i="5" s="1"/>
  <c r="O2254" i="5"/>
  <c r="Q2254" i="5" s="1"/>
  <c r="O2154" i="5"/>
  <c r="Q2154" i="5" s="1"/>
  <c r="O2134" i="5"/>
  <c r="Q2134" i="5" s="1"/>
  <c r="O2074" i="5"/>
  <c r="Q2074" i="5" s="1"/>
  <c r="O1952" i="5"/>
  <c r="Q1952" i="5" s="1"/>
  <c r="O1924" i="5"/>
  <c r="Q1924" i="5" s="1"/>
  <c r="O1914" i="5"/>
  <c r="Q1914" i="5" s="1"/>
  <c r="O1854" i="5"/>
  <c r="Q1854" i="5" s="1"/>
  <c r="O1820" i="5"/>
  <c r="Q1820" i="5" s="1"/>
  <c r="O1582" i="5"/>
  <c r="Q1582" i="5" s="1"/>
  <c r="O1532" i="5"/>
  <c r="Q1532" i="5" s="1"/>
  <c r="O1516" i="5"/>
  <c r="Q1516" i="5" s="1"/>
  <c r="O1500" i="5"/>
  <c r="Q1500" i="5" s="1"/>
  <c r="O1484" i="5"/>
  <c r="Q1484" i="5" s="1"/>
  <c r="O1454" i="5"/>
  <c r="Q1454" i="5" s="1"/>
  <c r="O1438" i="5"/>
  <c r="Q1438" i="5" s="1"/>
  <c r="O1420" i="5"/>
  <c r="Q1420" i="5" s="1"/>
  <c r="O1404" i="5"/>
  <c r="Q1404" i="5" s="1"/>
  <c r="O1396" i="5"/>
  <c r="Q1396" i="5" s="1"/>
  <c r="O1380" i="5"/>
  <c r="Q1380" i="5" s="1"/>
  <c r="O1364" i="5"/>
  <c r="Q1364" i="5" s="1"/>
  <c r="O1348" i="5"/>
  <c r="Q1348" i="5" s="1"/>
  <c r="O1332" i="5"/>
  <c r="Q1332" i="5" s="1"/>
  <c r="O1316" i="5"/>
  <c r="Q1316" i="5" s="1"/>
  <c r="O1286" i="5"/>
  <c r="Q1286" i="5" s="1"/>
  <c r="O1272" i="5"/>
  <c r="Q1272" i="5" s="1"/>
  <c r="O1256" i="5"/>
  <c r="Q1256" i="5" s="1"/>
  <c r="O1242" i="5"/>
  <c r="Q1242" i="5" s="1"/>
  <c r="O1226" i="5"/>
  <c r="Q1226" i="5" s="1"/>
  <c r="O1210" i="5"/>
  <c r="Q1210" i="5" s="1"/>
  <c r="O1194" i="5"/>
  <c r="Q1194" i="5" s="1"/>
  <c r="O1178" i="5"/>
  <c r="Q1178" i="5" s="1"/>
  <c r="O1162" i="5"/>
  <c r="Q1162" i="5" s="1"/>
  <c r="O1146" i="5"/>
  <c r="Q1146" i="5" s="1"/>
  <c r="O1131" i="5"/>
  <c r="Q1131" i="5" s="1"/>
  <c r="O1114" i="5"/>
  <c r="Q1114" i="5" s="1"/>
  <c r="O1098" i="5"/>
  <c r="Q1098" i="5" s="1"/>
  <c r="O986" i="5"/>
  <c r="Q986" i="5" s="1"/>
  <c r="O978" i="5"/>
  <c r="Q978" i="5" s="1"/>
  <c r="O970" i="5"/>
  <c r="Q970" i="5" s="1"/>
  <c r="O908" i="5"/>
  <c r="Q908" i="5" s="1"/>
  <c r="O890" i="5"/>
  <c r="Q890" i="5" s="1"/>
  <c r="O874" i="5"/>
  <c r="Q874" i="5" s="1"/>
  <c r="O858" i="5"/>
  <c r="Q858" i="5" s="1"/>
  <c r="O848" i="5"/>
  <c r="Q848" i="5" s="1"/>
  <c r="O832" i="5"/>
  <c r="Q832" i="5" s="1"/>
  <c r="O816" i="5"/>
  <c r="Q816" i="5" s="1"/>
  <c r="O742" i="5"/>
  <c r="Q742" i="5" s="1"/>
  <c r="O726" i="5"/>
  <c r="Q726" i="5" s="1"/>
  <c r="O710" i="5"/>
  <c r="Q710" i="5" s="1"/>
  <c r="O692" i="5"/>
  <c r="Q692" i="5" s="1"/>
  <c r="O676" i="5"/>
  <c r="Q676" i="5" s="1"/>
  <c r="O660" i="5"/>
  <c r="Q660" i="5" s="1"/>
  <c r="O642" i="5"/>
  <c r="Q642" i="5" s="1"/>
  <c r="O626" i="5"/>
  <c r="Q626" i="5" s="1"/>
  <c r="O610" i="5"/>
  <c r="Q610" i="5" s="1"/>
  <c r="O594" i="5"/>
  <c r="Q594" i="5" s="1"/>
  <c r="O578" i="5"/>
  <c r="Q578" i="5" s="1"/>
  <c r="O438" i="5"/>
  <c r="Q438" i="5" s="1"/>
  <c r="O404" i="5"/>
  <c r="Q404" i="5" s="1"/>
  <c r="O386" i="5"/>
  <c r="Q386" i="5" s="1"/>
  <c r="O370" i="5"/>
  <c r="Q370" i="5" s="1"/>
  <c r="O354" i="5"/>
  <c r="Q354" i="5" s="1"/>
  <c r="O338" i="5"/>
  <c r="Q338" i="5" s="1"/>
  <c r="O320" i="5"/>
  <c r="Q320" i="5" s="1"/>
  <c r="O304" i="5"/>
  <c r="Q304" i="5" s="1"/>
  <c r="O286" i="5"/>
  <c r="Q286" i="5" s="1"/>
  <c r="O268" i="5"/>
  <c r="Q268" i="5" s="1"/>
  <c r="O254" i="5"/>
  <c r="Q254" i="5" s="1"/>
  <c r="O240" i="5"/>
  <c r="Q240" i="5" s="1"/>
  <c r="O225" i="5"/>
  <c r="Q225" i="5" s="1"/>
  <c r="O208" i="5"/>
  <c r="Q208" i="5" s="1"/>
  <c r="O194" i="5"/>
  <c r="Q194" i="5" s="1"/>
  <c r="O180" i="5"/>
  <c r="Q180" i="5" s="1"/>
  <c r="O164" i="5"/>
  <c r="Q164" i="5" s="1"/>
  <c r="O148" i="5"/>
  <c r="Q148" i="5" s="1"/>
  <c r="O134" i="5"/>
  <c r="Q134" i="5" s="1"/>
  <c r="O118" i="5"/>
  <c r="Q118" i="5" s="1"/>
  <c r="O106" i="5"/>
  <c r="Q106" i="5" s="1"/>
  <c r="O90" i="5"/>
  <c r="Q90" i="5" s="1"/>
  <c r="O76" i="5"/>
  <c r="Q76" i="5" s="1"/>
  <c r="O60" i="5"/>
  <c r="Q60" i="5" s="1"/>
  <c r="O44" i="5"/>
  <c r="Q44" i="5" s="1"/>
  <c r="O29" i="5"/>
  <c r="Q29" i="5" s="1"/>
  <c r="O1880" i="5"/>
  <c r="Q1880" i="5" s="1"/>
  <c r="O1870" i="5"/>
  <c r="Q1870" i="5" s="1"/>
  <c r="O1812" i="5"/>
  <c r="Q1812" i="5" s="1"/>
  <c r="O1798" i="5"/>
  <c r="Q1798" i="5" s="1"/>
  <c r="O1784" i="5"/>
  <c r="Q1784" i="5" s="1"/>
  <c r="O1768" i="5"/>
  <c r="Q1768" i="5" s="1"/>
  <c r="O1740" i="5"/>
  <c r="Q1740" i="5" s="1"/>
  <c r="O1724" i="5"/>
  <c r="Q1724" i="5" s="1"/>
  <c r="O1708" i="5"/>
  <c r="Q1708" i="5" s="1"/>
  <c r="O1694" i="5"/>
  <c r="Q1694" i="5" s="1"/>
  <c r="O1680" i="5"/>
  <c r="Q1680" i="5" s="1"/>
  <c r="O1664" i="5"/>
  <c r="Q1664" i="5" s="1"/>
  <c r="O1648" i="5"/>
  <c r="Q1648" i="5" s="1"/>
  <c r="O1634" i="5"/>
  <c r="Q1634" i="5" s="1"/>
  <c r="O1618" i="5"/>
  <c r="Q1618" i="5" s="1"/>
  <c r="O1604" i="5"/>
  <c r="Q1604" i="5" s="1"/>
  <c r="O1584" i="5"/>
  <c r="Q1584" i="5" s="1"/>
  <c r="O1570" i="5"/>
  <c r="Q1570" i="5" s="1"/>
  <c r="O1554" i="5"/>
  <c r="Q1554" i="5" s="1"/>
  <c r="O1538" i="5"/>
  <c r="Q1538" i="5" s="1"/>
  <c r="O1522" i="5"/>
  <c r="Q1522" i="5" s="1"/>
  <c r="O1506" i="5"/>
  <c r="Q1506" i="5" s="1"/>
  <c r="O1490" i="5"/>
  <c r="Q1490" i="5" s="1"/>
  <c r="O1474" i="5"/>
  <c r="Q1474" i="5" s="1"/>
  <c r="O1394" i="5"/>
  <c r="Q1394" i="5" s="1"/>
  <c r="O1378" i="5"/>
  <c r="Q1378" i="5" s="1"/>
  <c r="O1362" i="5"/>
  <c r="Q1362" i="5" s="1"/>
  <c r="O1346" i="5"/>
  <c r="Q1346" i="5" s="1"/>
  <c r="O1330" i="5"/>
  <c r="Q1330" i="5" s="1"/>
  <c r="O1314" i="5"/>
  <c r="Q1314" i="5" s="1"/>
  <c r="O1296" i="5"/>
  <c r="Q1296" i="5" s="1"/>
  <c r="O1280" i="5"/>
  <c r="Q1280" i="5" s="1"/>
  <c r="O1262" i="5"/>
  <c r="Q1262" i="5" s="1"/>
  <c r="O1244" i="5"/>
  <c r="Q1244" i="5" s="1"/>
  <c r="O1228" i="5"/>
  <c r="Q1228" i="5" s="1"/>
  <c r="O1212" i="5"/>
  <c r="Q1212" i="5" s="1"/>
  <c r="O1196" i="5"/>
  <c r="Q1196" i="5" s="1"/>
  <c r="O1180" i="5"/>
  <c r="Q1180" i="5" s="1"/>
  <c r="O1164" i="5"/>
  <c r="Q1164" i="5" s="1"/>
  <c r="O1148" i="5"/>
  <c r="Q1148" i="5" s="1"/>
  <c r="O1132" i="5"/>
  <c r="Q1132" i="5" s="1"/>
  <c r="O1116" i="5"/>
  <c r="Q1116" i="5" s="1"/>
  <c r="O1100" i="5"/>
  <c r="Q1100" i="5" s="1"/>
  <c r="O994" i="5"/>
  <c r="Q994" i="5" s="1"/>
  <c r="O954" i="5"/>
  <c r="Q954" i="5" s="1"/>
  <c r="O846" i="5"/>
  <c r="Q846" i="5" s="1"/>
  <c r="O830" i="5"/>
  <c r="Q830" i="5" s="1"/>
  <c r="O530" i="5"/>
  <c r="Q530" i="5" s="1"/>
  <c r="O514" i="5"/>
  <c r="Q514" i="5" s="1"/>
  <c r="O2874" i="5"/>
  <c r="Q2874" i="5" s="1"/>
  <c r="O2864" i="5"/>
  <c r="Q2864" i="5" s="1"/>
  <c r="O2834" i="5"/>
  <c r="Q2834" i="5" s="1"/>
  <c r="O2802" i="5"/>
  <c r="Q2802" i="5" s="1"/>
  <c r="O2782" i="5"/>
  <c r="Q2782" i="5" s="1"/>
  <c r="O2752" i="5"/>
  <c r="Q2752" i="5" s="1"/>
  <c r="O2734" i="5"/>
  <c r="Q2734" i="5" s="1"/>
  <c r="O2690" i="5"/>
  <c r="Q2690" i="5" s="1"/>
  <c r="O2614" i="5"/>
  <c r="Q2614" i="5" s="1"/>
  <c r="O2606" i="5"/>
  <c r="Q2606" i="5" s="1"/>
  <c r="O2598" i="5"/>
  <c r="Q2598" i="5" s="1"/>
  <c r="O2570" i="5"/>
  <c r="Q2570" i="5" s="1"/>
  <c r="O2562" i="5"/>
  <c r="Q2562" i="5" s="1"/>
  <c r="O2502" i="5"/>
  <c r="Q2502" i="5" s="1"/>
  <c r="O2466" i="5"/>
  <c r="Q2466" i="5" s="1"/>
  <c r="O2334" i="5"/>
  <c r="Q2334" i="5" s="1"/>
  <c r="O2310" i="5"/>
  <c r="Q2310" i="5" s="1"/>
  <c r="O2290" i="5"/>
  <c r="Q2290" i="5" s="1"/>
  <c r="O2222" i="5"/>
  <c r="Q2222" i="5" s="1"/>
  <c r="O2110" i="5"/>
  <c r="Q2110" i="5" s="1"/>
  <c r="O2058" i="5"/>
  <c r="Q2058" i="5" s="1"/>
  <c r="O2042" i="5"/>
  <c r="Q2042" i="5" s="1"/>
  <c r="O2030" i="5"/>
  <c r="Q2030" i="5" s="1"/>
  <c r="O2018" i="5"/>
  <c r="Q2018" i="5" s="1"/>
  <c r="O1968" i="5"/>
  <c r="Q1968" i="5" s="1"/>
  <c r="O1934" i="5"/>
  <c r="Q1934" i="5" s="1"/>
  <c r="O1890" i="5"/>
  <c r="Q1890" i="5" s="1"/>
  <c r="O1836" i="5"/>
  <c r="Q1836" i="5" s="1"/>
  <c r="O1800" i="5"/>
  <c r="Q1800" i="5" s="1"/>
  <c r="O1782" i="5"/>
  <c r="Q1782" i="5" s="1"/>
  <c r="O1766" i="5"/>
  <c r="Q1766" i="5" s="1"/>
  <c r="O1748" i="5"/>
  <c r="Q1748" i="5" s="1"/>
  <c r="O1730" i="5"/>
  <c r="Q1730" i="5" s="1"/>
  <c r="O1714" i="5"/>
  <c r="Q1714" i="5" s="1"/>
  <c r="O1696" i="5"/>
  <c r="Q1696" i="5" s="1"/>
  <c r="O1678" i="5"/>
  <c r="Q1678" i="5" s="1"/>
  <c r="O1662" i="5"/>
  <c r="Q1662" i="5" s="1"/>
  <c r="O1646" i="5"/>
  <c r="Q1646" i="5" s="1"/>
  <c r="O1628" i="5"/>
  <c r="Q1628" i="5" s="1"/>
  <c r="O946" i="5"/>
  <c r="Q946" i="5" s="1"/>
  <c r="O932" i="5"/>
  <c r="Q932" i="5" s="1"/>
  <c r="O546" i="5"/>
  <c r="Q546" i="5" s="1"/>
  <c r="O532" i="5"/>
  <c r="Q532" i="5" s="1"/>
  <c r="O516" i="5"/>
  <c r="Q516" i="5" s="1"/>
  <c r="O500" i="5"/>
  <c r="Q500" i="5" s="1"/>
  <c r="O492" i="5"/>
  <c r="Q492" i="5" s="1"/>
  <c r="O460" i="5"/>
  <c r="Q460" i="5" s="1"/>
  <c r="O1982" i="5"/>
  <c r="Q1982" i="5" s="1"/>
  <c r="O1950" i="5"/>
  <c r="Q1950" i="5" s="1"/>
  <c r="O1912" i="5"/>
  <c r="Q1912" i="5" s="1"/>
  <c r="O1902" i="5"/>
  <c r="Q1902" i="5" s="1"/>
  <c r="O1848" i="5"/>
  <c r="Q1848" i="5" s="1"/>
  <c r="O1828" i="5"/>
  <c r="Q1828" i="5" s="1"/>
  <c r="O1460" i="5"/>
  <c r="Q1460" i="5" s="1"/>
  <c r="O1448" i="5"/>
  <c r="Q1448" i="5" s="1"/>
  <c r="O1432" i="5"/>
  <c r="Q1432" i="5" s="1"/>
  <c r="O1418" i="5"/>
  <c r="Q1418" i="5" s="1"/>
  <c r="O938" i="5"/>
  <c r="Q938" i="5" s="1"/>
  <c r="O922" i="5"/>
  <c r="Q922" i="5" s="1"/>
  <c r="O912" i="5"/>
  <c r="Q912" i="5" s="1"/>
  <c r="O900" i="5"/>
  <c r="Q900" i="5" s="1"/>
  <c r="O884" i="5"/>
  <c r="Q884" i="5" s="1"/>
  <c r="O868" i="5"/>
  <c r="Q868" i="5" s="1"/>
  <c r="O810" i="5"/>
  <c r="Q810" i="5" s="1"/>
  <c r="O802" i="5"/>
  <c r="Q802" i="5" s="1"/>
  <c r="O794" i="5"/>
  <c r="Q794" i="5" s="1"/>
  <c r="O786" i="5"/>
  <c r="Q786" i="5" s="1"/>
  <c r="O778" i="5"/>
  <c r="Q778" i="5" s="1"/>
  <c r="O770" i="5"/>
  <c r="Q770" i="5" s="1"/>
  <c r="O762" i="5"/>
  <c r="Q762" i="5" s="1"/>
  <c r="O752" i="5"/>
  <c r="Q752" i="5" s="1"/>
  <c r="O740" i="5"/>
  <c r="Q740" i="5" s="1"/>
  <c r="O724" i="5"/>
  <c r="Q724" i="5" s="1"/>
  <c r="O708" i="5"/>
  <c r="Q708" i="5" s="1"/>
  <c r="O694" i="5"/>
  <c r="Q694" i="5" s="1"/>
  <c r="O678" i="5"/>
  <c r="Q678" i="5" s="1"/>
  <c r="O663" i="5"/>
  <c r="Q663" i="5" s="1"/>
  <c r="O648" i="5"/>
  <c r="Q648" i="5" s="1"/>
  <c r="O632" i="5"/>
  <c r="Q632" i="5" s="1"/>
  <c r="O616" i="5"/>
  <c r="Q616" i="5" s="1"/>
  <c r="O600" i="5"/>
  <c r="Q600" i="5" s="1"/>
  <c r="O584" i="5"/>
  <c r="Q584" i="5" s="1"/>
  <c r="O568" i="5"/>
  <c r="Q568" i="5" s="1"/>
  <c r="O558" i="5"/>
  <c r="Q558" i="5" s="1"/>
  <c r="O484" i="5"/>
  <c r="Q484" i="5" s="1"/>
  <c r="O474" i="5"/>
  <c r="Q474" i="5" s="1"/>
  <c r="O464" i="5"/>
  <c r="Q464" i="5" s="1"/>
  <c r="O452" i="5"/>
  <c r="Q452" i="5" s="1"/>
  <c r="O440" i="5"/>
  <c r="Q440" i="5" s="1"/>
  <c r="O428" i="5"/>
  <c r="Q428" i="5" s="1"/>
  <c r="O416" i="5"/>
  <c r="Q416" i="5" s="1"/>
  <c r="O406" i="5"/>
  <c r="Q406" i="5" s="1"/>
  <c r="O392" i="5"/>
  <c r="Q392" i="5" s="1"/>
  <c r="O376" i="5"/>
  <c r="Q376" i="5" s="1"/>
  <c r="O360" i="5"/>
  <c r="Q360" i="5" s="1"/>
  <c r="O344" i="5"/>
  <c r="Q344" i="5" s="1"/>
  <c r="O330" i="5"/>
  <c r="Q330" i="5" s="1"/>
  <c r="O314" i="5"/>
  <c r="Q314" i="5" s="1"/>
  <c r="O300" i="5"/>
  <c r="Q300" i="5" s="1"/>
  <c r="O284" i="5"/>
  <c r="Q284" i="5" s="1"/>
  <c r="O270" i="5"/>
  <c r="Q270" i="5" s="1"/>
  <c r="O252" i="5"/>
  <c r="Q252" i="5" s="1"/>
  <c r="O234" i="5"/>
  <c r="Q234" i="5" s="1"/>
  <c r="O218" i="5"/>
  <c r="Q218" i="5" s="1"/>
  <c r="O200" i="5"/>
  <c r="Q200" i="5" s="1"/>
  <c r="O182" i="5"/>
  <c r="Q182" i="5" s="1"/>
  <c r="O166" i="5"/>
  <c r="Q166" i="5" s="1"/>
  <c r="O150" i="5"/>
  <c r="Q150" i="5" s="1"/>
  <c r="O132" i="5"/>
  <c r="Q132" i="5" s="1"/>
  <c r="O114" i="5"/>
  <c r="Q114" i="5" s="1"/>
  <c r="O96" i="5"/>
  <c r="Q96" i="5" s="1"/>
  <c r="O78" i="5"/>
  <c r="Q78" i="5" s="1"/>
  <c r="O62" i="5"/>
  <c r="Q62" i="5" s="1"/>
  <c r="O46" i="5"/>
  <c r="Q46" i="5" s="1"/>
  <c r="O30" i="5"/>
  <c r="Q30" i="5" s="1"/>
  <c r="O2822" i="5"/>
  <c r="Q2822" i="5" s="1"/>
  <c r="O2790" i="5"/>
  <c r="Q2790" i="5" s="1"/>
  <c r="O2770" i="5"/>
  <c r="Q2770" i="5" s="1"/>
  <c r="O2742" i="5"/>
  <c r="Q2742" i="5" s="1"/>
  <c r="O2706" i="5"/>
  <c r="Q2706" i="5" s="1"/>
  <c r="O2678" i="5"/>
  <c r="Q2678" i="5" s="1"/>
  <c r="O2538" i="5"/>
  <c r="Q2538" i="5" s="1"/>
  <c r="O2530" i="5"/>
  <c r="Q2530" i="5" s="1"/>
  <c r="O2490" i="5"/>
  <c r="Q2490" i="5" s="1"/>
  <c r="O2478" i="5"/>
  <c r="Q2478" i="5" s="1"/>
  <c r="O2454" i="5"/>
  <c r="Q2454" i="5" s="1"/>
  <c r="O2270" i="5"/>
  <c r="Q2270" i="5" s="1"/>
  <c r="O2242" i="5"/>
  <c r="Q2242" i="5" s="1"/>
  <c r="O2090" i="5"/>
  <c r="Q2090" i="5" s="1"/>
  <c r="O2070" i="5"/>
  <c r="Q2070" i="5" s="1"/>
  <c r="O1998" i="5"/>
  <c r="Q1998" i="5" s="1"/>
  <c r="O1948" i="5"/>
  <c r="Q1948" i="5" s="1"/>
  <c r="O1922" i="5"/>
  <c r="Q1922" i="5" s="1"/>
  <c r="O1866" i="5"/>
  <c r="Q1866" i="5" s="1"/>
  <c r="O1852" i="5"/>
  <c r="Q1852" i="5" s="1"/>
  <c r="O1818" i="5"/>
  <c r="Q1818" i="5" s="1"/>
  <c r="O1578" i="5"/>
  <c r="Q1578" i="5" s="1"/>
  <c r="O1560" i="5"/>
  <c r="Q1560" i="5" s="1"/>
  <c r="O1544" i="5"/>
  <c r="Q1544" i="5" s="1"/>
  <c r="O1528" i="5"/>
  <c r="Q1528" i="5" s="1"/>
  <c r="O1512" i="5"/>
  <c r="Q1512" i="5" s="1"/>
  <c r="O1496" i="5"/>
  <c r="Q1496" i="5" s="1"/>
  <c r="O1480" i="5"/>
  <c r="Q1480" i="5" s="1"/>
  <c r="O1450" i="5"/>
  <c r="Q1450" i="5" s="1"/>
  <c r="O1434" i="5"/>
  <c r="Q1434" i="5" s="1"/>
  <c r="O1416" i="5"/>
  <c r="Q1416" i="5" s="1"/>
  <c r="O1402" i="5"/>
  <c r="Q1402" i="5" s="1"/>
  <c r="O1392" i="5"/>
  <c r="Q1392" i="5" s="1"/>
  <c r="O1376" i="5"/>
  <c r="Q1376" i="5" s="1"/>
  <c r="O1360" i="5"/>
  <c r="Q1360" i="5" s="1"/>
  <c r="O1344" i="5"/>
  <c r="Q1344" i="5" s="1"/>
  <c r="O1328" i="5"/>
  <c r="Q1328" i="5" s="1"/>
  <c r="O1312" i="5"/>
  <c r="Q1312" i="5" s="1"/>
  <c r="O1298" i="5"/>
  <c r="Q1298" i="5" s="1"/>
  <c r="O1282" i="5"/>
  <c r="Q1282" i="5" s="1"/>
  <c r="O1268" i="5"/>
  <c r="Q1268" i="5" s="1"/>
  <c r="O1252" i="5"/>
  <c r="Q1252" i="5" s="1"/>
  <c r="O1238" i="5"/>
  <c r="Q1238" i="5" s="1"/>
  <c r="O1206" i="5"/>
  <c r="Q1206" i="5" s="1"/>
  <c r="O1190" i="5"/>
  <c r="Q1190" i="5" s="1"/>
  <c r="O1174" i="5"/>
  <c r="Q1174" i="5" s="1"/>
  <c r="O1142" i="5"/>
  <c r="Q1142" i="5" s="1"/>
  <c r="O1126" i="5"/>
  <c r="Q1126" i="5" s="1"/>
  <c r="O1110" i="5"/>
  <c r="Q1110" i="5" s="1"/>
  <c r="O984" i="5"/>
  <c r="Q984" i="5" s="1"/>
  <c r="O976" i="5"/>
  <c r="Q976" i="5" s="1"/>
  <c r="O966" i="5"/>
  <c r="Q966" i="5" s="1"/>
  <c r="O902" i="5"/>
  <c r="Q902" i="5" s="1"/>
  <c r="O886" i="5"/>
  <c r="Q886" i="5" s="1"/>
  <c r="O870" i="5"/>
  <c r="Q870" i="5" s="1"/>
  <c r="O856" i="5"/>
  <c r="Q856" i="5" s="1"/>
  <c r="O844" i="5"/>
  <c r="Q844" i="5" s="1"/>
  <c r="O828" i="5"/>
  <c r="Q828" i="5" s="1"/>
  <c r="O814" i="5"/>
  <c r="Q814" i="5" s="1"/>
  <c r="O738" i="5"/>
  <c r="Q738" i="5" s="1"/>
  <c r="O722" i="5"/>
  <c r="Q722" i="5" s="1"/>
  <c r="O706" i="5"/>
  <c r="Q706" i="5" s="1"/>
  <c r="O688" i="5"/>
  <c r="Q688" i="5" s="1"/>
  <c r="O672" i="5"/>
  <c r="Q672" i="5" s="1"/>
  <c r="O656" i="5"/>
  <c r="Q656" i="5" s="1"/>
  <c r="O638" i="5"/>
  <c r="Q638" i="5" s="1"/>
  <c r="O622" i="5"/>
  <c r="Q622" i="5" s="1"/>
  <c r="O606" i="5"/>
  <c r="Q606" i="5" s="1"/>
  <c r="O590" i="5"/>
  <c r="Q590" i="5" s="1"/>
  <c r="O574" i="5"/>
  <c r="Q574" i="5" s="1"/>
  <c r="O398" i="5"/>
  <c r="Q398" i="5" s="1"/>
  <c r="O382" i="5"/>
  <c r="Q382" i="5" s="1"/>
  <c r="O366" i="5"/>
  <c r="Q366" i="5" s="1"/>
  <c r="O350" i="5"/>
  <c r="Q350" i="5" s="1"/>
  <c r="O332" i="5"/>
  <c r="Q332" i="5" s="1"/>
  <c r="O316" i="5"/>
  <c r="Q316" i="5" s="1"/>
  <c r="O298" i="5"/>
  <c r="Q298" i="5" s="1"/>
  <c r="O280" i="5"/>
  <c r="Q280" i="5" s="1"/>
  <c r="O264" i="5"/>
  <c r="Q264" i="5" s="1"/>
  <c r="O250" i="5"/>
  <c r="Q250" i="5" s="1"/>
  <c r="O236" i="5"/>
  <c r="Q236" i="5" s="1"/>
  <c r="O220" i="5"/>
  <c r="Q220" i="5" s="1"/>
  <c r="O206" i="5"/>
  <c r="Q206" i="5" s="1"/>
  <c r="O192" i="5"/>
  <c r="Q192" i="5" s="1"/>
  <c r="O176" i="5"/>
  <c r="Q176" i="5" s="1"/>
  <c r="O160" i="5"/>
  <c r="Q160" i="5" s="1"/>
  <c r="O146" i="5"/>
  <c r="Q146" i="5" s="1"/>
  <c r="O130" i="5"/>
  <c r="Q130" i="5" s="1"/>
  <c r="O116" i="5"/>
  <c r="Q116" i="5" s="1"/>
  <c r="O102" i="5"/>
  <c r="Q102" i="5" s="1"/>
  <c r="O86" i="5"/>
  <c r="Q86" i="5" s="1"/>
  <c r="O72" i="5"/>
  <c r="Q72" i="5" s="1"/>
  <c r="O56" i="5"/>
  <c r="Q56" i="5" s="1"/>
  <c r="O40" i="5"/>
  <c r="Q40" i="5" s="1"/>
  <c r="O24" i="5"/>
  <c r="Q24" i="5" s="1"/>
  <c r="O2150" i="5"/>
  <c r="Q2150" i="5" s="1"/>
  <c r="O2106" i="5"/>
  <c r="Q2106" i="5" s="1"/>
  <c r="O2078" i="5"/>
  <c r="Q2078" i="5" s="1"/>
  <c r="O2004" i="5"/>
  <c r="Q2004" i="5" s="1"/>
  <c r="O1966" i="5"/>
  <c r="Q1966" i="5" s="1"/>
  <c r="O1876" i="5"/>
  <c r="Q1876" i="5" s="1"/>
  <c r="O1868" i="5"/>
  <c r="Q1868" i="5" s="1"/>
  <c r="O1810" i="5"/>
  <c r="Q1810" i="5" s="1"/>
  <c r="O1796" i="5"/>
  <c r="Q1796" i="5" s="1"/>
  <c r="O1780" i="5"/>
  <c r="Q1780" i="5" s="1"/>
  <c r="O1764" i="5"/>
  <c r="Q1764" i="5" s="1"/>
  <c r="O1750" i="5"/>
  <c r="Q1750" i="5" s="1"/>
  <c r="O1736" i="5"/>
  <c r="Q1736" i="5" s="1"/>
  <c r="O1720" i="5"/>
  <c r="Q1720" i="5" s="1"/>
  <c r="O1706" i="5"/>
  <c r="Q1706" i="5" s="1"/>
  <c r="O1690" i="5"/>
  <c r="Q1690" i="5" s="1"/>
  <c r="O1676" i="5"/>
  <c r="Q1676" i="5" s="1"/>
  <c r="O1660" i="5"/>
  <c r="Q1660" i="5" s="1"/>
  <c r="O1644" i="5"/>
  <c r="Q1644" i="5" s="1"/>
  <c r="O1630" i="5"/>
  <c r="Q1630" i="5" s="1"/>
  <c r="O1614" i="5"/>
  <c r="Q1614" i="5" s="1"/>
  <c r="O1602" i="5"/>
  <c r="Q1602" i="5" s="1"/>
  <c r="O1592" i="5"/>
  <c r="Q1592" i="5" s="1"/>
  <c r="O1566" i="5"/>
  <c r="Q1566" i="5" s="1"/>
  <c r="O1550" i="5"/>
  <c r="Q1550" i="5" s="1"/>
  <c r="O1534" i="5"/>
  <c r="Q1534" i="5" s="1"/>
  <c r="O1518" i="5"/>
  <c r="Q1518" i="5" s="1"/>
  <c r="O1502" i="5"/>
  <c r="Q1502" i="5" s="1"/>
  <c r="O1486" i="5"/>
  <c r="Q1486" i="5" s="1"/>
  <c r="O1472" i="5"/>
  <c r="Q1472" i="5" s="1"/>
  <c r="O1388" i="5"/>
  <c r="Q1388" i="5" s="1"/>
  <c r="O1374" i="5"/>
  <c r="Q1374" i="5" s="1"/>
  <c r="O1358" i="5"/>
  <c r="Q1358" i="5" s="1"/>
  <c r="O1342" i="5"/>
  <c r="Q1342" i="5" s="1"/>
  <c r="O1326" i="5"/>
  <c r="Q1326" i="5" s="1"/>
  <c r="O1308" i="5"/>
  <c r="Q1308" i="5" s="1"/>
  <c r="O1292" i="5"/>
  <c r="Q1292" i="5" s="1"/>
  <c r="O1276" i="5"/>
  <c r="Q1276" i="5" s="1"/>
  <c r="O1258" i="5"/>
  <c r="Q1258" i="5" s="1"/>
  <c r="O1240" i="5"/>
  <c r="Q1240" i="5" s="1"/>
  <c r="O1208" i="5"/>
  <c r="Q1208" i="5" s="1"/>
  <c r="O1192" i="5"/>
  <c r="Q1192" i="5" s="1"/>
  <c r="O1176" i="5"/>
  <c r="Q1176" i="5" s="1"/>
  <c r="O1160" i="5"/>
  <c r="Q1160" i="5" s="1"/>
  <c r="O1144" i="5"/>
  <c r="Q1144" i="5" s="1"/>
  <c r="O1128" i="5"/>
  <c r="Q1128" i="5" s="1"/>
  <c r="O1112" i="5"/>
  <c r="Q1112" i="5" s="1"/>
  <c r="O1096" i="5"/>
  <c r="Q1096" i="5" s="1"/>
  <c r="O968" i="5"/>
  <c r="Q968" i="5" s="1"/>
  <c r="O952" i="5"/>
  <c r="Q952" i="5" s="1"/>
  <c r="O842" i="5"/>
  <c r="Q842" i="5" s="1"/>
  <c r="O826" i="5"/>
  <c r="Q826" i="5" s="1"/>
  <c r="O542" i="5"/>
  <c r="Q542" i="5" s="1"/>
  <c r="O526" i="5"/>
  <c r="Q526" i="5" s="1"/>
  <c r="O510" i="5"/>
  <c r="Q510" i="5" s="1"/>
  <c r="O2862" i="5"/>
  <c r="Q2862" i="5" s="1"/>
  <c r="O2852" i="5"/>
  <c r="Q2852" i="5" s="1"/>
  <c r="O2842" i="5"/>
  <c r="Q2842" i="5" s="1"/>
  <c r="O2810" i="5"/>
  <c r="Q2810" i="5" s="1"/>
  <c r="O2760" i="5"/>
  <c r="Q2760" i="5" s="1"/>
  <c r="O2750" i="5"/>
  <c r="Q2750" i="5" s="1"/>
  <c r="O2722" i="5"/>
  <c r="Q2722" i="5" s="1"/>
  <c r="O2586" i="5"/>
  <c r="Q2586" i="5" s="1"/>
  <c r="O2578" i="5"/>
  <c r="Q2578" i="5" s="1"/>
  <c r="O2558" i="5"/>
  <c r="Q2558" i="5" s="1"/>
  <c r="O2550" i="5"/>
  <c r="Q2550" i="5" s="1"/>
  <c r="O2510" i="5"/>
  <c r="Q2510" i="5" s="1"/>
  <c r="O2442" i="5"/>
  <c r="Q2442" i="5" s="1"/>
  <c r="O2430" i="5"/>
  <c r="Q2430" i="5" s="1"/>
  <c r="O2350" i="5"/>
  <c r="Q2350" i="5" s="1"/>
  <c r="O2146" i="5"/>
  <c r="Q2146" i="5" s="1"/>
  <c r="O2126" i="5"/>
  <c r="Q2126" i="5" s="1"/>
  <c r="O2054" i="5"/>
  <c r="Q2054" i="5" s="1"/>
  <c r="O2038" i="5"/>
  <c r="Q2038" i="5" s="1"/>
  <c r="O2028" i="5"/>
  <c r="O2016" i="5"/>
  <c r="Q2016" i="5" s="1"/>
  <c r="O1964" i="5"/>
  <c r="Q1964" i="5" s="1"/>
  <c r="O1932" i="5"/>
  <c r="Q1932" i="5" s="1"/>
  <c r="O1900" i="5"/>
  <c r="Q1900" i="5" s="1"/>
  <c r="O1888" i="5"/>
  <c r="Q1888" i="5" s="1"/>
  <c r="O1832" i="5"/>
  <c r="Q1832" i="5" s="1"/>
  <c r="O1794" i="5"/>
  <c r="Q1794" i="5" s="1"/>
  <c r="O1778" i="5"/>
  <c r="Q1778" i="5" s="1"/>
  <c r="O1762" i="5"/>
  <c r="Q1762" i="5" s="1"/>
  <c r="O1742" i="5"/>
  <c r="Q1742" i="5" s="1"/>
  <c r="O1726" i="5"/>
  <c r="Q1726" i="5" s="1"/>
  <c r="O1710" i="5"/>
  <c r="Q1710" i="5" s="1"/>
  <c r="O1692" i="5"/>
  <c r="Q1692" i="5" s="1"/>
  <c r="O1674" i="5"/>
  <c r="Q1674" i="5" s="1"/>
  <c r="O1658" i="5"/>
  <c r="Q1658" i="5" s="1"/>
  <c r="O1640" i="5"/>
  <c r="Q1640" i="5" s="1"/>
  <c r="O1624" i="5"/>
  <c r="Q1624" i="5" s="1"/>
  <c r="O944" i="5"/>
  <c r="Q944" i="5" s="1"/>
  <c r="O928" i="5"/>
  <c r="Q928" i="5" s="1"/>
  <c r="O498" i="5"/>
  <c r="Q498" i="5" s="1"/>
  <c r="O488" i="5"/>
  <c r="Q488" i="5" s="1"/>
  <c r="O456" i="5"/>
  <c r="Q456" i="5" s="1"/>
  <c r="O424" i="5"/>
  <c r="Q424" i="5" s="1"/>
  <c r="O1988" i="5"/>
  <c r="Q1988" i="5" s="1"/>
  <c r="O1980" i="5"/>
  <c r="Q1980" i="5" s="1"/>
  <c r="O1908" i="5"/>
  <c r="Q1908" i="5" s="1"/>
  <c r="O1898" i="5"/>
  <c r="Q1898" i="5" s="1"/>
  <c r="O1826" i="5"/>
  <c r="Q1826" i="5" s="1"/>
  <c r="O1458" i="5"/>
  <c r="Q1458" i="5" s="1"/>
  <c r="O1444" i="5"/>
  <c r="Q1444" i="5" s="1"/>
  <c r="O1430" i="5"/>
  <c r="Q1430" i="5" s="1"/>
  <c r="O1414" i="5"/>
  <c r="Q1414" i="5" s="1"/>
  <c r="O934" i="5"/>
  <c r="Q934" i="5" s="1"/>
  <c r="O918" i="5"/>
  <c r="Q918" i="5" s="1"/>
  <c r="O910" i="5"/>
  <c r="Q910" i="5" s="1"/>
  <c r="O896" i="5"/>
  <c r="Q896" i="5" s="1"/>
  <c r="O880" i="5"/>
  <c r="Q880" i="5" s="1"/>
  <c r="O864" i="5"/>
  <c r="Q864" i="5" s="1"/>
  <c r="O808" i="5"/>
  <c r="Q808" i="5" s="1"/>
  <c r="O800" i="5"/>
  <c r="Q800" i="5" s="1"/>
  <c r="O792" i="5"/>
  <c r="Q792" i="5" s="1"/>
  <c r="O784" i="5"/>
  <c r="Q784" i="5" s="1"/>
  <c r="O776" i="5"/>
  <c r="Q776" i="5" s="1"/>
  <c r="O768" i="5"/>
  <c r="Q768" i="5" s="1"/>
  <c r="O760" i="5"/>
  <c r="Q760" i="5" s="1"/>
  <c r="O750" i="5"/>
  <c r="Q750" i="5" s="1"/>
  <c r="O736" i="5"/>
  <c r="Q736" i="5" s="1"/>
  <c r="O720" i="5"/>
  <c r="Q720" i="5" s="1"/>
  <c r="O704" i="5"/>
  <c r="Q704" i="5" s="1"/>
  <c r="O690" i="5"/>
  <c r="Q690" i="5" s="1"/>
  <c r="O674" i="5"/>
  <c r="Q674" i="5" s="1"/>
  <c r="O658" i="5"/>
  <c r="Q658" i="5" s="1"/>
  <c r="O644" i="5"/>
  <c r="Q644" i="5" s="1"/>
  <c r="O628" i="5"/>
  <c r="Q628" i="5" s="1"/>
  <c r="O612" i="5"/>
  <c r="Q612" i="5" s="1"/>
  <c r="O596" i="5"/>
  <c r="Q596" i="5" s="1"/>
  <c r="O580" i="5"/>
  <c r="Q580" i="5" s="1"/>
  <c r="O564" i="5"/>
  <c r="Q564" i="5" s="1"/>
  <c r="O555" i="5"/>
  <c r="Q555" i="5" s="1"/>
  <c r="O482" i="5"/>
  <c r="Q482" i="5" s="1"/>
  <c r="O472" i="5"/>
  <c r="Q472" i="5" s="1"/>
  <c r="O462" i="5"/>
  <c r="Q462" i="5" s="1"/>
  <c r="O448" i="5"/>
  <c r="Q448" i="5" s="1"/>
  <c r="O436" i="5"/>
  <c r="Q436" i="5" s="1"/>
  <c r="O426" i="5"/>
  <c r="Q426" i="5" s="1"/>
  <c r="O412" i="5"/>
  <c r="Q412" i="5" s="1"/>
  <c r="O402" i="5"/>
  <c r="Q402" i="5" s="1"/>
  <c r="O388" i="5"/>
  <c r="Q388" i="5" s="1"/>
  <c r="O372" i="5"/>
  <c r="Q372" i="5" s="1"/>
  <c r="O356" i="5"/>
  <c r="Q356" i="5" s="1"/>
  <c r="O340" i="5"/>
  <c r="Q340" i="5" s="1"/>
  <c r="O326" i="5"/>
  <c r="Q326" i="5" s="1"/>
  <c r="O310" i="5"/>
  <c r="Q310" i="5" s="1"/>
  <c r="O296" i="5"/>
  <c r="Q296" i="5" s="1"/>
  <c r="O282" i="5"/>
  <c r="Q282" i="5" s="1"/>
  <c r="O266" i="5"/>
  <c r="Q266" i="5" s="1"/>
  <c r="O248" i="5"/>
  <c r="Q248" i="5" s="1"/>
  <c r="O230" i="5"/>
  <c r="Q230" i="5" s="1"/>
  <c r="O214" i="5"/>
  <c r="Q214" i="5" s="1"/>
  <c r="O196" i="5"/>
  <c r="Q196" i="5" s="1"/>
  <c r="O178" i="5"/>
  <c r="Q178" i="5" s="1"/>
  <c r="O162" i="5"/>
  <c r="Q162" i="5" s="1"/>
  <c r="O144" i="5"/>
  <c r="Q144" i="5" s="1"/>
  <c r="O128" i="5"/>
  <c r="Q128" i="5" s="1"/>
  <c r="O110" i="5"/>
  <c r="Q110" i="5" s="1"/>
  <c r="O92" i="5"/>
  <c r="Q92" i="5" s="1"/>
  <c r="O74" i="5"/>
  <c r="Q74" i="5" s="1"/>
  <c r="O58" i="5"/>
  <c r="Q58" i="5" s="1"/>
  <c r="O42" i="5"/>
  <c r="Q42" i="5" s="1"/>
  <c r="O26" i="5"/>
  <c r="Q26" i="5" s="1"/>
  <c r="O2870" i="5"/>
  <c r="Q2870" i="5" s="1"/>
  <c r="O2830" i="5"/>
  <c r="Q2830" i="5" s="1"/>
  <c r="O2798" i="5"/>
  <c r="Q2798" i="5" s="1"/>
  <c r="O2778" i="5"/>
  <c r="Q2778" i="5" s="1"/>
  <c r="O2768" i="5"/>
  <c r="Q2768" i="5" s="1"/>
  <c r="O2658" i="5"/>
  <c r="Q2658" i="5" s="1"/>
  <c r="O2622" i="5"/>
  <c r="Q2622" i="5" s="1"/>
  <c r="O2526" i="5"/>
  <c r="Q2526" i="5" s="1"/>
  <c r="O2518" i="5"/>
  <c r="Q2518" i="5" s="1"/>
  <c r="O2498" i="5"/>
  <c r="Q2498" i="5" s="1"/>
  <c r="O2486" i="5"/>
  <c r="Q2486" i="5" s="1"/>
  <c r="O2474" i="5"/>
  <c r="Q2474" i="5" s="1"/>
  <c r="O2462" i="5"/>
  <c r="Q2462" i="5" s="1"/>
  <c r="O2326" i="5"/>
  <c r="Q2326" i="5" s="1"/>
  <c r="O2302" i="5"/>
  <c r="Q2302" i="5" s="1"/>
  <c r="O2282" i="5"/>
  <c r="Q2282" i="5" s="1"/>
  <c r="O2234" i="5"/>
  <c r="Q2234" i="5" s="1"/>
  <c r="O2214" i="5"/>
  <c r="Q2214" i="5" s="1"/>
  <c r="O2194" i="5"/>
  <c r="Q2194" i="5" s="1"/>
  <c r="O2102" i="5"/>
  <c r="Q2102" i="5" s="1"/>
  <c r="O1944" i="5"/>
  <c r="Q1944" i="5" s="1"/>
  <c r="O1920" i="5"/>
  <c r="Q1920" i="5" s="1"/>
  <c r="O1860" i="5"/>
  <c r="Q1860" i="5" s="1"/>
  <c r="O1594" i="5"/>
  <c r="Q1594" i="5" s="1"/>
  <c r="O1572" i="5"/>
  <c r="Q1572" i="5" s="1"/>
  <c r="O1556" i="5"/>
  <c r="Q1556" i="5" s="1"/>
  <c r="O1540" i="5"/>
  <c r="Q1540" i="5" s="1"/>
  <c r="O1524" i="5"/>
  <c r="Q1524" i="5" s="1"/>
  <c r="O1508" i="5"/>
  <c r="Q1508" i="5" s="1"/>
  <c r="O1492" i="5"/>
  <c r="Q1492" i="5" s="1"/>
  <c r="O1446" i="5"/>
  <c r="Q1446" i="5" s="1"/>
  <c r="O1428" i="5"/>
  <c r="Q1428" i="5" s="1"/>
  <c r="O1412" i="5"/>
  <c r="Q1412" i="5" s="1"/>
  <c r="O1400" i="5"/>
  <c r="Q1400" i="5" s="1"/>
  <c r="O1390" i="5"/>
  <c r="Q1390" i="5" s="1"/>
  <c r="O1372" i="5"/>
  <c r="Q1372" i="5" s="1"/>
  <c r="O1356" i="5"/>
  <c r="Q1356" i="5" s="1"/>
  <c r="O1340" i="5"/>
  <c r="Q1340" i="5" s="1"/>
  <c r="O1324" i="5"/>
  <c r="Q1324" i="5" s="1"/>
  <c r="O1310" i="5"/>
  <c r="Q1310" i="5" s="1"/>
  <c r="O1294" i="5"/>
  <c r="Q1294" i="5" s="1"/>
  <c r="O1264" i="5"/>
  <c r="Q1264" i="5" s="1"/>
  <c r="O1250" i="5"/>
  <c r="Q1250" i="5" s="1"/>
  <c r="O1234" i="5"/>
  <c r="Q1234" i="5" s="1"/>
  <c r="O1218" i="5"/>
  <c r="Q1218" i="5" s="1"/>
  <c r="O1202" i="5"/>
  <c r="Q1202" i="5" s="1"/>
  <c r="O1186" i="5"/>
  <c r="Q1186" i="5" s="1"/>
  <c r="O1170" i="5"/>
  <c r="Q1170" i="5" s="1"/>
  <c r="O1154" i="5"/>
  <c r="Q1154" i="5" s="1"/>
  <c r="O1138" i="5"/>
  <c r="Q1138" i="5" s="1"/>
  <c r="O1122" i="5"/>
  <c r="Q1122" i="5" s="1"/>
  <c r="O1106" i="5"/>
  <c r="Q1106" i="5" s="1"/>
  <c r="O982" i="5"/>
  <c r="Q982" i="5" s="1"/>
  <c r="O974" i="5"/>
  <c r="Q974" i="5" s="1"/>
  <c r="O964" i="5"/>
  <c r="Q964" i="5" s="1"/>
  <c r="O898" i="5"/>
  <c r="Q898" i="5" s="1"/>
  <c r="O882" i="5"/>
  <c r="Q882" i="5" s="1"/>
  <c r="O866" i="5"/>
  <c r="Q866" i="5" s="1"/>
  <c r="O854" i="5"/>
  <c r="Q854" i="5" s="1"/>
  <c r="O840" i="5"/>
  <c r="Q840" i="5" s="1"/>
  <c r="O824" i="5"/>
  <c r="Q824" i="5" s="1"/>
  <c r="O754" i="5"/>
  <c r="Q754" i="5" s="1"/>
  <c r="O734" i="5"/>
  <c r="Q734" i="5" s="1"/>
  <c r="O718" i="5"/>
  <c r="Q718" i="5" s="1"/>
  <c r="O702" i="5"/>
  <c r="Q702" i="5" s="1"/>
  <c r="O684" i="5"/>
  <c r="Q684" i="5" s="1"/>
  <c r="O668" i="5"/>
  <c r="Q668" i="5" s="1"/>
  <c r="O650" i="5"/>
  <c r="Q650" i="5" s="1"/>
  <c r="O634" i="5"/>
  <c r="Q634" i="5" s="1"/>
  <c r="O618" i="5"/>
  <c r="Q618" i="5" s="1"/>
  <c r="O602" i="5"/>
  <c r="Q602" i="5" s="1"/>
  <c r="O586" i="5"/>
  <c r="Q586" i="5" s="1"/>
  <c r="O570" i="5"/>
  <c r="Q570" i="5" s="1"/>
  <c r="O394" i="5"/>
  <c r="Q394" i="5" s="1"/>
  <c r="O378" i="5"/>
  <c r="Q378" i="5" s="1"/>
  <c r="O362" i="5"/>
  <c r="Q362" i="5" s="1"/>
  <c r="O346" i="5"/>
  <c r="Q346" i="5" s="1"/>
  <c r="O328" i="5"/>
  <c r="Q328" i="5" s="1"/>
  <c r="O312" i="5"/>
  <c r="Q312" i="5" s="1"/>
  <c r="O294" i="5"/>
  <c r="Q294" i="5" s="1"/>
  <c r="O276" i="5"/>
  <c r="Q276" i="5" s="1"/>
  <c r="O260" i="5"/>
  <c r="Q260" i="5" s="1"/>
  <c r="O246" i="5"/>
  <c r="Q246" i="5" s="1"/>
  <c r="O232" i="5"/>
  <c r="Q232" i="5" s="1"/>
  <c r="O216" i="5"/>
  <c r="Q216" i="5" s="1"/>
  <c r="O202" i="5"/>
  <c r="Q202" i="5" s="1"/>
  <c r="O188" i="5"/>
  <c r="Q188" i="5" s="1"/>
  <c r="O172" i="5"/>
  <c r="Q172" i="5" s="1"/>
  <c r="O156" i="5"/>
  <c r="Q156" i="5" s="1"/>
  <c r="O142" i="5"/>
  <c r="Q142" i="5" s="1"/>
  <c r="O126" i="5"/>
  <c r="Q126" i="5" s="1"/>
  <c r="O112" i="5"/>
  <c r="Q112" i="5" s="1"/>
  <c r="O98" i="5"/>
  <c r="Q98" i="5" s="1"/>
  <c r="O82" i="5"/>
  <c r="Q82" i="5" s="1"/>
  <c r="O68" i="5"/>
  <c r="Q68" i="5" s="1"/>
  <c r="O52" i="5"/>
  <c r="Q52" i="5" s="1"/>
  <c r="O36" i="5"/>
  <c r="Q36" i="5" s="1"/>
  <c r="O1940" i="5"/>
  <c r="Q1940" i="5" s="1"/>
  <c r="O1874" i="5"/>
  <c r="Q1874" i="5" s="1"/>
  <c r="O1864" i="5"/>
  <c r="Q1864" i="5" s="1"/>
  <c r="O1842" i="5"/>
  <c r="Q1842" i="5" s="1"/>
  <c r="O1806" i="5"/>
  <c r="Q1806" i="5" s="1"/>
  <c r="O1792" i="5"/>
  <c r="Q1792" i="5" s="1"/>
  <c r="O1776" i="5"/>
  <c r="Q1776" i="5" s="1"/>
  <c r="O1760" i="5"/>
  <c r="Q1760" i="5" s="1"/>
  <c r="O1746" i="5"/>
  <c r="Q1746" i="5" s="1"/>
  <c r="O1732" i="5"/>
  <c r="Q1732" i="5" s="1"/>
  <c r="O1716" i="5"/>
  <c r="Q1716" i="5" s="1"/>
  <c r="O1702" i="5"/>
  <c r="Q1702" i="5" s="1"/>
  <c r="O1686" i="5"/>
  <c r="Q1686" i="5" s="1"/>
  <c r="O1672" i="5"/>
  <c r="Q1672" i="5" s="1"/>
  <c r="O1656" i="5"/>
  <c r="Q1656" i="5" s="1"/>
  <c r="O1642" i="5"/>
  <c r="Q1642" i="5" s="1"/>
  <c r="O1626" i="5"/>
  <c r="Q1626" i="5" s="1"/>
  <c r="O1610" i="5"/>
  <c r="Q1610" i="5" s="1"/>
  <c r="O1600" i="5"/>
  <c r="Q1600" i="5" s="1"/>
  <c r="O1590" i="5"/>
  <c r="Q1590" i="5" s="1"/>
  <c r="O1576" i="5"/>
  <c r="Q1576" i="5" s="1"/>
  <c r="O1562" i="5"/>
  <c r="Q1562" i="5" s="1"/>
  <c r="O1546" i="5"/>
  <c r="Q1546" i="5" s="1"/>
  <c r="O1530" i="5"/>
  <c r="Q1530" i="5" s="1"/>
  <c r="O1514" i="5"/>
  <c r="Q1514" i="5" s="1"/>
  <c r="O1498" i="5"/>
  <c r="Q1498" i="5" s="1"/>
  <c r="O1482" i="5"/>
  <c r="Q1482" i="5" s="1"/>
  <c r="O1470" i="5"/>
  <c r="Q1470" i="5" s="1"/>
  <c r="O1386" i="5"/>
  <c r="Q1386" i="5" s="1"/>
  <c r="O1370" i="5"/>
  <c r="Q1370" i="5" s="1"/>
  <c r="O1354" i="5"/>
  <c r="Q1354" i="5" s="1"/>
  <c r="O1338" i="5"/>
  <c r="Q1338" i="5" s="1"/>
  <c r="O1322" i="5"/>
  <c r="Q1322" i="5" s="1"/>
  <c r="O1304" i="5"/>
  <c r="Q1304" i="5" s="1"/>
  <c r="O1288" i="5"/>
  <c r="Q1288" i="5" s="1"/>
  <c r="O1270" i="5"/>
  <c r="Q1270" i="5" s="1"/>
  <c r="O1254" i="5"/>
  <c r="Q1254" i="5" s="1"/>
  <c r="O1236" i="5"/>
  <c r="Q1236" i="5" s="1"/>
  <c r="O1220" i="5"/>
  <c r="Q1220" i="5" s="1"/>
  <c r="O1204" i="5"/>
  <c r="Q1204" i="5" s="1"/>
  <c r="O1188" i="5"/>
  <c r="Q1188" i="5" s="1"/>
  <c r="O1172" i="5"/>
  <c r="Q1172" i="5" s="1"/>
  <c r="O1156" i="5"/>
  <c r="Q1156" i="5" s="1"/>
  <c r="O1140" i="5"/>
  <c r="Q1140" i="5" s="1"/>
  <c r="O1124" i="5"/>
  <c r="Q1124" i="5" s="1"/>
  <c r="O1108" i="5"/>
  <c r="Q1108" i="5" s="1"/>
  <c r="O962" i="5"/>
  <c r="Q962" i="5" s="1"/>
  <c r="O950" i="5"/>
  <c r="Q950" i="5" s="1"/>
  <c r="O838" i="5"/>
  <c r="Q838" i="5" s="1"/>
  <c r="O822" i="5"/>
  <c r="Q822" i="5" s="1"/>
  <c r="O538" i="5"/>
  <c r="Q538" i="5" s="1"/>
  <c r="O522" i="5"/>
  <c r="Q522" i="5" s="1"/>
  <c r="O506" i="5"/>
  <c r="Q506" i="5" s="1"/>
  <c r="O2850" i="5"/>
  <c r="Q2850" i="5" s="1"/>
  <c r="O2818" i="5"/>
  <c r="Q2818" i="5" s="1"/>
  <c r="O2786" i="5"/>
  <c r="Q2786" i="5" s="1"/>
  <c r="O2758" i="5"/>
  <c r="Q2758" i="5" s="1"/>
  <c r="O2738" i="5"/>
  <c r="Q2738" i="5" s="1"/>
  <c r="O2694" i="5"/>
  <c r="Q2694" i="5" s="1"/>
  <c r="O2686" i="5"/>
  <c r="Q2686" i="5" s="1"/>
  <c r="O2610" i="5"/>
  <c r="Q2610" i="5" s="1"/>
  <c r="O2602" i="5"/>
  <c r="Q2602" i="5" s="1"/>
  <c r="O2594" i="5"/>
  <c r="Q2594" i="5" s="1"/>
  <c r="O2566" i="5"/>
  <c r="Q2566" i="5" s="1"/>
  <c r="O2450" i="5"/>
  <c r="Q2450" i="5" s="1"/>
  <c r="O2162" i="5"/>
  <c r="Q2162" i="5" s="1"/>
  <c r="O2142" i="5"/>
  <c r="Q2142" i="5" s="1"/>
  <c r="O2082" i="5"/>
  <c r="Q2082" i="5" s="1"/>
  <c r="O2062" i="5"/>
  <c r="Q2062" i="5" s="1"/>
  <c r="O2050" i="5"/>
  <c r="Q2050" i="5" s="1"/>
  <c r="O2024" i="5"/>
  <c r="Q2024" i="5" s="1"/>
  <c r="O2012" i="5"/>
  <c r="Q2012" i="5" s="1"/>
  <c r="O1960" i="5"/>
  <c r="Q1960" i="5" s="1"/>
  <c r="O1928" i="5"/>
  <c r="Q1928" i="5" s="1"/>
  <c r="O1896" i="5"/>
  <c r="Q1896" i="5" s="1"/>
  <c r="O1886" i="5"/>
  <c r="Q1886" i="5" s="1"/>
  <c r="O1844" i="5"/>
  <c r="Q1844" i="5" s="1"/>
  <c r="O1808" i="5"/>
  <c r="Q1808" i="5" s="1"/>
  <c r="O1790" i="5"/>
  <c r="Q1790" i="5" s="1"/>
  <c r="O1774" i="5"/>
  <c r="Q1774" i="5" s="1"/>
  <c r="O1758" i="5"/>
  <c r="Q1758" i="5" s="1"/>
  <c r="O1738" i="5"/>
  <c r="Q1738" i="5" s="1"/>
  <c r="O1722" i="5"/>
  <c r="Q1722" i="5" s="1"/>
  <c r="O1704" i="5"/>
  <c r="Q1704" i="5" s="1"/>
  <c r="O1688" i="5"/>
  <c r="Q1688" i="5" s="1"/>
  <c r="O1670" i="5"/>
  <c r="Q1670" i="5" s="1"/>
  <c r="O1654" i="5"/>
  <c r="Q1654" i="5" s="1"/>
  <c r="O1636" i="5"/>
  <c r="Q1636" i="5" s="1"/>
  <c r="O1620" i="5"/>
  <c r="Q1620" i="5" s="1"/>
  <c r="O1466" i="5"/>
  <c r="Q1466" i="5" s="1"/>
  <c r="O940" i="5"/>
  <c r="Q940" i="5" s="1"/>
  <c r="O924" i="5"/>
  <c r="Q924" i="5" s="1"/>
  <c r="O540" i="5"/>
  <c r="Q540" i="5" s="1"/>
  <c r="O524" i="5"/>
  <c r="Q524" i="5" s="1"/>
  <c r="O508" i="5"/>
  <c r="Q508" i="5" s="1"/>
  <c r="O450" i="5"/>
  <c r="Q450" i="5" s="1"/>
  <c r="O420" i="5"/>
  <c r="Q420" i="5" s="1"/>
  <c r="O1986" i="5"/>
  <c r="Q1986" i="5" s="1"/>
  <c r="O1976" i="5"/>
  <c r="Q1976" i="5" s="1"/>
  <c r="O1956" i="5"/>
  <c r="Q1956" i="5" s="1"/>
  <c r="O1906" i="5"/>
  <c r="Q1906" i="5" s="1"/>
  <c r="O1822" i="5"/>
  <c r="Q1822" i="5" s="1"/>
  <c r="O1456" i="5"/>
  <c r="Q1456" i="5" s="1"/>
  <c r="O1440" i="5"/>
  <c r="Q1440" i="5" s="1"/>
  <c r="O1426" i="5"/>
  <c r="Q1426" i="5" s="1"/>
  <c r="O1410" i="5"/>
  <c r="Q1410" i="5" s="1"/>
  <c r="O930" i="5"/>
  <c r="Q930" i="5" s="1"/>
  <c r="O916" i="5"/>
  <c r="Q916" i="5" s="1"/>
  <c r="O906" i="5"/>
  <c r="Q906" i="5" s="1"/>
  <c r="O892" i="5"/>
  <c r="Q892" i="5" s="1"/>
  <c r="O876" i="5"/>
  <c r="Q876" i="5" s="1"/>
  <c r="O806" i="5"/>
  <c r="Q806" i="5" s="1"/>
  <c r="O798" i="5"/>
  <c r="Q798" i="5" s="1"/>
  <c r="O790" i="5"/>
  <c r="Q790" i="5" s="1"/>
  <c r="O782" i="5"/>
  <c r="Q782" i="5" s="1"/>
  <c r="O774" i="5"/>
  <c r="Q774" i="5" s="1"/>
  <c r="O766" i="5"/>
  <c r="Q766" i="5" s="1"/>
  <c r="O758" i="5"/>
  <c r="Q758" i="5" s="1"/>
  <c r="O748" i="5"/>
  <c r="Q748" i="5" s="1"/>
  <c r="O732" i="5"/>
  <c r="Q732" i="5" s="1"/>
  <c r="O716" i="5"/>
  <c r="Q716" i="5" s="1"/>
  <c r="O700" i="5"/>
  <c r="Q700" i="5" s="1"/>
  <c r="O686" i="5"/>
  <c r="Q686" i="5" s="1"/>
  <c r="O670" i="5"/>
  <c r="Q670" i="5" s="1"/>
  <c r="O654" i="5"/>
  <c r="Q654" i="5" s="1"/>
  <c r="O640" i="5"/>
  <c r="Q640" i="5" s="1"/>
  <c r="O624" i="5"/>
  <c r="Q624" i="5" s="1"/>
  <c r="O608" i="5"/>
  <c r="Q608" i="5" s="1"/>
  <c r="O592" i="5"/>
  <c r="Q592" i="5" s="1"/>
  <c r="O562" i="5"/>
  <c r="Q562" i="5" s="1"/>
  <c r="O468" i="5"/>
  <c r="Q468" i="5" s="1"/>
  <c r="O458" i="5"/>
  <c r="Q458" i="5" s="1"/>
  <c r="O444" i="5"/>
  <c r="Q444" i="5" s="1"/>
  <c r="O432" i="5"/>
  <c r="Q432" i="5" s="1"/>
  <c r="O422" i="5"/>
  <c r="Q422" i="5" s="1"/>
  <c r="O410" i="5"/>
  <c r="Q410" i="5" s="1"/>
  <c r="O400" i="5"/>
  <c r="Q400" i="5" s="1"/>
  <c r="O384" i="5"/>
  <c r="Q384" i="5" s="1"/>
  <c r="O368" i="5"/>
  <c r="Q368" i="5" s="1"/>
  <c r="O352" i="5"/>
  <c r="Q352" i="5" s="1"/>
  <c r="O336" i="5"/>
  <c r="Q336" i="5" s="1"/>
  <c r="O322" i="5"/>
  <c r="Q322" i="5" s="1"/>
  <c r="O306" i="5"/>
  <c r="Q306" i="5" s="1"/>
  <c r="O292" i="5"/>
  <c r="Q292" i="5" s="1"/>
  <c r="O278" i="5"/>
  <c r="Q278" i="5" s="1"/>
  <c r="O262" i="5"/>
  <c r="Q262" i="5" s="1"/>
  <c r="O244" i="5"/>
  <c r="Q244" i="5" s="1"/>
  <c r="O226" i="5"/>
  <c r="Q226" i="5" s="1"/>
  <c r="O210" i="5"/>
  <c r="Q210" i="5" s="1"/>
  <c r="O190" i="5"/>
  <c r="Q190" i="5" s="1"/>
  <c r="O174" i="5"/>
  <c r="Q174" i="5" s="1"/>
  <c r="O158" i="5"/>
  <c r="Q158" i="5" s="1"/>
  <c r="O140" i="5"/>
  <c r="Q140" i="5" s="1"/>
  <c r="O124" i="5"/>
  <c r="Q124" i="5" s="1"/>
  <c r="O104" i="5"/>
  <c r="Q104" i="5" s="1"/>
  <c r="O88" i="5"/>
  <c r="Q88" i="5" s="1"/>
  <c r="O70" i="5"/>
  <c r="Q70" i="5" s="1"/>
  <c r="O54" i="5"/>
  <c r="Q54" i="5" s="1"/>
  <c r="O38" i="5"/>
  <c r="Q38" i="5" s="1"/>
  <c r="O22" i="5"/>
  <c r="Q22" i="5" s="1"/>
  <c r="O2858" i="5"/>
  <c r="Q2858" i="5" s="1"/>
  <c r="O2838" i="5"/>
  <c r="Q2838" i="5" s="1"/>
  <c r="O2806" i="5"/>
  <c r="Q2806" i="5" s="1"/>
  <c r="O2766" i="5"/>
  <c r="Q2766" i="5" s="1"/>
  <c r="O2746" i="5"/>
  <c r="Q2746" i="5" s="1"/>
  <c r="O2710" i="5"/>
  <c r="Q2710" i="5" s="1"/>
  <c r="O2702" i="5"/>
  <c r="Q2702" i="5" s="1"/>
  <c r="O2674" i="5"/>
  <c r="Q2674" i="5" s="1"/>
  <c r="O2646" i="5"/>
  <c r="Q2646" i="5" s="1"/>
  <c r="Q2628" i="5"/>
  <c r="O2542" i="5"/>
  <c r="Q2542" i="5" s="1"/>
  <c r="O2534" i="5"/>
  <c r="Q2534" i="5" s="1"/>
  <c r="Q2524" i="5"/>
  <c r="O2470" i="5"/>
  <c r="O2438" i="5"/>
  <c r="Q2438" i="5" s="1"/>
  <c r="O2342" i="5"/>
  <c r="Q2342" i="5" s="1"/>
  <c r="O2258" i="5"/>
  <c r="Q2258" i="5" s="1"/>
  <c r="O2230" i="5"/>
  <c r="Q2230" i="5" s="1"/>
  <c r="O2118" i="5"/>
  <c r="Q2118" i="5" s="1"/>
  <c r="O1916" i="5"/>
  <c r="Q1916" i="5" s="1"/>
  <c r="O1856" i="5"/>
  <c r="Q1856" i="5" s="1"/>
  <c r="O1824" i="5"/>
  <c r="Q1824" i="5" s="1"/>
  <c r="O1586" i="5"/>
  <c r="Q1586" i="5" s="1"/>
  <c r="O1568" i="5"/>
  <c r="Q1568" i="5" s="1"/>
  <c r="O1552" i="5"/>
  <c r="Q1552" i="5" s="1"/>
  <c r="O1536" i="5"/>
  <c r="Q1536" i="5" s="1"/>
  <c r="O1520" i="5"/>
  <c r="Q1520" i="5" s="1"/>
  <c r="O1504" i="5"/>
  <c r="Q1504" i="5" s="1"/>
  <c r="O1488" i="5"/>
  <c r="Q1488" i="5" s="1"/>
  <c r="O1442" i="5"/>
  <c r="Q1442" i="5" s="1"/>
  <c r="O1424" i="5"/>
  <c r="Q1424" i="5" s="1"/>
  <c r="O1408" i="5"/>
  <c r="Q1408" i="5" s="1"/>
  <c r="O1398" i="5"/>
  <c r="Q1398" i="5" s="1"/>
  <c r="O1384" i="5"/>
  <c r="Q1384" i="5" s="1"/>
  <c r="O1368" i="5"/>
  <c r="Q1368" i="5" s="1"/>
  <c r="O1352" i="5"/>
  <c r="Q1352" i="5" s="1"/>
  <c r="O1336" i="5"/>
  <c r="Q1336" i="5" s="1"/>
  <c r="O1320" i="5"/>
  <c r="Q1320" i="5" s="1"/>
  <c r="O1306" i="5"/>
  <c r="Q1306" i="5" s="1"/>
  <c r="O1290" i="5"/>
  <c r="Q1290" i="5" s="1"/>
  <c r="O1274" i="5"/>
  <c r="Q1274" i="5" s="1"/>
  <c r="O1260" i="5"/>
  <c r="Q1260" i="5" s="1"/>
  <c r="O1246" i="5"/>
  <c r="Q1246" i="5" s="1"/>
  <c r="O1230" i="5"/>
  <c r="Q1230" i="5" s="1"/>
  <c r="O1214" i="5"/>
  <c r="Q1214" i="5" s="1"/>
  <c r="O1198" i="5"/>
  <c r="Q1198" i="5" s="1"/>
  <c r="O1182" i="5"/>
  <c r="Q1182" i="5" s="1"/>
  <c r="O1166" i="5"/>
  <c r="Q1166" i="5" s="1"/>
  <c r="O1150" i="5"/>
  <c r="Q1150" i="5" s="1"/>
  <c r="O1134" i="5"/>
  <c r="Q1134" i="5" s="1"/>
  <c r="O1118" i="5"/>
  <c r="Q1118" i="5" s="1"/>
  <c r="O1102" i="5"/>
  <c r="Q1102" i="5" s="1"/>
  <c r="O990" i="5"/>
  <c r="Q990" i="5" s="1"/>
  <c r="O980" i="5"/>
  <c r="Q980" i="5" s="1"/>
  <c r="O972" i="5"/>
  <c r="Q972" i="5" s="1"/>
  <c r="O960" i="5"/>
  <c r="Q960" i="5" s="1"/>
  <c r="O894" i="5"/>
  <c r="Q894" i="5" s="1"/>
  <c r="O878" i="5"/>
  <c r="Q878" i="5" s="1"/>
  <c r="O862" i="5"/>
  <c r="Q862" i="5" s="1"/>
  <c r="O852" i="5"/>
  <c r="Q852" i="5" s="1"/>
  <c r="O836" i="5"/>
  <c r="Q836" i="5" s="1"/>
  <c r="O820" i="5"/>
  <c r="Q820" i="5" s="1"/>
  <c r="O744" i="5"/>
  <c r="Q744" i="5" s="1"/>
  <c r="O730" i="5"/>
  <c r="Q730" i="5" s="1"/>
  <c r="O714" i="5"/>
  <c r="Q714" i="5" s="1"/>
  <c r="O696" i="5"/>
  <c r="Q696" i="5" s="1"/>
  <c r="O680" i="5"/>
  <c r="Q680" i="5" s="1"/>
  <c r="O662" i="5"/>
  <c r="Q662" i="5" s="1"/>
  <c r="O646" i="5"/>
  <c r="Q646" i="5" s="1"/>
  <c r="O630" i="5"/>
  <c r="Q630" i="5" s="1"/>
  <c r="O614" i="5"/>
  <c r="Q614" i="5" s="1"/>
  <c r="O598" i="5"/>
  <c r="Q598" i="5" s="1"/>
  <c r="O582" i="5"/>
  <c r="Q582" i="5" s="1"/>
  <c r="O476" i="5"/>
  <c r="Q476" i="5" s="1"/>
  <c r="O390" i="5"/>
  <c r="Q390" i="5" s="1"/>
  <c r="O374" i="5"/>
  <c r="Q374" i="5" s="1"/>
  <c r="O358" i="5"/>
  <c r="Q358" i="5" s="1"/>
  <c r="O342" i="5"/>
  <c r="Q342" i="5" s="1"/>
  <c r="O324" i="5"/>
  <c r="Q324" i="5" s="1"/>
  <c r="O308" i="5"/>
  <c r="Q308" i="5" s="1"/>
  <c r="O290" i="5"/>
  <c r="Q290" i="5" s="1"/>
  <c r="O272" i="5"/>
  <c r="Q272" i="5" s="1"/>
  <c r="O258" i="5"/>
  <c r="Q258" i="5" s="1"/>
  <c r="O242" i="5"/>
  <c r="Q242" i="5" s="1"/>
  <c r="O228" i="5"/>
  <c r="Q228" i="5" s="1"/>
  <c r="O212" i="5"/>
  <c r="Q212" i="5" s="1"/>
  <c r="O198" i="5"/>
  <c r="Q198" i="5" s="1"/>
  <c r="O184" i="5"/>
  <c r="Q184" i="5" s="1"/>
  <c r="O168" i="5"/>
  <c r="Q168" i="5" s="1"/>
  <c r="O152" i="5"/>
  <c r="Q152" i="5" s="1"/>
  <c r="O138" i="5"/>
  <c r="Q138" i="5" s="1"/>
  <c r="O122" i="5"/>
  <c r="Q122" i="5" s="1"/>
  <c r="O108" i="5"/>
  <c r="Q108" i="5" s="1"/>
  <c r="O94" i="5"/>
  <c r="Q94" i="5" s="1"/>
  <c r="O80" i="5"/>
  <c r="Q80" i="5" s="1"/>
  <c r="O64" i="5"/>
  <c r="Q64" i="5" s="1"/>
  <c r="O48" i="5"/>
  <c r="Q48" i="5" s="1"/>
  <c r="O32" i="5"/>
  <c r="Q32" i="5" s="1"/>
  <c r="O2238" i="5"/>
  <c r="Q2238" i="5" s="1"/>
  <c r="O2138" i="5"/>
  <c r="Q2138" i="5" s="1"/>
  <c r="O2066" i="5"/>
  <c r="Q2066" i="5" s="1"/>
  <c r="O2000" i="5"/>
  <c r="Q2000" i="5" s="1"/>
  <c r="O1884" i="5"/>
  <c r="Q1884" i="5" s="1"/>
  <c r="O1872" i="5"/>
  <c r="Q1872" i="5" s="1"/>
  <c r="O1862" i="5"/>
  <c r="Q1862" i="5" s="1"/>
  <c r="O1838" i="5"/>
  <c r="Q1838" i="5" s="1"/>
  <c r="O1788" i="5"/>
  <c r="Q1788" i="5" s="1"/>
  <c r="O1772" i="5"/>
  <c r="Q1772" i="5" s="1"/>
  <c r="O1756" i="5"/>
  <c r="Q1756" i="5" s="1"/>
  <c r="O1744" i="5"/>
  <c r="Q1744" i="5" s="1"/>
  <c r="O1728" i="5"/>
  <c r="Q1728" i="5" s="1"/>
  <c r="O1712" i="5"/>
  <c r="Q1712" i="5" s="1"/>
  <c r="O1698" i="5"/>
  <c r="Q1698" i="5" s="1"/>
  <c r="O1684" i="5"/>
  <c r="Q1684" i="5" s="1"/>
  <c r="O1668" i="5"/>
  <c r="Q1668" i="5" s="1"/>
  <c r="O1652" i="5"/>
  <c r="Q1652" i="5" s="1"/>
  <c r="O1638" i="5"/>
  <c r="Q1638" i="5" s="1"/>
  <c r="O1622" i="5"/>
  <c r="Q1622" i="5" s="1"/>
  <c r="O1606" i="5"/>
  <c r="Q1606" i="5" s="1"/>
  <c r="O1598" i="5"/>
  <c r="Q1598" i="5" s="1"/>
  <c r="O1588" i="5"/>
  <c r="Q1588" i="5" s="1"/>
  <c r="O1574" i="5"/>
  <c r="Q1574" i="5" s="1"/>
  <c r="O1558" i="5"/>
  <c r="Q1558" i="5" s="1"/>
  <c r="O1542" i="5"/>
  <c r="Q1542" i="5" s="1"/>
  <c r="O1526" i="5"/>
  <c r="Q1526" i="5" s="1"/>
  <c r="O1510" i="5"/>
  <c r="Q1510" i="5" s="1"/>
  <c r="O1494" i="5"/>
  <c r="Q1494" i="5" s="1"/>
  <c r="O1478" i="5"/>
  <c r="Q1478" i="5" s="1"/>
  <c r="O1382" i="5"/>
  <c r="Q1382" i="5" s="1"/>
  <c r="O1366" i="5"/>
  <c r="Q1366" i="5" s="1"/>
  <c r="O1350" i="5"/>
  <c r="Q1350" i="5" s="1"/>
  <c r="O1334" i="5"/>
  <c r="Q1334" i="5" s="1"/>
  <c r="O1318" i="5"/>
  <c r="Q1318" i="5" s="1"/>
  <c r="O1300" i="5"/>
  <c r="Q1300" i="5" s="1"/>
  <c r="O1284" i="5"/>
  <c r="Q1284" i="5" s="1"/>
  <c r="O1266" i="5"/>
  <c r="Q1266" i="5" s="1"/>
  <c r="O1248" i="5"/>
  <c r="Q1248" i="5" s="1"/>
  <c r="O1232" i="5"/>
  <c r="Q1232" i="5" s="1"/>
  <c r="O1216" i="5"/>
  <c r="Q1216" i="5" s="1"/>
  <c r="O1200" i="5"/>
  <c r="Q1200" i="5" s="1"/>
  <c r="O1184" i="5"/>
  <c r="Q1184" i="5" s="1"/>
  <c r="O1168" i="5"/>
  <c r="Q1168" i="5" s="1"/>
  <c r="O1152" i="5"/>
  <c r="Q1152" i="5" s="1"/>
  <c r="O1136" i="5"/>
  <c r="Q1136" i="5" s="1"/>
  <c r="O1120" i="5"/>
  <c r="Q1120" i="5" s="1"/>
  <c r="O1104" i="5"/>
  <c r="Q1104" i="5" s="1"/>
  <c r="O958" i="5"/>
  <c r="Q958" i="5" s="1"/>
  <c r="O850" i="5"/>
  <c r="Q850" i="5" s="1"/>
  <c r="O834" i="5"/>
  <c r="Q834" i="5" s="1"/>
  <c r="O818" i="5"/>
  <c r="Q818" i="5" s="1"/>
  <c r="O534" i="5"/>
  <c r="Q534" i="5" s="1"/>
  <c r="O518" i="5"/>
  <c r="Q518" i="5" s="1"/>
  <c r="O2866" i="5"/>
  <c r="Q2866" i="5" s="1"/>
  <c r="O2826" i="5"/>
  <c r="Q2826" i="5" s="1"/>
  <c r="O2794" i="5"/>
  <c r="Q2794" i="5" s="1"/>
  <c r="O2784" i="5"/>
  <c r="Q2784" i="5" s="1"/>
  <c r="O2772" i="5"/>
  <c r="Q2772" i="5" s="1"/>
  <c r="O2754" i="5"/>
  <c r="Q2754" i="5" s="1"/>
  <c r="O2736" i="5"/>
  <c r="Q2736" i="5" s="1"/>
  <c r="O2726" i="5"/>
  <c r="Q2726" i="5" s="1"/>
  <c r="O2718" i="5"/>
  <c r="Q2718" i="5" s="1"/>
  <c r="O2618" i="5"/>
  <c r="Q2618" i="5" s="1"/>
  <c r="Q2608" i="5"/>
  <c r="O2590" i="5"/>
  <c r="Q2590" i="5" s="1"/>
  <c r="O2582" i="5"/>
  <c r="Q2582" i="5" s="1"/>
  <c r="O2574" i="5"/>
  <c r="Q2574" i="5" s="1"/>
  <c r="O2554" i="5"/>
  <c r="Q2554" i="5" s="1"/>
  <c r="O2506" i="5"/>
  <c r="Q2506" i="5" s="1"/>
  <c r="O2494" i="5"/>
  <c r="Q2494" i="5" s="1"/>
  <c r="O2482" i="5"/>
  <c r="Q2482" i="5" s="1"/>
  <c r="O2458" i="5"/>
  <c r="Q2458" i="5" s="1"/>
  <c r="O2318" i="5"/>
  <c r="Q2318" i="5" s="1"/>
  <c r="O2294" i="5"/>
  <c r="Q2294" i="5" s="1"/>
  <c r="O2274" i="5"/>
  <c r="Q2274" i="5" s="1"/>
  <c r="O2206" i="5"/>
  <c r="Q2206" i="5" s="1"/>
  <c r="O2098" i="5"/>
  <c r="Q2098" i="5" s="1"/>
  <c r="O2060" i="5"/>
  <c r="Q2060" i="5" s="1"/>
  <c r="O2046" i="5"/>
  <c r="Q2046" i="5" s="1"/>
  <c r="O2032" i="5"/>
  <c r="Q2032" i="5" s="1"/>
  <c r="O2020" i="5"/>
  <c r="Q2020" i="5" s="1"/>
  <c r="O2008" i="5"/>
  <c r="Q2008" i="5" s="1"/>
  <c r="O1972" i="5"/>
  <c r="Q1972" i="5" s="1"/>
  <c r="O1936" i="5"/>
  <c r="Q1936" i="5" s="1"/>
  <c r="O1892" i="5"/>
  <c r="Q1892" i="5" s="1"/>
  <c r="O1882" i="5"/>
  <c r="Q1882" i="5" s="1"/>
  <c r="O1840" i="5"/>
  <c r="Q1840" i="5" s="1"/>
  <c r="O1804" i="5"/>
  <c r="Q1804" i="5" s="1"/>
  <c r="O1786" i="5"/>
  <c r="Q1786" i="5" s="1"/>
  <c r="O1770" i="5"/>
  <c r="Q1770" i="5" s="1"/>
  <c r="O1752" i="5"/>
  <c r="Q1752" i="5" s="1"/>
  <c r="O1734" i="5"/>
  <c r="Q1734" i="5" s="1"/>
  <c r="O1719" i="5"/>
  <c r="Q1719" i="5" s="1"/>
  <c r="O1700" i="5"/>
  <c r="Q1700" i="5" s="1"/>
  <c r="O1682" i="5"/>
  <c r="Q1682" i="5" s="1"/>
  <c r="O1666" i="5"/>
  <c r="Q1666" i="5" s="1"/>
  <c r="O1650" i="5"/>
  <c r="Q1650" i="5" s="1"/>
  <c r="O1632" i="5"/>
  <c r="Q1632" i="5" s="1"/>
  <c r="O1616" i="5"/>
  <c r="Q1616" i="5" s="1"/>
  <c r="O936" i="5"/>
  <c r="Q936" i="5" s="1"/>
  <c r="O548" i="5"/>
  <c r="Q548" i="5" s="1"/>
  <c r="O536" i="5"/>
  <c r="Q536" i="5" s="1"/>
  <c r="O520" i="5"/>
  <c r="Q520" i="5" s="1"/>
  <c r="O504" i="5"/>
  <c r="Q504" i="5" s="1"/>
  <c r="O494" i="5"/>
  <c r="Q494" i="5" s="1"/>
</calcChain>
</file>

<file path=xl/sharedStrings.xml><?xml version="1.0" encoding="utf-8"?>
<sst xmlns="http://schemas.openxmlformats.org/spreadsheetml/2006/main" count="49975" uniqueCount="11291">
  <si>
    <t>scaffold_24_pilon</t>
  </si>
  <si>
    <t>contig_1374_pilon</t>
  </si>
  <si>
    <t>contig_718_pilon</t>
  </si>
  <si>
    <t>scaffold_1961_pilon</t>
  </si>
  <si>
    <t>contig_819_pilon</t>
  </si>
  <si>
    <t>contig_1373_pilon</t>
  </si>
  <si>
    <t>Len</t>
  </si>
  <si>
    <t>Chr</t>
  </si>
  <si>
    <t>Locus</t>
  </si>
  <si>
    <t>Chr4</t>
  </si>
  <si>
    <t>LOC4811654</t>
  </si>
  <si>
    <t>LOC4811678</t>
  </si>
  <si>
    <t>LOC4811679</t>
  </si>
  <si>
    <t>LOC4811680</t>
  </si>
  <si>
    <t>Chr5</t>
  </si>
  <si>
    <t>LOC4811687</t>
  </si>
  <si>
    <t>LOC4811686</t>
  </si>
  <si>
    <t>LOC4811689</t>
  </si>
  <si>
    <t>LOC4811692</t>
  </si>
  <si>
    <t>LOC4811696</t>
  </si>
  <si>
    <t>LOC4811693</t>
  </si>
  <si>
    <t>LOC4811694</t>
  </si>
  <si>
    <t>LOC4811695</t>
  </si>
  <si>
    <t>LOC4811697</t>
  </si>
  <si>
    <t>LOC4811698</t>
  </si>
  <si>
    <t>LOC4811699</t>
  </si>
  <si>
    <t>LOC4811700</t>
  </si>
  <si>
    <t>LOC4811707</t>
  </si>
  <si>
    <t>LOC4811713</t>
  </si>
  <si>
    <t>LOC4811729</t>
  </si>
  <si>
    <t>LOC4811730</t>
  </si>
  <si>
    <t>LOC4811732</t>
  </si>
  <si>
    <t>LOC4811731</t>
  </si>
  <si>
    <t>LOC4811735</t>
  </si>
  <si>
    <t>LOC4811736</t>
  </si>
  <si>
    <t>LOC4811737</t>
  </si>
  <si>
    <t>LOC4811738</t>
  </si>
  <si>
    <t>LOC4811740</t>
  </si>
  <si>
    <t>LOC4811741</t>
  </si>
  <si>
    <t>LOC4811745</t>
  </si>
  <si>
    <t>LOC4811748</t>
  </si>
  <si>
    <t>LOC4811749</t>
  </si>
  <si>
    <t>LOC4811758</t>
  </si>
  <si>
    <t>Chr3</t>
  </si>
  <si>
    <t>LOC4811776</t>
  </si>
  <si>
    <t>LOC4811775</t>
  </si>
  <si>
    <t>LOC4811780</t>
  </si>
  <si>
    <t>LOC4811778</t>
  </si>
  <si>
    <t>LOC4811783</t>
  </si>
  <si>
    <t>LOC4811782</t>
  </si>
  <si>
    <t>LOC4811788</t>
  </si>
  <si>
    <t>LOC4811787</t>
  </si>
  <si>
    <t>Chr2</t>
  </si>
  <si>
    <t>LOC4811789</t>
  </si>
  <si>
    <t>LOC4811790</t>
  </si>
  <si>
    <t>LOC4811791</t>
  </si>
  <si>
    <t>LOC4811793</t>
  </si>
  <si>
    <t>LOC4811794</t>
  </si>
  <si>
    <t>LOC4811795</t>
  </si>
  <si>
    <t>LOC4811798</t>
  </si>
  <si>
    <t>LOC4811801</t>
  </si>
  <si>
    <t>LOC4811803</t>
  </si>
  <si>
    <t>LOC4811805</t>
  </si>
  <si>
    <t>LOC4811807</t>
  </si>
  <si>
    <t>LOC4811806</t>
  </si>
  <si>
    <t>LOC4811809</t>
  </si>
  <si>
    <t>LOC4811823</t>
  </si>
  <si>
    <t>LOC4811816</t>
  </si>
  <si>
    <t>LOC4811819</t>
  </si>
  <si>
    <t>LOC4811841</t>
  </si>
  <si>
    <t>LOC4816180</t>
  </si>
  <si>
    <t>LOC4816169</t>
  </si>
  <si>
    <t>LOC4816115</t>
  </si>
  <si>
    <t>LOC4816201</t>
  </si>
  <si>
    <t>LOC4816218</t>
  </si>
  <si>
    <t>LOC4816109</t>
  </si>
  <si>
    <t>LOC4816176</t>
  </si>
  <si>
    <t>LOC4816206</t>
  </si>
  <si>
    <t>LOC4816147</t>
  </si>
  <si>
    <t>LOC4816171</t>
  </si>
  <si>
    <t>LOC4816182</t>
  </si>
  <si>
    <t>LOC4816203</t>
  </si>
  <si>
    <t>LOC4816184</t>
  </si>
  <si>
    <t>LOC4816222</t>
  </si>
  <si>
    <t>LOC4816194</t>
  </si>
  <si>
    <t>LOC4816130</t>
  </si>
  <si>
    <t>LOC4816199</t>
  </si>
  <si>
    <t>LOC4816197</t>
  </si>
  <si>
    <t>LOC4816209</t>
  </si>
  <si>
    <t>LOC4816210</t>
  </si>
  <si>
    <t>LOC4816179</t>
  </si>
  <si>
    <t>LOC4816114</t>
  </si>
  <si>
    <t>LOC4816145</t>
  </si>
  <si>
    <t>LOC4816261</t>
  </si>
  <si>
    <t>LOC4816185</t>
  </si>
  <si>
    <t>LOC4816111</t>
  </si>
  <si>
    <t>LOC4816172</t>
  </si>
  <si>
    <t>LOC4816213</t>
  </si>
  <si>
    <t>LOC4816196</t>
  </si>
  <si>
    <t>LOC4816142</t>
  </si>
  <si>
    <t>LOC4816123</t>
  </si>
  <si>
    <t>LOC4816195</t>
  </si>
  <si>
    <t>LOC4816141</t>
  </si>
  <si>
    <t>LOC4816107</t>
  </si>
  <si>
    <t>LOC4816108</t>
  </si>
  <si>
    <t>LOC4816119</t>
  </si>
  <si>
    <t>LOC4816113</t>
  </si>
  <si>
    <t>LOC4816204</t>
  </si>
  <si>
    <t>LOC4816205</t>
  </si>
  <si>
    <t>LOC4816193</t>
  </si>
  <si>
    <t>LOC4816177</t>
  </si>
  <si>
    <t>LOC4816164</t>
  </si>
  <si>
    <t>LOC4816118</t>
  </si>
  <si>
    <t>LOC4816136</t>
  </si>
  <si>
    <t>LOC4816183</t>
  </si>
  <si>
    <t>LOC4816265</t>
  </si>
  <si>
    <t>LOC4816188</t>
  </si>
  <si>
    <t>LOC4816117</t>
  </si>
  <si>
    <t>LOC4816167</t>
  </si>
  <si>
    <t>LOC4816227</t>
  </si>
  <si>
    <t>LOC4816192</t>
  </si>
  <si>
    <t>LOC4816116</t>
  </si>
  <si>
    <t>LOC4816221</t>
  </si>
  <si>
    <t>LOC4816105</t>
  </si>
  <si>
    <t>LOC4816100</t>
  </si>
  <si>
    <t>LOC4816148</t>
  </si>
  <si>
    <t>LOC4816103</t>
  </si>
  <si>
    <t>LOC4816104</t>
  </si>
  <si>
    <t>LOC4816170</t>
  </si>
  <si>
    <t>LOC4816198</t>
  </si>
  <si>
    <t>LOC4816208</t>
  </si>
  <si>
    <t>LOC4816134</t>
  </si>
  <si>
    <t>LOC4816216</t>
  </si>
  <si>
    <t>LOC4816217</t>
  </si>
  <si>
    <t>LOC4816252</t>
  </si>
  <si>
    <t>LOC4816131</t>
  </si>
  <si>
    <t>LOC4816132</t>
  </si>
  <si>
    <t>LOC4816174</t>
  </si>
  <si>
    <t>LOC4816175</t>
  </si>
  <si>
    <t>LOC4816124</t>
  </si>
  <si>
    <t>LOC4816125</t>
  </si>
  <si>
    <t>LOC4816257</t>
  </si>
  <si>
    <t>LOC4816220</t>
  </si>
  <si>
    <t>LOC4816262</t>
  </si>
  <si>
    <t>LOC4816263</t>
  </si>
  <si>
    <t>LOC4816110</t>
  </si>
  <si>
    <t>LOC4816211</t>
  </si>
  <si>
    <t>LOC4816186</t>
  </si>
  <si>
    <t>LOC4816187</t>
  </si>
  <si>
    <t>LOC4816150</t>
  </si>
  <si>
    <t>LOC4816215</t>
  </si>
  <si>
    <t>LOC4816258</t>
  </si>
  <si>
    <t>LOC4816259</t>
  </si>
  <si>
    <t>LOC4816122</t>
  </si>
  <si>
    <t>LOC4816268</t>
  </si>
  <si>
    <t>LOC4816202</t>
  </si>
  <si>
    <t>LOC4816200</t>
  </si>
  <si>
    <t>LOC4816229</t>
  </si>
  <si>
    <t>LOC4816230</t>
  </si>
  <si>
    <t>LOC4816231</t>
  </si>
  <si>
    <t>LOC4816232</t>
  </si>
  <si>
    <t>LOC4816233</t>
  </si>
  <si>
    <t>LOC4816234</t>
  </si>
  <si>
    <t>LOC4816235</t>
  </si>
  <si>
    <t>LOC4816236</t>
  </si>
  <si>
    <t>LOC4816238</t>
  </si>
  <si>
    <t>LOC4816239</t>
  </si>
  <si>
    <t>LOC4816241</t>
  </si>
  <si>
    <t>LOC4816243</t>
  </si>
  <si>
    <t>LOC4816244</t>
  </si>
  <si>
    <t>LOC4816245</t>
  </si>
  <si>
    <t>LOC4816246</t>
  </si>
  <si>
    <t>LOC4816247</t>
  </si>
  <si>
    <t>LOC4816248</t>
  </si>
  <si>
    <t>LOC4816249</t>
  </si>
  <si>
    <t>LOC4816155</t>
  </si>
  <si>
    <t>LOC4816156</t>
  </si>
  <si>
    <t>LOC4816157</t>
  </si>
  <si>
    <t>LOC4816158</t>
  </si>
  <si>
    <t>LOC4816292</t>
  </si>
  <si>
    <t>LOC4816269</t>
  </si>
  <si>
    <t>LOC4816512</t>
  </si>
  <si>
    <t>LOC4816360</t>
  </si>
  <si>
    <t>LOC4816499</t>
  </si>
  <si>
    <t>LOC4816496</t>
  </si>
  <si>
    <t>LOC4816571</t>
  </si>
  <si>
    <t>LOC4816420</t>
  </si>
  <si>
    <t>LOC4816529</t>
  </si>
  <si>
    <t>LOC4816482</t>
  </si>
  <si>
    <t>LOC4816369</t>
  </si>
  <si>
    <t>LOC4816304</t>
  </si>
  <si>
    <t>LOC4816525</t>
  </si>
  <si>
    <t>LOC4816556</t>
  </si>
  <si>
    <t>LOC4816493</t>
  </si>
  <si>
    <t>LOC4816668</t>
  </si>
  <si>
    <t>LOC4816359</t>
  </si>
  <si>
    <t>LOC4816502</t>
  </si>
  <si>
    <t>LOC4816428</t>
  </si>
  <si>
    <t>LOC4816674</t>
  </si>
  <si>
    <t>LOC4816651</t>
  </si>
  <si>
    <t>LOC4816747</t>
  </si>
  <si>
    <t>LOC4816545</t>
  </si>
  <si>
    <t>LOC4816566</t>
  </si>
  <si>
    <t>LOC4816587</t>
  </si>
  <si>
    <t>LOC4816455</t>
  </si>
  <si>
    <t>LOC4816306</t>
  </si>
  <si>
    <t>LOC4816438</t>
  </si>
  <si>
    <t>LOC4816439</t>
  </si>
  <si>
    <t>LOC4816584</t>
  </si>
  <si>
    <t>LOC4816464</t>
  </si>
  <si>
    <t>LOC4816569</t>
  </si>
  <si>
    <t>LOC4816570</t>
  </si>
  <si>
    <t>LOC4816749</t>
  </si>
  <si>
    <t>LOC4816489</t>
  </si>
  <si>
    <t>LOC4816736</t>
  </si>
  <si>
    <t>LOC4816705</t>
  </si>
  <si>
    <t>LOC4816654</t>
  </si>
  <si>
    <t>LOC4816698</t>
  </si>
  <si>
    <t>LOC4816331</t>
  </si>
  <si>
    <t>LOC4816559</t>
  </si>
  <si>
    <t>LOC4816274</t>
  </si>
  <si>
    <t>LOC4816398</t>
  </si>
  <si>
    <t>LOC4816367</t>
  </si>
  <si>
    <t>LOC4816554</t>
  </si>
  <si>
    <t>LOC4816644</t>
  </si>
  <si>
    <t>LOC4816768</t>
  </si>
  <si>
    <t>LOC4816322</t>
  </si>
  <si>
    <t>LOC4816701</t>
  </si>
  <si>
    <t>LOC4816610</t>
  </si>
  <si>
    <t>LOC5495509</t>
  </si>
  <si>
    <t>LOC4816716</t>
  </si>
  <si>
    <t>LOC4816458</t>
  </si>
  <si>
    <t>LOC4816514</t>
  </si>
  <si>
    <t>LOC4816729</t>
  </si>
  <si>
    <t>LOC4816522</t>
  </si>
  <si>
    <t>LOC4816602</t>
  </si>
  <si>
    <t>LOC4816344</t>
  </si>
  <si>
    <t>LOC4816670</t>
  </si>
  <si>
    <t>LOC4816352</t>
  </si>
  <si>
    <t>LOC4816553</t>
  </si>
  <si>
    <t>LOC4816744</t>
  </si>
  <si>
    <t>LOC4816520</t>
  </si>
  <si>
    <t>LOC4816463</t>
  </si>
  <si>
    <t>LOC4816632</t>
  </si>
  <si>
    <t>LOC4816738</t>
  </si>
  <si>
    <t>LOC4816641</t>
  </si>
  <si>
    <t>LOC4816423</t>
  </si>
  <si>
    <t>LOC4816682</t>
  </si>
  <si>
    <t>LOC4816531</t>
  </si>
  <si>
    <t>LOC4816528</t>
  </si>
  <si>
    <t>LOC4816620</t>
  </si>
  <si>
    <t>LOC4816356</t>
  </si>
  <si>
    <t>LOC4816320</t>
  </si>
  <si>
    <t>LOC4816679</t>
  </si>
  <si>
    <t>LOC4816745</t>
  </si>
  <si>
    <t>LOC4816333</t>
  </si>
  <si>
    <t>LOC4816648</t>
  </si>
  <si>
    <t>LOC4816295</t>
  </si>
  <si>
    <t>LOC4816392</t>
  </si>
  <si>
    <t>LOC4816663</t>
  </si>
  <si>
    <t>LOC4816626</t>
  </si>
  <si>
    <t>LOC4816275</t>
  </si>
  <si>
    <t>LOC4816479</t>
  </si>
  <si>
    <t>LOC4816335</t>
  </si>
  <si>
    <t>LOC4816540</t>
  </si>
  <si>
    <t>LOC4816341</t>
  </si>
  <si>
    <t>LOC4816771</t>
  </si>
  <si>
    <t>LOC4816548</t>
  </si>
  <si>
    <t>LOC4816299</t>
  </si>
  <si>
    <t>LOC4816592</t>
  </si>
  <si>
    <t>LOC4816567</t>
  </si>
  <si>
    <t>LOC4816477</t>
  </si>
  <si>
    <t>LOC4816660</t>
  </si>
  <si>
    <t>LOC4816726</t>
  </si>
  <si>
    <t>LOC4816576</t>
  </si>
  <si>
    <t>LOC4816302</t>
  </si>
  <si>
    <t>LOC4816385</t>
  </si>
  <si>
    <t>LOC4816379</t>
  </si>
  <si>
    <t>LOC4816691</t>
  </si>
  <si>
    <t>LOC4816317</t>
  </si>
  <si>
    <t>LOC4816290</t>
  </si>
  <si>
    <t>LOC4816362</t>
  </si>
  <si>
    <t>LOC4816552</t>
  </si>
  <si>
    <t>LOC4816760</t>
  </si>
  <si>
    <t>LOC4816774</t>
  </si>
  <si>
    <t>LOC4816515</t>
  </si>
  <si>
    <t>LOC4816315</t>
  </si>
  <si>
    <t>LOC4816666</t>
  </si>
  <si>
    <t>LOC4816623</t>
  </si>
  <si>
    <t>LOC4816542</t>
  </si>
  <si>
    <t>LOC4816280</t>
  </si>
  <si>
    <t>LOC4816506</t>
  </si>
  <si>
    <t>LOC4816471</t>
  </si>
  <si>
    <t>LOC4816293</t>
  </si>
  <si>
    <t>LOC4816481</t>
  </si>
  <si>
    <t>LOC4816511</t>
  </si>
  <si>
    <t>LOC4816710</t>
  </si>
  <si>
    <t>LOC4816452</t>
  </si>
  <si>
    <t>LOC4816405</t>
  </si>
  <si>
    <t>LOC4816537</t>
  </si>
  <si>
    <t>LOC4816277</t>
  </si>
  <si>
    <t>LOC4816596</t>
  </si>
  <si>
    <t>LOC4816495</t>
  </si>
  <si>
    <t>LOC4816500</t>
  </si>
  <si>
    <t>LOC4816364</t>
  </si>
  <si>
    <t>LOC4816600</t>
  </si>
  <si>
    <t>LOC4816603</t>
  </si>
  <si>
    <t>LOC4816470</t>
  </si>
  <si>
    <t>LOC4816598</t>
  </si>
  <si>
    <t>LOC4816617</t>
  </si>
  <si>
    <t>LOC4816429</t>
  </si>
  <si>
    <t>LOC4816381</t>
  </si>
  <si>
    <t>LOC4816728</t>
  </si>
  <si>
    <t>LOC4816669</t>
  </si>
  <si>
    <t>LOC4816687</t>
  </si>
  <si>
    <t>LOC4816765</t>
  </si>
  <si>
    <t>LOC4816647</t>
  </si>
  <si>
    <t>LOC4816339</t>
  </si>
  <si>
    <t>LOC4816586</t>
  </si>
  <si>
    <t>LOC4816723</t>
  </si>
  <si>
    <t>LOC4816432</t>
  </si>
  <si>
    <t>LOC4816486</t>
  </si>
  <si>
    <t>LOC4816673</t>
  </si>
  <si>
    <t>LOC4816436</t>
  </si>
  <si>
    <t>LOC4816752</t>
  </si>
  <si>
    <t>LOC4816607</t>
  </si>
  <si>
    <t>LOC4816695</t>
  </si>
  <si>
    <t>LOC4816741</t>
  </si>
  <si>
    <t>LOC4816504</t>
  </si>
  <si>
    <t>LOC4816577</t>
  </si>
  <si>
    <t>LOC4816772</t>
  </si>
  <si>
    <t>LOC4816664</t>
  </si>
  <si>
    <t>LOC4816694</t>
  </si>
  <si>
    <t>LOC4816490</t>
  </si>
  <si>
    <t>LOC4816336</t>
  </si>
  <si>
    <t>LOC4816580</t>
  </si>
  <si>
    <t>LOC4816699</t>
  </si>
  <si>
    <t>LOC4816498</t>
  </si>
  <si>
    <t>LOC4816709</t>
  </si>
  <si>
    <t>LOC4816649</t>
  </si>
  <si>
    <t>LOC4816563</t>
  </si>
  <si>
    <t>LOC4816678</t>
  </si>
  <si>
    <t>LOC4816408</t>
  </si>
  <si>
    <t>LOC4816551</t>
  </si>
  <si>
    <t>LOC4816769</t>
  </si>
  <si>
    <t>LOC4816483</t>
  </si>
  <si>
    <t>LOC4816719</t>
  </si>
  <si>
    <t>LOC4816581</t>
  </si>
  <si>
    <t>LOC4816650</t>
  </si>
  <si>
    <t>LOC4816474</t>
  </si>
  <si>
    <t>LOC4816757</t>
  </si>
  <si>
    <t>LOC4816417</t>
  </si>
  <si>
    <t>LOC4816303</t>
  </si>
  <si>
    <t>LOC4816524</t>
  </si>
  <si>
    <t>LOC4816492</t>
  </si>
  <si>
    <t>LOC4816667</t>
  </si>
  <si>
    <t>LOC4816739</t>
  </si>
  <si>
    <t>LOC4816270</t>
  </si>
  <si>
    <t>LOC4816543</t>
  </si>
  <si>
    <t>LOC4816565</t>
  </si>
  <si>
    <t>LOC4816658</t>
  </si>
  <si>
    <t>LOC4816424</t>
  </si>
  <si>
    <t>LOC4816394</t>
  </si>
  <si>
    <t>LOC4816437</t>
  </si>
  <si>
    <t>LOC4816582</t>
  </si>
  <si>
    <t>LOC4816583</t>
  </si>
  <si>
    <t>LOC4816629</t>
  </si>
  <si>
    <t>LOC4816568</t>
  </si>
  <si>
    <t>LOC4816748</t>
  </si>
  <si>
    <t>LOC4816473</t>
  </si>
  <si>
    <t>LOC4816349</t>
  </si>
  <si>
    <t>LOC4816703</t>
  </si>
  <si>
    <t>LOC4816704</t>
  </si>
  <si>
    <t>LOC4816653</t>
  </si>
  <si>
    <t>LOC4816272</t>
  </si>
  <si>
    <t>LOC4816273</t>
  </si>
  <si>
    <t>LOC4816378</t>
  </si>
  <si>
    <t>LOC4816397</t>
  </si>
  <si>
    <t>LOC4816365</t>
  </si>
  <si>
    <t>LOC4816766</t>
  </si>
  <si>
    <t>LOC4816767</t>
  </si>
  <si>
    <t>LOC4816717</t>
  </si>
  <si>
    <t>LOC4816609</t>
  </si>
  <si>
    <t>LOC4816714</t>
  </si>
  <si>
    <t>LOC4816456</t>
  </si>
  <si>
    <t>LOC4816457</t>
  </si>
  <si>
    <t>LOC4816445</t>
  </si>
  <si>
    <t>LOC4816446</t>
  </si>
  <si>
    <t>LOC4816513</t>
  </si>
  <si>
    <t>LOC4816413</t>
  </si>
  <si>
    <t>LOC4816712</t>
  </si>
  <si>
    <t>LOC4816713</t>
  </si>
  <si>
    <t>LOC4816521</t>
  </si>
  <si>
    <t>LOC4816312</t>
  </si>
  <si>
    <t>LOC4816313</t>
  </si>
  <si>
    <t>LOC4816342</t>
  </si>
  <si>
    <t>LOC4816343</t>
  </si>
  <si>
    <t>LOC4816564</t>
  </si>
  <si>
    <t>LOC4816350</t>
  </si>
  <si>
    <t>LOC4816351</t>
  </si>
  <si>
    <t>LOC4816742</t>
  </si>
  <si>
    <t>LOC4816743</t>
  </si>
  <si>
    <t>LOC4816519</t>
  </si>
  <si>
    <t>LOC4816371</t>
  </si>
  <si>
    <t>LOC4816376</t>
  </si>
  <si>
    <t>LOC4816560</t>
  </si>
  <si>
    <t>LOC4816453</t>
  </si>
  <si>
    <t>LOC4816635</t>
  </si>
  <si>
    <t>LOC4816636</t>
  </si>
  <si>
    <t>LOC4816462</t>
  </si>
  <si>
    <t>LOC4816737</t>
  </si>
  <si>
    <t>LOC4816640</t>
  </si>
  <si>
    <t>LOC4816353</t>
  </si>
  <si>
    <t>LOC4816354</t>
  </si>
  <si>
    <t>LOC4816422</t>
  </si>
  <si>
    <t>LOC4816278</t>
  </si>
  <si>
    <t>LOC4816680</t>
  </si>
  <si>
    <t>LOC4816681</t>
  </si>
  <si>
    <t>LOC4816401</t>
  </si>
  <si>
    <t>LOC4816532</t>
  </si>
  <si>
    <t>LOC4816533</t>
  </si>
  <si>
    <t>LOC4816355</t>
  </si>
  <si>
    <t>LOC4816419</t>
  </si>
  <si>
    <t>LOC4816733</t>
  </si>
  <si>
    <t>LOC4816734</t>
  </si>
  <si>
    <t>LOC4816314</t>
  </si>
  <si>
    <t>LOC4816652</t>
  </si>
  <si>
    <t>LOC4816447</t>
  </si>
  <si>
    <t>LOC4816448</t>
  </si>
  <si>
    <t>LOC4816410</t>
  </si>
  <si>
    <t>LOC4816683</t>
  </si>
  <si>
    <t>LOC4816684</t>
  </si>
  <si>
    <t>LOC4816294</t>
  </si>
  <si>
    <t>LOC4816391</t>
  </si>
  <si>
    <t>LOC4816720</t>
  </si>
  <si>
    <t>LOC4816624</t>
  </si>
  <si>
    <t>LOC4816625</t>
  </si>
  <si>
    <t>LOC4816478</t>
  </si>
  <si>
    <t>LOC4816387</t>
  </si>
  <si>
    <t>LOC4816373</t>
  </si>
  <si>
    <t>LOC4816374</t>
  </si>
  <si>
    <t>LOC4816334</t>
  </si>
  <si>
    <t>LOC4816370</t>
  </si>
  <si>
    <t>LOC4816538</t>
  </si>
  <si>
    <t>LOC4816708</t>
  </si>
  <si>
    <t>LOC4816770</t>
  </si>
  <si>
    <t>LOC4816546</t>
  </si>
  <si>
    <t>LOC4816547</t>
  </si>
  <si>
    <t>LOC4816298</t>
  </si>
  <si>
    <t>LOC4816328</t>
  </si>
  <si>
    <t>LOC4816590</t>
  </si>
  <si>
    <t>LOC4816591</t>
  </si>
  <si>
    <t>LOC4816475</t>
  </si>
  <si>
    <t>LOC4816476</t>
  </si>
  <si>
    <t>LOC4816460</t>
  </si>
  <si>
    <t>LOC4816415</t>
  </si>
  <si>
    <t>LOC4816416</t>
  </si>
  <si>
    <t>LOC4816300</t>
  </si>
  <si>
    <t>LOC4816301</t>
  </si>
  <si>
    <t>LOC4816396</t>
  </si>
  <si>
    <t>LOC4816384</t>
  </si>
  <si>
    <t>LOC4816402</t>
  </si>
  <si>
    <t>LOC4816403</t>
  </si>
  <si>
    <t>LOC4816588</t>
  </si>
  <si>
    <t>LOC4816634</t>
  </si>
  <si>
    <t>LOC4816639</t>
  </si>
  <si>
    <t>LOC4816288</t>
  </si>
  <si>
    <t>LOC4816442</t>
  </si>
  <si>
    <t>LOC4816443</t>
  </si>
  <si>
    <t>LOC4816759</t>
  </si>
  <si>
    <t>LOC4816702</t>
  </si>
  <si>
    <t>LOC4816357</t>
  </si>
  <si>
    <t>LOC4816358</t>
  </si>
  <si>
    <t>LOC4816411</t>
  </si>
  <si>
    <t>LOC4816412</t>
  </si>
  <si>
    <t>LOC4816345</t>
  </si>
  <si>
    <t>LOC4816621</t>
  </si>
  <si>
    <t>LOC4816622</t>
  </si>
  <si>
    <t>LOC4816541</t>
  </si>
  <si>
    <t>LOC4816279</t>
  </si>
  <si>
    <t>LOC4816579</t>
  </si>
  <si>
    <t>LOC4816505</t>
  </si>
  <si>
    <t>LOC4816526</t>
  </si>
  <si>
    <t>LOC4816527</t>
  </si>
  <si>
    <t>LOC4816291</t>
  </si>
  <si>
    <t>LOC4816480</t>
  </si>
  <si>
    <t>LOC4816318</t>
  </si>
  <si>
    <t>LOC4816406</t>
  </si>
  <si>
    <t>LOC4816407</t>
  </si>
  <si>
    <t>LOC4816285</t>
  </si>
  <si>
    <t>LOC4816286</t>
  </si>
  <si>
    <t>LOC4816283</t>
  </si>
  <si>
    <t>LOC4816297</t>
  </si>
  <si>
    <t>LOC4816450</t>
  </si>
  <si>
    <t>LOC4816451</t>
  </si>
  <si>
    <t>LOC4816536</t>
  </si>
  <si>
    <t>LOC4816276</t>
  </si>
  <si>
    <t>LOC4816368</t>
  </si>
  <si>
    <t>LOC4816494</t>
  </si>
  <si>
    <t>LOC4816363</t>
  </si>
  <si>
    <t>LOC4816347</t>
  </si>
  <si>
    <t>LOC4816348</t>
  </si>
  <si>
    <t>LOC4816599</t>
  </si>
  <si>
    <t>LOC4816676</t>
  </si>
  <si>
    <t>LOC4816469</t>
  </si>
  <si>
    <t>LOC4816616</t>
  </si>
  <si>
    <t>LOC4816758</t>
  </si>
  <si>
    <t>LOC4816593</t>
  </si>
  <si>
    <t>LOC4816382</t>
  </si>
  <si>
    <t>LOC4816383</t>
  </si>
  <si>
    <t>LOC4816727</t>
  </si>
  <si>
    <t>LOC4816685</t>
  </si>
  <si>
    <t>LOC4816686</t>
  </si>
  <si>
    <t>LOC4816707</t>
  </si>
  <si>
    <t>LOC4816574</t>
  </si>
  <si>
    <t>LOC4816627</t>
  </si>
  <si>
    <t>LOC4816337</t>
  </si>
  <si>
    <t>LOC4816338</t>
  </si>
  <si>
    <t>LOC4816430</t>
  </si>
  <si>
    <t>LOC4816431</t>
  </si>
  <si>
    <t>LOC4816555</t>
  </si>
  <si>
    <t>LOC4816434</t>
  </si>
  <si>
    <t>LOC4816606</t>
  </si>
  <si>
    <t>LOC4817486</t>
  </si>
  <si>
    <t>LOC4817483</t>
  </si>
  <si>
    <t>LOC4816779</t>
  </si>
  <si>
    <t>LOC4817405</t>
  </si>
  <si>
    <t>LOC4817281</t>
  </si>
  <si>
    <t>LOC4817215</t>
  </si>
  <si>
    <t>LOC4817396</t>
  </si>
  <si>
    <t>LOC4817397</t>
  </si>
  <si>
    <t>LOC4817086</t>
  </si>
  <si>
    <t>LOC4817131</t>
  </si>
  <si>
    <t>LOC4816828</t>
  </si>
  <si>
    <t>LOC4817219</t>
  </si>
  <si>
    <t>LOC4817353</t>
  </si>
  <si>
    <t>LOC4816884</t>
  </si>
  <si>
    <t>LOC4817351</t>
  </si>
  <si>
    <t>LOC4817345</t>
  </si>
  <si>
    <t>LOC4816851</t>
  </si>
  <si>
    <t>LOC4817391</t>
  </si>
  <si>
    <t>LOC4816976</t>
  </si>
  <si>
    <t>LOC4817371</t>
  </si>
  <si>
    <t>LOC4816979</t>
  </si>
  <si>
    <t>LOC4817435</t>
  </si>
  <si>
    <t>LOC4817257</t>
  </si>
  <si>
    <t>LOC4816786</t>
  </si>
  <si>
    <t>LOC4817313</t>
  </si>
  <si>
    <t>LOC4816920</t>
  </si>
  <si>
    <t>LOC4816892</t>
  </si>
  <si>
    <t>LOC4816893</t>
  </si>
  <si>
    <t>LOC4816916</t>
  </si>
  <si>
    <t>LOC4817424</t>
  </si>
  <si>
    <t>LOC4817258</t>
  </si>
  <si>
    <t>LOC4817410</t>
  </si>
  <si>
    <t>LOC4816899</t>
  </si>
  <si>
    <t>LOC4817422</t>
  </si>
  <si>
    <t>LOC4817443</t>
  </si>
  <si>
    <t>LOC4817406</t>
  </si>
  <si>
    <t>LOC4817114</t>
  </si>
  <si>
    <t>LOC4817310</t>
  </si>
  <si>
    <t>LOC4817311</t>
  </si>
  <si>
    <t>LOC4817373</t>
  </si>
  <si>
    <t>LOC4817100</t>
  </si>
  <si>
    <t>LOC4817137</t>
  </si>
  <si>
    <t>LOC4817350</t>
  </si>
  <si>
    <t>LOC4817076</t>
  </si>
  <si>
    <t>LOC4817400</t>
  </si>
  <si>
    <t>LOC4816867</t>
  </si>
  <si>
    <t>LOC4816996</t>
  </si>
  <si>
    <t>LOC4817471</t>
  </si>
  <si>
    <t>LOC4817057</t>
  </si>
  <si>
    <t>LOC4817364</t>
  </si>
  <si>
    <t>LOC4817207</t>
  </si>
  <si>
    <t>LOC4817208</t>
  </si>
  <si>
    <t>LOC4817201</t>
  </si>
  <si>
    <t>LOC4816984</t>
  </si>
  <si>
    <t>LOC4817101</t>
  </si>
  <si>
    <t>LOC4817085</t>
  </si>
  <si>
    <t>LOC4817082</t>
  </si>
  <si>
    <t>LOC4816809</t>
  </si>
  <si>
    <t>LOC4816964</t>
  </si>
  <si>
    <t>LOC4817016</t>
  </si>
  <si>
    <t>LOC4816939</t>
  </si>
  <si>
    <t>LOC4816968</t>
  </si>
  <si>
    <t>LOC4817066</t>
  </si>
  <si>
    <t>LOC4817175</t>
  </si>
  <si>
    <t>LOC4817055</t>
  </si>
  <si>
    <t>LOC4816961</t>
  </si>
  <si>
    <t>LOC4817064</t>
  </si>
  <si>
    <t>LOC4817150</t>
  </si>
  <si>
    <t>LOC4817456</t>
  </si>
  <si>
    <t>LOC4817192</t>
  </si>
  <si>
    <t>LOC4816856</t>
  </si>
  <si>
    <t>LOC4817042</t>
  </si>
  <si>
    <t>LOC4817001</t>
  </si>
  <si>
    <t>LOC4816921</t>
  </si>
  <si>
    <t>LOC4817285</t>
  </si>
  <si>
    <t>LOC4817223</t>
  </si>
  <si>
    <t>LOC4817032</t>
  </si>
  <si>
    <t>LOC4817033</t>
  </si>
  <si>
    <t>LOC4817299</t>
  </si>
  <si>
    <t>LOC4817199</t>
  </si>
  <si>
    <t>LOC4817126</t>
  </si>
  <si>
    <t>LOC4817035</t>
  </si>
  <si>
    <t>LOC4816944</t>
  </si>
  <si>
    <t>LOC4817212</t>
  </si>
  <si>
    <t>LOC4817142</t>
  </si>
  <si>
    <t>LOC4817143</t>
  </si>
  <si>
    <t>LOC4817343</t>
  </si>
  <si>
    <t>LOC4816801</t>
  </si>
  <si>
    <t>LOC4817148</t>
  </si>
  <si>
    <t>LOC4817071</t>
  </si>
  <si>
    <t>LOC4817197</t>
  </si>
  <si>
    <t>LOC4816982</t>
  </si>
  <si>
    <t>LOC4817414</t>
  </si>
  <si>
    <t>LOC4817122</t>
  </si>
  <si>
    <t>LOC4816923</t>
  </si>
  <si>
    <t>LOC4817263</t>
  </si>
  <si>
    <t>LOC4817319</t>
  </si>
  <si>
    <t>LOC4817049</t>
  </si>
  <si>
    <t>LOC4817377</t>
  </si>
  <si>
    <t>LOC4816873</t>
  </si>
  <si>
    <t>LOC4817068</t>
  </si>
  <si>
    <t>LOC4817316</t>
  </si>
  <si>
    <t>LOC4817379</t>
  </si>
  <si>
    <t>LOC4817255</t>
  </si>
  <si>
    <t>LOC4817002</t>
  </si>
  <si>
    <t>LOC4817152</t>
  </si>
  <si>
    <t>LOC4817226</t>
  </si>
  <si>
    <t>LOC4817274</t>
  </si>
  <si>
    <t>LOC4816913</t>
  </si>
  <si>
    <t>LOC4816929</t>
  </si>
  <si>
    <t>LOC4816796</t>
  </si>
  <si>
    <t>LOC4816871</t>
  </si>
  <si>
    <t>LOC4817178</t>
  </si>
  <si>
    <t>LOC4816875</t>
  </si>
  <si>
    <t>LOC4817415</t>
  </si>
  <si>
    <t>LOC4817187</t>
  </si>
  <si>
    <t>LOC4817328</t>
  </si>
  <si>
    <t>LOC4817393</t>
  </si>
  <si>
    <t>LOC4816805</t>
  </si>
  <si>
    <t>LOC4816904</t>
  </si>
  <si>
    <t>LOC4817195</t>
  </si>
  <si>
    <t>LOC4816811</t>
  </si>
  <si>
    <t>LOC4816852</t>
  </si>
  <si>
    <t>LOC4817147</t>
  </si>
  <si>
    <t>LOC4817206</t>
  </si>
  <si>
    <t>LOC4817234</t>
  </si>
  <si>
    <t>LOC4817295</t>
  </si>
  <si>
    <t>LOC4816919</t>
  </si>
  <si>
    <t>LOC4817432</t>
  </si>
  <si>
    <t>LOC4817181</t>
  </si>
  <si>
    <t>LOC4817005</t>
  </si>
  <si>
    <t>LOC4817128</t>
  </si>
  <si>
    <t>LOC4817008</t>
  </si>
  <si>
    <t>LOC4816864</t>
  </si>
  <si>
    <t>LOC4817278</t>
  </si>
  <si>
    <t>LOC4817347</t>
  </si>
  <si>
    <t>LOC4817184</t>
  </si>
  <si>
    <t>LOC4817185</t>
  </si>
  <si>
    <t>LOC4817482</t>
  </si>
  <si>
    <t>LOC4817232</t>
  </si>
  <si>
    <t>LOC4816945</t>
  </si>
  <si>
    <t>LOC4817266</t>
  </si>
  <si>
    <t>LOC4816901</t>
  </si>
  <si>
    <t>LOC4817383</t>
  </si>
  <si>
    <t>LOC4817240</t>
  </si>
  <si>
    <t>LOC4817271</t>
  </si>
  <si>
    <t>LOC4817283</t>
  </si>
  <si>
    <t>LOC4817472</t>
  </si>
  <si>
    <t>LOC4817231</t>
  </si>
  <si>
    <t>LOC4817012</t>
  </si>
  <si>
    <t>LOC4817289</t>
  </si>
  <si>
    <t>LOC4817487</t>
  </si>
  <si>
    <t>LOC4817061</t>
  </si>
  <si>
    <t>LOC4817261</t>
  </si>
  <si>
    <t>LOC4817251</t>
  </si>
  <si>
    <t>LOC4817167</t>
  </si>
  <si>
    <t>LOC4817030</t>
  </si>
  <si>
    <t>LOC4816992</t>
  </si>
  <si>
    <t>LOC4817244</t>
  </si>
  <si>
    <t>LOC4816825</t>
  </si>
  <si>
    <t>LOC4816820</t>
  </si>
  <si>
    <t>LOC4816815</t>
  </si>
  <si>
    <t>LOC4817229</t>
  </si>
  <si>
    <t>LOC4817203</t>
  </si>
  <si>
    <t>LOC4816897</t>
  </si>
  <si>
    <t>LOC4817286</t>
  </si>
  <si>
    <t>LOC4817341</t>
  </si>
  <si>
    <t>LOC4817139</t>
  </si>
  <si>
    <t>LOC4817010</t>
  </si>
  <si>
    <t>LOC4817441</t>
  </si>
  <si>
    <t>LOC4816951</t>
  </si>
  <si>
    <t>LOC4817118</t>
  </si>
  <si>
    <t>LOC4817461</t>
  </si>
  <si>
    <t>LOC4816794</t>
  </si>
  <si>
    <t>LOC4817450</t>
  </si>
  <si>
    <t>LOC4817037</t>
  </si>
  <si>
    <t>LOC4817417</t>
  </si>
  <si>
    <t>LOC4817073</t>
  </si>
  <si>
    <t>LOC4817392</t>
  </si>
  <si>
    <t>LOC4817129</t>
  </si>
  <si>
    <t>LOC4816827</t>
  </si>
  <si>
    <t>LOC4817218</t>
  </si>
  <si>
    <t>LOC4817352</t>
  </si>
  <si>
    <t>LOC4816882</t>
  </si>
  <si>
    <t>LOC4816883</t>
  </si>
  <si>
    <t>LOC4817344</t>
  </si>
  <si>
    <t>LOC4816850</t>
  </si>
  <si>
    <t>LOC4816975</t>
  </si>
  <si>
    <t>LOC4817370</t>
  </si>
  <si>
    <t>LOC4816781</t>
  </si>
  <si>
    <t>LOC4816782</t>
  </si>
  <si>
    <t>LOC4817256</t>
  </si>
  <si>
    <t>LOC4816924</t>
  </si>
  <si>
    <t>LOC4816785</t>
  </si>
  <si>
    <t>LOC4817467</t>
  </si>
  <si>
    <t>LOC4816891</t>
  </si>
  <si>
    <t>LOC4816915</t>
  </si>
  <si>
    <t>LOC4817423</t>
  </si>
  <si>
    <t>LOC4817421</t>
  </si>
  <si>
    <t>LOC4817442</t>
  </si>
  <si>
    <t>LOC4817112</t>
  </si>
  <si>
    <t>LOC4817113</t>
  </si>
  <si>
    <t>LOC4817309</t>
  </si>
  <si>
    <t>LOC4816985</t>
  </si>
  <si>
    <t>LOC4817365</t>
  </si>
  <si>
    <t>LOC4817098</t>
  </si>
  <si>
    <t>LOC4817099</t>
  </si>
  <si>
    <t>LOC4817477</t>
  </si>
  <si>
    <t>LOC4817136</t>
  </si>
  <si>
    <t>LOC4817349</t>
  </si>
  <si>
    <t>LOC4817075</t>
  </si>
  <si>
    <t>LOC4817386</t>
  </si>
  <si>
    <t>LOC4816902</t>
  </si>
  <si>
    <t>LOC4817056</t>
  </si>
  <si>
    <t>LOC4817200</t>
  </si>
  <si>
    <t>LOC4817446</t>
  </si>
  <si>
    <t>LOC4817447</t>
  </si>
  <si>
    <t>LOC4816983</t>
  </si>
  <si>
    <t>LOC4816965</t>
  </si>
  <si>
    <t>LOC4816876</t>
  </si>
  <si>
    <t>LOC4817083</t>
  </si>
  <si>
    <t>LOC4817306</t>
  </si>
  <si>
    <t>LOC4816838</t>
  </si>
  <si>
    <t>LOC4816839</t>
  </si>
  <si>
    <t>LOC4816808</t>
  </si>
  <si>
    <t>LOC4816963</t>
  </si>
  <si>
    <t>LOC4817473</t>
  </si>
  <si>
    <t>LOC4817411</t>
  </si>
  <si>
    <t>LOC4817412</t>
  </si>
  <si>
    <t>LOC4817015</t>
  </si>
  <si>
    <t>LOC4817334</t>
  </si>
  <si>
    <t>LOC4817050</t>
  </si>
  <si>
    <t>LOC4817065</t>
  </si>
  <si>
    <t>LOC4817291</t>
  </si>
  <si>
    <t>LOC4817053</t>
  </si>
  <si>
    <t>LOC4816954</t>
  </si>
  <si>
    <t>LOC4816960</t>
  </si>
  <si>
    <t>LOC4817062</t>
  </si>
  <si>
    <t>LOC4817063</t>
  </si>
  <si>
    <t>LOC4817149</t>
  </si>
  <si>
    <t>LOC4817241</t>
  </si>
  <si>
    <t>LOC4817455</t>
  </si>
  <si>
    <t>LOC4816925</t>
  </si>
  <si>
    <t>LOC4817191</t>
  </si>
  <si>
    <t>LOC4817398</t>
  </si>
  <si>
    <t>LOC4817478</t>
  </si>
  <si>
    <t>LOC4816997</t>
  </si>
  <si>
    <t>LOC4816854</t>
  </si>
  <si>
    <t>LOC4816855</t>
  </si>
  <si>
    <t>LOC4817040</t>
  </si>
  <si>
    <t>LOC4817041</t>
  </si>
  <si>
    <t>LOC4817302</t>
  </si>
  <si>
    <t>LOC4817000</t>
  </si>
  <si>
    <t>LOC4816840</t>
  </si>
  <si>
    <t>LOC4816841</t>
  </si>
  <si>
    <t>LOC4817394</t>
  </si>
  <si>
    <t>LOC4817051</t>
  </si>
  <si>
    <t>LOC4817052</t>
  </si>
  <si>
    <t>LOC4816847</t>
  </si>
  <si>
    <t>LOC4816848</t>
  </si>
  <si>
    <t>LOC4816917</t>
  </si>
  <si>
    <t>LOC4817031</t>
  </si>
  <si>
    <t>LOC4817072</t>
  </si>
  <si>
    <t>LOC4817359</t>
  </si>
  <si>
    <t>LOC4817298</t>
  </si>
  <si>
    <t>LOC4817078</t>
  </si>
  <si>
    <t>LOC4817198</t>
  </si>
  <si>
    <t>LOC4816777</t>
  </si>
  <si>
    <t>LOC4817125</t>
  </si>
  <si>
    <t>LOC4816879</t>
  </si>
  <si>
    <t>LOC4817034</t>
  </si>
  <si>
    <t>LOC4816943</t>
  </si>
  <si>
    <t>LOC4816970</t>
  </si>
  <si>
    <t>LOC4816826</t>
  </si>
  <si>
    <t>LOC4817140</t>
  </si>
  <si>
    <t>LOC4817342</t>
  </si>
  <si>
    <t>LOC4816799</t>
  </si>
  <si>
    <t>LOC4816800</t>
  </si>
  <si>
    <t>LOC4817069</t>
  </si>
  <si>
    <t>LOC4817408</t>
  </si>
  <si>
    <t>LOC4816868</t>
  </si>
  <si>
    <t>LOC4816869</t>
  </si>
  <si>
    <t>LOC4817331</t>
  </si>
  <si>
    <t>LOC4817196</t>
  </si>
  <si>
    <t>LOC4817303</t>
  </si>
  <si>
    <t>LOC4817304</t>
  </si>
  <si>
    <t>LOC4817179</t>
  </si>
  <si>
    <t>LOC4817120</t>
  </si>
  <si>
    <t>LOC4817121</t>
  </si>
  <si>
    <t>LOC4816857</t>
  </si>
  <si>
    <t>LOC4817474</t>
  </si>
  <si>
    <t>LOC4817074</t>
  </si>
  <si>
    <t>LOC4817462</t>
  </si>
  <si>
    <t>LOC4816872</t>
  </si>
  <si>
    <t>LOC4817374</t>
  </si>
  <si>
    <t>LOC4817375</t>
  </si>
  <si>
    <t>LOC4817314</t>
  </si>
  <si>
    <t>LOC4817378</t>
  </si>
  <si>
    <t>LOC4817047</t>
  </si>
  <si>
    <t>LOC4817253</t>
  </si>
  <si>
    <t>LOC4817186</t>
  </si>
  <si>
    <t>LOC4817189</t>
  </si>
  <si>
    <t>LOC4816829</t>
  </si>
  <si>
    <t>LOC4816830</t>
  </si>
  <si>
    <t>LOC4817273</t>
  </si>
  <si>
    <t>LOC4817090</t>
  </si>
  <si>
    <t>LOC4816911</t>
  </si>
  <si>
    <t>LOC4816912</t>
  </si>
  <si>
    <t>LOC4817476</t>
  </si>
  <si>
    <t>LOC4817177</t>
  </si>
  <si>
    <t>LOC4817245</t>
  </si>
  <si>
    <t>LOC4816874</t>
  </si>
  <si>
    <t>LOC4817335</t>
  </si>
  <si>
    <t>LOC4817376</t>
  </si>
  <si>
    <t>LOC4817451</t>
  </si>
  <si>
    <t>LOC4816949</t>
  </si>
  <si>
    <t>LOC4817173</t>
  </si>
  <si>
    <t>LOC4817387</t>
  </si>
  <si>
    <t>LOC4816803</t>
  </si>
  <si>
    <t>LOC4816804</t>
  </si>
  <si>
    <t>LOC4816998</t>
  </si>
  <si>
    <t>LOC4817436</t>
  </si>
  <si>
    <t>LOC4817123</t>
  </si>
  <si>
    <t>LOC4817158</t>
  </si>
  <si>
    <t>LOC4817043</t>
  </si>
  <si>
    <t>LOC4816956</t>
  </si>
  <si>
    <t>LOC4817444</t>
  </si>
  <si>
    <t>LOC4817429</t>
  </si>
  <si>
    <t>LOC4817193</t>
  </si>
  <si>
    <t>LOC4817194</t>
  </si>
  <si>
    <t>LOC4817135</t>
  </si>
  <si>
    <t>LOC4817132</t>
  </si>
  <si>
    <t>LOC4816962</t>
  </si>
  <si>
    <t>LOC4817145</t>
  </si>
  <si>
    <t>LOC4817146</t>
  </si>
  <si>
    <t>LOC4817119</t>
  </si>
  <si>
    <t>LOC4817333</t>
  </si>
  <si>
    <t>LOC4817247</t>
  </si>
  <si>
    <t>LOC4817248</t>
  </si>
  <si>
    <t>LOC4817272</t>
  </si>
  <si>
    <t>LOC4816885</t>
  </si>
  <si>
    <t>LOC4817025</t>
  </si>
  <si>
    <t>LOC4817026</t>
  </si>
  <si>
    <t>LOC4816860</t>
  </si>
  <si>
    <t>LOC4817115</t>
  </si>
  <si>
    <t>LOC4816821</t>
  </si>
  <si>
    <t>LOC4817430</t>
  </si>
  <si>
    <t>LOC4817431</t>
  </si>
  <si>
    <t>LOC4817180</t>
  </si>
  <si>
    <t>LOC4817296</t>
  </si>
  <si>
    <t>LOC4816832</t>
  </si>
  <si>
    <t>LOC4816833</t>
  </si>
  <si>
    <t>LOC4817021</t>
  </si>
  <si>
    <t>LOC4816863</t>
  </si>
  <si>
    <t>LOC4817276</t>
  </si>
  <si>
    <t>LOC4817277</t>
  </si>
  <si>
    <t>LOC4817109</t>
  </si>
  <si>
    <t>LOC4817182</t>
  </si>
  <si>
    <t>LOC4817380</t>
  </si>
  <si>
    <t>LOC4817481</t>
  </si>
  <si>
    <t>LOC4817427</t>
  </si>
  <si>
    <t>LOC4817330</t>
  </si>
  <si>
    <t>LOC4816775</t>
  </si>
  <si>
    <t>LOC4816900</t>
  </si>
  <si>
    <t>LOC4817401</t>
  </si>
  <si>
    <t>LOC4817381</t>
  </si>
  <si>
    <t>LOC4817169</t>
  </si>
  <si>
    <t>LOC4816957</t>
  </si>
  <si>
    <t>LOC4817269</t>
  </si>
  <si>
    <t>LOC4817270</t>
  </si>
  <si>
    <t>LOC4816977</t>
  </si>
  <si>
    <t>LOC4817282</t>
  </si>
  <si>
    <t>LOC4817230</t>
  </si>
  <si>
    <t>LOC4817259</t>
  </si>
  <si>
    <t>LOC4817260</t>
  </si>
  <si>
    <t>LOC4817011</t>
  </si>
  <si>
    <t>LOC4817348</t>
  </si>
  <si>
    <t>LOC4817324</t>
  </si>
  <si>
    <t>LOC4817287</t>
  </si>
  <si>
    <t>LOC4817288</t>
  </si>
  <si>
    <t>LOC4817428</t>
  </si>
  <si>
    <t>LOC4817252</t>
  </si>
  <si>
    <t>LOC4817235</t>
  </si>
  <si>
    <t>LOC4817300</t>
  </si>
  <si>
    <t>LOC4816909</t>
  </si>
  <si>
    <t>LOC4817059</t>
  </si>
  <si>
    <t>LOC4817060</t>
  </si>
  <si>
    <t>LOC4817176</t>
  </si>
  <si>
    <t>LOC4817250</t>
  </si>
  <si>
    <t>LOC4817466</t>
  </si>
  <si>
    <t>LOC4817028</t>
  </si>
  <si>
    <t>LOC4817029</t>
  </si>
  <si>
    <t>LOC4816823</t>
  </si>
  <si>
    <t>LOC4816824</t>
  </si>
  <si>
    <t>LOC4816812</t>
  </si>
  <si>
    <t>LOC4816907</t>
  </si>
  <si>
    <t>LOC4816814</t>
  </si>
  <si>
    <t>LOC4817227</t>
  </si>
  <si>
    <t>LOC4817332</t>
  </si>
  <si>
    <t>LOC4817418</t>
  </si>
  <si>
    <t>LOC4817419</t>
  </si>
  <si>
    <t>LOC4817161</t>
  </si>
  <si>
    <t>LOC4817162</t>
  </si>
  <si>
    <t>LOC4817017</t>
  </si>
  <si>
    <t>LOC4817018</t>
  </si>
  <si>
    <t>LOC4817023</t>
  </si>
  <si>
    <t>LOC4817024</t>
  </si>
  <si>
    <t>LOC4816896</t>
  </si>
  <si>
    <t>LOC4817454</t>
  </si>
  <si>
    <t>LOC4817138</t>
  </si>
  <si>
    <t>LOC4817354</t>
  </si>
  <si>
    <t>LOC4817355</t>
  </si>
  <si>
    <t>LOC4816880</t>
  </si>
  <si>
    <t>LOC4817009</t>
  </si>
  <si>
    <t>LOC4816946</t>
  </si>
  <si>
    <t>LOC4816947</t>
  </si>
  <si>
    <t>LOC4816990</t>
  </si>
  <si>
    <t>LOC4816806</t>
  </si>
  <si>
    <t>LOC4817357</t>
  </si>
  <si>
    <t>LOC4817358</t>
  </si>
  <si>
    <t>LOC4817087</t>
  </si>
  <si>
    <t>LOC4817088</t>
  </si>
  <si>
    <t>LOC4817110</t>
  </si>
  <si>
    <t>LOC4817013</t>
  </si>
  <si>
    <t>LOC4817014</t>
  </si>
  <si>
    <t>LOC4816941</t>
  </si>
  <si>
    <t>LOC4816835</t>
  </si>
  <si>
    <t>LOC4817216</t>
  </si>
  <si>
    <t>LOC4817460</t>
  </si>
  <si>
    <t>LOC4817153</t>
  </si>
  <si>
    <t>LOC4817154</t>
  </si>
  <si>
    <t>LOC4816793</t>
  </si>
  <si>
    <t>LOC4817449</t>
  </si>
  <si>
    <t>LOC4817036</t>
  </si>
  <si>
    <t>LOC4816935</t>
  </si>
  <si>
    <t>LOC4817290</t>
  </si>
  <si>
    <t>LOC4817103</t>
  </si>
  <si>
    <t>LOC4817104</t>
  </si>
  <si>
    <t>LOC4816845</t>
  </si>
  <si>
    <t>LOC4816858</t>
  </si>
  <si>
    <t>LOC4817280</t>
  </si>
  <si>
    <t>LOC4817107</t>
  </si>
  <si>
    <t>LOC4817108</t>
  </si>
  <si>
    <t>LOC4817368</t>
  </si>
  <si>
    <t>LOC4817097</t>
  </si>
  <si>
    <t>LOC4816865</t>
  </si>
  <si>
    <t>LOC4816866</t>
  </si>
  <si>
    <t>LOC4816995</t>
  </si>
  <si>
    <t>LOC4816930</t>
  </si>
  <si>
    <t>LOC4816931</t>
  </si>
  <si>
    <t>LOC4816933</t>
  </si>
  <si>
    <t>LOC4817297</t>
  </si>
  <si>
    <t>LOC4817094</t>
  </si>
  <si>
    <t>LOC4817102</t>
  </si>
  <si>
    <t>LOC4816842</t>
  </si>
  <si>
    <t>LOC4816791</t>
  </si>
  <si>
    <t>LOC4817403</t>
  </si>
  <si>
    <t>LOC4817404</t>
  </si>
  <si>
    <t>LOC4817170</t>
  </si>
  <si>
    <t>LOC4817384</t>
  </si>
  <si>
    <t>LOC4817385</t>
  </si>
  <si>
    <t>LOC4817048</t>
  </si>
  <si>
    <t>LOC4816966</t>
  </si>
  <si>
    <t>LOC4816967</t>
  </si>
  <si>
    <t>LOC4816918</t>
  </si>
  <si>
    <t>LOC4816926</t>
  </si>
  <si>
    <t>LOC4816927</t>
  </si>
  <si>
    <t>LOC4816953</t>
  </si>
  <si>
    <t>LOC4816950</t>
  </si>
  <si>
    <t>LOC4817337</t>
  </si>
  <si>
    <t>LOC4817338</t>
  </si>
  <si>
    <t>LOC4817340</t>
  </si>
  <si>
    <t>LOC4816991</t>
  </si>
  <si>
    <t>LOC4817133</t>
  </si>
  <si>
    <t>LOC4817326</t>
  </si>
  <si>
    <t>LOC4817327</t>
  </si>
  <si>
    <t>LOC4816802</t>
  </si>
  <si>
    <t>LOC4817233</t>
  </si>
  <si>
    <t>LOC4817293</t>
  </si>
  <si>
    <t>LOC4817004</t>
  </si>
  <si>
    <t>LOC4817485</t>
  </si>
  <si>
    <t>LOC4817488</t>
  </si>
  <si>
    <t>LOC4817489</t>
  </si>
  <si>
    <t>LOC4817490</t>
  </si>
  <si>
    <t>LOC4817491</t>
  </si>
  <si>
    <t>LOC4817492</t>
  </si>
  <si>
    <t>LOC4817493</t>
  </si>
  <si>
    <t>LOC4817494</t>
  </si>
  <si>
    <t>LOC4817495</t>
  </si>
  <si>
    <t>LOC4817496</t>
  </si>
  <si>
    <t>LOC4817497</t>
  </si>
  <si>
    <t>LOC4817498</t>
  </si>
  <si>
    <t>LOC4817499</t>
  </si>
  <si>
    <t>LOC4817501</t>
  </si>
  <si>
    <t>LOC4817502</t>
  </si>
  <si>
    <t>LOC4817505</t>
  </si>
  <si>
    <t>LOC4817506</t>
  </si>
  <si>
    <t>LOC4817508</t>
  </si>
  <si>
    <t>LOC4817509</t>
  </si>
  <si>
    <t>LOC4817510</t>
  </si>
  <si>
    <t>LOC4817511</t>
  </si>
  <si>
    <t>LOC4817512</t>
  </si>
  <si>
    <t>LOC4817513</t>
  </si>
  <si>
    <t>LOC4817514</t>
  </si>
  <si>
    <t>LOC4817517</t>
  </si>
  <si>
    <t>LOC4817518</t>
  </si>
  <si>
    <t>LOC4817520</t>
  </si>
  <si>
    <t>LOC4817524</t>
  </si>
  <si>
    <t>LOC4817525</t>
  </si>
  <si>
    <t>LOC4817526</t>
  </si>
  <si>
    <t>LOC4817527</t>
  </si>
  <si>
    <t>LOC4817528</t>
  </si>
  <si>
    <t>LOC4817529</t>
  </si>
  <si>
    <t>LOC4817530</t>
  </si>
  <si>
    <t>LOC4817531</t>
  </si>
  <si>
    <t>LOC4817533</t>
  </si>
  <si>
    <t>LOC4817534</t>
  </si>
  <si>
    <t>LOC4817537</t>
  </si>
  <si>
    <t>LOC4817538</t>
  </si>
  <si>
    <t>LOC4817541</t>
  </si>
  <si>
    <t>LOC4817545</t>
  </si>
  <si>
    <t>LOC4817546</t>
  </si>
  <si>
    <t>LOC4817548</t>
  </si>
  <si>
    <t>LOC4817549</t>
  </si>
  <si>
    <t>LOC4817551</t>
  </si>
  <si>
    <t>LOC4817553</t>
  </si>
  <si>
    <t>LOC4817555</t>
  </si>
  <si>
    <t>LOC4817556</t>
  </si>
  <si>
    <t>LOC4817557</t>
  </si>
  <si>
    <t>LOC4817558</t>
  </si>
  <si>
    <t>LOC4817559</t>
  </si>
  <si>
    <t>LOC4817562</t>
  </si>
  <si>
    <t>LOC4817563</t>
  </si>
  <si>
    <t>LOC4817566</t>
  </si>
  <si>
    <t>LOC4817567</t>
  </si>
  <si>
    <t>LOC4817568</t>
  </si>
  <si>
    <t>LOC4817569</t>
  </si>
  <si>
    <t>LOC4817570</t>
  </si>
  <si>
    <t>LOC4817571</t>
  </si>
  <si>
    <t>LOC4817572</t>
  </si>
  <si>
    <t>LOC4817573</t>
  </si>
  <si>
    <t>LOC4817574</t>
  </si>
  <si>
    <t>LOC4817575</t>
  </si>
  <si>
    <t>LOC4817576</t>
  </si>
  <si>
    <t>LOC4817577</t>
  </si>
  <si>
    <t>LOC4817580</t>
  </si>
  <si>
    <t>LOC4817581</t>
  </si>
  <si>
    <t>LOC4817582</t>
  </si>
  <si>
    <t>LOC4817583</t>
  </si>
  <si>
    <t>LOC4817584</t>
  </si>
  <si>
    <t>LOC4817586</t>
  </si>
  <si>
    <t>LOC4817588</t>
  </si>
  <si>
    <t>LOC4817589</t>
  </si>
  <si>
    <t>LOC4817592</t>
  </si>
  <si>
    <t>LOC4817593</t>
  </si>
  <si>
    <t>LOC4817594</t>
  </si>
  <si>
    <t>LOC4817595</t>
  </si>
  <si>
    <t>LOC4817599</t>
  </si>
  <si>
    <t>LOC4817600</t>
  </si>
  <si>
    <t>LOC4817601</t>
  </si>
  <si>
    <t>LOC4817602</t>
  </si>
  <si>
    <t>LOC4817603</t>
  </si>
  <si>
    <t>LOC4817604</t>
  </si>
  <si>
    <t>LOC4817605</t>
  </si>
  <si>
    <t>LOC4817608</t>
  </si>
  <si>
    <t>LOC4817609</t>
  </si>
  <si>
    <t>LOC4817610</t>
  </si>
  <si>
    <t>LOC4817611</t>
  </si>
  <si>
    <t>LOC4817612</t>
  </si>
  <si>
    <t>LOC4817613</t>
  </si>
  <si>
    <t>LOC4817616</t>
  </si>
  <si>
    <t>LOC4817617</t>
  </si>
  <si>
    <t>LOC4817618</t>
  </si>
  <si>
    <t>LOC4817619</t>
  </si>
  <si>
    <t>LOC4817621</t>
  </si>
  <si>
    <t>LOC4817622</t>
  </si>
  <si>
    <t>LOC4817624</t>
  </si>
  <si>
    <t>LOC4817628</t>
  </si>
  <si>
    <t>LOC4817629</t>
  </si>
  <si>
    <t>LOC4817630</t>
  </si>
  <si>
    <t>LOC4817634</t>
  </si>
  <si>
    <t>LOC4817635</t>
  </si>
  <si>
    <t>LOC4817636</t>
  </si>
  <si>
    <t>LOC4817637</t>
  </si>
  <si>
    <t>LOC4817638</t>
  </si>
  <si>
    <t>LOC4817641</t>
  </si>
  <si>
    <t>LOC4817643</t>
  </si>
  <si>
    <t>LOC4817646</t>
  </si>
  <si>
    <t>LOC4817647</t>
  </si>
  <si>
    <t>LOC4817648</t>
  </si>
  <si>
    <t>LOC4817651</t>
  </si>
  <si>
    <t>LOC4817652</t>
  </si>
  <si>
    <t>LOC4817654</t>
  </si>
  <si>
    <t>LOC4817655</t>
  </si>
  <si>
    <t>LOC4817656</t>
  </si>
  <si>
    <t>LOC4817657</t>
  </si>
  <si>
    <t>LOC4817658</t>
  </si>
  <si>
    <t>LOC4817665</t>
  </si>
  <si>
    <t>LOC4817666</t>
  </si>
  <si>
    <t>LOC4817668</t>
  </si>
  <si>
    <t>LOC4817669</t>
  </si>
  <si>
    <t>LOC4817670</t>
  </si>
  <si>
    <t>LOC4817672</t>
  </si>
  <si>
    <t>LOC4817676</t>
  </si>
  <si>
    <t>LOC4817677</t>
  </si>
  <si>
    <t>LOC4817678</t>
  </si>
  <si>
    <t>LOC4817680</t>
  </si>
  <si>
    <t>LOC4817681</t>
  </si>
  <si>
    <t>LOC4817682</t>
  </si>
  <si>
    <t>LOC4817683</t>
  </si>
  <si>
    <t>LOC4817684</t>
  </si>
  <si>
    <t>LOC4817686</t>
  </si>
  <si>
    <t>LOC4817687</t>
  </si>
  <si>
    <t>LOC4817688</t>
  </si>
  <si>
    <t>LOC4817695</t>
  </si>
  <si>
    <t>LOC4817696</t>
  </si>
  <si>
    <t>LOC4817698</t>
  </si>
  <si>
    <t>LOC4817700</t>
  </si>
  <si>
    <t>LOC4817701</t>
  </si>
  <si>
    <t>LOC4817707</t>
  </si>
  <si>
    <t>LOC4817708</t>
  </si>
  <si>
    <t>LOC4817709</t>
  </si>
  <si>
    <t>LOC4817711</t>
  </si>
  <si>
    <t>LOC4817790</t>
  </si>
  <si>
    <t>LOC4817806</t>
  </si>
  <si>
    <t>LOC4817808</t>
  </si>
  <si>
    <t>LOC4817744</t>
  </si>
  <si>
    <t>LOC4817791</t>
  </si>
  <si>
    <t>LOC4817809</t>
  </si>
  <si>
    <t>LOC4817781</t>
  </si>
  <si>
    <t>LOC4817712</t>
  </si>
  <si>
    <t>LOC4817731</t>
  </si>
  <si>
    <t>LOC4817719</t>
  </si>
  <si>
    <t>LOC4817740</t>
  </si>
  <si>
    <t>LOC4817728</t>
  </si>
  <si>
    <t>LOC4817753</t>
  </si>
  <si>
    <t>LOC4817800</t>
  </si>
  <si>
    <t>LOC4817743</t>
  </si>
  <si>
    <t>LOC4817792</t>
  </si>
  <si>
    <t>LOC4817795</t>
  </si>
  <si>
    <t>LOC4817721</t>
  </si>
  <si>
    <t>LOC4817760</t>
  </si>
  <si>
    <t>LOC4817805</t>
  </si>
  <si>
    <t>LOC4817750</t>
  </si>
  <si>
    <t>LOC4817807</t>
  </si>
  <si>
    <t>LOC4817803</t>
  </si>
  <si>
    <t>LOC4817774</t>
  </si>
  <si>
    <t>LOC4817777</t>
  </si>
  <si>
    <t>LOC4817786</t>
  </si>
  <si>
    <t>LOC4817778</t>
  </si>
  <si>
    <t>LOC4817722</t>
  </si>
  <si>
    <t>LOC4817779</t>
  </si>
  <si>
    <t>LOC4817764</t>
  </si>
  <si>
    <t>LOC4817758</t>
  </si>
  <si>
    <t>LOC4817715</t>
  </si>
  <si>
    <t>LOC4817782</t>
  </si>
  <si>
    <t>LOC4817713</t>
  </si>
  <si>
    <t>LOC4817761</t>
  </si>
  <si>
    <t>LOC4817716</t>
  </si>
  <si>
    <t>LOC4817737</t>
  </si>
  <si>
    <t>LOC4817787</t>
  </si>
  <si>
    <t>LOC4817775</t>
  </si>
  <si>
    <t>LOC4817756</t>
  </si>
  <si>
    <t>LOC4817794</t>
  </si>
  <si>
    <t>LOC4817729</t>
  </si>
  <si>
    <t>LOC4817741</t>
  </si>
  <si>
    <t>LOC4817742</t>
  </si>
  <si>
    <t>LOC4817765</t>
  </si>
  <si>
    <t>LOC4817780</t>
  </si>
  <si>
    <t>LOC4817727</t>
  </si>
  <si>
    <t>LOC4817788</t>
  </si>
  <si>
    <t>LOC4817789</t>
  </si>
  <si>
    <t>LOC4817732</t>
  </si>
  <si>
    <t>LOC4817738</t>
  </si>
  <si>
    <t>LOC4817797</t>
  </si>
  <si>
    <t>LOC4817720</t>
  </si>
  <si>
    <t>LOC4817759</t>
  </si>
  <si>
    <t>LOC4817798</t>
  </si>
  <si>
    <t>LOC4817799</t>
  </si>
  <si>
    <t>LOC4817804</t>
  </si>
  <si>
    <t>LOC4817749</t>
  </si>
  <si>
    <t>LOC4817802</t>
  </si>
  <si>
    <t>LOC4817776</t>
  </si>
  <si>
    <t>LOC4817766</t>
  </si>
  <si>
    <t>LOC4817751</t>
  </si>
  <si>
    <t>LOC4817772</t>
  </si>
  <si>
    <t>LOC4817773</t>
  </si>
  <si>
    <t>LOC4817725</t>
  </si>
  <si>
    <t>LOC4817717</t>
  </si>
  <si>
    <t>LOC4817770</t>
  </si>
  <si>
    <t>LOC4817793</t>
  </si>
  <si>
    <t>LOC4818175</t>
  </si>
  <si>
    <t>LOC4818151</t>
  </si>
  <si>
    <t>LOC4818119</t>
  </si>
  <si>
    <t>LOC4817865</t>
  </si>
  <si>
    <t>LOC4817942</t>
  </si>
  <si>
    <t>LOC4818153</t>
  </si>
  <si>
    <t>LOC4817910</t>
  </si>
  <si>
    <t>LOC4818056</t>
  </si>
  <si>
    <t>LOC4818162</t>
  </si>
  <si>
    <t>LOC4818120</t>
  </si>
  <si>
    <t>LOC4817915</t>
  </si>
  <si>
    <t>LOC4817883</t>
  </si>
  <si>
    <t>LOC4817872</t>
  </si>
  <si>
    <t>LOC4817875</t>
  </si>
  <si>
    <t>LOC4818045</t>
  </si>
  <si>
    <t>LOC4818128</t>
  </si>
  <si>
    <t>LOC4817941</t>
  </si>
  <si>
    <t>LOC4818125</t>
  </si>
  <si>
    <t>LOC4818158</t>
  </si>
  <si>
    <t>LOC4817894</t>
  </si>
  <si>
    <t>LOC4818150</t>
  </si>
  <si>
    <t>LOC4818010</t>
  </si>
  <si>
    <t>LOC4817884</t>
  </si>
  <si>
    <t>LOC4817870</t>
  </si>
  <si>
    <t>LOC4817868</t>
  </si>
  <si>
    <t>LOC4817897</t>
  </si>
  <si>
    <t>LOC4818051</t>
  </si>
  <si>
    <t>LOC4817945</t>
  </si>
  <si>
    <t>LOC4818147</t>
  </si>
  <si>
    <t>LOC4817947</t>
  </si>
  <si>
    <t>LOC4817906</t>
  </si>
  <si>
    <t>LOC4818048</t>
  </si>
  <si>
    <t>LOC4817982</t>
  </si>
  <si>
    <t>LOC4818054</t>
  </si>
  <si>
    <t>LOC4818047</t>
  </si>
  <si>
    <t>LOC4818076</t>
  </si>
  <si>
    <t>LOC4817899</t>
  </si>
  <si>
    <t>LOC4818020</t>
  </si>
  <si>
    <t>LOC4817903</t>
  </si>
  <si>
    <t>LOC4817922</t>
  </si>
  <si>
    <t>LOC4818067</t>
  </si>
  <si>
    <t>LOC4818111</t>
  </si>
  <si>
    <t>LOC4817990</t>
  </si>
  <si>
    <t>LOC4817841</t>
  </si>
  <si>
    <t>LOC4818105</t>
  </si>
  <si>
    <t>LOC4818083</t>
  </si>
  <si>
    <t>LOC4818112</t>
  </si>
  <si>
    <t>LOC4818085</t>
  </si>
  <si>
    <t>LOC4817918</t>
  </si>
  <si>
    <t>LOC4818014</t>
  </si>
  <si>
    <t>LOC4817926</t>
  </si>
  <si>
    <t>LOC4818071</t>
  </si>
  <si>
    <t>LOC4817962</t>
  </si>
  <si>
    <t>LOC4817964</t>
  </si>
  <si>
    <t>LOC4817864</t>
  </si>
  <si>
    <t>LOC4817931</t>
  </si>
  <si>
    <t>LOC4818174</t>
  </si>
  <si>
    <t>LOC4818091</t>
  </si>
  <si>
    <t>LOC4817901</t>
  </si>
  <si>
    <t>LOC4817923</t>
  </si>
  <si>
    <t>LOC4817815</t>
  </si>
  <si>
    <t>LOC4817994</t>
  </si>
  <si>
    <t>LOC4817978</t>
  </si>
  <si>
    <t>LOC4818031</t>
  </si>
  <si>
    <t>LOC4817912</t>
  </si>
  <si>
    <t>LOC4818005</t>
  </si>
  <si>
    <t>LOC4818140</t>
  </si>
  <si>
    <t>LOC4818141</t>
  </si>
  <si>
    <t>LOC4817985</t>
  </si>
  <si>
    <t>LOC4817998</t>
  </si>
  <si>
    <t>LOC4818001</t>
  </si>
  <si>
    <t>LOC4818064</t>
  </si>
  <si>
    <t>LOC4818040</t>
  </si>
  <si>
    <t>LOC4817939</t>
  </si>
  <si>
    <t>LOC4818171</t>
  </si>
  <si>
    <t>LOC4817969</t>
  </si>
  <si>
    <t>LOC4818097</t>
  </si>
  <si>
    <t>LOC4818033</t>
  </si>
  <si>
    <t>LOC4817925</t>
  </si>
  <si>
    <t>LOC4817929</t>
  </si>
  <si>
    <t>LOC4818166</t>
  </si>
  <si>
    <t>LOC4817822</t>
  </si>
  <si>
    <t>LOC4818131</t>
  </si>
  <si>
    <t>LOC4818176</t>
  </si>
  <si>
    <t>LOC4817836</t>
  </si>
  <si>
    <t>LOC4818118</t>
  </si>
  <si>
    <t>LOC4817856</t>
  </si>
  <si>
    <t>LOC4818115</t>
  </si>
  <si>
    <t>LOC4818017</t>
  </si>
  <si>
    <t>LOC4818143</t>
  </si>
  <si>
    <t>LOC4817919</t>
  </si>
  <si>
    <t>LOC4817829</t>
  </si>
  <si>
    <t>LOC4817861</t>
  </si>
  <si>
    <t>LOC4817973</t>
  </si>
  <si>
    <t>LOC4818180</t>
  </si>
  <si>
    <t>LOC4817909</t>
  </si>
  <si>
    <t>LOC4817845</t>
  </si>
  <si>
    <t>LOC4818055</t>
  </si>
  <si>
    <t>LOC4817913</t>
  </si>
  <si>
    <t>LOC4817882</t>
  </si>
  <si>
    <t>LOC4817874</t>
  </si>
  <si>
    <t>LOC4817858</t>
  </si>
  <si>
    <t>LOC4818126</t>
  </si>
  <si>
    <t>LOC4818127</t>
  </si>
  <si>
    <t>LOC4817940</t>
  </si>
  <si>
    <t>LOC4818124</t>
  </si>
  <si>
    <t>LOC4817867</t>
  </si>
  <si>
    <t>LOC4817896</t>
  </si>
  <si>
    <t>LOC4818146</t>
  </si>
  <si>
    <t>LOC4817946</t>
  </si>
  <si>
    <t>LOC4817965</t>
  </si>
  <si>
    <t>LOC4817826</t>
  </si>
  <si>
    <t>LOC4817905</t>
  </si>
  <si>
    <t>LOC4817991</t>
  </si>
  <si>
    <t>LOC4818142</t>
  </si>
  <si>
    <t>LOC4817889</t>
  </si>
  <si>
    <t>LOC4817970</t>
  </si>
  <si>
    <t>LOC4817980</t>
  </si>
  <si>
    <t>LOC4817981</t>
  </si>
  <si>
    <t>LOC4818046</t>
  </si>
  <si>
    <t>LOC4817949</t>
  </si>
  <si>
    <t>LOC4817950</t>
  </si>
  <si>
    <t>LOC4817908</t>
  </si>
  <si>
    <t>LOC4817862</t>
  </si>
  <si>
    <t>LOC4817952</t>
  </si>
  <si>
    <t>LOC4817953</t>
  </si>
  <si>
    <t>LOC4817898</t>
  </si>
  <si>
    <t>LOC4818061</t>
  </si>
  <si>
    <t>LOC4817902</t>
  </si>
  <si>
    <t>LOC4817920</t>
  </si>
  <si>
    <t>LOC4817837</t>
  </si>
  <si>
    <t>LOC4817869</t>
  </si>
  <si>
    <t>LOC4818109</t>
  </si>
  <si>
    <t>LOC4817989</t>
  </si>
  <si>
    <t>LOC4818137</t>
  </si>
  <si>
    <t>LOC4817839</t>
  </si>
  <si>
    <t>LOC4817840</t>
  </si>
  <si>
    <t>LOC4817877</t>
  </si>
  <si>
    <t>LOC4818082</t>
  </si>
  <si>
    <t>LOC4818154</t>
  </si>
  <si>
    <t>LOC4818155</t>
  </si>
  <si>
    <t>LOC4818103</t>
  </si>
  <si>
    <t>LOC4817824</t>
  </si>
  <si>
    <t>LOC4817927</t>
  </si>
  <si>
    <t>LOC4818007</t>
  </si>
  <si>
    <t>LOC4817955</t>
  </si>
  <si>
    <t>LOC4817956</t>
  </si>
  <si>
    <t>LOC4818069</t>
  </si>
  <si>
    <t>LOC4818070</t>
  </si>
  <si>
    <t>LOC4817961</t>
  </si>
  <si>
    <t>LOC4817885</t>
  </si>
  <si>
    <t>LOC4817851</t>
  </si>
  <si>
    <t>LOC4817852</t>
  </si>
  <si>
    <t>LOC4817963</t>
  </si>
  <si>
    <t>LOC4817930</t>
  </si>
  <si>
    <t>LOC4817866</t>
  </si>
  <si>
    <t>LOC4818172</t>
  </si>
  <si>
    <t>LOC4818088</t>
  </si>
  <si>
    <t>LOC4818089</t>
  </si>
  <si>
    <t>LOC4817900</t>
  </si>
  <si>
    <t>LOC4817948</t>
  </si>
  <si>
    <t>LOC4817813</t>
  </si>
  <si>
    <t>LOC4817832</t>
  </si>
  <si>
    <t>LOC4817993</t>
  </si>
  <si>
    <t>LOC4818029</t>
  </si>
  <si>
    <t>LOC4818094</t>
  </si>
  <si>
    <t>LOC4818095</t>
  </si>
  <si>
    <t>LOC4817825</t>
  </si>
  <si>
    <t>LOC4818080</t>
  </si>
  <si>
    <t>LOC4818003</t>
  </si>
  <si>
    <t>LOC4817924</t>
  </si>
  <si>
    <t>LOC4818011</t>
  </si>
  <si>
    <t>LOC4818041</t>
  </si>
  <si>
    <t>LOC4818042</t>
  </si>
  <si>
    <t>LOC4818167</t>
  </si>
  <si>
    <t>LOC4818168</t>
  </si>
  <si>
    <t>LOC4817987</t>
  </si>
  <si>
    <t>LOC4818138</t>
  </si>
  <si>
    <t>LOC4817891</t>
  </si>
  <si>
    <t>LOC4817934</t>
  </si>
  <si>
    <t>LOC4817984</t>
  </si>
  <si>
    <t>LOC4817935</t>
  </si>
  <si>
    <t>LOC4817995</t>
  </si>
  <si>
    <t>LOC4817810</t>
  </si>
  <si>
    <t>LOC4817959</t>
  </si>
  <si>
    <t>LOC4818065</t>
  </si>
  <si>
    <t>LOC4818066</t>
  </si>
  <si>
    <t>LOC4818062</t>
  </si>
  <si>
    <t>LOC4818063</t>
  </si>
  <si>
    <t>LOC4817938</t>
  </si>
  <si>
    <t>LOC4818026</t>
  </si>
  <si>
    <t>LOC4818169</t>
  </si>
  <si>
    <t>LOC4817967</t>
  </si>
  <si>
    <t>LOC4817968</t>
  </si>
  <si>
    <t>LOC4818159</t>
  </si>
  <si>
    <t>LOC4818093</t>
  </si>
  <si>
    <t>LOC4818134</t>
  </si>
  <si>
    <t>LOC4818135</t>
  </si>
  <si>
    <t>LOC4818096</t>
  </si>
  <si>
    <t>LOC4818032</t>
  </si>
  <si>
    <t>LOC4818163</t>
  </si>
  <si>
    <t>LOC4817928</t>
  </si>
  <si>
    <t>LOC4817887</t>
  </si>
  <si>
    <t>LOC4818035</t>
  </si>
  <si>
    <t>LOC4818036</t>
  </si>
  <si>
    <t>LOC4818165</t>
  </si>
  <si>
    <t>LOC4818130</t>
  </si>
  <si>
    <t>LOC4818038</t>
  </si>
  <si>
    <t>LOC4817932</t>
  </si>
  <si>
    <t>LOC4817817</t>
  </si>
  <si>
    <t>LOC4817835</t>
  </si>
  <si>
    <t>LOC4817848</t>
  </si>
  <si>
    <t>LOC4817849</t>
  </si>
  <si>
    <t>LOC4817833</t>
  </si>
  <si>
    <t>LOC4817855</t>
  </si>
  <si>
    <t>LOC4817843</t>
  </si>
  <si>
    <t>LOC4818113</t>
  </si>
  <si>
    <t>LOC4818114</t>
  </si>
  <si>
    <t>LOC4818016</t>
  </si>
  <si>
    <t>LOC4818121</t>
  </si>
  <si>
    <t>LOC4817960</t>
  </si>
  <si>
    <t>LOC4817827</t>
  </si>
  <si>
    <t>LOC4817828</t>
  </si>
  <si>
    <t>LOC4817830</t>
  </si>
  <si>
    <t>LOC4817972</t>
  </si>
  <si>
    <t>LOC4818012</t>
  </si>
  <si>
    <t>LOC4818018</t>
  </si>
  <si>
    <t>LOC4818019</t>
  </si>
  <si>
    <t>LOC4818006</t>
  </si>
  <si>
    <t>LOC4817819</t>
  </si>
  <si>
    <t>LOC4818009</t>
  </si>
  <si>
    <t>LOC4818077</t>
  </si>
  <si>
    <t>LOC4817943</t>
  </si>
  <si>
    <t>LOC4817879</t>
  </si>
  <si>
    <t>LOC4817880</t>
  </si>
  <si>
    <t>LOC4818072</t>
  </si>
  <si>
    <t>LOC4817997</t>
  </si>
  <si>
    <t>LOC4818100</t>
  </si>
  <si>
    <t>LOC4818178</t>
  </si>
  <si>
    <t>LOC4818181</t>
  </si>
  <si>
    <t>LOC4818182</t>
  </si>
  <si>
    <t>LOC4818183</t>
  </si>
  <si>
    <t>LOC4818184</t>
  </si>
  <si>
    <t>LOC4818185</t>
  </si>
  <si>
    <t>LOC4818186</t>
  </si>
  <si>
    <t>LOC4818187</t>
  </si>
  <si>
    <t>LOC4818188</t>
  </si>
  <si>
    <t>LOC4818190</t>
  </si>
  <si>
    <t>LOC4818193</t>
  </si>
  <si>
    <t>LOC4818194</t>
  </si>
  <si>
    <t>LOC4818195</t>
  </si>
  <si>
    <t>LOC4818197</t>
  </si>
  <si>
    <t>LOC4818199</t>
  </si>
  <si>
    <t>LOC4818206</t>
  </si>
  <si>
    <t>LOC4803332</t>
  </si>
  <si>
    <t>LOC4803328</t>
  </si>
  <si>
    <t>LOC4803327</t>
  </si>
  <si>
    <t>LOC4803333</t>
  </si>
  <si>
    <t>LOC4803325</t>
  </si>
  <si>
    <t>LOC4803334</t>
  </si>
  <si>
    <t>LOC4803399</t>
  </si>
  <si>
    <t>LOC4803397</t>
  </si>
  <si>
    <t>LOC4803396</t>
  </si>
  <si>
    <t>LOC4803393</t>
  </si>
  <si>
    <t>LOC4803394</t>
  </si>
  <si>
    <t>LOC4803392</t>
  </si>
  <si>
    <t>LOC4803391</t>
  </si>
  <si>
    <t>LOC4803389</t>
  </si>
  <si>
    <t>LOC4803388</t>
  </si>
  <si>
    <t>LOC4800239</t>
  </si>
  <si>
    <t>LOC4803387</t>
  </si>
  <si>
    <t>LOC4800263</t>
  </si>
  <si>
    <t>LOC4803384</t>
  </si>
  <si>
    <t>LOC4800252</t>
  </si>
  <si>
    <t>LOC4800247</t>
  </si>
  <si>
    <t>LOC4800301</t>
  </si>
  <si>
    <t>LOC4800233</t>
  </si>
  <si>
    <t>LOC4800368</t>
  </si>
  <si>
    <t>LOC4800367</t>
  </si>
  <si>
    <t>LOC4800366</t>
  </si>
  <si>
    <t>LOC4800363</t>
  </si>
  <si>
    <t>LOC4800361</t>
  </si>
  <si>
    <t>LOC4800360</t>
  </si>
  <si>
    <t>LOC4800359</t>
  </si>
  <si>
    <t>LOC4800356</t>
  </si>
  <si>
    <t>LOC4800357</t>
  </si>
  <si>
    <t>LOC4800355</t>
  </si>
  <si>
    <t>LOC4800354</t>
  </si>
  <si>
    <t>LOC4800353</t>
  </si>
  <si>
    <t>LOC4800352</t>
  </si>
  <si>
    <t>LOC4800351</t>
  </si>
  <si>
    <t>LOC4800348</t>
  </si>
  <si>
    <t>LOC4800347</t>
  </si>
  <si>
    <t>LOC4800346</t>
  </si>
  <si>
    <t>LOC4800345</t>
  </si>
  <si>
    <t>LOC4800343</t>
  </si>
  <si>
    <t>LOC4800342</t>
  </si>
  <si>
    <t>LOC4800344</t>
  </si>
  <si>
    <t>LOC4800340</t>
  </si>
  <si>
    <t>LOC4800339</t>
  </si>
  <si>
    <t>LOC4800337</t>
  </si>
  <si>
    <t>LOC4800336</t>
  </si>
  <si>
    <t>LOC4800335</t>
  </si>
  <si>
    <t>LOC4800333</t>
  </si>
  <si>
    <t>LOC4800334</t>
  </si>
  <si>
    <t>LOC4800332</t>
  </si>
  <si>
    <t>LOC4800330</t>
  </si>
  <si>
    <t>LOC4800328</t>
  </si>
  <si>
    <t>LOC4800327</t>
  </si>
  <si>
    <t>LOC4800326</t>
  </si>
  <si>
    <t>LOC4800325</t>
  </si>
  <si>
    <t>LOC4800323</t>
  </si>
  <si>
    <t>LOC4800322</t>
  </si>
  <si>
    <t>LOC4800324</t>
  </si>
  <si>
    <t>LOC4800321</t>
  </si>
  <si>
    <t>LOC4800318</t>
  </si>
  <si>
    <t>LOC4800317</t>
  </si>
  <si>
    <t>LOC4800316</t>
  </si>
  <si>
    <t>LOC4800315</t>
  </si>
  <si>
    <t>LOC4800312</t>
  </si>
  <si>
    <t>LOC4800311</t>
  </si>
  <si>
    <t>LOC4800313</t>
  </si>
  <si>
    <t>LOC4800310</t>
  </si>
  <si>
    <t>LOC4800309</t>
  </si>
  <si>
    <t>LOC4800308</t>
  </si>
  <si>
    <t>LOC4800306</t>
  </si>
  <si>
    <t>LOC4800307</t>
  </si>
  <si>
    <t>LOC4800268</t>
  </si>
  <si>
    <t>LOC4800295</t>
  </si>
  <si>
    <t>LOC4800236</t>
  </si>
  <si>
    <t>LOC4800302</t>
  </si>
  <si>
    <t>LOC4800288</t>
  </si>
  <si>
    <t>LOC4800264</t>
  </si>
  <si>
    <t>LOC4800284</t>
  </si>
  <si>
    <t>LOC4800285</t>
  </si>
  <si>
    <t>LOC4800261</t>
  </si>
  <si>
    <t>LOC4800281</t>
  </si>
  <si>
    <t>LOC4800234</t>
  </si>
  <si>
    <t>LOC4800280</t>
  </si>
  <si>
    <t>LOC4800276</t>
  </si>
  <si>
    <t>LOC4800278</t>
  </si>
  <si>
    <t>LOC4800274</t>
  </si>
  <si>
    <t>LOC4800286</t>
  </si>
  <si>
    <t>LOC4800271</t>
  </si>
  <si>
    <t>LOC4800269</t>
  </si>
  <si>
    <t>LOC4800283</t>
  </si>
  <si>
    <t>LOC4800267</t>
  </si>
  <si>
    <t>LOC4800266</t>
  </si>
  <si>
    <t>LOC4800265</t>
  </si>
  <si>
    <t>LOC4800235</t>
  </si>
  <si>
    <t>LOC4800237</t>
  </si>
  <si>
    <t>LOC4800262</t>
  </si>
  <si>
    <t>LOC4800275</t>
  </si>
  <si>
    <t>LOC4800259</t>
  </si>
  <si>
    <t>LOC4800246</t>
  </si>
  <si>
    <t>LOC4800250</t>
  </si>
  <si>
    <t>LOC4800248</t>
  </si>
  <si>
    <t>LOC4800289</t>
  </si>
  <si>
    <t>LOC4800253</t>
  </si>
  <si>
    <t>LOC4800291</t>
  </si>
  <si>
    <t>LOC4800303</t>
  </si>
  <si>
    <t>LOC4800293</t>
  </si>
  <si>
    <t>LOC4800299</t>
  </si>
  <si>
    <t>LOC4800243</t>
  </si>
  <si>
    <t>LOC4800242</t>
  </si>
  <si>
    <t>LOC4800240</t>
  </si>
  <si>
    <t>LOC4800300</t>
  </si>
  <si>
    <t>LOC4800304</t>
  </si>
  <si>
    <t>LOC4800272</t>
  </si>
  <si>
    <t>LOC4800369</t>
  </si>
  <si>
    <t>LOC4800370</t>
  </si>
  <si>
    <t>LOC4800372</t>
  </si>
  <si>
    <t>LOC4800373</t>
  </si>
  <si>
    <t>LOC4800374</t>
  </si>
  <si>
    <t>LOC4800379</t>
  </si>
  <si>
    <t>LOC4800380</t>
  </si>
  <si>
    <t>LOC4800381</t>
  </si>
  <si>
    <t>LOC4800382</t>
  </si>
  <si>
    <t>LOC4800384</t>
  </si>
  <si>
    <t>LOC4800385</t>
  </si>
  <si>
    <t>LOC4800386</t>
  </si>
  <si>
    <t>LOC4800387</t>
  </si>
  <si>
    <t>LOC4800388</t>
  </si>
  <si>
    <t>LOC4800389</t>
  </si>
  <si>
    <t>LOC4800391</t>
  </si>
  <si>
    <t>LOC4800392</t>
  </si>
  <si>
    <t>LOC4800393</t>
  </si>
  <si>
    <t>LOC4800395</t>
  </si>
  <si>
    <t>LOC4800396</t>
  </si>
  <si>
    <t>LOC4800398</t>
  </si>
  <si>
    <t>LOC4800400</t>
  </si>
  <si>
    <t>LOC4800401</t>
  </si>
  <si>
    <t>LOC4800403</t>
  </si>
  <si>
    <t>LOC4800404</t>
  </si>
  <si>
    <t>LOC4800405</t>
  </si>
  <si>
    <t>LOC4800407</t>
  </si>
  <si>
    <t>LOC4800410</t>
  </si>
  <si>
    <t>LOC4800412</t>
  </si>
  <si>
    <t>LOC4800413</t>
  </si>
  <si>
    <t>LOC4800414</t>
  </si>
  <si>
    <t>LOC4800415</t>
  </si>
  <si>
    <t>LOC4800416</t>
  </si>
  <si>
    <t>LOC4800417</t>
  </si>
  <si>
    <t>LOC4800418</t>
  </si>
  <si>
    <t>LOC4800419</t>
  </si>
  <si>
    <t>LOC4800421</t>
  </si>
  <si>
    <t>LOC4800422</t>
  </si>
  <si>
    <t>LOC4800423</t>
  </si>
  <si>
    <t>LOC4800424</t>
  </si>
  <si>
    <t>LOC4800427</t>
  </si>
  <si>
    <t>LOC4800428</t>
  </si>
  <si>
    <t>LOC4800429</t>
  </si>
  <si>
    <t>LOC4800430</t>
  </si>
  <si>
    <t>LOC4800431</t>
  </si>
  <si>
    <t>LOC4800432</t>
  </si>
  <si>
    <t>LOC4800435</t>
  </si>
  <si>
    <t>LOC4800436</t>
  </si>
  <si>
    <t>LOC4800440</t>
  </si>
  <si>
    <t>LOC4800441</t>
  </si>
  <si>
    <t>LOC4800442</t>
  </si>
  <si>
    <t>LOC4800446</t>
  </si>
  <si>
    <t>LOC4800447</t>
  </si>
  <si>
    <t>LOC4800448</t>
  </si>
  <si>
    <t>LOC4800449</t>
  </si>
  <si>
    <t>LOC4800452</t>
  </si>
  <si>
    <t>LOC4800453</t>
  </si>
  <si>
    <t>LOC4800454</t>
  </si>
  <si>
    <t>LOC4800457</t>
  </si>
  <si>
    <t>LOC4800458</t>
  </si>
  <si>
    <t>LOC4800460</t>
  </si>
  <si>
    <t>LOC4800462</t>
  </si>
  <si>
    <t>LOC4800463</t>
  </si>
  <si>
    <t>LOC4800464</t>
  </si>
  <si>
    <t>LOC4800468</t>
  </si>
  <si>
    <t>LOC4800469</t>
  </si>
  <si>
    <t>LOC4800472</t>
  </si>
  <si>
    <t>LOC4800476</t>
  </si>
  <si>
    <t>LOC4800478</t>
  </si>
  <si>
    <t>LOC4800479</t>
  </si>
  <si>
    <t>LOC4800480</t>
  </si>
  <si>
    <t>LOC4800482</t>
  </si>
  <si>
    <t>LOC4800481</t>
  </si>
  <si>
    <t>LOC4800483</t>
  </si>
  <si>
    <t>LOC4800486</t>
  </si>
  <si>
    <t>LOC4800487</t>
  </si>
  <si>
    <t>LOC4800489</t>
  </si>
  <si>
    <t>LOC4800490</t>
  </si>
  <si>
    <t>LOC4800492</t>
  </si>
  <si>
    <t>LOC4800493</t>
  </si>
  <si>
    <t>LOC4800494</t>
  </si>
  <si>
    <t>LOC4800495</t>
  </si>
  <si>
    <t>LOC4800496</t>
  </si>
  <si>
    <t>LOC4800497</t>
  </si>
  <si>
    <t>LOC4800498</t>
  </si>
  <si>
    <t>LOC4800500</t>
  </si>
  <si>
    <t>LOC4800501</t>
  </si>
  <si>
    <t>LOC4800502</t>
  </si>
  <si>
    <t>LOC4800503</t>
  </si>
  <si>
    <t>LOC4800505</t>
  </si>
  <si>
    <t>LOC4800506</t>
  </si>
  <si>
    <t>LOC4800508</t>
  </si>
  <si>
    <t>LOC4800509</t>
  </si>
  <si>
    <t>LOC4800510</t>
  </si>
  <si>
    <t>LOC4800511</t>
  </si>
  <si>
    <t>LOC4800512</t>
  </si>
  <si>
    <t>LOC4800513</t>
  </si>
  <si>
    <t>LOC4800514</t>
  </si>
  <si>
    <t>LOC4800515</t>
  </si>
  <si>
    <t>LOC4800516</t>
  </si>
  <si>
    <t>LOC4800521</t>
  </si>
  <si>
    <t>LOC4800525</t>
  </si>
  <si>
    <t>LOC4800526</t>
  </si>
  <si>
    <t>LOC4800528</t>
  </si>
  <si>
    <t>LOC4800529</t>
  </si>
  <si>
    <t>LOC4800530</t>
  </si>
  <si>
    <t>LOC4800531</t>
  </si>
  <si>
    <t>LOC4800532</t>
  </si>
  <si>
    <t>LOC4800534</t>
  </si>
  <si>
    <t>LOC4800535</t>
  </si>
  <si>
    <t>LOC4800536</t>
  </si>
  <si>
    <t>LOC4800544</t>
  </si>
  <si>
    <t>LOC4800543</t>
  </si>
  <si>
    <t>LOC4800548</t>
  </si>
  <si>
    <t>LOC4800549</t>
  </si>
  <si>
    <t>LOC4800550</t>
  </si>
  <si>
    <t>LOC4800551</t>
  </si>
  <si>
    <t>LOC4800554</t>
  </si>
  <si>
    <t>LOC4800558</t>
  </si>
  <si>
    <t>LOC4800560</t>
  </si>
  <si>
    <t>LOC5495514</t>
  </si>
  <si>
    <t>LOC4800569</t>
  </si>
  <si>
    <t>LOC4800570</t>
  </si>
  <si>
    <t>LOC4800572</t>
  </si>
  <si>
    <t>LOC4800573</t>
  </si>
  <si>
    <t>LOC4800574</t>
  </si>
  <si>
    <t>LOC4800576</t>
  </si>
  <si>
    <t>LOC4800577</t>
  </si>
  <si>
    <t>LOC4800578</t>
  </si>
  <si>
    <t>LOC4800579</t>
  </si>
  <si>
    <t>LOC4800580</t>
  </si>
  <si>
    <t>LOC4800581</t>
  </si>
  <si>
    <t>LOC4800586</t>
  </si>
  <si>
    <t>LOC4800587</t>
  </si>
  <si>
    <t>LOC4800588</t>
  </si>
  <si>
    <t>LOC4800590</t>
  </si>
  <si>
    <t>LOC4800591</t>
  </si>
  <si>
    <t>LOC4800594</t>
  </si>
  <si>
    <t>LOC4800595</t>
  </si>
  <si>
    <t>LOC4800596</t>
  </si>
  <si>
    <t>LOC4800597</t>
  </si>
  <si>
    <t>LOC4800598</t>
  </si>
  <si>
    <t>LOC4800599</t>
  </si>
  <si>
    <t>LOC4800601</t>
  </si>
  <si>
    <t>LOC4800602</t>
  </si>
  <si>
    <t>LOC4800603</t>
  </si>
  <si>
    <t>LOC4800604</t>
  </si>
  <si>
    <t>LOC4800605</t>
  </si>
  <si>
    <t>LOC4800607</t>
  </si>
  <si>
    <t>LOC4800608</t>
  </si>
  <si>
    <t>LOC4800609</t>
  </si>
  <si>
    <t>LOC4800610</t>
  </si>
  <si>
    <t>LOC4800611</t>
  </si>
  <si>
    <t>LOC4800612</t>
  </si>
  <si>
    <t>LOC4800613</t>
  </si>
  <si>
    <t>LOC4800614</t>
  </si>
  <si>
    <t>LOC4800616</t>
  </si>
  <si>
    <t>LOC4800617</t>
  </si>
  <si>
    <t>LOC4800620</t>
  </si>
  <si>
    <t>LOC4800621</t>
  </si>
  <si>
    <t>LOC4800622</t>
  </si>
  <si>
    <t>LOC4800623</t>
  </si>
  <si>
    <t>LOC4800625</t>
  </si>
  <si>
    <t>LOC4800626</t>
  </si>
  <si>
    <t>LOC4800627</t>
  </si>
  <si>
    <t>LOC4800629</t>
  </si>
  <si>
    <t>LOC4800631</t>
  </si>
  <si>
    <t>LOC4800634</t>
  </si>
  <si>
    <t>LOC4800635</t>
  </si>
  <si>
    <t>LOC4800636</t>
  </si>
  <si>
    <t>LOC4800637</t>
  </si>
  <si>
    <t>LOC4800640</t>
  </si>
  <si>
    <t>LOC4800642</t>
  </si>
  <si>
    <t>LOC4800643</t>
  </si>
  <si>
    <t>LOC4800644</t>
  </si>
  <si>
    <t>LOC4800645</t>
  </si>
  <si>
    <t>LOC4800646</t>
  </si>
  <si>
    <t>LOC4800651</t>
  </si>
  <si>
    <t>LOC4800652</t>
  </si>
  <si>
    <t>LOC4800653</t>
  </si>
  <si>
    <t>LOC4800654</t>
  </si>
  <si>
    <t>LOC4800655</t>
  </si>
  <si>
    <t>LOC4800656</t>
  </si>
  <si>
    <t>LOC4800659</t>
  </si>
  <si>
    <t>LOC4800658</t>
  </si>
  <si>
    <t>LOC4800657</t>
  </si>
  <si>
    <t>LOC4800660</t>
  </si>
  <si>
    <t>LOC4800662</t>
  </si>
  <si>
    <t>LOC4800663</t>
  </si>
  <si>
    <t>LOC4800664</t>
  </si>
  <si>
    <t>LOC4800665</t>
  </si>
  <si>
    <t>LOC4800666</t>
  </si>
  <si>
    <t>LOC4800667</t>
  </si>
  <si>
    <t>LOC4800668</t>
  </si>
  <si>
    <t>LOC4800669</t>
  </si>
  <si>
    <t>LOC4800670</t>
  </si>
  <si>
    <t>LOC4800671</t>
  </si>
  <si>
    <t>LOC4800672</t>
  </si>
  <si>
    <t>LOC4800673</t>
  </si>
  <si>
    <t>LOC4800686</t>
  </si>
  <si>
    <t>LOC4800687</t>
  </si>
  <si>
    <t>LOC4800688</t>
  </si>
  <si>
    <t>LOC4800690</t>
  </si>
  <si>
    <t>LOC4800692</t>
  </si>
  <si>
    <t>LOC4800691</t>
  </si>
  <si>
    <t>LOC4800693</t>
  </si>
  <si>
    <t>LOC4800695</t>
  </si>
  <si>
    <t>LOC4800694</t>
  </si>
  <si>
    <t>LOC4800696</t>
  </si>
  <si>
    <t>LOC4800697</t>
  </si>
  <si>
    <t>LOC4800698</t>
  </si>
  <si>
    <t>LOC4800700</t>
  </si>
  <si>
    <t>LOC4800702</t>
  </si>
  <si>
    <t>LOC4800703</t>
  </si>
  <si>
    <t>LOC4800704</t>
  </si>
  <si>
    <t>LOC4800705</t>
  </si>
  <si>
    <t>LOC4800706</t>
  </si>
  <si>
    <t>LOC4800707</t>
  </si>
  <si>
    <t>LOC4800708</t>
  </si>
  <si>
    <t>LOC4800711</t>
  </si>
  <si>
    <t>LOC4800712</t>
  </si>
  <si>
    <t>LOC4800714</t>
  </si>
  <si>
    <t>LOC4800719</t>
  </si>
  <si>
    <t>LOC4800722</t>
  </si>
  <si>
    <t>LOC4800724</t>
  </si>
  <si>
    <t>LOC4800725</t>
  </si>
  <si>
    <t>LOC4800726</t>
  </si>
  <si>
    <t>LOC4800728</t>
  </si>
  <si>
    <t>LOC4800729</t>
  </si>
  <si>
    <t>LOC4800730</t>
  </si>
  <si>
    <t>LOC4800733</t>
  </si>
  <si>
    <t>LOC4800734</t>
  </si>
  <si>
    <t>LOC4800735</t>
  </si>
  <si>
    <t>LOC4800737</t>
  </si>
  <si>
    <t>LOC4800738</t>
  </si>
  <si>
    <t>LOC4800739</t>
  </si>
  <si>
    <t>LOC4800742</t>
  </si>
  <si>
    <t>LOC4800743</t>
  </si>
  <si>
    <t>LOC4800744</t>
  </si>
  <si>
    <t>LOC4800745</t>
  </si>
  <si>
    <t>LOC4800746</t>
  </si>
  <si>
    <t>LOC4800747</t>
  </si>
  <si>
    <t>LOC4800748</t>
  </si>
  <si>
    <t>LOC4800749</t>
  </si>
  <si>
    <t>LOC4800750</t>
  </si>
  <si>
    <t>LOC4800751</t>
  </si>
  <si>
    <t>LOC4800753</t>
  </si>
  <si>
    <t>LOC4800754</t>
  </si>
  <si>
    <t>LOC4800755</t>
  </si>
  <si>
    <t>LOC4800756</t>
  </si>
  <si>
    <t>LOC4800759</t>
  </si>
  <si>
    <t>LOC4800760</t>
  </si>
  <si>
    <t>LOC4800761</t>
  </si>
  <si>
    <t>LOC4800763</t>
  </si>
  <si>
    <t>LOC4800762</t>
  </si>
  <si>
    <t>LOC4800764</t>
  </si>
  <si>
    <t>LOC4800765</t>
  </si>
  <si>
    <t>LOC4800766</t>
  </si>
  <si>
    <t>LOC4800767</t>
  </si>
  <si>
    <t>LOC4800768</t>
  </si>
  <si>
    <t>LOC4800769</t>
  </si>
  <si>
    <t>LOC4800770</t>
  </si>
  <si>
    <t>LOC4800771</t>
  </si>
  <si>
    <t>LOC4800772</t>
  </si>
  <si>
    <t>LOC4800773</t>
  </si>
  <si>
    <t>LOC4800775</t>
  </si>
  <si>
    <t>LOC4800776</t>
  </si>
  <si>
    <t>LOC4800777</t>
  </si>
  <si>
    <t>LOC4800778</t>
  </si>
  <si>
    <t>LOC4800779</t>
  </si>
  <si>
    <t>LOC4800780</t>
  </si>
  <si>
    <t>LOC4800782</t>
  </si>
  <si>
    <t>LOC4800786</t>
  </si>
  <si>
    <t>LOC4800790</t>
  </si>
  <si>
    <t>LOC4800791</t>
  </si>
  <si>
    <t>LOC4800793</t>
  </si>
  <si>
    <t>LOC4800794</t>
  </si>
  <si>
    <t>LOC4800796</t>
  </si>
  <si>
    <t>LOC4800797</t>
  </si>
  <si>
    <t>LOC4800798</t>
  </si>
  <si>
    <t>LOC4800799</t>
  </si>
  <si>
    <t>LOC4800800</t>
  </si>
  <si>
    <t>LOC4800805</t>
  </si>
  <si>
    <t>LOC4800808</t>
  </si>
  <si>
    <t>LOC4800811</t>
  </si>
  <si>
    <t>LOC4800814</t>
  </si>
  <si>
    <t>LOC4800816</t>
  </si>
  <si>
    <t>LOC4800817</t>
  </si>
  <si>
    <t>LOC4800819</t>
  </si>
  <si>
    <t>LOC4800823</t>
  </si>
  <si>
    <t>LOC4800826</t>
  </si>
  <si>
    <t>LOC4800827</t>
  </si>
  <si>
    <t>LOC4800828</t>
  </si>
  <si>
    <t>LOC4800829</t>
  </si>
  <si>
    <t>LOC4800830</t>
  </si>
  <si>
    <t>LOC4800831</t>
  </si>
  <si>
    <t>LOC4800832</t>
  </si>
  <si>
    <t>LOC4800833</t>
  </si>
  <si>
    <t>LOC4800834</t>
  </si>
  <si>
    <t>LOC4800835</t>
  </si>
  <si>
    <t>LOC4800836</t>
  </si>
  <si>
    <t>LOC4800837</t>
  </si>
  <si>
    <t>LOC4800838</t>
  </si>
  <si>
    <t>LOC4800839</t>
  </si>
  <si>
    <t>LOC4800841</t>
  </si>
  <si>
    <t>LOC4800842</t>
  </si>
  <si>
    <t>LOC4800843</t>
  </si>
  <si>
    <t>LOC4800845</t>
  </si>
  <si>
    <t>LOC4800849</t>
  </si>
  <si>
    <t>LOC4800850</t>
  </si>
  <si>
    <t>LOC4800851</t>
  </si>
  <si>
    <t>LOC4800852</t>
  </si>
  <si>
    <t>LOC4800853</t>
  </si>
  <si>
    <t>LOC4800854</t>
  </si>
  <si>
    <t>LOC4800856</t>
  </si>
  <si>
    <t>LOC4800857</t>
  </si>
  <si>
    <t>LOC4800858</t>
  </si>
  <si>
    <t>LOC4800859</t>
  </si>
  <si>
    <t>LOC4800860</t>
  </si>
  <si>
    <t>LOC4800861</t>
  </si>
  <si>
    <t>LOC4800862</t>
  </si>
  <si>
    <t>LOC4800866</t>
  </si>
  <si>
    <t>LOC4800868</t>
  </si>
  <si>
    <t>LOC4800870</t>
  </si>
  <si>
    <t>LOC4800871</t>
  </si>
  <si>
    <t>LOC4800872</t>
  </si>
  <si>
    <t>LOC4800873</t>
  </si>
  <si>
    <t>LOC4800874</t>
  </si>
  <si>
    <t>LOC4800875</t>
  </si>
  <si>
    <t>LOC4800876</t>
  </si>
  <si>
    <t>LOC4800879</t>
  </si>
  <si>
    <t>LOC4800877</t>
  </si>
  <si>
    <t>LOC4800882</t>
  </si>
  <si>
    <t>LOC4800883</t>
  </si>
  <si>
    <t>LOC4800885</t>
  </si>
  <si>
    <t>LOC4800884</t>
  </si>
  <si>
    <t>LOC4800887</t>
  </si>
  <si>
    <t>LOC4800889</t>
  </si>
  <si>
    <t>LOC4800891</t>
  </si>
  <si>
    <t>LOC4800890</t>
  </si>
  <si>
    <t>LOC4800893</t>
  </si>
  <si>
    <t>LOC4800894</t>
  </si>
  <si>
    <t>LOC4800895</t>
  </si>
  <si>
    <t>LOC4800897</t>
  </si>
  <si>
    <t>LOC4800898</t>
  </si>
  <si>
    <t>LOC4800906</t>
  </si>
  <si>
    <t>LOC4800908</t>
  </si>
  <si>
    <t>LOC4800909</t>
  </si>
  <si>
    <t>LOC4800910</t>
  </si>
  <si>
    <t>LOC4800912</t>
  </si>
  <si>
    <t>LOC4800913</t>
  </si>
  <si>
    <t>LOC4800916</t>
  </si>
  <si>
    <t>LOC4800917</t>
  </si>
  <si>
    <t>LOC4800923</t>
  </si>
  <si>
    <t>LOC4800925</t>
  </si>
  <si>
    <t>LOC4800924</t>
  </si>
  <si>
    <t>LOC4800926</t>
  </si>
  <si>
    <t>LOC4800927</t>
  </si>
  <si>
    <t>LOC4800928</t>
  </si>
  <si>
    <t>LOC4800930</t>
  </si>
  <si>
    <t>LOC4800931</t>
  </si>
  <si>
    <t>LOC4800932</t>
  </si>
  <si>
    <t>LOC4800933</t>
  </si>
  <si>
    <t>LOC4800934</t>
  </si>
  <si>
    <t>LOC4800935</t>
  </si>
  <si>
    <t>LOC4800936</t>
  </si>
  <si>
    <t>LOC4800938</t>
  </si>
  <si>
    <t>LOC4800939</t>
  </si>
  <si>
    <t>LOC4800941</t>
  </si>
  <si>
    <t>LOC4800943</t>
  </si>
  <si>
    <t>LOC4800945</t>
  </si>
  <si>
    <t>LOC4800946</t>
  </si>
  <si>
    <t>LOC4800947</t>
  </si>
  <si>
    <t>LOC4800948</t>
  </si>
  <si>
    <t>LOC4800950</t>
  </si>
  <si>
    <t>LOC4800951</t>
  </si>
  <si>
    <t>LOC4800953</t>
  </si>
  <si>
    <t>LOC4800956</t>
  </si>
  <si>
    <t>LOC4800955</t>
  </si>
  <si>
    <t>LOC4800954</t>
  </si>
  <si>
    <t>LOC4800957</t>
  </si>
  <si>
    <t>LOC4800958</t>
  </si>
  <si>
    <t>LOC4800962</t>
  </si>
  <si>
    <t>LOC4800961</t>
  </si>
  <si>
    <t>LOC4800964</t>
  </si>
  <si>
    <t>LOC4800967</t>
  </si>
  <si>
    <t>LOC4800969</t>
  </si>
  <si>
    <t>LOC4800971</t>
  </si>
  <si>
    <t>LOC4800972</t>
  </si>
  <si>
    <t>LOC4800973</t>
  </si>
  <si>
    <t>LOC4800974</t>
  </si>
  <si>
    <t>LOC4800976</t>
  </si>
  <si>
    <t>LOC4800977</t>
  </si>
  <si>
    <t>LOC4800978</t>
  </si>
  <si>
    <t>LOC4800979</t>
  </si>
  <si>
    <t>LOC4800980</t>
  </si>
  <si>
    <t>LOC4800981</t>
  </si>
  <si>
    <t>LOC4800982</t>
  </si>
  <si>
    <t>LOC4800983</t>
  </si>
  <si>
    <t>LOC4800989</t>
  </si>
  <si>
    <t>LOC4800990</t>
  </si>
  <si>
    <t>LOC4800992</t>
  </si>
  <si>
    <t>LOC4800993</t>
  </si>
  <si>
    <t>LOC4800994</t>
  </si>
  <si>
    <t>LOC4800997</t>
  </si>
  <si>
    <t>LOC4800998</t>
  </si>
  <si>
    <t>LOC4800999</t>
  </si>
  <si>
    <t>LOC4801000</t>
  </si>
  <si>
    <t>LOC4801001</t>
  </si>
  <si>
    <t>LOC4801003</t>
  </si>
  <si>
    <t>LOC4801004</t>
  </si>
  <si>
    <t>LOC4801007</t>
  </si>
  <si>
    <t>LOC4801008</t>
  </si>
  <si>
    <t>LOC4801009</t>
  </si>
  <si>
    <t>LOC4801011</t>
  </si>
  <si>
    <t>LOC4801019</t>
  </si>
  <si>
    <t>LOC4801020</t>
  </si>
  <si>
    <t>LOC4801021</t>
  </si>
  <si>
    <t>LOC4801022</t>
  </si>
  <si>
    <t>LOC4801023</t>
  </si>
  <si>
    <t>LOC4801024</t>
  </si>
  <si>
    <t>LOC4801026</t>
  </si>
  <si>
    <t>LOC4801027</t>
  </si>
  <si>
    <t>LOC4801028</t>
  </si>
  <si>
    <t>LOC4801029</t>
  </si>
  <si>
    <t>LOC4801032</t>
  </si>
  <si>
    <t>LOC4801033</t>
  </si>
  <si>
    <t>LOC4801035</t>
  </si>
  <si>
    <t>LOC4801041</t>
  </si>
  <si>
    <t>LOC4801043</t>
  </si>
  <si>
    <t>LOC4801045</t>
  </si>
  <si>
    <t>LOC4801047</t>
  </si>
  <si>
    <t>LOC4801048</t>
  </si>
  <si>
    <t>LOC4801049</t>
  </si>
  <si>
    <t>LOC4801050</t>
  </si>
  <si>
    <t>LOC4801051</t>
  </si>
  <si>
    <t>LOC4801054</t>
  </si>
  <si>
    <t>LOC4801060</t>
  </si>
  <si>
    <t>LOC4801063</t>
  </si>
  <si>
    <t>LOC4801062</t>
  </si>
  <si>
    <t>LOC4801061</t>
  </si>
  <si>
    <t>LOC4801067</t>
  </si>
  <si>
    <t>LOC4801068</t>
  </si>
  <si>
    <t>LOC4801070</t>
  </si>
  <si>
    <t>LOC4801071</t>
  </si>
  <si>
    <t>LOC4801072</t>
  </si>
  <si>
    <t>LOC4801074</t>
  </si>
  <si>
    <t>LOC4801075</t>
  </si>
  <si>
    <t>LOC4801077</t>
  </si>
  <si>
    <t>LOC4801078</t>
  </si>
  <si>
    <t>LOC4801079</t>
  </si>
  <si>
    <t>LOC4801081</t>
  </si>
  <si>
    <t>LOC4801082</t>
  </si>
  <si>
    <t>LOC4801083</t>
  </si>
  <si>
    <t>LOC4801086</t>
  </si>
  <si>
    <t>LOC4801087</t>
  </si>
  <si>
    <t>LOC4801094</t>
  </si>
  <si>
    <t>LOC4801096</t>
  </si>
  <si>
    <t>LOC4801100</t>
  </si>
  <si>
    <t>LOC4801101</t>
  </si>
  <si>
    <t>LOC4801102</t>
  </si>
  <si>
    <t>LOC4801103</t>
  </si>
  <si>
    <t>LOC4801107</t>
  </si>
  <si>
    <t>LOC4801106</t>
  </si>
  <si>
    <t>LOC4801108</t>
  </si>
  <si>
    <t>LOC4801109</t>
  </si>
  <si>
    <t>LOC4801110</t>
  </si>
  <si>
    <t>LOC4801113</t>
  </si>
  <si>
    <t>LOC4801114</t>
  </si>
  <si>
    <t>LOC4801115</t>
  </si>
  <si>
    <t>LOC4801116</t>
  </si>
  <si>
    <t>LOC4801117</t>
  </si>
  <si>
    <t>LOC4801121</t>
  </si>
  <si>
    <t>LOC4801122</t>
  </si>
  <si>
    <t>LOC4801123</t>
  </si>
  <si>
    <t>LOC4801124</t>
  </si>
  <si>
    <t>LOC4801125</t>
  </si>
  <si>
    <t>LOC4801126</t>
  </si>
  <si>
    <t>LOC4801131</t>
  </si>
  <si>
    <t>LOC4801132</t>
  </si>
  <si>
    <t>LOC4801139</t>
  </si>
  <si>
    <t>LOC4801141</t>
  </si>
  <si>
    <t>LOC4801142</t>
  </si>
  <si>
    <t>LOC4801143</t>
  </si>
  <si>
    <t>LOC4801145</t>
  </si>
  <si>
    <t>LOC4801146</t>
  </si>
  <si>
    <t>LOC4801147</t>
  </si>
  <si>
    <t>LOC4801148</t>
  </si>
  <si>
    <t>LOC4801149</t>
  </si>
  <si>
    <t>LOC4801151</t>
  </si>
  <si>
    <t>LOC4801152</t>
  </si>
  <si>
    <t>LOC4801156</t>
  </si>
  <si>
    <t>LOC4801157</t>
  </si>
  <si>
    <t>LOC4801160</t>
  </si>
  <si>
    <t>LOC4801161</t>
  </si>
  <si>
    <t>LOC4801162</t>
  </si>
  <si>
    <t>LOC4801164</t>
  </si>
  <si>
    <t>LOC4801165</t>
  </si>
  <si>
    <t>LOC4801166</t>
  </si>
  <si>
    <t>LOC4801167</t>
  </si>
  <si>
    <t>LOC4801168</t>
  </si>
  <si>
    <t>LOC4801169</t>
  </si>
  <si>
    <t>LOC4801170</t>
  </si>
  <si>
    <t>LOC4801171</t>
  </si>
  <si>
    <t>LOC4801172</t>
  </si>
  <si>
    <t>LOC4801173</t>
  </si>
  <si>
    <t>LOC4801174</t>
  </si>
  <si>
    <t>LOC4801175</t>
  </si>
  <si>
    <t>LOC4801178</t>
  </si>
  <si>
    <t>LOC4801180</t>
  </si>
  <si>
    <t>LOC4801182</t>
  </si>
  <si>
    <t>LOC4801184</t>
  </si>
  <si>
    <t>LOC4801186</t>
  </si>
  <si>
    <t>LOC4801189</t>
  </si>
  <si>
    <t>LOC4801190</t>
  </si>
  <si>
    <t>LOC4801192</t>
  </si>
  <si>
    <t>LOC4801193</t>
  </si>
  <si>
    <t>LOC4801194</t>
  </si>
  <si>
    <t>LOC4801196</t>
  </si>
  <si>
    <t>LOC4801197</t>
  </si>
  <si>
    <t>LOC4801198</t>
  </si>
  <si>
    <t>LOC4801199</t>
  </si>
  <si>
    <t>LOC4801201</t>
  </si>
  <si>
    <t>LOC4801202</t>
  </si>
  <si>
    <t>LOC4801203</t>
  </si>
  <si>
    <t>LOC4801204</t>
  </si>
  <si>
    <t>LOC4801207</t>
  </si>
  <si>
    <t>LOC4801208</t>
  </si>
  <si>
    <t>LOC4801212</t>
  </si>
  <si>
    <t>LOC4801217</t>
  </si>
  <si>
    <t>LOC4801220</t>
  </si>
  <si>
    <t>LOC4801221</t>
  </si>
  <si>
    <t>LOC4801222</t>
  </si>
  <si>
    <t>LOC4801223</t>
  </si>
  <si>
    <t>LOC4801224</t>
  </si>
  <si>
    <t>LOC4801225</t>
  </si>
  <si>
    <t>LOC4801226</t>
  </si>
  <si>
    <t>LOC4801227</t>
  </si>
  <si>
    <t>LOC4801228</t>
  </si>
  <si>
    <t>LOC4801230</t>
  </si>
  <si>
    <t>LOC4801234</t>
  </si>
  <si>
    <t>LOC4801236</t>
  </si>
  <si>
    <t>LOC4801237</t>
  </si>
  <si>
    <t>LOC4801239</t>
  </si>
  <si>
    <t>LOC4801240</t>
  </si>
  <si>
    <t>LOC4801241</t>
  </si>
  <si>
    <t>LOC4801242</t>
  </si>
  <si>
    <t>LOC4801243</t>
  </si>
  <si>
    <t>LOC4801244</t>
  </si>
  <si>
    <t>LOC4801245</t>
  </si>
  <si>
    <t>LOC4801246</t>
  </si>
  <si>
    <t>LOC4801247</t>
  </si>
  <si>
    <t>LOC4801248</t>
  </si>
  <si>
    <t>LOC4801249</t>
  </si>
  <si>
    <t>LOC4801250</t>
  </si>
  <si>
    <t>LOC4801252</t>
  </si>
  <si>
    <t>LOC4801253</t>
  </si>
  <si>
    <t>LOC4801255</t>
  </si>
  <si>
    <t>LOC4801256</t>
  </si>
  <si>
    <t>LOC4801257</t>
  </si>
  <si>
    <t>LOC4801261</t>
  </si>
  <si>
    <t>LOC4801264</t>
  </si>
  <si>
    <t>LOC4801263</t>
  </si>
  <si>
    <t>LOC4801266</t>
  </si>
  <si>
    <t>LOC4801267</t>
  </si>
  <si>
    <t>LOC4801270</t>
  </si>
  <si>
    <t>LOC4801271</t>
  </si>
  <si>
    <t>LOC4801272</t>
  </si>
  <si>
    <t>LOC4801273</t>
  </si>
  <si>
    <t>LOC4801274</t>
  </si>
  <si>
    <t>LOC4801275</t>
  </si>
  <si>
    <t>LOC4801278</t>
  </si>
  <si>
    <t>LOC4801279</t>
  </si>
  <si>
    <t>LOC4801280</t>
  </si>
  <si>
    <t>LOC4801281</t>
  </si>
  <si>
    <t>LOC4801282</t>
  </si>
  <si>
    <t>LOC4801283</t>
  </si>
  <si>
    <t>LOC4801284</t>
  </si>
  <si>
    <t>LOC4801286</t>
  </si>
  <si>
    <t>LOC4801287</t>
  </si>
  <si>
    <t>LOC4801288</t>
  </si>
  <si>
    <t>LOC4801289</t>
  </si>
  <si>
    <t>LOC4801290</t>
  </si>
  <si>
    <t>LOC4801291</t>
  </si>
  <si>
    <t>LOC4801292</t>
  </si>
  <si>
    <t>LOC4801293</t>
  </si>
  <si>
    <t>LOC4801294</t>
  </si>
  <si>
    <t>LOC4801295</t>
  </si>
  <si>
    <t>LOC4801297</t>
  </si>
  <si>
    <t>LOC4801298</t>
  </si>
  <si>
    <t>LOC4801300</t>
  </si>
  <si>
    <t>LOC4801301</t>
  </si>
  <si>
    <t>LOC4801302</t>
  </si>
  <si>
    <t>LOC4801306</t>
  </si>
  <si>
    <t>LOC4801307</t>
  </si>
  <si>
    <t>LOC4801308</t>
  </si>
  <si>
    <t>LOC4801310</t>
  </si>
  <si>
    <t>LOC4801311</t>
  </si>
  <si>
    <t>LOC4801312</t>
  </si>
  <si>
    <t>LOC4801313</t>
  </si>
  <si>
    <t>LOC4801314</t>
  </si>
  <si>
    <t>LOC5687544</t>
  </si>
  <si>
    <t>LOC4801319</t>
  </si>
  <si>
    <t>LOC4801323</t>
  </si>
  <si>
    <t>LOC4801325</t>
  </si>
  <si>
    <t>LOC4801328</t>
  </si>
  <si>
    <t>LOC4801329</t>
  </si>
  <si>
    <t>LOC4801332</t>
  </si>
  <si>
    <t>LOC4801333</t>
  </si>
  <si>
    <t>LOC4801334</t>
  </si>
  <si>
    <t>LOC4801336</t>
  </si>
  <si>
    <t>LOC4801337</t>
  </si>
  <si>
    <t>LOC4801338</t>
  </si>
  <si>
    <t>LOC4801339</t>
  </si>
  <si>
    <t>LOC4801340</t>
  </si>
  <si>
    <t>LOC4801341</t>
  </si>
  <si>
    <t>LOC4801345</t>
  </si>
  <si>
    <t>LOC4801346</t>
  </si>
  <si>
    <t>LOC4801347</t>
  </si>
  <si>
    <t>LOC4801348</t>
  </si>
  <si>
    <t>LOC4801349</t>
  </si>
  <si>
    <t>LOC4801350</t>
  </si>
  <si>
    <t>LOC4801351</t>
  </si>
  <si>
    <t>LOC4801352</t>
  </si>
  <si>
    <t>LOC4801354</t>
  </si>
  <si>
    <t>LOC4801353</t>
  </si>
  <si>
    <t>LOC4801361</t>
  </si>
  <si>
    <t>LOC4801362</t>
  </si>
  <si>
    <t>LOC4801363</t>
  </si>
  <si>
    <t>LOC4801366</t>
  </si>
  <si>
    <t>LOC4801367</t>
  </si>
  <si>
    <t>LOC4801368</t>
  </si>
  <si>
    <t>LOC4801369</t>
  </si>
  <si>
    <t>LOC4801370</t>
  </si>
  <si>
    <t>LOC4801371</t>
  </si>
  <si>
    <t>LOC4801376</t>
  </si>
  <si>
    <t>LOC4801379</t>
  </si>
  <si>
    <t>LOC4801380</t>
  </si>
  <si>
    <t>LOC4801381</t>
  </si>
  <si>
    <t>LOC4801383</t>
  </si>
  <si>
    <t>LOC4801384</t>
  </si>
  <si>
    <t>LOC4801386</t>
  </si>
  <si>
    <t>LOC4801387</t>
  </si>
  <si>
    <t>LOC4801389</t>
  </si>
  <si>
    <t>LOC4801390</t>
  </si>
  <si>
    <t>LOC4801391</t>
  </si>
  <si>
    <t>LOC4801396</t>
  </si>
  <si>
    <t>LOC4801399</t>
  </si>
  <si>
    <t>LOC4801400</t>
  </si>
  <si>
    <t>LOC4801401</t>
  </si>
  <si>
    <t>LOC4801402</t>
  </si>
  <si>
    <t>LOC4801405</t>
  </si>
  <si>
    <t>LOC4801406</t>
  </si>
  <si>
    <t>LOC4801408</t>
  </si>
  <si>
    <t>LOC4801409</t>
  </si>
  <si>
    <t>LOC4801411</t>
  </si>
  <si>
    <t>LOC4801412</t>
  </si>
  <si>
    <t>LOC4801415</t>
  </si>
  <si>
    <t>LOC4801418</t>
  </si>
  <si>
    <t>LOC4801419</t>
  </si>
  <si>
    <t>LOC4801420</t>
  </si>
  <si>
    <t>LOC4801421</t>
  </si>
  <si>
    <t>LOC4801422</t>
  </si>
  <si>
    <t>LOC4801423</t>
  </si>
  <si>
    <t>LOC4801425</t>
  </si>
  <si>
    <t>LOC4801426</t>
  </si>
  <si>
    <t>LOC4801427</t>
  </si>
  <si>
    <t>LOC4801429</t>
  </si>
  <si>
    <t>LOC4801430</t>
  </si>
  <si>
    <t>LOC4801431</t>
  </si>
  <si>
    <t>LOC4801432</t>
  </si>
  <si>
    <t>LOC4801434</t>
  </si>
  <si>
    <t>LOC4801435</t>
  </si>
  <si>
    <t>LOC4801436</t>
  </si>
  <si>
    <t>LOC4801437</t>
  </si>
  <si>
    <t>LOC4801440</t>
  </si>
  <si>
    <t>LOC4801441</t>
  </si>
  <si>
    <t>LOC4801443</t>
  </si>
  <si>
    <t>LOC4801444</t>
  </si>
  <si>
    <t>LOC4801446</t>
  </si>
  <si>
    <t>LOC4801447</t>
  </si>
  <si>
    <t>LOC4801448</t>
  </si>
  <si>
    <t>LOC4801449</t>
  </si>
  <si>
    <t>LOC4801450</t>
  </si>
  <si>
    <t>LOC4801453</t>
  </si>
  <si>
    <t>LOC4801454</t>
  </si>
  <si>
    <t>LOC4801455</t>
  </si>
  <si>
    <t>LOC4801456</t>
  </si>
  <si>
    <t>LOC4801457</t>
  </si>
  <si>
    <t>LOC4801458</t>
  </si>
  <si>
    <t>LOC4801461</t>
  </si>
  <si>
    <t>LOC4801468</t>
  </si>
  <si>
    <t>LOC4801474</t>
  </si>
  <si>
    <t>LOC4801475</t>
  </si>
  <si>
    <t>LOC4801476</t>
  </si>
  <si>
    <t>LOC4801477</t>
  </si>
  <si>
    <t>LOC4801478</t>
  </si>
  <si>
    <t>LOC4801479</t>
  </si>
  <si>
    <t>LOC4801480</t>
  </si>
  <si>
    <t>LOC4801481</t>
  </si>
  <si>
    <t>LOC4801484</t>
  </si>
  <si>
    <t>LOC4801485</t>
  </si>
  <si>
    <t>LOC4801486</t>
  </si>
  <si>
    <t>LOC4801488</t>
  </si>
  <si>
    <t>LOC4801489</t>
  </si>
  <si>
    <t>LOC4801494</t>
  </si>
  <si>
    <t>LOC4801495</t>
  </si>
  <si>
    <t>LOC4801496</t>
  </si>
  <si>
    <t>LOC4801497</t>
  </si>
  <si>
    <t>LOC4801498</t>
  </si>
  <si>
    <t>LOC4801499</t>
  </si>
  <si>
    <t>LOC4801500</t>
  </si>
  <si>
    <t>LOC4801502</t>
  </si>
  <si>
    <t>LOC4801503</t>
  </si>
  <si>
    <t>LOC4801504</t>
  </si>
  <si>
    <t>LOC4801505</t>
  </si>
  <si>
    <t>LOC4801506</t>
  </si>
  <si>
    <t>LOC4801507</t>
  </si>
  <si>
    <t>LOC4801508</t>
  </si>
  <si>
    <t>LOC4801509</t>
  </si>
  <si>
    <t>LOC4801510</t>
  </si>
  <si>
    <t>LOC4801511</t>
  </si>
  <si>
    <t>LOC4801513</t>
  </si>
  <si>
    <t>LOC4801514</t>
  </si>
  <si>
    <t>LOC4801515</t>
  </si>
  <si>
    <t>LOC4801517</t>
  </si>
  <si>
    <t>LOC4801518</t>
  </si>
  <si>
    <t>LOC4801521</t>
  </si>
  <si>
    <t>LOC4801522</t>
  </si>
  <si>
    <t>LOC4801524</t>
  </si>
  <si>
    <t>LOC4801525</t>
  </si>
  <si>
    <t>LOC4801526</t>
  </si>
  <si>
    <t>LOC4801527</t>
  </si>
  <si>
    <t>LOC4801530</t>
  </si>
  <si>
    <t>LOC4801531</t>
  </si>
  <si>
    <t>LOC4801535</t>
  </si>
  <si>
    <t>LOC4801536</t>
  </si>
  <si>
    <t>LOC4801537</t>
  </si>
  <si>
    <t>LOC4801538</t>
  </si>
  <si>
    <t>LOC4801540</t>
  </si>
  <si>
    <t>LOC4801541</t>
  </si>
  <si>
    <t>LOC4801542</t>
  </si>
  <si>
    <t>LOC4801543</t>
  </si>
  <si>
    <t>LOC4801547</t>
  </si>
  <si>
    <t>LOC4801550</t>
  </si>
  <si>
    <t>LOC4801551</t>
  </si>
  <si>
    <t>LOC4801552</t>
  </si>
  <si>
    <t>LOC4801553</t>
  </si>
  <si>
    <t>LOC4801554</t>
  </si>
  <si>
    <t>LOC4801555</t>
  </si>
  <si>
    <t>LOC4801556</t>
  </si>
  <si>
    <t>LOC4801557</t>
  </si>
  <si>
    <t>LOC4801558</t>
  </si>
  <si>
    <t>LOC4801559</t>
  </si>
  <si>
    <t>LOC4801560</t>
  </si>
  <si>
    <t>LOC4801561</t>
  </si>
  <si>
    <t>LOC4801562</t>
  </si>
  <si>
    <t>LOC4801563</t>
  </si>
  <si>
    <t>LOC4801568</t>
  </si>
  <si>
    <t>LOC4801567</t>
  </si>
  <si>
    <t>LOC4801566</t>
  </si>
  <si>
    <t>LOC4801565</t>
  </si>
  <si>
    <t>LOC4801569</t>
  </si>
  <si>
    <t>LOC4801570</t>
  </si>
  <si>
    <t>LOC4801571</t>
  </si>
  <si>
    <t>LOC4801572</t>
  </si>
  <si>
    <t>LOC4801574</t>
  </si>
  <si>
    <t>LOC4801575</t>
  </si>
  <si>
    <t>LOC4801576</t>
  </si>
  <si>
    <t>LOC4801577</t>
  </si>
  <si>
    <t>LOC4801578</t>
  </si>
  <si>
    <t>LOC4801579</t>
  </si>
  <si>
    <t>LOC4801580</t>
  </si>
  <si>
    <t>LOC4801581</t>
  </si>
  <si>
    <t>LOC4801582</t>
  </si>
  <si>
    <t>LOC4801583</t>
  </si>
  <si>
    <t>LOC4801584</t>
  </si>
  <si>
    <t>LOC4801585</t>
  </si>
  <si>
    <t>LOC4801586</t>
  </si>
  <si>
    <t>LOC4801588</t>
  </si>
  <si>
    <t>LOC4801589</t>
  </si>
  <si>
    <t>LOC4801590</t>
  </si>
  <si>
    <t>LOC4801591</t>
  </si>
  <si>
    <t>LOC4801592</t>
  </si>
  <si>
    <t>LOC4801593</t>
  </si>
  <si>
    <t>LOC4801594</t>
  </si>
  <si>
    <t>LOC4801595</t>
  </si>
  <si>
    <t>LOC4801596</t>
  </si>
  <si>
    <t>LOC4801597</t>
  </si>
  <si>
    <t>LOC4801598</t>
  </si>
  <si>
    <t>LOC4801600</t>
  </si>
  <si>
    <t>LOC4801602</t>
  </si>
  <si>
    <t>LOC4801604</t>
  </si>
  <si>
    <t>LOC4801605</t>
  </si>
  <si>
    <t>LOC4801606</t>
  </si>
  <si>
    <t>LOC4801609</t>
  </si>
  <si>
    <t>LOC4801613</t>
  </si>
  <si>
    <t>LOC4801614</t>
  </si>
  <si>
    <t>LOC4801616</t>
  </si>
  <si>
    <t>LOC4801617</t>
  </si>
  <si>
    <t>LOC4801618</t>
  </si>
  <si>
    <t>LOC4801623</t>
  </si>
  <si>
    <t>LOC4801624</t>
  </si>
  <si>
    <t>LOC4801629</t>
  </si>
  <si>
    <t>LOC4801630</t>
  </si>
  <si>
    <t>LOC4801631</t>
  </si>
  <si>
    <t>LOC4801632</t>
  </si>
  <si>
    <t>LOC4801633</t>
  </si>
  <si>
    <t>LOC4801635</t>
  </si>
  <si>
    <t>LOC4801636</t>
  </si>
  <si>
    <t>LOC4801638</t>
  </si>
  <si>
    <t>LOC4801640</t>
  </si>
  <si>
    <t>LOC4801642</t>
  </si>
  <si>
    <t>LOC4801643</t>
  </si>
  <si>
    <t>LOC4801644</t>
  </si>
  <si>
    <t>LOC4801646</t>
  </si>
  <si>
    <t>LOC4801647</t>
  </si>
  <si>
    <t>LOC4801648</t>
  </si>
  <si>
    <t>LOC4801649</t>
  </si>
  <si>
    <t>LOC4801651</t>
  </si>
  <si>
    <t>LOC4801654</t>
  </si>
  <si>
    <t>LOC4801656</t>
  </si>
  <si>
    <t>LOC4801657</t>
  </si>
  <si>
    <t>LOC4801658</t>
  </si>
  <si>
    <t>LOC4801659</t>
  </si>
  <si>
    <t>LOC4801660</t>
  </si>
  <si>
    <t>LOC4801661</t>
  </si>
  <si>
    <t>LOC4801662</t>
  </si>
  <si>
    <t>LOC4801663</t>
  </si>
  <si>
    <t>LOC4801664</t>
  </si>
  <si>
    <t>LOC4801665</t>
  </si>
  <si>
    <t>LOC4801666</t>
  </si>
  <si>
    <t>LOC4801668</t>
  </si>
  <si>
    <t>LOC4801669</t>
  </si>
  <si>
    <t>LOC4801670</t>
  </si>
  <si>
    <t>LOC4801671</t>
  </si>
  <si>
    <t>LOC4801674</t>
  </si>
  <si>
    <t>LOC4801676</t>
  </si>
  <si>
    <t>LOC4801677</t>
  </si>
  <si>
    <t>LOC4801679</t>
  </si>
  <si>
    <t>LOC4801680</t>
  </si>
  <si>
    <t>LOC4801681</t>
  </si>
  <si>
    <t>LOC4801683</t>
  </si>
  <si>
    <t>LOC4801685</t>
  </si>
  <si>
    <t>LOC4801688</t>
  </si>
  <si>
    <t>LOC4801689</t>
  </si>
  <si>
    <t>LOC5495521</t>
  </si>
  <si>
    <t>LOC4801696</t>
  </si>
  <si>
    <t>LOC4801697</t>
  </si>
  <si>
    <t>LOC4801698</t>
  </si>
  <si>
    <t>LOC4801699</t>
  </si>
  <si>
    <t>LOC4801700</t>
  </si>
  <si>
    <t>LOC4801701</t>
  </si>
  <si>
    <t>LOC4801702</t>
  </si>
  <si>
    <t>LOC4801704</t>
  </si>
  <si>
    <t>LOC4801703</t>
  </si>
  <si>
    <t>LOC4801705</t>
  </si>
  <si>
    <t>LOC4801707</t>
  </si>
  <si>
    <t>LOC4801708</t>
  </si>
  <si>
    <t>LOC4801709</t>
  </si>
  <si>
    <t>LOC4801710</t>
  </si>
  <si>
    <t>LOC4801711</t>
  </si>
  <si>
    <t>LOC4801713</t>
  </si>
  <si>
    <t>LOC4801714</t>
  </si>
  <si>
    <t>LOC4801716</t>
  </si>
  <si>
    <t>LOC4801717</t>
  </si>
  <si>
    <t>LOC4801718</t>
  </si>
  <si>
    <t>LOC4801719</t>
  </si>
  <si>
    <t>LOC4801721</t>
  </si>
  <si>
    <t>LOC4801722</t>
  </si>
  <si>
    <t>LOC4801723</t>
  </si>
  <si>
    <t>LOC4801724</t>
  </si>
  <si>
    <t>LOC4801726</t>
  </si>
  <si>
    <t>LOC4801727</t>
  </si>
  <si>
    <t>LOC4801728</t>
  </si>
  <si>
    <t>LOC4801730</t>
  </si>
  <si>
    <t>LOC4801731</t>
  </si>
  <si>
    <t>LOC4801732</t>
  </si>
  <si>
    <t>LOC4801733</t>
  </si>
  <si>
    <t>LOC4801734</t>
  </si>
  <si>
    <t>LOC4801735</t>
  </si>
  <si>
    <t>LOC4801736</t>
  </si>
  <si>
    <t>LOC4801737</t>
  </si>
  <si>
    <t>LOC4801738</t>
  </si>
  <si>
    <t>LOC4801739</t>
  </si>
  <si>
    <t>LOC4801740</t>
  </si>
  <si>
    <t>LOC4801741</t>
  </si>
  <si>
    <t>LOC4801742</t>
  </si>
  <si>
    <t>LOC4801743</t>
  </si>
  <si>
    <t>LOC4801744</t>
  </si>
  <si>
    <t>LOC4801745</t>
  </si>
  <si>
    <t>LOC4801748</t>
  </si>
  <si>
    <t>LOC4801749</t>
  </si>
  <si>
    <t>LOC4801750</t>
  </si>
  <si>
    <t>LOC4801754</t>
  </si>
  <si>
    <t>LOC4801755</t>
  </si>
  <si>
    <t>LOC4801756</t>
  </si>
  <si>
    <t>LOC4801757</t>
  </si>
  <si>
    <t>LOC4801758</t>
  </si>
  <si>
    <t>LOC4801759</t>
  </si>
  <si>
    <t>LOC4801760</t>
  </si>
  <si>
    <t>LOC4801762</t>
  </si>
  <si>
    <t>LOC4801763</t>
  </si>
  <si>
    <t>LOC4801765</t>
  </si>
  <si>
    <t>LOC4801764</t>
  </si>
  <si>
    <t>LOC4801766</t>
  </si>
  <si>
    <t>LOC4801767</t>
  </si>
  <si>
    <t>LOC4801768</t>
  </si>
  <si>
    <t>LOC4801769</t>
  </si>
  <si>
    <t>LOC4801770</t>
  </si>
  <si>
    <t>LOC4801771</t>
  </si>
  <si>
    <t>LOC4801772</t>
  </si>
  <si>
    <t>LOC4801774</t>
  </si>
  <si>
    <t>LOC4801776</t>
  </si>
  <si>
    <t>LOC4801777</t>
  </si>
  <si>
    <t>LOC4801778</t>
  </si>
  <si>
    <t>LOC4801781</t>
  </si>
  <si>
    <t>LOC4801782</t>
  </si>
  <si>
    <t>LOC4801783</t>
  </si>
  <si>
    <t>LOC4801784</t>
  </si>
  <si>
    <t>LOC4801785</t>
  </si>
  <si>
    <t>LOC4801786</t>
  </si>
  <si>
    <t>LOC4801787</t>
  </si>
  <si>
    <t>LOC4801788</t>
  </si>
  <si>
    <t>LOC4801794</t>
  </si>
  <si>
    <t>LOC4801793</t>
  </si>
  <si>
    <t>LOC4801797</t>
  </si>
  <si>
    <t>LOC4801798</t>
  </si>
  <si>
    <t>LOC4801799</t>
  </si>
  <si>
    <t>LOC4801800</t>
  </si>
  <si>
    <t>LOC4801802</t>
  </si>
  <si>
    <t>LOC4801804</t>
  </si>
  <si>
    <t>LOC4801806</t>
  </si>
  <si>
    <t>LOC4801805</t>
  </si>
  <si>
    <t>LOC4801807</t>
  </si>
  <si>
    <t>LOC4801808</t>
  </si>
  <si>
    <t>LOC4801809</t>
  </si>
  <si>
    <t>LOC4801810</t>
  </si>
  <si>
    <t>LOC4801811</t>
  </si>
  <si>
    <t>LOC4801813</t>
  </si>
  <si>
    <t>LOC4801814</t>
  </si>
  <si>
    <t>LOC4801816</t>
  </si>
  <si>
    <t>LOC4801817</t>
  </si>
  <si>
    <t>LOC4801818</t>
  </si>
  <si>
    <t>LOC4801819</t>
  </si>
  <si>
    <t>LOC4801820</t>
  </si>
  <si>
    <t>LOC4801821</t>
  </si>
  <si>
    <t>LOC4801822</t>
  </si>
  <si>
    <t>LOC4801823</t>
  </si>
  <si>
    <t>LOC4801825</t>
  </si>
  <si>
    <t>LOC4801826</t>
  </si>
  <si>
    <t>LOC4801827</t>
  </si>
  <si>
    <t>LOC4801828</t>
  </si>
  <si>
    <t>LOC4801829</t>
  </si>
  <si>
    <t>LOC4801830</t>
  </si>
  <si>
    <t>LOC4801831</t>
  </si>
  <si>
    <t>LOC4801832</t>
  </si>
  <si>
    <t>LOC4801833</t>
  </si>
  <si>
    <t>LOC4801836</t>
  </si>
  <si>
    <t>LOC4801837</t>
  </si>
  <si>
    <t>LOC4801839</t>
  </si>
  <si>
    <t>LOC4801841</t>
  </si>
  <si>
    <t>LOC4801842</t>
  </si>
  <si>
    <t>LOC4801846</t>
  </si>
  <si>
    <t>LOC4801847</t>
  </si>
  <si>
    <t>LOC4801850</t>
  </si>
  <si>
    <t>LOC4801852</t>
  </si>
  <si>
    <t>LOC4801853</t>
  </si>
  <si>
    <t>LOC4801854</t>
  </si>
  <si>
    <t>LOC4801862</t>
  </si>
  <si>
    <t>LOC4801865</t>
  </si>
  <si>
    <t>LOC4801867</t>
  </si>
  <si>
    <t>LOC4801870</t>
  </si>
  <si>
    <t>LOC4801873</t>
  </si>
  <si>
    <t>LOC4801877</t>
  </si>
  <si>
    <t>LOC4801879</t>
  </si>
  <si>
    <t>LOC4801880</t>
  </si>
  <si>
    <t>LOC4801881</t>
  </si>
  <si>
    <t>LOC4801882</t>
  </si>
  <si>
    <t>LOC4801884</t>
  </si>
  <si>
    <t>LOC4801885</t>
  </si>
  <si>
    <t>LOC4801886</t>
  </si>
  <si>
    <t>LOC4801889</t>
  </si>
  <si>
    <t>LOC4801890</t>
  </si>
  <si>
    <t>LOC4801891</t>
  </si>
  <si>
    <t>LOC4801892</t>
  </si>
  <si>
    <t>LOC4801893</t>
  </si>
  <si>
    <t>LOC4801895</t>
  </si>
  <si>
    <t>LOC4801896</t>
  </si>
  <si>
    <t>LOC4801897</t>
  </si>
  <si>
    <t>LOC4801898</t>
  </si>
  <si>
    <t>LOC4801900</t>
  </si>
  <si>
    <t>LOC4801899</t>
  </si>
  <si>
    <t>LOC4801902</t>
  </si>
  <si>
    <t>LOC4801904</t>
  </si>
  <si>
    <t>LOC4801905</t>
  </si>
  <si>
    <t>LOC4801906</t>
  </si>
  <si>
    <t>LOC4801909</t>
  </si>
  <si>
    <t>LOC4801910</t>
  </si>
  <si>
    <t>LOC4801911</t>
  </si>
  <si>
    <t>LOC4801913</t>
  </si>
  <si>
    <t>LOC4801915</t>
  </si>
  <si>
    <t>LOC4801916</t>
  </si>
  <si>
    <t>LOC4801917</t>
  </si>
  <si>
    <t>LOC4801918</t>
  </si>
  <si>
    <t>LOC4801919</t>
  </si>
  <si>
    <t>LOC4801920</t>
  </si>
  <si>
    <t>LOC4801921</t>
  </si>
  <si>
    <t>LOC4801922</t>
  </si>
  <si>
    <t>LOC4801926</t>
  </si>
  <si>
    <t>LOC4801927</t>
  </si>
  <si>
    <t>LOC4801928</t>
  </si>
  <si>
    <t>LOC4801929</t>
  </si>
  <si>
    <t>LOC4801930</t>
  </si>
  <si>
    <t>LOC4801931</t>
  </si>
  <si>
    <t>LOC4801935</t>
  </si>
  <si>
    <t>LOC4801937</t>
  </si>
  <si>
    <t>LOC4801938</t>
  </si>
  <si>
    <t>LOC4801941</t>
  </si>
  <si>
    <t>LOC4801942</t>
  </si>
  <si>
    <t>LOC4801943</t>
  </si>
  <si>
    <t>LOC4801944</t>
  </si>
  <si>
    <t>LOC4801946</t>
  </si>
  <si>
    <t>LOC4801948</t>
  </si>
  <si>
    <t>LOC4801949</t>
  </si>
  <si>
    <t>LOC4801953</t>
  </si>
  <si>
    <t>LOC4801955</t>
  </si>
  <si>
    <t>LOC4801956</t>
  </si>
  <si>
    <t>LOC4801958</t>
  </si>
  <si>
    <t>LOC4801960</t>
  </si>
  <si>
    <t>LOC4801959</t>
  </si>
  <si>
    <t>LOC4801961</t>
  </si>
  <si>
    <t>LOC4801962</t>
  </si>
  <si>
    <t>LOC4801963</t>
  </si>
  <si>
    <t>LOC4801964</t>
  </si>
  <si>
    <t>LOC4801965</t>
  </si>
  <si>
    <t>LOC4801966</t>
  </si>
  <si>
    <t>LOC4801968</t>
  </si>
  <si>
    <t>LOC4801969</t>
  </si>
  <si>
    <t>LOC4801970</t>
  </si>
  <si>
    <t>LOC4801971</t>
  </si>
  <si>
    <t>LOC4801972</t>
  </si>
  <si>
    <t>LOC4801973</t>
  </si>
  <si>
    <t>LOC4801974</t>
  </si>
  <si>
    <t>LOC4801975</t>
  </si>
  <si>
    <t>LOC4801976</t>
  </si>
  <si>
    <t>LOC4801977</t>
  </si>
  <si>
    <t>LOC4801979</t>
  </si>
  <si>
    <t>LOC4801980</t>
  </si>
  <si>
    <t>LOC4801981</t>
  </si>
  <si>
    <t>LOC4801982</t>
  </si>
  <si>
    <t>LOC4801983</t>
  </si>
  <si>
    <t>LOC4801984</t>
  </si>
  <si>
    <t>LOC4801985</t>
  </si>
  <si>
    <t>LOC4801988</t>
  </si>
  <si>
    <t>LOC4801989</t>
  </si>
  <si>
    <t>LOC4801991</t>
  </si>
  <si>
    <t>LOC4801993</t>
  </si>
  <si>
    <t>LOC4801994</t>
  </si>
  <si>
    <t>LOC4802001</t>
  </si>
  <si>
    <t>LOC4802003</t>
  </si>
  <si>
    <t>LOC4802004</t>
  </si>
  <si>
    <t>LOC4802008</t>
  </si>
  <si>
    <t>LOC4802009</t>
  </si>
  <si>
    <t>LOC4802010</t>
  </si>
  <si>
    <t>LOC4802011</t>
  </si>
  <si>
    <t>LOC4802012</t>
  </si>
  <si>
    <t>LOC4802014</t>
  </si>
  <si>
    <t>LOC4802016</t>
  </si>
  <si>
    <t>LOC4802018</t>
  </si>
  <si>
    <t>LOC4802021</t>
  </si>
  <si>
    <t>LOC4802025</t>
  </si>
  <si>
    <t>LOC4802026</t>
  </si>
  <si>
    <t>LOC4802027</t>
  </si>
  <si>
    <t>LOC4802028</t>
  </si>
  <si>
    <t>LOC4802029</t>
  </si>
  <si>
    <t>LOC4802033</t>
  </si>
  <si>
    <t>LOC4802040</t>
  </si>
  <si>
    <t>LOC4802043</t>
  </si>
  <si>
    <t>LOC4802044</t>
  </si>
  <si>
    <t>LOC4802045</t>
  </si>
  <si>
    <t>LOC4802046</t>
  </si>
  <si>
    <t>LOC4802047</t>
  </si>
  <si>
    <t>LOC4802049</t>
  </si>
  <si>
    <t>LOC4802051</t>
  </si>
  <si>
    <t>LOC4802052</t>
  </si>
  <si>
    <t>LOC4802053</t>
  </si>
  <si>
    <t>LOC4802054</t>
  </si>
  <si>
    <t>LOC4802055</t>
  </si>
  <si>
    <t>LOC4802056</t>
  </si>
  <si>
    <t>LOC4802057</t>
  </si>
  <si>
    <t>LOC4802058</t>
  </si>
  <si>
    <t>LOC4802061</t>
  </si>
  <si>
    <t>LOC4802063</t>
  </si>
  <si>
    <t>LOC4802064</t>
  </si>
  <si>
    <t>LOC4802065</t>
  </si>
  <si>
    <t>LOC4802066</t>
  </si>
  <si>
    <t>LOC4802067</t>
  </si>
  <si>
    <t>LOC4802068</t>
  </si>
  <si>
    <t>LOC4802069</t>
  </si>
  <si>
    <t>LOC4802070</t>
  </si>
  <si>
    <t>LOC4802072</t>
  </si>
  <si>
    <t>LOC4802074</t>
  </si>
  <si>
    <t>LOC4802075</t>
  </si>
  <si>
    <t>LOC4802081</t>
  </si>
  <si>
    <t>LOC4802084</t>
  </si>
  <si>
    <t>LOC4802085</t>
  </si>
  <si>
    <t>LOC4802087</t>
  </si>
  <si>
    <t>LOC4802088</t>
  </si>
  <si>
    <t>LOC4802090</t>
  </si>
  <si>
    <t>LOC4802094</t>
  </si>
  <si>
    <t>LOC4802096</t>
  </si>
  <si>
    <t>LOC4802097</t>
  </si>
  <si>
    <t>LOC4802098</t>
  </si>
  <si>
    <t>LOC4802101</t>
  </si>
  <si>
    <t>LOC4802102</t>
  </si>
  <si>
    <t>LOC4802103</t>
  </si>
  <si>
    <t>LOC4802104</t>
  </si>
  <si>
    <t>LOC4802112</t>
  </si>
  <si>
    <t>LOC4802115</t>
  </si>
  <si>
    <t>LOC4802116</t>
  </si>
  <si>
    <t>LOC4802118</t>
  </si>
  <si>
    <t>LOC4802119</t>
  </si>
  <si>
    <t>LOC4802123</t>
  </si>
  <si>
    <t>LOC4802124</t>
  </si>
  <si>
    <t>LOC4802126</t>
  </si>
  <si>
    <t>LOC4802130</t>
  </si>
  <si>
    <t>LOC4802131</t>
  </si>
  <si>
    <t>LOC4802132</t>
  </si>
  <si>
    <t>LOC4802136</t>
  </si>
  <si>
    <t>LOC4802137</t>
  </si>
  <si>
    <t>LOC4802138</t>
  </si>
  <si>
    <t>LOC4802139</t>
  </si>
  <si>
    <t>LOC4802140</t>
  </si>
  <si>
    <t>LOC4802141</t>
  </si>
  <si>
    <t>LOC4802143</t>
  </si>
  <si>
    <t>LOC4802144</t>
  </si>
  <si>
    <t>LOC4802148</t>
  </si>
  <si>
    <t>LOC4802149</t>
  </si>
  <si>
    <t>LOC4802153</t>
  </si>
  <si>
    <t>LOC4802155</t>
  </si>
  <si>
    <t>LOC4802156</t>
  </si>
  <si>
    <t>LOC4802157</t>
  </si>
  <si>
    <t>LOC4802161</t>
  </si>
  <si>
    <t>LOC4802163</t>
  </si>
  <si>
    <t>LOC4802162</t>
  </si>
  <si>
    <t>LOC4802164</t>
  </si>
  <si>
    <t>LOC4802165</t>
  </si>
  <si>
    <t>LOC4802166</t>
  </si>
  <si>
    <t>LOC4802167</t>
  </si>
  <si>
    <t>LOC4802168</t>
  </si>
  <si>
    <t>LOC4802169</t>
  </si>
  <si>
    <t>LOC4802170</t>
  </si>
  <si>
    <t>LOC4802172</t>
  </si>
  <si>
    <t>LOC4802174</t>
  </si>
  <si>
    <t>LOC4802175</t>
  </si>
  <si>
    <t>LOC4802179</t>
  </si>
  <si>
    <t>LOC4802183</t>
  </si>
  <si>
    <t>LOC4802185</t>
  </si>
  <si>
    <t>LOC4802187</t>
  </si>
  <si>
    <t>LOC4802188</t>
  </si>
  <si>
    <t>LOC4802189</t>
  </si>
  <si>
    <t>LOC4802191</t>
  </si>
  <si>
    <t>LOC4802194</t>
  </si>
  <si>
    <t>LOC4802195</t>
  </si>
  <si>
    <t>LOC4802198</t>
  </si>
  <si>
    <t>LOC4802199</t>
  </si>
  <si>
    <t>LOC4802200</t>
  </si>
  <si>
    <t>LOC4802201</t>
  </si>
  <si>
    <t>LOC4802202</t>
  </si>
  <si>
    <t>LOC4802203</t>
  </si>
  <si>
    <t>LOC4802205</t>
  </si>
  <si>
    <t>LOC4802204</t>
  </si>
  <si>
    <t>LOC4802206</t>
  </si>
  <si>
    <t>LOC4802207</t>
  </si>
  <si>
    <t>LOC5384074</t>
  </si>
  <si>
    <t>LOC4802208</t>
  </si>
  <si>
    <t>LOC4802209</t>
  </si>
  <si>
    <t>LOC4802210</t>
  </si>
  <si>
    <t>LOC4802211</t>
  </si>
  <si>
    <t>LOC4802212</t>
  </si>
  <si>
    <t>LOC4802213</t>
  </si>
  <si>
    <t>LOC4802214</t>
  </si>
  <si>
    <t>LOC4802219</t>
  </si>
  <si>
    <t>LOC4802222</t>
  </si>
  <si>
    <t>LOC4802227</t>
  </si>
  <si>
    <t>LOC4802228</t>
  </si>
  <si>
    <t>LOC4802229</t>
  </si>
  <si>
    <t>LOC4802230</t>
  </si>
  <si>
    <t>LOC4802233</t>
  </si>
  <si>
    <t>LOC4802234</t>
  </si>
  <si>
    <t>LOC4802236</t>
  </si>
  <si>
    <t>LOC4802237</t>
  </si>
  <si>
    <t>LOC4802239</t>
  </si>
  <si>
    <t>LOC4802241</t>
  </si>
  <si>
    <t>LOC4802242</t>
  </si>
  <si>
    <t>LOC4802246</t>
  </si>
  <si>
    <t>LOC4802247</t>
  </si>
  <si>
    <t>LOC4802248</t>
  </si>
  <si>
    <t>LOC4802249</t>
  </si>
  <si>
    <t>LOC4802250</t>
  </si>
  <si>
    <t>LOC4802251</t>
  </si>
  <si>
    <t>LOC4802252</t>
  </si>
  <si>
    <t>LOC4802253</t>
  </si>
  <si>
    <t>LOC4802255</t>
  </si>
  <si>
    <t>LOC4802257</t>
  </si>
  <si>
    <t>LOC4802259</t>
  </si>
  <si>
    <t>LOC4802261</t>
  </si>
  <si>
    <t>LOC4802263</t>
  </si>
  <si>
    <t>LOC4802264</t>
  </si>
  <si>
    <t>LOC4802265</t>
  </si>
  <si>
    <t>LOC4802267</t>
  </si>
  <si>
    <t>LOC4802268</t>
  </si>
  <si>
    <t>LOC4802269</t>
  </si>
  <si>
    <t>LOC4802273</t>
  </si>
  <si>
    <t>LOC4802274</t>
  </si>
  <si>
    <t>LOC4802275</t>
  </si>
  <si>
    <t>LOC4802276</t>
  </si>
  <si>
    <t>LOC4802277</t>
  </si>
  <si>
    <t>LOC4802278</t>
  </si>
  <si>
    <t>LOC4802279</t>
  </si>
  <si>
    <t>LOC4802282</t>
  </si>
  <si>
    <t>LOC4802284</t>
  </si>
  <si>
    <t>LOC4802286</t>
  </si>
  <si>
    <t>LOC4802289</t>
  </si>
  <si>
    <t>LOC4802290</t>
  </si>
  <si>
    <t>LOC4802291</t>
  </si>
  <si>
    <t>LOC4802294</t>
  </si>
  <si>
    <t>LOC4802296</t>
  </si>
  <si>
    <t>LOC4802298</t>
  </si>
  <si>
    <t>LOC4802301</t>
  </si>
  <si>
    <t>LOC4802303</t>
  </si>
  <si>
    <t>LOC4802305</t>
  </si>
  <si>
    <t>LOC4802310</t>
  </si>
  <si>
    <t>LOC4802311</t>
  </si>
  <si>
    <t>LOC4802312</t>
  </si>
  <si>
    <t>LOC4802317</t>
  </si>
  <si>
    <t>LOC4802318</t>
  </si>
  <si>
    <t>LOC4802319</t>
  </si>
  <si>
    <t>LOC4802320</t>
  </si>
  <si>
    <t>LOC4802321</t>
  </si>
  <si>
    <t>LOC4802322</t>
  </si>
  <si>
    <t>LOC4802323</t>
  </si>
  <si>
    <t>LOC4802324</t>
  </si>
  <si>
    <t>LOC4802325</t>
  </si>
  <si>
    <t>LOC4802330</t>
  </si>
  <si>
    <t>LOC4802331</t>
  </si>
  <si>
    <t>LOC4802332</t>
  </si>
  <si>
    <t>LOC4802333</t>
  </si>
  <si>
    <t>LOC4802334</t>
  </si>
  <si>
    <t>LOC4802335</t>
  </si>
  <si>
    <t>LOC4802338</t>
  </si>
  <si>
    <t>LOC4802339</t>
  </si>
  <si>
    <t>LOC4802344</t>
  </si>
  <si>
    <t>LOC4802345</t>
  </si>
  <si>
    <t>LOC4802343</t>
  </si>
  <si>
    <t>LOC4802347</t>
  </si>
  <si>
    <t>LOC4802353</t>
  </si>
  <si>
    <t>LOC4802351</t>
  </si>
  <si>
    <t>LOC4802357</t>
  </si>
  <si>
    <t>LOC4802356</t>
  </si>
  <si>
    <t>LOC4802358</t>
  </si>
  <si>
    <t>LOC4802359</t>
  </si>
  <si>
    <t>LOC4802360</t>
  </si>
  <si>
    <t>LOC4802361</t>
  </si>
  <si>
    <t>LOC4802362</t>
  </si>
  <si>
    <t>LOC4802363</t>
  </si>
  <si>
    <t>LOC4802364</t>
  </si>
  <si>
    <t>LOC4802365</t>
  </si>
  <si>
    <t>LOC4802366</t>
  </si>
  <si>
    <t>LOC4802367</t>
  </si>
  <si>
    <t>LOC4802368</t>
  </si>
  <si>
    <t>LOC4802369</t>
  </si>
  <si>
    <t>LOC4802370</t>
  </si>
  <si>
    <t>LOC4802371</t>
  </si>
  <si>
    <t>LOC4802373</t>
  </si>
  <si>
    <t>LOC4802379</t>
  </si>
  <si>
    <t>LOC4802380</t>
  </si>
  <si>
    <t>LOC4802381</t>
  </si>
  <si>
    <t>LOC4802383</t>
  </si>
  <si>
    <t>LOC4802384</t>
  </si>
  <si>
    <t>LOC4802386</t>
  </si>
  <si>
    <t>LOC4802387</t>
  </si>
  <si>
    <t>LOC4802388</t>
  </si>
  <si>
    <t>LOC4802391</t>
  </si>
  <si>
    <t>LOC4802390</t>
  </si>
  <si>
    <t>LOC4802392</t>
  </si>
  <si>
    <t>LOC4802393</t>
  </si>
  <si>
    <t>LOC4802397</t>
  </si>
  <si>
    <t>LOC4802398</t>
  </si>
  <si>
    <t>LOC4802400</t>
  </si>
  <si>
    <t>LOC4802402</t>
  </si>
  <si>
    <t>LOC4802404</t>
  </si>
  <si>
    <t>LOC4802403</t>
  </si>
  <si>
    <t>LOC4802406</t>
  </si>
  <si>
    <t>LOC4802409</t>
  </si>
  <si>
    <t>LOC4802411</t>
  </si>
  <si>
    <t>LOC4802412</t>
  </si>
  <si>
    <t>LOC4802413</t>
  </si>
  <si>
    <t>LOC4802414</t>
  </si>
  <si>
    <t>LOC4802416</t>
  </si>
  <si>
    <t>LOC4802418</t>
  </si>
  <si>
    <t>LOC4802422</t>
  </si>
  <si>
    <t>LOC4802421</t>
  </si>
  <si>
    <t>LOC4802423</t>
  </si>
  <si>
    <t>LOC4802424</t>
  </si>
  <si>
    <t>LOC4802425</t>
  </si>
  <si>
    <t>LOC4802426</t>
  </si>
  <si>
    <t>LOC4802430</t>
  </si>
  <si>
    <t>LOC4802429</t>
  </si>
  <si>
    <t>LOC4802428</t>
  </si>
  <si>
    <t>LOC4802431</t>
  </si>
  <si>
    <t>LOC4802432</t>
  </si>
  <si>
    <t>LOC4802433</t>
  </si>
  <si>
    <t>LOC4802434</t>
  </si>
  <si>
    <t>LOC4802437</t>
  </si>
  <si>
    <t>LOC4802440</t>
  </si>
  <si>
    <t>LOC4802441</t>
  </si>
  <si>
    <t>LOC4802442</t>
  </si>
  <si>
    <t>LOC4802443</t>
  </si>
  <si>
    <t>LOC4802446</t>
  </si>
  <si>
    <t>LOC4802447</t>
  </si>
  <si>
    <t>LOC4802449</t>
  </si>
  <si>
    <t>LOC4802450</t>
  </si>
  <si>
    <t>LOC4802451</t>
  </si>
  <si>
    <t>LOC4802453</t>
  </si>
  <si>
    <t>LOC4802455</t>
  </si>
  <si>
    <t>LOC4802456</t>
  </si>
  <si>
    <t>LOC4802457</t>
  </si>
  <si>
    <t>LOC4802458</t>
  </si>
  <si>
    <t>LOC4802459</t>
  </si>
  <si>
    <t>LOC4802460</t>
  </si>
  <si>
    <t>LOC4802461</t>
  </si>
  <si>
    <t>LOC4802463</t>
  </si>
  <si>
    <t>LOC4802464</t>
  </si>
  <si>
    <t>LOC4802465</t>
  </si>
  <si>
    <t>LOC4802468</t>
  </si>
  <si>
    <t>LOC4802469</t>
  </si>
  <si>
    <t>LOC5384072</t>
  </si>
  <si>
    <t>LOC4802470</t>
  </si>
  <si>
    <t>LOC4802475</t>
  </si>
  <si>
    <t>LOC4802478</t>
  </si>
  <si>
    <t>LOC4802479</t>
  </si>
  <si>
    <t>LOC4802481</t>
  </si>
  <si>
    <t>LOC4802482</t>
  </si>
  <si>
    <t>LOC4802483</t>
  </si>
  <si>
    <t>LOC4802484</t>
  </si>
  <si>
    <t>LOC4802487</t>
  </si>
  <si>
    <t>LOC4802488</t>
  </si>
  <si>
    <t>LOC4802489</t>
  </si>
  <si>
    <t>LOC4802490</t>
  </si>
  <si>
    <t>LOC4802492</t>
  </si>
  <si>
    <t>LOC4802494</t>
  </si>
  <si>
    <t>LOC4802495</t>
  </si>
  <si>
    <t>LOC4802496</t>
  </si>
  <si>
    <t>LOC4802497</t>
  </si>
  <si>
    <t>LOC4802500</t>
  </si>
  <si>
    <t>LOC4802501</t>
  </si>
  <si>
    <t>LOC4802503</t>
  </si>
  <si>
    <t>LOC4802504</t>
  </si>
  <si>
    <t>LOC4802505</t>
  </si>
  <si>
    <t>LOC4802506</t>
  </si>
  <si>
    <t>LOC4802507</t>
  </si>
  <si>
    <t>LOC4802508</t>
  </si>
  <si>
    <t>LOC4802510</t>
  </si>
  <si>
    <t>LOC4802512</t>
  </si>
  <si>
    <t>LOC4802513</t>
  </si>
  <si>
    <t>LOC4802514</t>
  </si>
  <si>
    <t>LOC4802515</t>
  </si>
  <si>
    <t>LOC4802516</t>
  </si>
  <si>
    <t>LOC4802517</t>
  </si>
  <si>
    <t>LOC4802523</t>
  </si>
  <si>
    <t>LOC4802524</t>
  </si>
  <si>
    <t>LOC4802525</t>
  </si>
  <si>
    <t>LOC4802527</t>
  </si>
  <si>
    <t>LOC4802530</t>
  </si>
  <si>
    <t>LOC4802531</t>
  </si>
  <si>
    <t>LOC4802533</t>
  </si>
  <si>
    <t>LOC4802534</t>
  </si>
  <si>
    <t>LOC4802535</t>
  </si>
  <si>
    <t>LOC4802536</t>
  </si>
  <si>
    <t>LOC4802537</t>
  </si>
  <si>
    <t>LOC4802538</t>
  </si>
  <si>
    <t>LOC4802539</t>
  </si>
  <si>
    <t>LOC4802542</t>
  </si>
  <si>
    <t>LOC4802543</t>
  </si>
  <si>
    <t>LOC4802547</t>
  </si>
  <si>
    <t>LOC4802548</t>
  </si>
  <si>
    <t>LOC4802549</t>
  </si>
  <si>
    <t>LOC4802550</t>
  </si>
  <si>
    <t>LOC4802551</t>
  </si>
  <si>
    <t>LOC4802552</t>
  </si>
  <si>
    <t>LOC4802553</t>
  </si>
  <si>
    <t>LOC4802554</t>
  </si>
  <si>
    <t>LOC4802555</t>
  </si>
  <si>
    <t>LOC4802556</t>
  </si>
  <si>
    <t>LOC4802557</t>
  </si>
  <si>
    <t>LOC4802559</t>
  </si>
  <si>
    <t>LOC4802560</t>
  </si>
  <si>
    <t>LOC4802561</t>
  </si>
  <si>
    <t>LOC4802562</t>
  </si>
  <si>
    <t>LOC4802563</t>
  </si>
  <si>
    <t>LOC4802566</t>
  </si>
  <si>
    <t>LOC4802567</t>
  </si>
  <si>
    <t>LOC4802568</t>
  </si>
  <si>
    <t>LOC4802569</t>
  </si>
  <si>
    <t>LOC4802570</t>
  </si>
  <si>
    <t>LOC4802571</t>
  </si>
  <si>
    <t>LOC4802572</t>
  </si>
  <si>
    <t>LOC4802573</t>
  </si>
  <si>
    <t>LOC4802574</t>
  </si>
  <si>
    <t>LOC4802575</t>
  </si>
  <si>
    <t>LOC4802576</t>
  </si>
  <si>
    <t>LOC4802577</t>
  </si>
  <si>
    <t>LOC4802578</t>
  </si>
  <si>
    <t>LOC4802580</t>
  </si>
  <si>
    <t>LOC4802581</t>
  </si>
  <si>
    <t>LOC4802582</t>
  </si>
  <si>
    <t>LOC4802584</t>
  </si>
  <si>
    <t>LOC4802585</t>
  </si>
  <si>
    <t>LOC4802586</t>
  </si>
  <si>
    <t>LOC4802587</t>
  </si>
  <si>
    <t>LOC4802588</t>
  </si>
  <si>
    <t>LOC4802589</t>
  </si>
  <si>
    <t>LOC4802590</t>
  </si>
  <si>
    <t>LOC4802591</t>
  </si>
  <si>
    <t>LOC4802593</t>
  </si>
  <si>
    <t>LOC4802595</t>
  </si>
  <si>
    <t>LOC4802597</t>
  </si>
  <si>
    <t>LOC4802599</t>
  </si>
  <si>
    <t>LOC4802600</t>
  </si>
  <si>
    <t>LOC4802603</t>
  </si>
  <si>
    <t>LOC4802604</t>
  </si>
  <si>
    <t>LOC4802605</t>
  </si>
  <si>
    <t>LOC4802606</t>
  </si>
  <si>
    <t>LOC4802607</t>
  </si>
  <si>
    <t>LOC4802608</t>
  </si>
  <si>
    <t>LOC4802609</t>
  </si>
  <si>
    <t>LOC4802610</t>
  </si>
  <si>
    <t>LOC4802611</t>
  </si>
  <si>
    <t>LOC4802613</t>
  </si>
  <si>
    <t>LOC4802615</t>
  </si>
  <si>
    <t>LOC4802618</t>
  </si>
  <si>
    <t>LOC4802619</t>
  </si>
  <si>
    <t>LOC4802621</t>
  </si>
  <si>
    <t>LOC4802622</t>
  </si>
  <si>
    <t>LOC4802624</t>
  </si>
  <si>
    <t>LOC4802625</t>
  </si>
  <si>
    <t>LOC4802627</t>
  </si>
  <si>
    <t>LOC4802628</t>
  </si>
  <si>
    <t>LOC4802629</t>
  </si>
  <si>
    <t>LOC4802631</t>
  </si>
  <si>
    <t>LOC4802632</t>
  </si>
  <si>
    <t>LOC4802633</t>
  </si>
  <si>
    <t>LOC4802637</t>
  </si>
  <si>
    <t>LOC4802642</t>
  </si>
  <si>
    <t>LOC4802643</t>
  </si>
  <si>
    <t>LOC4802641</t>
  </si>
  <si>
    <t>LOC4802644</t>
  </si>
  <si>
    <t>LOC4802645</t>
  </si>
  <si>
    <t>LOC4802646</t>
  </si>
  <si>
    <t>LOC4802647</t>
  </si>
  <si>
    <t>LOC4802648</t>
  </si>
  <si>
    <t>LOC4802649</t>
  </si>
  <si>
    <t>LOC4802651</t>
  </si>
  <si>
    <t>LOC4802652</t>
  </si>
  <si>
    <t>LOC4802654</t>
  </si>
  <si>
    <t>LOC4802658</t>
  </si>
  <si>
    <t>LOC4802659</t>
  </si>
  <si>
    <t>LOC4802664</t>
  </si>
  <si>
    <t>LOC4802666</t>
  </si>
  <si>
    <t>LOC4802667</t>
  </si>
  <si>
    <t>LOC4802668</t>
  </si>
  <si>
    <t>LOC4802669</t>
  </si>
  <si>
    <t>LOC4802672</t>
  </si>
  <si>
    <t>LOC4802673</t>
  </si>
  <si>
    <t>LOC4802675</t>
  </si>
  <si>
    <t>LOC4802676</t>
  </si>
  <si>
    <t>LOC4802677</t>
  </si>
  <si>
    <t>LOC4802678</t>
  </si>
  <si>
    <t>LOC4802679</t>
  </si>
  <si>
    <t>LOC4802680</t>
  </si>
  <si>
    <t>LOC4802681</t>
  </si>
  <si>
    <t>LOC4802682</t>
  </si>
  <si>
    <t>LOC4802683</t>
  </si>
  <si>
    <t>LOC4802684</t>
  </si>
  <si>
    <t>LOC4802685</t>
  </si>
  <si>
    <t>LOC4802689</t>
  </si>
  <si>
    <t>LOC4802691</t>
  </si>
  <si>
    <t>LOC4802692</t>
  </si>
  <si>
    <t>LOC4802694</t>
  </si>
  <si>
    <t>LOC4802696</t>
  </si>
  <si>
    <t>LOC4802697</t>
  </si>
  <si>
    <t>LOC4802698</t>
  </si>
  <si>
    <t>LOC4802699</t>
  </si>
  <si>
    <t>LOC4802700</t>
  </si>
  <si>
    <t>LOC4802701</t>
  </si>
  <si>
    <t>LOC4802702</t>
  </si>
  <si>
    <t>LOC4802704</t>
  </si>
  <si>
    <t>LOC4802707</t>
  </si>
  <si>
    <t>LOC4802708</t>
  </si>
  <si>
    <t>LOC4802709</t>
  </si>
  <si>
    <t>LOC4802712</t>
  </si>
  <si>
    <t>LOC4802713</t>
  </si>
  <si>
    <t>LOC4802716</t>
  </si>
  <si>
    <t>LOC4802719</t>
  </si>
  <si>
    <t>LOC4802718</t>
  </si>
  <si>
    <t>LOC4802720</t>
  </si>
  <si>
    <t>LOC4802721</t>
  </si>
  <si>
    <t>LOC4802722</t>
  </si>
  <si>
    <t>LOC4802723</t>
  </si>
  <si>
    <t>LOC4802726</t>
  </si>
  <si>
    <t>LOC4802727</t>
  </si>
  <si>
    <t>LOC4802729</t>
  </si>
  <si>
    <t>LOC4802730</t>
  </si>
  <si>
    <t>LOC4802731</t>
  </si>
  <si>
    <t>LOC4802732</t>
  </si>
  <si>
    <t>LOC4802733</t>
  </si>
  <si>
    <t>LOC4802734</t>
  </si>
  <si>
    <t>LOC4802735</t>
  </si>
  <si>
    <t>LOC4802737</t>
  </si>
  <si>
    <t>LOC4802736</t>
  </si>
  <si>
    <t>LOC4802738</t>
  </si>
  <si>
    <t>LOC4802739</t>
  </si>
  <si>
    <t>LOC4802740</t>
  </si>
  <si>
    <t>LOC4802741</t>
  </si>
  <si>
    <t>LOC4802742</t>
  </si>
  <si>
    <t>LOC4802743</t>
  </si>
  <si>
    <t>LOC4802744</t>
  </si>
  <si>
    <t>LOC4802745</t>
  </si>
  <si>
    <t>LOC4802748</t>
  </si>
  <si>
    <t>LOC4802749</t>
  </si>
  <si>
    <t>LOC4802750</t>
  </si>
  <si>
    <t>LOC4802751</t>
  </si>
  <si>
    <t>LOC4802752</t>
  </si>
  <si>
    <t>LOC4802753</t>
  </si>
  <si>
    <t>LOC4802754</t>
  </si>
  <si>
    <t>LOC4802755</t>
  </si>
  <si>
    <t>LOC4802756</t>
  </si>
  <si>
    <t>LOC4802757</t>
  </si>
  <si>
    <t>LOC4802758</t>
  </si>
  <si>
    <t>LOC4802759</t>
  </si>
  <si>
    <t>LOC4802761</t>
  </si>
  <si>
    <t>LOC4802764</t>
  </si>
  <si>
    <t>LOC4802765</t>
  </si>
  <si>
    <t>LOC4802767</t>
  </si>
  <si>
    <t>LOC4802768</t>
  </si>
  <si>
    <t>LOC4802769</t>
  </si>
  <si>
    <t>LOC4802770</t>
  </si>
  <si>
    <t>LOC4802771</t>
  </si>
  <si>
    <t>LOC4802772</t>
  </si>
  <si>
    <t>LOC4802773</t>
  </si>
  <si>
    <t>LOC4802774</t>
  </si>
  <si>
    <t>LOC4802775</t>
  </si>
  <si>
    <t>LOC4802776</t>
  </si>
  <si>
    <t>LOC4802777</t>
  </si>
  <si>
    <t>LOC4802792</t>
  </si>
  <si>
    <t>LOC4802794</t>
  </si>
  <si>
    <t>LOC4802795</t>
  </si>
  <si>
    <t>LOC4802796</t>
  </si>
  <si>
    <t>LOC4802797</t>
  </si>
  <si>
    <t>LOC4802798</t>
  </si>
  <si>
    <t>LOC4802800</t>
  </si>
  <si>
    <t>LOC4802801</t>
  </si>
  <si>
    <t>LOC4802802</t>
  </si>
  <si>
    <t>LOC4802803</t>
  </si>
  <si>
    <t>LOC4802804</t>
  </si>
  <si>
    <t>LOC4802805</t>
  </si>
  <si>
    <t>LOC4802807</t>
  </si>
  <si>
    <t>LOC4802808</t>
  </si>
  <si>
    <t>LOC4802810</t>
  </si>
  <si>
    <t>LOC4802812</t>
  </si>
  <si>
    <t>LOC4802813</t>
  </si>
  <si>
    <t>LOC4802814</t>
  </si>
  <si>
    <t>LOC4802815</t>
  </si>
  <si>
    <t>LOC4802816</t>
  </si>
  <si>
    <t>LOC4802817</t>
  </si>
  <si>
    <t>LOC4802818</t>
  </si>
  <si>
    <t>LOC4802820</t>
  </si>
  <si>
    <t>LOC4802822</t>
  </si>
  <si>
    <t>LOC4802823</t>
  </si>
  <si>
    <t>LOC4802832</t>
  </si>
  <si>
    <t>LOC4802833</t>
  </si>
  <si>
    <t>LOC4802834</t>
  </si>
  <si>
    <t>LOC4802835</t>
  </si>
  <si>
    <t>LOC4802836</t>
  </si>
  <si>
    <t>LOC4802837</t>
  </si>
  <si>
    <t>LOC4802839</t>
  </si>
  <si>
    <t>LOC4802840</t>
  </si>
  <si>
    <t>LOC4802841</t>
  </si>
  <si>
    <t>LOC4802842</t>
  </si>
  <si>
    <t>LOC4802843</t>
  </si>
  <si>
    <t>LOC4802845</t>
  </si>
  <si>
    <t>LOC4802846</t>
  </si>
  <si>
    <t>LOC4802849</t>
  </si>
  <si>
    <t>LOC4802850</t>
  </si>
  <si>
    <t>LOC4802851</t>
  </si>
  <si>
    <t>LOC4802852</t>
  </si>
  <si>
    <t>LOC4802853</t>
  </si>
  <si>
    <t>LOC4802854</t>
  </si>
  <si>
    <t>LOC4802855</t>
  </si>
  <si>
    <t>LOC4802856</t>
  </si>
  <si>
    <t>LOC4802860</t>
  </si>
  <si>
    <t>LOC4802863</t>
  </si>
  <si>
    <t>LOC4802864</t>
  </si>
  <si>
    <t>LOC4802868</t>
  </si>
  <si>
    <t>LOC4802870</t>
  </si>
  <si>
    <t>LOC4802871</t>
  </si>
  <si>
    <t>LOC4802872</t>
  </si>
  <si>
    <t>LOC4802874</t>
  </si>
  <si>
    <t>LOC4802875</t>
  </si>
  <si>
    <t>LOC4802878</t>
  </si>
  <si>
    <t>LOC4802879</t>
  </si>
  <si>
    <t>LOC4802880</t>
  </si>
  <si>
    <t>LOC4802882</t>
  </si>
  <si>
    <t>LOC4802884</t>
  </si>
  <si>
    <t>LOC4802886</t>
  </si>
  <si>
    <t>LOC4802887</t>
  </si>
  <si>
    <t>LOC4802888</t>
  </si>
  <si>
    <t>LOC4802889</t>
  </si>
  <si>
    <t>LOC4802890</t>
  </si>
  <si>
    <t>LOC4802891</t>
  </si>
  <si>
    <t>LOC4802893</t>
  </si>
  <si>
    <t>LOC4802895</t>
  </si>
  <si>
    <t>LOC4802896</t>
  </si>
  <si>
    <t>LOC4802897</t>
  </si>
  <si>
    <t>LOC4802898</t>
  </si>
  <si>
    <t>LOC4802901</t>
  </si>
  <si>
    <t>LOC4802902</t>
  </si>
  <si>
    <t>LOC4802903</t>
  </si>
  <si>
    <t>LOC4802905</t>
  </si>
  <si>
    <t>LOC4802908</t>
  </si>
  <si>
    <t>LOC4802909</t>
  </si>
  <si>
    <t>LOC4802910</t>
  </si>
  <si>
    <t>LOC4802911</t>
  </si>
  <si>
    <t>LOC4802914</t>
  </si>
  <si>
    <t>LOC4802917</t>
  </si>
  <si>
    <t>LOC4802918</t>
  </si>
  <si>
    <t>LOC4802919</t>
  </si>
  <si>
    <t>LOC4802920</t>
  </si>
  <si>
    <t>LOC4802923</t>
  </si>
  <si>
    <t>LOC4802929</t>
  </si>
  <si>
    <t>LOC4802931</t>
  </si>
  <si>
    <t>LOC4802933</t>
  </si>
  <si>
    <t>LOC4802935</t>
  </si>
  <si>
    <t>LOC4802936</t>
  </si>
  <si>
    <t>LOC4802937</t>
  </si>
  <si>
    <t>LOC4802938</t>
  </si>
  <si>
    <t>LOC4802939</t>
  </si>
  <si>
    <t>LOC4802940</t>
  </si>
  <si>
    <t>LOC4802947</t>
  </si>
  <si>
    <t>LOC4802950</t>
  </si>
  <si>
    <t>LOC4802951</t>
  </si>
  <si>
    <t>LOC4802952</t>
  </si>
  <si>
    <t>LOC4802953</t>
  </si>
  <si>
    <t>LOC4802954</t>
  </si>
  <si>
    <t>LOC5384073</t>
  </si>
  <si>
    <t>LOC5495505</t>
  </si>
  <si>
    <t>LOC4802956</t>
  </si>
  <si>
    <t>LOC4802957</t>
  </si>
  <si>
    <t>LOC4802958</t>
  </si>
  <si>
    <t>LOC4802961</t>
  </si>
  <si>
    <t>LOC4802962</t>
  </si>
  <si>
    <t>LOC4802964</t>
  </si>
  <si>
    <t>LOC4802969</t>
  </si>
  <si>
    <t>LOC4802970</t>
  </si>
  <si>
    <t>LOC4802973</t>
  </si>
  <si>
    <t>LOC4802974</t>
  </si>
  <si>
    <t>LOC4802975</t>
  </si>
  <si>
    <t>LOC4802977</t>
  </si>
  <si>
    <t>LOC4802979</t>
  </si>
  <si>
    <t>LOC4802980</t>
  </si>
  <si>
    <t>LOC4802981</t>
  </si>
  <si>
    <t>LOC4802982</t>
  </si>
  <si>
    <t>LOC4802984</t>
  </si>
  <si>
    <t>LOC4802988</t>
  </si>
  <si>
    <t>LOC4802990</t>
  </si>
  <si>
    <t>LOC4802989</t>
  </si>
  <si>
    <t>LOC4802991</t>
  </si>
  <si>
    <t>LOC4802992</t>
  </si>
  <si>
    <t>LOC4802994</t>
  </si>
  <si>
    <t>LOC4802997</t>
  </si>
  <si>
    <t>LOC4802998</t>
  </si>
  <si>
    <t>LOC4802999</t>
  </si>
  <si>
    <t>LOC4803001</t>
  </si>
  <si>
    <t>LOC4803002</t>
  </si>
  <si>
    <t>LOC4803003</t>
  </si>
  <si>
    <t>LOC4803004</t>
  </si>
  <si>
    <t>LOC4803005</t>
  </si>
  <si>
    <t>LOC4803006</t>
  </si>
  <si>
    <t>LOC4803011</t>
  </si>
  <si>
    <t>LOC4803012</t>
  </si>
  <si>
    <t>LOC4803013</t>
  </si>
  <si>
    <t>LOC4803014</t>
  </si>
  <si>
    <t>LOC4803015</t>
  </si>
  <si>
    <t>LOC4803017</t>
  </si>
  <si>
    <t>LOC4803019</t>
  </si>
  <si>
    <t>LOC4803021</t>
  </si>
  <si>
    <t>LOC4803022</t>
  </si>
  <si>
    <t>LOC4803023</t>
  </si>
  <si>
    <t>LOC4803024</t>
  </si>
  <si>
    <t>LOC4803025</t>
  </si>
  <si>
    <t>LOC4803026</t>
  </si>
  <si>
    <t>LOC4803027</t>
  </si>
  <si>
    <t>LOC4803028</t>
  </si>
  <si>
    <t>LOC4803029</t>
  </si>
  <si>
    <t>LOC4803030</t>
  </si>
  <si>
    <t>LOC4803031</t>
  </si>
  <si>
    <t>LOC4803034</t>
  </si>
  <si>
    <t>LOC4803035</t>
  </si>
  <si>
    <t>LOC4803036</t>
  </si>
  <si>
    <t>LOC4803037</t>
  </si>
  <si>
    <t>LOC4803038</t>
  </si>
  <si>
    <t>LOC4803040</t>
  </si>
  <si>
    <t>LOC4803041</t>
  </si>
  <si>
    <t>LOC4803042</t>
  </si>
  <si>
    <t>LOC4803043</t>
  </si>
  <si>
    <t>LOC4803044</t>
  </si>
  <si>
    <t>LOC4803045</t>
  </si>
  <si>
    <t>LOC4803046</t>
  </si>
  <si>
    <t>LOC4803048</t>
  </si>
  <si>
    <t>LOC4803049</t>
  </si>
  <si>
    <t>LOC4803051</t>
  </si>
  <si>
    <t>LOC4803052</t>
  </si>
  <si>
    <t>LOC4803053</t>
  </si>
  <si>
    <t>LOC4803054</t>
  </si>
  <si>
    <t>LOC4803056</t>
  </si>
  <si>
    <t>LOC4803060</t>
  </si>
  <si>
    <t>LOC4803061</t>
  </si>
  <si>
    <t>LOC4803062</t>
  </si>
  <si>
    <t>LOC4803063</t>
  </si>
  <si>
    <t>LOC4803065</t>
  </si>
  <si>
    <t>LOC4803066</t>
  </si>
  <si>
    <t>LOC4803067</t>
  </si>
  <si>
    <t>LOC4803068</t>
  </si>
  <si>
    <t>LOC4803069</t>
  </si>
  <si>
    <t>LOC4803070</t>
  </si>
  <si>
    <t>LOC4803071</t>
  </si>
  <si>
    <t>LOC4803072</t>
  </si>
  <si>
    <t>LOC4803073</t>
  </si>
  <si>
    <t>LOC4803076</t>
  </si>
  <si>
    <t>LOC4803079</t>
  </si>
  <si>
    <t>LOC4803080</t>
  </si>
  <si>
    <t>LOC4803081</t>
  </si>
  <si>
    <t>LOC4803082</t>
  </si>
  <si>
    <t>LOC4803083</t>
  </si>
  <si>
    <t>LOC4803084</t>
  </si>
  <si>
    <t>LOC4803086</t>
  </si>
  <si>
    <t>LOC4803087</t>
  </si>
  <si>
    <t>LOC4803088</t>
  </si>
  <si>
    <t>LOC4803089</t>
  </si>
  <si>
    <t>LOC4803090</t>
  </si>
  <si>
    <t>LOC4803091</t>
  </si>
  <si>
    <t>LOC4803092</t>
  </si>
  <si>
    <t>LOC4803093</t>
  </si>
  <si>
    <t>LOC4803095</t>
  </si>
  <si>
    <t>LOC4803096</t>
  </si>
  <si>
    <t>LOC4803097</t>
  </si>
  <si>
    <t>LOC4803098</t>
  </si>
  <si>
    <t>LOC4803099</t>
  </si>
  <si>
    <t>LOC4803100</t>
  </si>
  <si>
    <t>LOC4803101</t>
  </si>
  <si>
    <t>LOC4803102</t>
  </si>
  <si>
    <t>LOC4803103</t>
  </si>
  <si>
    <t>LOC4803105</t>
  </si>
  <si>
    <t>LOC4803106</t>
  </si>
  <si>
    <t>LOC4803108</t>
  </si>
  <si>
    <t>LOC4803109</t>
  </si>
  <si>
    <t>LOC4803110</t>
  </si>
  <si>
    <t>LOC4803111</t>
  </si>
  <si>
    <t>LOC4803112</t>
  </si>
  <si>
    <t>LOC4803113</t>
  </si>
  <si>
    <t>LOC4803114</t>
  </si>
  <si>
    <t>LOC4803115</t>
  </si>
  <si>
    <t>LOC4803117</t>
  </si>
  <si>
    <t>LOC4803121</t>
  </si>
  <si>
    <t>LOC4803122</t>
  </si>
  <si>
    <t>LOC4803126</t>
  </si>
  <si>
    <t>LOC4803127</t>
  </si>
  <si>
    <t>LOC4803128</t>
  </si>
  <si>
    <t>LOC4803130</t>
  </si>
  <si>
    <t>LOC4803131</t>
  </si>
  <si>
    <t>LOC4803132</t>
  </si>
  <si>
    <t>LOC4803134</t>
  </si>
  <si>
    <t>LOC4803135</t>
  </si>
  <si>
    <t>LOC4803136</t>
  </si>
  <si>
    <t>LOC4803137</t>
  </si>
  <si>
    <t>LOC4803138</t>
  </si>
  <si>
    <t>LOC4803141</t>
  </si>
  <si>
    <t>LOC4803144</t>
  </si>
  <si>
    <t>LOC4803145</t>
  </si>
  <si>
    <t>LOC4803146</t>
  </si>
  <si>
    <t>LOC4803147</t>
  </si>
  <si>
    <t>LOC4803148</t>
  </si>
  <si>
    <t>LOC4803149</t>
  </si>
  <si>
    <t>LOC4803150</t>
  </si>
  <si>
    <t>LOC4803151</t>
  </si>
  <si>
    <t>LOC4803152</t>
  </si>
  <si>
    <t>LOC4803153</t>
  </si>
  <si>
    <t>LOC4803154</t>
  </si>
  <si>
    <t>LOC4803163</t>
  </si>
  <si>
    <t>LOC4803164</t>
  </si>
  <si>
    <t>LOC4803165</t>
  </si>
  <si>
    <t>LOC4803170</t>
  </si>
  <si>
    <t>LOC4803171</t>
  </si>
  <si>
    <t>LOC4803172</t>
  </si>
  <si>
    <t>LOC4803173</t>
  </si>
  <si>
    <t>LOC4803175</t>
  </si>
  <si>
    <t>LOC4803177</t>
  </si>
  <si>
    <t>LOC4803178</t>
  </si>
  <si>
    <t>LOC4803179</t>
  </si>
  <si>
    <t>LOC4803180</t>
  </si>
  <si>
    <t>LOC4803181</t>
  </si>
  <si>
    <t>LOC4803182</t>
  </si>
  <si>
    <t>LOC4803183</t>
  </si>
  <si>
    <t>LOC4803184</t>
  </si>
  <si>
    <t>LOC4803185</t>
  </si>
  <si>
    <t>LOC4803186</t>
  </si>
  <si>
    <t>LOC4803187</t>
  </si>
  <si>
    <t>LOC4803188</t>
  </si>
  <si>
    <t>LOC4803189</t>
  </si>
  <si>
    <t>LOC4803190</t>
  </si>
  <si>
    <t>LOC4803191</t>
  </si>
  <si>
    <t>LOC4803192</t>
  </si>
  <si>
    <t>LOC4803193</t>
  </si>
  <si>
    <t>LOC4803194</t>
  </si>
  <si>
    <t>LOC4803195</t>
  </si>
  <si>
    <t>LOC4803196</t>
  </si>
  <si>
    <t>LOC4803197</t>
  </si>
  <si>
    <t>LOC4803199</t>
  </si>
  <si>
    <t>LOC4803201</t>
  </si>
  <si>
    <t>LOC4803202</t>
  </si>
  <si>
    <t>LOC4803204</t>
  </si>
  <si>
    <t>LOC4803207</t>
  </si>
  <si>
    <t>LOC4803208</t>
  </si>
  <si>
    <t>LOC4803213</t>
  </si>
  <si>
    <t>LOC4803214</t>
  </si>
  <si>
    <t>LOC4803215</t>
  </si>
  <si>
    <t>LOC4803216</t>
  </si>
  <si>
    <t>LOC4803217</t>
  </si>
  <si>
    <t>LOC4803220</t>
  </si>
  <si>
    <t>LOC4803221</t>
  </si>
  <si>
    <t>LOC4803222</t>
  </si>
  <si>
    <t>LOC4803223</t>
  </si>
  <si>
    <t>LOC4803224</t>
  </si>
  <si>
    <t>LOC4803225</t>
  </si>
  <si>
    <t>LOC4803226</t>
  </si>
  <si>
    <t>LOC4803227</t>
  </si>
  <si>
    <t>LOC4803228</t>
  </si>
  <si>
    <t>LOC4803229</t>
  </si>
  <si>
    <t>LOC4803232</t>
  </si>
  <si>
    <t>LOC4803233</t>
  </si>
  <si>
    <t>LOC4803234</t>
  </si>
  <si>
    <t>LOC4803236</t>
  </si>
  <si>
    <t>LOC4803238</t>
  </si>
  <si>
    <t>LOC4803239</t>
  </si>
  <si>
    <t>LOC4803240</t>
  </si>
  <si>
    <t>LOC4803241</t>
  </si>
  <si>
    <t>LOC4803242</t>
  </si>
  <si>
    <t>LOC4803243</t>
  </si>
  <si>
    <t>LOC4803244</t>
  </si>
  <si>
    <t>LOC4803245</t>
  </si>
  <si>
    <t>LOC4803247</t>
  </si>
  <si>
    <t>LOC4803248</t>
  </si>
  <si>
    <t>LOC4803249</t>
  </si>
  <si>
    <t>LOC4803250</t>
  </si>
  <si>
    <t>LOC4803254</t>
  </si>
  <si>
    <t>LOC4803255</t>
  </si>
  <si>
    <t>LOC4803257</t>
  </si>
  <si>
    <t>LOC4803260</t>
  </si>
  <si>
    <t>LOC4803261</t>
  </si>
  <si>
    <t>LOC4803263</t>
  </si>
  <si>
    <t>LOC4803264</t>
  </si>
  <si>
    <t>LOC4803265</t>
  </si>
  <si>
    <t>LOC4803268</t>
  </si>
  <si>
    <t>LOC4803272</t>
  </si>
  <si>
    <t>LOC4803273</t>
  </si>
  <si>
    <t>LOC4803274</t>
  </si>
  <si>
    <t>LOC4803275</t>
  </si>
  <si>
    <t>LOC4803277</t>
  </si>
  <si>
    <t>LOC4803278</t>
  </si>
  <si>
    <t>LOC4803281</t>
  </si>
  <si>
    <t>LOC4803283</t>
  </si>
  <si>
    <t>LOC4803285</t>
  </si>
  <si>
    <t>LOC4803286</t>
  </si>
  <si>
    <t>LOC4803287</t>
  </si>
  <si>
    <t>LOC4803288</t>
  </si>
  <si>
    <t>LOC4803289</t>
  </si>
  <si>
    <t>LOC4803290</t>
  </si>
  <si>
    <t>LOC4803291</t>
  </si>
  <si>
    <t>LOC4803292</t>
  </si>
  <si>
    <t>LOC4803294</t>
  </si>
  <si>
    <t>LOC4803295</t>
  </si>
  <si>
    <t>LOC4803296</t>
  </si>
  <si>
    <t>LOC4803297</t>
  </si>
  <si>
    <t>LOC4803298</t>
  </si>
  <si>
    <t>LOC4803301</t>
  </si>
  <si>
    <t>LOC4803300</t>
  </si>
  <si>
    <t>LOC4803303</t>
  </si>
  <si>
    <t>LOC4803305</t>
  </si>
  <si>
    <t>LOC4803308</t>
  </si>
  <si>
    <t>LOC4803306</t>
  </si>
  <si>
    <t>LOC4803309</t>
  </si>
  <si>
    <t>LOC5384076</t>
  </si>
  <si>
    <t>LOC4803310</t>
  </si>
  <si>
    <t>LOC4803311</t>
  </si>
  <si>
    <t>LOC4803312</t>
  </si>
  <si>
    <t>LOC4803314</t>
  </si>
  <si>
    <t>LOC4803315</t>
  </si>
  <si>
    <t>LOC4803317</t>
  </si>
  <si>
    <t>LOC4803318</t>
  </si>
  <si>
    <t>LOC4803319</t>
  </si>
  <si>
    <t>LOC4803320</t>
  </si>
  <si>
    <t>LOC4803321</t>
  </si>
  <si>
    <t>LOC4803322</t>
  </si>
  <si>
    <t>LOC4803383</t>
  </si>
  <si>
    <t>LOC4803382</t>
  </si>
  <si>
    <t>LOC4803381</t>
  </si>
  <si>
    <t>LOC4803380</t>
  </si>
  <si>
    <t>LOC4803378</t>
  </si>
  <si>
    <t>LOC4803377</t>
  </si>
  <si>
    <t>LOC4803376</t>
  </si>
  <si>
    <t>LOC4803373</t>
  </si>
  <si>
    <t>LOC4803371</t>
  </si>
  <si>
    <t>LOC4803369</t>
  </si>
  <si>
    <t>LOC4803367</t>
  </si>
  <si>
    <t>LOC4803366</t>
  </si>
  <si>
    <t>LOC4803365</t>
  </si>
  <si>
    <t>LOC4803362</t>
  </si>
  <si>
    <t>LOC4803358</t>
  </si>
  <si>
    <t>LOC4803357</t>
  </si>
  <si>
    <t>LOC4803356</t>
  </si>
  <si>
    <t>LOC4803355</t>
  </si>
  <si>
    <t>LOC4803354</t>
  </si>
  <si>
    <t>LOC4803351</t>
  </si>
  <si>
    <t>LOC4803350</t>
  </si>
  <si>
    <t>LOC4803347</t>
  </si>
  <si>
    <t>LOC4803345</t>
  </si>
  <si>
    <t>LOC4803344</t>
  </si>
  <si>
    <t>LOC4803343</t>
  </si>
  <si>
    <t>LOC4803341</t>
  </si>
  <si>
    <t>LOC4803335</t>
  </si>
  <si>
    <t>LOC4803338</t>
  </si>
  <si>
    <t>LOC4803340</t>
  </si>
  <si>
    <t>LOC4803342</t>
  </si>
  <si>
    <t>LOC4803402</t>
  </si>
  <si>
    <t>LOC4803400</t>
  </si>
  <si>
    <t>LOC4803401</t>
  </si>
  <si>
    <t>LOC4803418</t>
  </si>
  <si>
    <t>LOC4803419</t>
  </si>
  <si>
    <t>LOC4803420</t>
  </si>
  <si>
    <t>LOC4803421</t>
  </si>
  <si>
    <t>LOC4803422</t>
  </si>
  <si>
    <t>LOC4803423</t>
  </si>
  <si>
    <t>LOC4803424</t>
  </si>
  <si>
    <t>LOC4803425</t>
  </si>
  <si>
    <t>LOC4803426</t>
  </si>
  <si>
    <t>LOC4803427</t>
  </si>
  <si>
    <t>LOC4803428</t>
  </si>
  <si>
    <t>LOC4803429</t>
  </si>
  <si>
    <t>LOC4803430</t>
  </si>
  <si>
    <t>LOC4803431</t>
  </si>
  <si>
    <t>LOC4803433</t>
  </si>
  <si>
    <t>LOC4803434</t>
  </si>
  <si>
    <t>LOC4803404</t>
  </si>
  <si>
    <t>LOC4803405</t>
  </si>
  <si>
    <t>LOC4803406</t>
  </si>
  <si>
    <t>LOC4803407</t>
  </si>
  <si>
    <t>LOC4803409</t>
  </si>
  <si>
    <t>LOC4803411</t>
  </si>
  <si>
    <t>LOC4803412</t>
  </si>
  <si>
    <t>LOC4803413</t>
  </si>
  <si>
    <t>LOC4803415</t>
  </si>
  <si>
    <t>LOC4803417</t>
  </si>
  <si>
    <t>LOC4803439</t>
  </si>
  <si>
    <t>LOC4803442</t>
  </si>
  <si>
    <t>LOC4803443</t>
  </si>
  <si>
    <t>LOC4803447</t>
  </si>
  <si>
    <t>LOC4803449</t>
  </si>
  <si>
    <t>LOC4803450</t>
  </si>
  <si>
    <t>LOC4803451</t>
  </si>
  <si>
    <t>LOC4803452</t>
  </si>
  <si>
    <t>LOC5495518</t>
  </si>
  <si>
    <t>LOC4803454</t>
  </si>
  <si>
    <t>LOC4803455</t>
  </si>
  <si>
    <t>LOC4803456</t>
  </si>
  <si>
    <t>LOC4803460</t>
  </si>
  <si>
    <t>LOC4803461</t>
  </si>
  <si>
    <t>LOC4803462</t>
  </si>
  <si>
    <t>LOC4803464</t>
  </si>
  <si>
    <t>LOC4803465</t>
  </si>
  <si>
    <t>LOC4803466</t>
  </si>
  <si>
    <t>LOC4803467</t>
  </si>
  <si>
    <t>LOC4803468</t>
  </si>
  <si>
    <t>LOC4803469</t>
  </si>
  <si>
    <t>LOC4803470</t>
  </si>
  <si>
    <t>LOC4803471</t>
  </si>
  <si>
    <t>LOC4803472</t>
  </si>
  <si>
    <t>LOC4803474</t>
  </si>
  <si>
    <t>LOC4803475</t>
  </si>
  <si>
    <t>LOC4803476</t>
  </si>
  <si>
    <t>LOC4803477</t>
  </si>
  <si>
    <t>LOC4803478</t>
  </si>
  <si>
    <t>LOC4803479</t>
  </si>
  <si>
    <t>LOC4803480</t>
  </si>
  <si>
    <t>LOC4803481</t>
  </si>
  <si>
    <t>LOC4803482</t>
  </si>
  <si>
    <t>LOC4803483</t>
  </si>
  <si>
    <t>LOC4803485</t>
  </si>
  <si>
    <t>LOC4803487</t>
  </si>
  <si>
    <t>LOC4803488</t>
  </si>
  <si>
    <t>LOC4803492</t>
  </si>
  <si>
    <t>LOC4803493</t>
  </si>
  <si>
    <t>LOC4803497</t>
  </si>
  <si>
    <t>LOC4803498</t>
  </si>
  <si>
    <t>LOC4803499</t>
  </si>
  <si>
    <t>LOC4803500</t>
  </si>
  <si>
    <t>LOC4803501</t>
  </si>
  <si>
    <t>LOC4803504</t>
  </si>
  <si>
    <t>LOC4803505</t>
  </si>
  <si>
    <t>LOC4803507</t>
  </si>
  <si>
    <t>LOC4803508</t>
  </si>
  <si>
    <t>LOC4803509</t>
  </si>
  <si>
    <t>LOC4803510</t>
  </si>
  <si>
    <t>LOC4803511</t>
  </si>
  <si>
    <t>LOC4803512</t>
  </si>
  <si>
    <t>LOC4803513</t>
  </si>
  <si>
    <t>LOC4803514</t>
  </si>
  <si>
    <t>LOC4803515</t>
  </si>
  <si>
    <t>LOC4803516</t>
  </si>
  <si>
    <t>LOC4803517</t>
  </si>
  <si>
    <t>LOC4803518</t>
  </si>
  <si>
    <t>LOC4803519</t>
  </si>
  <si>
    <t>LOC4803520</t>
  </si>
  <si>
    <t>LOC4803522</t>
  </si>
  <si>
    <t>LOC4803523</t>
  </si>
  <si>
    <t>LOC4803524</t>
  </si>
  <si>
    <t>LOC4803527</t>
  </si>
  <si>
    <t>LOC4803530</t>
  </si>
  <si>
    <t>LOC4803531</t>
  </si>
  <si>
    <t>LOC4803533</t>
  </si>
  <si>
    <t>LOC4803534</t>
  </si>
  <si>
    <t>LOC4803535</t>
  </si>
  <si>
    <t>LOC4803536</t>
  </si>
  <si>
    <t>LOC4803537</t>
  </si>
  <si>
    <t>LOC4803538</t>
  </si>
  <si>
    <t>LOC4803539</t>
  </si>
  <si>
    <t>LOC4803540</t>
  </si>
  <si>
    <t>LOC4803541</t>
  </si>
  <si>
    <t>LOC4803543</t>
  </si>
  <si>
    <t>LOC4803544</t>
  </si>
  <si>
    <t>LOC4803545</t>
  </si>
  <si>
    <t>LOC4803547</t>
  </si>
  <si>
    <t>LOC4803548</t>
  </si>
  <si>
    <t>LOC4803549</t>
  </si>
  <si>
    <t>LOC4803554</t>
  </si>
  <si>
    <t>LOC4803556</t>
  </si>
  <si>
    <t>LOC4803555</t>
  </si>
  <si>
    <t>LOC4803557</t>
  </si>
  <si>
    <t>LOC4803558</t>
  </si>
  <si>
    <t>LOC4803559</t>
  </si>
  <si>
    <t>LOC4803560</t>
  </si>
  <si>
    <t>LOC4803561</t>
  </si>
  <si>
    <t>LOC4803562</t>
  </si>
  <si>
    <t>LOC4803563</t>
  </si>
  <si>
    <t>LOC4803564</t>
  </si>
  <si>
    <t>LOC4803565</t>
  </si>
  <si>
    <t>LOC4803566</t>
  </si>
  <si>
    <t>LOC4803567</t>
  </si>
  <si>
    <t>LOC4803568</t>
  </si>
  <si>
    <t>LOC4803570</t>
  </si>
  <si>
    <t>LOC4803571</t>
  </si>
  <si>
    <t>LOC4803572</t>
  </si>
  <si>
    <t>LOC4803573</t>
  </si>
  <si>
    <t>LOC4803574</t>
  </si>
  <si>
    <t>LOC4803575</t>
  </si>
  <si>
    <t>LOC4803579</t>
  </si>
  <si>
    <t>LOC4803580</t>
  </si>
  <si>
    <t>LOC4803581</t>
  </si>
  <si>
    <t>LOC4803583</t>
  </si>
  <si>
    <t>LOC4803584</t>
  </si>
  <si>
    <t>LOC4803585</t>
  </si>
  <si>
    <t>LOC4803589</t>
  </si>
  <si>
    <t>LOC4803590</t>
  </si>
  <si>
    <t>LOC4803591</t>
  </si>
  <si>
    <t>LOC4803594</t>
  </si>
  <si>
    <t>LOC4803599</t>
  </si>
  <si>
    <t>LOC4803600</t>
  </si>
  <si>
    <t>LOC4803601</t>
  </si>
  <si>
    <t>LOC4803603</t>
  </si>
  <si>
    <t>LOC4803604</t>
  </si>
  <si>
    <t>LOC4803606</t>
  </si>
  <si>
    <t>LOC4803610</t>
  </si>
  <si>
    <t>LOC4803609</t>
  </si>
  <si>
    <t>LOC4803611</t>
  </si>
  <si>
    <t>LOC4803614</t>
  </si>
  <si>
    <t>LOC4803617</t>
  </si>
  <si>
    <t>LOC4803619</t>
  </si>
  <si>
    <t>LOC4803620</t>
  </si>
  <si>
    <t>LOC4803621</t>
  </si>
  <si>
    <t>LOC4803622</t>
  </si>
  <si>
    <t>LOC4803623</t>
  </si>
  <si>
    <t>LOC4803624</t>
  </si>
  <si>
    <t>LOC4803626</t>
  </si>
  <si>
    <t>LOC4803627</t>
  </si>
  <si>
    <t>LOC4803628</t>
  </si>
  <si>
    <t>LOC4803629</t>
  </si>
  <si>
    <t>LOC4803630</t>
  </si>
  <si>
    <t>LOC4803631</t>
  </si>
  <si>
    <t>LOC4803632</t>
  </si>
  <si>
    <t>LOC4803634</t>
  </si>
  <si>
    <t>LOC4803635</t>
  </si>
  <si>
    <t>LOC4803636</t>
  </si>
  <si>
    <t>LOC4803637</t>
  </si>
  <si>
    <t>LOC4803638</t>
  </si>
  <si>
    <t>LOC4803642</t>
  </si>
  <si>
    <t>LOC4803643</t>
  </si>
  <si>
    <t>LOC4803645</t>
  </si>
  <si>
    <t>LOC4803648</t>
  </si>
  <si>
    <t>LOC4803649</t>
  </si>
  <si>
    <t>LOC4803651</t>
  </si>
  <si>
    <t>LOC4803652</t>
  </si>
  <si>
    <t>LOC4803653</t>
  </si>
  <si>
    <t>LOC4803654</t>
  </si>
  <si>
    <t>LOC4803655</t>
  </si>
  <si>
    <t>LOC4803656</t>
  </si>
  <si>
    <t>LOC4803659</t>
  </si>
  <si>
    <t>LOC4803658</t>
  </si>
  <si>
    <t>LOC4803660</t>
  </si>
  <si>
    <t>LOC4803661</t>
  </si>
  <si>
    <t>LOC4803662</t>
  </si>
  <si>
    <t>LOC4803663</t>
  </si>
  <si>
    <t>LOC4803665</t>
  </si>
  <si>
    <t>LOC4803667</t>
  </si>
  <si>
    <t>LOC4803668</t>
  </si>
  <si>
    <t>LOC4803671</t>
  </si>
  <si>
    <t>LOC4803673</t>
  </si>
  <si>
    <t>LOC4803675</t>
  </si>
  <si>
    <t>LOC4803677</t>
  </si>
  <si>
    <t>LOC4803678</t>
  </si>
  <si>
    <t>LOC4803680</t>
  </si>
  <si>
    <t>LOC4803682</t>
  </si>
  <si>
    <t>LOC4803684</t>
  </si>
  <si>
    <t>LOC4803683</t>
  </si>
  <si>
    <t>LOC4803685</t>
  </si>
  <si>
    <t>LOC4803686</t>
  </si>
  <si>
    <t>LOC4803687</t>
  </si>
  <si>
    <t>LOC4803688</t>
  </si>
  <si>
    <t>LOC4803689</t>
  </si>
  <si>
    <t>LOC4803690</t>
  </si>
  <si>
    <t>LOC4803691</t>
  </si>
  <si>
    <t>LOC4803693</t>
  </si>
  <si>
    <t>LOC4803694</t>
  </si>
  <si>
    <t>LOC4803695</t>
  </si>
  <si>
    <t>LOC4803696</t>
  </si>
  <si>
    <t>LOC4803698</t>
  </si>
  <si>
    <t>LOC4803699</t>
  </si>
  <si>
    <t>LOC4803700</t>
  </si>
  <si>
    <t>LOC4803702</t>
  </si>
  <si>
    <t>LOC4803703</t>
  </si>
  <si>
    <t>LOC4803704</t>
  </si>
  <si>
    <t>LOC4803706</t>
  </si>
  <si>
    <t>LOC4803708</t>
  </si>
  <si>
    <t>LOC4803709</t>
  </si>
  <si>
    <t>LOC4803710</t>
  </si>
  <si>
    <t>LOC4803711</t>
  </si>
  <si>
    <t>LOC4803712</t>
  </si>
  <si>
    <t>LOC4803713</t>
  </si>
  <si>
    <t>LOC4803714</t>
  </si>
  <si>
    <t>LOC4803715</t>
  </si>
  <si>
    <t>LOC4803716</t>
  </si>
  <si>
    <t>LOC4803717</t>
  </si>
  <si>
    <t>LOC4803718</t>
  </si>
  <si>
    <t>LOC4803722</t>
  </si>
  <si>
    <t>LOC4803723</t>
  </si>
  <si>
    <t>LOC4803724</t>
  </si>
  <si>
    <t>LOC4803725</t>
  </si>
  <si>
    <t>LOC4803727</t>
  </si>
  <si>
    <t>LOC4803728</t>
  </si>
  <si>
    <t>LOC4803729</t>
  </si>
  <si>
    <t>LOC4803733</t>
  </si>
  <si>
    <t>LOC4803735</t>
  </si>
  <si>
    <t>LOC4803736</t>
  </si>
  <si>
    <t>LOC4803737</t>
  </si>
  <si>
    <t>LOC4803741</t>
  </si>
  <si>
    <t>LOC4803744</t>
  </si>
  <si>
    <t>LOC4803745</t>
  </si>
  <si>
    <t>LOC4803747</t>
  </si>
  <si>
    <t>LOC4803748</t>
  </si>
  <si>
    <t>LOC4803750</t>
  </si>
  <si>
    <t>LOC4803751</t>
  </si>
  <si>
    <t>LOC4803756</t>
  </si>
  <si>
    <t>LOC4803757</t>
  </si>
  <si>
    <t>LOC4803758</t>
  </si>
  <si>
    <t>LOC4803759</t>
  </si>
  <si>
    <t>LOC4803760</t>
  </si>
  <si>
    <t>LOC4803763</t>
  </si>
  <si>
    <t>LOC4803762</t>
  </si>
  <si>
    <t>LOC4803765</t>
  </si>
  <si>
    <t>LOC4803770</t>
  </si>
  <si>
    <t>LOC4803771</t>
  </si>
  <si>
    <t>LOC4803772</t>
  </si>
  <si>
    <t>LOC4803773</t>
  </si>
  <si>
    <t>LOC4803775</t>
  </si>
  <si>
    <t>LOC4803777</t>
  </si>
  <si>
    <t>LOC4803778</t>
  </si>
  <si>
    <t>LOC4803779</t>
  </si>
  <si>
    <t>LOC4803780</t>
  </si>
  <si>
    <t>LOC4803781</t>
  </si>
  <si>
    <t>LOC4803784</t>
  </si>
  <si>
    <t>LOC4803786</t>
  </si>
  <si>
    <t>LOC4803787</t>
  </si>
  <si>
    <t>LOC4803788</t>
  </si>
  <si>
    <t>LOC4803791</t>
  </si>
  <si>
    <t>LOC4803792</t>
  </si>
  <si>
    <t>LOC4803794</t>
  </si>
  <si>
    <t>LOC4803798</t>
  </si>
  <si>
    <t>LOC4803799</t>
  </si>
  <si>
    <t>LOC4803800</t>
  </si>
  <si>
    <t>LOC4803803</t>
  </si>
  <si>
    <t>LOC4803804</t>
  </si>
  <si>
    <t>LOC4803805</t>
  </si>
  <si>
    <t>LOC4803806</t>
  </si>
  <si>
    <t>LOC4803808</t>
  </si>
  <si>
    <t>LOC4803809</t>
  </si>
  <si>
    <t>LOC4803810</t>
  </si>
  <si>
    <t>LOC4803811</t>
  </si>
  <si>
    <t>LOC4803813</t>
  </si>
  <si>
    <t>LOC4803815</t>
  </si>
  <si>
    <t>LOC4803816</t>
  </si>
  <si>
    <t>LOC4803819</t>
  </si>
  <si>
    <t>LOC4803820</t>
  </si>
  <si>
    <t>LOC4803821</t>
  </si>
  <si>
    <t>LOC4803823</t>
  </si>
  <si>
    <t>LOC4803824</t>
  </si>
  <si>
    <t>LOC4803825</t>
  </si>
  <si>
    <t>LOC4803827</t>
  </si>
  <si>
    <t>LOC4803829</t>
  </si>
  <si>
    <t>LOC4803831</t>
  </si>
  <si>
    <t>LOC4803832</t>
  </si>
  <si>
    <t>LOC4803833</t>
  </si>
  <si>
    <t>LOC4803834</t>
  </si>
  <si>
    <t>LOC4803835</t>
  </si>
  <si>
    <t>LOC4803837</t>
  </si>
  <si>
    <t>LOC4803838</t>
  </si>
  <si>
    <t>LOC4803839</t>
  </si>
  <si>
    <t>LOC4803840</t>
  </si>
  <si>
    <t>LOC4803841</t>
  </si>
  <si>
    <t>LOC4803842</t>
  </si>
  <si>
    <t>LOC4803843</t>
  </si>
  <si>
    <t>LOC4803845</t>
  </si>
  <si>
    <t>LOC4803846</t>
  </si>
  <si>
    <t>LOC4803847</t>
  </si>
  <si>
    <t>LOC4803852</t>
  </si>
  <si>
    <t>LOC4803853</t>
  </si>
  <si>
    <t>LOC4803855</t>
  </si>
  <si>
    <t>LOC4803859</t>
  </si>
  <si>
    <t>LOC4803861</t>
  </si>
  <si>
    <t>LOC4803860</t>
  </si>
  <si>
    <t>LOC4803865</t>
  </si>
  <si>
    <t>LOC4803868</t>
  </si>
  <si>
    <t>LOC4803869</t>
  </si>
  <si>
    <t>LOC4803870</t>
  </si>
  <si>
    <t>LOC4803871</t>
  </si>
  <si>
    <t>LOC4803872</t>
  </si>
  <si>
    <t>LOC4803873</t>
  </si>
  <si>
    <t>LOC4803874</t>
  </si>
  <si>
    <t>LOC4803875</t>
  </si>
  <si>
    <t>LOC4803876</t>
  </si>
  <si>
    <t>LOC4803880</t>
  </si>
  <si>
    <t>LOC4803881</t>
  </si>
  <si>
    <t>LOC4803882</t>
  </si>
  <si>
    <t>LOC4803883</t>
  </si>
  <si>
    <t>LOC4803884</t>
  </si>
  <si>
    <t>LOC4803886</t>
  </si>
  <si>
    <t>LOC4803887</t>
  </si>
  <si>
    <t>LOC4803889</t>
  </si>
  <si>
    <t>LOC4803892</t>
  </si>
  <si>
    <t>LOC4803894</t>
  </si>
  <si>
    <t>LOC4803895</t>
  </si>
  <si>
    <t>LOC4803896</t>
  </si>
  <si>
    <t>LOC4803897</t>
  </si>
  <si>
    <t>LOC4803898</t>
  </si>
  <si>
    <t>LOC4803899</t>
  </si>
  <si>
    <t>LOC4803900</t>
  </si>
  <si>
    <t>LOC4803901</t>
  </si>
  <si>
    <t>LOC4803902</t>
  </si>
  <si>
    <t>LOC4803904</t>
  </si>
  <si>
    <t>LOC4803905</t>
  </si>
  <si>
    <t>LOC4803906</t>
  </si>
  <si>
    <t>LOC4803908</t>
  </si>
  <si>
    <t>LOC4803909</t>
  </si>
  <si>
    <t>LOC4803910</t>
  </si>
  <si>
    <t>LOC4803911</t>
  </si>
  <si>
    <t>LOC4803912</t>
  </si>
  <si>
    <t>LOC4803913</t>
  </si>
  <si>
    <t>LOC4803915</t>
  </si>
  <si>
    <t>LOC4803914</t>
  </si>
  <si>
    <t>LOC4803917</t>
  </si>
  <si>
    <t>LOC4803918</t>
  </si>
  <si>
    <t>LOC4803921</t>
  </si>
  <si>
    <t>LOC4803922</t>
  </si>
  <si>
    <t>LOC4803923</t>
  </si>
  <si>
    <t>LOC4803924</t>
  </si>
  <si>
    <t>LOC4803925</t>
  </si>
  <si>
    <t>LOC4803926</t>
  </si>
  <si>
    <t>LOC4803927</t>
  </si>
  <si>
    <t>LOC4803928</t>
  </si>
  <si>
    <t>LOC4803929</t>
  </si>
  <si>
    <t>LOC4803931</t>
  </si>
  <si>
    <t>LOC4803932</t>
  </si>
  <si>
    <t>LOC4803936</t>
  </si>
  <si>
    <t>LOC4803938</t>
  </si>
  <si>
    <t>LOC4803939</t>
  </si>
  <si>
    <t>LOC4803940</t>
  </si>
  <si>
    <t>LOC4803942</t>
  </si>
  <si>
    <t>LOC4803945</t>
  </si>
  <si>
    <t>LOC4803947</t>
  </si>
  <si>
    <t>LOC4803946</t>
  </si>
  <si>
    <t>LOC4803948</t>
  </si>
  <si>
    <t>LOC4803949</t>
  </si>
  <si>
    <t>LOC4803950</t>
  </si>
  <si>
    <t>LOC4803952</t>
  </si>
  <si>
    <t>LOC4803953</t>
  </si>
  <si>
    <t>LOC4803954</t>
  </si>
  <si>
    <t>LOC4803955</t>
  </si>
  <si>
    <t>LOC4803956</t>
  </si>
  <si>
    <t>LOC4803957</t>
  </si>
  <si>
    <t>LOC4803959</t>
  </si>
  <si>
    <t>LOC4803960</t>
  </si>
  <si>
    <t>LOC4803961</t>
  </si>
  <si>
    <t>LOC4803962</t>
  </si>
  <si>
    <t>LOC4803963</t>
  </si>
  <si>
    <t>LOC4803964</t>
  </si>
  <si>
    <t>LOC4803965</t>
  </si>
  <si>
    <t>LOC4803966</t>
  </si>
  <si>
    <t>LOC4803967</t>
  </si>
  <si>
    <t>LOC4803969</t>
  </si>
  <si>
    <t>LOC4803970</t>
  </si>
  <si>
    <t>LOC4803971</t>
  </si>
  <si>
    <t>LOC4803972</t>
  </si>
  <si>
    <t>LOC4803973</t>
  </si>
  <si>
    <t>LOC4803974</t>
  </si>
  <si>
    <t>LOC4803975</t>
  </si>
  <si>
    <t>LOC4803976</t>
  </si>
  <si>
    <t>LOC4803980</t>
  </si>
  <si>
    <t>LOC4803981</t>
  </si>
  <si>
    <t>LOC4803982</t>
  </si>
  <si>
    <t>LOC4803985</t>
  </si>
  <si>
    <t>LOC4803987</t>
  </si>
  <si>
    <t>LOC4803988</t>
  </si>
  <si>
    <t>LOC4803989</t>
  </si>
  <si>
    <t>LOC4803990</t>
  </si>
  <si>
    <t>LOC4803992</t>
  </si>
  <si>
    <t>LOC4803994</t>
  </si>
  <si>
    <t>LOC4803995</t>
  </si>
  <si>
    <t>LOC4803996</t>
  </si>
  <si>
    <t>LOC4803998</t>
  </si>
  <si>
    <t>LOC4803999</t>
  </si>
  <si>
    <t>LOC4804000</t>
  </si>
  <si>
    <t>LOC4804001</t>
  </si>
  <si>
    <t>LOC4804002</t>
  </si>
  <si>
    <t>LOC4804003</t>
  </si>
  <si>
    <t>LOC4804004</t>
  </si>
  <si>
    <t>LOC4804005</t>
  </si>
  <si>
    <t>LOC4804006</t>
  </si>
  <si>
    <t>LOC4804007</t>
  </si>
  <si>
    <t>LOC4804008</t>
  </si>
  <si>
    <t>LOC4804009</t>
  </si>
  <si>
    <t>LOC4804010</t>
  </si>
  <si>
    <t>LOC4804012</t>
  </si>
  <si>
    <t>LOC4804013</t>
  </si>
  <si>
    <t>LOC4804014</t>
  </si>
  <si>
    <t>LOC4804015</t>
  </si>
  <si>
    <t>LOC4804016</t>
  </si>
  <si>
    <t>LOC4804017</t>
  </si>
  <si>
    <t>LOC4804018</t>
  </si>
  <si>
    <t>LOC4804019</t>
  </si>
  <si>
    <t>LOC4804021</t>
  </si>
  <si>
    <t>LOC4804022</t>
  </si>
  <si>
    <t>LOC4804023</t>
  </si>
  <si>
    <t>LOC4804024</t>
  </si>
  <si>
    <t>LOC4804026</t>
  </si>
  <si>
    <t>LOC4804027</t>
  </si>
  <si>
    <t>LOC4804029</t>
  </si>
  <si>
    <t>LOC4804030</t>
  </si>
  <si>
    <t>LOC4804032</t>
  </si>
  <si>
    <t>LOC4804033</t>
  </si>
  <si>
    <t>LOC4804034</t>
  </si>
  <si>
    <t>LOC4804036</t>
  </si>
  <si>
    <t>LOC4804037</t>
  </si>
  <si>
    <t>LOC4804038</t>
  </si>
  <si>
    <t>LOC4804040</t>
  </si>
  <si>
    <t>LOC4804045</t>
  </si>
  <si>
    <t>LOC4804049</t>
  </si>
  <si>
    <t>LOC4804053</t>
  </si>
  <si>
    <t>LOC4804054</t>
  </si>
  <si>
    <t>LOC4804055</t>
  </si>
  <si>
    <t>LOC4804056</t>
  </si>
  <si>
    <t>LOC4804057</t>
  </si>
  <si>
    <t>LOC4804058</t>
  </si>
  <si>
    <t>LOC4804059</t>
  </si>
  <si>
    <t>LOC4804060</t>
  </si>
  <si>
    <t>LOC4804061</t>
  </si>
  <si>
    <t>LOC4804062</t>
  </si>
  <si>
    <t>LOC4804063</t>
  </si>
  <si>
    <t>LOC4804067</t>
  </si>
  <si>
    <t>LOC4804068</t>
  </si>
  <si>
    <t>LOC4804071</t>
  </si>
  <si>
    <t>LOC4804072</t>
  </si>
  <si>
    <t>LOC4804073</t>
  </si>
  <si>
    <t>LOC4804074</t>
  </si>
  <si>
    <t>LOC4804075</t>
  </si>
  <si>
    <t>LOC4804076</t>
  </si>
  <si>
    <t>LOC4804077</t>
  </si>
  <si>
    <t>LOC4804078</t>
  </si>
  <si>
    <t>LOC4804080</t>
  </si>
  <si>
    <t>LOC4804081</t>
  </si>
  <si>
    <t>LOC4804082</t>
  </si>
  <si>
    <t>LOC4804083</t>
  </si>
  <si>
    <t>LOC4804085</t>
  </si>
  <si>
    <t>LOC4804084</t>
  </si>
  <si>
    <t>LOC4804086</t>
  </si>
  <si>
    <t>LOC4804087</t>
  </si>
  <si>
    <t>LOC4804088</t>
  </si>
  <si>
    <t>LOC4804089</t>
  </si>
  <si>
    <t>LOC4804090</t>
  </si>
  <si>
    <t>LOC4804091</t>
  </si>
  <si>
    <t>LOC4804093</t>
  </si>
  <si>
    <t>LOC4804094</t>
  </si>
  <si>
    <t>LOC4804095</t>
  </si>
  <si>
    <t>LOC4804096</t>
  </si>
  <si>
    <t>LOC4804100</t>
  </si>
  <si>
    <t>LOC4804101</t>
  </si>
  <si>
    <t>LOC4804102</t>
  </si>
  <si>
    <t>LOC4804108</t>
  </si>
  <si>
    <t>LOC4804109</t>
  </si>
  <si>
    <t>LOC4804111</t>
  </si>
  <si>
    <t>LOC4804113</t>
  </si>
  <si>
    <t>LOC4804114</t>
  </si>
  <si>
    <t>LOC4804117</t>
  </si>
  <si>
    <t>LOC4804118</t>
  </si>
  <si>
    <t>LOC4804120</t>
  </si>
  <si>
    <t>LOC4804121</t>
  </si>
  <si>
    <t>LOC4804123</t>
  </si>
  <si>
    <t>LOC4804126</t>
  </si>
  <si>
    <t>LOC4804127</t>
  </si>
  <si>
    <t>LOC4804130</t>
  </si>
  <si>
    <t>LOC4804131</t>
  </si>
  <si>
    <t>LOC4804132</t>
  </si>
  <si>
    <t>LOC4804133</t>
  </si>
  <si>
    <t>LOC4804135</t>
  </si>
  <si>
    <t>LOC4804136</t>
  </si>
  <si>
    <t>LOC4804137</t>
  </si>
  <si>
    <t>LOC4804138</t>
  </si>
  <si>
    <t>LOC4804139</t>
  </si>
  <si>
    <t>LOC4804140</t>
  </si>
  <si>
    <t>LOC4804141</t>
  </si>
  <si>
    <t>LOC4804142</t>
  </si>
  <si>
    <t>LOC4804143</t>
  </si>
  <si>
    <t>LOC4804145</t>
  </si>
  <si>
    <t>LOC4804146</t>
  </si>
  <si>
    <t>LOC4804147</t>
  </si>
  <si>
    <t>LOC4804148</t>
  </si>
  <si>
    <t>LOC4804150</t>
  </si>
  <si>
    <t>LOC4804151</t>
  </si>
  <si>
    <t>LOC4804152</t>
  </si>
  <si>
    <t>LOC4804153</t>
  </si>
  <si>
    <t>LOC4804155</t>
  </si>
  <si>
    <t>LOC4804156</t>
  </si>
  <si>
    <t>LOC4804157</t>
  </si>
  <si>
    <t>LOC4804158</t>
  </si>
  <si>
    <t>LOC4804160</t>
  </si>
  <si>
    <t>LOC4804161</t>
  </si>
  <si>
    <t>LOC4804163</t>
  </si>
  <si>
    <t>LOC4804164</t>
  </si>
  <si>
    <t>LOC4804165</t>
  </si>
  <si>
    <t>LOC4804166</t>
  </si>
  <si>
    <t>LOC4804168</t>
  </si>
  <si>
    <t>LOC4804169</t>
  </si>
  <si>
    <t>LOC4804171</t>
  </si>
  <si>
    <t>LOC4804173</t>
  </si>
  <si>
    <t>LOC4804174</t>
  </si>
  <si>
    <t>LOC4804176</t>
  </si>
  <si>
    <t>LOC4804177</t>
  </si>
  <si>
    <t>LOC4804178</t>
  </si>
  <si>
    <t>LOC4804179</t>
  </si>
  <si>
    <t>LOC4804182</t>
  </si>
  <si>
    <t>LOC4804184</t>
  </si>
  <si>
    <t>LOC4804185</t>
  </si>
  <si>
    <t>LOC4804187</t>
  </si>
  <si>
    <t>LOC4804188</t>
  </si>
  <si>
    <t>LOC4804189</t>
  </si>
  <si>
    <t>LOC4804190</t>
  </si>
  <si>
    <t>LOC4804192</t>
  </si>
  <si>
    <t>LOC4804193</t>
  </si>
  <si>
    <t>LOC4804195</t>
  </si>
  <si>
    <t>LOC4804198</t>
  </si>
  <si>
    <t>LOC4804200</t>
  </si>
  <si>
    <t>LOC4804203</t>
  </si>
  <si>
    <t>LOC4804205</t>
  </si>
  <si>
    <t>LOC4804207</t>
  </si>
  <si>
    <t>LOC4804208</t>
  </si>
  <si>
    <t>LOC4804210</t>
  </si>
  <si>
    <t>LOC4804212</t>
  </si>
  <si>
    <t>LOC4804213</t>
  </si>
  <si>
    <t>LOC4804215</t>
  </si>
  <si>
    <t>LOC4804216</t>
  </si>
  <si>
    <t>LOC4804218</t>
  </si>
  <si>
    <t>LOC4804219</t>
  </si>
  <si>
    <t>LOC4804220</t>
  </si>
  <si>
    <t>LOC4804221</t>
  </si>
  <si>
    <t>LOC4804222</t>
  </si>
  <si>
    <t>LOC4804223</t>
  </si>
  <si>
    <t>LOC4804232</t>
  </si>
  <si>
    <t>LOC4804234</t>
  </si>
  <si>
    <t>LOC4804235</t>
  </si>
  <si>
    <t>LOC4804236</t>
  </si>
  <si>
    <t>LOC4804238</t>
  </si>
  <si>
    <t>LOC4804239</t>
  </si>
  <si>
    <t>LOC4804240</t>
  </si>
  <si>
    <t>LOC4804243</t>
  </si>
  <si>
    <t>LOC4804246</t>
  </si>
  <si>
    <t>LOC4804247</t>
  </si>
  <si>
    <t>LOC4804248</t>
  </si>
  <si>
    <t>LOC4804249</t>
  </si>
  <si>
    <t>LOC4804250</t>
  </si>
  <si>
    <t>LOC4804251</t>
  </si>
  <si>
    <t>LOC4804253</t>
  </si>
  <si>
    <t>LOC4804254</t>
  </si>
  <si>
    <t>LOC4804255</t>
  </si>
  <si>
    <t>LOC4804256</t>
  </si>
  <si>
    <t>LOC4804257</t>
  </si>
  <si>
    <t>LOC4804262</t>
  </si>
  <si>
    <t>LOC4804263</t>
  </si>
  <si>
    <t>LOC4804265</t>
  </si>
  <si>
    <t>LOC4804266</t>
  </si>
  <si>
    <t>LOC4804268</t>
  </si>
  <si>
    <t>LOC4804270</t>
  </si>
  <si>
    <t>LOC4804271</t>
  </si>
  <si>
    <t>LOC4804272</t>
  </si>
  <si>
    <t>LOC4804273</t>
  </si>
  <si>
    <t>LOC4804275</t>
  </si>
  <si>
    <t>LOC4804276</t>
  </si>
  <si>
    <t>LOC4804277</t>
  </si>
  <si>
    <t>LOC4804278</t>
  </si>
  <si>
    <t>LOC4804279</t>
  </si>
  <si>
    <t>LOC4804280</t>
  </si>
  <si>
    <t>LOC4804281</t>
  </si>
  <si>
    <t>LOC4804282</t>
  </si>
  <si>
    <t>LOC4804283</t>
  </si>
  <si>
    <t>LOC4804284</t>
  </si>
  <si>
    <t>LOC4804285</t>
  </si>
  <si>
    <t>LOC4804286</t>
  </si>
  <si>
    <t>LOC4804287</t>
  </si>
  <si>
    <t>LOC4804288</t>
  </si>
  <si>
    <t>LOC4804289</t>
  </si>
  <si>
    <t>LOC4804291</t>
  </si>
  <si>
    <t>LOC4804295</t>
  </si>
  <si>
    <t>LOC4804296</t>
  </si>
  <si>
    <t>LOC4804297</t>
  </si>
  <si>
    <t>LOC4804298</t>
  </si>
  <si>
    <t>LOC4804299</t>
  </si>
  <si>
    <t>LOC4804300</t>
  </si>
  <si>
    <t>LOC4804301</t>
  </si>
  <si>
    <t>LOC4804302</t>
  </si>
  <si>
    <t>LOC4804303</t>
  </si>
  <si>
    <t>LOC4804304</t>
  </si>
  <si>
    <t>LOC4804305</t>
  </si>
  <si>
    <t>LOC4804306</t>
  </si>
  <si>
    <t>LOC4804307</t>
  </si>
  <si>
    <t>LOC4804308</t>
  </si>
  <si>
    <t>LOC4804310</t>
  </si>
  <si>
    <t>LOC4804311</t>
  </si>
  <si>
    <t>LOC4804312</t>
  </si>
  <si>
    <t>LOC4804314</t>
  </si>
  <si>
    <t>LOC4804315</t>
  </si>
  <si>
    <t>LOC4804318</t>
  </si>
  <si>
    <t>LOC4804319</t>
  </si>
  <si>
    <t>LOC4804320</t>
  </si>
  <si>
    <t>LOC4804322</t>
  </si>
  <si>
    <t>LOC4804323</t>
  </si>
  <si>
    <t>LOC4804326</t>
  </si>
  <si>
    <t>LOC4804328</t>
  </si>
  <si>
    <t>LOC4804329</t>
  </si>
  <si>
    <t>LOC4804330</t>
  </si>
  <si>
    <t>LOC4804331</t>
  </si>
  <si>
    <t>LOC4804332</t>
  </si>
  <si>
    <t>LOC4804334</t>
  </si>
  <si>
    <t>LOC4804335</t>
  </si>
  <si>
    <t>LOC4804336</t>
  </si>
  <si>
    <t>LOC4804337</t>
  </si>
  <si>
    <t>LOC4804338</t>
  </si>
  <si>
    <t>LOC4804339</t>
  </si>
  <si>
    <t>LOC4804340</t>
  </si>
  <si>
    <t>LOC4804341</t>
  </si>
  <si>
    <t>LOC4804342</t>
  </si>
  <si>
    <t>LOC4804343</t>
  </si>
  <si>
    <t>LOC4804344</t>
  </si>
  <si>
    <t>LOC4804348</t>
  </si>
  <si>
    <t>LOC4804350</t>
  </si>
  <si>
    <t>LOC4804351</t>
  </si>
  <si>
    <t>LOC4804352</t>
  </si>
  <si>
    <t>LOC4804353</t>
  </si>
  <si>
    <t>LOC4804354</t>
  </si>
  <si>
    <t>LOC4804355</t>
  </si>
  <si>
    <t>LOC4804356</t>
  </si>
  <si>
    <t>LOC4804357</t>
  </si>
  <si>
    <t>LOC4804358</t>
  </si>
  <si>
    <t>LOC4804359</t>
  </si>
  <si>
    <t>LOC4804360</t>
  </si>
  <si>
    <t>LOC4804361</t>
  </si>
  <si>
    <t>LOC4804362</t>
  </si>
  <si>
    <t>LOC4804363</t>
  </si>
  <si>
    <t>LOC4804364</t>
  </si>
  <si>
    <t>LOC4804366</t>
  </si>
  <si>
    <t>LOC4804370</t>
  </si>
  <si>
    <t>LOC4804371</t>
  </si>
  <si>
    <t>LOC4804372</t>
  </si>
  <si>
    <t>LOC4804375</t>
  </si>
  <si>
    <t>LOC4804376</t>
  </si>
  <si>
    <t>LOC4804378</t>
  </si>
  <si>
    <t>LOC4804379</t>
  </si>
  <si>
    <t>LOC4804381</t>
  </si>
  <si>
    <t>LOC4804382</t>
  </si>
  <si>
    <t>LOC4804384</t>
  </si>
  <si>
    <t>LOC4804385</t>
  </si>
  <si>
    <t>LOC4804386</t>
  </si>
  <si>
    <t>LOC4804387</t>
  </si>
  <si>
    <t>LOC4804388</t>
  </si>
  <si>
    <t>LOC4804392</t>
  </si>
  <si>
    <t>LOC4804396</t>
  </si>
  <si>
    <t>LOC4804397</t>
  </si>
  <si>
    <t>LOC4804398</t>
  </si>
  <si>
    <t>LOC4804399</t>
  </si>
  <si>
    <t>LOC4804400</t>
  </si>
  <si>
    <t>LOC4804402</t>
  </si>
  <si>
    <t>LOC4804404</t>
  </si>
  <si>
    <t>LOC4804403</t>
  </si>
  <si>
    <t>LOC4804405</t>
  </si>
  <si>
    <t>LOC4804406</t>
  </si>
  <si>
    <t>LOC4804407</t>
  </si>
  <si>
    <t>LOC4804408</t>
  </si>
  <si>
    <t>LOC4804409</t>
  </si>
  <si>
    <t>LOC4804410</t>
  </si>
  <si>
    <t>LOC4804414</t>
  </si>
  <si>
    <t>LOC4804416</t>
  </si>
  <si>
    <t>LOC4804417</t>
  </si>
  <si>
    <t>LOC4804418</t>
  </si>
  <si>
    <t>LOC4804420</t>
  </si>
  <si>
    <t>LOC4804424</t>
  </si>
  <si>
    <t>LOC4804426</t>
  </si>
  <si>
    <t>LOC4804427</t>
  </si>
  <si>
    <t>LOC4804429</t>
  </si>
  <si>
    <t>LOC4804430</t>
  </si>
  <si>
    <t>LOC4804431</t>
  </si>
  <si>
    <t>LOC4804433</t>
  </si>
  <si>
    <t>LOC4804434</t>
  </si>
  <si>
    <t>LOC4804437</t>
  </si>
  <si>
    <t>LOC4804438</t>
  </si>
  <si>
    <t>LOC4804439</t>
  </si>
  <si>
    <t>LOC4804441</t>
  </si>
  <si>
    <t>LOC4804442</t>
  </si>
  <si>
    <t>LOC4804443</t>
  </si>
  <si>
    <t>LOC4804444</t>
  </si>
  <si>
    <t>LOC4804445</t>
  </si>
  <si>
    <t>LOC4804446</t>
  </si>
  <si>
    <t>LOC4804447</t>
  </si>
  <si>
    <t>LOC4804448</t>
  </si>
  <si>
    <t>LOC4804449</t>
  </si>
  <si>
    <t>LOC4804452</t>
  </si>
  <si>
    <t>LOC4804455</t>
  </si>
  <si>
    <t>LOC4804456</t>
  </si>
  <si>
    <t>LOC4804457</t>
  </si>
  <si>
    <t>LOC4804458</t>
  </si>
  <si>
    <t>LOC4804460</t>
  </si>
  <si>
    <t>LOC4804463</t>
  </si>
  <si>
    <t>LOC4804464</t>
  </si>
  <si>
    <t>LOC4804465</t>
  </si>
  <si>
    <t>LOC4804466</t>
  </si>
  <si>
    <t>LOC4804467</t>
  </si>
  <si>
    <t>LOC4804469</t>
  </si>
  <si>
    <t>LOC4804470</t>
  </si>
  <si>
    <t>LOC4804471</t>
  </si>
  <si>
    <t>LOC4804472</t>
  </si>
  <si>
    <t>LOC4804476</t>
  </si>
  <si>
    <t>LOC4804477</t>
  </si>
  <si>
    <t>LOC4804478</t>
  </si>
  <si>
    <t>LOC4804482</t>
  </si>
  <si>
    <t>LOC4804483</t>
  </si>
  <si>
    <t>LOC4804484</t>
  </si>
  <si>
    <t>LOC4804485</t>
  </si>
  <si>
    <t>LOC4804486</t>
  </si>
  <si>
    <t>LOC4804487</t>
  </si>
  <si>
    <t>LOC4804489</t>
  </si>
  <si>
    <t>LOC4804490</t>
  </si>
  <si>
    <t>LOC4804491</t>
  </si>
  <si>
    <t>LOC4804494</t>
  </si>
  <si>
    <t>LOC4804493</t>
  </si>
  <si>
    <t>LOC4804495</t>
  </si>
  <si>
    <t>LOC4804496</t>
  </si>
  <si>
    <t>LOC4804497</t>
  </si>
  <si>
    <t>LOC4804498</t>
  </si>
  <si>
    <t>LOC4804500</t>
  </si>
  <si>
    <t>LOC4804501</t>
  </si>
  <si>
    <t>LOC4804503</t>
  </si>
  <si>
    <t>LOC4804507</t>
  </si>
  <si>
    <t>LOC4804509</t>
  </si>
  <si>
    <t>LOC4804511</t>
  </si>
  <si>
    <t>LOC4804513</t>
  </si>
  <si>
    <t>LOC4804515</t>
  </si>
  <si>
    <t>LOC4804516</t>
  </si>
  <si>
    <t>LOC4804517</t>
  </si>
  <si>
    <t>LOC4804518</t>
  </si>
  <si>
    <t>LOC4804519</t>
  </si>
  <si>
    <t>LOC4804520</t>
  </si>
  <si>
    <t>LOC4804522</t>
  </si>
  <si>
    <t>LOC4804525</t>
  </si>
  <si>
    <t>LOC4804526</t>
  </si>
  <si>
    <t>LOC4804528</t>
  </si>
  <si>
    <t>LOC4804529</t>
  </si>
  <si>
    <t>LOC4804531</t>
  </si>
  <si>
    <t>LOC4804532</t>
  </si>
  <si>
    <t>LOC4804533</t>
  </si>
  <si>
    <t>LOC4804534</t>
  </si>
  <si>
    <t>LOC4804535</t>
  </si>
  <si>
    <t>LOC4804536</t>
  </si>
  <si>
    <t>LOC4804538</t>
  </si>
  <si>
    <t>LOC4804539</t>
  </si>
  <si>
    <t>LOC4804540</t>
  </si>
  <si>
    <t>LOC4804547</t>
  </si>
  <si>
    <t>LOC4804548</t>
  </si>
  <si>
    <t>LOC4804549</t>
  </si>
  <si>
    <t>LOC4804550</t>
  </si>
  <si>
    <t>LOC4804551</t>
  </si>
  <si>
    <t>LOC4804552</t>
  </si>
  <si>
    <t>LOC4804553</t>
  </si>
  <si>
    <t>LOC4804554</t>
  </si>
  <si>
    <t>LOC4804555</t>
  </si>
  <si>
    <t>LOC4804557</t>
  </si>
  <si>
    <t>LOC4804558</t>
  </si>
  <si>
    <t>LOC4804559</t>
  </si>
  <si>
    <t>LOC4804560</t>
  </si>
  <si>
    <t>LOC4804562</t>
  </si>
  <si>
    <t>LOC4804563</t>
  </si>
  <si>
    <t>LOC4804564</t>
  </si>
  <si>
    <t>LOC4804565</t>
  </si>
  <si>
    <t>LOC4804567</t>
  </si>
  <si>
    <t>LOC4804568</t>
  </si>
  <si>
    <t>LOC4804569</t>
  </si>
  <si>
    <t>LOC4804570</t>
  </si>
  <si>
    <t>LOC4804571</t>
  </si>
  <si>
    <t>LOC4804572</t>
  </si>
  <si>
    <t>LOC4804574</t>
  </si>
  <si>
    <t>LOC4804575</t>
  </si>
  <si>
    <t>LOC4804577</t>
  </si>
  <si>
    <t>LOC4804580</t>
  </si>
  <si>
    <t>LOC4804581</t>
  </si>
  <si>
    <t>LOC4804582</t>
  </si>
  <si>
    <t>LOC4804585</t>
  </si>
  <si>
    <t>LOC4804586</t>
  </si>
  <si>
    <t>LOC4804588</t>
  </si>
  <si>
    <t>LOC4804589</t>
  </si>
  <si>
    <t>LOC4804590</t>
  </si>
  <si>
    <t>LOC4804592</t>
  </si>
  <si>
    <t>LOC4804593</t>
  </si>
  <si>
    <t>LOC4804594</t>
  </si>
  <si>
    <t>LOC4804595</t>
  </si>
  <si>
    <t>LOC4804597</t>
  </si>
  <si>
    <t>LOC4804598</t>
  </si>
  <si>
    <t>LOC4804599</t>
  </si>
  <si>
    <t>LOC4804600</t>
  </si>
  <si>
    <t>LOC4804601</t>
  </si>
  <si>
    <t>LOC4804602</t>
  </si>
  <si>
    <t>LOC4804604</t>
  </si>
  <si>
    <t>LOC4804605</t>
  </si>
  <si>
    <t>LOC4804606</t>
  </si>
  <si>
    <t>LOC4804607</t>
  </si>
  <si>
    <t>LOC4804609</t>
  </si>
  <si>
    <t>LOC4804610</t>
  </si>
  <si>
    <t>LOC4804611</t>
  </si>
  <si>
    <t>LOC4804612</t>
  </si>
  <si>
    <t>LOC4804613</t>
  </si>
  <si>
    <t>LOC4804614</t>
  </si>
  <si>
    <t>LOC4804615</t>
  </si>
  <si>
    <t>LOC4804616</t>
  </si>
  <si>
    <t>LOC4804617</t>
  </si>
  <si>
    <t>LOC4804619</t>
  </si>
  <si>
    <t>LOC4804620</t>
  </si>
  <si>
    <t>LOC4804622</t>
  </si>
  <si>
    <t>LOC4804623</t>
  </si>
  <si>
    <t>LOC4804625</t>
  </si>
  <si>
    <t>LOC4804627</t>
  </si>
  <si>
    <t>LOC4804628</t>
  </si>
  <si>
    <t>LOC4804629</t>
  </si>
  <si>
    <t>LOC4804630</t>
  </si>
  <si>
    <t>LOC4804632</t>
  </si>
  <si>
    <t>LOC4804634</t>
  </si>
  <si>
    <t>LOC4804636</t>
  </si>
  <si>
    <t>LOC4804637</t>
  </si>
  <si>
    <t>LOC4804638</t>
  </si>
  <si>
    <t>LOC4804639</t>
  </si>
  <si>
    <t>LOC4804640</t>
  </si>
  <si>
    <t>LOC4804642</t>
  </si>
  <si>
    <t>LOC4804644</t>
  </si>
  <si>
    <t>LOC4804645</t>
  </si>
  <si>
    <t>LOC4804648</t>
  </si>
  <si>
    <t>LOC4804649</t>
  </si>
  <si>
    <t>LOC4804650</t>
  </si>
  <si>
    <t>LOC4804651</t>
  </si>
  <si>
    <t>LOC4804652</t>
  </si>
  <si>
    <t>LOC4804656</t>
  </si>
  <si>
    <t>LOC4804657</t>
  </si>
  <si>
    <t>LOC4804658</t>
  </si>
  <si>
    <t>LOC4804659</t>
  </si>
  <si>
    <t>LOC4804660</t>
  </si>
  <si>
    <t>LOC4804663</t>
  </si>
  <si>
    <t>LOC4804665</t>
  </si>
  <si>
    <t>LOC4804666</t>
  </si>
  <si>
    <t>LOC4804668</t>
  </si>
  <si>
    <t>LOC4804669</t>
  </si>
  <si>
    <t>LOC4804670</t>
  </si>
  <si>
    <t>LOC4804673</t>
  </si>
  <si>
    <t>LOC4804675</t>
  </si>
  <si>
    <t>LOC4804677</t>
  </si>
  <si>
    <t>LOC4804679</t>
  </si>
  <si>
    <t>LOC4804680</t>
  </si>
  <si>
    <t>LOC4804682</t>
  </si>
  <si>
    <t>LOC4804683</t>
  </si>
  <si>
    <t>LOC4804685</t>
  </si>
  <si>
    <t>LOC4804688</t>
  </si>
  <si>
    <t>LOC4804689</t>
  </si>
  <si>
    <t>LOC4804690</t>
  </si>
  <si>
    <t>LOC4804691</t>
  </si>
  <si>
    <t>LOC4804692</t>
  </si>
  <si>
    <t>LOC4804693</t>
  </si>
  <si>
    <t>LOC4804694</t>
  </si>
  <si>
    <t>LOC4804695</t>
  </si>
  <si>
    <t>LOC4804696</t>
  </si>
  <si>
    <t>LOC4804697</t>
  </si>
  <si>
    <t>LOC4804698</t>
  </si>
  <si>
    <t>LOC4804699</t>
  </si>
  <si>
    <t>LOC4804702</t>
  </si>
  <si>
    <t>LOC4804703</t>
  </si>
  <si>
    <t>LOC4804704</t>
  </si>
  <si>
    <t>LOC4804705</t>
  </si>
  <si>
    <t>LOC4804707</t>
  </si>
  <si>
    <t>LOC4804708</t>
  </si>
  <si>
    <t>LOC4804709</t>
  </si>
  <si>
    <t>LOC4804710</t>
  </si>
  <si>
    <t>LOC4804711</t>
  </si>
  <si>
    <t>LOC4804712</t>
  </si>
  <si>
    <t>LOC4804713</t>
  </si>
  <si>
    <t>LOC4804714</t>
  </si>
  <si>
    <t>LOC4804716</t>
  </si>
  <si>
    <t>LOC4804717</t>
  </si>
  <si>
    <t>LOC4804718</t>
  </si>
  <si>
    <t>LOC4804719</t>
  </si>
  <si>
    <t>LOC4804720</t>
  </si>
  <si>
    <t>LOC4804721</t>
  </si>
  <si>
    <t>LOC4804726</t>
  </si>
  <si>
    <t>LOC4804727</t>
  </si>
  <si>
    <t>LOC4804730</t>
  </si>
  <si>
    <t>LOC4804731</t>
  </si>
  <si>
    <t>LOC4804733</t>
  </si>
  <si>
    <t>LOC4804734</t>
  </si>
  <si>
    <t>LOC4804735</t>
  </si>
  <si>
    <t>LOC4804737</t>
  </si>
  <si>
    <t>LOC4804739</t>
  </si>
  <si>
    <t>LOC4804740</t>
  </si>
  <si>
    <t>LOC4804741</t>
  </si>
  <si>
    <t>LOC4804742</t>
  </si>
  <si>
    <t>LOC4804743</t>
  </si>
  <si>
    <t>LOC4804744</t>
  </si>
  <si>
    <t>LOC4804745</t>
  </si>
  <si>
    <t>LOC4804746</t>
  </si>
  <si>
    <t>LOC4804747</t>
  </si>
  <si>
    <t>LOC4804748</t>
  </si>
  <si>
    <t>LOC4804750</t>
  </si>
  <si>
    <t>LOC4804752</t>
  </si>
  <si>
    <t>LOC4804753</t>
  </si>
  <si>
    <t>LOC4804755</t>
  </si>
  <si>
    <t>LOC4804754</t>
  </si>
  <si>
    <t>LOC4804758</t>
  </si>
  <si>
    <t>LOC4804763</t>
  </si>
  <si>
    <t>LOC4804764</t>
  </si>
  <si>
    <t>LOC4804765</t>
  </si>
  <si>
    <t>LOC4804766</t>
  </si>
  <si>
    <t>LOC4804767</t>
  </si>
  <si>
    <t>LOC4804770</t>
  </si>
  <si>
    <t>LOC4804771</t>
  </si>
  <si>
    <t>LOC4804775</t>
  </si>
  <si>
    <t>LOC4804776</t>
  </si>
  <si>
    <t>LOC4804777</t>
  </si>
  <si>
    <t>LOC4804779</t>
  </si>
  <si>
    <t>LOC4804780</t>
  </si>
  <si>
    <t>LOC4804781</t>
  </si>
  <si>
    <t>LOC4804782</t>
  </si>
  <si>
    <t>LOC4804785</t>
  </si>
  <si>
    <t>LOC4804788</t>
  </si>
  <si>
    <t>LOC4804789</t>
  </si>
  <si>
    <t>LOC4804792</t>
  </si>
  <si>
    <t>LOC4804794</t>
  </si>
  <si>
    <t>LOC4804796</t>
  </si>
  <si>
    <t>LOC5495510</t>
  </si>
  <si>
    <t>LOC4804797</t>
  </si>
  <si>
    <t>LOC4804798</t>
  </si>
  <si>
    <t>LOC4804799</t>
  </si>
  <si>
    <t>LOC4804804</t>
  </si>
  <si>
    <t>LOC4804806</t>
  </si>
  <si>
    <t>LOC4804805</t>
  </si>
  <si>
    <t>LOC4804808</t>
  </si>
  <si>
    <t>LOC5495503</t>
  </si>
  <si>
    <t>LOC5495515</t>
  </si>
  <si>
    <t>LOC4804810</t>
  </si>
  <si>
    <t>LOC4804809</t>
  </si>
  <si>
    <t>LOC4804812</t>
  </si>
  <si>
    <t>LOC4804813</t>
  </si>
  <si>
    <t>LOC4804815</t>
  </si>
  <si>
    <t>LOC4804816</t>
  </si>
  <si>
    <t>LOC4804817</t>
  </si>
  <si>
    <t>LOC4804818</t>
  </si>
  <si>
    <t>LOC4804819</t>
  </si>
  <si>
    <t>LOC4804820</t>
  </si>
  <si>
    <t>LOC4804822</t>
  </si>
  <si>
    <t>LOC4804823</t>
  </si>
  <si>
    <t>LOC4804824</t>
  </si>
  <si>
    <t>LOC4804825</t>
  </si>
  <si>
    <t>LOC4804826</t>
  </si>
  <si>
    <t>LOC4804827</t>
  </si>
  <si>
    <t>LOC4804832</t>
  </si>
  <si>
    <t>LOC4804833</t>
  </si>
  <si>
    <t>LOC4804840</t>
  </si>
  <si>
    <t>LOC4804841</t>
  </si>
  <si>
    <t>LOC4804842</t>
  </si>
  <si>
    <t>LOC4804846</t>
  </si>
  <si>
    <t>LOC4804847</t>
  </si>
  <si>
    <t>LOC4804850</t>
  </si>
  <si>
    <t>LOC4804849</t>
  </si>
  <si>
    <t>LOC4804851</t>
  </si>
  <si>
    <t>LOC4804858</t>
  </si>
  <si>
    <t>LOC4804859</t>
  </si>
  <si>
    <t>LOC4804864</t>
  </si>
  <si>
    <t>LOC4804867</t>
  </si>
  <si>
    <t>LOC4804868</t>
  </si>
  <si>
    <t>LOC4804869</t>
  </si>
  <si>
    <t>LOC4804870</t>
  </si>
  <si>
    <t>LOC4804871</t>
  </si>
  <si>
    <t>LOC4804872</t>
  </si>
  <si>
    <t>LOC4804873</t>
  </si>
  <si>
    <t>LOC4804874</t>
  </si>
  <si>
    <t>LOC4804876</t>
  </si>
  <si>
    <t>LOC4804877</t>
  </si>
  <si>
    <t>LOC4804879</t>
  </si>
  <si>
    <t>LOC4804880</t>
  </si>
  <si>
    <t>LOC4804881</t>
  </si>
  <si>
    <t>LOC4804882</t>
  </si>
  <si>
    <t>LOC4804884</t>
  </si>
  <si>
    <t>LOC4804885</t>
  </si>
  <si>
    <t>LOC4804887</t>
  </si>
  <si>
    <t>LOC4804888</t>
  </si>
  <si>
    <t>LOC4804889</t>
  </si>
  <si>
    <t>LOC4804890</t>
  </si>
  <si>
    <t>LOC4804891</t>
  </si>
  <si>
    <t>LOC4804892</t>
  </si>
  <si>
    <t>LOC4804896</t>
  </si>
  <si>
    <t>LOC4804897</t>
  </si>
  <si>
    <t>LOC4804898</t>
  </si>
  <si>
    <t>LOC4804899</t>
  </si>
  <si>
    <t>LOC4804900</t>
  </si>
  <si>
    <t>LOC4804902</t>
  </si>
  <si>
    <t>LOC4804903</t>
  </si>
  <si>
    <t>LOC4804904</t>
  </si>
  <si>
    <t>LOC4804905</t>
  </si>
  <si>
    <t>LOC4804906</t>
  </si>
  <si>
    <t>LOC4804907</t>
  </si>
  <si>
    <t>LOC4804908</t>
  </si>
  <si>
    <t>LOC4804909</t>
  </si>
  <si>
    <t>LOC4804910</t>
  </si>
  <si>
    <t>LOC4804911</t>
  </si>
  <si>
    <t>LOC4804912</t>
  </si>
  <si>
    <t>LOC4804913</t>
  </si>
  <si>
    <t>LOC4804914</t>
  </si>
  <si>
    <t>LOC4804915</t>
  </si>
  <si>
    <t>LOC4804916</t>
  </si>
  <si>
    <t>LOC4804918</t>
  </si>
  <si>
    <t>LOC4804917</t>
  </si>
  <si>
    <t>LOC4804919</t>
  </si>
  <si>
    <t>LOC4804920</t>
  </si>
  <si>
    <t>LOC4804921</t>
  </si>
  <si>
    <t>LOC4804923</t>
  </si>
  <si>
    <t>LOC4804924</t>
  </si>
  <si>
    <t>LOC4804926</t>
  </si>
  <si>
    <t>LOC4804927</t>
  </si>
  <si>
    <t>LOC4804928</t>
  </si>
  <si>
    <t>LOC4804929</t>
  </si>
  <si>
    <t>LOC4804931</t>
  </si>
  <si>
    <t>LOC4804932</t>
  </si>
  <si>
    <t>LOC4804933</t>
  </si>
  <si>
    <t>LOC4804934</t>
  </si>
  <si>
    <t>LOC4804935</t>
  </si>
  <si>
    <t>LOC4804936</t>
  </si>
  <si>
    <t>LOC4804937</t>
  </si>
  <si>
    <t>LOC4804938</t>
  </si>
  <si>
    <t>LOC4804939</t>
  </si>
  <si>
    <t>LOC4804941</t>
  </si>
  <si>
    <t>LOC4804942</t>
  </si>
  <si>
    <t>LOC4804943</t>
  </si>
  <si>
    <t>LOC4804944</t>
  </si>
  <si>
    <t>LOC4804945</t>
  </si>
  <si>
    <t>LOC4804946</t>
  </si>
  <si>
    <t>LOC4804949</t>
  </si>
  <si>
    <t>LOC4804950</t>
  </si>
  <si>
    <t>LOC4804951</t>
  </si>
  <si>
    <t>LOC4804952</t>
  </si>
  <si>
    <t>LOC4804954</t>
  </si>
  <si>
    <t>LOC4804955</t>
  </si>
  <si>
    <t>LOC4804957</t>
  </si>
  <si>
    <t>LOC4804958</t>
  </si>
  <si>
    <t>LOC4804960</t>
  </si>
  <si>
    <t>LOC4804962</t>
  </si>
  <si>
    <t>LOC4804964</t>
  </si>
  <si>
    <t>LOC4804965</t>
  </si>
  <si>
    <t>LOC4804966</t>
  </si>
  <si>
    <t>LOC4804967</t>
  </si>
  <si>
    <t>LOC4804969</t>
  </si>
  <si>
    <t>LOC4804970</t>
  </si>
  <si>
    <t>LOC4804972</t>
  </si>
  <si>
    <t>LOC4804973</t>
  </si>
  <si>
    <t>LOC4804974</t>
  </si>
  <si>
    <t>LOC4804975</t>
  </si>
  <si>
    <t>LOC4804978</t>
  </si>
  <si>
    <t>LOC4804980</t>
  </si>
  <si>
    <t>LOC4804981</t>
  </si>
  <si>
    <t>LOC4804982</t>
  </si>
  <si>
    <t>LOC4804983</t>
  </si>
  <si>
    <t>LOC4804988</t>
  </si>
  <si>
    <t>LOC4804989</t>
  </si>
  <si>
    <t>LOC4804990</t>
  </si>
  <si>
    <t>LOC4804992</t>
  </si>
  <si>
    <t>LOC4804993</t>
  </si>
  <si>
    <t>LOC4804996</t>
  </si>
  <si>
    <t>LOC4804997</t>
  </si>
  <si>
    <t>LOC4804998</t>
  </si>
  <si>
    <t>LOC4805000</t>
  </si>
  <si>
    <t>LOC4805001</t>
  </si>
  <si>
    <t>LOC4805003</t>
  </si>
  <si>
    <t>LOC4805004</t>
  </si>
  <si>
    <t>LOC4805005</t>
  </si>
  <si>
    <t>LOC4805006</t>
  </si>
  <si>
    <t>LOC4805007</t>
  </si>
  <si>
    <t>LOC4805008</t>
  </si>
  <si>
    <t>LOC4805009</t>
  </si>
  <si>
    <t>LOC4805013</t>
  </si>
  <si>
    <t>LOC4805014</t>
  </si>
  <si>
    <t>LOC4805015</t>
  </si>
  <si>
    <t>LOC4805018</t>
  </si>
  <si>
    <t>LOC4805020</t>
  </si>
  <si>
    <t>LOC4805021</t>
  </si>
  <si>
    <t>LOC4805022</t>
  </si>
  <si>
    <t>LOC4805025</t>
  </si>
  <si>
    <t>LOC4805026</t>
  </si>
  <si>
    <t>LOC4805028</t>
  </si>
  <si>
    <t>LOC4805029</t>
  </si>
  <si>
    <t>LOC4805038</t>
  </si>
  <si>
    <t>LOC4805037</t>
  </si>
  <si>
    <t>LOC4805036</t>
  </si>
  <si>
    <t>LOC4805039</t>
  </si>
  <si>
    <t>LOC4805040</t>
  </si>
  <si>
    <t>LOC4805041</t>
  </si>
  <si>
    <t>LOC4805042</t>
  </si>
  <si>
    <t>LOC4805043</t>
  </si>
  <si>
    <t>LOC4805044</t>
  </si>
  <si>
    <t>LOC4805045</t>
  </si>
  <si>
    <t>LOC4805046</t>
  </si>
  <si>
    <t>LOC4805047</t>
  </si>
  <si>
    <t>LOC4805048</t>
  </si>
  <si>
    <t>LOC4805053</t>
  </si>
  <si>
    <t>LOC4805054</t>
  </si>
  <si>
    <t>LOC4805055</t>
  </si>
  <si>
    <t>LOC4805057</t>
  </si>
  <si>
    <t>LOC4805058</t>
  </si>
  <si>
    <t>LOC4805061</t>
  </si>
  <si>
    <t>LOC4805062</t>
  </si>
  <si>
    <t>LOC5495516</t>
  </si>
  <si>
    <t>LOC4805065</t>
  </si>
  <si>
    <t>LOC4805068</t>
  </si>
  <si>
    <t>LOC4805069</t>
  </si>
  <si>
    <t>LOC4805071</t>
  </si>
  <si>
    <t>LOC4805072</t>
  </si>
  <si>
    <t>LOC4805073</t>
  </si>
  <si>
    <t>LOC4805074</t>
  </si>
  <si>
    <t>LOC4805077</t>
  </si>
  <si>
    <t>LOC4805078</t>
  </si>
  <si>
    <t>LOC4805079</t>
  </si>
  <si>
    <t>LOC4805080</t>
  </si>
  <si>
    <t>LOC4805081</t>
  </si>
  <si>
    <t>LOC4805082</t>
  </si>
  <si>
    <t>LOC4805084</t>
  </si>
  <si>
    <t>LOC4805087</t>
  </si>
  <si>
    <t>LOC4805088</t>
  </si>
  <si>
    <t>LOC4805090</t>
  </si>
  <si>
    <t>LOC4805092</t>
  </si>
  <si>
    <t>LOC4805093</t>
  </si>
  <si>
    <t>LOC4805094</t>
  </si>
  <si>
    <t>LOC4805096</t>
  </si>
  <si>
    <t>LOC4805097</t>
  </si>
  <si>
    <t>LOC4805099</t>
  </si>
  <si>
    <t>LOC4805102</t>
  </si>
  <si>
    <t>LOC4805104</t>
  </si>
  <si>
    <t>LOC5495520</t>
  </si>
  <si>
    <t>LOC4805107</t>
  </si>
  <si>
    <t>LOC5495508</t>
  </si>
  <si>
    <t>LOC4805109</t>
  </si>
  <si>
    <t>LOC4805110</t>
  </si>
  <si>
    <t>LOC4805111</t>
  </si>
  <si>
    <t>LOC4805113</t>
  </si>
  <si>
    <t>LOC4805115</t>
  </si>
  <si>
    <t>LOC4805116</t>
  </si>
  <si>
    <t>LOC4805120</t>
  </si>
  <si>
    <t>LOC4805122</t>
  </si>
  <si>
    <t>LOC4805121</t>
  </si>
  <si>
    <t>LOC4805123</t>
  </si>
  <si>
    <t>LOC4805124</t>
  </si>
  <si>
    <t>LOC4805127</t>
  </si>
  <si>
    <t>LOC4805129</t>
  </si>
  <si>
    <t>LOC4805133</t>
  </si>
  <si>
    <t>LOC4805134</t>
  </si>
  <si>
    <t>LOC4805139</t>
  </si>
  <si>
    <t>LOC4805140</t>
  </si>
  <si>
    <t>LOC4805141</t>
  </si>
  <si>
    <t>LOC4805142</t>
  </si>
  <si>
    <t>LOC4805143</t>
  </si>
  <si>
    <t>LOC4805144</t>
  </si>
  <si>
    <t>LOC4805145</t>
  </si>
  <si>
    <t>LOC4805147</t>
  </si>
  <si>
    <t>LOC4805148</t>
  </si>
  <si>
    <t>LOC4805149</t>
  </si>
  <si>
    <t>LOC4805151</t>
  </si>
  <si>
    <t>LOC4805152</t>
  </si>
  <si>
    <t>LOC4805156</t>
  </si>
  <si>
    <t>LOC4805155</t>
  </si>
  <si>
    <t>LOC4805157</t>
  </si>
  <si>
    <t>LOC4805158</t>
  </si>
  <si>
    <t>LOC4805159</t>
  </si>
  <si>
    <t>LOC4805161</t>
  </si>
  <si>
    <t>LOC4805163</t>
  </si>
  <si>
    <t>LOC4805164</t>
  </si>
  <si>
    <t>LOC4805168</t>
  </si>
  <si>
    <t>LOC4805169</t>
  </si>
  <si>
    <t>LOC4805170</t>
  </si>
  <si>
    <t>LOC4805171</t>
  </si>
  <si>
    <t>LOC4805173</t>
  </si>
  <si>
    <t>LOC4805174</t>
  </si>
  <si>
    <t>LOC4805176</t>
  </si>
  <si>
    <t>LOC4805175</t>
  </si>
  <si>
    <t>LOC5495504</t>
  </si>
  <si>
    <t>LOC4805177</t>
  </si>
  <si>
    <t>LOC4805179</t>
  </si>
  <si>
    <t>LOC4805178</t>
  </si>
  <si>
    <t>LOC4805180</t>
  </si>
  <si>
    <t>LOC4805182</t>
  </si>
  <si>
    <t>LOC4805183</t>
  </si>
  <si>
    <t>LOC4805184</t>
  </si>
  <si>
    <t>LOC4805185</t>
  </si>
  <si>
    <t>LOC4805186</t>
  </si>
  <si>
    <t>LOC4805187</t>
  </si>
  <si>
    <t>LOC4805188</t>
  </si>
  <si>
    <t>LOC4805191</t>
  </si>
  <si>
    <t>LOC4805192</t>
  </si>
  <si>
    <t>LOC4805193</t>
  </si>
  <si>
    <t>LOC4805194</t>
  </si>
  <si>
    <t>LOC4805195</t>
  </si>
  <si>
    <t>LOC4805196</t>
  </si>
  <si>
    <t>LOC4805197</t>
  </si>
  <si>
    <t>LOC4805198</t>
  </si>
  <si>
    <t>LOC4805199</t>
  </si>
  <si>
    <t>LOC4805200</t>
  </si>
  <si>
    <t>LOC4805204</t>
  </si>
  <si>
    <t>LOC4805206</t>
  </si>
  <si>
    <t>LOC4805207</t>
  </si>
  <si>
    <t>LOC4805208</t>
  </si>
  <si>
    <t>LOC4805209</t>
  </si>
  <si>
    <t>LOC4805210</t>
  </si>
  <si>
    <t>LOC4805211</t>
  </si>
  <si>
    <t>LOC4805212</t>
  </si>
  <si>
    <t>LOC4805213</t>
  </si>
  <si>
    <t>LOC4805214</t>
  </si>
  <si>
    <t>LOC4805215</t>
  </si>
  <si>
    <t>LOC26532659</t>
  </si>
  <si>
    <t>LOC4805218</t>
  </si>
  <si>
    <t>LOC4805220</t>
  </si>
  <si>
    <t>LOC4805221</t>
  </si>
  <si>
    <t>LOC4805222</t>
  </si>
  <si>
    <t>LOC4805224</t>
  </si>
  <si>
    <t>LOC4805226</t>
  </si>
  <si>
    <t>LOC4805227</t>
  </si>
  <si>
    <t>LOC4805229</t>
  </si>
  <si>
    <t>LOC4805230</t>
  </si>
  <si>
    <t>LOC4805231</t>
  </si>
  <si>
    <t>LOC4805232</t>
  </si>
  <si>
    <t>LOC4805234</t>
  </si>
  <si>
    <t>LOC4805236</t>
  </si>
  <si>
    <t>LOC4805239</t>
  </si>
  <si>
    <t>LOC4805240</t>
  </si>
  <si>
    <t>LOC4805241</t>
  </si>
  <si>
    <t>LOC4805242</t>
  </si>
  <si>
    <t>LOC4805244</t>
  </si>
  <si>
    <t>LOC4805245</t>
  </si>
  <si>
    <t>LOC4805246</t>
  </si>
  <si>
    <t>LOC4805247</t>
  </si>
  <si>
    <t>LOC4805248</t>
  </si>
  <si>
    <t>LOC4805249</t>
  </si>
  <si>
    <t>LOC4805250</t>
  </si>
  <si>
    <t>LOC4805252</t>
  </si>
  <si>
    <t>LOC4805255</t>
  </si>
  <si>
    <t>LOC4805261</t>
  </si>
  <si>
    <t>LOC4805267</t>
  </si>
  <si>
    <t>LOC4805268</t>
  </si>
  <si>
    <t>LOC4805269</t>
  </si>
  <si>
    <t>LOC4805270</t>
  </si>
  <si>
    <t>LOC4805273</t>
  </si>
  <si>
    <t>LOC4805274</t>
  </si>
  <si>
    <t>LOC4805275</t>
  </si>
  <si>
    <t>LOC4805276</t>
  </si>
  <si>
    <t>LOC4805277</t>
  </si>
  <si>
    <t>LOC4805279</t>
  </si>
  <si>
    <t>LOC4805281</t>
  </si>
  <si>
    <t>LOC4805282</t>
  </si>
  <si>
    <t>LOC4805286</t>
  </si>
  <si>
    <t>LOC4805287</t>
  </si>
  <si>
    <t>LOC4805288</t>
  </si>
  <si>
    <t>LOC4805289</t>
  </si>
  <si>
    <t>LOC4805290</t>
  </si>
  <si>
    <t>LOC4805291</t>
  </si>
  <si>
    <t>LOC4805292</t>
  </si>
  <si>
    <t>LOC4805293</t>
  </si>
  <si>
    <t>LOC4805294</t>
  </si>
  <si>
    <t>LOC4805298</t>
  </si>
  <si>
    <t>LOC4805299</t>
  </si>
  <si>
    <t>LOC4805300</t>
  </si>
  <si>
    <t>LOC4805301</t>
  </si>
  <si>
    <t>LOC4805302</t>
  </si>
  <si>
    <t>LOC4805303</t>
  </si>
  <si>
    <t>LOC4805308</t>
  </si>
  <si>
    <t>LOC4805307</t>
  </si>
  <si>
    <t>LOC4805310</t>
  </si>
  <si>
    <t>LOC4805311</t>
  </si>
  <si>
    <t>LOC4805312</t>
  </si>
  <si>
    <t>LOC4805313</t>
  </si>
  <si>
    <t>LOC4805314</t>
  </si>
  <si>
    <t>LOC4805315</t>
  </si>
  <si>
    <t>LOC4805316</t>
  </si>
  <si>
    <t>LOC4805317</t>
  </si>
  <si>
    <t>LOC4805318</t>
  </si>
  <si>
    <t>LOC4805319</t>
  </si>
  <si>
    <t>LOC4805321</t>
  </si>
  <si>
    <t>LOC4805322</t>
  </si>
  <si>
    <t>LOC4805323</t>
  </si>
  <si>
    <t>LOC4805324</t>
  </si>
  <si>
    <t>LOC4805326</t>
  </si>
  <si>
    <t>LOC4805325</t>
  </si>
  <si>
    <t>LOC4805327</t>
  </si>
  <si>
    <t>LOC4805329</t>
  </si>
  <si>
    <t>LOC4805330</t>
  </si>
  <si>
    <t>LOC4805331</t>
  </si>
  <si>
    <t>LOC4805334</t>
  </si>
  <si>
    <t>LOC4805336</t>
  </si>
  <si>
    <t>LOC4805337</t>
  </si>
  <si>
    <t>LOC4805338</t>
  </si>
  <si>
    <t>LOC4805339</t>
  </si>
  <si>
    <t>LOC4805340</t>
  </si>
  <si>
    <t>LOC4805343</t>
  </si>
  <si>
    <t>LOC4805344</t>
  </si>
  <si>
    <t>LOC4805345</t>
  </si>
  <si>
    <t>LOC4805347</t>
  </si>
  <si>
    <t>LOC4805348</t>
  </si>
  <si>
    <t>LOC4805350</t>
  </si>
  <si>
    <t>LOC4805351</t>
  </si>
  <si>
    <t>LOC4805352</t>
  </si>
  <si>
    <t>LOC4805353</t>
  </si>
  <si>
    <t>LOC4805354</t>
  </si>
  <si>
    <t>LOC4805356</t>
  </si>
  <si>
    <t>LOC4805357</t>
  </si>
  <si>
    <t>LOC4805359</t>
  </si>
  <si>
    <t>LOC4805362</t>
  </si>
  <si>
    <t>LOC4805361</t>
  </si>
  <si>
    <t>LOC4805363</t>
  </si>
  <si>
    <t>LOC4805364</t>
  </si>
  <si>
    <t>LOC4805365</t>
  </si>
  <si>
    <t>LOC4805367</t>
  </si>
  <si>
    <t>LOC4805368</t>
  </si>
  <si>
    <t>LOC4805369</t>
  </si>
  <si>
    <t>LOC4805372</t>
  </si>
  <si>
    <t>LOC4805373</t>
  </si>
  <si>
    <t>LOC4805374</t>
  </si>
  <si>
    <t>LOC4805375</t>
  </si>
  <si>
    <t>LOC4805376</t>
  </si>
  <si>
    <t>LOC4805377</t>
  </si>
  <si>
    <t>LOC4805378</t>
  </si>
  <si>
    <t>LOC4805381</t>
  </si>
  <si>
    <t>LOC4805384</t>
  </si>
  <si>
    <t>LOC4805386</t>
  </si>
  <si>
    <t>LOC4805387</t>
  </si>
  <si>
    <t>LOC4805388</t>
  </si>
  <si>
    <t>LOC4805389</t>
  </si>
  <si>
    <t>LOC4805390</t>
  </si>
  <si>
    <t>LOC4805391</t>
  </si>
  <si>
    <t>LOC4805392</t>
  </si>
  <si>
    <t>LOC4805393</t>
  </si>
  <si>
    <t>LOC4805398</t>
  </si>
  <si>
    <t>LOC4805399</t>
  </si>
  <si>
    <t>LOC4805400</t>
  </si>
  <si>
    <t>LOC4805401</t>
  </si>
  <si>
    <t>LOC4805403</t>
  </si>
  <si>
    <t>LOC4805405</t>
  </si>
  <si>
    <t>LOC4805406</t>
  </si>
  <si>
    <t>LOC4805407</t>
  </si>
  <si>
    <t>LOC4805408</t>
  </si>
  <si>
    <t>LOC4805409</t>
  </si>
  <si>
    <t>LOC4805411</t>
  </si>
  <si>
    <t>LOC4805412</t>
  </si>
  <si>
    <t>LOC4805413</t>
  </si>
  <si>
    <t>LOC4805418</t>
  </si>
  <si>
    <t>LOC4805421</t>
  </si>
  <si>
    <t>LOC4805425</t>
  </si>
  <si>
    <t>LOC4805428</t>
  </si>
  <si>
    <t>LOC4805429</t>
  </si>
  <si>
    <t>LOC4805431</t>
  </si>
  <si>
    <t>LOC4805432</t>
  </si>
  <si>
    <t>LOC4805433</t>
  </si>
  <si>
    <t>LOC4805434</t>
  </si>
  <si>
    <t>LOC4805435</t>
  </si>
  <si>
    <t>LOC4805436</t>
  </si>
  <si>
    <t>LOC4805437</t>
  </si>
  <si>
    <t>LOC4805440</t>
  </si>
  <si>
    <t>LOC4805441</t>
  </si>
  <si>
    <t>LOC4805442</t>
  </si>
  <si>
    <t>LOC4805443</t>
  </si>
  <si>
    <t>LOC4805444</t>
  </si>
  <si>
    <t>LOC4805445</t>
  </si>
  <si>
    <t>LOC4805447</t>
  </si>
  <si>
    <t>LOC4805449</t>
  </si>
  <si>
    <t>LOC4805450</t>
  </si>
  <si>
    <t>LOC4805451</t>
  </si>
  <si>
    <t>LOC4805452</t>
  </si>
  <si>
    <t>LOC4805456</t>
  </si>
  <si>
    <t>LOC4805457</t>
  </si>
  <si>
    <t>LOC4805460</t>
  </si>
  <si>
    <t>LOC4805461</t>
  </si>
  <si>
    <t>LOC4805462</t>
  </si>
  <si>
    <t>LOC4805463</t>
  </si>
  <si>
    <t>LOC4805464</t>
  </si>
  <si>
    <t>LOC4805466</t>
  </si>
  <si>
    <t>LOC4805467</t>
  </si>
  <si>
    <t>LOC4805468</t>
  </si>
  <si>
    <t>LOC4805469</t>
  </si>
  <si>
    <t>LOC4805470</t>
  </si>
  <si>
    <t>LOC4805471</t>
  </si>
  <si>
    <t>LOC4805472</t>
  </si>
  <si>
    <t>LOC4805473</t>
  </si>
  <si>
    <t>LOC4805474</t>
  </si>
  <si>
    <t>LOC4805475</t>
  </si>
  <si>
    <t>LOC4805476</t>
  </si>
  <si>
    <t>LOC4805478</t>
  </si>
  <si>
    <t>LOC4805482</t>
  </si>
  <si>
    <t>LOC4805483</t>
  </si>
  <si>
    <t>LOC4805484</t>
  </si>
  <si>
    <t>LOC4805485</t>
  </si>
  <si>
    <t>LOC4805487</t>
  </si>
  <si>
    <t>LOC4805488</t>
  </si>
  <si>
    <t>LOC4805489</t>
  </si>
  <si>
    <t>LOC4805490</t>
  </si>
  <si>
    <t>LOC4805491</t>
  </si>
  <si>
    <t>LOC4805492</t>
  </si>
  <si>
    <t>LOC4805494</t>
  </si>
  <si>
    <t>LOC4805495</t>
  </si>
  <si>
    <t>LOC4805497</t>
  </si>
  <si>
    <t>LOC4805498</t>
  </si>
  <si>
    <t>LOC4805499</t>
  </si>
  <si>
    <t>LOC4805500</t>
  </si>
  <si>
    <t>LOC4805501</t>
  </si>
  <si>
    <t>LOC4805502</t>
  </si>
  <si>
    <t>LOC4805504</t>
  </si>
  <si>
    <t>LOC4805506</t>
  </si>
  <si>
    <t>LOC4805508</t>
  </si>
  <si>
    <t>LOC4805511</t>
  </si>
  <si>
    <t>LOC4805512</t>
  </si>
  <si>
    <t>LOC4805513</t>
  </si>
  <si>
    <t>LOC4805514</t>
  </si>
  <si>
    <t>LOC4805516</t>
  </si>
  <si>
    <t>LOC4805518</t>
  </si>
  <si>
    <t>LOC4805519</t>
  </si>
  <si>
    <t>LOC4805520</t>
  </si>
  <si>
    <t>LOC4805523</t>
  </si>
  <si>
    <t>LOC4805524</t>
  </si>
  <si>
    <t>LOC4805525</t>
  </si>
  <si>
    <t>LOC4805527</t>
  </si>
  <si>
    <t>LOC4805530</t>
  </si>
  <si>
    <t>LOC4805531</t>
  </si>
  <si>
    <t>LOC4805532</t>
  </si>
  <si>
    <t>LOC4805533</t>
  </si>
  <si>
    <t>LOC4805537</t>
  </si>
  <si>
    <t>LOC4805538</t>
  </si>
  <si>
    <t>LOC4805540</t>
  </si>
  <si>
    <t>LOC4805541</t>
  </si>
  <si>
    <t>LOC4805542</t>
  </si>
  <si>
    <t>LOC4805545</t>
  </si>
  <si>
    <t>LOC4805546</t>
  </si>
  <si>
    <t>LOC4805547</t>
  </si>
  <si>
    <t>LOC4805548</t>
  </si>
  <si>
    <t>LOC4805549</t>
  </si>
  <si>
    <t>LOC4805551</t>
  </si>
  <si>
    <t>LOC4805556</t>
  </si>
  <si>
    <t>LOC4805557</t>
  </si>
  <si>
    <t>LOC4805558</t>
  </si>
  <si>
    <t>LOC4805560</t>
  </si>
  <si>
    <t>LOC4805562</t>
  </si>
  <si>
    <t>LOC4805563</t>
  </si>
  <si>
    <t>LOC4805564</t>
  </si>
  <si>
    <t>LOC4805565</t>
  </si>
  <si>
    <t>LOC4805567</t>
  </si>
  <si>
    <t>LOC4805568</t>
  </si>
  <si>
    <t>LOC4805569</t>
  </si>
  <si>
    <t>LOC4805570</t>
  </si>
  <si>
    <t>LOC4805573</t>
  </si>
  <si>
    <t>LOC4805574</t>
  </si>
  <si>
    <t>LOC4805575</t>
  </si>
  <si>
    <t>LOC4805577</t>
  </si>
  <si>
    <t>LOC4805579</t>
  </si>
  <si>
    <t>LOC4805581</t>
  </si>
  <si>
    <t>LOC4805582</t>
  </si>
  <si>
    <t>LOC4805583</t>
  </si>
  <si>
    <t>LOC4805584</t>
  </si>
  <si>
    <t>LOC4805585</t>
  </si>
  <si>
    <t>LOC4805586</t>
  </si>
  <si>
    <t>LOC4805587</t>
  </si>
  <si>
    <t>LOC4805590</t>
  </si>
  <si>
    <t>LOC4805592</t>
  </si>
  <si>
    <t>LOC4805593</t>
  </si>
  <si>
    <t>LOC4805596</t>
  </si>
  <si>
    <t>LOC4805600</t>
  </si>
  <si>
    <t>LOC4805601</t>
  </si>
  <si>
    <t>LOC4805602</t>
  </si>
  <si>
    <t>LOC4805603</t>
  </si>
  <si>
    <t>LOC4805604</t>
  </si>
  <si>
    <t>LOC4805605</t>
  </si>
  <si>
    <t>LOC4805609</t>
  </si>
  <si>
    <t>LOC4805613</t>
  </si>
  <si>
    <t>LOC4805614</t>
  </si>
  <si>
    <t>LOC4805615</t>
  </si>
  <si>
    <t>LOC4805616</t>
  </si>
  <si>
    <t>LOC4805617</t>
  </si>
  <si>
    <t>LOC4805618</t>
  </si>
  <si>
    <t>LOC4805619</t>
  </si>
  <si>
    <t>LOC4805622</t>
  </si>
  <si>
    <t>LOC4805624</t>
  </si>
  <si>
    <t>LOC4805625</t>
  </si>
  <si>
    <t>LOC4805627</t>
  </si>
  <si>
    <t>LOC4805628</t>
  </si>
  <si>
    <t>LOC4805629</t>
  </si>
  <si>
    <t>LOC4805630</t>
  </si>
  <si>
    <t>LOC4805633</t>
  </si>
  <si>
    <t>LOC4805635</t>
  </si>
  <si>
    <t>LOC4805637</t>
  </si>
  <si>
    <t>LOC4805640</t>
  </si>
  <si>
    <t>LOC4805641</t>
  </si>
  <si>
    <t>LOC4805643</t>
  </si>
  <si>
    <t>LOC4805646</t>
  </si>
  <si>
    <t>LOC4805647</t>
  </si>
  <si>
    <t>LOC4805648</t>
  </si>
  <si>
    <t>LOC4805649</t>
  </si>
  <si>
    <t>LOC4805650</t>
  </si>
  <si>
    <t>LOC4805656</t>
  </si>
  <si>
    <t>LOC4805657</t>
  </si>
  <si>
    <t>LOC4805658</t>
  </si>
  <si>
    <t>LOC4805659</t>
  </si>
  <si>
    <t>LOC4805660</t>
  </si>
  <si>
    <t>LOC4805661</t>
  </si>
  <si>
    <t>LOC4805662</t>
  </si>
  <si>
    <t>LOC4805665</t>
  </si>
  <si>
    <t>LOC4805666</t>
  </si>
  <si>
    <t>LOC4805667</t>
  </si>
  <si>
    <t>LOC4805668</t>
  </si>
  <si>
    <t>LOC4805669</t>
  </si>
  <si>
    <t>LOC4805671</t>
  </si>
  <si>
    <t>LOC4805672</t>
  </si>
  <si>
    <t>LOC4805673</t>
  </si>
  <si>
    <t>LOC4805675</t>
  </si>
  <si>
    <t>LOC4805676</t>
  </si>
  <si>
    <t>LOC4805679</t>
  </si>
  <si>
    <t>LOC4805680</t>
  </si>
  <si>
    <t>LOC4805681</t>
  </si>
  <si>
    <t>LOC4805682</t>
  </si>
  <si>
    <t>LOC4805683</t>
  </si>
  <si>
    <t>LOC4805685</t>
  </si>
  <si>
    <t>LOC4805686</t>
  </si>
  <si>
    <t>LOC4805687</t>
  </si>
  <si>
    <t>LOC4805689</t>
  </si>
  <si>
    <t>LOC4805690</t>
  </si>
  <si>
    <t>LOC4805691</t>
  </si>
  <si>
    <t>LOC4805692</t>
  </si>
  <si>
    <t>LOC4805694</t>
  </si>
  <si>
    <t>LOC4805695</t>
  </si>
  <si>
    <t>LOC4805696</t>
  </si>
  <si>
    <t>LOC4805697</t>
  </si>
  <si>
    <t>LOC4805698</t>
  </si>
  <si>
    <t>LOC4805699</t>
  </si>
  <si>
    <t>LOC4805700</t>
  </si>
  <si>
    <t>LOC4805701</t>
  </si>
  <si>
    <t>LOC4805705</t>
  </si>
  <si>
    <t>LOC4805707</t>
  </si>
  <si>
    <t>LOC4805711</t>
  </si>
  <si>
    <t>LOC4805713</t>
  </si>
  <si>
    <t>LOC5495513</t>
  </si>
  <si>
    <t>LOC4805714</t>
  </si>
  <si>
    <t>LOC4805715</t>
  </si>
  <si>
    <t>LOC4805718</t>
  </si>
  <si>
    <t>LOC4805719</t>
  </si>
  <si>
    <t>LOC4805720</t>
  </si>
  <si>
    <t>LOC117183176</t>
  </si>
  <si>
    <t>LOC4805723</t>
  </si>
  <si>
    <t>LOC4805724</t>
  </si>
  <si>
    <t>LOC4805725</t>
  </si>
  <si>
    <t>LOC4805727</t>
  </si>
  <si>
    <t>LOC4805729</t>
  </si>
  <si>
    <t>LOC4805735</t>
  </si>
  <si>
    <t>LOC4805736</t>
  </si>
  <si>
    <t>LOC4805737</t>
  </si>
  <si>
    <t>LOC4805738</t>
  </si>
  <si>
    <t>LOC4805739</t>
  </si>
  <si>
    <t>LOC4805743</t>
  </si>
  <si>
    <t>LOC4805744</t>
  </si>
  <si>
    <t>LOC4805745</t>
  </si>
  <si>
    <t>LOC4811828</t>
  </si>
  <si>
    <t>LOC4811824</t>
  </si>
  <si>
    <t>LOC4811832</t>
  </si>
  <si>
    <t>LOC4811830</t>
  </si>
  <si>
    <t>LOC4811836</t>
  </si>
  <si>
    <t>LOC4811831</t>
  </si>
  <si>
    <t>LOC4811838</t>
  </si>
  <si>
    <t>LOC4811829</t>
  </si>
  <si>
    <t>LOC4811825</t>
  </si>
  <si>
    <t>LOC4811826</t>
  </si>
  <si>
    <t>LOC4811843</t>
  </si>
  <si>
    <t>LOC4811846</t>
  </si>
  <si>
    <t>LOC4811847</t>
  </si>
  <si>
    <t>LOC4811845</t>
  </si>
  <si>
    <t>LOC4811850</t>
  </si>
  <si>
    <t>LOC6899890</t>
  </si>
  <si>
    <t>LOC6899891</t>
  </si>
  <si>
    <t>LOC26533625</t>
  </si>
  <si>
    <t>LOC6899893</t>
  </si>
  <si>
    <t>LOC6899889</t>
  </si>
  <si>
    <t>LOC6903602</t>
  </si>
  <si>
    <t>LOC6903323</t>
  </si>
  <si>
    <t>LOC6903324</t>
  </si>
  <si>
    <t>LOC6903325</t>
  </si>
  <si>
    <t>LOC6903327</t>
  </si>
  <si>
    <t>LOC6903329</t>
  </si>
  <si>
    <t>LOC6903330</t>
  </si>
  <si>
    <t>LOC6903333</t>
  </si>
  <si>
    <t>LOC6903334</t>
  </si>
  <si>
    <t>LOC6903335</t>
  </si>
  <si>
    <t>LOC6903336</t>
  </si>
  <si>
    <t>LOC6903337</t>
  </si>
  <si>
    <t>LOC6903338</t>
  </si>
  <si>
    <t>LOC6903340</t>
  </si>
  <si>
    <t>LOC6903341</t>
  </si>
  <si>
    <t>LOC6903342</t>
  </si>
  <si>
    <t>LOC6903343</t>
  </si>
  <si>
    <t>LOC6903344</t>
  </si>
  <si>
    <t>LOC6903345</t>
  </si>
  <si>
    <t>LOC6903346</t>
  </si>
  <si>
    <t>LOC6903349</t>
  </si>
  <si>
    <t>LOC6903350</t>
  </si>
  <si>
    <t>LOC6903351</t>
  </si>
  <si>
    <t>LOC6903352</t>
  </si>
  <si>
    <t>LOC6903358</t>
  </si>
  <si>
    <t>LOC6903360</t>
  </si>
  <si>
    <t>LOC6903361</t>
  </si>
  <si>
    <t>LOC6903362</t>
  </si>
  <si>
    <t>LOC6903363</t>
  </si>
  <si>
    <t>LOC6903364</t>
  </si>
  <si>
    <t>LOC6903365</t>
  </si>
  <si>
    <t>LOC6903367</t>
  </si>
  <si>
    <t>LOC6903369</t>
  </si>
  <si>
    <t>LOC6903370</t>
  </si>
  <si>
    <t>LOC6903371</t>
  </si>
  <si>
    <t>LOC6903372</t>
  </si>
  <si>
    <t>LOC6903373</t>
  </si>
  <si>
    <t>LOC6903375</t>
  </si>
  <si>
    <t>LOC6903377</t>
  </si>
  <si>
    <t>LOC6903379</t>
  </si>
  <si>
    <t>LOC6903381</t>
  </si>
  <si>
    <t>LOC6903385</t>
  </si>
  <si>
    <t>LOC6903386</t>
  </si>
  <si>
    <t>LOC6903392</t>
  </si>
  <si>
    <t>LOC6903394</t>
  </si>
  <si>
    <t>LOC6903395</t>
  </si>
  <si>
    <t>LOC6903397</t>
  </si>
  <si>
    <t>LOC6903399</t>
  </si>
  <si>
    <t>LOC6903400</t>
  </si>
  <si>
    <t>LOC6903405</t>
  </si>
  <si>
    <t>LOC6903406</t>
  </si>
  <si>
    <t>LOC6903407</t>
  </si>
  <si>
    <t>LOC6903411</t>
  </si>
  <si>
    <t>LOC6903415</t>
  </si>
  <si>
    <t>LOC6903420</t>
  </si>
  <si>
    <t>LOC6903423</t>
  </si>
  <si>
    <t>LOC6903424</t>
  </si>
  <si>
    <t>LOC6903426</t>
  </si>
  <si>
    <t>LOC6903428</t>
  </si>
  <si>
    <t>LOC6903429</t>
  </si>
  <si>
    <t>LOC6903430</t>
  </si>
  <si>
    <t>LOC6903431</t>
  </si>
  <si>
    <t>LOC6903432</t>
  </si>
  <si>
    <t>LOC6903433</t>
  </si>
  <si>
    <t>LOC6903434</t>
  </si>
  <si>
    <t>LOC6903435</t>
  </si>
  <si>
    <t>LOC6903436</t>
  </si>
  <si>
    <t>LOC6903438</t>
  </si>
  <si>
    <t>LOC6903441</t>
  </si>
  <si>
    <t>LOC6903442</t>
  </si>
  <si>
    <t>LOC6903444</t>
  </si>
  <si>
    <t>LOC6903446</t>
  </si>
  <si>
    <t>LOC6903447</t>
  </si>
  <si>
    <t>LOC6903448</t>
  </si>
  <si>
    <t>LOC6903449</t>
  </si>
  <si>
    <t>LOC6903450</t>
  </si>
  <si>
    <t>LOC6903452</t>
  </si>
  <si>
    <t>LOC6903454</t>
  </si>
  <si>
    <t>LOC6903455</t>
  </si>
  <si>
    <t>LOC6903457</t>
  </si>
  <si>
    <t>LOC6903460</t>
  </si>
  <si>
    <t>LOC6903464</t>
  </si>
  <si>
    <t>LOC6903469</t>
  </si>
  <si>
    <t>LOC6903472</t>
  </si>
  <si>
    <t>LOC6903474</t>
  </si>
  <si>
    <t>LOC6903478</t>
  </si>
  <si>
    <t>LOC6903479</t>
  </si>
  <si>
    <t>LOC6903485</t>
  </si>
  <si>
    <t>LOC6903489</t>
  </si>
  <si>
    <t>LOC6903490</t>
  </si>
  <si>
    <t>LOC6903491</t>
  </si>
  <si>
    <t>LOC6903493</t>
  </si>
  <si>
    <t>LOC6903496</t>
  </si>
  <si>
    <t>LOC6903497</t>
  </si>
  <si>
    <t>LOC6903498</t>
  </si>
  <si>
    <t>LOC6903499</t>
  </si>
  <si>
    <t>LOC6903500</t>
  </si>
  <si>
    <t>LOC6903501</t>
  </si>
  <si>
    <t>LOC6903503</t>
  </si>
  <si>
    <t>LOC6903509</t>
  </si>
  <si>
    <t>LOC6903510</t>
  </si>
  <si>
    <t>LOC6903512</t>
  </si>
  <si>
    <t>LOC6903520</t>
  </si>
  <si>
    <t>LOC6903523</t>
  </si>
  <si>
    <t>LOC6903524</t>
  </si>
  <si>
    <t>LOC6903527</t>
  </si>
  <si>
    <t>LOC6903528</t>
  </si>
  <si>
    <t>LOC6903530</t>
  </si>
  <si>
    <t>LOC6903534</t>
  </si>
  <si>
    <t>LOC6903538</t>
  </si>
  <si>
    <t>LOC6903539</t>
  </si>
  <si>
    <t>LOC6903540</t>
  </si>
  <si>
    <t>LOC6903544</t>
  </si>
  <si>
    <t>LOC6903545</t>
  </si>
  <si>
    <t>LOC6903548</t>
  </si>
  <si>
    <t>LOC6903551</t>
  </si>
  <si>
    <t>LOC6903553</t>
  </si>
  <si>
    <t>LOC6903555</t>
  </si>
  <si>
    <t>LOC6903558</t>
  </si>
  <si>
    <t>LOC6903559</t>
  </si>
  <si>
    <t>LOC6903560</t>
  </si>
  <si>
    <t>LOC6903564</t>
  </si>
  <si>
    <t>LOC6903567</t>
  </si>
  <si>
    <t>LOC6903573</t>
  </si>
  <si>
    <t>LOC6903574</t>
  </si>
  <si>
    <t>LOC6903577</t>
  </si>
  <si>
    <t>LOC6903581</t>
  </si>
  <si>
    <t>LOC6903582</t>
  </si>
  <si>
    <t>LOC6903583</t>
  </si>
  <si>
    <t>LOC6903586</t>
  </si>
  <si>
    <t>LOC6903587</t>
  </si>
  <si>
    <t>LOC6903589</t>
  </si>
  <si>
    <t>LOC6903590</t>
  </si>
  <si>
    <t>LOC6903591</t>
  </si>
  <si>
    <t>LOC6903592</t>
  </si>
  <si>
    <t>LOC6903594</t>
  </si>
  <si>
    <t>LOC6903596</t>
  </si>
  <si>
    <t>LOC6903597</t>
  </si>
  <si>
    <t>LOC6903598</t>
  </si>
  <si>
    <t>LOC6903287</t>
  </si>
  <si>
    <t>LOC6903291</t>
  </si>
  <si>
    <t>LOC6903293</t>
  </si>
  <si>
    <t>LOC6903294</t>
  </si>
  <si>
    <t>LOC6903295</t>
  </si>
  <si>
    <t>LOC6903296</t>
  </si>
  <si>
    <t>LOC6903297</t>
  </si>
  <si>
    <t>LOC6903299</t>
  </si>
  <si>
    <t>LOC6903300</t>
  </si>
  <si>
    <t>LOC6903301</t>
  </si>
  <si>
    <t>LOC6903304</t>
  </si>
  <si>
    <t>LOC6903305</t>
  </si>
  <si>
    <t>LOC6903311</t>
  </si>
  <si>
    <t>LOC6903317</t>
  </si>
  <si>
    <t>LOC6903320</t>
  </si>
  <si>
    <t>LOC6903321</t>
  </si>
  <si>
    <t>LOC6903280</t>
  </si>
  <si>
    <t>LOC6902767</t>
  </si>
  <si>
    <t>LOC6902768</t>
  </si>
  <si>
    <t>LOC6902771</t>
  </si>
  <si>
    <t>LOC6902772</t>
  </si>
  <si>
    <t>LOC6902773</t>
  </si>
  <si>
    <t>LOC6902781</t>
  </si>
  <si>
    <t>LOC6902783</t>
  </si>
  <si>
    <t>LOC6902784</t>
  </si>
  <si>
    <t>LOC6902785</t>
  </si>
  <si>
    <t>LOC6902789</t>
  </si>
  <si>
    <t>LOC6902791</t>
  </si>
  <si>
    <t>LOC6902792</t>
  </si>
  <si>
    <t>LOC6902793</t>
  </si>
  <si>
    <t>LOC6902796</t>
  </si>
  <si>
    <t>LOC6902797</t>
  </si>
  <si>
    <t>LOC6902799</t>
  </si>
  <si>
    <t>LOC6902802</t>
  </si>
  <si>
    <t>LOC6902804</t>
  </si>
  <si>
    <t>LOC6902805</t>
  </si>
  <si>
    <t>LOC6902806</t>
  </si>
  <si>
    <t>LOC6902807</t>
  </si>
  <si>
    <t>LOC6902809</t>
  </si>
  <si>
    <t>LOC6902810</t>
  </si>
  <si>
    <t>LOC6902812</t>
  </si>
  <si>
    <t>LOC6902815</t>
  </si>
  <si>
    <t>LOC6902821</t>
  </si>
  <si>
    <t>LOC6902823</t>
  </si>
  <si>
    <t>LOC6902824</t>
  </si>
  <si>
    <t>LOC6902826</t>
  </si>
  <si>
    <t>LOC6902828</t>
  </si>
  <si>
    <t>LOC6902829</t>
  </si>
  <si>
    <t>LOC6902830</t>
  </si>
  <si>
    <t>LOC6902831</t>
  </si>
  <si>
    <t>LOC6902834</t>
  </si>
  <si>
    <t>LOC6902837</t>
  </si>
  <si>
    <t>LOC6902838</t>
  </si>
  <si>
    <t>LOC6902839</t>
  </si>
  <si>
    <t>LOC6902840</t>
  </si>
  <si>
    <t>LOC6902841</t>
  </si>
  <si>
    <t>LOC6902850</t>
  </si>
  <si>
    <t>LOC6902851</t>
  </si>
  <si>
    <t>LOC6902852</t>
  </si>
  <si>
    <t>LOC6902853</t>
  </si>
  <si>
    <t>LOC6902854</t>
  </si>
  <si>
    <t>LOC6902855</t>
  </si>
  <si>
    <t>LOC6902857</t>
  </si>
  <si>
    <t>LOC6902858</t>
  </si>
  <si>
    <t>LOC6902859</t>
  </si>
  <si>
    <t>LOC6902860</t>
  </si>
  <si>
    <t>LOC6902861</t>
  </si>
  <si>
    <t>LOC6902866</t>
  </si>
  <si>
    <t>LOC6902867</t>
  </si>
  <si>
    <t>LOC6902871</t>
  </si>
  <si>
    <t>LOC6902873</t>
  </si>
  <si>
    <t>LOC6902874</t>
  </si>
  <si>
    <t>LOC6902878</t>
  </si>
  <si>
    <t>LOC6902879</t>
  </si>
  <si>
    <t>LOC6902880</t>
  </si>
  <si>
    <t>LOC6902881</t>
  </si>
  <si>
    <t>LOC6902884</t>
  </si>
  <si>
    <t>LOC6902885</t>
  </si>
  <si>
    <t>LOC6902899</t>
  </si>
  <si>
    <t>LOC6902901</t>
  </si>
  <si>
    <t>LOC6902906</t>
  </si>
  <si>
    <t>LOC6902908</t>
  </si>
  <si>
    <t>LOC6902909</t>
  </si>
  <si>
    <t>LOC6902915</t>
  </si>
  <si>
    <t>LOC6902916</t>
  </si>
  <si>
    <t>LOC6902917</t>
  </si>
  <si>
    <t>LOC6902920</t>
  </si>
  <si>
    <t>LOC6902925</t>
  </si>
  <si>
    <t>LOC6902926</t>
  </si>
  <si>
    <t>LOC6902927</t>
  </si>
  <si>
    <t>LOC6902928</t>
  </si>
  <si>
    <t>LOC6902929</t>
  </si>
  <si>
    <t>LOC6902934</t>
  </si>
  <si>
    <t>LOC6902935</t>
  </si>
  <si>
    <t>LOC6902936</t>
  </si>
  <si>
    <t>LOC6902937</t>
  </si>
  <si>
    <t>LOC6902938</t>
  </si>
  <si>
    <t>LOC6902939</t>
  </si>
  <si>
    <t>LOC6902940</t>
  </si>
  <si>
    <t>LOC6902941</t>
  </si>
  <si>
    <t>LOC6902942</t>
  </si>
  <si>
    <t>LOC6902946</t>
  </si>
  <si>
    <t>LOC6902947</t>
  </si>
  <si>
    <t>LOC6902948</t>
  </si>
  <si>
    <t>LOC6902949</t>
  </si>
  <si>
    <t>LOC6902953</t>
  </si>
  <si>
    <t>LOC6902955</t>
  </si>
  <si>
    <t>LOC6902957</t>
  </si>
  <si>
    <t>LOC6902958</t>
  </si>
  <si>
    <t>LOC6902960</t>
  </si>
  <si>
    <t>LOC6902961</t>
  </si>
  <si>
    <t>LOC6902962</t>
  </si>
  <si>
    <t>LOC6902963</t>
  </si>
  <si>
    <t>LOC6902965</t>
  </si>
  <si>
    <t>LOC6902966</t>
  </si>
  <si>
    <t>LOC6902967</t>
  </si>
  <si>
    <t>LOC6902968</t>
  </si>
  <si>
    <t>LOC6902972</t>
  </si>
  <si>
    <t>LOC6902973</t>
  </si>
  <si>
    <t>LOC6902978</t>
  </si>
  <si>
    <t>LOC6902981</t>
  </si>
  <si>
    <t>LOC6902985</t>
  </si>
  <si>
    <t>LOC6902986</t>
  </si>
  <si>
    <t>LOC6902988</t>
  </si>
  <si>
    <t>LOC6902991</t>
  </si>
  <si>
    <t>LOC6902992</t>
  </si>
  <si>
    <t>LOC6902998</t>
  </si>
  <si>
    <t>LOC6903001</t>
  </si>
  <si>
    <t>LOC6903002</t>
  </si>
  <si>
    <t>LOC6903005</t>
  </si>
  <si>
    <t>LOC6903006</t>
  </si>
  <si>
    <t>LOC6903009</t>
  </si>
  <si>
    <t>LOC6903011</t>
  </si>
  <si>
    <t>LOC6903012</t>
  </si>
  <si>
    <t>LOC6903015</t>
  </si>
  <si>
    <t>LOC6903017</t>
  </si>
  <si>
    <t>LOC6903018</t>
  </si>
  <si>
    <t>LOC6903020</t>
  </si>
  <si>
    <t>LOC6903021</t>
  </si>
  <si>
    <t>LOC4817438</t>
  </si>
  <si>
    <t>LOC6903026</t>
  </si>
  <si>
    <t>LOC4817038</t>
  </si>
  <si>
    <t>LOC6903027</t>
  </si>
  <si>
    <t>LOC6903028</t>
  </si>
  <si>
    <t>LOC6903030</t>
  </si>
  <si>
    <t>LOC6903039</t>
  </si>
  <si>
    <t>LOC6903040</t>
  </si>
  <si>
    <t>LOC6903041</t>
  </si>
  <si>
    <t>LOC6903042</t>
  </si>
  <si>
    <t>LOC6903043</t>
  </si>
  <si>
    <t>LOC6903049</t>
  </si>
  <si>
    <t>LOC6903052</t>
  </si>
  <si>
    <t>LOC6903053</t>
  </si>
  <si>
    <t>LOC6903064</t>
  </si>
  <si>
    <t>LOC6903065</t>
  </si>
  <si>
    <t>LOC6903066</t>
  </si>
  <si>
    <t>LOC6903067</t>
  </si>
  <si>
    <t>LOC6903068</t>
  </si>
  <si>
    <t>LOC6903069</t>
  </si>
  <si>
    <t>LOC6903071</t>
  </si>
  <si>
    <t>LOC6903072</t>
  </si>
  <si>
    <t>LOC6903074</t>
  </si>
  <si>
    <t>LOC6903075</t>
  </si>
  <si>
    <t>LOC6903076</t>
  </si>
  <si>
    <t>LOC6903078</t>
  </si>
  <si>
    <t>LOC6903079</t>
  </si>
  <si>
    <t>LOC6903080</t>
  </si>
  <si>
    <t>LOC6903082</t>
  </si>
  <si>
    <t>LOC6903083</t>
  </si>
  <si>
    <t>LOC6903084</t>
  </si>
  <si>
    <t>LOC6903085</t>
  </si>
  <si>
    <t>LOC6903086</t>
  </si>
  <si>
    <t>LOC6903097</t>
  </si>
  <si>
    <t>LOC6903101</t>
  </si>
  <si>
    <t>LOC6903106</t>
  </si>
  <si>
    <t>LOC6903108</t>
  </si>
  <si>
    <t>LOC6903109</t>
  </si>
  <si>
    <t>LOC6903114</t>
  </si>
  <si>
    <t>LOC6903115</t>
  </si>
  <si>
    <t>LOC6903117</t>
  </si>
  <si>
    <t>LOC6903118</t>
  </si>
  <si>
    <t>LOC6903119</t>
  </si>
  <si>
    <t>LOC6903120</t>
  </si>
  <si>
    <t>LOC6903123</t>
  </si>
  <si>
    <t>LOC6903125</t>
  </si>
  <si>
    <t>LOC6903126</t>
  </si>
  <si>
    <t>LOC6903133</t>
  </si>
  <si>
    <t>LOC6903134</t>
  </si>
  <si>
    <t>LOC6903135</t>
  </si>
  <si>
    <t>LOC6903137</t>
  </si>
  <si>
    <t>LOC6903138</t>
  </si>
  <si>
    <t>LOC6903140</t>
  </si>
  <si>
    <t>LOC6903142</t>
  </si>
  <si>
    <t>LOC6903149</t>
  </si>
  <si>
    <t>LOC6903150</t>
  </si>
  <si>
    <t>LOC4817547</t>
  </si>
  <si>
    <t>LOC6903151</t>
  </si>
  <si>
    <t>LOC6903152</t>
  </si>
  <si>
    <t>LOC6903157</t>
  </si>
  <si>
    <t>LOC4817564</t>
  </si>
  <si>
    <t>LOC6903158</t>
  </si>
  <si>
    <t>LOC6903160</t>
  </si>
  <si>
    <t>LOC6903161</t>
  </si>
  <si>
    <t>LOC6903162</t>
  </si>
  <si>
    <t>LOC6903163</t>
  </si>
  <si>
    <t>LOC6903166</t>
  </si>
  <si>
    <t>LOC6903167</t>
  </si>
  <si>
    <t>LOC6903169</t>
  </si>
  <si>
    <t>LOC6903172</t>
  </si>
  <si>
    <t>LOC6903173</t>
  </si>
  <si>
    <t>LOC6903174</t>
  </si>
  <si>
    <t>LOC6903175</t>
  </si>
  <si>
    <t>LOC6903177</t>
  </si>
  <si>
    <t>LOC6903178</t>
  </si>
  <si>
    <t>LOC6903186</t>
  </si>
  <si>
    <t>LOC6903187</t>
  </si>
  <si>
    <t>LOC6903189</t>
  </si>
  <si>
    <t>LOC6903193</t>
  </si>
  <si>
    <t>LOC6903194</t>
  </si>
  <si>
    <t>LOC6903197</t>
  </si>
  <si>
    <t>LOC6903198</t>
  </si>
  <si>
    <t>LOC6903199</t>
  </si>
  <si>
    <t>LOC4817633</t>
  </si>
  <si>
    <t>LOC6903204</t>
  </si>
  <si>
    <t>LOC6903205</t>
  </si>
  <si>
    <t>LOC6903208</t>
  </si>
  <si>
    <t>LOC6903209</t>
  </si>
  <si>
    <t>LOC6903210</t>
  </si>
  <si>
    <t>LOC6903211</t>
  </si>
  <si>
    <t>LOC6903212</t>
  </si>
  <si>
    <t>LOC6903213</t>
  </si>
  <si>
    <t>LOC6903215</t>
  </si>
  <si>
    <t>LOC6903216</t>
  </si>
  <si>
    <t>LOC6903218</t>
  </si>
  <si>
    <t>LOC6903221</t>
  </si>
  <si>
    <t>LOC6903223</t>
  </si>
  <si>
    <t>LOC6903224</t>
  </si>
  <si>
    <t>LOC6903226</t>
  </si>
  <si>
    <t>LOC6903229</t>
  </si>
  <si>
    <t>LOC6903235</t>
  </si>
  <si>
    <t>LOC6903236</t>
  </si>
  <si>
    <t>LOC6903237</t>
  </si>
  <si>
    <t>LOC6903243</t>
  </si>
  <si>
    <t>LOC6903244</t>
  </si>
  <si>
    <t>LOC6903247</t>
  </si>
  <si>
    <t>LOC6903248</t>
  </si>
  <si>
    <t>LOC6903251</t>
  </si>
  <si>
    <t>LOC6903253</t>
  </si>
  <si>
    <t>LOC6903254</t>
  </si>
  <si>
    <t>LOC6903258</t>
  </si>
  <si>
    <t>LOC6903261</t>
  </si>
  <si>
    <t>LOC6903262</t>
  </si>
  <si>
    <t>LOC6903263</t>
  </si>
  <si>
    <t>LOC6903265</t>
  </si>
  <si>
    <t>LOC6903267</t>
  </si>
  <si>
    <t>LOC6903268</t>
  </si>
  <si>
    <t>LOC6903269</t>
  </si>
  <si>
    <t>LOC6903270</t>
  </si>
  <si>
    <t>LOC6903271</t>
  </si>
  <si>
    <t>LOC6903274</t>
  </si>
  <si>
    <t>LOC6903276</t>
  </si>
  <si>
    <t>LOC6903277</t>
  </si>
  <si>
    <t>LOC6903278</t>
  </si>
  <si>
    <t>LOC6903279</t>
  </si>
  <si>
    <t>LOC6902435</t>
  </si>
  <si>
    <t>LOC6902437</t>
  </si>
  <si>
    <t>LOC6902439</t>
  </si>
  <si>
    <t>LOC6902442</t>
  </si>
  <si>
    <t>LOC6902447</t>
  </si>
  <si>
    <t>LOC6902448</t>
  </si>
  <si>
    <t>LOC6902449</t>
  </si>
  <si>
    <t>LOC6902451</t>
  </si>
  <si>
    <t>LOC6902453</t>
  </si>
  <si>
    <t>LOC6902454</t>
  </si>
  <si>
    <t>LOC6902456</t>
  </si>
  <si>
    <t>LOC6902457</t>
  </si>
  <si>
    <t>LOC6902458</t>
  </si>
  <si>
    <t>LOC6902463</t>
  </si>
  <si>
    <t>LOC6902466</t>
  </si>
  <si>
    <t>LOC6902467</t>
  </si>
  <si>
    <t>LOC6902470</t>
  </si>
  <si>
    <t>LOC6902473</t>
  </si>
  <si>
    <t>LOC6902476</t>
  </si>
  <si>
    <t>LOC6902482</t>
  </si>
  <si>
    <t>LOC6902483</t>
  </si>
  <si>
    <t>LOC6902488</t>
  </si>
  <si>
    <t>LOC6902491</t>
  </si>
  <si>
    <t>LOC6902493</t>
  </si>
  <si>
    <t>LOC6902494</t>
  </si>
  <si>
    <t>LOC6902496</t>
  </si>
  <si>
    <t>LOC6902499</t>
  </si>
  <si>
    <t>LOC6902502</t>
  </si>
  <si>
    <t>LOC6902511</t>
  </si>
  <si>
    <t>LOC6902512</t>
  </si>
  <si>
    <t>LOC6902514</t>
  </si>
  <si>
    <t>LOC6902515</t>
  </si>
  <si>
    <t>LOC6902517</t>
  </si>
  <si>
    <t>LOC6902518</t>
  </si>
  <si>
    <t>LOC6902520</t>
  </si>
  <si>
    <t>LOC6902521</t>
  </si>
  <si>
    <t>LOC6902523</t>
  </si>
  <si>
    <t>LOC6902524</t>
  </si>
  <si>
    <t>LOC6902529</t>
  </si>
  <si>
    <t>LOC6902531</t>
  </si>
  <si>
    <t>LOC6902533</t>
  </si>
  <si>
    <t>LOC6902535</t>
  </si>
  <si>
    <t>LOC6902537</t>
  </si>
  <si>
    <t>LOC6902539</t>
  </si>
  <si>
    <t>LOC6902540</t>
  </si>
  <si>
    <t>LOC6902542</t>
  </si>
  <si>
    <t>LOC4816329</t>
  </si>
  <si>
    <t>LOC6902547</t>
  </si>
  <si>
    <t>LOC6902552</t>
  </si>
  <si>
    <t>LOC6902567</t>
  </si>
  <si>
    <t>LOC6902568</t>
  </si>
  <si>
    <t>LOC6902569</t>
  </si>
  <si>
    <t>LOC6902570</t>
  </si>
  <si>
    <t>LOC6902572</t>
  </si>
  <si>
    <t>LOC6902573</t>
  </si>
  <si>
    <t>LOC6902574</t>
  </si>
  <si>
    <t>LOC6902577</t>
  </si>
  <si>
    <t>LOC6902579</t>
  </si>
  <si>
    <t>LOC6902580</t>
  </si>
  <si>
    <t>LOC6902581</t>
  </si>
  <si>
    <t>LOC6902582</t>
  </si>
  <si>
    <t>LOC6902583</t>
  </si>
  <si>
    <t>LOC6902585</t>
  </si>
  <si>
    <t>LOC6902586</t>
  </si>
  <si>
    <t>LOC6902587</t>
  </si>
  <si>
    <t>LOC6902588</t>
  </si>
  <si>
    <t>LOC6902589</t>
  </si>
  <si>
    <t>LOC6902590</t>
  </si>
  <si>
    <t>LOC6902592</t>
  </si>
  <si>
    <t>LOC6902594</t>
  </si>
  <si>
    <t>LOC6902595</t>
  </si>
  <si>
    <t>LOC6902597</t>
  </si>
  <si>
    <t>LOC6902599</t>
  </si>
  <si>
    <t>LOC6902600</t>
  </si>
  <si>
    <t>LOC6902601</t>
  </si>
  <si>
    <t>LOC6902604</t>
  </si>
  <si>
    <t>LOC6902606</t>
  </si>
  <si>
    <t>LOC6902607</t>
  </si>
  <si>
    <t>LOC6902608</t>
  </si>
  <si>
    <t>LOC6902609</t>
  </si>
  <si>
    <t>LOC6902610</t>
  </si>
  <si>
    <t>LOC6902611</t>
  </si>
  <si>
    <t>LOC6902614</t>
  </si>
  <si>
    <t>LOC6902618</t>
  </si>
  <si>
    <t>LOC6902619</t>
  </si>
  <si>
    <t>LOC6902622</t>
  </si>
  <si>
    <t>LOC6902623</t>
  </si>
  <si>
    <t>LOC6902624</t>
  </si>
  <si>
    <t>LOC6902625</t>
  </si>
  <si>
    <t>LOC6902626</t>
  </si>
  <si>
    <t>LOC6902637</t>
  </si>
  <si>
    <t>LOC6902638</t>
  </si>
  <si>
    <t>LOC6902643</t>
  </si>
  <si>
    <t>LOC6902649</t>
  </si>
  <si>
    <t>LOC6902653</t>
  </si>
  <si>
    <t>LOC6902654</t>
  </si>
  <si>
    <t>LOC6902656</t>
  </si>
  <si>
    <t>LOC6902658</t>
  </si>
  <si>
    <t>LOC6902660</t>
  </si>
  <si>
    <t>LOC6902661</t>
  </si>
  <si>
    <t>LOC6902663</t>
  </si>
  <si>
    <t>LOC6902665</t>
  </si>
  <si>
    <t>LOC6902666</t>
  </si>
  <si>
    <t>LOC6902668</t>
  </si>
  <si>
    <t>LOC6902669</t>
  </si>
  <si>
    <t>LOC6902670</t>
  </si>
  <si>
    <t>LOC6902671</t>
  </si>
  <si>
    <t>LOC6902673</t>
  </si>
  <si>
    <t>LOC6902675</t>
  </si>
  <si>
    <t>LOC6902677</t>
  </si>
  <si>
    <t>LOC6902678</t>
  </si>
  <si>
    <t>LOC6902679</t>
  </si>
  <si>
    <t>LOC6902682</t>
  </si>
  <si>
    <t>LOC6902683</t>
  </si>
  <si>
    <t>LOC6902685</t>
  </si>
  <si>
    <t>LOC6902688</t>
  </si>
  <si>
    <t>LOC6902690</t>
  </si>
  <si>
    <t>LOC6902701</t>
  </si>
  <si>
    <t>LOC6902702</t>
  </si>
  <si>
    <t>LOC6902704</t>
  </si>
  <si>
    <t>LOC6902705</t>
  </si>
  <si>
    <t>LOC6902706</t>
  </si>
  <si>
    <t>LOC6902707</t>
  </si>
  <si>
    <t>LOC6902710</t>
  </si>
  <si>
    <t>LOC6902711</t>
  </si>
  <si>
    <t>LOC6902715</t>
  </si>
  <si>
    <t>LOC6902723</t>
  </si>
  <si>
    <t>LOC6902725</t>
  </si>
  <si>
    <t>LOC6902726</t>
  </si>
  <si>
    <t>LOC6902730</t>
  </si>
  <si>
    <t>LOC6902731</t>
  </si>
  <si>
    <t>LOC6902740</t>
  </si>
  <si>
    <t>LOC6902741</t>
  </si>
  <si>
    <t>LOC6902742</t>
  </si>
  <si>
    <t>LOC6902743</t>
  </si>
  <si>
    <t>LOC6902744</t>
  </si>
  <si>
    <t>LOC6902745</t>
  </si>
  <si>
    <t>LOC6902746</t>
  </si>
  <si>
    <t>LOC6902747</t>
  </si>
  <si>
    <t>LOC6902748</t>
  </si>
  <si>
    <t>LOC6902749</t>
  </si>
  <si>
    <t>LOC6902751</t>
  </si>
  <si>
    <t>LOC6902753</t>
  </si>
  <si>
    <t>LOC6902754</t>
  </si>
  <si>
    <t>LOC6902755</t>
  </si>
  <si>
    <t>LOC6902756</t>
  </si>
  <si>
    <t>LOC6902757</t>
  </si>
  <si>
    <t>LOC6902759</t>
  </si>
  <si>
    <t>LOC6902760</t>
  </si>
  <si>
    <t>LOC6902762</t>
  </si>
  <si>
    <t>LOC6902763</t>
  </si>
  <si>
    <t>LOC6902764</t>
  </si>
  <si>
    <t>LOC6902765</t>
  </si>
  <si>
    <t>LOC6902434</t>
  </si>
  <si>
    <t>LOC6902329</t>
  </si>
  <si>
    <t>LOC6902340</t>
  </si>
  <si>
    <t>LOC6902342</t>
  </si>
  <si>
    <t>LOC6902343</t>
  </si>
  <si>
    <t>LOC6902344</t>
  </si>
  <si>
    <t>LOC6902347</t>
  </si>
  <si>
    <t>LOC6902353</t>
  </si>
  <si>
    <t>LOC6902354</t>
  </si>
  <si>
    <t>LOC6902355</t>
  </si>
  <si>
    <t>LOC6902356</t>
  </si>
  <si>
    <t>LOC6902362</t>
  </si>
  <si>
    <t>LOC6902363</t>
  </si>
  <si>
    <t>LOC6902365</t>
  </si>
  <si>
    <t>LOC6902366</t>
  </si>
  <si>
    <t>LOC6902369</t>
  </si>
  <si>
    <t>LOC6902370</t>
  </si>
  <si>
    <t>LOC6902371</t>
  </si>
  <si>
    <t>LOC6902372</t>
  </si>
  <si>
    <t>LOC6902382</t>
  </si>
  <si>
    <t>LOC6902385</t>
  </si>
  <si>
    <t>LOC6902390</t>
  </si>
  <si>
    <t>LOC6902393</t>
  </si>
  <si>
    <t>LOC6902394</t>
  </si>
  <si>
    <t>LOC6902395</t>
  </si>
  <si>
    <t>LOC6902397</t>
  </si>
  <si>
    <t>LOC6902398</t>
  </si>
  <si>
    <t>LOC6902399</t>
  </si>
  <si>
    <t>LOC6902403</t>
  </si>
  <si>
    <t>LOC6902405</t>
  </si>
  <si>
    <t>LOC6902406</t>
  </si>
  <si>
    <t>LOC6902408</t>
  </si>
  <si>
    <t>LOC6902410</t>
  </si>
  <si>
    <t>LOC6902412</t>
  </si>
  <si>
    <t>LOC6902417</t>
  </si>
  <si>
    <t>LOC6902421</t>
  </si>
  <si>
    <t>LOC6902423</t>
  </si>
  <si>
    <t>LOC6902424</t>
  </si>
  <si>
    <t>LOC6902425</t>
  </si>
  <si>
    <t>LOC6902426</t>
  </si>
  <si>
    <t>LOC6902428</t>
  </si>
  <si>
    <t>LOC6902429</t>
  </si>
  <si>
    <t>LOC6902432</t>
  </si>
  <si>
    <t>LOC6901942</t>
  </si>
  <si>
    <t>LOC6899994</t>
  </si>
  <si>
    <t>LOC6899879</t>
  </si>
  <si>
    <t>LOC6899873</t>
  </si>
  <si>
    <t>LOC6899872</t>
  </si>
  <si>
    <t>LOC6899869</t>
  </si>
  <si>
    <t>LOC6899871</t>
  </si>
  <si>
    <t>LOC6899870</t>
  </si>
  <si>
    <t>LOC6899858</t>
  </si>
  <si>
    <t>LOC6899834</t>
  </si>
  <si>
    <t>LOC6899816</t>
  </si>
  <si>
    <t>LOC6899819</t>
  </si>
  <si>
    <t>LOC6899810</t>
  </si>
  <si>
    <t>LOC6899806</t>
  </si>
  <si>
    <t>LOC6899798</t>
  </si>
  <si>
    <t>LOC6899795</t>
  </si>
  <si>
    <t>LOC6899796</t>
  </si>
  <si>
    <t>LOC6899794</t>
  </si>
  <si>
    <t>LOC4811643</t>
  </si>
  <si>
    <t>LOC6899764</t>
  </si>
  <si>
    <t>LOC4811647</t>
  </si>
  <si>
    <t>LOC6899768</t>
  </si>
  <si>
    <t>LOC6899753</t>
  </si>
  <si>
    <t>LOC6899750</t>
  </si>
  <si>
    <t>LOC6899751</t>
  </si>
  <si>
    <t>LOC6899656</t>
  </si>
  <si>
    <t>LOC6899530</t>
  </si>
  <si>
    <t>LOC6899467</t>
  </si>
  <si>
    <t>LOC6899378</t>
  </si>
  <si>
    <t>LOC6899369</t>
  </si>
  <si>
    <t>LOC6899370</t>
  </si>
  <si>
    <t>LOC6899356</t>
  </si>
  <si>
    <t>LOC6899342</t>
  </si>
  <si>
    <t>LOC6899288</t>
  </si>
  <si>
    <t>LOC6899287</t>
  </si>
  <si>
    <t>LOC6899285</t>
  </si>
  <si>
    <t>LOC6899232</t>
  </si>
  <si>
    <t>LOC6899225</t>
  </si>
  <si>
    <t>LOC6899222</t>
  </si>
  <si>
    <t>LOC6899211</t>
  </si>
  <si>
    <t>LOC6899180</t>
  </si>
  <si>
    <t>LOC6904114</t>
  </si>
  <si>
    <t>LOC6904092</t>
  </si>
  <si>
    <t>LOC6904084</t>
  </si>
  <si>
    <t>LOC6904087</t>
  </si>
  <si>
    <t>LOC6904085</t>
  </si>
  <si>
    <t>LOC6904036</t>
  </si>
  <si>
    <t>LOC6904014</t>
  </si>
  <si>
    <t>LOC6903964</t>
  </si>
  <si>
    <t>LOC6903952</t>
  </si>
  <si>
    <t>LOC6903945</t>
  </si>
  <si>
    <t>LOC6903937</t>
  </si>
  <si>
    <t>LOC6903933</t>
  </si>
  <si>
    <t>LOC6903935</t>
  </si>
  <si>
    <t>LOC117183191</t>
  </si>
  <si>
    <t>LOC6903934</t>
  </si>
  <si>
    <t>LOC6903902</t>
  </si>
  <si>
    <t>LOC6903891</t>
  </si>
  <si>
    <t>LOC6903884</t>
  </si>
  <si>
    <t>LOC6903882</t>
  </si>
  <si>
    <t>LOC6903879</t>
  </si>
  <si>
    <t>LOC6903880</t>
  </si>
  <si>
    <t>LOC6903885</t>
  </si>
  <si>
    <t>LOC6903886</t>
  </si>
  <si>
    <t>LOC6903887</t>
  </si>
  <si>
    <t>LOC6903889</t>
  </si>
  <si>
    <t>LOC6903797</t>
  </si>
  <si>
    <t>LOC6903737</t>
  </si>
  <si>
    <t>LOC6903738</t>
  </si>
  <si>
    <t>LOC6903735</t>
  </si>
  <si>
    <t>LOC6903723</t>
  </si>
  <si>
    <t>LOC6903685</t>
  </si>
  <si>
    <t>LOC6903655</t>
  </si>
  <si>
    <t>LOC6903654</t>
  </si>
  <si>
    <t>LOC6896655</t>
  </si>
  <si>
    <t>LOC6896656</t>
  </si>
  <si>
    <t>LOC6896657</t>
  </si>
  <si>
    <t>LOC6896659</t>
  </si>
  <si>
    <t>LOC6896662</t>
  </si>
  <si>
    <t>LOC6896664</t>
  </si>
  <si>
    <t>LOC6896667</t>
  </si>
  <si>
    <t>LOC6896671</t>
  </si>
  <si>
    <t>LOC6896677</t>
  </si>
  <si>
    <t>LOC6896680</t>
  </si>
  <si>
    <t>LOC6896684</t>
  </si>
  <si>
    <t>LOC6896687</t>
  </si>
  <si>
    <t>LOC6896688</t>
  </si>
  <si>
    <t>LOC6896689</t>
  </si>
  <si>
    <t>LOC6896694</t>
  </si>
  <si>
    <t>LOC6896695</t>
  </si>
  <si>
    <t>LOC6896696</t>
  </si>
  <si>
    <t>LOC6896697</t>
  </si>
  <si>
    <t>LOC6896700</t>
  </si>
  <si>
    <t>LOC6896702</t>
  </si>
  <si>
    <t>LOC6896705</t>
  </si>
  <si>
    <t>LOC6896706</t>
  </si>
  <si>
    <t>LOC6896707</t>
  </si>
  <si>
    <t>LOC6896708</t>
  </si>
  <si>
    <t>LOC6896710</t>
  </si>
  <si>
    <t>LOC6896711</t>
  </si>
  <si>
    <t>LOC6896713</t>
  </si>
  <si>
    <t>LOC6896714</t>
  </si>
  <si>
    <t>LOC6896715</t>
  </si>
  <si>
    <t>LOC6896716</t>
  </si>
  <si>
    <t>LOC6896717</t>
  </si>
  <si>
    <t>LOC6896718</t>
  </si>
  <si>
    <t>LOC6896722</t>
  </si>
  <si>
    <t>LOC6896724</t>
  </si>
  <si>
    <t>LOC6896727</t>
  </si>
  <si>
    <t>LOC6896728</t>
  </si>
  <si>
    <t>LOC6896731</t>
  </si>
  <si>
    <t>LOC6896732</t>
  </si>
  <si>
    <t>LOC6896733</t>
  </si>
  <si>
    <t>LOC5495517</t>
  </si>
  <si>
    <t>LOC6896734</t>
  </si>
  <si>
    <t>LOC6896740</t>
  </si>
  <si>
    <t>LOC6896742</t>
  </si>
  <si>
    <t>LOC6896743</t>
  </si>
  <si>
    <t>LOC6896744</t>
  </si>
  <si>
    <t>LOC6896745</t>
  </si>
  <si>
    <t>LOC6896747</t>
  </si>
  <si>
    <t>LOC6896748</t>
  </si>
  <si>
    <t>LOC6896749</t>
  </si>
  <si>
    <t>LOC6896752</t>
  </si>
  <si>
    <t>LOC6896753</t>
  </si>
  <si>
    <t>LOC6896754</t>
  </si>
  <si>
    <t>LOC6896755</t>
  </si>
  <si>
    <t>LOC6896756</t>
  </si>
  <si>
    <t>LOC6896757</t>
  </si>
  <si>
    <t>LOC6896759</t>
  </si>
  <si>
    <t>LOC6896760</t>
  </si>
  <si>
    <t>LOC6896762</t>
  </si>
  <si>
    <t>LOC6896769</t>
  </si>
  <si>
    <t>LOC6896774</t>
  </si>
  <si>
    <t>LOC6896776</t>
  </si>
  <si>
    <t>LOC6896780</t>
  </si>
  <si>
    <t>LOC6896781</t>
  </si>
  <si>
    <t>LOC6896783</t>
  </si>
  <si>
    <t>LOC6896786</t>
  </si>
  <si>
    <t>LOC6896787</t>
  </si>
  <si>
    <t>LOC6896790</t>
  </si>
  <si>
    <t>LOC6896794</t>
  </si>
  <si>
    <t>LOC4800541</t>
  </si>
  <si>
    <t>LOC6896798</t>
  </si>
  <si>
    <t>LOC6896799</t>
  </si>
  <si>
    <t>LOC6896802</t>
  </si>
  <si>
    <t>LOC6896804</t>
  </si>
  <si>
    <t>LOC6896807</t>
  </si>
  <si>
    <t>LOC6896808</t>
  </si>
  <si>
    <t>LOC6896809</t>
  </si>
  <si>
    <t>LOC6896812</t>
  </si>
  <si>
    <t>LOC6896814</t>
  </si>
  <si>
    <t>LOC6896816</t>
  </si>
  <si>
    <t>LOC6896817</t>
  </si>
  <si>
    <t>LOC6896818</t>
  </si>
  <si>
    <t>LOC6896819</t>
  </si>
  <si>
    <t>LOC6896822</t>
  </si>
  <si>
    <t>LOC6896823</t>
  </si>
  <si>
    <t>LOC6896824</t>
  </si>
  <si>
    <t>LOC6896825</t>
  </si>
  <si>
    <t>LOC6896826</t>
  </si>
  <si>
    <t>LOC6896827</t>
  </si>
  <si>
    <t>LOC6896828</t>
  </si>
  <si>
    <t>LOC6896829</t>
  </si>
  <si>
    <t>LOC6896830</t>
  </si>
  <si>
    <t>LOC6896831</t>
  </si>
  <si>
    <t>LOC6896832</t>
  </si>
  <si>
    <t>LOC6896833</t>
  </si>
  <si>
    <t>LOC6896834</t>
  </si>
  <si>
    <t>LOC6896836</t>
  </si>
  <si>
    <t>LOC6896837</t>
  </si>
  <si>
    <t>LOC6896840</t>
  </si>
  <si>
    <t>LOC6896842</t>
  </si>
  <si>
    <t>LOC6896843</t>
  </si>
  <si>
    <t>LOC6896845</t>
  </si>
  <si>
    <t>LOC6896858</t>
  </si>
  <si>
    <t>LOC6896859</t>
  </si>
  <si>
    <t>LOC6896860</t>
  </si>
  <si>
    <t>LOC6896862</t>
  </si>
  <si>
    <t>LOC6896863</t>
  </si>
  <si>
    <t>LOC6896866</t>
  </si>
  <si>
    <t>LOC6896869</t>
  </si>
  <si>
    <t>LOC6896871</t>
  </si>
  <si>
    <t>LOC4800683</t>
  </si>
  <si>
    <t>LOC6896874</t>
  </si>
  <si>
    <t>LOC6896875</t>
  </si>
  <si>
    <t>LOC6896876</t>
  </si>
  <si>
    <t>LOC6896878</t>
  </si>
  <si>
    <t>LOC6896879</t>
  </si>
  <si>
    <t>LOC6896881</t>
  </si>
  <si>
    <t>LOC6896882</t>
  </si>
  <si>
    <t>LOC6896884</t>
  </si>
  <si>
    <t>LOC6896886</t>
  </si>
  <si>
    <t>LOC6896888</t>
  </si>
  <si>
    <t>LOC6896891</t>
  </si>
  <si>
    <t>LOC6896892</t>
  </si>
  <si>
    <t>LOC6896893</t>
  </si>
  <si>
    <t>LOC6896895</t>
  </si>
  <si>
    <t>LOC6896898</t>
  </si>
  <si>
    <t>LOC6896899</t>
  </si>
  <si>
    <t>LOC6896901</t>
  </si>
  <si>
    <t>LOC6896902</t>
  </si>
  <si>
    <t>LOC6896904</t>
  </si>
  <si>
    <t>LOC6896917</t>
  </si>
  <si>
    <t>LOC6896918</t>
  </si>
  <si>
    <t>LOC6896919</t>
  </si>
  <si>
    <t>LOC6896923</t>
  </si>
  <si>
    <t>LOC6896924</t>
  </si>
  <si>
    <t>LOC6896925</t>
  </si>
  <si>
    <t>LOC6896926</t>
  </si>
  <si>
    <t>LOC6896928</t>
  </si>
  <si>
    <t>LOC6896930</t>
  </si>
  <si>
    <t>LOC6896931</t>
  </si>
  <si>
    <t>LOC6896933</t>
  </si>
  <si>
    <t>LOC6896940</t>
  </si>
  <si>
    <t>LOC6896947</t>
  </si>
  <si>
    <t>LOC6896948</t>
  </si>
  <si>
    <t>LOC6896949</t>
  </si>
  <si>
    <t>LOC6896950</t>
  </si>
  <si>
    <t>LOC6896955</t>
  </si>
  <si>
    <t>LOC6896956</t>
  </si>
  <si>
    <t>LOC6896958</t>
  </si>
  <si>
    <t>LOC6896959</t>
  </si>
  <si>
    <t>LOC6896960</t>
  </si>
  <si>
    <t>LOC6896962</t>
  </si>
  <si>
    <t>LOC6896964</t>
  </si>
  <si>
    <t>LOC6896966</t>
  </si>
  <si>
    <t>LOC6896968</t>
  </si>
  <si>
    <t>LOC6896969</t>
  </si>
  <si>
    <t>LOC6896970</t>
  </si>
  <si>
    <t>LOC6896971</t>
  </si>
  <si>
    <t>LOC6896972</t>
  </si>
  <si>
    <t>LOC6896973</t>
  </si>
  <si>
    <t>LOC6896975</t>
  </si>
  <si>
    <t>LOC6896976</t>
  </si>
  <si>
    <t>LOC6896977</t>
  </si>
  <si>
    <t>LOC6896984</t>
  </si>
  <si>
    <t>LOC6896985</t>
  </si>
  <si>
    <t>LOC6896986</t>
  </si>
  <si>
    <t>LOC6896989</t>
  </si>
  <si>
    <t>LOC6896992</t>
  </si>
  <si>
    <t>LOC6896996</t>
  </si>
  <si>
    <t>LOC4801013</t>
  </si>
  <si>
    <t>LOC6896999</t>
  </si>
  <si>
    <t>LOC6897000</t>
  </si>
  <si>
    <t>LOC6897004</t>
  </si>
  <si>
    <t>LOC6897007</t>
  </si>
  <si>
    <t>LOC6897009</t>
  </si>
  <si>
    <t>LOC6897013</t>
  </si>
  <si>
    <t>LOC6897014</t>
  </si>
  <si>
    <t>LOC6897015</t>
  </si>
  <si>
    <t>LOC6897016</t>
  </si>
  <si>
    <t>LOC6897017</t>
  </si>
  <si>
    <t>LOC6897018</t>
  </si>
  <si>
    <t>LOC6897020</t>
  </si>
  <si>
    <t>LOC6897024</t>
  </si>
  <si>
    <t>LOC6897026</t>
  </si>
  <si>
    <t>LOC6897027</t>
  </si>
  <si>
    <t>LOC6897028</t>
  </si>
  <si>
    <t>LOC6897031</t>
  </si>
  <si>
    <t>LOC6897032</t>
  </si>
  <si>
    <t>LOC6897033</t>
  </si>
  <si>
    <t>LOC6897037</t>
  </si>
  <si>
    <t>LOC6897042</t>
  </si>
  <si>
    <t>LOC6897045</t>
  </si>
  <si>
    <t>LOC6897046</t>
  </si>
  <si>
    <t>LOC6897048</t>
  </si>
  <si>
    <t>LOC6897050</t>
  </si>
  <si>
    <t>LOC6897051</t>
  </si>
  <si>
    <t>LOC6897052</t>
  </si>
  <si>
    <t>LOC6897053</t>
  </si>
  <si>
    <t>LOC6897054</t>
  </si>
  <si>
    <t>LOC6897055</t>
  </si>
  <si>
    <t>LOC6897056</t>
  </si>
  <si>
    <t>LOC6897057</t>
  </si>
  <si>
    <t>LOC6897058</t>
  </si>
  <si>
    <t>LOC6897061</t>
  </si>
  <si>
    <t>LOC6897067</t>
  </si>
  <si>
    <t>LOC6897072</t>
  </si>
  <si>
    <t>LOC6897073</t>
  </si>
  <si>
    <t>LOC6897074</t>
  </si>
  <si>
    <t>LOC6897075</t>
  </si>
  <si>
    <t>LOC6897077</t>
  </si>
  <si>
    <t>LOC6897080</t>
  </si>
  <si>
    <t>LOC6897081</t>
  </si>
  <si>
    <t>LOC6897083</t>
  </si>
  <si>
    <t>LOC6897084</t>
  </si>
  <si>
    <t>LOC6897086</t>
  </si>
  <si>
    <t>LOC6897088</t>
  </si>
  <si>
    <t>LOC6897089</t>
  </si>
  <si>
    <t>LOC6897090</t>
  </si>
  <si>
    <t>LOC6897092</t>
  </si>
  <si>
    <t>LOC6897094</t>
  </si>
  <si>
    <t>LOC6897098</t>
  </si>
  <si>
    <t>LOC6897099</t>
  </si>
  <si>
    <t>LOC6897100</t>
  </si>
  <si>
    <t>LOC6897102</t>
  </si>
  <si>
    <t>LOC6897107</t>
  </si>
  <si>
    <t>LOC6897108</t>
  </si>
  <si>
    <t>LOC6897109</t>
  </si>
  <si>
    <t>LOC6897110</t>
  </si>
  <si>
    <t>LOC6897112</t>
  </si>
  <si>
    <t>LOC6897114</t>
  </si>
  <si>
    <t>LOC6897117</t>
  </si>
  <si>
    <t>LOC6897128</t>
  </si>
  <si>
    <t>LOC6897129</t>
  </si>
  <si>
    <t>LOC6897130</t>
  </si>
  <si>
    <t>LOC6897132</t>
  </si>
  <si>
    <t>LOC6897137</t>
  </si>
  <si>
    <t>LOC6897140</t>
  </si>
  <si>
    <t>LOC6897141</t>
  </si>
  <si>
    <t>LOC6897142</t>
  </si>
  <si>
    <t>LOC6897143</t>
  </si>
  <si>
    <t>LOC6897144</t>
  </si>
  <si>
    <t>LOC6897145</t>
  </si>
  <si>
    <t>LOC6897147</t>
  </si>
  <si>
    <t>LOC6897149</t>
  </si>
  <si>
    <t>LOC6897151</t>
  </si>
  <si>
    <t>LOC6897154</t>
  </si>
  <si>
    <t>LOC6897155</t>
  </si>
  <si>
    <t>LOC6897156</t>
  </si>
  <si>
    <t>LOC6897157</t>
  </si>
  <si>
    <t>LOC6897158</t>
  </si>
  <si>
    <t>LOC6897159</t>
  </si>
  <si>
    <t>LOC6897161</t>
  </si>
  <si>
    <t>LOC6897162</t>
  </si>
  <si>
    <t>LOC6897166</t>
  </si>
  <si>
    <t>LOC6897168</t>
  </si>
  <si>
    <t>LOC6897169</t>
  </si>
  <si>
    <t>LOC6897170</t>
  </si>
  <si>
    <t>LOC6897171</t>
  </si>
  <si>
    <t>LOC6897172</t>
  </si>
  <si>
    <t>LOC6897173</t>
  </si>
  <si>
    <t>LOC6897174</t>
  </si>
  <si>
    <t>LOC6897176</t>
  </si>
  <si>
    <t>LOC6897177</t>
  </si>
  <si>
    <t>LOC6897182</t>
  </si>
  <si>
    <t>LOC6897184</t>
  </si>
  <si>
    <t>LOC6897185</t>
  </si>
  <si>
    <t>LOC6897188</t>
  </si>
  <si>
    <t>LOC6897189</t>
  </si>
  <si>
    <t>LOC6897195</t>
  </si>
  <si>
    <t>LOC6897203</t>
  </si>
  <si>
    <t>LOC6897205</t>
  </si>
  <si>
    <t>LOC6897206</t>
  </si>
  <si>
    <t>LOC6897207</t>
  </si>
  <si>
    <t>LOC6897208</t>
  </si>
  <si>
    <t>LOC6897209</t>
  </si>
  <si>
    <t>LOC6897213</t>
  </si>
  <si>
    <t>LOC6897218</t>
  </si>
  <si>
    <t>LOC6897219</t>
  </si>
  <si>
    <t>LOC6897220</t>
  </si>
  <si>
    <t>LOC6897221</t>
  </si>
  <si>
    <t>LOC6897227</t>
  </si>
  <si>
    <t>LOC6897229</t>
  </si>
  <si>
    <t>LOC6897230</t>
  </si>
  <si>
    <t>LOC6897232</t>
  </si>
  <si>
    <t>LOC6897234</t>
  </si>
  <si>
    <t>LOC6897236</t>
  </si>
  <si>
    <t>LOC6897237</t>
  </si>
  <si>
    <t>LOC6897241</t>
  </si>
  <si>
    <t>LOC6897242</t>
  </si>
  <si>
    <t>LOC6897243</t>
  </si>
  <si>
    <t>LOC6897246</t>
  </si>
  <si>
    <t>LOC6897249</t>
  </si>
  <si>
    <t>LOC6897252</t>
  </si>
  <si>
    <t>LOC6897255</t>
  </si>
  <si>
    <t>LOC6897260</t>
  </si>
  <si>
    <t>LOC6897264</t>
  </si>
  <si>
    <t>LOC6897265</t>
  </si>
  <si>
    <t>LOC6897269</t>
  </si>
  <si>
    <t>LOC6897271</t>
  </si>
  <si>
    <t>LOC6897273</t>
  </si>
  <si>
    <t>LOC6897274</t>
  </si>
  <si>
    <t>LOC6897276</t>
  </si>
  <si>
    <t>LOC6897277</t>
  </si>
  <si>
    <t>LOC6897278</t>
  </si>
  <si>
    <t>LOC6897279</t>
  </si>
  <si>
    <t>LOC6897281</t>
  </si>
  <si>
    <t>LOC6897282</t>
  </si>
  <si>
    <t>LOC6897283</t>
  </si>
  <si>
    <t>LOC6897284</t>
  </si>
  <si>
    <t>LOC6897285</t>
  </si>
  <si>
    <t>LOC6897286</t>
  </si>
  <si>
    <t>LOC6897287</t>
  </si>
  <si>
    <t>LOC6897291</t>
  </si>
  <si>
    <t>LOC6897296</t>
  </si>
  <si>
    <t>LOC6897297</t>
  </si>
  <si>
    <t>LOC6897298</t>
  </si>
  <si>
    <t>LOC4801673</t>
  </si>
  <si>
    <t>LOC6897307</t>
  </si>
  <si>
    <t>LOC6897308</t>
  </si>
  <si>
    <t>LOC6897309</t>
  </si>
  <si>
    <t>LOC6897310</t>
  </si>
  <si>
    <t>LOC6897314</t>
  </si>
  <si>
    <t>LOC6897316</t>
  </si>
  <si>
    <t>LOC6897317</t>
  </si>
  <si>
    <t>LOC6897326</t>
  </si>
  <si>
    <t>LOC6897327</t>
  </si>
  <si>
    <t>LOC6897329</t>
  </si>
  <si>
    <t>LOC4801753</t>
  </si>
  <si>
    <t>LOC6897332</t>
  </si>
  <si>
    <t>LOC6897334</t>
  </si>
  <si>
    <t>LOC6897336</t>
  </si>
  <si>
    <t>LOC6897337</t>
  </si>
  <si>
    <t>LOC6897340</t>
  </si>
  <si>
    <t>LOC6897342</t>
  </si>
  <si>
    <t>LOC6897343</t>
  </si>
  <si>
    <t>LOC6897345</t>
  </si>
  <si>
    <t>LOC6897346</t>
  </si>
  <si>
    <t>LOC6897347</t>
  </si>
  <si>
    <t>LOC6897352</t>
  </si>
  <si>
    <t>LOC6897353</t>
  </si>
  <si>
    <t>LOC6897354</t>
  </si>
  <si>
    <t>LOC6897355</t>
  </si>
  <si>
    <t>LOC6897356</t>
  </si>
  <si>
    <t>LOC6897357</t>
  </si>
  <si>
    <t>LOC6897358</t>
  </si>
  <si>
    <t>LOC6897361</t>
  </si>
  <si>
    <t>LOC6897362</t>
  </si>
  <si>
    <t>LOC6897363</t>
  </si>
  <si>
    <t>LOC6897365</t>
  </si>
  <si>
    <t>LOC6897366</t>
  </si>
  <si>
    <t>LOC6897367</t>
  </si>
  <si>
    <t>LOC6897368</t>
  </si>
  <si>
    <t>LOC6897371</t>
  </si>
  <si>
    <t>LOC6897372</t>
  </si>
  <si>
    <t>LOC6897373</t>
  </si>
  <si>
    <t>LOC6897376</t>
  </si>
  <si>
    <t>LOC6897379</t>
  </si>
  <si>
    <t>LOC6897380</t>
  </si>
  <si>
    <t>LOC6897387</t>
  </si>
  <si>
    <t>LOC6897388</t>
  </si>
  <si>
    <t>LOC6897389</t>
  </si>
  <si>
    <t>LOC6897390</t>
  </si>
  <si>
    <t>LOC6897391</t>
  </si>
  <si>
    <t>LOC6897393</t>
  </si>
  <si>
    <t>LOC6897394</t>
  </si>
  <si>
    <t>LOC6897397</t>
  </si>
  <si>
    <t>LOC6897399</t>
  </si>
  <si>
    <t>LOC6897400</t>
  </si>
  <si>
    <t>LOC6897401</t>
  </si>
  <si>
    <t>LOC6897402</t>
  </si>
  <si>
    <t>LOC6897403</t>
  </si>
  <si>
    <t>LOC6897405</t>
  </si>
  <si>
    <t>LOC6897406</t>
  </si>
  <si>
    <t>LOC6897407</t>
  </si>
  <si>
    <t>LOC6897413</t>
  </si>
  <si>
    <t>LOC6897416</t>
  </si>
  <si>
    <t>LOC6897420</t>
  </si>
  <si>
    <t>LOC6897421</t>
  </si>
  <si>
    <t>LOC6897423</t>
  </si>
  <si>
    <t>LOC6897425</t>
  </si>
  <si>
    <t>LOC6897427</t>
  </si>
  <si>
    <t>LOC6897430</t>
  </si>
  <si>
    <t>LOC6897432</t>
  </si>
  <si>
    <t>LOC4802030</t>
  </si>
  <si>
    <t>LOC6897435</t>
  </si>
  <si>
    <t>LOC6897436</t>
  </si>
  <si>
    <t>LOC6897440</t>
  </si>
  <si>
    <t>LOC6897443</t>
  </si>
  <si>
    <t>LOC6897446</t>
  </si>
  <si>
    <t>LOC6897452</t>
  </si>
  <si>
    <t>LOC6897454</t>
  </si>
  <si>
    <t>LOC6897455</t>
  </si>
  <si>
    <t>LOC4802105</t>
  </si>
  <si>
    <t>LOC6897459</t>
  </si>
  <si>
    <t>LOC6897468</t>
  </si>
  <si>
    <t>LOC6897470</t>
  </si>
  <si>
    <t>LOC6897476</t>
  </si>
  <si>
    <t>LOC6897478</t>
  </si>
  <si>
    <t>LOC6897479</t>
  </si>
  <si>
    <t>LOC6897480</t>
  </si>
  <si>
    <t>LOC6897481</t>
  </si>
  <si>
    <t>LOC6897482</t>
  </si>
  <si>
    <t>LOC6897483</t>
  </si>
  <si>
    <t>LOC6897484</t>
  </si>
  <si>
    <t>LOC6897485</t>
  </si>
  <si>
    <t>LOC6897487</t>
  </si>
  <si>
    <t>LOC6897489</t>
  </si>
  <si>
    <t>LOC6897490</t>
  </si>
  <si>
    <t>LOC6897492</t>
  </si>
  <si>
    <t>LOC6897496</t>
  </si>
  <si>
    <t>LOC6897499</t>
  </si>
  <si>
    <t>LOC6897502</t>
  </si>
  <si>
    <t>LOC6897503</t>
  </si>
  <si>
    <t>LOC6897504</t>
  </si>
  <si>
    <t>LOC6897505</t>
  </si>
  <si>
    <t>LOC6897506</t>
  </si>
  <si>
    <t>LOC6897507</t>
  </si>
  <si>
    <t>LOC6897508</t>
  </si>
  <si>
    <t>LOC6897511</t>
  </si>
  <si>
    <t>LOC6897512</t>
  </si>
  <si>
    <t>LOC6897513</t>
  </si>
  <si>
    <t>LOC6897514</t>
  </si>
  <si>
    <t>LOC4802223</t>
  </si>
  <si>
    <t>LOC6897518</t>
  </si>
  <si>
    <t>LOC6897519</t>
  </si>
  <si>
    <t>LOC6897521</t>
  </si>
  <si>
    <t>LOC6897523</t>
  </si>
  <si>
    <t>LOC6897525</t>
  </si>
  <si>
    <t>LOC6897534</t>
  </si>
  <si>
    <t>LOC4802260</t>
  </si>
  <si>
    <t>LOC6897536</t>
  </si>
  <si>
    <t>LOC4802258</t>
  </si>
  <si>
    <t>LOC6897538</t>
  </si>
  <si>
    <t>LOC6897539</t>
  </si>
  <si>
    <t>LOC4802272</t>
  </si>
  <si>
    <t>LOC6897541</t>
  </si>
  <si>
    <t>LOC6897544</t>
  </si>
  <si>
    <t>LOC6897545</t>
  </si>
  <si>
    <t>LOC6897546</t>
  </si>
  <si>
    <t>LOC6897547</t>
  </si>
  <si>
    <t>LOC6897548</t>
  </si>
  <si>
    <t>LOC6897552</t>
  </si>
  <si>
    <t>LOC6897554</t>
  </si>
  <si>
    <t>LOC6897557</t>
  </si>
  <si>
    <t>LOC6897558</t>
  </si>
  <si>
    <t>LOC6897559</t>
  </si>
  <si>
    <t>LOC6897560</t>
  </si>
  <si>
    <t>LOC6897561</t>
  </si>
  <si>
    <t>LOC6897562</t>
  </si>
  <si>
    <t>LOC6897563</t>
  </si>
  <si>
    <t>LOC6897565</t>
  </si>
  <si>
    <t>LOC6897567</t>
  </si>
  <si>
    <t>LOC6897568</t>
  </si>
  <si>
    <t>LOC6897569</t>
  </si>
  <si>
    <t>LOC6897570</t>
  </si>
  <si>
    <t>LOC6897573</t>
  </si>
  <si>
    <t>LOC6897576</t>
  </si>
  <si>
    <t>LOC6897577</t>
  </si>
  <si>
    <t>LOC6897578</t>
  </si>
  <si>
    <t>LOC6897580</t>
  </si>
  <si>
    <t>LOC6897581</t>
  </si>
  <si>
    <t>LOC6897582</t>
  </si>
  <si>
    <t>LOC6897583</t>
  </si>
  <si>
    <t>LOC6897586</t>
  </si>
  <si>
    <t>LOC6897587</t>
  </si>
  <si>
    <t>LOC6897590</t>
  </si>
  <si>
    <t>LOC6897593</t>
  </si>
  <si>
    <t>LOC6897594</t>
  </si>
  <si>
    <t>LOC6897599</t>
  </si>
  <si>
    <t>LOC6897601</t>
  </si>
  <si>
    <t>LOC6897602</t>
  </si>
  <si>
    <t>LOC6897603</t>
  </si>
  <si>
    <t>LOC6897604</t>
  </si>
  <si>
    <t>LOC6897605</t>
  </si>
  <si>
    <t>LOC6897607</t>
  </si>
  <si>
    <t>LOC6897608</t>
  </si>
  <si>
    <t>LOC6897609</t>
  </si>
  <si>
    <t>LOC6897612</t>
  </si>
  <si>
    <t>LOC6897613</t>
  </si>
  <si>
    <t>LOC6897619</t>
  </si>
  <si>
    <t>LOC6897620</t>
  </si>
  <si>
    <t>LOC6897624</t>
  </si>
  <si>
    <t>LOC6897625</t>
  </si>
  <si>
    <t>LOC6897628</t>
  </si>
  <si>
    <t>LOC6897630</t>
  </si>
  <si>
    <t>LOC6897631</t>
  </si>
  <si>
    <t>LOC6897632</t>
  </si>
  <si>
    <t>LOC6897633</t>
  </si>
  <si>
    <t>LOC6897634</t>
  </si>
  <si>
    <t>LOC6897636</t>
  </si>
  <si>
    <t>LOC6897637</t>
  </si>
  <si>
    <t>LOC6897644</t>
  </si>
  <si>
    <t>LOC6897645</t>
  </si>
  <si>
    <t>LOC6897646</t>
  </si>
  <si>
    <t>LOC6897647</t>
  </si>
  <si>
    <t>LOC6897650</t>
  </si>
  <si>
    <t>LOC6897651</t>
  </si>
  <si>
    <t>LOC6897655</t>
  </si>
  <si>
    <t>LOC6897656</t>
  </si>
  <si>
    <t>LOC6897658</t>
  </si>
  <si>
    <t>LOC6897659</t>
  </si>
  <si>
    <t>LOC6897660</t>
  </si>
  <si>
    <t>LOC6897663</t>
  </si>
  <si>
    <t>LOC6897665</t>
  </si>
  <si>
    <t>LOC6897666</t>
  </si>
  <si>
    <t>LOC6897669</t>
  </si>
  <si>
    <t>LOC6897671</t>
  </si>
  <si>
    <t>LOC6897680</t>
  </si>
  <si>
    <t>LOC6897692</t>
  </si>
  <si>
    <t>LOC6897693</t>
  </si>
  <si>
    <t>LOC6897694</t>
  </si>
  <si>
    <t>LOC6897695</t>
  </si>
  <si>
    <t>LOC6897697</t>
  </si>
  <si>
    <t>LOC6897701</t>
  </si>
  <si>
    <t>LOC6897705</t>
  </si>
  <si>
    <t>LOC6897709</t>
  </si>
  <si>
    <t>LOC6897710</t>
  </si>
  <si>
    <t>LOC6897719</t>
  </si>
  <si>
    <t>LOC6897726</t>
  </si>
  <si>
    <t>LOC6897727</t>
  </si>
  <si>
    <t>LOC6897731</t>
  </si>
  <si>
    <t>LOC6897732</t>
  </si>
  <si>
    <t>LOC6897733</t>
  </si>
  <si>
    <t>LOC6897734</t>
  </si>
  <si>
    <t>LOC6897735</t>
  </si>
  <si>
    <t>LOC6897736</t>
  </si>
  <si>
    <t>LOC6897737</t>
  </si>
  <si>
    <t>LOC6897738</t>
  </si>
  <si>
    <t>LOC6897740</t>
  </si>
  <si>
    <t>LOC6897742</t>
  </si>
  <si>
    <t>LOC6897745</t>
  </si>
  <si>
    <t>LOC6897746</t>
  </si>
  <si>
    <t>LOC6897747</t>
  </si>
  <si>
    <t>LOC6897748</t>
  </si>
  <si>
    <t>LOC6897754</t>
  </si>
  <si>
    <t>LOC4802714</t>
  </si>
  <si>
    <t>LOC6897757</t>
  </si>
  <si>
    <t>LOC6897759</t>
  </si>
  <si>
    <t>LOC6897761</t>
  </si>
  <si>
    <t>LOC6897762</t>
  </si>
  <si>
    <t>LOC6897767</t>
  </si>
  <si>
    <t>LOC6897777</t>
  </si>
  <si>
    <t>LOC6897778</t>
  </si>
  <si>
    <t>LOC6897780</t>
  </si>
  <si>
    <t>LOC6897782</t>
  </si>
  <si>
    <t>LOC6897783</t>
  </si>
  <si>
    <t>LOC6897785</t>
  </si>
  <si>
    <t>LOC6897787</t>
  </si>
  <si>
    <t>LOC6897790</t>
  </si>
  <si>
    <t>LOC6897793</t>
  </si>
  <si>
    <t>LOC6897794</t>
  </si>
  <si>
    <t>LOC6897796</t>
  </si>
  <si>
    <t>LOC6897797</t>
  </si>
  <si>
    <t>LOC6897798</t>
  </si>
  <si>
    <t>LOC6897799</t>
  </si>
  <si>
    <t>LOC6897800</t>
  </si>
  <si>
    <t>LOC6897801</t>
  </si>
  <si>
    <t>LOC6897807</t>
  </si>
  <si>
    <t>LOC6897810</t>
  </si>
  <si>
    <t>LOC6897811</t>
  </si>
  <si>
    <t>LOC26534216</t>
  </si>
  <si>
    <t>LOC6897818</t>
  </si>
  <si>
    <t>LOC6897820</t>
  </si>
  <si>
    <t>LOC6897821</t>
  </si>
  <si>
    <t>LOC6897823</t>
  </si>
  <si>
    <t>LOC6897824</t>
  </si>
  <si>
    <t>LOC6897825</t>
  </si>
  <si>
    <t>LOC6897826</t>
  </si>
  <si>
    <t>LOC6897828</t>
  </si>
  <si>
    <t>LOC6897829</t>
  </si>
  <si>
    <t>LOC6897832</t>
  </si>
  <si>
    <t>LOC6897833</t>
  </si>
  <si>
    <t>LOC6897834</t>
  </si>
  <si>
    <t>LOC6897835</t>
  </si>
  <si>
    <t>LOC6897836</t>
  </si>
  <si>
    <t>LOC6897841</t>
  </si>
  <si>
    <t>LOC6897844</t>
  </si>
  <si>
    <t>LOC6897848</t>
  </si>
  <si>
    <t>LOC6897849</t>
  </si>
  <si>
    <t>LOC6897850</t>
  </si>
  <si>
    <t>LOC6897852</t>
  </si>
  <si>
    <t>LOC6897853</t>
  </si>
  <si>
    <t>LOC6897854</t>
  </si>
  <si>
    <t>LOC6897857</t>
  </si>
  <si>
    <t>LOC6897858</t>
  </si>
  <si>
    <t>LOC6897863</t>
  </si>
  <si>
    <t>LOC6897869</t>
  </si>
  <si>
    <t>LOC6897874</t>
  </si>
  <si>
    <t>LOC6897872</t>
  </si>
  <si>
    <t>LOC6897873</t>
  </si>
  <si>
    <t>LOC6897878</t>
  </si>
  <si>
    <t>LOC6897879</t>
  </si>
  <si>
    <t>LOC6897885</t>
  </si>
  <si>
    <t>LOC6897886</t>
  </si>
  <si>
    <t>LOC6897887</t>
  </si>
  <si>
    <t>LOC6897888</t>
  </si>
  <si>
    <t>LOC6897890</t>
  </si>
  <si>
    <t>LOC6897893</t>
  </si>
  <si>
    <t>LOC6897896</t>
  </si>
  <si>
    <t>LOC6897898</t>
  </si>
  <si>
    <t>LOC6897899</t>
  </si>
  <si>
    <t>LOC6897904</t>
  </si>
  <si>
    <t>LOC6897906</t>
  </si>
  <si>
    <t>LOC6897907</t>
  </si>
  <si>
    <t>LOC6897908</t>
  </si>
  <si>
    <t>LOC6897909</t>
  </si>
  <si>
    <t>LOC6897916</t>
  </si>
  <si>
    <t>LOC6897917</t>
  </si>
  <si>
    <t>LOC6897920</t>
  </si>
  <si>
    <t>LOC6897923</t>
  </si>
  <si>
    <t>LOC6897926</t>
  </si>
  <si>
    <t>LOC6897927</t>
  </si>
  <si>
    <t>LOC6897928</t>
  </si>
  <si>
    <t>LOC6897929</t>
  </si>
  <si>
    <t>LOC6897930</t>
  </si>
  <si>
    <t>LOC6897936</t>
  </si>
  <si>
    <t>LOC6897937</t>
  </si>
  <si>
    <t>LOC6897938</t>
  </si>
  <si>
    <t>LOC6897939</t>
  </si>
  <si>
    <t>LOC6897940</t>
  </si>
  <si>
    <t>LOC6897941</t>
  </si>
  <si>
    <t>LOC6897950</t>
  </si>
  <si>
    <t>LOC6897957</t>
  </si>
  <si>
    <t>LOC6897959</t>
  </si>
  <si>
    <t>LOC6897961</t>
  </si>
  <si>
    <t>LOC6897962</t>
  </si>
  <si>
    <t>LOC6897963</t>
  </si>
  <si>
    <t>LOC6897965</t>
  </si>
  <si>
    <t>LOC6897966</t>
  </si>
  <si>
    <t>LOC6897967</t>
  </si>
  <si>
    <t>LOC6897968</t>
  </si>
  <si>
    <t>LOC6897970</t>
  </si>
  <si>
    <t>LOC6897971</t>
  </si>
  <si>
    <t>LOC6897972</t>
  </si>
  <si>
    <t>LOC6897973</t>
  </si>
  <si>
    <t>LOC6897975</t>
  </si>
  <si>
    <t>LOC6897977</t>
  </si>
  <si>
    <t>LOC6897978</t>
  </si>
  <si>
    <t>LOC6897981</t>
  </si>
  <si>
    <t>LOC6897984</t>
  </si>
  <si>
    <t>LOC6897987</t>
  </si>
  <si>
    <t>LOC6897993</t>
  </si>
  <si>
    <t>LOC6897994</t>
  </si>
  <si>
    <t>LOC6897995</t>
  </si>
  <si>
    <t>LOC6898000</t>
  </si>
  <si>
    <t>LOC6898001</t>
  </si>
  <si>
    <t>LOC6898002</t>
  </si>
  <si>
    <t>LOC6898003</t>
  </si>
  <si>
    <t>LOC6898004</t>
  </si>
  <si>
    <t>LOC6898005</t>
  </si>
  <si>
    <t>LOC6898008</t>
  </si>
  <si>
    <t>LOC6898010</t>
  </si>
  <si>
    <t>LOC6898019</t>
  </si>
  <si>
    <t>LOC6898020</t>
  </si>
  <si>
    <t>LOC6898022</t>
  </si>
  <si>
    <t>LOC6898023</t>
  </si>
  <si>
    <t>LOC6898024</t>
  </si>
  <si>
    <t>LOC6898025</t>
  </si>
  <si>
    <t>LOC6898026</t>
  </si>
  <si>
    <t>LOC6898034</t>
  </si>
  <si>
    <t>LOC6898036</t>
  </si>
  <si>
    <t>LOC6898037</t>
  </si>
  <si>
    <t>LOC6898039</t>
  </si>
  <si>
    <t>LOC6898040</t>
  </si>
  <si>
    <t>LOC6898041</t>
  </si>
  <si>
    <t>LOC6898042</t>
  </si>
  <si>
    <t>LOC6898043</t>
  </si>
  <si>
    <t>LOC6898044</t>
  </si>
  <si>
    <t>LOC6898047</t>
  </si>
  <si>
    <t>LOC6898050</t>
  </si>
  <si>
    <t>LOC6898052</t>
  </si>
  <si>
    <t>LOC6898058</t>
  </si>
  <si>
    <t>LOC6898059</t>
  </si>
  <si>
    <t>LOC6898061</t>
  </si>
  <si>
    <t>LOC6898062</t>
  </si>
  <si>
    <t>LOC6898064</t>
  </si>
  <si>
    <t>LOC6898067</t>
  </si>
  <si>
    <t>LOC6898069</t>
  </si>
  <si>
    <t>LOC6898070</t>
  </si>
  <si>
    <t>LOC6898071</t>
  </si>
  <si>
    <t>LOC6898073</t>
  </si>
  <si>
    <t>LOC6898079</t>
  </si>
  <si>
    <t>LOC6898081</t>
  </si>
  <si>
    <t>LOC6898084</t>
  </si>
  <si>
    <t>LOC6898086</t>
  </si>
  <si>
    <t>LOC6898089</t>
  </si>
  <si>
    <t>LOC6898093</t>
  </si>
  <si>
    <t>LOC6898094</t>
  </si>
  <si>
    <t>LOC6898095</t>
  </si>
  <si>
    <t>LOC6898096</t>
  </si>
  <si>
    <t>LOC6898098</t>
  </si>
  <si>
    <t>LOC6898099</t>
  </si>
  <si>
    <t>LOC6898100</t>
  </si>
  <si>
    <t>LOC6898103</t>
  </si>
  <si>
    <t>LOC6898105</t>
  </si>
  <si>
    <t>LOC6898108</t>
  </si>
  <si>
    <t>LOC6898109</t>
  </si>
  <si>
    <t>LOC6898111</t>
  </si>
  <si>
    <t>LOC6898113</t>
  </si>
  <si>
    <t>LOC6898114</t>
  </si>
  <si>
    <t>LOC6898117</t>
  </si>
  <si>
    <t>LOC6898119</t>
  </si>
  <si>
    <t>LOC6898120</t>
  </si>
  <si>
    <t>LOC6898122</t>
  </si>
  <si>
    <t>LOC6898123</t>
  </si>
  <si>
    <t>LOC6898126</t>
  </si>
  <si>
    <t>LOC6898130</t>
  </si>
  <si>
    <t>LOC6898131</t>
  </si>
  <si>
    <t>LOC6898132</t>
  </si>
  <si>
    <t>LOC6898133</t>
  </si>
  <si>
    <t>LOC6898134</t>
  </si>
  <si>
    <t>LOC6898136</t>
  </si>
  <si>
    <t>LOC6898145</t>
  </si>
  <si>
    <t>LOC6898146</t>
  </si>
  <si>
    <t>LOC6898148</t>
  </si>
  <si>
    <t>LOC6898149</t>
  </si>
  <si>
    <t>LOC6898150</t>
  </si>
  <si>
    <t>LOC6898151</t>
  </si>
  <si>
    <t>LOC6898152</t>
  </si>
  <si>
    <t>LOC6898153</t>
  </si>
  <si>
    <t>LOC6898155</t>
  </si>
  <si>
    <t>LOC6898157</t>
  </si>
  <si>
    <t>LOC6898160</t>
  </si>
  <si>
    <t>LOC6898161</t>
  </si>
  <si>
    <t>LOC6898164</t>
  </si>
  <si>
    <t>LOC6898167</t>
  </si>
  <si>
    <t>LOC6898168</t>
  </si>
  <si>
    <t>LOC6898169</t>
  </si>
  <si>
    <t>LOC6898177</t>
  </si>
  <si>
    <t>LOC6898178</t>
  </si>
  <si>
    <t>LOC6898181</t>
  </si>
  <si>
    <t>LOC6898182</t>
  </si>
  <si>
    <t>LOC6898183</t>
  </si>
  <si>
    <t>LOC6898184</t>
  </si>
  <si>
    <t>LOC6898187</t>
  </si>
  <si>
    <t>LOC6898189</t>
  </si>
  <si>
    <t>LOC6898191</t>
  </si>
  <si>
    <t>LOC6898192</t>
  </si>
  <si>
    <t>LOC6898193</t>
  </si>
  <si>
    <t>LOC6898194</t>
  </si>
  <si>
    <t>LOC6898196</t>
  </si>
  <si>
    <t>LOC6898198</t>
  </si>
  <si>
    <t>LOC6898200</t>
  </si>
  <si>
    <t>LOC6898202</t>
  </si>
  <si>
    <t>LOC6898203</t>
  </si>
  <si>
    <t>LOC6898206</t>
  </si>
  <si>
    <t>LOC6898207</t>
  </si>
  <si>
    <t>LOC6898210</t>
  </si>
  <si>
    <t>LOC6898212</t>
  </si>
  <si>
    <t>LOC6898217</t>
  </si>
  <si>
    <t>LOC6898218</t>
  </si>
  <si>
    <t>LOC6898220</t>
  </si>
  <si>
    <t>LOC6898221</t>
  </si>
  <si>
    <t>LOC6898222</t>
  </si>
  <si>
    <t>LOC6898224</t>
  </si>
  <si>
    <t>LOC6898227</t>
  </si>
  <si>
    <t>LOC6898229</t>
  </si>
  <si>
    <t>LOC6898230</t>
  </si>
  <si>
    <t>LOC6898234</t>
  </si>
  <si>
    <t>LOC6898235</t>
  </si>
  <si>
    <t>LOC6898236</t>
  </si>
  <si>
    <t>LOC6898237</t>
  </si>
  <si>
    <t>LOC6898238</t>
  </si>
  <si>
    <t>LOC6898240</t>
  </si>
  <si>
    <t>LOC6898242</t>
  </si>
  <si>
    <t>LOC6898243</t>
  </si>
  <si>
    <t>LOC6898244</t>
  </si>
  <si>
    <t>LOC6898245</t>
  </si>
  <si>
    <t>LOC6898246</t>
  </si>
  <si>
    <t>LOC6898247</t>
  </si>
  <si>
    <t>LOC6898249</t>
  </si>
  <si>
    <t>LOC6898250</t>
  </si>
  <si>
    <t>LOC6898251</t>
  </si>
  <si>
    <t>LOC6898252</t>
  </si>
  <si>
    <t>LOC6898253</t>
  </si>
  <si>
    <t>LOC6898254</t>
  </si>
  <si>
    <t>LOC6898257</t>
  </si>
  <si>
    <t>LOC6898258</t>
  </si>
  <si>
    <t>LOC6898260</t>
  </si>
  <si>
    <t>LOC6898261</t>
  </si>
  <si>
    <t>LOC6898262</t>
  </si>
  <si>
    <t>LOC6898263</t>
  </si>
  <si>
    <t>LOC6898265</t>
  </si>
  <si>
    <t>LOC6898266</t>
  </si>
  <si>
    <t>LOC6898267</t>
  </si>
  <si>
    <t>LOC6898270</t>
  </si>
  <si>
    <t>LOC4803885</t>
  </si>
  <si>
    <t>LOC6898272</t>
  </si>
  <si>
    <t>LOC6898273</t>
  </si>
  <si>
    <t>LOC6898274</t>
  </si>
  <si>
    <t>LOC6898276</t>
  </si>
  <si>
    <t>LOC6898277</t>
  </si>
  <si>
    <t>LOC6898281</t>
  </si>
  <si>
    <t>LOC6898282</t>
  </si>
  <si>
    <t>LOC6898287</t>
  </si>
  <si>
    <t>LOC6898294</t>
  </si>
  <si>
    <t>LOC6898295</t>
  </si>
  <si>
    <t>LOC6898296</t>
  </si>
  <si>
    <t>LOC6898299</t>
  </si>
  <si>
    <t>LOC6898301</t>
  </si>
  <si>
    <t>LOC6898303</t>
  </si>
  <si>
    <t>LOC6898305</t>
  </si>
  <si>
    <t>LOC6898308</t>
  </si>
  <si>
    <t>LOC6898310</t>
  </si>
  <si>
    <t>LOC6898323</t>
  </si>
  <si>
    <t>LOC6898325</t>
  </si>
  <si>
    <t>LOC6898328</t>
  </si>
  <si>
    <t>LOC6898330</t>
  </si>
  <si>
    <t>LOC6898331</t>
  </si>
  <si>
    <t>LOC6898332</t>
  </si>
  <si>
    <t>LOC6898333</t>
  </si>
  <si>
    <t>LOC6898336</t>
  </si>
  <si>
    <t>LOC6898338</t>
  </si>
  <si>
    <t>LOC6898345</t>
  </si>
  <si>
    <t>LOC6898347</t>
  </si>
  <si>
    <t>LOC6898349</t>
  </si>
  <si>
    <t>LOC6898353</t>
  </si>
  <si>
    <t>LOC6898354</t>
  </si>
  <si>
    <t>LOC6898355</t>
  </si>
  <si>
    <t>LOC6898356</t>
  </si>
  <si>
    <t>LOC6898357</t>
  </si>
  <si>
    <t>LOC6898358</t>
  </si>
  <si>
    <t>LOC6898360</t>
  </si>
  <si>
    <t>LOC6898364</t>
  </si>
  <si>
    <t>LOC6898365</t>
  </si>
  <si>
    <t>LOC6898366</t>
  </si>
  <si>
    <t>LOC6898367</t>
  </si>
  <si>
    <t>LOC6898368</t>
  </si>
  <si>
    <t>LOC6898371</t>
  </si>
  <si>
    <t>LOC6898377</t>
  </si>
  <si>
    <t>LOC6898378</t>
  </si>
  <si>
    <t>LOC6898379</t>
  </si>
  <si>
    <t>LOC6898380</t>
  </si>
  <si>
    <t>LOC6898392</t>
  </si>
  <si>
    <t>LOC6898393</t>
  </si>
  <si>
    <t>LOC6898394</t>
  </si>
  <si>
    <t>LOC6898395</t>
  </si>
  <si>
    <t>LOC6898397</t>
  </si>
  <si>
    <t>LOC6898398</t>
  </si>
  <si>
    <t>LOC6898403</t>
  </si>
  <si>
    <t>LOC6898404</t>
  </si>
  <si>
    <t>LOC6898407</t>
  </si>
  <si>
    <t>LOC6898409</t>
  </si>
  <si>
    <t>LOC6898412</t>
  </si>
  <si>
    <t>LOC6898413</t>
  </si>
  <si>
    <t>LOC6898414</t>
  </si>
  <si>
    <t>LOC6898423</t>
  </si>
  <si>
    <t>LOC6898425</t>
  </si>
  <si>
    <t>LOC6898426</t>
  </si>
  <si>
    <t>LOC6898430</t>
  </si>
  <si>
    <t>LOC6898432</t>
  </si>
  <si>
    <t>LOC6898433</t>
  </si>
  <si>
    <t>LOC6898435</t>
  </si>
  <si>
    <t>LOC6898437</t>
  </si>
  <si>
    <t>LOC6898438</t>
  </si>
  <si>
    <t>LOC6898439</t>
  </si>
  <si>
    <t>LOC6898440</t>
  </si>
  <si>
    <t>LOC4804274</t>
  </si>
  <si>
    <t>LOC6898444</t>
  </si>
  <si>
    <t>LOC6898445</t>
  </si>
  <si>
    <t>LOC6898447</t>
  </si>
  <si>
    <t>LOC6898450</t>
  </si>
  <si>
    <t>LOC6898451</t>
  </si>
  <si>
    <t>LOC6898452</t>
  </si>
  <si>
    <t>LOC6898453</t>
  </si>
  <si>
    <t>LOC6898455</t>
  </si>
  <si>
    <t>LOC6898458</t>
  </si>
  <si>
    <t>LOC6898459</t>
  </si>
  <si>
    <t>LOC6898461</t>
  </si>
  <si>
    <t>LOC6898465</t>
  </si>
  <si>
    <t>LOC6898467</t>
  </si>
  <si>
    <t>LOC6898468</t>
  </si>
  <si>
    <t>LOC6898470</t>
  </si>
  <si>
    <t>LOC6898473</t>
  </si>
  <si>
    <t>LOC6898474</t>
  </si>
  <si>
    <t>LOC6898475</t>
  </si>
  <si>
    <t>LOC6898477</t>
  </si>
  <si>
    <t>LOC6898478</t>
  </si>
  <si>
    <t>LOC6898483</t>
  </si>
  <si>
    <t>LOC6898484</t>
  </si>
  <si>
    <t>LOC6898485</t>
  </si>
  <si>
    <t>LOC6898486</t>
  </si>
  <si>
    <t>LOC6898487</t>
  </si>
  <si>
    <t>LOC6898488</t>
  </si>
  <si>
    <t>LOC6898491</t>
  </si>
  <si>
    <t>LOC6898493</t>
  </si>
  <si>
    <t>LOC6898494</t>
  </si>
  <si>
    <t>LOC6898495</t>
  </si>
  <si>
    <t>LOC6898497</t>
  </si>
  <si>
    <t>LOC6898501</t>
  </si>
  <si>
    <t>LOC6898502</t>
  </si>
  <si>
    <t>LOC6898504</t>
  </si>
  <si>
    <t>LOC6898509</t>
  </si>
  <si>
    <t>LOC6898510</t>
  </si>
  <si>
    <t>LOC6898511</t>
  </si>
  <si>
    <t>LOC6898512</t>
  </si>
  <si>
    <t>LOC6898514</t>
  </si>
  <si>
    <t>LOC6898515</t>
  </si>
  <si>
    <t>LOC6898516</t>
  </si>
  <si>
    <t>LOC6898517</t>
  </si>
  <si>
    <t>LOC6898519</t>
  </si>
  <si>
    <t>LOC6898520</t>
  </si>
  <si>
    <t>LOC6898522</t>
  </si>
  <si>
    <t>LOC6898524</t>
  </si>
  <si>
    <t>LOC6898530</t>
  </si>
  <si>
    <t>LOC6898533</t>
  </si>
  <si>
    <t>LOC6898534</t>
  </si>
  <si>
    <t>LOC6898539</t>
  </si>
  <si>
    <t>LOC6898541</t>
  </si>
  <si>
    <t>LOC6898553</t>
  </si>
  <si>
    <t>LOC6898563</t>
  </si>
  <si>
    <t>LOC6898564</t>
  </si>
  <si>
    <t>LOC6898566</t>
  </si>
  <si>
    <t>LOC6898567</t>
  </si>
  <si>
    <t>LOC6898569</t>
  </si>
  <si>
    <t>LOC6898570</t>
  </si>
  <si>
    <t>LOC6898572</t>
  </si>
  <si>
    <t>LOC6898573</t>
  </si>
  <si>
    <t>LOC6898577</t>
  </si>
  <si>
    <t>LOC6898579</t>
  </si>
  <si>
    <t>LOC6898581</t>
  </si>
  <si>
    <t>LOC6898582</t>
  </si>
  <si>
    <t>LOC6898585</t>
  </si>
  <si>
    <t>LOC6898589</t>
  </si>
  <si>
    <t>LOC6898601</t>
  </si>
  <si>
    <t>LOC6898602</t>
  </si>
  <si>
    <t>LOC6898612</t>
  </si>
  <si>
    <t>LOC6898613</t>
  </si>
  <si>
    <t>LOC6898614</t>
  </si>
  <si>
    <t>LOC6898618</t>
  </si>
  <si>
    <t>LOC6898620</t>
  </si>
  <si>
    <t>LOC6898622</t>
  </si>
  <si>
    <t>LOC6898625</t>
  </si>
  <si>
    <t>LOC6898626</t>
  </si>
  <si>
    <t>LOC6898627</t>
  </si>
  <si>
    <t>LOC6898629</t>
  </si>
  <si>
    <t>LOC6898635</t>
  </si>
  <si>
    <t>LOC6898636</t>
  </si>
  <si>
    <t>LOC6898638</t>
  </si>
  <si>
    <t>LOC6898639</t>
  </si>
  <si>
    <t>LOC6898640</t>
  </si>
  <si>
    <t>LOC6898641</t>
  </si>
  <si>
    <t>LOC6898644</t>
  </si>
  <si>
    <t>LOC6898648</t>
  </si>
  <si>
    <t>LOC6898649</t>
  </si>
  <si>
    <t>LOC6898652</t>
  </si>
  <si>
    <t>LOC6898653</t>
  </si>
  <si>
    <t>LOC6898654</t>
  </si>
  <si>
    <t>LOC6898655</t>
  </si>
  <si>
    <t>LOC6898656</t>
  </si>
  <si>
    <t>LOC6898657</t>
  </si>
  <si>
    <t>LOC6898659</t>
  </si>
  <si>
    <t>LOC6898660</t>
  </si>
  <si>
    <t>LOC6898661</t>
  </si>
  <si>
    <t>LOC6898665</t>
  </si>
  <si>
    <t>LOC6898666</t>
  </si>
  <si>
    <t>LOC6898668</t>
  </si>
  <si>
    <t>LOC6898669</t>
  </si>
  <si>
    <t>LOC6898673</t>
  </si>
  <si>
    <t>LOC6898674</t>
  </si>
  <si>
    <t>LOC6898675</t>
  </si>
  <si>
    <t>LOC6898680</t>
  </si>
  <si>
    <t>LOC6898681</t>
  </si>
  <si>
    <t>LOC6898685</t>
  </si>
  <si>
    <t>LOC6898686</t>
  </si>
  <si>
    <t>LOC6898687</t>
  </si>
  <si>
    <t>LOC6898688</t>
  </si>
  <si>
    <t>LOC6898690</t>
  </si>
  <si>
    <t>LOC6898691</t>
  </si>
  <si>
    <t>LOC6898692</t>
  </si>
  <si>
    <t>LOC6898693</t>
  </si>
  <si>
    <t>LOC6898695</t>
  </si>
  <si>
    <t>LOC6898696</t>
  </si>
  <si>
    <t>LOC6898699</t>
  </si>
  <si>
    <t>LOC6898713</t>
  </si>
  <si>
    <t>LOC6898716</t>
  </si>
  <si>
    <t>LOC6898736</t>
  </si>
  <si>
    <t>LOC6898737</t>
  </si>
  <si>
    <t>LOC6898738</t>
  </si>
  <si>
    <t>LOC6898739</t>
  </si>
  <si>
    <t>LOC6898740</t>
  </si>
  <si>
    <t>LOC6898741</t>
  </si>
  <si>
    <t>LOC6898742</t>
  </si>
  <si>
    <t>LOC6898743</t>
  </si>
  <si>
    <t>LOC6898744</t>
  </si>
  <si>
    <t>LOC6898745</t>
  </si>
  <si>
    <t>LOC6898748</t>
  </si>
  <si>
    <t>LOC6898752</t>
  </si>
  <si>
    <t>LOC6898755</t>
  </si>
  <si>
    <t>LOC4805024</t>
  </si>
  <si>
    <t>LOC6898756</t>
  </si>
  <si>
    <t>LOC6898763</t>
  </si>
  <si>
    <t>LOC6898764</t>
  </si>
  <si>
    <t>LOC6898765</t>
  </si>
  <si>
    <t>LOC6898766</t>
  </si>
  <si>
    <t>LOC6898770</t>
  </si>
  <si>
    <t>LOC6898772</t>
  </si>
  <si>
    <t>LOC6898773</t>
  </si>
  <si>
    <t>LOC6898774</t>
  </si>
  <si>
    <t>LOC6898776</t>
  </si>
  <si>
    <t>LOC6898777</t>
  </si>
  <si>
    <t>LOC6898781</t>
  </si>
  <si>
    <t>LOC6898782</t>
  </si>
  <si>
    <t>LOC6898784</t>
  </si>
  <si>
    <t>LOC6898785</t>
  </si>
  <si>
    <t>LOC6898786</t>
  </si>
  <si>
    <t>LOC6898788</t>
  </si>
  <si>
    <t>LOC6898789</t>
  </si>
  <si>
    <t>LOC6898790</t>
  </si>
  <si>
    <t>LOC6898791</t>
  </si>
  <si>
    <t>LOC6898802</t>
  </si>
  <si>
    <t>LOC6898804</t>
  </si>
  <si>
    <t>LOC6898805</t>
  </si>
  <si>
    <t>LOC6898806</t>
  </si>
  <si>
    <t>LOC6898811</t>
  </si>
  <si>
    <t>LOC6898812</t>
  </si>
  <si>
    <t>LOC6898813</t>
  </si>
  <si>
    <t>LOC6898814</t>
  </si>
  <si>
    <t>LOC6898815</t>
  </si>
  <si>
    <t>LOC6898816</t>
  </si>
  <si>
    <t>LOC6898817</t>
  </si>
  <si>
    <t>LOC6898818</t>
  </si>
  <si>
    <t>LOC6898819</t>
  </si>
  <si>
    <t>LOC6898820</t>
  </si>
  <si>
    <t>LOC6898822</t>
  </si>
  <si>
    <t>LOC6898824</t>
  </si>
  <si>
    <t>LOC6898827</t>
  </si>
  <si>
    <t>LOC6898830</t>
  </si>
  <si>
    <t>LOC6898831</t>
  </si>
  <si>
    <t>LOC6898833</t>
  </si>
  <si>
    <t>LOC6898834</t>
  </si>
  <si>
    <t>LOC6898835</t>
  </si>
  <si>
    <t>LOC6898836</t>
  </si>
  <si>
    <t>LOC6898840</t>
  </si>
  <si>
    <t>LOC6898842</t>
  </si>
  <si>
    <t>LOC6898843</t>
  </si>
  <si>
    <t>LOC6898847</t>
  </si>
  <si>
    <t>LOC4805263</t>
  </si>
  <si>
    <t>LOC6898848</t>
  </si>
  <si>
    <t>LOC6898850</t>
  </si>
  <si>
    <t>LOC6898852</t>
  </si>
  <si>
    <t>LOC6898853</t>
  </si>
  <si>
    <t>LOC6898855</t>
  </si>
  <si>
    <t>LOC6898856</t>
  </si>
  <si>
    <t>LOC6898861</t>
  </si>
  <si>
    <t>LOC6898864</t>
  </si>
  <si>
    <t>LOC6898865</t>
  </si>
  <si>
    <t>LOC6898868</t>
  </si>
  <si>
    <t>LOC6898870</t>
  </si>
  <si>
    <t>LOC6898871</t>
  </si>
  <si>
    <t>LOC6898874</t>
  </si>
  <si>
    <t>LOC6898885</t>
  </si>
  <si>
    <t>LOC6898888</t>
  </si>
  <si>
    <t>LOC6898894</t>
  </si>
  <si>
    <t>LOC6898895</t>
  </si>
  <si>
    <t>LOC6898896</t>
  </si>
  <si>
    <t>LOC6898898</t>
  </si>
  <si>
    <t>LOC6898899</t>
  </si>
  <si>
    <t>LOC6898900</t>
  </si>
  <si>
    <t>LOC6898901</t>
  </si>
  <si>
    <t>LOC6898902</t>
  </si>
  <si>
    <t>LOC6898903</t>
  </si>
  <si>
    <t>LOC6898906</t>
  </si>
  <si>
    <t>LOC6898907</t>
  </si>
  <si>
    <t>LOC6898909</t>
  </si>
  <si>
    <t>LOC6898911</t>
  </si>
  <si>
    <t>LOC6898915</t>
  </si>
  <si>
    <t>LOC6898920</t>
  </si>
  <si>
    <t>LOC6898921</t>
  </si>
  <si>
    <t>LOC6898922</t>
  </si>
  <si>
    <t>LOC6898929</t>
  </si>
  <si>
    <t>LOC6898930</t>
  </si>
  <si>
    <t>LOC6898942</t>
  </si>
  <si>
    <t>LOC6898943</t>
  </si>
  <si>
    <t>LOC6898946</t>
  </si>
  <si>
    <t>LOC6898947</t>
  </si>
  <si>
    <t>LOC6898950</t>
  </si>
  <si>
    <t>LOC6898951</t>
  </si>
  <si>
    <t>LOC6898957</t>
  </si>
  <si>
    <t>LOC6898958</t>
  </si>
  <si>
    <t>LOC6898959</t>
  </si>
  <si>
    <t>LOC6898960</t>
  </si>
  <si>
    <t>LOC6898961</t>
  </si>
  <si>
    <t>LOC6898963</t>
  </si>
  <si>
    <t>LOC6898965</t>
  </si>
  <si>
    <t>LOC6898966</t>
  </si>
  <si>
    <t>LOC6898969</t>
  </si>
  <si>
    <t>LOC6898970</t>
  </si>
  <si>
    <t>LOC6898971</t>
  </si>
  <si>
    <t>LOC6898972</t>
  </si>
  <si>
    <t>LOC6898973</t>
  </si>
  <si>
    <t>LOC6898974</t>
  </si>
  <si>
    <t>LOC6898977</t>
  </si>
  <si>
    <t>LOC6898978</t>
  </si>
  <si>
    <t>LOC6898980</t>
  </si>
  <si>
    <t>LOC6898981</t>
  </si>
  <si>
    <t>LOC6898984</t>
  </si>
  <si>
    <t>LOC6898985</t>
  </si>
  <si>
    <t>LOC6898987</t>
  </si>
  <si>
    <t>LOC6898988</t>
  </si>
  <si>
    <t>LOC6898989</t>
  </si>
  <si>
    <t>LOC6898990</t>
  </si>
  <si>
    <t>LOC6898991</t>
  </si>
  <si>
    <t>LOC6898994</t>
  </si>
  <si>
    <t>LOC6898996</t>
  </si>
  <si>
    <t>LOC6898999</t>
  </si>
  <si>
    <t>LOC6899003</t>
  </si>
  <si>
    <t>LOC6899006</t>
  </si>
  <si>
    <t>LOC6899012</t>
  </si>
  <si>
    <t>LOC6899016</t>
  </si>
  <si>
    <t>LOC6899046</t>
  </si>
  <si>
    <t>LOC6899047</t>
  </si>
  <si>
    <t>LOC6899050</t>
  </si>
  <si>
    <t>LOC6899051</t>
  </si>
  <si>
    <t>LOC6899052</t>
  </si>
  <si>
    <t>LOC6899053</t>
  </si>
  <si>
    <t>LOC6899056</t>
  </si>
  <si>
    <t>LOC6899057</t>
  </si>
  <si>
    <t>LOC6899058</t>
  </si>
  <si>
    <t>LOC6899062</t>
  </si>
  <si>
    <t>LOC6899067</t>
  </si>
  <si>
    <t>LOC6899068</t>
  </si>
  <si>
    <t>LOC6899070</t>
  </si>
  <si>
    <t>LOC6899081</t>
  </si>
  <si>
    <t>LOC6899082</t>
  </si>
  <si>
    <t>LOC6899083</t>
  </si>
  <si>
    <t>LOC6899088</t>
  </si>
  <si>
    <t>LOC6899089</t>
  </si>
  <si>
    <t>LOC6899091</t>
  </si>
  <si>
    <t>LOC6899092</t>
  </si>
  <si>
    <t>LOC6899093</t>
  </si>
  <si>
    <t>LOC6899094</t>
  </si>
  <si>
    <t>LOC6899099</t>
  </si>
  <si>
    <t>LOC6899100</t>
  </si>
  <si>
    <t>LOC6899101</t>
  </si>
  <si>
    <t>LOC6899102</t>
  </si>
  <si>
    <t>LOC6899103</t>
  </si>
  <si>
    <t>LOC6899104</t>
  </si>
  <si>
    <t>LOC6899105</t>
  </si>
  <si>
    <t>LOC6899106</t>
  </si>
  <si>
    <t>LOC6899108</t>
  </si>
  <si>
    <t>LOC6899111</t>
  </si>
  <si>
    <t>LOC6899113</t>
  </si>
  <si>
    <t>LOC6899116</t>
  </si>
  <si>
    <t>LOC6899117</t>
  </si>
  <si>
    <t>LOC6899118</t>
  </si>
  <si>
    <t>LOC6899119</t>
  </si>
  <si>
    <t>LOC6899120</t>
  </si>
  <si>
    <t>LOC6899124</t>
  </si>
  <si>
    <t>LOC4818133</t>
  </si>
  <si>
    <t>LOC4818101</t>
  </si>
  <si>
    <t>LOC4818106</t>
  </si>
  <si>
    <t>LOC4818107</t>
  </si>
  <si>
    <t>LOC4817757</t>
  </si>
  <si>
    <t>LOC4817389</t>
  </si>
  <si>
    <t>LOC4817452</t>
  </si>
  <si>
    <t>LOC4817346</t>
  </si>
  <si>
    <t>LOC4817702</t>
  </si>
  <si>
    <t>LOC4816544</t>
  </si>
  <si>
    <t>LOC13036407</t>
  </si>
  <si>
    <t>LOC13036543</t>
  </si>
  <si>
    <t>LOC13036341</t>
  </si>
  <si>
    <t>LOC13036504</t>
  </si>
  <si>
    <t>LOC6899765</t>
  </si>
  <si>
    <t>LOC4800364</t>
  </si>
  <si>
    <t>LOC4800349</t>
  </si>
  <si>
    <t>LOC4800341</t>
  </si>
  <si>
    <t>LOC13036322</t>
  </si>
  <si>
    <t>LOC6896701</t>
  </si>
  <si>
    <t>LOC4800255</t>
  </si>
  <si>
    <t>LOC4800256</t>
  </si>
  <si>
    <t>LOC4800249</t>
  </si>
  <si>
    <t>LOC4800238</t>
  </si>
  <si>
    <t>LOC13036470</t>
  </si>
  <si>
    <t>LOC4800371</t>
  </si>
  <si>
    <t>LOC4800383</t>
  </si>
  <si>
    <t>LOC6896726</t>
  </si>
  <si>
    <t>LOC4800465</t>
  </si>
  <si>
    <t>LOC6896766</t>
  </si>
  <si>
    <t>LOC6896785</t>
  </si>
  <si>
    <t>LOC13036366</t>
  </si>
  <si>
    <t>LOC6896811</t>
  </si>
  <si>
    <t>LOC4800592</t>
  </si>
  <si>
    <t>LOC6896838</t>
  </si>
  <si>
    <t>LOC13036333</t>
  </si>
  <si>
    <t>LOC13036398</t>
  </si>
  <si>
    <t>LOC4800689</t>
  </si>
  <si>
    <t>LOC13036356</t>
  </si>
  <si>
    <t>LOC6896880</t>
  </si>
  <si>
    <t>LOC4800736</t>
  </si>
  <si>
    <t>LOC13036490</t>
  </si>
  <si>
    <t>LOC6896920</t>
  </si>
  <si>
    <t>LOC13036455</t>
  </si>
  <si>
    <t>LOC4800902</t>
  </si>
  <si>
    <t>LOC4801010</t>
  </si>
  <si>
    <t>LOC4801015</t>
  </si>
  <si>
    <t>LOC13036450</t>
  </si>
  <si>
    <t>LOC13036369</t>
  </si>
  <si>
    <t>LOC13036429</t>
  </si>
  <si>
    <t>LOC4801053</t>
  </si>
  <si>
    <t>LOC6897044</t>
  </si>
  <si>
    <t>LOC13036374</t>
  </si>
  <si>
    <t>LOC4801137</t>
  </si>
  <si>
    <t>LOC13036432</t>
  </si>
  <si>
    <t>LOC4801140</t>
  </si>
  <si>
    <t>LOC13036320</t>
  </si>
  <si>
    <t>LOC13036525</t>
  </si>
  <si>
    <t>LOC13036328</t>
  </si>
  <si>
    <t>LOC4801232</t>
  </si>
  <si>
    <t>LOC6897136</t>
  </si>
  <si>
    <t>LOC13036380</t>
  </si>
  <si>
    <t>LOC6897153</t>
  </si>
  <si>
    <t>LOC13036370</t>
  </si>
  <si>
    <t>LOC13036345</t>
  </si>
  <si>
    <t>LOC4801442</t>
  </si>
  <si>
    <t>LOC13036500</t>
  </si>
  <si>
    <t>LOC6897224</t>
  </si>
  <si>
    <t>LOC13036449</t>
  </si>
  <si>
    <t>LOC4801534</t>
  </si>
  <si>
    <t>LOC6897248</t>
  </si>
  <si>
    <t>LOC4801544</t>
  </si>
  <si>
    <t>LOC4801548</t>
  </si>
  <si>
    <t>LOC4801599</t>
  </si>
  <si>
    <t>LOC4801622</t>
  </si>
  <si>
    <t>LOC4801650</t>
  </si>
  <si>
    <t>LOC13036408</t>
  </si>
  <si>
    <t>LOC6897312</t>
  </si>
  <si>
    <t>LOC13036548</t>
  </si>
  <si>
    <t>LOC13036553</t>
  </si>
  <si>
    <t>LOC13036426</t>
  </si>
  <si>
    <t>LOC4801789</t>
  </si>
  <si>
    <t>LOC4801790</t>
  </si>
  <si>
    <t>LOC4801791</t>
  </si>
  <si>
    <t>LOC4801835</t>
  </si>
  <si>
    <t>LOC4801840</t>
  </si>
  <si>
    <t>LOC4801843</t>
  </si>
  <si>
    <t>LOC13036323</t>
  </si>
  <si>
    <t>LOC13036481</t>
  </si>
  <si>
    <t>LOC13036392</t>
  </si>
  <si>
    <t>LOC4801934</t>
  </si>
  <si>
    <t>LOC13036560</t>
  </si>
  <si>
    <t>LOC13036461</t>
  </si>
  <si>
    <t>LOC13036547</t>
  </si>
  <si>
    <t>LOC13036531</t>
  </si>
  <si>
    <t>LOC13036329</t>
  </si>
  <si>
    <t>LOC4802114</t>
  </si>
  <si>
    <t>LOC13036285</t>
  </si>
  <si>
    <t>LOC4802120</t>
  </si>
  <si>
    <t>LOC4802128</t>
  </si>
  <si>
    <t>LOC13036270</t>
  </si>
  <si>
    <t>LOC13036443</t>
  </si>
  <si>
    <t>LOC13036535</t>
  </si>
  <si>
    <t>LOC4802192</t>
  </si>
  <si>
    <t>LOC13036269</t>
  </si>
  <si>
    <t>LOC13036451</t>
  </si>
  <si>
    <t>LOC4802293</t>
  </si>
  <si>
    <t>LOC13036532</t>
  </si>
  <si>
    <t>LOC4802372</t>
  </si>
  <si>
    <t>LOC4802374</t>
  </si>
  <si>
    <t>LOC6897592</t>
  </si>
  <si>
    <t>LOC4802419</t>
  </si>
  <si>
    <t>LOC4802454</t>
  </si>
  <si>
    <t>LOC13036428</t>
  </si>
  <si>
    <t>LOC6897641</t>
  </si>
  <si>
    <t>LOC13036506</t>
  </si>
  <si>
    <t>LOC4802598</t>
  </si>
  <si>
    <t>LOC6897674</t>
  </si>
  <si>
    <t>LOC13036360</t>
  </si>
  <si>
    <t>LOC6897698</t>
  </si>
  <si>
    <t>LOC6897702</t>
  </si>
  <si>
    <t>LOC6897751</t>
  </si>
  <si>
    <t>LOC6897760</t>
  </si>
  <si>
    <t>LOC13036393</t>
  </si>
  <si>
    <t>LOC6897763</t>
  </si>
  <si>
    <t>LOC4802725</t>
  </si>
  <si>
    <t>LOC13036445</t>
  </si>
  <si>
    <t>LOC6897781</t>
  </si>
  <si>
    <t>LOC6897786</t>
  </si>
  <si>
    <t>LOC13036438</t>
  </si>
  <si>
    <t>LOC13036425</t>
  </si>
  <si>
    <t>LOC13036446</t>
  </si>
  <si>
    <t>LOC13036348</t>
  </si>
  <si>
    <t>LOC4802844</t>
  </si>
  <si>
    <t>LOC4802883</t>
  </si>
  <si>
    <t>LOC4802892</t>
  </si>
  <si>
    <t>LOC6897840</t>
  </si>
  <si>
    <t>LOC6897851</t>
  </si>
  <si>
    <t>LOC4802930</t>
  </si>
  <si>
    <t>LOC6897855</t>
  </si>
  <si>
    <t>LOC13036349</t>
  </si>
  <si>
    <t>LOC4802963</t>
  </si>
  <si>
    <t>LOC6897876</t>
  </si>
  <si>
    <t>LOC6897882</t>
  </si>
  <si>
    <t>LOC13036326</t>
  </si>
  <si>
    <t>LOC4803139</t>
  </si>
  <si>
    <t>LOC4803140</t>
  </si>
  <si>
    <t>LOC13036404</t>
  </si>
  <si>
    <t>LOC13036434</t>
  </si>
  <si>
    <t>LOC4803246</t>
  </si>
  <si>
    <t>LOC4803251</t>
  </si>
  <si>
    <t>LOC4803253</t>
  </si>
  <si>
    <t>LOC4803258</t>
  </si>
  <si>
    <t>LOC4803259</t>
  </si>
  <si>
    <t>LOC13036311</t>
  </si>
  <si>
    <t>LOC4803280</t>
  </si>
  <si>
    <t>LOC4803398</t>
  </si>
  <si>
    <t>LOC4803664</t>
  </si>
  <si>
    <t>LOC4803754</t>
  </si>
  <si>
    <t>LOC4804245</t>
  </si>
  <si>
    <t>LOC4804886</t>
  </si>
  <si>
    <t>LOC4805002</t>
  </si>
  <si>
    <t>LOC4805076</t>
  </si>
  <si>
    <t>LOC4805112</t>
  </si>
  <si>
    <t>LOC4805678</t>
  </si>
  <si>
    <t>LOC4804453</t>
  </si>
  <si>
    <t>LOC4804462</t>
  </si>
  <si>
    <t>LOC15382900</t>
  </si>
  <si>
    <t>LOC15382889</t>
  </si>
  <si>
    <t>LOC4804545</t>
  </si>
  <si>
    <t>LOC6898532</t>
  </si>
  <si>
    <t>LOC4804618</t>
  </si>
  <si>
    <t>LOC6898575</t>
  </si>
  <si>
    <t>LOC15382885</t>
  </si>
  <si>
    <t>LOC15382871</t>
  </si>
  <si>
    <t>LOC15382901</t>
  </si>
  <si>
    <t>LOC15382884</t>
  </si>
  <si>
    <t>LOC15382876</t>
  </si>
  <si>
    <t>LOC6898650</t>
  </si>
  <si>
    <t>LOC15382870</t>
  </si>
  <si>
    <t>LOC4804814</t>
  </si>
  <si>
    <t>LOC4804821</t>
  </si>
  <si>
    <t>LOC6898658</t>
  </si>
  <si>
    <t>LOC4804875</t>
  </si>
  <si>
    <t>LOC4805011</t>
  </si>
  <si>
    <t>LOC15382869</t>
  </si>
  <si>
    <t>LOC4805049</t>
  </si>
  <si>
    <t>LOC4805056</t>
  </si>
  <si>
    <t>LOC6898775</t>
  </si>
  <si>
    <t>LOC6898780</t>
  </si>
  <si>
    <t>LOC4805091</t>
  </si>
  <si>
    <t>LOC4805150</t>
  </si>
  <si>
    <t>LOC15382902</t>
  </si>
  <si>
    <t>LOC4805278</t>
  </si>
  <si>
    <t>LOC6898867</t>
  </si>
  <si>
    <t>LOC15382880</t>
  </si>
  <si>
    <t>LOC15382879</t>
  </si>
  <si>
    <t>LOC15382892</t>
  </si>
  <si>
    <t>LOC4805385</t>
  </si>
  <si>
    <t>LOC15382897</t>
  </si>
  <si>
    <t>LOC4805402</t>
  </si>
  <si>
    <t>LOC6898948</t>
  </si>
  <si>
    <t>LOC6898949</t>
  </si>
  <si>
    <t>LOC15382886</t>
  </si>
  <si>
    <t>LOC4805454</t>
  </si>
  <si>
    <t>LOC6898983</t>
  </si>
  <si>
    <t>LOC6898992</t>
  </si>
  <si>
    <t>LOC6898998</t>
  </si>
  <si>
    <t>LOC4805561</t>
  </si>
  <si>
    <t>LOC4805677</t>
  </si>
  <si>
    <t>LOC4805706</t>
  </si>
  <si>
    <t>LOC6899112</t>
  </si>
  <si>
    <t>LOC4818177</t>
  </si>
  <si>
    <t>LOC26534410</t>
  </si>
  <si>
    <t>LOC6902943</t>
  </si>
  <si>
    <t>LOC26533520</t>
  </si>
  <si>
    <t>LOC26534217</t>
  </si>
  <si>
    <t>LOC26532480</t>
  </si>
  <si>
    <t>LOC6903881</t>
  </si>
  <si>
    <t>LOC6903890</t>
  </si>
  <si>
    <t>LOC26533905</t>
  </si>
  <si>
    <t>LOC26533472</t>
  </si>
  <si>
    <t>LOC26534043</t>
  </si>
  <si>
    <t>LOC26533134</t>
  </si>
  <si>
    <t>LOC26534208</t>
  </si>
  <si>
    <t>LOC26532676</t>
  </si>
  <si>
    <t>LOC26532290</t>
  </si>
  <si>
    <t>LOC26534267</t>
  </si>
  <si>
    <t>LOC26533430</t>
  </si>
  <si>
    <t>LOC26532680</t>
  </si>
  <si>
    <t>LOC26532116</t>
  </si>
  <si>
    <t>LOC26532855</t>
  </si>
  <si>
    <t>LOC26532710</t>
  </si>
  <si>
    <t>LOC26532398</t>
  </si>
  <si>
    <t>LOC26533162</t>
  </si>
  <si>
    <t>LOC6903962</t>
  </si>
  <si>
    <t>LOC26533708</t>
  </si>
  <si>
    <t>LOC26533356</t>
  </si>
  <si>
    <t>LOC4818108</t>
  </si>
  <si>
    <t>LOC26533928</t>
  </si>
  <si>
    <t>LOC4817859</t>
  </si>
  <si>
    <t>LOC4817876</t>
  </si>
  <si>
    <t>LOC4818013</t>
  </si>
  <si>
    <t>LOC26532196</t>
  </si>
  <si>
    <t>LOC4817863</t>
  </si>
  <si>
    <t>LOC26533307</t>
  </si>
  <si>
    <t>LOC26533099</t>
  </si>
  <si>
    <t>LOC117183169</t>
  </si>
  <si>
    <t>LOC6903368</t>
  </si>
  <si>
    <t>LOC4818144</t>
  </si>
  <si>
    <t>LOC4817988</t>
  </si>
  <si>
    <t>LOC26533575</t>
  </si>
  <si>
    <t>LOC6903376</t>
  </si>
  <si>
    <t>LOC4818102</t>
  </si>
  <si>
    <t>LOC26534324</t>
  </si>
  <si>
    <t>LOC6903380</t>
  </si>
  <si>
    <t>LOC4817937</t>
  </si>
  <si>
    <t>LOC26532559</t>
  </si>
  <si>
    <t>LOC6903396</t>
  </si>
  <si>
    <t>LOC6903403</t>
  </si>
  <si>
    <t>LOC6903404</t>
  </si>
  <si>
    <t>LOC4818099</t>
  </si>
  <si>
    <t>LOC4817818</t>
  </si>
  <si>
    <t>LOC26532093</t>
  </si>
  <si>
    <t>LOC4817871</t>
  </si>
  <si>
    <t>LOC4818060</t>
  </si>
  <si>
    <t>LOC26532706</t>
  </si>
  <si>
    <t>LOC6903466</t>
  </si>
  <si>
    <t>LOC6903471</t>
  </si>
  <si>
    <t>LOC26532591</t>
  </si>
  <si>
    <t>LOC26533499</t>
  </si>
  <si>
    <t>LOC6903492</t>
  </si>
  <si>
    <t>LOC26534202</t>
  </si>
  <si>
    <t>LOC26532717</t>
  </si>
  <si>
    <t>LOC26532966</t>
  </si>
  <si>
    <t>LOC4818004</t>
  </si>
  <si>
    <t>LOC4818074</t>
  </si>
  <si>
    <t>LOC4817811</t>
  </si>
  <si>
    <t>LOC6903542</t>
  </si>
  <si>
    <t>LOC4818039</t>
  </si>
  <si>
    <t>LOC4817820</t>
  </si>
  <si>
    <t>LOC4817881</t>
  </si>
  <si>
    <t>LOC26534323</t>
  </si>
  <si>
    <t>LOC6903557</t>
  </si>
  <si>
    <t>LOC4817857</t>
  </si>
  <si>
    <t>LOC6903575</t>
  </si>
  <si>
    <t>LOC4818104</t>
  </si>
  <si>
    <t>LOC4817996</t>
  </si>
  <si>
    <t>LOC26534377</t>
  </si>
  <si>
    <t>LOC6903584</t>
  </si>
  <si>
    <t>LOC4818191</t>
  </si>
  <si>
    <t>LOC4818198</t>
  </si>
  <si>
    <t>LOC26534434</t>
  </si>
  <si>
    <t>LOC6903595</t>
  </si>
  <si>
    <t>LOC117183175</t>
  </si>
  <si>
    <t>LOC4817755</t>
  </si>
  <si>
    <t>LOC4817754</t>
  </si>
  <si>
    <t>LOC4817762</t>
  </si>
  <si>
    <t>LOC6903316</t>
  </si>
  <si>
    <t>LOC26532932</t>
  </si>
  <si>
    <t>LOC4816780</t>
  </si>
  <si>
    <t>LOC4816783</t>
  </si>
  <si>
    <t>LOC26534002</t>
  </si>
  <si>
    <t>LOC4816903</t>
  </si>
  <si>
    <t>LOC4816877</t>
  </si>
  <si>
    <t>LOC4817413</t>
  </si>
  <si>
    <t>LOC4816788</t>
  </si>
  <si>
    <t>LOC4816973</t>
  </si>
  <si>
    <t>LOC6902813</t>
  </si>
  <si>
    <t>LOC26533475</t>
  </si>
  <si>
    <t>LOC4816861</t>
  </si>
  <si>
    <t>LOC4816834</t>
  </si>
  <si>
    <t>LOC4816819</t>
  </si>
  <si>
    <t>LOC6902849</t>
  </si>
  <si>
    <t>LOC4816881</t>
  </si>
  <si>
    <t>LOC26534034</t>
  </si>
  <si>
    <t>LOC4816837</t>
  </si>
  <si>
    <t>LOC4817308</t>
  </si>
  <si>
    <t>LOC26534211</t>
  </si>
  <si>
    <t>LOC4816789</t>
  </si>
  <si>
    <t>LOC26533249</t>
  </si>
  <si>
    <t>LOC6902903</t>
  </si>
  <si>
    <t>LOC4817470</t>
  </si>
  <si>
    <t>LOC4817366</t>
  </si>
  <si>
    <t>LOC6902910</t>
  </si>
  <si>
    <t>LOC26533703</t>
  </si>
  <si>
    <t>LOC4817463</t>
  </si>
  <si>
    <t>LOC26533500</t>
  </si>
  <si>
    <t>LOC26533557</t>
  </si>
  <si>
    <t>LOC26534158</t>
  </si>
  <si>
    <t>LOC26533104</t>
  </si>
  <si>
    <t>LOC26534320</t>
  </si>
  <si>
    <t>LOC26532393</t>
  </si>
  <si>
    <t>LOC26533009</t>
  </si>
  <si>
    <t>LOC26531996</t>
  </si>
  <si>
    <t>LOC26532517</t>
  </si>
  <si>
    <t>LOC26533357</t>
  </si>
  <si>
    <t>LOC4817262</t>
  </si>
  <si>
    <t>LOC6902964</t>
  </si>
  <si>
    <t>LOC4817188</t>
  </si>
  <si>
    <t>LOC6902977</t>
  </si>
  <si>
    <t>LOC26533952</t>
  </si>
  <si>
    <t>LOC26534171</t>
  </si>
  <si>
    <t>LOC4817159</t>
  </si>
  <si>
    <t>LOC26533531</t>
  </si>
  <si>
    <t>LOC4817480</t>
  </si>
  <si>
    <t>LOC26532779</t>
  </si>
  <si>
    <t>LOC6903010</t>
  </si>
  <si>
    <t>LOC6903014</t>
  </si>
  <si>
    <t>LOC26533486</t>
  </si>
  <si>
    <t>LOC4817382</t>
  </si>
  <si>
    <t>LOC4816978</t>
  </si>
  <si>
    <t>LOC4817089</t>
  </si>
  <si>
    <t>LOC26532247</t>
  </si>
  <si>
    <t>LOC6903087</t>
  </si>
  <si>
    <t>LOC4817210</t>
  </si>
  <si>
    <t>LOC26533335</t>
  </si>
  <si>
    <t>LOC26532675</t>
  </si>
  <si>
    <t>LOC26532338</t>
  </si>
  <si>
    <t>LOC6903104</t>
  </si>
  <si>
    <t>LOC6903110</t>
  </si>
  <si>
    <t>LOC6903127</t>
  </si>
  <si>
    <t>LOC6903132</t>
  </si>
  <si>
    <t>LOC26533225</t>
  </si>
  <si>
    <t>LOC4817536</t>
  </si>
  <si>
    <t>LOC26532640</t>
  </si>
  <si>
    <t>LOC4817554</t>
  </si>
  <si>
    <t>LOC26533915</t>
  </si>
  <si>
    <t>LOC26532189</t>
  </si>
  <si>
    <t>LOC4817579</t>
  </si>
  <si>
    <t>LOC26531978</t>
  </si>
  <si>
    <t>LOC26532421</t>
  </si>
  <si>
    <t>LOC6903170</t>
  </si>
  <si>
    <t>LOC4817591</t>
  </si>
  <si>
    <t>LOC4817644</t>
  </si>
  <si>
    <t>LOC4817649</t>
  </si>
  <si>
    <t>LOC26533270</t>
  </si>
  <si>
    <t>LOC4817659</t>
  </si>
  <si>
    <t>LOC6903222</t>
  </si>
  <si>
    <t>LOC26533476</t>
  </si>
  <si>
    <t>LOC26532348</t>
  </si>
  <si>
    <t>LOC4817671</t>
  </si>
  <si>
    <t>LOC117183167</t>
  </si>
  <si>
    <t>LOC6903238</t>
  </si>
  <si>
    <t>LOC6903239</t>
  </si>
  <si>
    <t>LOC26533837</t>
  </si>
  <si>
    <t>LOC4817690</t>
  </si>
  <si>
    <t>LOC6903252</t>
  </si>
  <si>
    <t>LOC6903257</t>
  </si>
  <si>
    <t>LOC6903259</t>
  </si>
  <si>
    <t>LOC26533994</t>
  </si>
  <si>
    <t>LOC26532910</t>
  </si>
  <si>
    <t>LOC6903264</t>
  </si>
  <si>
    <t>LOC4817704</t>
  </si>
  <si>
    <t>LOC4816773</t>
  </si>
  <si>
    <t>LOC4816535</t>
  </si>
  <si>
    <t>LOC6902450</t>
  </si>
  <si>
    <t>LOC26532870</t>
  </si>
  <si>
    <t>LOC6902465</t>
  </si>
  <si>
    <t>LOC26532146</t>
  </si>
  <si>
    <t>LOC26534356</t>
  </si>
  <si>
    <t>LOC6902478</t>
  </si>
  <si>
    <t>LOC6902510</t>
  </si>
  <si>
    <t>LOC6902519</t>
  </si>
  <si>
    <t>LOC26532643</t>
  </si>
  <si>
    <t>LOC4816732</t>
  </si>
  <si>
    <t>LOC26532384</t>
  </si>
  <si>
    <t>LOC4816461</t>
  </si>
  <si>
    <t>LOC26532454</t>
  </si>
  <si>
    <t>LOC26534258</t>
  </si>
  <si>
    <t>LOC4816497</t>
  </si>
  <si>
    <t>LOC26533252</t>
  </si>
  <si>
    <t>LOC6902584</t>
  </si>
  <si>
    <t>LOC6902591</t>
  </si>
  <si>
    <t>LOC4816409</t>
  </si>
  <si>
    <t>LOC26531961</t>
  </si>
  <si>
    <t>LOC26533038</t>
  </si>
  <si>
    <t>LOC4816611</t>
  </si>
  <si>
    <t>LOC26533720</t>
  </si>
  <si>
    <t>LOC6902632</t>
  </si>
  <si>
    <t>LOC6902644</t>
  </si>
  <si>
    <t>LOC4816631</t>
  </si>
  <si>
    <t>LOC4816633</t>
  </si>
  <si>
    <t>LOC26532067</t>
  </si>
  <si>
    <t>LOC6902667</t>
  </si>
  <si>
    <t>LOC26532078</t>
  </si>
  <si>
    <t>LOC26532198</t>
  </si>
  <si>
    <t>LOC4816711</t>
  </si>
  <si>
    <t>LOC26532665</t>
  </si>
  <si>
    <t>LOC26533507</t>
  </si>
  <si>
    <t>LOC26532508</t>
  </si>
  <si>
    <t>LOC26534407</t>
  </si>
  <si>
    <t>LOC26531953</t>
  </si>
  <si>
    <t>LOC4816688</t>
  </si>
  <si>
    <t>LOC6902699</t>
  </si>
  <si>
    <t>LOC4816677</t>
  </si>
  <si>
    <t>LOC4816330</t>
  </si>
  <si>
    <t>LOC26532159</t>
  </si>
  <si>
    <t>LOC6902718</t>
  </si>
  <si>
    <t>LOC26533140</t>
  </si>
  <si>
    <t>LOC4816594</t>
  </si>
  <si>
    <t>LOC4816595</t>
  </si>
  <si>
    <t>LOC4816388</t>
  </si>
  <si>
    <t>LOC4816597</t>
  </si>
  <si>
    <t>LOC4816615</t>
  </si>
  <si>
    <t>LOC4816380</t>
  </si>
  <si>
    <t>LOC26531963</t>
  </si>
  <si>
    <t>LOC6902739</t>
  </si>
  <si>
    <t>LOC4816661</t>
  </si>
  <si>
    <t>LOC13036511</t>
  </si>
  <si>
    <t>LOC4816166</t>
  </si>
  <si>
    <t>LOC26533818</t>
  </si>
  <si>
    <t>LOC26533680</t>
  </si>
  <si>
    <t>LOC26532983</t>
  </si>
  <si>
    <t>LOC6902359</t>
  </si>
  <si>
    <t>LOC117183164</t>
  </si>
  <si>
    <t>LOC26534101</t>
  </si>
  <si>
    <t>LOC26532737</t>
  </si>
  <si>
    <t>LOC117183181</t>
  </si>
  <si>
    <t>LOC26534209</t>
  </si>
  <si>
    <t>LOC4816267</t>
  </si>
  <si>
    <t>LOC6902413</t>
  </si>
  <si>
    <t>LOC26534003</t>
  </si>
  <si>
    <t>LOC6902418</t>
  </si>
  <si>
    <t>LOC6902419</t>
  </si>
  <si>
    <t>LOC26532759</t>
  </si>
  <si>
    <t>LOC6896800</t>
  </si>
  <si>
    <t>LOC6897410</t>
  </si>
  <si>
    <t>LOC26533605</t>
  </si>
  <si>
    <t>LOC4801127</t>
  </si>
  <si>
    <t>LOC26533361</t>
  </si>
  <si>
    <t>LOC4801185</t>
  </si>
  <si>
    <t>LOC6897093</t>
  </si>
  <si>
    <t>LOC26532147</t>
  </si>
  <si>
    <t>LOC4801195</t>
  </si>
  <si>
    <t>LOC26532915</t>
  </si>
  <si>
    <t>LOC4801206</t>
  </si>
  <si>
    <t>LOC4801238</t>
  </si>
  <si>
    <t>LOC6897127</t>
  </si>
  <si>
    <t>LOC4801269</t>
  </si>
  <si>
    <t>LOC26533297</t>
  </si>
  <si>
    <t>LOC26533103</t>
  </si>
  <si>
    <t>LOC4801285</t>
  </si>
  <si>
    <t>LOC26532104</t>
  </si>
  <si>
    <t>LOC4801365</t>
  </si>
  <si>
    <t>LOC4801378</t>
  </si>
  <si>
    <t>LOC4801388</t>
  </si>
  <si>
    <t>LOC26532815</t>
  </si>
  <si>
    <t>LOC4801397</t>
  </si>
  <si>
    <t>LOC26533060</t>
  </si>
  <si>
    <t>LOC6897183</t>
  </si>
  <si>
    <t>LOC4801428</t>
  </si>
  <si>
    <t>LOC4801433</t>
  </si>
  <si>
    <t>LOC4801438</t>
  </si>
  <si>
    <t>LOC26532833</t>
  </si>
  <si>
    <t>LOC4801501</t>
  </si>
  <si>
    <t>LOC4801634</t>
  </si>
  <si>
    <t>LOC6897290</t>
  </si>
  <si>
    <t>LOC4801678</t>
  </si>
  <si>
    <t>LOC26532274</t>
  </si>
  <si>
    <t>LOC4801706</t>
  </si>
  <si>
    <t>LOC6897320</t>
  </si>
  <si>
    <t>LOC26534406</t>
  </si>
  <si>
    <t>LOC4801812</t>
  </si>
  <si>
    <t>LOC4801824</t>
  </si>
  <si>
    <t>LOC26532691</t>
  </si>
  <si>
    <t>LOC4801838</t>
  </si>
  <si>
    <t>LOC13036379</t>
  </si>
  <si>
    <t>LOC26533920</t>
  </si>
  <si>
    <t>LOC6897369</t>
  </si>
  <si>
    <t>LOC4801875</t>
  </si>
  <si>
    <t>LOC4801903</t>
  </si>
  <si>
    <t>LOC4801907</t>
  </si>
  <si>
    <t>LOC6897381</t>
  </si>
  <si>
    <t>LOC26532228</t>
  </si>
  <si>
    <t>LOC4801947</t>
  </si>
  <si>
    <t>LOC6897404</t>
  </si>
  <si>
    <t>LOC26532647</t>
  </si>
  <si>
    <t>LOC26533180</t>
  </si>
  <si>
    <t>LOC4801990</t>
  </si>
  <si>
    <t>LOC4801995</t>
  </si>
  <si>
    <t>LOC6897419</t>
  </si>
  <si>
    <t>LOC6897434</t>
  </si>
  <si>
    <t>LOC4802036</t>
  </si>
  <si>
    <t>LOC4802039</t>
  </si>
  <si>
    <t>LOC26534199</t>
  </si>
  <si>
    <t>LOC4802048</t>
  </si>
  <si>
    <t>LOC4802059</t>
  </si>
  <si>
    <t>LOC4802071</t>
  </si>
  <si>
    <t>LOC26533120</t>
  </si>
  <si>
    <t>LOC4802099</t>
  </si>
  <si>
    <t>LOC4802125</t>
  </si>
  <si>
    <t>LOC6897477</t>
  </si>
  <si>
    <t>LOC26532987</t>
  </si>
  <si>
    <t>LOC26533404</t>
  </si>
  <si>
    <t>LOC4802190</t>
  </si>
  <si>
    <t>LOC4802218</t>
  </si>
  <si>
    <t>LOC4802232</t>
  </si>
  <si>
    <t>LOC4802235</t>
  </si>
  <si>
    <t>LOC4802245</t>
  </si>
  <si>
    <t>LOC6897522</t>
  </si>
  <si>
    <t>LOC4802304</t>
  </si>
  <si>
    <t>LOC4802315</t>
  </si>
  <si>
    <t>LOC6897575</t>
  </si>
  <si>
    <t>LOC4802382</t>
  </si>
  <si>
    <t>LOC26532410</t>
  </si>
  <si>
    <t>LOC6897589</t>
  </si>
  <si>
    <t>LOC26531942</t>
  </si>
  <si>
    <t>LOC4802427</t>
  </si>
  <si>
    <t>LOC26534041</t>
  </si>
  <si>
    <t>LOC6897614</t>
  </si>
  <si>
    <t>LOC4802499</t>
  </si>
  <si>
    <t>LOC26532556</t>
  </si>
  <si>
    <t>LOC4802518</t>
  </si>
  <si>
    <t>LOC6897657</t>
  </si>
  <si>
    <t>LOC6897677</t>
  </si>
  <si>
    <t>LOC26532407</t>
  </si>
  <si>
    <t>LOC4802650</t>
  </si>
  <si>
    <t>LOC26534098</t>
  </si>
  <si>
    <t>LOC26533301</t>
  </si>
  <si>
    <t>LOC26532128</t>
  </si>
  <si>
    <t>LOC4802717</t>
  </si>
  <si>
    <t>LOC6897776</t>
  </si>
  <si>
    <t>LOC4802760</t>
  </si>
  <si>
    <t>LOC26534414</t>
  </si>
  <si>
    <t>LOC26532184</t>
  </si>
  <si>
    <t>LOC4802927</t>
  </si>
  <si>
    <t>LOC4802941</t>
  </si>
  <si>
    <t>LOC26533044</t>
  </si>
  <si>
    <t>LOC4802978</t>
  </si>
  <si>
    <t>LOC6897884</t>
  </si>
  <si>
    <t>LOC4803032</t>
  </si>
  <si>
    <t>LOC26533673</t>
  </si>
  <si>
    <t>LOC26533672</t>
  </si>
  <si>
    <t>LOC4803120</t>
  </si>
  <si>
    <t>LOC4803157</t>
  </si>
  <si>
    <t>LOC4803167</t>
  </si>
  <si>
    <t>LOC4803203</t>
  </si>
  <si>
    <t>LOC26533969</t>
  </si>
  <si>
    <t>LOC4803323</t>
  </si>
  <si>
    <t>LOC26532031</t>
  </si>
  <si>
    <t>LOC4800575</t>
  </si>
  <si>
    <t>LOC4800443</t>
  </si>
  <si>
    <t>LOC4800491</t>
  </si>
  <si>
    <t>LOC4800394</t>
  </si>
  <si>
    <t>LOC4800710</t>
  </si>
  <si>
    <t>LOC4800524</t>
  </si>
  <si>
    <t>LOC4800287</t>
  </si>
  <si>
    <t>LOC4800975</t>
  </si>
  <si>
    <t>LOC4801012</t>
  </si>
  <si>
    <t>LOC4800298</t>
  </si>
  <si>
    <t>LOC4800919</t>
  </si>
  <si>
    <t>LOC4801104</t>
  </si>
  <si>
    <t>LOC4800825</t>
  </si>
  <si>
    <t>LOC4801080</t>
  </si>
  <si>
    <t>LOC4800965</t>
  </si>
  <si>
    <t>LOC4800963</t>
  </si>
  <si>
    <t>LOC4800439</t>
  </si>
  <si>
    <t>LOC4800305</t>
  </si>
  <si>
    <t>LOC4800260</t>
  </si>
  <si>
    <t>LOC4800846</t>
  </si>
  <si>
    <t>LOC6896778</t>
  </si>
  <si>
    <t>LOC6896763</t>
  </si>
  <si>
    <t>LOC6896741</t>
  </si>
  <si>
    <t>LOC6896704</t>
  </si>
  <si>
    <t>LOC6896758</t>
  </si>
  <si>
    <t>LOC26532286</t>
  </si>
  <si>
    <t>LOC6897036</t>
  </si>
  <si>
    <t>LOC13036479</t>
  </si>
  <si>
    <t>LOC26532139</t>
  </si>
  <si>
    <t>LOC26532771</t>
  </si>
  <si>
    <t>LOC26532863</t>
  </si>
  <si>
    <t>LOC26532952</t>
  </si>
  <si>
    <t>LOC26532961</t>
  </si>
  <si>
    <t>LOC26533266</t>
  </si>
  <si>
    <t>LOC26533292</t>
  </si>
  <si>
    <t>LOC26533395</t>
  </si>
  <si>
    <t>LOC26533669</t>
  </si>
  <si>
    <t>LOC26533777</t>
  </si>
  <si>
    <t>LOC26533923</t>
  </si>
  <si>
    <t>LOC26533960</t>
  </si>
  <si>
    <t>LOC26534253</t>
  </si>
  <si>
    <t>LOC6898754</t>
  </si>
  <si>
    <t>LOC4803331</t>
  </si>
  <si>
    <t>LOC26532434</t>
  </si>
  <si>
    <t>LOC26532816</t>
  </si>
  <si>
    <t>LOC4803329</t>
  </si>
  <si>
    <t>LOC26532207</t>
  </si>
  <si>
    <t>LOC4803359</t>
  </si>
  <si>
    <t>LOC4803403</t>
  </si>
  <si>
    <t>LOC6898087</t>
  </si>
  <si>
    <t>LOC26534458</t>
  </si>
  <si>
    <t>LOC4803458</t>
  </si>
  <si>
    <t>LOC26532422</t>
  </si>
  <si>
    <t>LOC4803489</t>
  </si>
  <si>
    <t>LOC26532518</t>
  </si>
  <si>
    <t>LOC4803502</t>
  </si>
  <si>
    <t>LOC26533982</t>
  </si>
  <si>
    <t>LOC6898115</t>
  </si>
  <si>
    <t>LOC4803526</t>
  </si>
  <si>
    <t>LOC26533021</t>
  </si>
  <si>
    <t>LOC26533219</t>
  </si>
  <si>
    <t>LOC4803569</t>
  </si>
  <si>
    <t>LOC4803598</t>
  </si>
  <si>
    <t>LOC6898159</t>
  </si>
  <si>
    <t>LOC26532884</t>
  </si>
  <si>
    <t>LOC4803633</t>
  </si>
  <si>
    <t>LOC26533502</t>
  </si>
  <si>
    <t>LOC6898166</t>
  </si>
  <si>
    <t>LOC26532328</t>
  </si>
  <si>
    <t>LOC4803666</t>
  </si>
  <si>
    <t>LOC26534076</t>
  </si>
  <si>
    <t>LOC26533621</t>
  </si>
  <si>
    <t>LOC4803692</t>
  </si>
  <si>
    <t>LOC26533072</t>
  </si>
  <si>
    <t>LOC26534282</t>
  </si>
  <si>
    <t>LOC26533612</t>
  </si>
  <si>
    <t>LOC4803705</t>
  </si>
  <si>
    <t>LOC26533523</t>
  </si>
  <si>
    <t>LOC26533177</t>
  </si>
  <si>
    <t>LOC26532726</t>
  </si>
  <si>
    <t>LOC4803740</t>
  </si>
  <si>
    <t>LOC4803746</t>
  </si>
  <si>
    <t>LOC6898226</t>
  </si>
  <si>
    <t>LOC6898228</t>
  </si>
  <si>
    <t>LOC26533166</t>
  </si>
  <si>
    <t>LOC26531972</t>
  </si>
  <si>
    <t>LOC4803761</t>
  </si>
  <si>
    <t>LOC4803774</t>
  </si>
  <si>
    <t>LOC4803782</t>
  </si>
  <si>
    <t>LOC4803783</t>
  </si>
  <si>
    <t>LOC4803801</t>
  </si>
  <si>
    <t>LOC26533608</t>
  </si>
  <si>
    <t>LOC6898256</t>
  </si>
  <si>
    <t>LOC4803830</t>
  </si>
  <si>
    <t>LOC26533240</t>
  </si>
  <si>
    <t>LOC4803848</t>
  </si>
  <si>
    <t>LOC26534029</t>
  </si>
  <si>
    <t>LOC4803854</t>
  </si>
  <si>
    <t>LOC26532611</t>
  </si>
  <si>
    <t>LOC6898275</t>
  </si>
  <si>
    <t>LOC4803891</t>
  </si>
  <si>
    <t>LOC26532949</t>
  </si>
  <si>
    <t>LOC4803933</t>
  </si>
  <si>
    <t>LOC4803937</t>
  </si>
  <si>
    <t>LOC6898302</t>
  </si>
  <si>
    <t>LOC26534038</t>
  </si>
  <si>
    <t>LOC26534363</t>
  </si>
  <si>
    <t>LOC117183162</t>
  </si>
  <si>
    <t>LOC26534446</t>
  </si>
  <si>
    <t>LOC26532467</t>
  </si>
  <si>
    <t>LOC6898326</t>
  </si>
  <si>
    <t>LOC4804025</t>
  </si>
  <si>
    <t>LOC4804042</t>
  </si>
  <si>
    <t>LOC26532284</t>
  </si>
  <si>
    <t>LOC6898344</t>
  </si>
  <si>
    <t>LOC26532481</t>
  </si>
  <si>
    <t>LOC26533439</t>
  </si>
  <si>
    <t>LOC4804066</t>
  </si>
  <si>
    <t>LOC4804079</t>
  </si>
  <si>
    <t>LOC26533789</t>
  </si>
  <si>
    <t>LOC4804092</t>
  </si>
  <si>
    <t>LOC4804098</t>
  </si>
  <si>
    <t>LOC6898370</t>
  </si>
  <si>
    <t>LOC6898374</t>
  </si>
  <si>
    <t>LOC4804149</t>
  </si>
  <si>
    <t>LOC4804154</t>
  </si>
  <si>
    <t>LOC26533992</t>
  </si>
  <si>
    <t>LOC4804170</t>
  </si>
  <si>
    <t>LOC4804180</t>
  </si>
  <si>
    <t>LOC4804181</t>
  </si>
  <si>
    <t>LOC4804183</t>
  </si>
  <si>
    <t>LOC6898401</t>
  </si>
  <si>
    <t>LOC6898405</t>
  </si>
  <si>
    <t>LOC4804206</t>
  </si>
  <si>
    <t>LOC26532775</t>
  </si>
  <si>
    <t>LOC6898419</t>
  </si>
  <si>
    <t>LOC26532756</t>
  </si>
  <si>
    <t>LOC26532494</t>
  </si>
  <si>
    <t>LOC6898428</t>
  </si>
  <si>
    <t>LOC4804261</t>
  </si>
  <si>
    <t>LOC26534343</t>
  </si>
  <si>
    <t>LOC26533910</t>
  </si>
  <si>
    <t>LOC6898446</t>
  </si>
  <si>
    <t>LOC4804321</t>
  </si>
  <si>
    <t>LOC6898449</t>
  </si>
  <si>
    <t>LOC26532043</t>
  </si>
  <si>
    <t>LOC26533012</t>
  </si>
  <si>
    <t>LOC4804365</t>
  </si>
  <si>
    <t>LOC26532349</t>
  </si>
  <si>
    <t>LOC4804368</t>
  </si>
  <si>
    <t>LOC6898462</t>
  </si>
  <si>
    <t>LOC4804377</t>
  </si>
  <si>
    <t>LOC26532788</t>
  </si>
  <si>
    <t>LOC26533558</t>
  </si>
  <si>
    <t>LOC26532905</t>
  </si>
  <si>
    <t>LOC26533119</t>
  </si>
  <si>
    <t>LOC26532794</t>
  </si>
  <si>
    <t>LOC26532548</t>
  </si>
  <si>
    <t>LOC4804415</t>
  </si>
  <si>
    <t>LOC4804421</t>
  </si>
  <si>
    <t>LOC4804425</t>
  </si>
  <si>
    <t>LOC26533940</t>
  </si>
  <si>
    <t>LOC6898489</t>
  </si>
  <si>
    <t>LOC26533256</t>
  </si>
  <si>
    <t>LOC26533432</t>
  </si>
  <si>
    <t>LOC26533547</t>
  </si>
  <si>
    <t>LOC4804488</t>
  </si>
  <si>
    <t>LOC26534142</t>
  </si>
  <si>
    <t>LOC26533314</t>
  </si>
  <si>
    <t>LOC6898537</t>
  </si>
  <si>
    <t>LOC4804626</t>
  </si>
  <si>
    <t>LOC26533374</t>
  </si>
  <si>
    <t>LOC117183171</t>
  </si>
  <si>
    <t>LOC117183172</t>
  </si>
  <si>
    <t>LOC6898583</t>
  </si>
  <si>
    <t>LOC26532754</t>
  </si>
  <si>
    <t>LOC26532023</t>
  </si>
  <si>
    <t>LOC4804672</t>
  </si>
  <si>
    <t>LOC4804676</t>
  </si>
  <si>
    <t>LOC4804706</t>
  </si>
  <si>
    <t>LOC4804768</t>
  </si>
  <si>
    <t>LOC26533892</t>
  </si>
  <si>
    <t>LOC6898647</t>
  </si>
  <si>
    <t>LOC26532301</t>
  </si>
  <si>
    <t>LOC26533329</t>
  </si>
  <si>
    <t>LOC26532631</t>
  </si>
  <si>
    <t>LOC6898672</t>
  </si>
  <si>
    <t>LOC26533367</t>
  </si>
  <si>
    <t>LOC26533889</t>
  </si>
  <si>
    <t>LOC4804866</t>
  </si>
  <si>
    <t>LOC26534313</t>
  </si>
  <si>
    <t>LOC26532626</t>
  </si>
  <si>
    <t>LOC6898698</t>
  </si>
  <si>
    <t>LOC26533233</t>
  </si>
  <si>
    <t>LOC26534449</t>
  </si>
  <si>
    <t>LOC26532934</t>
  </si>
  <si>
    <t>LOC4805012</t>
  </si>
  <si>
    <t>LOC6898753</t>
  </si>
  <si>
    <t>LOC4805060</t>
  </si>
  <si>
    <t>LOC4805059</t>
  </si>
  <si>
    <t>LOC4805132</t>
  </si>
  <si>
    <t>LOC4805135</t>
  </si>
  <si>
    <t>LOC6898825</t>
  </si>
  <si>
    <t>LOC4805262</t>
  </si>
  <si>
    <t>LOC4805280</t>
  </si>
  <si>
    <t>LOC6898892</t>
  </si>
  <si>
    <t>LOC4805355</t>
  </si>
  <si>
    <t>LOC26533467</t>
  </si>
  <si>
    <t>LOC26532170</t>
  </si>
  <si>
    <t>LOC26534008</t>
  </si>
  <si>
    <t>LOC4805410</t>
  </si>
  <si>
    <t>LOC26532399</t>
  </si>
  <si>
    <t>LOC6898952</t>
  </si>
  <si>
    <t>LOC4805422</t>
  </si>
  <si>
    <t>LOC4805424</t>
  </si>
  <si>
    <t>LOC6898968</t>
  </si>
  <si>
    <t>LOC4805477</t>
  </si>
  <si>
    <t>LOC4805479</t>
  </si>
  <si>
    <t>LOC6899059</t>
  </si>
  <si>
    <t>LOC6899063</t>
  </si>
  <si>
    <t>LOC6899080</t>
  </si>
  <si>
    <t>LOC4805639</t>
  </si>
  <si>
    <t>LOC26533344</t>
  </si>
  <si>
    <t>LOC4805688</t>
  </si>
  <si>
    <t>LOC4805712</t>
  </si>
  <si>
    <t>LOC6899115</t>
  </si>
  <si>
    <t>LOC26534339</t>
  </si>
  <si>
    <t>LOC4805742</t>
  </si>
  <si>
    <t>LOC6899125</t>
  </si>
  <si>
    <t>LOC26532169</t>
  </si>
  <si>
    <t>LOC4811752</t>
  </si>
  <si>
    <t>LOC26534304</t>
  </si>
  <si>
    <t>LOC26533936</t>
  </si>
  <si>
    <t>LOC26532077</t>
  </si>
  <si>
    <t>LOC4811848</t>
  </si>
  <si>
    <t>LOC4811739</t>
  </si>
  <si>
    <t>LOC26531986</t>
  </si>
  <si>
    <t>LOC26533670</t>
  </si>
  <si>
    <t>LOC4811839</t>
  </si>
  <si>
    <t>LOC26532478</t>
  </si>
  <si>
    <t>LOC26533591</t>
  </si>
  <si>
    <t>LOC26533897</t>
  </si>
  <si>
    <t>LOC26532025</t>
  </si>
  <si>
    <t>LOC4811708</t>
  </si>
  <si>
    <t>LOC4811786</t>
  </si>
  <si>
    <t>LOC26532749</t>
  </si>
  <si>
    <t>LOC26534361</t>
  </si>
  <si>
    <t>LOC26533697</t>
  </si>
  <si>
    <t>LOC26534109</t>
  </si>
  <si>
    <t>LOC26532509</t>
  </si>
  <si>
    <t>LOC26533533</t>
  </si>
  <si>
    <t>LOC26532957</t>
  </si>
  <si>
    <t>LOC26532160</t>
  </si>
  <si>
    <t>LOC4811811</t>
  </si>
  <si>
    <t>LOC6903724</t>
  </si>
  <si>
    <t>LOC6896672</t>
  </si>
  <si>
    <t>LOC4802193</t>
  </si>
  <si>
    <t>LOC6897231</t>
  </si>
  <si>
    <t>LOC4801512</t>
  </si>
  <si>
    <t>LOC117183231</t>
  </si>
  <si>
    <t>LOC6897494</t>
  </si>
  <si>
    <t>LOC6897101</t>
  </si>
  <si>
    <t>LOC26533184</t>
  </si>
  <si>
    <t>LOC6897749</t>
  </si>
  <si>
    <t>LOC4802401</t>
  </si>
  <si>
    <t>LOC6899504</t>
  </si>
  <si>
    <t>LOC4802076</t>
  </si>
  <si>
    <t>LOC6897293</t>
  </si>
  <si>
    <t>LOC6897344</t>
  </si>
  <si>
    <t>LOC26533191</t>
  </si>
  <si>
    <t>LOC117183238</t>
  </si>
  <si>
    <t>LOC6897670</t>
  </si>
  <si>
    <t>LOC4800433</t>
  </si>
  <si>
    <t>LOC4800563</t>
  </si>
  <si>
    <t>LOC117183241</t>
  </si>
  <si>
    <t>LOC6896813</t>
  </si>
  <si>
    <t>LOC5384075</t>
  </si>
  <si>
    <t>LOC6897664</t>
  </si>
  <si>
    <t>LOC4801445</t>
  </si>
  <si>
    <t>LOC117183243</t>
  </si>
  <si>
    <t>LOC117183244</t>
  </si>
  <si>
    <t>LOC117183245</t>
  </si>
  <si>
    <t>LOC117183249</t>
  </si>
  <si>
    <t>LOC4800806</t>
  </si>
  <si>
    <t>LOC6897901</t>
  </si>
  <si>
    <t>LOC4803047</t>
  </si>
  <si>
    <t>LOC4802848</t>
  </si>
  <si>
    <t>LOC4802171</t>
  </si>
  <si>
    <t>LOC117183250</t>
  </si>
  <si>
    <t>LOC26533786</t>
  </si>
  <si>
    <t>LOC6897488</t>
  </si>
  <si>
    <t>LOC117183254</t>
  </si>
  <si>
    <t>LOC13036546</t>
  </si>
  <si>
    <t>LOC4802763</t>
  </si>
  <si>
    <t>LOC6897035</t>
  </si>
  <si>
    <t>LOC117183258</t>
  </si>
  <si>
    <t>LOC6897066</t>
  </si>
  <si>
    <t>LOC117183183</t>
  </si>
  <si>
    <t>LOC4802993</t>
  </si>
  <si>
    <t>LOC117183261</t>
  </si>
  <si>
    <t>LOC117183262</t>
  </si>
  <si>
    <t>LOC4802023</t>
  </si>
  <si>
    <t>LOC6897433</t>
  </si>
  <si>
    <t>LOC4800867</t>
  </si>
  <si>
    <t>LOC6896990</t>
  </si>
  <si>
    <t>LOC6897333</t>
  </si>
  <si>
    <t>LOC4801761</t>
  </si>
  <si>
    <t>LOC13036518</t>
  </si>
  <si>
    <t>LOC26532715</t>
  </si>
  <si>
    <t>LOC6903901</t>
  </si>
  <si>
    <t>LOC117183264</t>
  </si>
  <si>
    <t>LOC117183267</t>
  </si>
  <si>
    <t>LOC6897378</t>
  </si>
  <si>
    <t>LOC4800362</t>
  </si>
  <si>
    <t>LOC6896916</t>
  </si>
  <si>
    <t>LOC117183270</t>
  </si>
  <si>
    <t>LOC26532036</t>
  </si>
  <si>
    <t>LOC4811821</t>
  </si>
  <si>
    <t>LOC6903676</t>
  </si>
  <si>
    <t>LOC4801888</t>
  </si>
  <si>
    <t>LOC6899191</t>
  </si>
  <si>
    <t>LOC117183274</t>
  </si>
  <si>
    <t>LOC6896974</t>
  </si>
  <si>
    <t>LOC26533124</t>
  </si>
  <si>
    <t>LOC4800251</t>
  </si>
  <si>
    <t>LOC6897571</t>
  </si>
  <si>
    <t>LOC4802180</t>
  </si>
  <si>
    <t>LOC117183281</t>
  </si>
  <si>
    <t>LOC117183282</t>
  </si>
  <si>
    <t>LOC117183283</t>
  </si>
  <si>
    <t>LOC117183286</t>
  </si>
  <si>
    <t>LOC6898007</t>
  </si>
  <si>
    <t>LOC4801945</t>
  </si>
  <si>
    <t>LOC117183288</t>
  </si>
  <si>
    <t>LOC117183289</t>
  </si>
  <si>
    <t>LOC6896699</t>
  </si>
  <si>
    <t>LOC117183290</t>
  </si>
  <si>
    <t>LOC13036486</t>
  </si>
  <si>
    <t>LOC6897025</t>
  </si>
  <si>
    <t>LOC26534306</t>
  </si>
  <si>
    <t>LOC4801355</t>
  </si>
  <si>
    <t>LOC4801159</t>
  </si>
  <si>
    <t>LOC26533304</t>
  </si>
  <si>
    <t>LOC4800358</t>
  </si>
  <si>
    <t>LOC6897152</t>
  </si>
  <si>
    <t>LOC117183297</t>
  </si>
  <si>
    <t>LOC6897104</t>
  </si>
  <si>
    <t>LOC4802151</t>
  </si>
  <si>
    <t>LOC4801210</t>
  </si>
  <si>
    <t>LOC6897106</t>
  </si>
  <si>
    <t>LOC4803033</t>
  </si>
  <si>
    <t>LOC117183304</t>
  </si>
  <si>
    <t>LOC6897103</t>
  </si>
  <si>
    <t>LOC117183308</t>
  </si>
  <si>
    <t>LOC4802873</t>
  </si>
  <si>
    <t>LOC117183309</t>
  </si>
  <si>
    <t>LOC117183310</t>
  </si>
  <si>
    <t>LOC117183311</t>
  </si>
  <si>
    <t>LOC6897486</t>
  </si>
  <si>
    <t>LOC6898018</t>
  </si>
  <si>
    <t>LOC6896789</t>
  </si>
  <si>
    <t>LOC4801682</t>
  </si>
  <si>
    <t>LOC117183315</t>
  </si>
  <si>
    <t>LOC6897864</t>
  </si>
  <si>
    <t>LOC6897865</t>
  </si>
  <si>
    <t>LOC4800741</t>
  </si>
  <si>
    <t>LOC117183316</t>
  </si>
  <si>
    <t>LOC4800970</t>
  </si>
  <si>
    <t>LOC4802256</t>
  </si>
  <si>
    <t>LOC117183202</t>
  </si>
  <si>
    <t>LOC4802254</t>
  </si>
  <si>
    <t>LOC117183317</t>
  </si>
  <si>
    <t>LOC6897819</t>
  </si>
  <si>
    <t>LOC6896995</t>
  </si>
  <si>
    <t>LOC117183318</t>
  </si>
  <si>
    <t>LOC6896994</t>
  </si>
  <si>
    <t>LOC13036292</t>
  </si>
  <si>
    <t>LOC4803299</t>
  </si>
  <si>
    <t>LOC4803304</t>
  </si>
  <si>
    <t>LOC6897163</t>
  </si>
  <si>
    <t>LOC117183323</t>
  </si>
  <si>
    <t>LOC6897275</t>
  </si>
  <si>
    <t>LOC6896965</t>
  </si>
  <si>
    <t>LOC117183325</t>
  </si>
  <si>
    <t>LOC117183326</t>
  </si>
  <si>
    <t>LOC117183327</t>
  </si>
  <si>
    <t>LOC6897629</t>
  </si>
  <si>
    <t>LOC26532861</t>
  </si>
  <si>
    <t>LOC117183225</t>
  </si>
  <si>
    <t>LOC4801364</t>
  </si>
  <si>
    <t>LOC117183332</t>
  </si>
  <si>
    <t>LOC13036310</t>
  </si>
  <si>
    <t>LOC6899286</t>
  </si>
  <si>
    <t>LOC117183333</t>
  </si>
  <si>
    <t>LOC13036358</t>
  </si>
  <si>
    <t>LOC26533160</t>
  </si>
  <si>
    <t>LOC117183336</t>
  </si>
  <si>
    <t>LOC4803270</t>
  </si>
  <si>
    <t>LOC6896978</t>
  </si>
  <si>
    <t>LOC117183337</t>
  </si>
  <si>
    <t>LOC4803256</t>
  </si>
  <si>
    <t>LOC4802545</t>
  </si>
  <si>
    <t>LOC117183339</t>
  </si>
  <si>
    <t>LOC6904109</t>
  </si>
  <si>
    <t>LOC117183342</t>
  </si>
  <si>
    <t>LOC117183213</t>
  </si>
  <si>
    <t>LOC117183343</t>
  </si>
  <si>
    <t>LOC4800781</t>
  </si>
  <si>
    <t>LOC6896686</t>
  </si>
  <si>
    <t>LOC26532308</t>
  </si>
  <si>
    <t>LOC6897843</t>
  </si>
  <si>
    <t>LOC6897370</t>
  </si>
  <si>
    <t>LOC117183344</t>
  </si>
  <si>
    <t>LOC6897462</t>
  </si>
  <si>
    <t>LOC4800270</t>
  </si>
  <si>
    <t>LOC117183346</t>
  </si>
  <si>
    <t>LOC4800475</t>
  </si>
  <si>
    <t>LOC117183221</t>
  </si>
  <si>
    <t>LOC13036280</t>
  </si>
  <si>
    <t>LOC117183351</t>
  </si>
  <si>
    <t>LOC4802146</t>
  </si>
  <si>
    <t>LOC6897146</t>
  </si>
  <si>
    <t>LOC4802907</t>
  </si>
  <si>
    <t>LOC117183354</t>
  </si>
  <si>
    <t>LOC117183355</t>
  </si>
  <si>
    <t>LOC117183356</t>
  </si>
  <si>
    <t>LOC6896910</t>
  </si>
  <si>
    <t>LOC117183190</t>
  </si>
  <si>
    <t>LOC6897672</t>
  </si>
  <si>
    <t>LOC117183358</t>
  </si>
  <si>
    <t>LOC117183360</t>
  </si>
  <si>
    <t>LOC117183361</t>
  </si>
  <si>
    <t>LOC117183365</t>
  </si>
  <si>
    <t>LOC117183366</t>
  </si>
  <si>
    <t>LOC13036467</t>
  </si>
  <si>
    <t>LOC13036386</t>
  </si>
  <si>
    <t>LOC6896675</t>
  </si>
  <si>
    <t>LOC4811728</t>
  </si>
  <si>
    <t>LOC26533291</t>
  </si>
  <si>
    <t>LOC26533762</t>
  </si>
  <si>
    <t>LOC117183368</t>
  </si>
  <si>
    <t>LOC117183370</t>
  </si>
  <si>
    <t>LOC117183371</t>
  </si>
  <si>
    <t>LOC117183373</t>
  </si>
  <si>
    <t>LOC117183374</t>
  </si>
  <si>
    <t>LOC117183375</t>
  </si>
  <si>
    <t>LOC117183376</t>
  </si>
  <si>
    <t>LOC117183377</t>
  </si>
  <si>
    <t>LOC26533232</t>
  </si>
  <si>
    <t>LOC6897598</t>
  </si>
  <si>
    <t>LOC117183378</t>
  </si>
  <si>
    <t>LOC117183379</t>
  </si>
  <si>
    <t>LOC117183380</t>
  </si>
  <si>
    <t>LOC117183381</t>
  </si>
  <si>
    <t>LOC117183382</t>
  </si>
  <si>
    <t>LOC117183385</t>
  </si>
  <si>
    <t>LOC4802292</t>
  </si>
  <si>
    <t>LOC117183386</t>
  </si>
  <si>
    <t>LOC13036336</t>
  </si>
  <si>
    <t>LOC13036529</t>
  </si>
  <si>
    <t>LOC117183388</t>
  </si>
  <si>
    <t>LOC4800547</t>
  </si>
  <si>
    <t>LOC4801254</t>
  </si>
  <si>
    <t>LOC6897119</t>
  </si>
  <si>
    <t>LOC26533775</t>
  </si>
  <si>
    <t>LOC117183390</t>
  </si>
  <si>
    <t>LOC13036350</t>
  </si>
  <si>
    <t>LOC117183391</t>
  </si>
  <si>
    <t>LOC26532333</t>
  </si>
  <si>
    <t>LOC6896883</t>
  </si>
  <si>
    <t>LOC4801342</t>
  </si>
  <si>
    <t>LOC117183393</t>
  </si>
  <si>
    <t>LOC6896894</t>
  </si>
  <si>
    <t>LOC6896908</t>
  </si>
  <si>
    <t>LOC6896909</t>
  </si>
  <si>
    <t>LOC4802127</t>
  </si>
  <si>
    <t>LOC117183395</t>
  </si>
  <si>
    <t>LOC6903758</t>
  </si>
  <si>
    <t>LOC6896911</t>
  </si>
  <si>
    <t>LOC6896912</t>
  </si>
  <si>
    <t>LOC6896913</t>
  </si>
  <si>
    <t>LOC4800968</t>
  </si>
  <si>
    <t>LOC6899372</t>
  </si>
  <si>
    <t>LOC117183222</t>
  </si>
  <si>
    <t>LOC6897043</t>
  </si>
  <si>
    <t>LOC6897060</t>
  </si>
  <si>
    <t>LOC4803237</t>
  </si>
  <si>
    <t>LOC117183399</t>
  </si>
  <si>
    <t>LOC6897256</t>
  </si>
  <si>
    <t>LOC6897148</t>
  </si>
  <si>
    <t>LOC4801321</t>
  </si>
  <si>
    <t>LOC4800996</t>
  </si>
  <si>
    <t>LOC4800995</t>
  </si>
  <si>
    <t>LOC117183403</t>
  </si>
  <si>
    <t>LOC6897181</t>
  </si>
  <si>
    <t>LOC4801407</t>
  </si>
  <si>
    <t>LOC4801462</t>
  </si>
  <si>
    <t>LOC6897267</t>
  </si>
  <si>
    <t>LOC4802396</t>
  </si>
  <si>
    <t>LOC117183409</t>
  </si>
  <si>
    <t>LOC4800881</t>
  </si>
  <si>
    <t>LOC6903603</t>
  </si>
  <si>
    <t>LOC4800727</t>
  </si>
  <si>
    <t>LOC6899126</t>
  </si>
  <si>
    <t>LOC4801277</t>
  </si>
  <si>
    <t>LOC6898201</t>
  </si>
  <si>
    <t>LOC117183491</t>
  </si>
  <si>
    <t>LOC117183220</t>
  </si>
  <si>
    <t>LOC4803793</t>
  </si>
  <si>
    <t>LOC15382872</t>
  </si>
  <si>
    <t>LOC117183496</t>
  </si>
  <si>
    <t>LOC117183498</t>
  </si>
  <si>
    <t>LOC4800488</t>
  </si>
  <si>
    <t>LOC4804459</t>
  </si>
  <si>
    <t>LOC4804461</t>
  </si>
  <si>
    <t>LOC4804883</t>
  </si>
  <si>
    <t>LOC4805534</t>
  </si>
  <si>
    <t>LOC6898348</t>
  </si>
  <si>
    <t>LOC26532346</t>
  </si>
  <si>
    <t>LOC117183506</t>
  </si>
  <si>
    <t>LOC117183507</t>
  </si>
  <si>
    <t>LOC117183508</t>
  </si>
  <si>
    <t>LOC117183509</t>
  </si>
  <si>
    <t>LOC6898283</t>
  </si>
  <si>
    <t>LOC4805555</t>
  </si>
  <si>
    <t>LOC26532927</t>
  </si>
  <si>
    <t>LOC4804492</t>
  </si>
  <si>
    <t>LOC6898421</t>
  </si>
  <si>
    <t>LOC6898697</t>
  </si>
  <si>
    <t>LOC4803828</t>
  </si>
  <si>
    <t>LOC6898259</t>
  </si>
  <si>
    <t>LOC117183518</t>
  </si>
  <si>
    <t>LOC117183520</t>
  </si>
  <si>
    <t>LOC6898085</t>
  </si>
  <si>
    <t>LOC4803930</t>
  </si>
  <si>
    <t>LOC4802117</t>
  </si>
  <si>
    <t>LOC4804065</t>
  </si>
  <si>
    <t>LOC4803582</t>
  </si>
  <si>
    <t>LOC117183523</t>
  </si>
  <si>
    <t>LOC6898197</t>
  </si>
  <si>
    <t>LOC6898199</t>
  </si>
  <si>
    <t>LOC4805539</t>
  </si>
  <si>
    <t>LOC26532232</t>
  </si>
  <si>
    <t>LOC6898118</t>
  </si>
  <si>
    <t>LOC4803529</t>
  </si>
  <si>
    <t>LOC6898293</t>
  </si>
  <si>
    <t>LOC6898335</t>
  </si>
  <si>
    <t>LOC117183524</t>
  </si>
  <si>
    <t>LOC6899002</t>
  </si>
  <si>
    <t>LOC4801987</t>
  </si>
  <si>
    <t>LOC26533904</t>
  </si>
  <si>
    <t>LOC6898443</t>
  </si>
  <si>
    <t>LOC4804325</t>
  </si>
  <si>
    <t>LOC4804346</t>
  </si>
  <si>
    <t>LOC6898479</t>
  </si>
  <si>
    <t>LOC4801992</t>
  </si>
  <si>
    <t>LOC6898538</t>
  </si>
  <si>
    <t>LOC6898481</t>
  </si>
  <si>
    <t>LOC4802184</t>
  </si>
  <si>
    <t>LOC6898482</t>
  </si>
  <si>
    <t>LOC4804566</t>
  </si>
  <si>
    <t>LOC117183528</t>
  </si>
  <si>
    <t>LOC4804736</t>
  </si>
  <si>
    <t>LOC4802521</t>
  </si>
  <si>
    <t>LOC117183529</t>
  </si>
  <si>
    <t>LOC117183530</t>
  </si>
  <si>
    <t>LOC15382895</t>
  </si>
  <si>
    <t>LOC4804968</t>
  </si>
  <si>
    <t>LOC117183534</t>
  </si>
  <si>
    <t>LOC117183535</t>
  </si>
  <si>
    <t>LOC117183536</t>
  </si>
  <si>
    <t>LOC117183537</t>
  </si>
  <si>
    <t>LOC6898797</t>
  </si>
  <si>
    <t>LOC117183538</t>
  </si>
  <si>
    <t>LOC4805634</t>
  </si>
  <si>
    <t>LOC4805507</t>
  </si>
  <si>
    <t>LOC4805588</t>
  </si>
  <si>
    <t>LOC6899054</t>
  </si>
  <si>
    <t>LOC4803862</t>
  </si>
  <si>
    <t>LOC4805597</t>
  </si>
  <si>
    <t>LOC117183539</t>
  </si>
  <si>
    <t>LOC6899078</t>
  </si>
  <si>
    <t>LOC6898783</t>
  </si>
  <si>
    <t>LOC26532188</t>
  </si>
  <si>
    <t>LOC117183541</t>
  </si>
  <si>
    <t>LOC4804512</t>
  </si>
  <si>
    <t>LOC117183542</t>
  </si>
  <si>
    <t>LOC117183543</t>
  </si>
  <si>
    <t>LOC6898556</t>
  </si>
  <si>
    <t>LOC6898232</t>
  </si>
  <si>
    <t>LOC6898231</t>
  </si>
  <si>
    <t>LOC6898078</t>
  </si>
  <si>
    <t>LOC6899109</t>
  </si>
  <si>
    <t>LOC6898503</t>
  </si>
  <si>
    <t>LOC117183548</t>
  </si>
  <si>
    <t>LOC4805741</t>
  </si>
  <si>
    <t>LOC4805716</t>
  </si>
  <si>
    <t>LOC117183555</t>
  </si>
  <si>
    <t>LOC117183556</t>
  </si>
  <si>
    <t>LOC117183558</t>
  </si>
  <si>
    <t>LOC117183559</t>
  </si>
  <si>
    <t>LOC117183560</t>
  </si>
  <si>
    <t>LOC117183562</t>
  </si>
  <si>
    <t>LOC117183563</t>
  </si>
  <si>
    <t>LOC6903920</t>
  </si>
  <si>
    <t>LOC4803977</t>
  </si>
  <si>
    <t>LOC117183565</t>
  </si>
  <si>
    <t>LOC4805638</t>
  </si>
  <si>
    <t>LOC6899426</t>
  </si>
  <si>
    <t>LOC4805623</t>
  </si>
  <si>
    <t>LOC117183568</t>
  </si>
  <si>
    <t>LOC6898436</t>
  </si>
  <si>
    <t>LOC4804201</t>
  </si>
  <si>
    <t>LOC26532956</t>
  </si>
  <si>
    <t>LOC4804852</t>
  </si>
  <si>
    <t>LOC4804848</t>
  </si>
  <si>
    <t>LOC117183574</t>
  </si>
  <si>
    <t>LOC4803657</t>
  </si>
  <si>
    <t>LOC117183576</t>
  </si>
  <si>
    <t>LOC4805515</t>
  </si>
  <si>
    <t>LOC4804043</t>
  </si>
  <si>
    <t>LOC117183577</t>
  </si>
  <si>
    <t>LOC4805217</t>
  </si>
  <si>
    <t>LOC117183196</t>
  </si>
  <si>
    <t>LOC4805599</t>
  </si>
  <si>
    <t>LOC4804530</t>
  </si>
  <si>
    <t>LOC4803495</t>
  </si>
  <si>
    <t>LOC117183581</t>
  </si>
  <si>
    <t>LOC26533512</t>
  </si>
  <si>
    <t>LOC6897919</t>
  </si>
  <si>
    <t>LOC4805342</t>
  </si>
  <si>
    <t>LOC4805335</t>
  </si>
  <si>
    <t>LOC6898268</t>
  </si>
  <si>
    <t>LOC6903936</t>
  </si>
  <si>
    <t>LOC4804317</t>
  </si>
  <si>
    <t>LOC117183586</t>
  </si>
  <si>
    <t>LOC4804144</t>
  </si>
  <si>
    <t>LOC4803379</t>
  </si>
  <si>
    <t>LOC117183588</t>
  </si>
  <si>
    <t>LOC6898912</t>
  </si>
  <si>
    <t>LOC6898339</t>
  </si>
  <si>
    <t>LOC6898897</t>
  </si>
  <si>
    <t>LOC117183590</t>
  </si>
  <si>
    <t>LOC117183591</t>
  </si>
  <si>
    <t>LOC117183592</t>
  </si>
  <si>
    <t>LOC117183589</t>
  </si>
  <si>
    <t>LOC6898664</t>
  </si>
  <si>
    <t>LOC117183599</t>
  </si>
  <si>
    <t>LOC4803395</t>
  </si>
  <si>
    <t>LOC13036441</t>
  </si>
  <si>
    <t>LOC26532068</t>
  </si>
  <si>
    <t>LOC4803844</t>
  </si>
  <si>
    <t>LOC117183602</t>
  </si>
  <si>
    <t>LOC6899141</t>
  </si>
  <si>
    <t>LOC6898406</t>
  </si>
  <si>
    <t>LOC6898402</t>
  </si>
  <si>
    <t>LOC4800774</t>
  </si>
  <si>
    <t>LOC117183189</t>
  </si>
  <si>
    <t>LOC117183604</t>
  </si>
  <si>
    <t>LOC117183165</t>
  </si>
  <si>
    <t>LOC117183605</t>
  </si>
  <si>
    <t>LOC117183603</t>
  </si>
  <si>
    <t>LOC4804762</t>
  </si>
  <si>
    <t>LOC4804835</t>
  </si>
  <si>
    <t>LOC6898642</t>
  </si>
  <si>
    <t>LOC6898643</t>
  </si>
  <si>
    <t>LOC6898956</t>
  </si>
  <si>
    <t>LOC117183610</t>
  </si>
  <si>
    <t>LOC117183615</t>
  </si>
  <si>
    <t>LOC117183616</t>
  </si>
  <si>
    <t>LOC26532645</t>
  </si>
  <si>
    <t>LOC4803330</t>
  </si>
  <si>
    <t>LOC4803879</t>
  </si>
  <si>
    <t>LOC6899095</t>
  </si>
  <si>
    <t>LOC117183622</t>
  </si>
  <si>
    <t>LOC117183623</t>
  </si>
  <si>
    <t>LOC4803416</t>
  </si>
  <si>
    <t>LOC117183621</t>
  </si>
  <si>
    <t>LOC4804546</t>
  </si>
  <si>
    <t>LOC26534028</t>
  </si>
  <si>
    <t>LOC4804292</t>
  </si>
  <si>
    <t>LOC4805162</t>
  </si>
  <si>
    <t>LOC26532250</t>
  </si>
  <si>
    <t>LOC6898442</t>
  </si>
  <si>
    <t>LOC6897611</t>
  </si>
  <si>
    <t>LOC4804828</t>
  </si>
  <si>
    <t>LOC117183658</t>
  </si>
  <si>
    <t>LOC4803986</t>
  </si>
  <si>
    <t>LOC6898329</t>
  </si>
  <si>
    <t>LOC6898634</t>
  </si>
  <si>
    <t>LOC4804715</t>
  </si>
  <si>
    <t>LOC4805465</t>
  </si>
  <si>
    <t>LOC26532019</t>
  </si>
  <si>
    <t>LOC6898703</t>
  </si>
  <si>
    <t>LOC6898179</t>
  </si>
  <si>
    <t>LOC4805100</t>
  </si>
  <si>
    <t>LOC6898554</t>
  </si>
  <si>
    <t>LOC4804608</t>
  </si>
  <si>
    <t>LOC6898147</t>
  </si>
  <si>
    <t>LOC4803432</t>
  </si>
  <si>
    <t>LOC117183671</t>
  </si>
  <si>
    <t>LOC117183672</t>
  </si>
  <si>
    <t>LOC15382899</t>
  </si>
  <si>
    <t>LOC4804413</t>
  </si>
  <si>
    <t>LOC6898694</t>
  </si>
  <si>
    <t>LOC26532920</t>
  </si>
  <si>
    <t>LOC26533539</t>
  </si>
  <si>
    <t>LOC6898873</t>
  </si>
  <si>
    <t>LOC6898794</t>
  </si>
  <si>
    <t>LOC117183174</t>
  </si>
  <si>
    <t>LOC4804028</t>
  </si>
  <si>
    <t>LOC6898823</t>
  </si>
  <si>
    <t>LOC117183676</t>
  </si>
  <si>
    <t>LOC4801176</t>
  </si>
  <si>
    <t>LOC117183681</t>
  </si>
  <si>
    <t>LOC117183683</t>
  </si>
  <si>
    <t>LOC117183684</t>
  </si>
  <si>
    <t>LOC4800390</t>
  </si>
  <si>
    <t>LOC6898029</t>
  </si>
  <si>
    <t>LOC4803646</t>
  </si>
  <si>
    <t>LOC4803802</t>
  </si>
  <si>
    <t>LOC4803742</t>
  </si>
  <si>
    <t>LOC6898223</t>
  </si>
  <si>
    <t>LOC117183690</t>
  </si>
  <si>
    <t>LOC6897125</t>
  </si>
  <si>
    <t>LOC4805589</t>
  </si>
  <si>
    <t>LOC6899055</t>
  </si>
  <si>
    <t>LOC4802462</t>
  </si>
  <si>
    <t>LOC117183693</t>
  </si>
  <si>
    <t>LOC26532865</t>
  </si>
  <si>
    <t>LOC117183695</t>
  </si>
  <si>
    <t>LOC117183696</t>
  </si>
  <si>
    <t>LOC4804861</t>
  </si>
  <si>
    <t>LOC117183697</t>
  </si>
  <si>
    <t>LOC4804367</t>
  </si>
  <si>
    <t>LOC117183699</t>
  </si>
  <si>
    <t>LOC117183702</t>
  </si>
  <si>
    <t>LOC4805404</t>
  </si>
  <si>
    <t>LOC26533633</t>
  </si>
  <si>
    <t>LOC4802340</t>
  </si>
  <si>
    <t>LOC117183710</t>
  </si>
  <si>
    <t>LOC4802337</t>
  </si>
  <si>
    <t>LOC4803484</t>
  </si>
  <si>
    <t>LOC117183712</t>
  </si>
  <si>
    <t>LOC4805160</t>
  </si>
  <si>
    <t>LOC26534378</t>
  </si>
  <si>
    <t>LOC117183714</t>
  </si>
  <si>
    <t>LOC117183717</t>
  </si>
  <si>
    <t>LOC6903853</t>
  </si>
  <si>
    <t>LOC117183718</t>
  </si>
  <si>
    <t>LOC6898506</t>
  </si>
  <si>
    <t>LOC4804510</t>
  </si>
  <si>
    <t>LOC15382874</t>
  </si>
  <si>
    <t>LOC6898828</t>
  </si>
  <si>
    <t>LOC26532324</t>
  </si>
  <si>
    <t>LOC117183724</t>
  </si>
  <si>
    <t>LOC117183725</t>
  </si>
  <si>
    <t>LOC4803521</t>
  </si>
  <si>
    <t>LOC117183726</t>
  </si>
  <si>
    <t>LOC26533415</t>
  </si>
  <si>
    <t>LOC4804621</t>
  </si>
  <si>
    <t>LOC117183729</t>
  </si>
  <si>
    <t>LOC6898112</t>
  </si>
  <si>
    <t>LOC4804225</t>
  </si>
  <si>
    <t>LOC117183731</t>
  </si>
  <si>
    <t>LOC117183732</t>
  </si>
  <si>
    <t>LOC6898982</t>
  </si>
  <si>
    <t>LOC117183736</t>
  </si>
  <si>
    <t>LOC4805509</t>
  </si>
  <si>
    <t>LOC6898341</t>
  </si>
  <si>
    <t>LOC6898926</t>
  </si>
  <si>
    <t>LOC117183739</t>
  </si>
  <si>
    <t>LOC6898271</t>
  </si>
  <si>
    <t>LOC26532050</t>
  </si>
  <si>
    <t>LOC4804345</t>
  </si>
  <si>
    <t>LOC117183749</t>
  </si>
  <si>
    <t>LOC4804099</t>
  </si>
  <si>
    <t>LOC117183751</t>
  </si>
  <si>
    <t>LOC6899084</t>
  </si>
  <si>
    <t>LOC4805645</t>
  </si>
  <si>
    <t>LOC6899110</t>
  </si>
  <si>
    <t>LOC4805251</t>
  </si>
  <si>
    <t>LOC117183753</t>
  </si>
  <si>
    <t>LOC4804422</t>
  </si>
  <si>
    <t>LOC6897412</t>
  </si>
  <si>
    <t>LOC4804391</t>
  </si>
  <si>
    <t>LOC6898480</t>
  </si>
  <si>
    <t>LOC4804646</t>
  </si>
  <si>
    <t>LOC4804641</t>
  </si>
  <si>
    <t>LOC4804451</t>
  </si>
  <si>
    <t>LOC4804863</t>
  </si>
  <si>
    <t>LOC4804167</t>
  </si>
  <si>
    <t>LOC4800944</t>
  </si>
  <si>
    <t>LOC6899545</t>
  </si>
  <si>
    <t>LOC117183766</t>
  </si>
  <si>
    <t>LOC4804725</t>
  </si>
  <si>
    <t>LOC6898624</t>
  </si>
  <si>
    <t>LOC15382898</t>
  </si>
  <si>
    <t>LOC6898803</t>
  </si>
  <si>
    <t>LOC4805138</t>
  </si>
  <si>
    <t>LOC6898801</t>
  </si>
  <si>
    <t>LOC6898466</t>
  </si>
  <si>
    <t>LOC4804383</t>
  </si>
  <si>
    <t>LOC117183767</t>
  </si>
  <si>
    <t>LOC4805309</t>
  </si>
  <si>
    <t>LOC4804020</t>
  </si>
  <si>
    <t>LOC6898369</t>
  </si>
  <si>
    <t>LOC6896720</t>
  </si>
  <si>
    <t>LOC6903739</t>
  </si>
  <si>
    <t>LOC6898088</t>
  </si>
  <si>
    <t>LOC6896721</t>
  </si>
  <si>
    <t>LOC26533096</t>
  </si>
  <si>
    <t>LOC4801392</t>
  </si>
  <si>
    <t>LOC26533090</t>
  </si>
  <si>
    <t>LOC4801394</t>
  </si>
  <si>
    <t>LOC6898955</t>
  </si>
  <si>
    <t>LOC6898205</t>
  </si>
  <si>
    <t>LOC4803732</t>
  </si>
  <si>
    <t>LOC117183786</t>
  </si>
  <si>
    <t>LOC6899001</t>
  </si>
  <si>
    <t>LOC4800277</t>
  </si>
  <si>
    <t>LOC117183789</t>
  </si>
  <si>
    <t>LOC4804214</t>
  </si>
  <si>
    <t>LOC4804524</t>
  </si>
  <si>
    <t>LOC6903339</t>
  </si>
  <si>
    <t>LOC117183898</t>
  </si>
  <si>
    <t>LOC6902786</t>
  </si>
  <si>
    <t>LOC6902709</t>
  </si>
  <si>
    <t>LOC117183899</t>
  </si>
  <si>
    <t>LOC6902896</t>
  </si>
  <si>
    <t>LOC6896712</t>
  </si>
  <si>
    <t>LOC6902891</t>
  </si>
  <si>
    <t>LOC6902890</t>
  </si>
  <si>
    <t>LOC6902888</t>
  </si>
  <si>
    <t>LOC4817434</t>
  </si>
  <si>
    <t>LOC26532899</t>
  </si>
  <si>
    <t>LOC26532712</t>
  </si>
  <si>
    <t>LOC26532892</t>
  </si>
  <si>
    <t>LOC6903515</t>
  </si>
  <si>
    <t>LOC4817318</t>
  </si>
  <si>
    <t>LOC117183178</t>
  </si>
  <si>
    <t>LOC117183905</t>
  </si>
  <si>
    <t>LOC4817590</t>
  </si>
  <si>
    <t>LOC6903171</t>
  </si>
  <si>
    <t>LOC26532938</t>
  </si>
  <si>
    <t>LOC4816986</t>
  </si>
  <si>
    <t>LOC117183909</t>
  </si>
  <si>
    <t>LOC26533173</t>
  </si>
  <si>
    <t>LOC117183910</t>
  </si>
  <si>
    <t>LOC6902481</t>
  </si>
  <si>
    <t>LOC6903288</t>
  </si>
  <si>
    <t>LOC4817834</t>
  </si>
  <si>
    <t>LOC4817847</t>
  </si>
  <si>
    <t>LOC117183186</t>
  </si>
  <si>
    <t>LOC4817814</t>
  </si>
  <si>
    <t>LOC4817911</t>
  </si>
  <si>
    <t>LOC117183914</t>
  </si>
  <si>
    <t>LOC117183915</t>
  </si>
  <si>
    <t>LOC4816969</t>
  </si>
  <si>
    <t>LOC4816888</t>
  </si>
  <si>
    <t>LOC4816366</t>
  </si>
  <si>
    <t>LOC6902400</t>
  </si>
  <si>
    <t>LOC117183917</t>
  </si>
  <si>
    <t>LOC117183918</t>
  </si>
  <si>
    <t>LOC6903313</t>
  </si>
  <si>
    <t>LOC4818122</t>
  </si>
  <si>
    <t>LOC6902976</t>
  </si>
  <si>
    <t>LOC6903022</t>
  </si>
  <si>
    <t>LOC6903031</t>
  </si>
  <si>
    <t>LOC6899804</t>
  </si>
  <si>
    <t>LOC117183919</t>
  </si>
  <si>
    <t>LOC6903416</t>
  </si>
  <si>
    <t>LOC26532442</t>
  </si>
  <si>
    <t>LOC4817464</t>
  </si>
  <si>
    <t>LOC6903588</t>
  </si>
  <si>
    <t>LOC117183927</t>
  </si>
  <si>
    <t>LOC4817320</t>
  </si>
  <si>
    <t>LOC4816305</t>
  </si>
  <si>
    <t>LOC4802934</t>
  </si>
  <si>
    <t>LOC4817736</t>
  </si>
  <si>
    <t>LOC4816575</t>
  </si>
  <si>
    <t>LOC117183930</t>
  </si>
  <si>
    <t>LOC6902652</t>
  </si>
  <si>
    <t>LOC4816657</t>
  </si>
  <si>
    <t>LOC6902645</t>
  </si>
  <si>
    <t>LOC117183933</t>
  </si>
  <si>
    <t>LOC6902576</t>
  </si>
  <si>
    <t>LOC117183935</t>
  </si>
  <si>
    <t>LOC6902469</t>
  </si>
  <si>
    <t>LOC4816878</t>
  </si>
  <si>
    <t>LOC4816846</t>
  </si>
  <si>
    <t>LOC4818173</t>
  </si>
  <si>
    <t>LOC117183938</t>
  </si>
  <si>
    <t>LOC117183939</t>
  </si>
  <si>
    <t>LOC4817395</t>
  </si>
  <si>
    <t>LOC4817323</t>
  </si>
  <si>
    <t>LOC117183943</t>
  </si>
  <si>
    <t>LOC6903516</t>
  </si>
  <si>
    <t>LOC6903319</t>
  </si>
  <si>
    <t>LOC6903318</t>
  </si>
  <si>
    <t>LOC4815825</t>
  </si>
  <si>
    <t>LOC26532704</t>
  </si>
  <si>
    <t>LOC26532986</t>
  </si>
  <si>
    <t>LOC117183949</t>
  </si>
  <si>
    <t>LOC117183953</t>
  </si>
  <si>
    <t>LOC4817521</t>
  </si>
  <si>
    <t>LOC6902738</t>
  </si>
  <si>
    <t>LOC117183955</t>
  </si>
  <si>
    <t>LOC4816101</t>
  </si>
  <si>
    <t>LOC6902373</t>
  </si>
  <si>
    <t>LOC4816326</t>
  </si>
  <si>
    <t>LOC4816386</t>
  </si>
  <si>
    <t>LOC6902477</t>
  </si>
  <si>
    <t>LOC4816395</t>
  </si>
  <si>
    <t>LOC117183958</t>
  </si>
  <si>
    <t>LOC6903024</t>
  </si>
  <si>
    <t>LOC117183959</t>
  </si>
  <si>
    <t>LOC26534223</t>
  </si>
  <si>
    <t>LOC117183960</t>
  </si>
  <si>
    <t>LOC6903541</t>
  </si>
  <si>
    <t>LOC6903282</t>
  </si>
  <si>
    <t>LOC117183961</t>
  </si>
  <si>
    <t>LOC6902571</t>
  </si>
  <si>
    <t>LOC26534150</t>
  </si>
  <si>
    <t>LOC117183963</t>
  </si>
  <si>
    <t>LOC117183962</t>
  </si>
  <si>
    <t>LOC4817632</t>
  </si>
  <si>
    <t>LOC117183964</t>
  </si>
  <si>
    <t>LOC6902674</t>
  </si>
  <si>
    <t>LOC117183967</t>
  </si>
  <si>
    <t>LOC117183968</t>
  </si>
  <si>
    <t>LOC6902631</t>
  </si>
  <si>
    <t>LOC4816346</t>
  </si>
  <si>
    <t>LOC117183972</t>
  </si>
  <si>
    <t>LOC4817453</t>
  </si>
  <si>
    <t>LOC4817174</t>
  </si>
  <si>
    <t>LOC117183975</t>
  </si>
  <si>
    <t>LOC6902820</t>
  </si>
  <si>
    <t>LOC117183977</t>
  </si>
  <si>
    <t>LOC117183978</t>
  </si>
  <si>
    <t>LOC117183980</t>
  </si>
  <si>
    <t>LOC117183982</t>
  </si>
  <si>
    <t>LOC4816746</t>
  </si>
  <si>
    <t>LOC4817151</t>
  </si>
  <si>
    <t>LOC117183984</t>
  </si>
  <si>
    <t>LOC4818002</t>
  </si>
  <si>
    <t>LOC26533795</t>
  </si>
  <si>
    <t>LOC117183986</t>
  </si>
  <si>
    <t>LOC4817190</t>
  </si>
  <si>
    <t>LOC6902923</t>
  </si>
  <si>
    <t>LOC4817054</t>
  </si>
  <si>
    <t>LOC117183987</t>
  </si>
  <si>
    <t>LOC117183988</t>
  </si>
  <si>
    <t>LOC4816938</t>
  </si>
  <si>
    <t>LOC6903511</t>
  </si>
  <si>
    <t>LOC117183989</t>
  </si>
  <si>
    <t>LOC117183990</t>
  </si>
  <si>
    <t>LOC6902333</t>
  </si>
  <si>
    <t>LOC6902336</t>
  </si>
  <si>
    <t>LOC26532306</t>
  </si>
  <si>
    <t>LOC117183991</t>
  </si>
  <si>
    <t>LOC4816224</t>
  </si>
  <si>
    <t>LOC4816573</t>
  </si>
  <si>
    <t>LOC6902416</t>
  </si>
  <si>
    <t>LOC117183993</t>
  </si>
  <si>
    <t>LOC4802083</t>
  </si>
  <si>
    <t>LOC117183994</t>
  </si>
  <si>
    <t>LOC4817091</t>
  </si>
  <si>
    <t>LOC6902842</t>
  </si>
  <si>
    <t>LOC4816645</t>
  </si>
  <si>
    <t>LOC117183995</t>
  </si>
  <si>
    <t>LOC117183996</t>
  </si>
  <si>
    <t>LOC4801129</t>
  </si>
  <si>
    <t>LOC4818057</t>
  </si>
  <si>
    <t>LOC6903470</t>
  </si>
  <si>
    <t>LOC6902933</t>
  </si>
  <si>
    <t>LOC117184000</t>
  </si>
  <si>
    <t>LOC6902990</t>
  </si>
  <si>
    <t>LOC26534069</t>
  </si>
  <si>
    <t>LOC4816993</t>
  </si>
  <si>
    <t>LOC6902717</t>
  </si>
  <si>
    <t>LOC117184004</t>
  </si>
  <si>
    <t>LOC117184005</t>
  </si>
  <si>
    <t>LOC4817693</t>
  </si>
  <si>
    <t>LOC6903207</t>
  </si>
  <si>
    <t>LOC6899888</t>
  </si>
  <si>
    <t>LOC4811653</t>
  </si>
  <si>
    <t>LOC26534452</t>
  </si>
  <si>
    <t>LOC117184006</t>
  </si>
  <si>
    <t>LOC6899811</t>
  </si>
  <si>
    <t>LOC26532178</t>
  </si>
  <si>
    <t>LOC117184007</t>
  </si>
  <si>
    <t>LOC26533742</t>
  </si>
  <si>
    <t>LOC26533276</t>
  </si>
  <si>
    <t>LOC4811722</t>
  </si>
  <si>
    <t>LOC6903648</t>
  </si>
  <si>
    <t>LOC6897150</t>
  </si>
  <si>
    <t>LOC4816859</t>
  </si>
  <si>
    <t>LOC117184010</t>
  </si>
  <si>
    <t>LOC4818179</t>
  </si>
  <si>
    <t>LOC6903241</t>
  </si>
  <si>
    <t>LOC117184011</t>
  </si>
  <si>
    <t>LOC117184012</t>
  </si>
  <si>
    <t>LOC117184013</t>
  </si>
  <si>
    <t>LOC6902945</t>
  </si>
  <si>
    <t>LOC26534025</t>
  </si>
  <si>
    <t>LOC4816776</t>
  </si>
  <si>
    <t>LOC4817921</t>
  </si>
  <si>
    <t>LOC117184017</t>
  </si>
  <si>
    <t>LOC4817854</t>
  </si>
  <si>
    <t>LOC4816936</t>
  </si>
  <si>
    <t>LOC117184018</t>
  </si>
  <si>
    <t>LOC6903093</t>
  </si>
  <si>
    <t>LOC117184023</t>
  </si>
  <si>
    <t>LOC117184024</t>
  </si>
  <si>
    <t>LOC4802019</t>
  </si>
  <si>
    <t>LOC6903554</t>
  </si>
  <si>
    <t>LOC4817768</t>
  </si>
  <si>
    <t>LOC26534383</t>
  </si>
  <si>
    <t>LOC117184025</t>
  </si>
  <si>
    <t>LOC117184026</t>
  </si>
  <si>
    <t>LOC117184028</t>
  </si>
  <si>
    <t>LOC6902956</t>
  </si>
  <si>
    <t>LOC4816659</t>
  </si>
  <si>
    <t>LOC4817507</t>
  </si>
  <si>
    <t>LOC4802017</t>
  </si>
  <si>
    <t>LOC26532411</t>
  </si>
  <si>
    <t>LOC6899312</t>
  </si>
  <si>
    <t>LOC6903895</t>
  </si>
  <si>
    <t>LOC4811704</t>
  </si>
  <si>
    <t>LOC26532045</t>
  </si>
  <si>
    <t>LOC117184032</t>
  </si>
  <si>
    <t>LOC6902734</t>
  </si>
  <si>
    <t>LOC117184035</t>
  </si>
  <si>
    <t>LOC4816281</t>
  </si>
  <si>
    <t>LOC4816905</t>
  </si>
  <si>
    <t>LOC117184037</t>
  </si>
  <si>
    <t>LOC13036540</t>
  </si>
  <si>
    <t>LOC26533469</t>
  </si>
  <si>
    <t>LOC26532677</t>
  </si>
  <si>
    <t>LOC4817542</t>
  </si>
  <si>
    <t>LOC6903759</t>
  </si>
  <si>
    <t>LOC6904117</t>
  </si>
  <si>
    <t>LOC6903413</t>
  </si>
  <si>
    <t>LOC6902578</t>
  </si>
  <si>
    <t>LOC4816414</t>
  </si>
  <si>
    <t>LOC117184041</t>
  </si>
  <si>
    <t>LOC117184043</t>
  </si>
  <si>
    <t>LOC6903195</t>
  </si>
  <si>
    <t>LOC4817726</t>
  </si>
  <si>
    <t>LOC4817796</t>
  </si>
  <si>
    <t>LOC26532524</t>
  </si>
  <si>
    <t>LOC4802111</t>
  </si>
  <si>
    <t>LOC6902931</t>
  </si>
  <si>
    <t>LOC4817243</t>
  </si>
  <si>
    <t>LOC117184047</t>
  </si>
  <si>
    <t>LOC6903061</t>
  </si>
  <si>
    <t>LOC6903561</t>
  </si>
  <si>
    <t>LOC4802000</t>
  </si>
  <si>
    <t>LOC6903398</t>
  </si>
  <si>
    <t>LOC117184056</t>
  </si>
  <si>
    <t>LOC4817623</t>
  </si>
  <si>
    <t>LOC6902633</t>
  </si>
  <si>
    <t>LOC4817213</t>
  </si>
  <si>
    <t>LOC117184064</t>
  </si>
  <si>
    <t>LOC117184065</t>
  </si>
  <si>
    <t>LOC6902492</t>
  </si>
  <si>
    <t>LOC26534307</t>
  </si>
  <si>
    <t>LOC4816831</t>
  </si>
  <si>
    <t>LOC6902818</t>
  </si>
  <si>
    <t>LOC117184072</t>
  </si>
  <si>
    <t>LOC4817679</t>
  </si>
  <si>
    <t>LOC6903240</t>
  </si>
  <si>
    <t>LOC117184073</t>
  </si>
  <si>
    <t>LOC4801746</t>
  </si>
  <si>
    <t>LOC117184074</t>
  </si>
  <si>
    <t>LOC4816910</t>
  </si>
  <si>
    <t>LOC4816138</t>
  </si>
  <si>
    <t>LOC117184076</t>
  </si>
  <si>
    <t>LOC6899518</t>
  </si>
  <si>
    <t>LOC4817305</t>
  </si>
  <si>
    <t>LOC26533926</t>
  </si>
  <si>
    <t>LOC6902800</t>
  </si>
  <si>
    <t>LOC4816870</t>
  </si>
  <si>
    <t>LOC117184082</t>
  </si>
  <si>
    <t>LOC26532672</t>
  </si>
  <si>
    <t>LOC6903191</t>
  </si>
  <si>
    <t>LOC6902868</t>
  </si>
  <si>
    <t>LOC4817019</t>
  </si>
  <si>
    <t>LOC4801690</t>
  </si>
  <si>
    <t>LOC117184087</t>
  </si>
  <si>
    <t>LOC6903402</t>
  </si>
  <si>
    <t>LOC4817390</t>
  </si>
  <si>
    <t>LOC4818201</t>
  </si>
  <si>
    <t>LOC6903008</t>
  </si>
  <si>
    <t>LOC6903579</t>
  </si>
  <si>
    <t>LOC117184096</t>
  </si>
  <si>
    <t>LOC117184099</t>
  </si>
  <si>
    <t>LOC4811835</t>
  </si>
  <si>
    <t>LOC4811834</t>
  </si>
  <si>
    <t>LOC26533386</t>
  </si>
  <si>
    <t>LOC117184102</t>
  </si>
  <si>
    <t>LOC6902487</t>
  </si>
  <si>
    <t>LOC117183188</t>
  </si>
  <si>
    <t>LOC117184105</t>
  </si>
  <si>
    <t>LOC117184106</t>
  </si>
  <si>
    <t>LOC6903188</t>
  </si>
  <si>
    <t>LOC117184107</t>
  </si>
  <si>
    <t>LOC117184108</t>
  </si>
  <si>
    <t>LOC117184109</t>
  </si>
  <si>
    <t>LOC26533253</t>
  </si>
  <si>
    <t>LOC117184112</t>
  </si>
  <si>
    <t>LOC6902907</t>
  </si>
  <si>
    <t>LOC6902692</t>
  </si>
  <si>
    <t>LOC4817292</t>
  </si>
  <si>
    <t>LOC6903806</t>
  </si>
  <si>
    <t>LOC6902543</t>
  </si>
  <si>
    <t>LOC4817134</t>
  </si>
  <si>
    <t>LOC117184116</t>
  </si>
  <si>
    <t>LOC4817650</t>
  </si>
  <si>
    <t>LOC26532541</t>
  </si>
  <si>
    <t>LOC4817653</t>
  </si>
  <si>
    <t>LOC26532323</t>
  </si>
  <si>
    <t>LOC4817821</t>
  </si>
  <si>
    <t>LOC4817448</t>
  </si>
  <si>
    <t>LOC6902845</t>
  </si>
  <si>
    <t>LOC6902659</t>
  </si>
  <si>
    <t>LOC4818078</t>
  </si>
  <si>
    <t>LOC6902536</t>
  </si>
  <si>
    <t>LOC4816589</t>
  </si>
  <si>
    <t>LOC6903256</t>
  </si>
  <si>
    <t>LOC4802881</t>
  </si>
  <si>
    <t>LOC117184127</t>
  </si>
  <si>
    <t>LOC117184128</t>
  </si>
  <si>
    <t>LOC117184129</t>
  </si>
  <si>
    <t>LOC26533295</t>
  </si>
  <si>
    <t>LOC26533298</t>
  </si>
  <si>
    <t>LOC26532979</t>
  </si>
  <si>
    <t>LOC117184134</t>
  </si>
  <si>
    <t>LOC26532118</t>
  </si>
  <si>
    <t>LOC26532989</t>
  </si>
  <si>
    <t>LOC4816618</t>
  </si>
  <si>
    <t>LOC6902708</t>
  </si>
  <si>
    <t>LOC4816287</t>
  </si>
  <si>
    <t>LOC26532175</t>
  </si>
  <si>
    <t>LOC4816795</t>
  </si>
  <si>
    <t>LOC4816928</t>
  </si>
  <si>
    <t>LOC117184136</t>
  </si>
  <si>
    <t>LOC6902833</t>
  </si>
  <si>
    <t>LOC4801641</t>
  </si>
  <si>
    <t>LOC4817844</t>
  </si>
  <si>
    <t>LOC4817631</t>
  </si>
  <si>
    <t>LOC6903283</t>
  </si>
  <si>
    <t>LOC6903103</t>
  </si>
  <si>
    <t>LOC26533150</t>
  </si>
  <si>
    <t>LOC6903044</t>
  </si>
  <si>
    <t>LOC26532452</t>
  </si>
  <si>
    <t>LOC4816426</t>
  </si>
  <si>
    <t>LOC26532522</t>
  </si>
  <si>
    <t>LOC4818192</t>
  </si>
  <si>
    <t>LOC117184148</t>
  </si>
  <si>
    <t>LOC6902500</t>
  </si>
  <si>
    <t>LOC6902687</t>
  </si>
  <si>
    <t>LOC117184152</t>
  </si>
  <si>
    <t>LOC6902686</t>
  </si>
  <si>
    <t>LOC6903391</t>
  </si>
  <si>
    <t>LOC117184151</t>
  </si>
  <si>
    <t>LOC26533597</t>
  </si>
  <si>
    <t>LOC117184157</t>
  </si>
  <si>
    <t>LOC117184159</t>
  </si>
  <si>
    <t>LOC4816146</t>
  </si>
  <si>
    <t>LOC6903230</t>
  </si>
  <si>
    <t>LOC26533135</t>
  </si>
  <si>
    <t>LOC117184162</t>
  </si>
  <si>
    <t>LOC6897457</t>
  </si>
  <si>
    <t>LOC117184163</t>
  </si>
  <si>
    <t>LOC4817220</t>
  </si>
  <si>
    <t>LOC4800807</t>
  </si>
  <si>
    <t>LOC26533437</t>
  </si>
  <si>
    <t>LOC26533200</t>
  </si>
  <si>
    <t>LOC26533094</t>
  </si>
  <si>
    <t>LOC117184168</t>
  </si>
  <si>
    <t>LOC117184169</t>
  </si>
  <si>
    <t>LOC117184170</t>
  </si>
  <si>
    <t>LOC117184171</t>
  </si>
  <si>
    <t>LOC4811682</t>
  </si>
  <si>
    <t>LOC117184173</t>
  </si>
  <si>
    <t>LOC6904123</t>
  </si>
  <si>
    <t>LOC26532948</t>
  </si>
  <si>
    <t>LOC26534315</t>
  </si>
  <si>
    <t>LOC6896921</t>
  </si>
  <si>
    <t>LOC117184174</t>
  </si>
  <si>
    <t>LOC26532716</t>
  </si>
  <si>
    <t>LOC117184172</t>
  </si>
  <si>
    <t>LOC26533284</t>
  </si>
  <si>
    <t>LOC117184182</t>
  </si>
  <si>
    <t>LOC6897635</t>
  </si>
  <si>
    <t>LOC6897931</t>
  </si>
  <si>
    <t>LOC6903331</t>
  </si>
  <si>
    <t>LOC117184189</t>
  </si>
  <si>
    <t>LOC26532810</t>
  </si>
  <si>
    <t>LOC117184190</t>
  </si>
  <si>
    <t>LOC117184191</t>
  </si>
  <si>
    <t>LOC117184192</t>
  </si>
  <si>
    <t>LOC6902376</t>
  </si>
  <si>
    <t>LOC117184193</t>
  </si>
  <si>
    <t>LOC117184194</t>
  </si>
  <si>
    <t>LOC6903576</t>
  </si>
  <si>
    <t>LOC6900762</t>
  </si>
  <si>
    <t>LOC6903225</t>
  </si>
  <si>
    <t>LOC117183211</t>
  </si>
  <si>
    <t>LOC117184205</t>
  </si>
  <si>
    <t>LOC117184208</t>
  </si>
  <si>
    <t>LOC4817914</t>
  </si>
  <si>
    <t>LOC117184212</t>
  </si>
  <si>
    <t>LOC4817275</t>
  </si>
  <si>
    <t>LOC4816853</t>
  </si>
  <si>
    <t>LOC117184216</t>
  </si>
  <si>
    <t>LOC26534265</t>
  </si>
  <si>
    <t>LOC117184220</t>
  </si>
  <si>
    <t>LOC4816129</t>
  </si>
  <si>
    <t>LOC4816181</t>
  </si>
  <si>
    <t>LOC4816264</t>
  </si>
  <si>
    <t>LOC4816135</t>
  </si>
  <si>
    <t>LOC117184221</t>
  </si>
  <si>
    <t>LOC117184222</t>
  </si>
  <si>
    <t>LOC117184223</t>
  </si>
  <si>
    <t>LOC6903477</t>
  </si>
  <si>
    <t>LOC117184224</t>
  </si>
  <si>
    <t>LOC4817823</t>
  </si>
  <si>
    <t>LOC26532321</t>
  </si>
  <si>
    <t>LOC6899595</t>
  </si>
  <si>
    <t>LOC6902430</t>
  </si>
  <si>
    <t>LOC117184235</t>
  </si>
  <si>
    <t>LOC117184236</t>
  </si>
  <si>
    <t>LOC6903440</t>
  </si>
  <si>
    <t>LOC4818145</t>
  </si>
  <si>
    <t>LOC6903437</t>
  </si>
  <si>
    <t>LOC117184238</t>
  </si>
  <si>
    <t>LOC4818148</t>
  </si>
  <si>
    <t>LOC4817516</t>
  </si>
  <si>
    <t>LOC4816254</t>
  </si>
  <si>
    <t>LOC26533542</t>
  </si>
  <si>
    <t>LOC6902341</t>
  </si>
  <si>
    <t>LOC4817886</t>
  </si>
  <si>
    <t>LOC6897988</t>
  </si>
  <si>
    <t>LOC13036385</t>
  </si>
  <si>
    <t>LOC117184243</t>
  </si>
  <si>
    <t>LOC4817504</t>
  </si>
  <si>
    <t>LOC4816706</t>
  </si>
  <si>
    <t>LOC6903547</t>
  </si>
  <si>
    <t>LOC6897992</t>
  </si>
  <si>
    <t>LOC4818098</t>
  </si>
  <si>
    <t>LOC4818164</t>
  </si>
  <si>
    <t>LOC6903315</t>
  </si>
  <si>
    <t>LOC117184251</t>
  </si>
  <si>
    <t>LOC117184252</t>
  </si>
  <si>
    <t>LOC117184253</t>
  </si>
  <si>
    <t>LOC6903309</t>
  </si>
  <si>
    <t>LOC6897947</t>
  </si>
  <si>
    <t>LOC6902662</t>
  </si>
  <si>
    <t>LOC26532971</t>
  </si>
  <si>
    <t>LOC4816619</t>
  </si>
  <si>
    <t>LOC6903314</t>
  </si>
  <si>
    <t>LOC117184255</t>
  </si>
  <si>
    <t>LOC6903769</t>
  </si>
  <si>
    <t>LOC117184256</t>
  </si>
  <si>
    <t>LOC6897942</t>
  </si>
  <si>
    <t>LOC5495506</t>
  </si>
  <si>
    <t>LOC117184263</t>
  </si>
  <si>
    <t>LOC117184264</t>
  </si>
  <si>
    <t>LOC6903865</t>
  </si>
  <si>
    <t>LOC6902615</t>
  </si>
  <si>
    <t>LOC6902613</t>
  </si>
  <si>
    <t>LOC117184265</t>
  </si>
  <si>
    <t>LOC117184266</t>
  </si>
  <si>
    <t>LOC4816604</t>
  </si>
  <si>
    <t>LOC117184268</t>
  </si>
  <si>
    <t>LOC4816539</t>
  </si>
  <si>
    <t>LOC6904012</t>
  </si>
  <si>
    <t>LOC4818058</t>
  </si>
  <si>
    <t>LOC4816487</t>
  </si>
  <si>
    <t>LOC4816810</t>
  </si>
  <si>
    <t>LOC26533885</t>
  </si>
  <si>
    <t>LOC4818022</t>
  </si>
  <si>
    <t>LOC4817718</t>
  </si>
  <si>
    <t>LOC13036414</t>
  </si>
  <si>
    <t>LOC6902650</t>
  </si>
  <si>
    <t>LOC4817425</t>
  </si>
  <si>
    <t>LOC4817321</t>
  </si>
  <si>
    <t>LOC6903016</t>
  </si>
  <si>
    <t>LOC4816440</t>
  </si>
  <si>
    <t>LOC4803162</t>
  </si>
  <si>
    <t>LOC117184278</t>
  </si>
  <si>
    <t>LOC4811709</t>
  </si>
  <si>
    <t>LOC117184280</t>
  </si>
  <si>
    <t>LOC4816168</t>
  </si>
  <si>
    <t>LOC4816143</t>
  </si>
  <si>
    <t>LOC117183207</t>
  </si>
  <si>
    <t>LOC4811658</t>
  </si>
  <si>
    <t>LOC6899784</t>
  </si>
  <si>
    <t>LOC6899894</t>
  </si>
  <si>
    <t>LOC4811703</t>
  </si>
  <si>
    <t>LOC26532627</t>
  </si>
  <si>
    <t>LOC117184337</t>
  </si>
  <si>
    <t>LOC6899877</t>
  </si>
  <si>
    <t>LOC4811774</t>
  </si>
  <si>
    <t>LOC6899822</t>
  </si>
  <si>
    <t>LOC6899823</t>
  </si>
  <si>
    <t>LOC26532134</t>
  </si>
  <si>
    <t>LOC26534353</t>
  </si>
  <si>
    <t>LOC6899880</t>
  </si>
  <si>
    <t>LOC6903765</t>
  </si>
  <si>
    <t>LOC26532766</t>
  </si>
  <si>
    <t>LOC6899859</t>
  </si>
  <si>
    <t>LOC6904061</t>
  </si>
  <si>
    <t>LOC26533170</t>
  </si>
  <si>
    <t>LOC117184341</t>
  </si>
  <si>
    <t>LOC6899878</t>
  </si>
  <si>
    <t>LOC117184342</t>
  </si>
  <si>
    <t>LOC26533860</t>
  </si>
  <si>
    <t>LOC26533267</t>
  </si>
  <si>
    <t>LOC6899862</t>
  </si>
  <si>
    <t>LOC6899335</t>
  </si>
  <si>
    <t>LOC26532738</t>
  </si>
  <si>
    <t>LOC117184349</t>
  </si>
  <si>
    <t>LOC117184353</t>
  </si>
  <si>
    <t>LOC6899206</t>
  </si>
  <si>
    <t>LOC6899812</t>
  </si>
  <si>
    <t>LOC117184360</t>
  </si>
  <si>
    <t>LOC4811716</t>
  </si>
  <si>
    <t>LOC4811779</t>
  </si>
  <si>
    <t>LOC26532654</t>
  </si>
  <si>
    <t>LOC6897986</t>
  </si>
  <si>
    <t>LOC26533111</t>
  </si>
  <si>
    <t>LOC117184416</t>
  </si>
  <si>
    <t>LOC4800456</t>
  </si>
  <si>
    <t>LOC117184428</t>
  </si>
  <si>
    <t>LOC26533075</t>
  </si>
  <si>
    <t>LOC6897795</t>
  </si>
  <si>
    <t>LOC4800844</t>
  </si>
  <si>
    <t>LOC6896929</t>
  </si>
  <si>
    <t>LOC26533820</t>
  </si>
  <si>
    <t>LOC117184456</t>
  </si>
  <si>
    <t>LOC26532891</t>
  </si>
  <si>
    <t>LOC6897803</t>
  </si>
  <si>
    <t>LOC4801539</t>
  </si>
  <si>
    <t>LOC4802693</t>
  </si>
  <si>
    <t>LOC117184614</t>
  </si>
  <si>
    <t>LOC26532404</t>
  </si>
  <si>
    <t>LOC4801871</t>
  </si>
  <si>
    <t>LOC26532752</t>
  </si>
  <si>
    <t>LOC117184615</t>
  </si>
  <si>
    <t>LOC6897924</t>
  </si>
  <si>
    <t>LOC6897925</t>
  </si>
  <si>
    <t>LOC117184667</t>
  </si>
  <si>
    <t>LOC4802377</t>
  </si>
  <si>
    <t>LOC4802376</t>
  </si>
  <si>
    <t>LOC4802095</t>
  </si>
  <si>
    <t>LOC117184736</t>
  </si>
  <si>
    <t>LOC4801487</t>
  </si>
  <si>
    <t>LOC4801855</t>
  </si>
  <si>
    <t>LOC117184773</t>
  </si>
  <si>
    <t>LOC4802122</t>
  </si>
  <si>
    <t>LOC6896983</t>
  </si>
  <si>
    <t>LOC117184816</t>
  </si>
  <si>
    <t>LOC4803200</t>
  </si>
  <si>
    <t>LOC117184832</t>
  </si>
  <si>
    <t>LOC4802080</t>
  </si>
  <si>
    <t>LOC4802270</t>
  </si>
  <si>
    <t>LOC4801687</t>
  </si>
  <si>
    <t>LOC117184915</t>
  </si>
  <si>
    <t>LOC4802091</t>
  </si>
  <si>
    <t>LOC6896872</t>
  </si>
  <si>
    <t>LOC117184958</t>
  </si>
  <si>
    <t>LOC4801473</t>
  </si>
  <si>
    <t>LOC4801998</t>
  </si>
  <si>
    <t>LOC6896775</t>
  </si>
  <si>
    <t>LOC117185006</t>
  </si>
  <si>
    <t>LOC6896963</t>
  </si>
  <si>
    <t>LOC117185018</t>
  </si>
  <si>
    <t>LOC6897572</t>
  </si>
  <si>
    <t>LOC117183192</t>
  </si>
  <si>
    <t>LOC13036472</t>
  </si>
  <si>
    <t>LOC6897068</t>
  </si>
  <si>
    <t>LOC4802674</t>
  </si>
  <si>
    <t>LOC13036427</t>
  </si>
  <si>
    <t>LOC117185107</t>
  </si>
  <si>
    <t>LOC13036368</t>
  </si>
  <si>
    <t>LOC4800459</t>
  </si>
  <si>
    <t>LOC26532923</t>
  </si>
  <si>
    <t>LOC6899355</t>
  </si>
  <si>
    <t>LOC26532066</t>
  </si>
  <si>
    <t>LOC4802639</t>
  </si>
  <si>
    <t>LOC117185148</t>
  </si>
  <si>
    <t>LOC13036342</t>
  </si>
  <si>
    <t>LOC6897456</t>
  </si>
  <si>
    <t>LOC4802152</t>
  </si>
  <si>
    <t>LOC117185204</t>
  </si>
  <si>
    <t>LOC6896665</t>
  </si>
  <si>
    <t>LOC26534035</t>
  </si>
  <si>
    <t>LOC4800244</t>
  </si>
  <si>
    <t>LOC6896751</t>
  </si>
  <si>
    <t>LOC6896746</t>
  </si>
  <si>
    <t>LOC13036301</t>
  </si>
  <si>
    <t>LOC6897474</t>
  </si>
  <si>
    <t>LOC117185594</t>
  </si>
  <si>
    <t>LOC117185595</t>
  </si>
  <si>
    <t>LOC117185596</t>
  </si>
  <si>
    <t>LOC6897543</t>
  </si>
  <si>
    <t>LOC6897350</t>
  </si>
  <si>
    <t>LOC117185600</t>
  </si>
  <si>
    <t>LOC117185601</t>
  </si>
  <si>
    <t>LOC117185602</t>
  </si>
  <si>
    <t>LOC117185603</t>
  </si>
  <si>
    <t>LOC117185604</t>
  </si>
  <si>
    <t>LOC117185605</t>
  </si>
  <si>
    <t>LOC117185606</t>
  </si>
  <si>
    <t>LOC117185607</t>
  </si>
  <si>
    <t>LOC26533245</t>
  </si>
  <si>
    <t>LOC117185608</t>
  </si>
  <si>
    <t>LOC117185609</t>
  </si>
  <si>
    <t>LOC117185610</t>
  </si>
  <si>
    <t>LOC117185611</t>
  </si>
  <si>
    <t>LOC4800966</t>
  </si>
  <si>
    <t>LOC117185612</t>
  </si>
  <si>
    <t>LOC117185613</t>
  </si>
  <si>
    <t>LOC117185614</t>
  </si>
  <si>
    <t>LOC117185615</t>
  </si>
  <si>
    <t>LOC117185616</t>
  </si>
  <si>
    <t>LOC117185617</t>
  </si>
  <si>
    <t>LOC117185618</t>
  </si>
  <si>
    <t>LOC117185619</t>
  </si>
  <si>
    <t>LOC117185620</t>
  </si>
  <si>
    <t>LOC117185621</t>
  </si>
  <si>
    <t>LOC4800606</t>
  </si>
  <si>
    <t>LOC6897520</t>
  </si>
  <si>
    <t>LOC6897167</t>
  </si>
  <si>
    <t>LOC4801044</t>
  </si>
  <si>
    <t>LOC4802762</t>
  </si>
  <si>
    <t>LOC117185630</t>
  </si>
  <si>
    <t>LOC117185631</t>
  </si>
  <si>
    <t>LOC117185633</t>
  </si>
  <si>
    <t>LOC117185634</t>
  </si>
  <si>
    <t>LOC117185635</t>
  </si>
  <si>
    <t>LOC117185636</t>
  </si>
  <si>
    <t>LOC117185637</t>
  </si>
  <si>
    <t>LOC117185638</t>
  </si>
  <si>
    <t>LOC117185639</t>
  </si>
  <si>
    <t>LOC26532670</t>
  </si>
  <si>
    <t>LOC117185640</t>
  </si>
  <si>
    <t>LOC117185641</t>
  </si>
  <si>
    <t>LOC117185642</t>
  </si>
  <si>
    <t>LOC4802448</t>
  </si>
  <si>
    <t>LOC4803007</t>
  </si>
  <si>
    <t>LOC6897642</t>
  </si>
  <si>
    <t>LOC6897006</t>
  </si>
  <si>
    <t>LOC4801031</t>
  </si>
  <si>
    <t>LOC4801720</t>
  </si>
  <si>
    <t>LOC6897615</t>
  </si>
  <si>
    <t>LOC6899766</t>
  </si>
  <si>
    <t>LOC6899762</t>
  </si>
  <si>
    <t>LOC4802444</t>
  </si>
  <si>
    <t>LOC6896676</t>
  </si>
  <si>
    <t>LOC4802121</t>
  </si>
  <si>
    <t>LOC6896795</t>
  </si>
  <si>
    <t>LOC4802838</t>
  </si>
  <si>
    <t>LOC6897976</t>
  </si>
  <si>
    <t>LOC4802415</t>
  </si>
  <si>
    <t>LOC4802089</t>
  </si>
  <si>
    <t>LOC4802695</t>
  </si>
  <si>
    <t>LOC4800507</t>
  </si>
  <si>
    <t>LOC6896782</t>
  </si>
  <si>
    <t>LOC4800918</t>
  </si>
  <si>
    <t>LOC6897595</t>
  </si>
  <si>
    <t>LOC6896914</t>
  </si>
  <si>
    <t>LOC6899548</t>
  </si>
  <si>
    <t>LOC6896993</t>
  </si>
  <si>
    <t>LOC117185659</t>
  </si>
  <si>
    <t>LOC6897111</t>
  </si>
  <si>
    <t>LOC4802968</t>
  </si>
  <si>
    <t>LOC4801861</t>
  </si>
  <si>
    <t>LOC6897868</t>
  </si>
  <si>
    <t>LOC117185660</t>
  </si>
  <si>
    <t>LOC6897003</t>
  </si>
  <si>
    <t>LOC4802602</t>
  </si>
  <si>
    <t>LOC6897556</t>
  </si>
  <si>
    <t>LOC26533564</t>
  </si>
  <si>
    <t>LOC4802799</t>
  </si>
  <si>
    <t>LOC13036512</t>
  </si>
  <si>
    <t>LOC4802031</t>
  </si>
  <si>
    <t>LOC4802944</t>
  </si>
  <si>
    <t>LOC4800555</t>
  </si>
  <si>
    <t>LOC4803313</t>
  </si>
  <si>
    <t>LOC26533261</t>
  </si>
  <si>
    <t>LOC4801451</t>
  </si>
  <si>
    <t>LOC117183223</t>
  </si>
  <si>
    <t>LOC13036406</t>
  </si>
  <si>
    <t>LOC117185673</t>
  </si>
  <si>
    <t>LOC117185676</t>
  </si>
  <si>
    <t>LOC6896839</t>
  </si>
  <si>
    <t>LOC6899331</t>
  </si>
  <si>
    <t>LOC6897270</t>
  </si>
  <si>
    <t>LOC13036497</t>
  </si>
  <si>
    <t>LOC117185678</t>
  </si>
  <si>
    <t>LOC6897597</t>
  </si>
  <si>
    <t>LOC6897703</t>
  </si>
  <si>
    <t>LOC117185681</t>
  </si>
  <si>
    <t>LOC26533685</t>
  </si>
  <si>
    <t>LOC26533546</t>
  </si>
  <si>
    <t>LOC26534358</t>
  </si>
  <si>
    <t>LOC26533888</t>
  </si>
  <si>
    <t>LOC26532266</t>
  </si>
  <si>
    <t>LOC26534379</t>
  </si>
  <si>
    <t>LOC26533856</t>
  </si>
  <si>
    <t>LOC26533320</t>
  </si>
  <si>
    <t>LOC26534375</t>
  </si>
  <si>
    <t>LOC26534317</t>
  </si>
  <si>
    <t>LOC26532941</t>
  </si>
  <si>
    <t>LOC26534010</t>
  </si>
  <si>
    <t>LOC26534423</t>
  </si>
  <si>
    <t>LOC26533552</t>
  </si>
  <si>
    <t>LOC6903419</t>
  </si>
  <si>
    <t>LOC26533343</t>
  </si>
  <si>
    <t>LOC26534005</t>
  </si>
  <si>
    <t>LOC26532805</t>
  </si>
  <si>
    <t>LOC26533632</t>
  </si>
  <si>
    <t>LOC26532814</t>
  </si>
  <si>
    <t>LOC26532929</t>
  </si>
  <si>
    <t>LOC26531946</t>
  </si>
  <si>
    <t>LOC26534326</t>
  </si>
  <si>
    <t>LOC26532685</t>
  </si>
  <si>
    <t>LOC26534398</t>
  </si>
  <si>
    <t>LOC26532845</t>
  </si>
  <si>
    <t>LOC6903286</t>
  </si>
  <si>
    <t>LOC117183201</t>
  </si>
  <si>
    <t>LOC26532583</t>
  </si>
  <si>
    <t>LOC26533932</t>
  </si>
  <si>
    <t>LOC26534106</t>
  </si>
  <si>
    <t>LOC26533859</t>
  </si>
  <si>
    <t>LOC26532362</t>
  </si>
  <si>
    <t>LOC26534083</t>
  </si>
  <si>
    <t>LOC26533655</t>
  </si>
  <si>
    <t>LOC26532373</t>
  </si>
  <si>
    <t>LOC26532850</t>
  </si>
  <si>
    <t>LOC26532569</t>
  </si>
  <si>
    <t>LOC26534444</t>
  </si>
  <si>
    <t>LOC26533696</t>
  </si>
  <si>
    <t>LOC26533351</t>
  </si>
  <si>
    <t>LOC26534371</t>
  </si>
  <si>
    <t>LOC26533836</t>
  </si>
  <si>
    <t>LOC26532919</t>
  </si>
  <si>
    <t>LOC26533348</t>
  </si>
  <si>
    <t>LOC26532004</t>
  </si>
  <si>
    <t>LOC26533278</t>
  </si>
  <si>
    <t>LOC26532598</t>
  </si>
  <si>
    <t>LOC26533470</t>
  </si>
  <si>
    <t>LOC26534319</t>
  </si>
  <si>
    <t>LOC26533447</t>
  </si>
  <si>
    <t>LOC26533869</t>
  </si>
  <si>
    <t>LOC117183208</t>
  </si>
  <si>
    <t>LOC26532437</t>
  </si>
  <si>
    <t>LOC26533440</t>
  </si>
  <si>
    <t>LOC26533718</t>
  </si>
  <si>
    <t>LOC26532688</t>
  </si>
  <si>
    <t>LOC26532664</t>
  </si>
  <si>
    <t>LOC26531984</t>
  </si>
  <si>
    <t>LOC26532278</t>
  </si>
  <si>
    <t>LOC26532678</t>
  </si>
  <si>
    <t>LOC26534131</t>
  </si>
  <si>
    <t>LOC26533759</t>
  </si>
  <si>
    <t>LOC26533259</t>
  </si>
  <si>
    <t>LOC26533244</t>
  </si>
  <si>
    <t>LOC26534039</t>
  </si>
  <si>
    <t>LOC26533269</t>
  </si>
  <si>
    <t>LOC26532736</t>
  </si>
  <si>
    <t>LOC26532806</t>
  </si>
  <si>
    <t>LOC26533268</t>
  </si>
  <si>
    <t>LOC26534214</t>
  </si>
  <si>
    <t>LOC26532218</t>
  </si>
  <si>
    <t>LOC26532618</t>
  </si>
  <si>
    <t>LOC26533313</t>
  </si>
  <si>
    <t>LOC26533566</t>
  </si>
  <si>
    <t>LOC26532185</t>
  </si>
  <si>
    <t>LOC6902713</t>
  </si>
  <si>
    <t>LOC26532424</t>
  </si>
  <si>
    <t>LOC26533148</t>
  </si>
  <si>
    <t>LOC26533011</t>
  </si>
  <si>
    <t>LOC26534296</t>
  </si>
  <si>
    <t>LOC26533306</t>
  </si>
  <si>
    <t>LOC26533565</t>
  </si>
  <si>
    <t>LOC26533611</t>
  </si>
  <si>
    <t>LOC26533312</t>
  </si>
  <si>
    <t>LOC26532086</t>
  </si>
  <si>
    <t>LOC26533562</t>
  </si>
  <si>
    <t>LOC26533017</t>
  </si>
  <si>
    <t>LOC26532136</t>
  </si>
  <si>
    <t>LOC26532476</t>
  </si>
  <si>
    <t>LOC26532109</t>
  </si>
  <si>
    <t>LOC26533637</t>
  </si>
  <si>
    <t>LOC26532757</t>
  </si>
  <si>
    <t>LOC26533473</t>
  </si>
  <si>
    <t>LOC26533115</t>
  </si>
  <si>
    <t>LOC26533318</t>
  </si>
  <si>
    <t>LOC26532690</t>
  </si>
  <si>
    <t>LOC26534302</t>
  </si>
  <si>
    <t>LOC26533445</t>
  </si>
  <si>
    <t>LOC26534174</t>
  </si>
  <si>
    <t>LOC26534078</t>
  </si>
  <si>
    <t>LOC26531992</t>
  </si>
  <si>
    <t>LOC26533250</t>
  </si>
  <si>
    <t>LOC26534146</t>
  </si>
  <si>
    <t>LOC26533809</t>
  </si>
  <si>
    <t>LOC26532792</t>
  </si>
  <si>
    <t>LOC26534015</t>
  </si>
  <si>
    <t>LOC26533218</t>
  </si>
  <si>
    <t>LOC26533164</t>
  </si>
  <si>
    <t>LOC26533525</t>
  </si>
  <si>
    <t>LOC26533088</t>
  </si>
  <si>
    <t>LOC26532436</t>
  </si>
  <si>
    <t>LOC6897295</t>
  </si>
  <si>
    <t>LOC26533171</t>
  </si>
  <si>
    <t>LOC26534182</t>
  </si>
  <si>
    <t>LOC26534044</t>
  </si>
  <si>
    <t>LOC26533976</t>
  </si>
  <si>
    <t>LOC26532776</t>
  </si>
  <si>
    <t>LOC26533330</t>
  </si>
  <si>
    <t>LOC26532916</t>
  </si>
  <si>
    <t>LOC26531983</t>
  </si>
  <si>
    <t>LOC26533577</t>
  </si>
  <si>
    <t>LOC26532236</t>
  </si>
  <si>
    <t>LOC26534430</t>
  </si>
  <si>
    <t>LOC26532192</t>
  </si>
  <si>
    <t>LOC26532588</t>
  </si>
  <si>
    <t>LOC26532465</t>
  </si>
  <si>
    <t>LOC26532581</t>
  </si>
  <si>
    <t>LOC26532621</t>
  </si>
  <si>
    <t>LOC26533346</t>
  </si>
  <si>
    <t>LOC26532176</t>
  </si>
  <si>
    <t>LOC26532000</t>
  </si>
  <si>
    <t>LOC6897585</t>
  </si>
  <si>
    <t>LOC26532808</t>
  </si>
  <si>
    <t>LOC26532014</t>
  </si>
  <si>
    <t>LOC26531943</t>
  </si>
  <si>
    <t>LOC26533371</t>
  </si>
  <si>
    <t>LOC26532463</t>
  </si>
  <si>
    <t>LOC26534234</t>
  </si>
  <si>
    <t>LOC26534059</t>
  </si>
  <si>
    <t>LOC26533981</t>
  </si>
  <si>
    <t>LOC26533629</t>
  </si>
  <si>
    <t>LOC26534428</t>
  </si>
  <si>
    <t>LOC26533793</t>
  </si>
  <si>
    <t>LOC26532332</t>
  </si>
  <si>
    <t>LOC26533338</t>
  </si>
  <si>
    <t>LOC26534219</t>
  </si>
  <si>
    <t>LOC26533157</t>
  </si>
  <si>
    <t>LOC26533310</t>
  </si>
  <si>
    <t>LOC26534082</t>
  </si>
  <si>
    <t>LOC26533458</t>
  </si>
  <si>
    <t>LOC26534113</t>
  </si>
  <si>
    <t>LOC26531954</t>
  </si>
  <si>
    <t>LOC26533868</t>
  </si>
  <si>
    <t>LOC26534295</t>
  </si>
  <si>
    <t>LOC26533602</t>
  </si>
  <si>
    <t>LOC26533977</t>
  </si>
  <si>
    <t>LOC26533967</t>
  </si>
  <si>
    <t>LOC26533144</t>
  </si>
  <si>
    <t>LOC26531973</t>
  </si>
  <si>
    <t>LOC26532464</t>
  </si>
  <si>
    <t>LOC26532579</t>
  </si>
  <si>
    <t>LOC26532803</t>
  </si>
  <si>
    <t>LOC26533529</t>
  </si>
  <si>
    <t>LOC26533735</t>
  </si>
  <si>
    <t>LOC26534347</t>
  </si>
  <si>
    <t>LOC26533001</t>
  </si>
  <si>
    <t>LOC26533573</t>
  </si>
  <si>
    <t>LOC26533842</t>
  </si>
  <si>
    <t>LOC26533461</t>
  </si>
  <si>
    <t>LOC26532061</t>
  </si>
  <si>
    <t>LOC26534391</t>
  </si>
  <si>
    <t>LOC26532406</t>
  </si>
  <si>
    <t>LOC26533342</t>
  </si>
  <si>
    <t>LOC26532562</t>
  </si>
  <si>
    <t>LOC26532446</t>
  </si>
  <si>
    <t>LOC26533311</t>
  </si>
  <si>
    <t>LOC26533882</t>
  </si>
  <si>
    <t>LOC26532194</t>
  </si>
  <si>
    <t>LOC26533698</t>
  </si>
  <si>
    <t>LOC26532914</t>
  </si>
  <si>
    <t>LOC26534228</t>
  </si>
  <si>
    <t>LOC26532796</t>
  </si>
  <si>
    <t>LOC26533737</t>
  </si>
  <si>
    <t>LOC26533183</t>
  </si>
  <si>
    <t>LOC26534009</t>
  </si>
  <si>
    <t>LOC26532516</t>
  </si>
  <si>
    <t>LOC26533188</t>
  </si>
  <si>
    <t>LOC26533161</t>
  </si>
  <si>
    <t>LOC26532226</t>
  </si>
  <si>
    <t>LOC26532475</t>
  </si>
  <si>
    <t>LOC26533433</t>
  </si>
  <si>
    <t>LOC6898565</t>
  </si>
  <si>
    <t>LOC26532459</t>
  </si>
  <si>
    <t>LOC26533181</t>
  </si>
  <si>
    <t>LOC26532317</t>
  </si>
  <si>
    <t>LOC26534145</t>
  </si>
  <si>
    <t>LOC26532254</t>
  </si>
  <si>
    <t>LOC26532110</t>
  </si>
  <si>
    <t>LOC4804948</t>
  </si>
  <si>
    <t>LOC26532928</t>
  </si>
  <si>
    <t>LOC26533527</t>
  </si>
  <si>
    <t>LOC26532543</t>
  </si>
  <si>
    <t>LOC26533911</t>
  </si>
  <si>
    <t>LOC26531990</t>
  </si>
  <si>
    <t>LOC26533738</t>
  </si>
  <si>
    <t>LOC26532988</t>
  </si>
  <si>
    <t>LOC26532359</t>
  </si>
  <si>
    <t>LOC26533217</t>
  </si>
  <si>
    <t>LOC26533567</t>
  </si>
  <si>
    <t>LOC6898829</t>
  </si>
  <si>
    <t>LOC6898832</t>
  </si>
  <si>
    <t>LOC26534427</t>
  </si>
  <si>
    <t>LOC26533901</t>
  </si>
  <si>
    <t>LOC26533874</t>
  </si>
  <si>
    <t>LOC26533448</t>
  </si>
  <si>
    <t>LOC26534155</t>
  </si>
  <si>
    <t>LOC26533136</t>
  </si>
  <si>
    <t>LOC26533755</t>
  </si>
  <si>
    <t>LOC26532268</t>
  </si>
  <si>
    <t>LOC26532343</t>
  </si>
  <si>
    <t>LOC26532741</t>
  </si>
  <si>
    <t>LOC4805722</t>
  </si>
  <si>
    <t>LOC117183182</t>
  </si>
  <si>
    <t>LOC26532798</t>
  </si>
  <si>
    <t>LOC26532881</t>
  </si>
  <si>
    <t>LOC26534045</t>
  </si>
  <si>
    <t>LOC117183195</t>
  </si>
  <si>
    <t>LOC117183226</t>
  </si>
  <si>
    <t>LOC117183227</t>
  </si>
  <si>
    <t>LOC117183228</t>
  </si>
  <si>
    <t>LOC117183230</t>
  </si>
  <si>
    <t>LOC117183232</t>
  </si>
  <si>
    <t>LOC26533078</t>
  </si>
  <si>
    <t>LOC117183233</t>
  </si>
  <si>
    <t>LOC117183234</t>
  </si>
  <si>
    <t>LOC117183235</t>
  </si>
  <si>
    <t>LOC117183236</t>
  </si>
  <si>
    <t>LOC117183237</t>
  </si>
  <si>
    <t>LOC117183239</t>
  </si>
  <si>
    <t>LOC117183240</t>
  </si>
  <si>
    <t>LOC117183246</t>
  </si>
  <si>
    <t>LOC117183248</t>
  </si>
  <si>
    <t>LOC26533116</t>
  </si>
  <si>
    <t>LOC117183251</t>
  </si>
  <si>
    <t>LOC26533715</t>
  </si>
  <si>
    <t>LOC117183252</t>
  </si>
  <si>
    <t>LOC117183253</t>
  </si>
  <si>
    <t>LOC117183255</t>
  </si>
  <si>
    <t>LOC117183256</t>
  </si>
  <si>
    <t>LOC117183257</t>
  </si>
  <si>
    <t>LOC117183259</t>
  </si>
  <si>
    <t>LOC26534046</t>
  </si>
  <si>
    <t>LOC117183265</t>
  </si>
  <si>
    <t>LOC117183266</t>
  </si>
  <si>
    <t>LOC26532831</t>
  </si>
  <si>
    <t>LOC117183269</t>
  </si>
  <si>
    <t>LOC117183271</t>
  </si>
  <si>
    <t>LOC117183272</t>
  </si>
  <si>
    <t>LOC117183273</t>
  </si>
  <si>
    <t>LOC117183277</t>
  </si>
  <si>
    <t>LOC117183279</t>
  </si>
  <si>
    <t>LOC117183284</t>
  </si>
  <si>
    <t>LOC117183285</t>
  </si>
  <si>
    <t>LOC117183287</t>
  </si>
  <si>
    <t>LOC26532341</t>
  </si>
  <si>
    <t>LOC26533137</t>
  </si>
  <si>
    <t>LOC117183291</t>
  </si>
  <si>
    <t>LOC117183292</t>
  </si>
  <si>
    <t>LOC117183293</t>
  </si>
  <si>
    <t>LOC117183294</t>
  </si>
  <si>
    <t>LOC117183295</t>
  </si>
  <si>
    <t>LOC117183296</t>
  </si>
  <si>
    <t>LOC26533347</t>
  </si>
  <si>
    <t>LOC117183301</t>
  </si>
  <si>
    <t>LOC117183302</t>
  </si>
  <si>
    <t>LOC26533556</t>
  </si>
  <si>
    <t>LOC117183303</t>
  </si>
  <si>
    <t>LOC26533152</t>
  </si>
  <si>
    <t>LOC117183305</t>
  </si>
  <si>
    <t>LOC13036318</t>
  </si>
  <si>
    <t>LOC117183306</t>
  </si>
  <si>
    <t>LOC117183307</t>
  </si>
  <si>
    <t>LOC26533113</t>
  </si>
  <si>
    <t>LOC117183313</t>
  </si>
  <si>
    <t>LOC117183314</t>
  </si>
  <si>
    <t>LOC117183319</t>
  </si>
  <si>
    <t>LOC117183320</t>
  </si>
  <si>
    <t>LOC117183321</t>
  </si>
  <si>
    <t>LOC117183322</t>
  </si>
  <si>
    <t>LOC117183324</t>
  </si>
  <si>
    <t>LOC117183328</t>
  </si>
  <si>
    <t>LOC117183329</t>
  </si>
  <si>
    <t>LOC26533498</t>
  </si>
  <si>
    <t>LOC117183330</t>
  </si>
  <si>
    <t>LOC117183331</t>
  </si>
  <si>
    <t>LOC117183334</t>
  </si>
  <si>
    <t>LOC117183335</t>
  </si>
  <si>
    <t>LOC26533586</t>
  </si>
  <si>
    <t>LOC117183338</t>
  </si>
  <si>
    <t>LOC26532432</t>
  </si>
  <si>
    <t>LOC26533896</t>
  </si>
  <si>
    <t>LOC117183345</t>
  </si>
  <si>
    <t>LOC117183347</t>
  </si>
  <si>
    <t>LOC117183348</t>
  </si>
  <si>
    <t>LOC117183349</t>
  </si>
  <si>
    <t>LOC117183350</t>
  </si>
  <si>
    <t>LOC117183352</t>
  </si>
  <si>
    <t>LOC117183353</t>
  </si>
  <si>
    <t>LOC26533121</t>
  </si>
  <si>
    <t>LOC117183357</t>
  </si>
  <si>
    <t>LOC26534115</t>
  </si>
  <si>
    <t>LOC117183367</t>
  </si>
  <si>
    <t>LOC117183369</t>
  </si>
  <si>
    <t>LOC117183372</t>
  </si>
  <si>
    <t>LOC117183383</t>
  </si>
  <si>
    <t>LOC117183384</t>
  </si>
  <si>
    <t>LOC117183387</t>
  </si>
  <si>
    <t>LOC117183389</t>
  </si>
  <si>
    <t>LOC117183392</t>
  </si>
  <si>
    <t>LOC26533375</t>
  </si>
  <si>
    <t>LOC117183394</t>
  </si>
  <si>
    <t>LOC26533045</t>
  </si>
  <si>
    <t>LOC117183396</t>
  </si>
  <si>
    <t>LOC117183398</t>
  </si>
  <si>
    <t>LOC117183401</t>
  </si>
  <si>
    <t>LOC117183402</t>
  </si>
  <si>
    <t>LOC117183400</t>
  </si>
  <si>
    <t>LOC26532387</t>
  </si>
  <si>
    <t>LOC117183405</t>
  </si>
  <si>
    <t>LOC117183406</t>
  </si>
  <si>
    <t>LOC117183407</t>
  </si>
  <si>
    <t>LOC117183408</t>
  </si>
  <si>
    <t>LOC26532628</t>
  </si>
  <si>
    <t>LOC26532174</t>
  </si>
  <si>
    <t>LOC117183411</t>
  </si>
  <si>
    <t>LOC117183412</t>
  </si>
  <si>
    <t>LOC117183413</t>
  </si>
  <si>
    <t>LOC117183414</t>
  </si>
  <si>
    <t>LOC117183415</t>
  </si>
  <si>
    <t>LOC117183410</t>
  </si>
  <si>
    <t>LOC117183488</t>
  </si>
  <si>
    <t>LOC117183487</t>
  </si>
  <si>
    <t>LOC117183490</t>
  </si>
  <si>
    <t>LOC117183492</t>
  </si>
  <si>
    <t>LOC117183493</t>
  </si>
  <si>
    <t>LOC117183495</t>
  </si>
  <si>
    <t>LOC26534230</t>
  </si>
  <si>
    <t>LOC117183500</t>
  </si>
  <si>
    <t>LOC26534133</t>
  </si>
  <si>
    <t>LOC117183503</t>
  </si>
  <si>
    <t>LOC117183504</t>
  </si>
  <si>
    <t>LOC117183505</t>
  </si>
  <si>
    <t>LOC117183510</t>
  </si>
  <si>
    <t>LOC117183511</t>
  </si>
  <si>
    <t>LOC117183512</t>
  </si>
  <si>
    <t>LOC26532708</t>
  </si>
  <si>
    <t>LOC117183515</t>
  </si>
  <si>
    <t>LOC26534432</t>
  </si>
  <si>
    <t>LOC117183519</t>
  </si>
  <si>
    <t>LOC117183521</t>
  </si>
  <si>
    <t>LOC117183526</t>
  </si>
  <si>
    <t>LOC117183527</t>
  </si>
  <si>
    <t>LOC117183533</t>
  </si>
  <si>
    <t>LOC26533509</t>
  </si>
  <si>
    <t>LOC117183544</t>
  </si>
  <si>
    <t>LOC117183545</t>
  </si>
  <si>
    <t>LOC117183546</t>
  </si>
  <si>
    <t>LOC117183547</t>
  </si>
  <si>
    <t>LOC117183549</t>
  </si>
  <si>
    <t>LOC117183550</t>
  </si>
  <si>
    <t>LOC117183551</t>
  </si>
  <si>
    <t>LOC117183552</t>
  </si>
  <si>
    <t>LOC117183553</t>
  </si>
  <si>
    <t>LOC117183554</t>
  </si>
  <si>
    <t>LOC117183557</t>
  </si>
  <si>
    <t>LOC117183561</t>
  </si>
  <si>
    <t>LOC117183566</t>
  </si>
  <si>
    <t>LOC117183209</t>
  </si>
  <si>
    <t>LOC117183567</t>
  </si>
  <si>
    <t>LOC117183569</t>
  </si>
  <si>
    <t>LOC117183570</t>
  </si>
  <si>
    <t>LOC117183571</t>
  </si>
  <si>
    <t>LOC117183572</t>
  </si>
  <si>
    <t>LOC117183573</t>
  </si>
  <si>
    <t>LOC26532142</t>
  </si>
  <si>
    <t>LOC117183575</t>
  </si>
  <si>
    <t>LOC26532055</t>
  </si>
  <si>
    <t>LOC26532895</t>
  </si>
  <si>
    <t>LOC117183582</t>
  </si>
  <si>
    <t>LOC117183583</t>
  </si>
  <si>
    <t>LOC117183584</t>
  </si>
  <si>
    <t>LOC117183585</t>
  </si>
  <si>
    <t>LOC26533381</t>
  </si>
  <si>
    <t>LOC117183587</t>
  </si>
  <si>
    <t>LOC117183597</t>
  </si>
  <si>
    <t>LOC117183598</t>
  </si>
  <si>
    <t>LOC117183600</t>
  </si>
  <si>
    <t>LOC117183601</t>
  </si>
  <si>
    <t>LOC117183606</t>
  </si>
  <si>
    <t>LOC117183607</t>
  </si>
  <si>
    <t>LOC26533730</t>
  </si>
  <si>
    <t>LOC117183609</t>
  </si>
  <si>
    <t>LOC117183608</t>
  </si>
  <si>
    <t>LOC26533811</t>
  </si>
  <si>
    <t>LOC117183611</t>
  </si>
  <si>
    <t>LOC117183612</t>
  </si>
  <si>
    <t>LOC117183613</t>
  </si>
  <si>
    <t>LOC117183614</t>
  </si>
  <si>
    <t>LOC117183618</t>
  </si>
  <si>
    <t>LOC117183619</t>
  </si>
  <si>
    <t>LOC117183620</t>
  </si>
  <si>
    <t>LOC117183625</t>
  </si>
  <si>
    <t>LOC117183627</t>
  </si>
  <si>
    <t>LOC117183629</t>
  </si>
  <si>
    <t>LOC117183630</t>
  </si>
  <si>
    <t>LOC117183631</t>
  </si>
  <si>
    <t>LOC117183633</t>
  </si>
  <si>
    <t>LOC117183636</t>
  </si>
  <si>
    <t>LOC26533281</t>
  </si>
  <si>
    <t>LOC117183637</t>
  </si>
  <si>
    <t>LOC117183638</t>
  </si>
  <si>
    <t>LOC117183649</t>
  </si>
  <si>
    <t>LOC117183654</t>
  </si>
  <si>
    <t>LOC26533808</t>
  </si>
  <si>
    <t>LOC117183663</t>
  </si>
  <si>
    <t>LOC26532326</t>
  </si>
  <si>
    <t>LOC117183665</t>
  </si>
  <si>
    <t>LOC117183668</t>
  </si>
  <si>
    <t>LOC117183669</t>
  </si>
  <si>
    <t>LOC117183670</t>
  </si>
  <si>
    <t>LOC117183674</t>
  </si>
  <si>
    <t>LOC26533801</t>
  </si>
  <si>
    <t>LOC117183675</t>
  </si>
  <si>
    <t>LOC117183677</t>
  </si>
  <si>
    <t>LOC117183678</t>
  </si>
  <si>
    <t>LOC26533660</t>
  </si>
  <si>
    <t>LOC117183686</t>
  </si>
  <si>
    <t>LOC117183689</t>
  </si>
  <si>
    <t>LOC117183691</t>
  </si>
  <si>
    <t>LOC117183694</t>
  </si>
  <si>
    <t>LOC117183698</t>
  </si>
  <si>
    <t>LOC26533654</t>
  </si>
  <si>
    <t>LOC117183700</t>
  </si>
  <si>
    <t>LOC26533062</t>
  </si>
  <si>
    <t>LOC117183704</t>
  </si>
  <si>
    <t>LOC117183706</t>
  </si>
  <si>
    <t>LOC117183707</t>
  </si>
  <si>
    <t>LOC117183708</t>
  </si>
  <si>
    <t>LOC26534364</t>
  </si>
  <si>
    <t>LOC117183709</t>
  </si>
  <si>
    <t>LOC117183711</t>
  </si>
  <si>
    <t>LOC117183713</t>
  </si>
  <si>
    <t>LOC117183715</t>
  </si>
  <si>
    <t>LOC117183719</t>
  </si>
  <si>
    <t>LOC26533825</t>
  </si>
  <si>
    <t>LOC117183722</t>
  </si>
  <si>
    <t>LOC117183723</t>
  </si>
  <si>
    <t>LOC26532444</t>
  </si>
  <si>
    <t>LOC117183727</t>
  </si>
  <si>
    <t>LOC117183730</t>
  </si>
  <si>
    <t>LOC117183733</t>
  </si>
  <si>
    <t>LOC117183737</t>
  </si>
  <si>
    <t>LOC117183738</t>
  </si>
  <si>
    <t>LOC117183741</t>
  </si>
  <si>
    <t>LOC117183742</t>
  </si>
  <si>
    <t>LOC117183743</t>
  </si>
  <si>
    <t>LOC26533482</t>
  </si>
  <si>
    <t>LOC26533765</t>
  </si>
  <si>
    <t>LOC117183748</t>
  </si>
  <si>
    <t>LOC117183752</t>
  </si>
  <si>
    <t>LOC26532080</t>
  </si>
  <si>
    <t>LOC117183754</t>
  </si>
  <si>
    <t>LOC117183756</t>
  </si>
  <si>
    <t>LOC117183758</t>
  </si>
  <si>
    <t>LOC117183759</t>
  </si>
  <si>
    <t>LOC117183760</t>
  </si>
  <si>
    <t>LOC26532298</t>
  </si>
  <si>
    <t>LOC26532683</t>
  </si>
  <si>
    <t>LOC117183763</t>
  </si>
  <si>
    <t>LOC117183764</t>
  </si>
  <si>
    <t>LOC117183769</t>
  </si>
  <si>
    <t>LOC117183770</t>
  </si>
  <si>
    <t>LOC117183771</t>
  </si>
  <si>
    <t>LOC117183776</t>
  </si>
  <si>
    <t>LOC26532220</t>
  </si>
  <si>
    <t>LOC117183777</t>
  </si>
  <si>
    <t>LOC117183778</t>
  </si>
  <si>
    <t>LOC117183779</t>
  </si>
  <si>
    <t>LOC117183780</t>
  </si>
  <si>
    <t>LOC117183781</t>
  </si>
  <si>
    <t>LOC117183782</t>
  </si>
  <si>
    <t>LOC117183783</t>
  </si>
  <si>
    <t>LOC117183784</t>
  </si>
  <si>
    <t>LOC117183785</t>
  </si>
  <si>
    <t>LOC117183787</t>
  </si>
  <si>
    <t>LOC117183788</t>
  </si>
  <si>
    <t>LOC117183796</t>
  </si>
  <si>
    <t>LOC117183795</t>
  </si>
  <si>
    <t>LOC117183797</t>
  </si>
  <si>
    <t>LOC117183798</t>
  </si>
  <si>
    <t>LOC117183799</t>
  </si>
  <si>
    <t>LOC117183897</t>
  </si>
  <si>
    <t>LOC26532972</t>
  </si>
  <si>
    <t>LOC117183901</t>
  </si>
  <si>
    <t>LOC117183902</t>
  </si>
  <si>
    <t>LOC26532126</t>
  </si>
  <si>
    <t>LOC117183903</t>
  </si>
  <si>
    <t>LOC26533279</t>
  </si>
  <si>
    <t>LOC26532968</t>
  </si>
  <si>
    <t>LOC117183904</t>
  </si>
  <si>
    <t>LOC117183906</t>
  </si>
  <si>
    <t>LOC26533733</t>
  </si>
  <si>
    <t>LOC117183907</t>
  </si>
  <si>
    <t>LOC117183911</t>
  </si>
  <si>
    <t>LOC26533711</t>
  </si>
  <si>
    <t>LOC117183912</t>
  </si>
  <si>
    <t>LOC117183913</t>
  </si>
  <si>
    <t>LOC26532440</t>
  </si>
  <si>
    <t>LOC26534274</t>
  </si>
  <si>
    <t>LOC26532135</t>
  </si>
  <si>
    <t>LOC26532826</t>
  </si>
  <si>
    <t>LOC117183922</t>
  </si>
  <si>
    <t>LOC117183923</t>
  </si>
  <si>
    <t>LOC117183925</t>
  </si>
  <si>
    <t>LOC117183926</t>
  </si>
  <si>
    <t>LOC117183928</t>
  </si>
  <si>
    <t>LOC117183929</t>
  </si>
  <si>
    <t>LOC117183931</t>
  </si>
  <si>
    <t>LOC26532950</t>
  </si>
  <si>
    <t>LOC117183934</t>
  </si>
  <si>
    <t>LOC117183936</t>
  </si>
  <si>
    <t>LOC117183937</t>
  </si>
  <si>
    <t>LOC117183940</t>
  </si>
  <si>
    <t>LOC6902996</t>
  </si>
  <si>
    <t>LOC117183942</t>
  </si>
  <si>
    <t>LOC117183944</t>
  </si>
  <si>
    <t>LOC6903347</t>
  </si>
  <si>
    <t>LOC117183945</t>
  </si>
  <si>
    <t>LOC26532429</t>
  </si>
  <si>
    <t>LOC117183946</t>
  </si>
  <si>
    <t>LOC117183948</t>
  </si>
  <si>
    <t>LOC117183950</t>
  </si>
  <si>
    <t>LOC117183951</t>
  </si>
  <si>
    <t>LOC117183952</t>
  </si>
  <si>
    <t>LOC117183956</t>
  </si>
  <si>
    <t>LOC117183957</t>
  </si>
  <si>
    <t>LOC26534193</t>
  </si>
  <si>
    <t>LOC117183965</t>
  </si>
  <si>
    <t>LOC26532255</t>
  </si>
  <si>
    <t>LOC26534075</t>
  </si>
  <si>
    <t>LOC117183973</t>
  </si>
  <si>
    <t>LOC117183974</t>
  </si>
  <si>
    <t>LOC117183976</t>
  </si>
  <si>
    <t>LOC117183981</t>
  </si>
  <si>
    <t>LOC117183983</t>
  </si>
  <si>
    <t>LOC6902737</t>
  </si>
  <si>
    <t>LOC26532596</t>
  </si>
  <si>
    <t>LOC117183997</t>
  </si>
  <si>
    <t>LOC117183998</t>
  </si>
  <si>
    <t>LOC117183999</t>
  </si>
  <si>
    <t>LOC117184001</t>
  </si>
  <si>
    <t>LOC117184002</t>
  </si>
  <si>
    <t>LOC26534310</t>
  </si>
  <si>
    <t>LOC26533528</t>
  </si>
  <si>
    <t>LOC26534256</t>
  </si>
  <si>
    <t>LOC117184008</t>
  </si>
  <si>
    <t>LOC117184009</t>
  </si>
  <si>
    <t>LOC26532878</t>
  </si>
  <si>
    <t>LOC117184014</t>
  </si>
  <si>
    <t>LOC117184015</t>
  </si>
  <si>
    <t>LOC117184016</t>
  </si>
  <si>
    <t>LOC26532309</t>
  </si>
  <si>
    <t>LOC26532673</t>
  </si>
  <si>
    <t>LOC117184019</t>
  </si>
  <si>
    <t>LOC26532860</t>
  </si>
  <si>
    <t>LOC117184020</t>
  </si>
  <si>
    <t>LOC117184021</t>
  </si>
  <si>
    <t>LOC26534180</t>
  </si>
  <si>
    <t>LOC26531955</t>
  </si>
  <si>
    <t>LOC117184027</t>
  </si>
  <si>
    <t>LOC117184029</t>
  </si>
  <si>
    <t>LOC117184030</t>
  </si>
  <si>
    <t>LOC117184031</t>
  </si>
  <si>
    <t>LOC117184033</t>
  </si>
  <si>
    <t>LOC117184036</t>
  </si>
  <si>
    <t>LOC117184039</t>
  </si>
  <si>
    <t>LOC117184040</t>
  </si>
  <si>
    <t>LOC117184042</t>
  </si>
  <si>
    <t>LOC117184044</t>
  </si>
  <si>
    <t>LOC117184045</t>
  </si>
  <si>
    <t>LOC117184046</t>
  </si>
  <si>
    <t>LOC117183200</t>
  </si>
  <si>
    <t>LOC117184048</t>
  </si>
  <si>
    <t>LOC117184049</t>
  </si>
  <si>
    <t>LOC117184050</t>
  </si>
  <si>
    <t>LOC26533949</t>
  </si>
  <si>
    <t>LOC117184052</t>
  </si>
  <si>
    <t>LOC26534286</t>
  </si>
  <si>
    <t>LOC117184053</t>
  </si>
  <si>
    <t>LOC26532179</t>
  </si>
  <si>
    <t>LOC117184054</t>
  </si>
  <si>
    <t>LOC26532186</t>
  </si>
  <si>
    <t>LOC26533108</t>
  </si>
  <si>
    <t>LOC117184055</t>
  </si>
  <si>
    <t>LOC117184057</t>
  </si>
  <si>
    <t>LOC117184058</t>
  </si>
  <si>
    <t>LOC117184059</t>
  </si>
  <si>
    <t>LOC117184060</t>
  </si>
  <si>
    <t>LOC117184061</t>
  </si>
  <si>
    <t>LOC117184062</t>
  </si>
  <si>
    <t>LOC117184063</t>
  </si>
  <si>
    <t>LOC117184066</t>
  </si>
  <si>
    <t>LOC26534154</t>
  </si>
  <si>
    <t>LOC117184067</t>
  </si>
  <si>
    <t>LOC117184068</t>
  </si>
  <si>
    <t>LOC117184069</t>
  </si>
  <si>
    <t>LOC117184070</t>
  </si>
  <si>
    <t>LOC117184071</t>
  </si>
  <si>
    <t>LOC26533864</t>
  </si>
  <si>
    <t>LOC26534127</t>
  </si>
  <si>
    <t>LOC26533516</t>
  </si>
  <si>
    <t>LOC117184077</t>
  </si>
  <si>
    <t>LOC117184078</t>
  </si>
  <si>
    <t>LOC26533076</t>
  </si>
  <si>
    <t>LOC117184079</t>
  </si>
  <si>
    <t>LOC117184080</t>
  </si>
  <si>
    <t>LOC26533716</t>
  </si>
  <si>
    <t>LOC117184081</t>
  </si>
  <si>
    <t>LOC117184083</t>
  </si>
  <si>
    <t>LOC117184084</t>
  </si>
  <si>
    <t>LOC117184085</t>
  </si>
  <si>
    <t>LOC117184086</t>
  </si>
  <si>
    <t>LOC6902474</t>
  </si>
  <si>
    <t>LOC26533514</t>
  </si>
  <si>
    <t>LOC117184089</t>
  </si>
  <si>
    <t>LOC117184091</t>
  </si>
  <si>
    <t>LOC117184092</t>
  </si>
  <si>
    <t>LOC117184094</t>
  </si>
  <si>
    <t>LOC117184095</t>
  </si>
  <si>
    <t>LOC6903458</t>
  </si>
  <si>
    <t>LOC26532658</t>
  </si>
  <si>
    <t>LOC117184097</t>
  </si>
  <si>
    <t>LOC117184098</t>
  </si>
  <si>
    <t>LOC26532897</t>
  </si>
  <si>
    <t>LOC117184101</t>
  </si>
  <si>
    <t>LOC117184103</t>
  </si>
  <si>
    <t>LOC26532889</t>
  </si>
  <si>
    <t>LOC117184115</t>
  </si>
  <si>
    <t>LOC117184117</t>
  </si>
  <si>
    <t>LOC117184118</t>
  </si>
  <si>
    <t>LOC117184119</t>
  </si>
  <si>
    <t>LOC117184120</t>
  </si>
  <si>
    <t>LOC117184121</t>
  </si>
  <si>
    <t>LOC117184122</t>
  </si>
  <si>
    <t>LOC117184126</t>
  </si>
  <si>
    <t>LOC6902475</t>
  </si>
  <si>
    <t>LOC117184130</t>
  </si>
  <si>
    <t>LOC117184131</t>
  </si>
  <si>
    <t>LOC26534167</t>
  </si>
  <si>
    <t>LOC117184132</t>
  </si>
  <si>
    <t>LOC26532365</t>
  </si>
  <si>
    <t>LOC117184133</t>
  </si>
  <si>
    <t>LOC117184135</t>
  </si>
  <si>
    <t>LOC26533607</t>
  </si>
  <si>
    <t>LOC6901218</t>
  </si>
  <si>
    <t>LOC26532405</t>
  </si>
  <si>
    <t>LOC117184137</t>
  </si>
  <si>
    <t>LOC117184138</t>
  </si>
  <si>
    <t>LOC117184139</t>
  </si>
  <si>
    <t>LOC117184140</t>
  </si>
  <si>
    <t>LOC117184141</t>
  </si>
  <si>
    <t>LOC117184142</t>
  </si>
  <si>
    <t>LOC117184143</t>
  </si>
  <si>
    <t>LOC117184145</t>
  </si>
  <si>
    <t>LOC117184146</t>
  </si>
  <si>
    <t>LOC117184147</t>
  </si>
  <si>
    <t>LOC117184149</t>
  </si>
  <si>
    <t>LOC117184150</t>
  </si>
  <si>
    <t>LOC26532294</t>
  </si>
  <si>
    <t>LOC117184153</t>
  </si>
  <si>
    <t>LOC26534325</t>
  </si>
  <si>
    <t>LOC117184154</t>
  </si>
  <si>
    <t>LOC117184158</t>
  </si>
  <si>
    <t>LOC26534277</t>
  </si>
  <si>
    <t>LOC117184160</t>
  </si>
  <si>
    <t>LOC26532566</t>
  </si>
  <si>
    <t>LOC26534257</t>
  </si>
  <si>
    <t>LOC117184161</t>
  </si>
  <si>
    <t>LOC117184164</t>
  </si>
  <si>
    <t>LOC117184165</t>
  </si>
  <si>
    <t>LOC117183197</t>
  </si>
  <si>
    <t>LOC117184166</t>
  </si>
  <si>
    <t>LOC117184167</t>
  </si>
  <si>
    <t>LOC117184175</t>
  </si>
  <si>
    <t>LOC26532344</t>
  </si>
  <si>
    <t>LOC117184176</t>
  </si>
  <si>
    <t>LOC117184177</t>
  </si>
  <si>
    <t>LOC117184178</t>
  </si>
  <si>
    <t>LOC117184179</t>
  </si>
  <si>
    <t>LOC26533095</t>
  </si>
  <si>
    <t>LOC26532195</t>
  </si>
  <si>
    <t>LOC117184183</t>
  </si>
  <si>
    <t>LOC117184184</t>
  </si>
  <si>
    <t>LOC117184185</t>
  </si>
  <si>
    <t>LOC117184186</t>
  </si>
  <si>
    <t>LOC117183199</t>
  </si>
  <si>
    <t>LOC26532088</t>
  </si>
  <si>
    <t>LOC117184187</t>
  </si>
  <si>
    <t>LOC117184188</t>
  </si>
  <si>
    <t>LOC117184195</t>
  </si>
  <si>
    <t>LOC117184196</t>
  </si>
  <si>
    <t>LOC117184197</t>
  </si>
  <si>
    <t>LOC117184198</t>
  </si>
  <si>
    <t>LOC26534334</t>
  </si>
  <si>
    <t>LOC26532245</t>
  </si>
  <si>
    <t>LOC117184206</t>
  </si>
  <si>
    <t>LOC117184207</t>
  </si>
  <si>
    <t>LOC26533241</t>
  </si>
  <si>
    <t>LOC26532862</t>
  </si>
  <si>
    <t>LOC117184209</t>
  </si>
  <si>
    <t>LOC117184211</t>
  </si>
  <si>
    <t>LOC117184213</t>
  </si>
  <si>
    <t>LOC26532412</t>
  </si>
  <si>
    <t>LOC26532641</t>
  </si>
  <si>
    <t>LOC117184217</t>
  </si>
  <si>
    <t>LOC117184218</t>
  </si>
  <si>
    <t>LOC117184219</t>
  </si>
  <si>
    <t>LOC117184225</t>
  </si>
  <si>
    <t>LOC26533015</t>
  </si>
  <si>
    <t>LOC117184226</t>
  </si>
  <si>
    <t>LOC117184229</t>
  </si>
  <si>
    <t>LOC117184230</t>
  </si>
  <si>
    <t>LOC117184231</t>
  </si>
  <si>
    <t>LOC117184232</t>
  </si>
  <si>
    <t>LOC117184233</t>
  </si>
  <si>
    <t>LOC117184234</t>
  </si>
  <si>
    <t>LOC117184239</t>
  </si>
  <si>
    <t>LOC117184240</t>
  </si>
  <si>
    <t>LOC117184241</t>
  </si>
  <si>
    <t>LOC117184242</t>
  </si>
  <si>
    <t>LOC26534068</t>
  </si>
  <si>
    <t>LOC117184244</t>
  </si>
  <si>
    <t>LOC117184245</t>
  </si>
  <si>
    <t>LOC6902471</t>
  </si>
  <si>
    <t>LOC117184248</t>
  </si>
  <si>
    <t>LOC117184249</t>
  </si>
  <si>
    <t>LOC26532840</t>
  </si>
  <si>
    <t>LOC117184250</t>
  </si>
  <si>
    <t>LOC26532426</t>
  </si>
  <si>
    <t>LOC26532500</t>
  </si>
  <si>
    <t>LOC117184254</t>
  </si>
  <si>
    <t>LOC26534388</t>
  </si>
  <si>
    <t>LOC117184257</t>
  </si>
  <si>
    <t>LOC117184258</t>
  </si>
  <si>
    <t>LOC117184259</t>
  </si>
  <si>
    <t>LOC117184260</t>
  </si>
  <si>
    <t>LOC117184267</t>
  </si>
  <si>
    <t>LOC26532944</t>
  </si>
  <si>
    <t>LOC117184269</t>
  </si>
  <si>
    <t>LOC117184270</t>
  </si>
  <si>
    <t>LOC117184271</t>
  </si>
  <si>
    <t>LOC26533063</t>
  </si>
  <si>
    <t>LOC117184272</t>
  </si>
  <si>
    <t>LOC117184273</t>
  </si>
  <si>
    <t>LOC117184274</t>
  </si>
  <si>
    <t>LOC117184275</t>
  </si>
  <si>
    <t>LOC117184276</t>
  </si>
  <si>
    <t>LOC117184277</t>
  </si>
  <si>
    <t>LOC26533165</t>
  </si>
  <si>
    <t>LOC117184279</t>
  </si>
  <si>
    <t>LOC117184281</t>
  </si>
  <si>
    <t>LOC26532083</t>
  </si>
  <si>
    <t>LOC26533322</t>
  </si>
  <si>
    <t>LOC26534247</t>
  </si>
  <si>
    <t>LOC117184282</t>
  </si>
  <si>
    <t>LOC117184283</t>
  </si>
  <si>
    <t>LOC117184284</t>
  </si>
  <si>
    <t>LOC117184285</t>
  </si>
  <si>
    <t>LOC6904051</t>
  </si>
  <si>
    <t>LOC117184334</t>
  </si>
  <si>
    <t>LOC117184335</t>
  </si>
  <si>
    <t>LOC117184336</t>
  </si>
  <si>
    <t>LOC26533272</t>
  </si>
  <si>
    <t>LOC117184338</t>
  </si>
  <si>
    <t>LOC117184339</t>
  </si>
  <si>
    <t>LOC117184340</t>
  </si>
  <si>
    <t>LOC26532336</t>
  </si>
  <si>
    <t>LOC26532858</t>
  </si>
  <si>
    <t>LOC117184345</t>
  </si>
  <si>
    <t>LOC117184346</t>
  </si>
  <si>
    <t>LOC117184347</t>
  </si>
  <si>
    <t>LOC117184348</t>
  </si>
  <si>
    <t>LOC117184350</t>
  </si>
  <si>
    <t>LOC26532504</t>
  </si>
  <si>
    <t>LOC117184354</t>
  </si>
  <si>
    <t>LOC117184355</t>
  </si>
  <si>
    <t>LOC117184356</t>
  </si>
  <si>
    <t>LOC117184357</t>
  </si>
  <si>
    <t>LOC117184358</t>
  </si>
  <si>
    <t>LOC117184359</t>
  </si>
  <si>
    <t>LOC26533474</t>
  </si>
  <si>
    <t>LOC26532378</t>
  </si>
  <si>
    <t>LOC26532969</t>
  </si>
  <si>
    <t>LOC117184362</t>
  </si>
  <si>
    <t>LOC117184364</t>
  </si>
  <si>
    <t>LOC117184365</t>
  </si>
  <si>
    <t>LOC117184371</t>
  </si>
  <si>
    <t>LOC117184430</t>
  </si>
  <si>
    <t>LOC117184438</t>
  </si>
  <si>
    <t>LOC117184445</t>
  </si>
  <si>
    <t>LOC117184491</t>
  </si>
  <si>
    <t>LOC117184517</t>
  </si>
  <si>
    <t>LOC117184523</t>
  </si>
  <si>
    <t>LOC26533490</t>
  </si>
  <si>
    <t>LOC117184648</t>
  </si>
  <si>
    <t>LOC117184711</t>
  </si>
  <si>
    <t>LOC117184717</t>
  </si>
  <si>
    <t>LOC117184865</t>
  </si>
  <si>
    <t>LOC117184839</t>
  </si>
  <si>
    <t>LOC26533438</t>
  </si>
  <si>
    <t>LOC26532985</t>
  </si>
  <si>
    <t>LOC117184934</t>
  </si>
  <si>
    <t>LOC117184940</t>
  </si>
  <si>
    <t>LOC117184944</t>
  </si>
  <si>
    <t>LOC117184923</t>
  </si>
  <si>
    <t>LOC117184961</t>
  </si>
  <si>
    <t>LOC117185055</t>
  </si>
  <si>
    <t>LOC26533443</t>
  </si>
  <si>
    <t>LOC117185067</t>
  </si>
  <si>
    <t>LOC117185088</t>
  </si>
  <si>
    <t>LOC26533067</t>
  </si>
  <si>
    <t>LOC117185103</t>
  </si>
  <si>
    <t>LOC117185109</t>
  </si>
  <si>
    <t>LOC117185118</t>
  </si>
  <si>
    <t>LOC117185127</t>
  </si>
  <si>
    <t>LOC117185128</t>
  </si>
  <si>
    <t>LOC4803077</t>
  </si>
  <si>
    <t>LOC117185170</t>
  </si>
  <si>
    <t>LOC117185180</t>
  </si>
  <si>
    <t>LOC117185187</t>
  </si>
  <si>
    <t>LOC26534229</t>
  </si>
  <si>
    <t>LOC117185317</t>
  </si>
  <si>
    <t>LOC26534271</t>
  </si>
  <si>
    <t>LOC117185593</t>
  </si>
  <si>
    <t>LOC26532747</t>
  </si>
  <si>
    <t>LOC117185597</t>
  </si>
  <si>
    <t>LOC117185598</t>
  </si>
  <si>
    <t>LOC117185622</t>
  </si>
  <si>
    <t>LOC117185623</t>
  </si>
  <si>
    <t>LOC117185624</t>
  </si>
  <si>
    <t>LOC117185625</t>
  </si>
  <si>
    <t>LOC117185626</t>
  </si>
  <si>
    <t>LOC117185627</t>
  </si>
  <si>
    <t>LOC117185628</t>
  </si>
  <si>
    <t>LOC26532763</t>
  </si>
  <si>
    <t>LOC117185629</t>
  </si>
  <si>
    <t>LOC117185643</t>
  </si>
  <si>
    <t>LOC117185644</t>
  </si>
  <si>
    <t>LOC26532438</t>
  </si>
  <si>
    <t>LOC117185647</t>
  </si>
  <si>
    <t>LOC117185648</t>
  </si>
  <si>
    <t>LOC117185649</t>
  </si>
  <si>
    <t>LOC117185651</t>
  </si>
  <si>
    <t>LOC117185646</t>
  </si>
  <si>
    <t>LOC13036559</t>
  </si>
  <si>
    <t>LOC117185653</t>
  </si>
  <si>
    <t>LOC117185654</t>
  </si>
  <si>
    <t>LOC117185655</t>
  </si>
  <si>
    <t>LOC26534132</t>
  </si>
  <si>
    <t>LOC117185657</t>
  </si>
  <si>
    <t>LOC117185658</t>
  </si>
  <si>
    <t>LOC117185661</t>
  </si>
  <si>
    <t>LOC117185662</t>
  </si>
  <si>
    <t>LOC117185666</t>
  </si>
  <si>
    <t>LOC117185667</t>
  </si>
  <si>
    <t>LOC117185668</t>
  </si>
  <si>
    <t>LOC117185669</t>
  </si>
  <si>
    <t>LOC117185674</t>
  </si>
  <si>
    <t>LOC117185675</t>
  </si>
  <si>
    <t>LOC26534367</t>
  </si>
  <si>
    <t>LOC26534360</t>
  </si>
  <si>
    <t>LOC117185677</t>
  </si>
  <si>
    <t>LOC117185679</t>
  </si>
  <si>
    <t>LOC117185680</t>
  </si>
  <si>
    <t>LOC117185682</t>
  </si>
  <si>
    <t>LOC6903546</t>
  </si>
  <si>
    <t>LOC6902776</t>
  </si>
  <si>
    <t>LOC6903088</t>
  </si>
  <si>
    <t>LOC6903089</t>
  </si>
  <si>
    <t>LOC6903090</t>
  </si>
  <si>
    <t>LOC6903091</t>
  </si>
  <si>
    <t>LOC6903092</t>
  </si>
  <si>
    <t>LOC6902593</t>
  </si>
  <si>
    <t>LOC6902596</t>
  </si>
  <si>
    <t>LOC6902627</t>
  </si>
  <si>
    <t>LOC6902628</t>
  </si>
  <si>
    <t>LOC6902629</t>
  </si>
  <si>
    <t>LOC6902630</t>
  </si>
  <si>
    <t>LOC6902634</t>
  </si>
  <si>
    <t>LOC6902635</t>
  </si>
  <si>
    <t>LOC6902639</t>
  </si>
  <si>
    <t>LOC6902640</t>
  </si>
  <si>
    <t>LOC6902641</t>
  </si>
  <si>
    <t>LOC6902642</t>
  </si>
  <si>
    <t>LOC6902752</t>
  </si>
  <si>
    <t>LOC6902332</t>
  </si>
  <si>
    <t>LOC6902330</t>
  </si>
  <si>
    <t>LOC6896685</t>
  </si>
  <si>
    <t>LOC6896719</t>
  </si>
  <si>
    <t>LOC6896735</t>
  </si>
  <si>
    <t>LOC6896736</t>
  </si>
  <si>
    <t>LOC6896737</t>
  </si>
  <si>
    <t>LOC6896738</t>
  </si>
  <si>
    <t>LOC6896873</t>
  </si>
  <si>
    <t>LOC6897196</t>
  </si>
  <si>
    <t>LOC6897197</t>
  </si>
  <si>
    <t>LOC6897198</t>
  </si>
  <si>
    <t>LOC6897199</t>
  </si>
  <si>
    <t>LOC6897200</t>
  </si>
  <si>
    <t>LOC6897201</t>
  </si>
  <si>
    <t>LOC6897257</t>
  </si>
  <si>
    <t>LOC6897258</t>
  </si>
  <si>
    <t>LOC6897259</t>
  </si>
  <si>
    <t>LOC6897261</t>
  </si>
  <si>
    <t>LOC6897262</t>
  </si>
  <si>
    <t>LOC6897263</t>
  </si>
  <si>
    <t>LOC6897626</t>
  </si>
  <si>
    <t>LOC6897943</t>
  </si>
  <si>
    <t>LOC6897944</t>
  </si>
  <si>
    <t>LOC6898013</t>
  </si>
  <si>
    <t>LOC6898014</t>
  </si>
  <si>
    <t>LOC6898015</t>
  </si>
  <si>
    <t>LOC6898315</t>
  </si>
  <si>
    <t>LOC6898316</t>
  </si>
  <si>
    <t>LOC6898317</t>
  </si>
  <si>
    <t>LOC6898527</t>
  </si>
  <si>
    <t>LOC6898528</t>
  </si>
  <si>
    <t>LOC6898543</t>
  </si>
  <si>
    <t>LOC6898544</t>
  </si>
  <si>
    <t>LOC6898545</t>
  </si>
  <si>
    <t>LOC6898547</t>
  </si>
  <si>
    <t>LOC6898548</t>
  </si>
  <si>
    <t>LOC6898549</t>
  </si>
  <si>
    <t>LOC6898550</t>
  </si>
  <si>
    <t>LOC6898551</t>
  </si>
  <si>
    <t>LOC6898552</t>
  </si>
  <si>
    <t>LOC6898593</t>
  </si>
  <si>
    <t>LOC6898596</t>
  </si>
  <si>
    <t>LOC6898597</t>
  </si>
  <si>
    <t>LOC6898751</t>
  </si>
  <si>
    <t>LOC6898916</t>
  </si>
  <si>
    <t>LOC6898919</t>
  </si>
  <si>
    <t>LOC6898953</t>
  </si>
  <si>
    <t>LOC6899073</t>
  </si>
  <si>
    <t>LOC6899074</t>
  </si>
  <si>
    <t>LOC6899075</t>
  </si>
  <si>
    <t>LOC6899076</t>
  </si>
  <si>
    <t>LOC6899077</t>
  </si>
  <si>
    <t>LOC6899079</t>
  </si>
  <si>
    <t>Row Labels</t>
  </si>
  <si>
    <t>Grand Total</t>
  </si>
  <si>
    <t>Min of Beg</t>
  </si>
  <si>
    <t>Max of End</t>
  </si>
  <si>
    <t>Contig</t>
  </si>
  <si>
    <t>Max of Beg</t>
  </si>
  <si>
    <t>Min of End</t>
  </si>
  <si>
    <t>Actual_Beg</t>
  </si>
  <si>
    <t>Actual_End</t>
  </si>
  <si>
    <t>Order</t>
  </si>
  <si>
    <t>TAD_AR</t>
  </si>
  <si>
    <t>AR Boundary</t>
  </si>
  <si>
    <t>Overlap1</t>
  </si>
  <si>
    <t>Overlap2</t>
  </si>
  <si>
    <t>(blank)</t>
  </si>
  <si>
    <t>Syntenic Block</t>
  </si>
  <si>
    <t>Contig junction</t>
  </si>
  <si>
    <t>Comments</t>
  </si>
  <si>
    <t>TAD_TL_Dynisty</t>
  </si>
  <si>
    <t>TL|AR Match_Dynisty</t>
  </si>
  <si>
    <t>TL Boundary_Dynisty</t>
  </si>
  <si>
    <t>ID_0.04_430</t>
  </si>
  <si>
    <t>Count of TL|AR Match_Dynisty</t>
  </si>
  <si>
    <t>ID_0.001_348</t>
  </si>
  <si>
    <t>ID_0.04_249</t>
  </si>
  <si>
    <t>ID_0.04_250</t>
  </si>
  <si>
    <t>ID_0.04_251</t>
  </si>
  <si>
    <t>ID_0.04_252</t>
  </si>
  <si>
    <t>ID_0.04_253</t>
  </si>
  <si>
    <t>ID_0.04_254</t>
  </si>
  <si>
    <t>ID_0.04_255</t>
  </si>
  <si>
    <t>ID_0.04_256</t>
  </si>
  <si>
    <t>ID_0.04_257</t>
  </si>
  <si>
    <t>ID_0.04_258</t>
  </si>
  <si>
    <t>ID_0.04_259</t>
  </si>
  <si>
    <t>ID_0.04_260</t>
  </si>
  <si>
    <t>ID_0.04_261</t>
  </si>
  <si>
    <t>ID_0.04_262</t>
  </si>
  <si>
    <t>ID_0.04_263</t>
  </si>
  <si>
    <t>ID_0.04_264</t>
  </si>
  <si>
    <t>ID_0.04_265</t>
  </si>
  <si>
    <t>ID_0.04_266</t>
  </si>
  <si>
    <t>ID_0.04_267</t>
  </si>
  <si>
    <t>ID_0.04_268</t>
  </si>
  <si>
    <t>ID_0.04_269</t>
  </si>
  <si>
    <t>ID_0.04_270</t>
  </si>
  <si>
    <t>ID_0.04_271</t>
  </si>
  <si>
    <t>ID_0.04_272</t>
  </si>
  <si>
    <t>ID_0.04_273</t>
  </si>
  <si>
    <t>ID_0.04_274</t>
  </si>
  <si>
    <t>ID_0.04_308</t>
  </si>
  <si>
    <t>ID_0.04_275</t>
  </si>
  <si>
    <t>ID_0.04_276</t>
  </si>
  <si>
    <t>ID_0.04_277</t>
  </si>
  <si>
    <t>ID_0.04_278</t>
  </si>
  <si>
    <t>ID_0.04_279</t>
  </si>
  <si>
    <t>ID_0.04_280</t>
  </si>
  <si>
    <t>ID_0.04_281</t>
  </si>
  <si>
    <t>ID_0.04_282</t>
  </si>
  <si>
    <t>ID_0.04_283</t>
  </si>
  <si>
    <t>ID_0.04_284</t>
  </si>
  <si>
    <t>ID_0.04_285</t>
  </si>
  <si>
    <t>ID_0.04_286</t>
  </si>
  <si>
    <t>ID_0.04_287</t>
  </si>
  <si>
    <t>ID_0.04_288</t>
  </si>
  <si>
    <t>ID_0.04_289</t>
  </si>
  <si>
    <t>ID_0.04_290</t>
  </si>
  <si>
    <t>ID_0.04_291</t>
  </si>
  <si>
    <t>ID_0.04_292</t>
  </si>
  <si>
    <t>ID_0.04_293</t>
  </si>
  <si>
    <t>ID_0.04_294</t>
  </si>
  <si>
    <t>ID_0.04_295</t>
  </si>
  <si>
    <t>ID_0.04_296</t>
  </si>
  <si>
    <t>ID_0.04_297</t>
  </si>
  <si>
    <t>ID_0.04_298</t>
  </si>
  <si>
    <t>ID_0.04_299</t>
  </si>
  <si>
    <t>ID_0.04_300</t>
  </si>
  <si>
    <t>ID_0.04_301</t>
  </si>
  <si>
    <t>ID_0.04_302</t>
  </si>
  <si>
    <t>ID_0.04_303</t>
  </si>
  <si>
    <t>ID_0.04_304</t>
  </si>
  <si>
    <t>ID_0.04_305</t>
  </si>
  <si>
    <t>ID_0.04_306</t>
  </si>
  <si>
    <t>ID_0.04_307</t>
  </si>
  <si>
    <t>ID_0.04_309</t>
  </si>
  <si>
    <t>ID_0.04_310</t>
  </si>
  <si>
    <t>ID_0.04_311</t>
  </si>
  <si>
    <t>ID_0.04_312</t>
  </si>
  <si>
    <t>ID_0.04_313</t>
  </si>
  <si>
    <t>ID_0.04_314</t>
  </si>
  <si>
    <t>ID_0.04_315</t>
  </si>
  <si>
    <t>ID_0.04_407</t>
  </si>
  <si>
    <t>ID_0.04_316</t>
  </si>
  <si>
    <t>ID_0.04_317</t>
  </si>
  <si>
    <t>ID_0.04_318</t>
  </si>
  <si>
    <t>ID_0.04_319</t>
  </si>
  <si>
    <t>ID_0.04_320</t>
  </si>
  <si>
    <t>ID_0.04_427</t>
  </si>
  <si>
    <t>ID_0.04_333</t>
  </si>
  <si>
    <t>ID_0.04_321</t>
  </si>
  <si>
    <t>ID_0.04_322</t>
  </si>
  <si>
    <t>ID_0.04_323</t>
  </si>
  <si>
    <t>ID_0.04_324</t>
  </si>
  <si>
    <t>ID_0.04_325</t>
  </si>
  <si>
    <t>ID_0.04_326</t>
  </si>
  <si>
    <t>ID_0.04_327</t>
  </si>
  <si>
    <t>ID_0.04_328</t>
  </si>
  <si>
    <t>ID_0.04_329</t>
  </si>
  <si>
    <t>ID_0.04_330</t>
  </si>
  <si>
    <t>ID_0.04_331</t>
  </si>
  <si>
    <t>ID_0.04_332</t>
  </si>
  <si>
    <t>ID_0.04_334</t>
  </si>
  <si>
    <t>ID_0.04_335</t>
  </si>
  <si>
    <t>ID_0.04_336</t>
  </si>
  <si>
    <t>ID_0.04_337</t>
  </si>
  <si>
    <t>ID_0.04_338</t>
  </si>
  <si>
    <t>ID_0.04_339</t>
  </si>
  <si>
    <t>ID_0.04_347</t>
  </si>
  <si>
    <t>ID_0.04_340</t>
  </si>
  <si>
    <t>ID_0.04_341</t>
  </si>
  <si>
    <t>ID_0.04_342</t>
  </si>
  <si>
    <t>ID_0.04_343</t>
  </si>
  <si>
    <t>ID_0.04_344</t>
  </si>
  <si>
    <t>ID_0.04_345</t>
  </si>
  <si>
    <t>ID_0.04_346</t>
  </si>
  <si>
    <t>ID_0.04_348</t>
  </si>
  <si>
    <t>ID_0.04_349</t>
  </si>
  <si>
    <t>ID_0.04_350</t>
  </si>
  <si>
    <t>ID_0.04_351</t>
  </si>
  <si>
    <t>ID_0.04_352</t>
  </si>
  <si>
    <t>ID_0.04_353</t>
  </si>
  <si>
    <t>ID_0.04_354</t>
  </si>
  <si>
    <t>ID_0.04_355</t>
  </si>
  <si>
    <t>ID_0.04_356</t>
  </si>
  <si>
    <t>ID_0.04_357</t>
  </si>
  <si>
    <t>ID_0.04_358</t>
  </si>
  <si>
    <t>ID_0.04_359</t>
  </si>
  <si>
    <t>ID_0.04_360</t>
  </si>
  <si>
    <t>ID_0.04_361</t>
  </si>
  <si>
    <t>ID_0.04_362</t>
  </si>
  <si>
    <t>ID_0.04_363</t>
  </si>
  <si>
    <t>ID_0.04_364</t>
  </si>
  <si>
    <t>ID_0.04_365</t>
  </si>
  <si>
    <t>ID_0.04_366</t>
  </si>
  <si>
    <t>ID_0.04_367</t>
  </si>
  <si>
    <t>ID_0.04_368</t>
  </si>
  <si>
    <t>ID_0.04_369</t>
  </si>
  <si>
    <t>ID_0.04_370</t>
  </si>
  <si>
    <t>ID_0.04_371</t>
  </si>
  <si>
    <t>ID_0.04_372</t>
  </si>
  <si>
    <t>ID_0.04_373</t>
  </si>
  <si>
    <t>ID_0.04_374</t>
  </si>
  <si>
    <t>ID_0.04_375</t>
  </si>
  <si>
    <t>ID_0.04_376</t>
  </si>
  <si>
    <t>ID_0.04_377</t>
  </si>
  <si>
    <t>ID_0.04_378</t>
  </si>
  <si>
    <t>ID_0.04_379</t>
  </si>
  <si>
    <t>ID_0.04_380</t>
  </si>
  <si>
    <t>ID_0.04_381</t>
  </si>
  <si>
    <t>ID_0.04_382</t>
  </si>
  <si>
    <t>ID_0.04_383</t>
  </si>
  <si>
    <t>ID_0.04_384</t>
  </si>
  <si>
    <t>ID_0.04_385</t>
  </si>
  <si>
    <t>ID_0.04_386</t>
  </si>
  <si>
    <t>ID_0.04_387</t>
  </si>
  <si>
    <t>ID_0.04_388</t>
  </si>
  <si>
    <t>ID_0.04_389</t>
  </si>
  <si>
    <t>ID_0.04_390</t>
  </si>
  <si>
    <t>ID_0.04_391</t>
  </si>
  <si>
    <t>ID_0.04_392</t>
  </si>
  <si>
    <t>ID_0.04_393</t>
  </si>
  <si>
    <t>ID_0.04_394</t>
  </si>
  <si>
    <t>ID_0.04_395</t>
  </si>
  <si>
    <t>ID_0.04_396</t>
  </si>
  <si>
    <t>ID_0.04_397</t>
  </si>
  <si>
    <t>ID_0.04_398</t>
  </si>
  <si>
    <t>ID_0.04_399</t>
  </si>
  <si>
    <t>ID_0.04_400</t>
  </si>
  <si>
    <t>ID_0.04_401</t>
  </si>
  <si>
    <t>ID_0.04_402</t>
  </si>
  <si>
    <t>ID_0.04_403</t>
  </si>
  <si>
    <t>ID_0.04_404</t>
  </si>
  <si>
    <t>ID_0.04_405</t>
  </si>
  <si>
    <t>ID_0.04_406</t>
  </si>
  <si>
    <t>ID_0.04_408</t>
  </si>
  <si>
    <t>ID_0.04_409</t>
  </si>
  <si>
    <t>ID_0.04_410</t>
  </si>
  <si>
    <t>ID_0.04_411</t>
  </si>
  <si>
    <t>ID_0.04_412</t>
  </si>
  <si>
    <t>ID_0.04_413</t>
  </si>
  <si>
    <t>ID_0.04_414</t>
  </si>
  <si>
    <t>ID_0.04_415</t>
  </si>
  <si>
    <t>ID_0.04_416</t>
  </si>
  <si>
    <t>ID_0.04_417</t>
  </si>
  <si>
    <t>ID_0.04_418</t>
  </si>
  <si>
    <t>ID_0.04_419</t>
  </si>
  <si>
    <t>ID_0.04_420</t>
  </si>
  <si>
    <t>ID_0.04_421</t>
  </si>
  <si>
    <t>ID_0.04_422</t>
  </si>
  <si>
    <t>ID_0.04_423</t>
  </si>
  <si>
    <t>ID_0.04_424</t>
  </si>
  <si>
    <t>ID_0.04_425</t>
  </si>
  <si>
    <t>ID_0.04_426</t>
  </si>
  <si>
    <t>ID_0.04_428</t>
  </si>
  <si>
    <t>ID_0.04_429</t>
  </si>
  <si>
    <t>ID_0.04_431</t>
  </si>
  <si>
    <t>ID_0.04_432</t>
  </si>
  <si>
    <t>ID_0.04_433</t>
  </si>
  <si>
    <t>ID_0.04_434</t>
  </si>
  <si>
    <t>ID_0.04_435</t>
  </si>
  <si>
    <t>ID_0.04_436</t>
  </si>
  <si>
    <t>ID_0.04_437</t>
  </si>
  <si>
    <t>ID_0.04_438</t>
  </si>
  <si>
    <t>ID_0.001_1059</t>
  </si>
  <si>
    <t>ID_0.001_1058</t>
  </si>
  <si>
    <t>ID_0.001_1057</t>
  </si>
  <si>
    <t>ID_0.001_1056</t>
  </si>
  <si>
    <t>ID_0.001_1055</t>
  </si>
  <si>
    <t>ID_0.001_1054</t>
  </si>
  <si>
    <t>ID_0.001_1053</t>
  </si>
  <si>
    <t>ID_0.001_1052</t>
  </si>
  <si>
    <t>ID_0.001_1051</t>
  </si>
  <si>
    <t>ID_0.001_1050</t>
  </si>
  <si>
    <t>ID_0.001_1048</t>
  </si>
  <si>
    <t>ID_0.001_1047</t>
  </si>
  <si>
    <t>ID_0.001_1046</t>
  </si>
  <si>
    <t>ID_0.001_1045</t>
  </si>
  <si>
    <t>ID_0.001_1044</t>
  </si>
  <si>
    <t>ID_0.001_1043</t>
  </si>
  <si>
    <t>ID_0.001_1042</t>
  </si>
  <si>
    <t>ID_0.001_1041</t>
  </si>
  <si>
    <t>ID_0.001_1040</t>
  </si>
  <si>
    <t>ID_0.001_1039</t>
  </si>
  <si>
    <t>ID_0.001_1038</t>
  </si>
  <si>
    <t>ID_0.001_1037</t>
  </si>
  <si>
    <t>ID_0.001_1036</t>
  </si>
  <si>
    <t>ID_0.001_1035</t>
  </si>
  <si>
    <t>ID_0.001_1034</t>
  </si>
  <si>
    <t>ID_0.001_1033</t>
  </si>
  <si>
    <t>ID_0.001_1032</t>
  </si>
  <si>
    <t>ID_0.001_1031</t>
  </si>
  <si>
    <t>ID_0.001_1030</t>
  </si>
  <si>
    <t>ID_0.001_1029</t>
  </si>
  <si>
    <t>ID_0.001_1028</t>
  </si>
  <si>
    <t>ID_0.001_1027</t>
  </si>
  <si>
    <t>ID_0.001_1026</t>
  </si>
  <si>
    <t>ID_0.001_1025</t>
  </si>
  <si>
    <t>ID_0.001_1024</t>
  </si>
  <si>
    <t>ID_0.001_1023</t>
  </si>
  <si>
    <t>ID_0.001_1022</t>
  </si>
  <si>
    <t>ID_0.001_1021</t>
  </si>
  <si>
    <t>ID_0.001_1020</t>
  </si>
  <si>
    <t>ID_0.001_1019</t>
  </si>
  <si>
    <t>ID_0.001_1018</t>
  </si>
  <si>
    <t>ID_0.001_1017</t>
  </si>
  <si>
    <t>ID_0.001_1016</t>
  </si>
  <si>
    <t>ID_0.001_1015</t>
  </si>
  <si>
    <t>ID_0.001_1014</t>
  </si>
  <si>
    <t>ID_0.001_1013</t>
  </si>
  <si>
    <t>ID_0.001_1012</t>
  </si>
  <si>
    <t>ID_0.001_1011</t>
  </si>
  <si>
    <t>ID_0.001_1010</t>
  </si>
  <si>
    <t>ID_0.001_1009</t>
  </si>
  <si>
    <t>ID_0.001_1008</t>
  </si>
  <si>
    <t>ID_0.001_1007</t>
  </si>
  <si>
    <t>ID_0.001_1006</t>
  </si>
  <si>
    <t>ID_0.001_1005</t>
  </si>
  <si>
    <t>ID_0.001_1004</t>
  </si>
  <si>
    <t>ID_0.001_1003</t>
  </si>
  <si>
    <t>ID_0.001_1002</t>
  </si>
  <si>
    <t>ID_0.001_1001</t>
  </si>
  <si>
    <t>ID_0.001_1000</t>
  </si>
  <si>
    <t>ID_0.001_999</t>
  </si>
  <si>
    <t>ID_0.001_998</t>
  </si>
  <si>
    <t>ID_0.001_997</t>
  </si>
  <si>
    <t>ID_0.001_996</t>
  </si>
  <si>
    <t>ID_0.001_995</t>
  </si>
  <si>
    <t>ID_0.001_994</t>
  </si>
  <si>
    <t>ID_0.001_993</t>
  </si>
  <si>
    <t>ID_0.001_992</t>
  </si>
  <si>
    <t>ID_0.001_991</t>
  </si>
  <si>
    <t>ID_0.001_990</t>
  </si>
  <si>
    <t>ID_0.001_989</t>
  </si>
  <si>
    <t>ID_0.001_988</t>
  </si>
  <si>
    <t>ID_0.001_987</t>
  </si>
  <si>
    <t>ID_0.001_986</t>
  </si>
  <si>
    <t>ID_0.001_985</t>
  </si>
  <si>
    <t>ID_0.001_984</t>
  </si>
  <si>
    <t>ID_0.001_983</t>
  </si>
  <si>
    <t>ID_0.001_982</t>
  </si>
  <si>
    <t>ID_0.001_981</t>
  </si>
  <si>
    <t>ID_0.001_980</t>
  </si>
  <si>
    <t>ID_0.001_979</t>
  </si>
  <si>
    <t>ID_0.001_978</t>
  </si>
  <si>
    <t>ID_0.001_977</t>
  </si>
  <si>
    <t>ID_0.001_976</t>
  </si>
  <si>
    <t>ID_0.001_975</t>
  </si>
  <si>
    <t>ID_0.001_974</t>
  </si>
  <si>
    <t>ID_0.001_973</t>
  </si>
  <si>
    <t>ID_0.001_972</t>
  </si>
  <si>
    <t>ID_0.001_971</t>
  </si>
  <si>
    <t>ID_0.001_970</t>
  </si>
  <si>
    <t>ID_0.001_969</t>
  </si>
  <si>
    <t>ID_0.001_968</t>
  </si>
  <si>
    <t>ID_0.001_967</t>
  </si>
  <si>
    <t>ID_0.001_966</t>
  </si>
  <si>
    <t>ID_0.001_965</t>
  </si>
  <si>
    <t>ID_0.001_964</t>
  </si>
  <si>
    <t>ID_0.001_963</t>
  </si>
  <si>
    <t>ID_0.001_962</t>
  </si>
  <si>
    <t>ID_0.001_961</t>
  </si>
  <si>
    <t>ID_0.001_960</t>
  </si>
  <si>
    <t>ID_0.001_959</t>
  </si>
  <si>
    <t>ID_0.001_958</t>
  </si>
  <si>
    <t>ID_0.001_957</t>
  </si>
  <si>
    <t>ID_0.001_956</t>
  </si>
  <si>
    <t>ID_0.001_955</t>
  </si>
  <si>
    <t>ID_0.001_954</t>
  </si>
  <si>
    <t>ID_0.001_953</t>
  </si>
  <si>
    <t>ID_0.001_952</t>
  </si>
  <si>
    <t>ID_0.001_951</t>
  </si>
  <si>
    <t>ID_0.001_950</t>
  </si>
  <si>
    <t>ID_0.001_949</t>
  </si>
  <si>
    <t>ID_0.001_948</t>
  </si>
  <si>
    <t>ID_0.001_947</t>
  </si>
  <si>
    <t>ID_0.001_946</t>
  </si>
  <si>
    <t>ID_0.001_945</t>
  </si>
  <si>
    <t>ID_0.001_944</t>
  </si>
  <si>
    <t>ID_0.001_943</t>
  </si>
  <si>
    <t>ID_0.001_942</t>
  </si>
  <si>
    <t>ID_0.001_941</t>
  </si>
  <si>
    <t>ID_0.001_940</t>
  </si>
  <si>
    <t>ID_0.001_939</t>
  </si>
  <si>
    <t>ID_0.001_938</t>
  </si>
  <si>
    <t>ID_0.001_937</t>
  </si>
  <si>
    <t>ID_0.001_936</t>
  </si>
  <si>
    <t>ID_0.001_935</t>
  </si>
  <si>
    <t>ID_0.001_934</t>
  </si>
  <si>
    <t>ID_0.001_933</t>
  </si>
  <si>
    <t>ID_0.001_932</t>
  </si>
  <si>
    <t>ID_0.001_931</t>
  </si>
  <si>
    <t>ID_0.001_930</t>
  </si>
  <si>
    <t>ID_0.001_929</t>
  </si>
  <si>
    <t>ID_0.001_928</t>
  </si>
  <si>
    <t>ID_0.001_927</t>
  </si>
  <si>
    <t>ID_0.001_925</t>
  </si>
  <si>
    <t>ID_0.001_924</t>
  </si>
  <si>
    <t>ID_0.001_923</t>
  </si>
  <si>
    <t>ID_0.001_922</t>
  </si>
  <si>
    <t>ID_0.001_921</t>
  </si>
  <si>
    <t>ID_0.001_920</t>
  </si>
  <si>
    <t>ID_0.001_916</t>
  </si>
  <si>
    <t>ID_0.001_915</t>
  </si>
  <si>
    <t>ID_0.001_914</t>
  </si>
  <si>
    <t>ID_0.001_913</t>
  </si>
  <si>
    <t>ID_0.001_912</t>
  </si>
  <si>
    <t>ID_0.001_911</t>
  </si>
  <si>
    <t>ID_0.001_910</t>
  </si>
  <si>
    <t>ID_0.001_909</t>
  </si>
  <si>
    <t>ID_0.001_908</t>
  </si>
  <si>
    <t>ID_0.001_907</t>
  </si>
  <si>
    <t>ID_0.001_906</t>
  </si>
  <si>
    <t>ID_0.001_905</t>
  </si>
  <si>
    <t>ID_0.001_904</t>
  </si>
  <si>
    <t>ID_0.001_903</t>
  </si>
  <si>
    <t>ID_0.001_902</t>
  </si>
  <si>
    <t>ID_0.001_901</t>
  </si>
  <si>
    <t>ID_0.001_900</t>
  </si>
  <si>
    <t>ID_0.001_899</t>
  </si>
  <si>
    <t>ID_0.001_898</t>
  </si>
  <si>
    <t>ID_0.001_897</t>
  </si>
  <si>
    <t>ID_0.001_896</t>
  </si>
  <si>
    <t>ID_0.001_895</t>
  </si>
  <si>
    <t>ID_0.001_894</t>
  </si>
  <si>
    <t>ID_0.001_893</t>
  </si>
  <si>
    <t>ID_0.001_892</t>
  </si>
  <si>
    <t>ID_0.001_891</t>
  </si>
  <si>
    <t>ID_0.001_890</t>
  </si>
  <si>
    <t>ID_0.001_889</t>
  </si>
  <si>
    <t>ID_0.001_888</t>
  </si>
  <si>
    <t>ID_0.001_887</t>
  </si>
  <si>
    <t>ID_0.001_886</t>
  </si>
  <si>
    <t>ID_0.001_885</t>
  </si>
  <si>
    <t>ID_0.001_884</t>
  </si>
  <si>
    <t>ID_0.001_883</t>
  </si>
  <si>
    <t>ID_0.001_882</t>
  </si>
  <si>
    <t>ID_0.001_881</t>
  </si>
  <si>
    <t>ID_0.001_880</t>
  </si>
  <si>
    <t>ID_0.001_879</t>
  </si>
  <si>
    <t>ID_0.001_878</t>
  </si>
  <si>
    <t>ID_0.001_877</t>
  </si>
  <si>
    <t>ID_0.001_876</t>
  </si>
  <si>
    <t>ID_0.001_875</t>
  </si>
  <si>
    <t>ID_0.001_874</t>
  </si>
  <si>
    <t>ID_0.001_873</t>
  </si>
  <si>
    <t>ID_0.001_872</t>
  </si>
  <si>
    <t>ID_0.001_871</t>
  </si>
  <si>
    <t>ID_0.001_870</t>
  </si>
  <si>
    <t>ID_0.001_869</t>
  </si>
  <si>
    <t>ID_0.001_868</t>
  </si>
  <si>
    <t>ID_0.001_867</t>
  </si>
  <si>
    <t>ID_0.001_866</t>
  </si>
  <si>
    <t>ID_0.001_865</t>
  </si>
  <si>
    <t>ID_0.001_864</t>
  </si>
  <si>
    <t>ID_0.001_863</t>
  </si>
  <si>
    <t>ID_0.001_862</t>
  </si>
  <si>
    <t>ID_0.001_861</t>
  </si>
  <si>
    <t>ID_0.001_860</t>
  </si>
  <si>
    <t>ID_0.001_859</t>
  </si>
  <si>
    <t>ID_0.001_857</t>
  </si>
  <si>
    <t>ID_0.001_856</t>
  </si>
  <si>
    <t>ID_0.001_855</t>
  </si>
  <si>
    <t>ID_0.001_854</t>
  </si>
  <si>
    <t>ID_0.001_853</t>
  </si>
  <si>
    <t>ID_0.001_852</t>
  </si>
  <si>
    <t>ID_0.001_851</t>
  </si>
  <si>
    <t>ID_0.001_850</t>
  </si>
  <si>
    <t>ID_0.001_849</t>
  </si>
  <si>
    <t>ID_0.001_848</t>
  </si>
  <si>
    <t>ID_0.001_847</t>
  </si>
  <si>
    <t>ID_0.001_846</t>
  </si>
  <si>
    <t>ID_0.001_845</t>
  </si>
  <si>
    <t>ID_0.001_844</t>
  </si>
  <si>
    <t>ID_0.001_843</t>
  </si>
  <si>
    <t>ID_0.001_842</t>
  </si>
  <si>
    <t>ID_0.001_841</t>
  </si>
  <si>
    <t>ID_0.001_840</t>
  </si>
  <si>
    <t>ID_0.001_839</t>
  </si>
  <si>
    <t>ID_0.04_439</t>
  </si>
  <si>
    <t>ID_0.04_440</t>
  </si>
  <si>
    <t>ID_0.001_335</t>
  </si>
  <si>
    <t>ID_0.04_441</t>
  </si>
  <si>
    <t>ID_0.001_336</t>
  </si>
  <si>
    <t>ID_0.001_337</t>
  </si>
  <si>
    <t>ID_0.04_442</t>
  </si>
  <si>
    <t>ID_0.001_227</t>
  </si>
  <si>
    <t>ID_0.04_443</t>
  </si>
  <si>
    <t>ID_0.04_444</t>
  </si>
  <si>
    <t>ID_0.001_226</t>
  </si>
  <si>
    <t>ID_0.001_225</t>
  </si>
  <si>
    <t>ID_0.001_224</t>
  </si>
  <si>
    <t>ID_0.04_445</t>
  </si>
  <si>
    <t>ID_0.001_223</t>
  </si>
  <si>
    <t>ID_0.04_446</t>
  </si>
  <si>
    <t>ID_0.001_222</t>
  </si>
  <si>
    <t>ID_0.04_447</t>
  </si>
  <si>
    <t>ID_0.001_221</t>
  </si>
  <si>
    <t>ID_0.001_220</t>
  </si>
  <si>
    <t>ID_0.001_219</t>
  </si>
  <si>
    <t>ID_0.04_448</t>
  </si>
  <si>
    <t>ID_0.001_218</t>
  </si>
  <si>
    <t>ID_0.04_449</t>
  </si>
  <si>
    <t>ID_0.001_217</t>
  </si>
  <si>
    <t>ID_0.04_450</t>
  </si>
  <si>
    <t>ID_0.001_216</t>
  </si>
  <si>
    <t>ID_0.04_451</t>
  </si>
  <si>
    <t>ID_0.001_215</t>
  </si>
  <si>
    <t>ID_0.04_452</t>
  </si>
  <si>
    <t>ID_0.001_214</t>
  </si>
  <si>
    <t>ID_0.001_213</t>
  </si>
  <si>
    <t>ID_0.04_453</t>
  </si>
  <si>
    <t>ID_0.001_212</t>
  </si>
  <si>
    <t>ID_0.04_454</t>
  </si>
  <si>
    <t>ID_0.001_211</t>
  </si>
  <si>
    <t>ID_0.001_210</t>
  </si>
  <si>
    <t>ID_0.04_455</t>
  </si>
  <si>
    <t>ID_0.001_209</t>
  </si>
  <si>
    <t>ID_0.04_456</t>
  </si>
  <si>
    <t>ID_0.04_457</t>
  </si>
  <si>
    <t>ID_0.04_458</t>
  </si>
  <si>
    <t>ID_0.001_208</t>
  </si>
  <si>
    <t>ID_0.04_459</t>
  </si>
  <si>
    <t>ID_0.001_207</t>
  </si>
  <si>
    <t>ID_0.04_460</t>
  </si>
  <si>
    <t>ID_0.001_206</t>
  </si>
  <si>
    <t>ID_0.04_461</t>
  </si>
  <si>
    <t>ID_0.04_462</t>
  </si>
  <si>
    <t>ID_0.04_463</t>
  </si>
  <si>
    <t>ID_0.001_205</t>
  </si>
  <si>
    <t>ID_0.001_204</t>
  </si>
  <si>
    <t>ID_0.04_464</t>
  </si>
  <si>
    <t>ID_0.001_203</t>
  </si>
  <si>
    <t>ID_0.04_465</t>
  </si>
  <si>
    <t>ID_0.001_202</t>
  </si>
  <si>
    <t>ID_0.04_466</t>
  </si>
  <si>
    <t>ID_0.001_201</t>
  </si>
  <si>
    <t>ID_0.04_467</t>
  </si>
  <si>
    <t>ID_0.04_468</t>
  </si>
  <si>
    <t>ID_0.001_200</t>
  </si>
  <si>
    <t>ID_0.001_199</t>
  </si>
  <si>
    <t>ID_0.04_469</t>
  </si>
  <si>
    <t>ID_0.04_470</t>
  </si>
  <si>
    <t>ID_0.001_198</t>
  </si>
  <si>
    <t>ID_0.04_471</t>
  </si>
  <si>
    <t>ID_0.001_197</t>
  </si>
  <si>
    <t>ID_0.001_196</t>
  </si>
  <si>
    <t>ID_0.04_472</t>
  </si>
  <si>
    <t>ID_0.001_195</t>
  </si>
  <si>
    <t>ID_0.04_473</t>
  </si>
  <si>
    <t>ID_0.04_474</t>
  </si>
  <si>
    <t>ID_0.001_194</t>
  </si>
  <si>
    <t>ID_0.04_475</t>
  </si>
  <si>
    <t>ID_0.001_193</t>
  </si>
  <si>
    <t>ID_0.001_192</t>
  </si>
  <si>
    <t>ID_0.001_191</t>
  </si>
  <si>
    <t>ID_0.04_476</t>
  </si>
  <si>
    <t>ID_0.001_190</t>
  </si>
  <si>
    <t>ID_0.04_477</t>
  </si>
  <si>
    <t>ID_0.001_189</t>
  </si>
  <si>
    <t>ID_0.04_478</t>
  </si>
  <si>
    <t>ID_0.001_188</t>
  </si>
  <si>
    <t>ID_0.04_480</t>
  </si>
  <si>
    <t>ID_0.001_187</t>
  </si>
  <si>
    <t>ID_0.001_186</t>
  </si>
  <si>
    <t>ID_0.04_481</t>
  </si>
  <si>
    <t>ID_0.001_185</t>
  </si>
  <si>
    <t>ID_0.001_184</t>
  </si>
  <si>
    <t>ID_0.04_482</t>
  </si>
  <si>
    <t>ID_0.001_183</t>
  </si>
  <si>
    <t>ID_0.001_182</t>
  </si>
  <si>
    <t>ID_0.04_483</t>
  </si>
  <si>
    <t>ID_0.001_181</t>
  </si>
  <si>
    <t>ID_0.04_484</t>
  </si>
  <si>
    <t>ID_0.001_180</t>
  </si>
  <si>
    <t>ID_0.04_485</t>
  </si>
  <si>
    <t>ID_0.001_179</t>
  </si>
  <si>
    <t>ID_0.04_486</t>
  </si>
  <si>
    <t>ID_0.001_178</t>
  </si>
  <si>
    <t>ID_0.04_487</t>
  </si>
  <si>
    <t>ID_0.001_177</t>
  </si>
  <si>
    <t>ID_0.04_488</t>
  </si>
  <si>
    <t>ID_0.001_176</t>
  </si>
  <si>
    <t>ID_0.04_489</t>
  </si>
  <si>
    <t>ID_0.001_175</t>
  </si>
  <si>
    <t>ID_0.04_490</t>
  </si>
  <si>
    <t>ID_0.001_174</t>
  </si>
  <si>
    <t>ID_0.04_491</t>
  </si>
  <si>
    <t>ID_0.001_173</t>
  </si>
  <si>
    <t>ID_0.04_492</t>
  </si>
  <si>
    <t>ID_0.001_172</t>
  </si>
  <si>
    <t>ID_0.04_493</t>
  </si>
  <si>
    <t>ID_0.001_171</t>
  </si>
  <si>
    <t>ID_0.001_170</t>
  </si>
  <si>
    <t>ID_0.04_494</t>
  </si>
  <si>
    <t>ID_0.001_169</t>
  </si>
  <si>
    <t>ID_0.001_168</t>
  </si>
  <si>
    <t>ID_0.001_167</t>
  </si>
  <si>
    <t>ID_0.04_495</t>
  </si>
  <si>
    <t>ID_0.001_166</t>
  </si>
  <si>
    <t>ID_0.04_586</t>
  </si>
  <si>
    <t>ID_0.001_165</t>
  </si>
  <si>
    <t>ID_0.04_587</t>
  </si>
  <si>
    <t>ID_0.04_588</t>
  </si>
  <si>
    <t>ID_0.001_164</t>
  </si>
  <si>
    <t>ID_0.04_515</t>
  </si>
  <si>
    <t>ID_0.001_163</t>
  </si>
  <si>
    <t>ID_0.04_516</t>
  </si>
  <si>
    <t>ID_0.001_162</t>
  </si>
  <si>
    <t>ID_0.04_517</t>
  </si>
  <si>
    <t>ID_0.001_161</t>
  </si>
  <si>
    <t>ID_0.04_518</t>
  </si>
  <si>
    <t>ID_0.001_160</t>
  </si>
  <si>
    <t>ID_0.001_159</t>
  </si>
  <si>
    <t>ID_0.04_519</t>
  </si>
  <si>
    <t>ID_0.001_158</t>
  </si>
  <si>
    <t>ID_0.04_520</t>
  </si>
  <si>
    <t>ID_0.001_157</t>
  </si>
  <si>
    <t>ID_0.04_521</t>
  </si>
  <si>
    <t>ID_0.001_156</t>
  </si>
  <si>
    <t>ID_0.001_155</t>
  </si>
  <si>
    <t>ID_0.001_154</t>
  </si>
  <si>
    <t>ID_0.001_153</t>
  </si>
  <si>
    <t>ID_0.04_522</t>
  </si>
  <si>
    <t>ID_0.04_523</t>
  </si>
  <si>
    <t>ID_0.001_152</t>
  </si>
  <si>
    <t>ID_0.001_151</t>
  </si>
  <si>
    <t>ID_0.04_524</t>
  </si>
  <si>
    <t>ID_0.001_150</t>
  </si>
  <si>
    <t>ID_0.04_525</t>
  </si>
  <si>
    <t>ID_0.001_149</t>
  </si>
  <si>
    <t>ID_0.04_526</t>
  </si>
  <si>
    <t>ID_0.001_148</t>
  </si>
  <si>
    <t>ID_0.04_527</t>
  </si>
  <si>
    <t>ID_0.001_147</t>
  </si>
  <si>
    <t>ID_0.04_581</t>
  </si>
  <si>
    <t>ID_0.04_582</t>
  </si>
  <si>
    <t>ID_0.04_583</t>
  </si>
  <si>
    <t>ID_0.001_146</t>
  </si>
  <si>
    <t>ID_0.001_145</t>
  </si>
  <si>
    <t>ID_0.001_144</t>
  </si>
  <si>
    <t>ID_0.04_584</t>
  </si>
  <si>
    <t>ID_0.001_143</t>
  </si>
  <si>
    <t>ID_0.04_585</t>
  </si>
  <si>
    <t>ID_0.001_142</t>
  </si>
  <si>
    <t>ID_0.001_141</t>
  </si>
  <si>
    <t>ID_0.001_140</t>
  </si>
  <si>
    <t>ID_0.001_139</t>
  </si>
  <si>
    <t>ID_0.001_138</t>
  </si>
  <si>
    <t>ID_0.04_496</t>
  </si>
  <si>
    <t>ID_0.001_137</t>
  </si>
  <si>
    <t>ID_0.04_497</t>
  </si>
  <si>
    <t>ID_0.001_136</t>
  </si>
  <si>
    <t>ID_0.04_498</t>
  </si>
  <si>
    <t>ID_0.001_135</t>
  </si>
  <si>
    <t>ID_0.001_134</t>
  </si>
  <si>
    <t>ID_0.04_499</t>
  </si>
  <si>
    <t>ID_0.001_133</t>
  </si>
  <si>
    <t>ID_0.001_132</t>
  </si>
  <si>
    <t>ID_0.04_500</t>
  </si>
  <si>
    <t>ID_0.001_131</t>
  </si>
  <si>
    <t>ID_0.001_130</t>
  </si>
  <si>
    <t>ID_0.04_501</t>
  </si>
  <si>
    <t>ID_0.04_502</t>
  </si>
  <si>
    <t>ID_0.001_129</t>
  </si>
  <si>
    <t>ID_0.04_503</t>
  </si>
  <si>
    <t>ID_0.001_128</t>
  </si>
  <si>
    <t>ID_0.04_504</t>
  </si>
  <si>
    <t>ID_0.001_127</t>
  </si>
  <si>
    <t>ID_0.04_505</t>
  </si>
  <si>
    <t>ID_0.001_126</t>
  </si>
  <si>
    <t>ID_0.04_506</t>
  </si>
  <si>
    <t>ID_0.001_125</t>
  </si>
  <si>
    <t>ID_0.04_507</t>
  </si>
  <si>
    <t>ID_0.001_124</t>
  </si>
  <si>
    <t>ID_0.04_508</t>
  </si>
  <si>
    <t>ID_0.001_123</t>
  </si>
  <si>
    <t>ID_0.04_509</t>
  </si>
  <si>
    <t>ID_0.001_122</t>
  </si>
  <si>
    <t>ID_0.001_121</t>
  </si>
  <si>
    <t>ID_0.001_120</t>
  </si>
  <si>
    <t>ID_0.04_510</t>
  </si>
  <si>
    <t>ID_0.001_119</t>
  </si>
  <si>
    <t>ID_0.04_511</t>
  </si>
  <si>
    <t>ID_0.001_118</t>
  </si>
  <si>
    <t>ID_0.04_562</t>
  </si>
  <si>
    <t>ID_0.001_117</t>
  </si>
  <si>
    <t>ID_0.04_561</t>
  </si>
  <si>
    <t>ID_0.04_560</t>
  </si>
  <si>
    <t>ID_0.001_116</t>
  </si>
  <si>
    <t>ID_0.04_559</t>
  </si>
  <si>
    <t>ID_0.001_115</t>
  </si>
  <si>
    <t>ID_0.04_558</t>
  </si>
  <si>
    <t>ID_0.001_114</t>
  </si>
  <si>
    <t>ID_0.001_113</t>
  </si>
  <si>
    <t>ID_0.04_557</t>
  </si>
  <si>
    <t>ID_0.001_112</t>
  </si>
  <si>
    <t>ID_0.04_556</t>
  </si>
  <si>
    <t>ID_0.04_555</t>
  </si>
  <si>
    <t>ID_0.001_111</t>
  </si>
  <si>
    <t>ID_0.04_554</t>
  </si>
  <si>
    <t>ID_0.001_110</t>
  </si>
  <si>
    <t>ID_0.001_109</t>
  </si>
  <si>
    <t>ID_0.04_553</t>
  </si>
  <si>
    <t>ID_0.001_108</t>
  </si>
  <si>
    <t>ID_0.001_107</t>
  </si>
  <si>
    <t>ID_0.001_106</t>
  </si>
  <si>
    <t>ID_0.04_552</t>
  </si>
  <si>
    <t>ID_0.001_105</t>
  </si>
  <si>
    <t>ID_0.001_104</t>
  </si>
  <si>
    <t>ID_0.04_551</t>
  </si>
  <si>
    <t>ID_0.001_103</t>
  </si>
  <si>
    <t>ID_0.04_550</t>
  </si>
  <si>
    <t>ID_0.001_102</t>
  </si>
  <si>
    <t>ID_0.04_549</t>
  </si>
  <si>
    <t>ID_0.001_101</t>
  </si>
  <si>
    <t>ID_0.04_548</t>
  </si>
  <si>
    <t>ID_0.001_100</t>
  </si>
  <si>
    <t>ID_0.001_99</t>
  </si>
  <si>
    <t>ID_0.001_98</t>
  </si>
  <si>
    <t>ID_0.001_97</t>
  </si>
  <si>
    <t>ID_0.04_547</t>
  </si>
  <si>
    <t>ID_0.001_96</t>
  </si>
  <si>
    <t>ID_0.001_95</t>
  </si>
  <si>
    <t>ID_0.04_546</t>
  </si>
  <si>
    <t>ID_0.001_94</t>
  </si>
  <si>
    <t>ID_0.001_93</t>
  </si>
  <si>
    <t>ID_0.04_545</t>
  </si>
  <si>
    <t>ID_0.04_544</t>
  </si>
  <si>
    <t>ID_0.001_92</t>
  </si>
  <si>
    <t>ID_0.04_543</t>
  </si>
  <si>
    <t>ID_0.001_91</t>
  </si>
  <si>
    <t>ID_0.001_90</t>
  </si>
  <si>
    <t>ID_0.04_542</t>
  </si>
  <si>
    <t>ID_0.001_89</t>
  </si>
  <si>
    <t>ID_0.001_88</t>
  </si>
  <si>
    <t>ID_0.001_87</t>
  </si>
  <si>
    <t>ID_0.04_541</t>
  </si>
  <si>
    <t>ID_0.001_86</t>
  </si>
  <si>
    <t>ID_0.04_540</t>
  </si>
  <si>
    <t>ID_0.04_539</t>
  </si>
  <si>
    <t>ID_0.001_85</t>
  </si>
  <si>
    <t>ID_0.001_84</t>
  </si>
  <si>
    <t>ID_0.04_538</t>
  </si>
  <si>
    <t>ID_0.04_537</t>
  </si>
  <si>
    <t>ID_0.001_83</t>
  </si>
  <si>
    <t>ID_0.04_536</t>
  </si>
  <si>
    <t>ID_0.001_82</t>
  </si>
  <si>
    <t>ID_0.001_81</t>
  </si>
  <si>
    <t>ID_0.04_535</t>
  </si>
  <si>
    <t>ID_0.001_80</t>
  </si>
  <si>
    <t>ID_0.001_79</t>
  </si>
  <si>
    <t>ID_0.04_534</t>
  </si>
  <si>
    <t>ID_0.04_533</t>
  </si>
  <si>
    <t>ID_0.001_78</t>
  </si>
  <si>
    <t>ID_0.04_532</t>
  </si>
  <si>
    <t>ID_0.001_77</t>
  </si>
  <si>
    <t>ID_0.04_531</t>
  </si>
  <si>
    <t>ID_0.04_530</t>
  </si>
  <si>
    <t>ID_0.001_76</t>
  </si>
  <si>
    <t>ID_0.04_529</t>
  </si>
  <si>
    <t>ID_0.001_75</t>
  </si>
  <si>
    <t>ID_0.001_74</t>
  </si>
  <si>
    <t>ID_0.04_528</t>
  </si>
  <si>
    <t>ID_0.001_73</t>
  </si>
  <si>
    <t>ID_0.001_72</t>
  </si>
  <si>
    <t>ID_0.001_71</t>
  </si>
  <si>
    <t>ID_0.04_580</t>
  </si>
  <si>
    <t>ID_0.04_579</t>
  </si>
  <si>
    <t>ID_0.001_70</t>
  </si>
  <si>
    <t>ID_0.001_69</t>
  </si>
  <si>
    <t>ID_0.04_578</t>
  </si>
  <si>
    <t>ID_0.001_68</t>
  </si>
  <si>
    <t>ID_0.04_577</t>
  </si>
  <si>
    <t>ID_0.001_67</t>
  </si>
  <si>
    <t>ID_0.001_66</t>
  </si>
  <si>
    <t>ID_0.04_576</t>
  </si>
  <si>
    <t>ID_0.001_65</t>
  </si>
  <si>
    <t>ID_0.001_64</t>
  </si>
  <si>
    <t>ID_0.04_575</t>
  </si>
  <si>
    <t>ID_0.001_63</t>
  </si>
  <si>
    <t>ID_0.04_574</t>
  </si>
  <si>
    <t>ID_0.001_62</t>
  </si>
  <si>
    <t>ID_0.001_61</t>
  </si>
  <si>
    <t>ID_0.04_573</t>
  </si>
  <si>
    <t>ID_0.001_60</t>
  </si>
  <si>
    <t>ID_0.04_572</t>
  </si>
  <si>
    <t>ID_0.001_59</t>
  </si>
  <si>
    <t>ID_0.001_58</t>
  </si>
  <si>
    <t>ID_0.04_571</t>
  </si>
  <si>
    <t>ID_0.001_57</t>
  </si>
  <si>
    <t>ID_0.04_570</t>
  </si>
  <si>
    <t>ID_0.001_56</t>
  </si>
  <si>
    <t>ID_0.04_569</t>
  </si>
  <si>
    <t>ID_0.001_55</t>
  </si>
  <si>
    <t>ID_0.04_568</t>
  </si>
  <si>
    <t>ID_0.04_567</t>
  </si>
  <si>
    <t>ID_0.001_54</t>
  </si>
  <si>
    <t>ID_0.001_53</t>
  </si>
  <si>
    <t>ID_0.04_566</t>
  </si>
  <si>
    <t>ID_0.001_52</t>
  </si>
  <si>
    <t>ID_0.04_565</t>
  </si>
  <si>
    <t>ID_0.001_51</t>
  </si>
  <si>
    <t>ID_0.001_50</t>
  </si>
  <si>
    <t>ID_0.04_564</t>
  </si>
  <si>
    <t>ID_0.001_49</t>
  </si>
  <si>
    <t>ID_0.001_48</t>
  </si>
  <si>
    <t>ID_0.04_563</t>
  </si>
  <si>
    <t>ID_0.001_47</t>
  </si>
  <si>
    <t>ID_0.001_46</t>
  </si>
  <si>
    <t>ID_0.04_512</t>
  </si>
  <si>
    <t>ID_0.001_45</t>
  </si>
  <si>
    <t>ID_0.04_513</t>
  </si>
  <si>
    <t>ID_0.001_44</t>
  </si>
  <si>
    <t>ID_0.04_514</t>
  </si>
  <si>
    <t>ID_0.001_43</t>
  </si>
  <si>
    <t>ID_0.04_589</t>
  </si>
  <si>
    <t>ID_0.001_42</t>
  </si>
  <si>
    <t>ID_0.001_41</t>
  </si>
  <si>
    <t>ID_0.04_590</t>
  </si>
  <si>
    <t>ID_0.001_40</t>
  </si>
  <si>
    <t>ID_0.001_39</t>
  </si>
  <si>
    <t>ID_0.001_38</t>
  </si>
  <si>
    <t>ID_0.04_591</t>
  </si>
  <si>
    <t>ID_0.04_592</t>
  </si>
  <si>
    <t>ID_0.04_593</t>
  </si>
  <si>
    <t>ID_0.04_594</t>
  </si>
  <si>
    <t>ID_0.001_37</t>
  </si>
  <si>
    <t>ID_0.04_595</t>
  </si>
  <si>
    <t>ID_0.001_36</t>
  </si>
  <si>
    <t>ID_0.04_596</t>
  </si>
  <si>
    <t>ID_0.001_35</t>
  </si>
  <si>
    <t>ID_0.04_597</t>
  </si>
  <si>
    <t>ID_0.04_598</t>
  </si>
  <si>
    <t>ID_0.001_34</t>
  </si>
  <si>
    <t>ID_0.001_33</t>
  </si>
  <si>
    <t>ID_0.04_599</t>
  </si>
  <si>
    <t>ID_0.001_32</t>
  </si>
  <si>
    <t>ID_0.04_600</t>
  </si>
  <si>
    <t>ID_0.04_601</t>
  </si>
  <si>
    <t>ID_0.001_31</t>
  </si>
  <si>
    <t>ID_0.04_602</t>
  </si>
  <si>
    <t>ID_0.001_30</t>
  </si>
  <si>
    <t>ID_0.001_29</t>
  </si>
  <si>
    <t>ID_0.04_603</t>
  </si>
  <si>
    <t>ID_0.04_604</t>
  </si>
  <si>
    <t>ID_0.001_28</t>
  </si>
  <si>
    <t>ID_0.001_27</t>
  </si>
  <si>
    <t>ID_0.04_605</t>
  </si>
  <si>
    <t>ID_0.001_26</t>
  </si>
  <si>
    <t>TAD_AR_Liao</t>
  </si>
  <si>
    <t>ID_0.001_540</t>
  </si>
  <si>
    <t>ID_0.04_1</t>
  </si>
  <si>
    <t>ID_0.001_539</t>
  </si>
  <si>
    <t>ID_0.001_538</t>
  </si>
  <si>
    <t>ID_0.04_2</t>
  </si>
  <si>
    <t>ID_0.04_3</t>
  </si>
  <si>
    <t>ID_0.001_537</t>
  </si>
  <si>
    <t>ID_0.04_4</t>
  </si>
  <si>
    <t>ID_0.04_5</t>
  </si>
  <si>
    <t>ID_0.001_536</t>
  </si>
  <si>
    <t>ID_0.04_6</t>
  </si>
  <si>
    <t>ID_0.001_535</t>
  </si>
  <si>
    <t>ID_0.04_7</t>
  </si>
  <si>
    <t>ID_0.001_534</t>
  </si>
  <si>
    <t>ID_0.04_8</t>
  </si>
  <si>
    <t>ID_0.001_533</t>
  </si>
  <si>
    <t>ID_0.04_9</t>
  </si>
  <si>
    <t>ID_0.04_10</t>
  </si>
  <si>
    <t>ID_0.001_532</t>
  </si>
  <si>
    <t>ID_0.001_531</t>
  </si>
  <si>
    <t>ID_0.001_530</t>
  </si>
  <si>
    <t>ID_0.04_11</t>
  </si>
  <si>
    <t>ID_0.04_78</t>
  </si>
  <si>
    <t>ID_0.04_12</t>
  </si>
  <si>
    <t>ID_0.001_529</t>
  </si>
  <si>
    <t>ID_0.001_528</t>
  </si>
  <si>
    <t>ID_0.001_527</t>
  </si>
  <si>
    <t>ID_0.04_13</t>
  </si>
  <si>
    <t>ID_0.04_14</t>
  </si>
  <si>
    <t>ID_0.001_526</t>
  </si>
  <si>
    <t>ID_0.04_15</t>
  </si>
  <si>
    <t>ID_0.001_525</t>
  </si>
  <si>
    <t>ID_0.001_524</t>
  </si>
  <si>
    <t>ID_0.001_523</t>
  </si>
  <si>
    <t>ID_0.04_16</t>
  </si>
  <si>
    <t>ID_0.001_522</t>
  </si>
  <si>
    <t>ID_0.04_17</t>
  </si>
  <si>
    <t>ID_0.001_521</t>
  </si>
  <si>
    <t>ID_0.04_18</t>
  </si>
  <si>
    <t>ID_0.001_520</t>
  </si>
  <si>
    <t>ID_0.001_519</t>
  </si>
  <si>
    <t>ID_0.001_518</t>
  </si>
  <si>
    <t>ID_0.04_19</t>
  </si>
  <si>
    <t>ID_0.04_20</t>
  </si>
  <si>
    <t>ID_0.001_517</t>
  </si>
  <si>
    <t>ID_0.001_516</t>
  </si>
  <si>
    <t>ID_0.001_515</t>
  </si>
  <si>
    <t>ID_0.04_21</t>
  </si>
  <si>
    <t>ID_0.04_22</t>
  </si>
  <si>
    <t>ID_0.001_514</t>
  </si>
  <si>
    <t>ID_0.001_513</t>
  </si>
  <si>
    <t>ID_0.04_23</t>
  </si>
  <si>
    <t>ID_0.001_512</t>
  </si>
  <si>
    <t>ID_0.04_24</t>
  </si>
  <si>
    <t>ID_0.04_25</t>
  </si>
  <si>
    <t>ID_0.001_511</t>
  </si>
  <si>
    <t>ID_0.04_26</t>
  </si>
  <si>
    <t>ID_0.001_510</t>
  </si>
  <si>
    <t>ID_0.001_509</t>
  </si>
  <si>
    <t>ID_0.04_27</t>
  </si>
  <si>
    <t>ID_0.04_28</t>
  </si>
  <si>
    <t>ID_0.001_508</t>
  </si>
  <si>
    <t>ID_0.001_507</t>
  </si>
  <si>
    <t>ID_0.04_29</t>
  </si>
  <si>
    <t>ID_0.04_30</t>
  </si>
  <si>
    <t>ID_0.001_506</t>
  </si>
  <si>
    <t>ID_0.04_31</t>
  </si>
  <si>
    <t>ID_0.001_505</t>
  </si>
  <si>
    <t>ID_0.04_32</t>
  </si>
  <si>
    <t>ID_0.001_504</t>
  </si>
  <si>
    <t>ID_0.04_33</t>
  </si>
  <si>
    <t>ID_0.001_503</t>
  </si>
  <si>
    <t>ID_0.04_34</t>
  </si>
  <si>
    <t>ID_0.001_502</t>
  </si>
  <si>
    <t>ID_0.04_35</t>
  </si>
  <si>
    <t>ID_0.04_36</t>
  </si>
  <si>
    <t>ID_0.001_501</t>
  </si>
  <si>
    <t>ID_0.04_37</t>
  </si>
  <si>
    <t>ID_0.001_500</t>
  </si>
  <si>
    <t>ID_0.04_38</t>
  </si>
  <si>
    <t>ID_0.001_499</t>
  </si>
  <si>
    <t>ID_0.001_498</t>
  </si>
  <si>
    <t>ID_0.001_497</t>
  </si>
  <si>
    <t>ID_0.04_39</t>
  </si>
  <si>
    <t>ID_0.04_40</t>
  </si>
  <si>
    <t>ID_0.001_496</t>
  </si>
  <si>
    <t>ID_0.04_41</t>
  </si>
  <si>
    <t>ID_0.001_495</t>
  </si>
  <si>
    <t>ID_0.04_42</t>
  </si>
  <si>
    <t>ID_0.001_494</t>
  </si>
  <si>
    <t>ID_0.001_493</t>
  </si>
  <si>
    <t>ID_0.04_43</t>
  </si>
  <si>
    <t>ID_0.001_492</t>
  </si>
  <si>
    <t>ID_0.04_44</t>
  </si>
  <si>
    <t>ID_0.04_45</t>
  </si>
  <si>
    <t>ID_0.04_46</t>
  </si>
  <si>
    <t>ID_0.001_491</t>
  </si>
  <si>
    <t>ID_0.04_47</t>
  </si>
  <si>
    <t>ID_0.001_490</t>
  </si>
  <si>
    <t>ID_0.04_48</t>
  </si>
  <si>
    <t>ID_0.001_489</t>
  </si>
  <si>
    <t>ID_0.04_49</t>
  </si>
  <si>
    <t>ID_0.001_488</t>
  </si>
  <si>
    <t>ID_0.001_487</t>
  </si>
  <si>
    <t>ID_0.001_486</t>
  </si>
  <si>
    <t>ID_0.04_50</t>
  </si>
  <si>
    <t>ID_0.001_485</t>
  </si>
  <si>
    <t>ID_0.04_51</t>
  </si>
  <si>
    <t>ID_0.001_484</t>
  </si>
  <si>
    <t>ID_0.04_52</t>
  </si>
  <si>
    <t>ID_0.04_53</t>
  </si>
  <si>
    <t>ID_0.001_483</t>
  </si>
  <si>
    <t>ID_0.001_482</t>
  </si>
  <si>
    <t>ID_0.04_54</t>
  </si>
  <si>
    <t>ID_0.001_481</t>
  </si>
  <si>
    <t>ID_0.04_55</t>
  </si>
  <si>
    <t>ID_0.001_480</t>
  </si>
  <si>
    <t>ID_0.04_56</t>
  </si>
  <si>
    <t>ID_0.001_478</t>
  </si>
  <si>
    <t>ID_0.04_57</t>
  </si>
  <si>
    <t>ID_0.04_58</t>
  </si>
  <si>
    <t>ID_0.001_477</t>
  </si>
  <si>
    <t>ID_0.001_476</t>
  </si>
  <si>
    <t>ID_0.04_59</t>
  </si>
  <si>
    <t>ID_0.001_475</t>
  </si>
  <si>
    <t>ID_0.001_474</t>
  </si>
  <si>
    <t>ID_0.04_60</t>
  </si>
  <si>
    <t>ID_0.001_473</t>
  </si>
  <si>
    <t>ID_0.04_61</t>
  </si>
  <si>
    <t>ID_0.001_472</t>
  </si>
  <si>
    <t>ID_0.04_62</t>
  </si>
  <si>
    <t>ID_0.001_471</t>
  </si>
  <si>
    <t>ID_0.04_63</t>
  </si>
  <si>
    <t>ID_0.04_64</t>
  </si>
  <si>
    <t>ID_0.001_470</t>
  </si>
  <si>
    <t>ID_0.001_469</t>
  </si>
  <si>
    <t>ID_0.04_65</t>
  </si>
  <si>
    <t>ID_0.04_66</t>
  </si>
  <si>
    <t>ID_0.001_468</t>
  </si>
  <si>
    <t>ID_0.04_67</t>
  </si>
  <si>
    <t>ID_0.001_467</t>
  </si>
  <si>
    <t>ID_0.04_68</t>
  </si>
  <si>
    <t>ID_0.001_466</t>
  </si>
  <si>
    <t>ID_0.04_69</t>
  </si>
  <si>
    <t>ID_0.001_465</t>
  </si>
  <si>
    <t>ID_0.04_70</t>
  </si>
  <si>
    <t>ID_0.001_464</t>
  </si>
  <si>
    <t>ID_0.04_71</t>
  </si>
  <si>
    <t>ID_0.04_72</t>
  </si>
  <si>
    <t>ID_0.001_463</t>
  </si>
  <si>
    <t>ID_0.001_462</t>
  </si>
  <si>
    <t>ID_0.04_73</t>
  </si>
  <si>
    <t>ID_0.001_461</t>
  </si>
  <si>
    <t>ID_0.04_74</t>
  </si>
  <si>
    <t>ID_0.001_460</t>
  </si>
  <si>
    <t>ID_0.04_75</t>
  </si>
  <si>
    <t>ID_0.001_459</t>
  </si>
  <si>
    <t>ID_0.04_76</t>
  </si>
  <si>
    <t>ID_0.001_458</t>
  </si>
  <si>
    <t>ID_0.001_456</t>
  </si>
  <si>
    <t>ID_0.04_77</t>
  </si>
  <si>
    <t>ID_0.001_455</t>
  </si>
  <si>
    <t>ID_0.001_454</t>
  </si>
  <si>
    <t>ID_0.04_79</t>
  </si>
  <si>
    <t>ID_0.001_453</t>
  </si>
  <si>
    <t>ID_0.001_452</t>
  </si>
  <si>
    <t>ID_0.04_80</t>
  </si>
  <si>
    <t>ID_0.001_451</t>
  </si>
  <si>
    <t>ID_0.001_450</t>
  </si>
  <si>
    <t>ID_0.04_81</t>
  </si>
  <si>
    <t>ID_0.001_449</t>
  </si>
  <si>
    <t>ID_0.04_82</t>
  </si>
  <si>
    <t>ID_0.04_83</t>
  </si>
  <si>
    <t>ID_0.04_84</t>
  </si>
  <si>
    <t>ID_0.001_448</t>
  </si>
  <si>
    <t>ID_0.04_85</t>
  </si>
  <si>
    <t>ID_0.001_447</t>
  </si>
  <si>
    <t>ID_0.001_446</t>
  </si>
  <si>
    <t>ID_0.04_86</t>
  </si>
  <si>
    <t>ID_0.001_445</t>
  </si>
  <si>
    <t>ID_0.001_444</t>
  </si>
  <si>
    <t>ID_0.001_443</t>
  </si>
  <si>
    <t>ID_0.04_87</t>
  </si>
  <si>
    <t>ID_0.04_88</t>
  </si>
  <si>
    <t>ID_0.001_442</t>
  </si>
  <si>
    <t>ID_0.001_441</t>
  </si>
  <si>
    <t>ID_0.001_440</t>
  </si>
  <si>
    <t>ID_0.04_89</t>
  </si>
  <si>
    <t>ID_0.04_90</t>
  </si>
  <si>
    <t>ID_0.001_439</t>
  </si>
  <si>
    <t>ID_0.001_438</t>
  </si>
  <si>
    <t>ID_0.001_437</t>
  </si>
  <si>
    <t>ID_0.04_91</t>
  </si>
  <si>
    <t>ID_0.001_436</t>
  </si>
  <si>
    <t>ID_0.04_92</t>
  </si>
  <si>
    <t>ID_0.04_93</t>
  </si>
  <si>
    <t>ID_0.001_435</t>
  </si>
  <si>
    <t>ID_0.001_434</t>
  </si>
  <si>
    <t>ID_0.04_94</t>
  </si>
  <si>
    <t>ID_0.04_95</t>
  </si>
  <si>
    <t>ID_0.04_96</t>
  </si>
  <si>
    <t>ID_0.001_433</t>
  </si>
  <si>
    <t>ID_0.001_432</t>
  </si>
  <si>
    <t>ID_0.04_97</t>
  </si>
  <si>
    <t>ID_0.04_98</t>
  </si>
  <si>
    <t>ID_0.001_431</t>
  </si>
  <si>
    <t>ID_0.001_430</t>
  </si>
  <si>
    <t>ID_0.001_429</t>
  </si>
  <si>
    <t>ID_0.04_99</t>
  </si>
  <si>
    <t>ID_0.001_428</t>
  </si>
  <si>
    <t>ID_0.04_100</t>
  </si>
  <si>
    <t>ID_0.001_427</t>
  </si>
  <si>
    <t>ID_0.04_101</t>
  </si>
  <si>
    <t>ID_0.001_426</t>
  </si>
  <si>
    <t>ID_0.04_102</t>
  </si>
  <si>
    <t>ID_0.001_425</t>
  </si>
  <si>
    <t>ID_0.04_103</t>
  </si>
  <si>
    <t>ID_0.001_424</t>
  </si>
  <si>
    <t>ID_0.04_104</t>
  </si>
  <si>
    <t>ID_0.001_423</t>
  </si>
  <si>
    <t>ID_0.04_108</t>
  </si>
  <si>
    <t>ID_0.04_105</t>
  </si>
  <si>
    <t>ID_0.001_422</t>
  </si>
  <si>
    <t>ID_0.001_421</t>
  </si>
  <si>
    <t>ID_0.04_106</t>
  </si>
  <si>
    <t>ID_0.001_420</t>
  </si>
  <si>
    <t>ID_0.001_419</t>
  </si>
  <si>
    <t>ID_0.04_107</t>
  </si>
  <si>
    <t>ID_0.001_418</t>
  </si>
  <si>
    <t>ID_0.001_417</t>
  </si>
  <si>
    <t>ID_0.04_124</t>
  </si>
  <si>
    <t>ID_0.001_416</t>
  </si>
  <si>
    <t>ID_0.04_109</t>
  </si>
  <si>
    <t>ID_0.001_415</t>
  </si>
  <si>
    <t>ID_0.04_110</t>
  </si>
  <si>
    <t>ID_0.001_414</t>
  </si>
  <si>
    <t>ID_0.001_413</t>
  </si>
  <si>
    <t>ID_0.04_111</t>
  </si>
  <si>
    <t>ID_0.001_412</t>
  </si>
  <si>
    <t>ID_0.04_112</t>
  </si>
  <si>
    <t>ID_0.04_113</t>
  </si>
  <si>
    <t>ID_0.001_411</t>
  </si>
  <si>
    <t>ID_0.001_410</t>
  </si>
  <si>
    <t>ID_0.04_114</t>
  </si>
  <si>
    <t>ID_0.001_409</t>
  </si>
  <si>
    <t>ID_0.04_115</t>
  </si>
  <si>
    <t>ID_0.001_408</t>
  </si>
  <si>
    <t>ID_0.04_116</t>
  </si>
  <si>
    <t>ID_0.001_407</t>
  </si>
  <si>
    <t>ID_0.04_117</t>
  </si>
  <si>
    <t>ID_0.001_406</t>
  </si>
  <si>
    <t>ID_0.04_118</t>
  </si>
  <si>
    <t>ID_0.04_119</t>
  </si>
  <si>
    <t>ID_0.001_405</t>
  </si>
  <si>
    <t>ID_0.04_120</t>
  </si>
  <si>
    <t>ID_0.001_404</t>
  </si>
  <si>
    <t>ID_0.04_121</t>
  </si>
  <si>
    <t>ID_0.001_403</t>
  </si>
  <si>
    <t>ID_0.04_122</t>
  </si>
  <si>
    <t>ID_0.001_402</t>
  </si>
  <si>
    <t>ID_0.04_123</t>
  </si>
  <si>
    <t>ID_0.001_401</t>
  </si>
  <si>
    <t>ID_0.001_400</t>
  </si>
  <si>
    <t>ID_0.04_125</t>
  </si>
  <si>
    <t>ID_0.001_399</t>
  </si>
  <si>
    <t>ID_0.04_126</t>
  </si>
  <si>
    <t>ID_0.04_127</t>
  </si>
  <si>
    <t>ID_0.04_128</t>
  </si>
  <si>
    <t>ID_0.001_398</t>
  </si>
  <si>
    <t>ID_0.04_129</t>
  </si>
  <si>
    <t>ID_0.001_397</t>
  </si>
  <si>
    <t>ID_0.001_396</t>
  </si>
  <si>
    <t>ID_0.04_130</t>
  </si>
  <si>
    <t>ID_0.001_395</t>
  </si>
  <si>
    <t>ID_0.001_394</t>
  </si>
  <si>
    <t>ID_0.04_131</t>
  </si>
  <si>
    <t>ID_0.04_132</t>
  </si>
  <si>
    <t>ID_0.001_393</t>
  </si>
  <si>
    <t>ID_0.04_133</t>
  </si>
  <si>
    <t>ID_0.001_392</t>
  </si>
  <si>
    <t>ID_0.04_134</t>
  </si>
  <si>
    <t>ID_0.001_391</t>
  </si>
  <si>
    <t>ID_0.04_135</t>
  </si>
  <si>
    <t>ID_0.001_390</t>
  </si>
  <si>
    <t>ID_0.04_136</t>
  </si>
  <si>
    <t>ID_0.001_389</t>
  </si>
  <si>
    <t>ID_0.04_137</t>
  </si>
  <si>
    <t>ID_0.04_138</t>
  </si>
  <si>
    <t>ID_0.001_388</t>
  </si>
  <si>
    <t>ID_0.04_139</t>
  </si>
  <si>
    <t>ID_0.001_387</t>
  </si>
  <si>
    <t>ID_0.04_140</t>
  </si>
  <si>
    <t>ID_0.001_386</t>
  </si>
  <si>
    <t>ID_0.04_141</t>
  </si>
  <si>
    <t>ID_0.001_385</t>
  </si>
  <si>
    <t>ID_0.04_142</t>
  </si>
  <si>
    <t>ID_0.04_143</t>
  </si>
  <si>
    <t>ID_0.001_384</t>
  </si>
  <si>
    <t>ID_0.001_383</t>
  </si>
  <si>
    <t>ID_0.001_382</t>
  </si>
  <si>
    <t>ID_0.04_144</t>
  </si>
  <si>
    <t>ID_0.001_381</t>
  </si>
  <si>
    <t>ID_0.001_380</t>
  </si>
  <si>
    <t>ID_0.001_379</t>
  </si>
  <si>
    <t>ID_0.04_145</t>
  </si>
  <si>
    <t>ID_0.001_378</t>
  </si>
  <si>
    <t>ID_0.001_377</t>
  </si>
  <si>
    <t>ID_0.04_146</t>
  </si>
  <si>
    <t>ID_0.04_147</t>
  </si>
  <si>
    <t>ID_0.001_376</t>
  </si>
  <si>
    <t>ID_0.001_375</t>
  </si>
  <si>
    <t>ID_0.04_148</t>
  </si>
  <si>
    <t>ID_0.001_374</t>
  </si>
  <si>
    <t>ID_0.04_149</t>
  </si>
  <si>
    <t>ID_0.001_373</t>
  </si>
  <si>
    <t>ID_0.04_150</t>
  </si>
  <si>
    <t>ID_0.001_372</t>
  </si>
  <si>
    <t>ID_0.001_371</t>
  </si>
  <si>
    <t>ID_0.04_151</t>
  </si>
  <si>
    <t>ID_0.001_370</t>
  </si>
  <si>
    <t>ID_0.04_152</t>
  </si>
  <si>
    <t>ID_0.001_369</t>
  </si>
  <si>
    <t>ID_0.001_368</t>
  </si>
  <si>
    <t>ID_0.04_153</t>
  </si>
  <si>
    <t>ID_0.04_154</t>
  </si>
  <si>
    <t>ID_0.04_155</t>
  </si>
  <si>
    <t>ID_0.001_367</t>
  </si>
  <si>
    <t>ID_0.04_156</t>
  </si>
  <si>
    <t>ID_0.04_157</t>
  </si>
  <si>
    <t>ID_0.001_366</t>
  </si>
  <si>
    <t>ID_0.04_158</t>
  </si>
  <si>
    <t>ID_0.001_365</t>
  </si>
  <si>
    <t>ID_0.04_159</t>
  </si>
  <si>
    <t>ID_0.001_364</t>
  </si>
  <si>
    <t>ID_0.04_160</t>
  </si>
  <si>
    <t>ID_0.04_161</t>
  </si>
  <si>
    <t>ID_0.04_162</t>
  </si>
  <si>
    <t>ID_0.04_163</t>
  </si>
  <si>
    <t>ID_0.001_363</t>
  </si>
  <si>
    <t>ID_0.001_362</t>
  </si>
  <si>
    <t>ID_0.04_164</t>
  </si>
  <si>
    <t>ID_0.001_361</t>
  </si>
  <si>
    <t>ID_0.04_165</t>
  </si>
  <si>
    <t>ID_0.001_360</t>
  </si>
  <si>
    <t>ID_0.04_166</t>
  </si>
  <si>
    <t>ID_0.001_359</t>
  </si>
  <si>
    <t>ID_0.04_167</t>
  </si>
  <si>
    <t>ID_0.04_168</t>
  </si>
  <si>
    <t>ID_0.001_358</t>
  </si>
  <si>
    <t>ID_0.001_357</t>
  </si>
  <si>
    <t>ID_0.04_169</t>
  </si>
  <si>
    <t>ID_0.001_356</t>
  </si>
  <si>
    <t>ID_0.04_170</t>
  </si>
  <si>
    <t>ID_0.001_355</t>
  </si>
  <si>
    <t>ID_0.001_354</t>
  </si>
  <si>
    <t>ID_0.001_353</t>
  </si>
  <si>
    <t>ID_0.001_352</t>
  </si>
  <si>
    <t>ID_0.04_171</t>
  </si>
  <si>
    <t>ID_0.001_351</t>
  </si>
  <si>
    <t>ID_0.04_172</t>
  </si>
  <si>
    <t>ID_0.001_350</t>
  </si>
  <si>
    <t>ID_0.04_173</t>
  </si>
  <si>
    <t>ID_0.04_174</t>
  </si>
  <si>
    <t>ID_0.001_349</t>
  </si>
  <si>
    <t>ID_0.04_175</t>
  </si>
  <si>
    <t>ID_0.001_347</t>
  </si>
  <si>
    <t>ID_0.04_176</t>
  </si>
  <si>
    <t>ID_0.04_177</t>
  </si>
  <si>
    <t>ID_0.001_346</t>
  </si>
  <si>
    <t>ID_0.001_345</t>
  </si>
  <si>
    <t>ID_0.04_178</t>
  </si>
  <si>
    <t>ID_0.001_344</t>
  </si>
  <si>
    <t>ID_0.001_343</t>
  </si>
  <si>
    <t>ID_0.04_179</t>
  </si>
  <si>
    <t>ID_0.001_342</t>
  </si>
  <si>
    <t>ID_0.04_180</t>
  </si>
  <si>
    <t>ID_0.04_181</t>
  </si>
  <si>
    <t>ID_0.001_341</t>
  </si>
  <si>
    <t>ID_0.001_340</t>
  </si>
  <si>
    <t>ID_0.04_182</t>
  </si>
  <si>
    <t>ID_0.04_183</t>
  </si>
  <si>
    <t>ID_0.001_339</t>
  </si>
  <si>
    <t>ID_0.04_184</t>
  </si>
  <si>
    <t>ID_0.001_338</t>
  </si>
  <si>
    <t>ID_0.04_185</t>
  </si>
  <si>
    <t>ID_0.04_186</t>
  </si>
  <si>
    <t>ID_0.04_187</t>
  </si>
  <si>
    <t>ID_0.04_188</t>
  </si>
  <si>
    <t>ID_0.04_189</t>
  </si>
  <si>
    <t>ID_0.04_190</t>
  </si>
  <si>
    <t>ID_0.04_191</t>
  </si>
  <si>
    <t>ID_0.04_192</t>
  </si>
  <si>
    <t>ID_0.04_193</t>
  </si>
  <si>
    <t>ID_0.04_194</t>
  </si>
  <si>
    <t>ID_0.04_195</t>
  </si>
  <si>
    <t>ID_0.04_196</t>
  </si>
  <si>
    <t>ID_0.04_197</t>
  </si>
  <si>
    <t>ID_0.04_198</t>
  </si>
  <si>
    <t>ID_0.04_199</t>
  </si>
  <si>
    <t>ID_0.04_200</t>
  </si>
  <si>
    <t>ID_0.04_201</t>
  </si>
  <si>
    <t>ID_0.04_202</t>
  </si>
  <si>
    <t>ID_0.04_203</t>
  </si>
  <si>
    <t>ID_0.04_204</t>
  </si>
  <si>
    <t>ID_0.04_205</t>
  </si>
  <si>
    <t>ID_0.04_206</t>
  </si>
  <si>
    <t>ID_0.04_207</t>
  </si>
  <si>
    <t>ID_0.04_208</t>
  </si>
  <si>
    <t>ID_0.04_209</t>
  </si>
  <si>
    <t>ID_0.04_210</t>
  </si>
  <si>
    <t>ID_0.04_211</t>
  </si>
  <si>
    <t>ID_0.04_212</t>
  </si>
  <si>
    <t>ID_0.04_213</t>
  </si>
  <si>
    <t>ID_0.04_214</t>
  </si>
  <si>
    <t>ID_0.04_215</t>
  </si>
  <si>
    <t>ID_0.04_216</t>
  </si>
  <si>
    <t>ID_0.04_217</t>
  </si>
  <si>
    <t>ID_0.04_218</t>
  </si>
  <si>
    <t>ID_0.04_219</t>
  </si>
  <si>
    <t>ID_0.04_220</t>
  </si>
  <si>
    <t>ID_0.04_221</t>
  </si>
  <si>
    <t>ID_0.04_247</t>
  </si>
  <si>
    <t>ID_0.04_222</t>
  </si>
  <si>
    <t>ID_0.04_223</t>
  </si>
  <si>
    <t>ID_0.04_224</t>
  </si>
  <si>
    <t>ID_0.04_225</t>
  </si>
  <si>
    <t>ID_0.04_226</t>
  </si>
  <si>
    <t>ID_0.04_227</t>
  </si>
  <si>
    <t>ID_0.04_228</t>
  </si>
  <si>
    <t>ID_0.04_229</t>
  </si>
  <si>
    <t>ID_0.04_230</t>
  </si>
  <si>
    <t>ID_0.04_231</t>
  </si>
  <si>
    <t>ID_0.04_232</t>
  </si>
  <si>
    <t>ID_0.04_233</t>
  </si>
  <si>
    <t>ID_0.04_236</t>
  </si>
  <si>
    <t>ID_0.04_234</t>
  </si>
  <si>
    <t>ID_0.04_235</t>
  </si>
  <si>
    <t>ID_0.04_237</t>
  </si>
  <si>
    <t>ID_0.04_238</t>
  </si>
  <si>
    <t>ID_0.04_239</t>
  </si>
  <si>
    <t>ID_0.04_240</t>
  </si>
  <si>
    <t>ID_0.04_241</t>
  </si>
  <si>
    <t>ID_0.04_242</t>
  </si>
  <si>
    <t>ID_0.04_243</t>
  </si>
  <si>
    <t>ID_0.04_244</t>
  </si>
  <si>
    <t>ID_0.04_245</t>
  </si>
  <si>
    <t>ID_0.04_246</t>
  </si>
  <si>
    <t>ID_0.001_241</t>
  </si>
  <si>
    <t>ID_0.04_606</t>
  </si>
  <si>
    <t>ID_0.04_607</t>
  </si>
  <si>
    <t>ID_0.001_240</t>
  </si>
  <si>
    <t>ID_0.04_608</t>
  </si>
  <si>
    <t>ID_0.001_239</t>
  </si>
  <si>
    <t>ID_0.001_238</t>
  </si>
  <si>
    <t>ID_0.04_609</t>
  </si>
  <si>
    <t>ID_0.001_237</t>
  </si>
  <si>
    <t>ID_0.001_236</t>
  </si>
  <si>
    <t>ID_0.04_610</t>
  </si>
  <si>
    <t>ID_0.04_611</t>
  </si>
  <si>
    <t>ID_0.001_235</t>
  </si>
  <si>
    <t>ID_0.001_234</t>
  </si>
  <si>
    <t>ID_0.001_233</t>
  </si>
  <si>
    <t>ID_0.04_612</t>
  </si>
  <si>
    <t>ID_0.001_232</t>
  </si>
  <si>
    <t>ID_0.04_613</t>
  </si>
  <si>
    <t>ID_0.001_231</t>
  </si>
  <si>
    <t>ID_0.04_614</t>
  </si>
  <si>
    <t>ID_0.001_230</t>
  </si>
  <si>
    <t>ID_0.001_229</t>
  </si>
  <si>
    <t>ID_0.04_615</t>
  </si>
  <si>
    <t>ID_0.001_228</t>
  </si>
  <si>
    <t>Breakpoint coincides with TAD Boundary in TL TADs and not AR TADs,  SC to CU breakpoint</t>
  </si>
  <si>
    <t>Breakpoint within TAD Body in both TL and AR TADs, ST to PP breakpoint</t>
  </si>
  <si>
    <t>Breakpoint coincides with TAD Boundary in TL TADs, but not AR TADs, HY to SC breakpoint</t>
  </si>
  <si>
    <t>Breakpoint coincides with TAD boundary in TL TADs, but not AR TADs, HY to ST Breakpoint</t>
  </si>
  <si>
    <t>Breakpoint coincides with TAD Boundary in TL TADs, but not AR TADs, SC to TL Breakpoint</t>
  </si>
  <si>
    <t>Breakpoint within a TAD body in both TL and AR TADs, HY to SC Breakpoint</t>
  </si>
  <si>
    <t>Breakpoint coincides with TAD Boundary in both TL and AR TADs, SC to CU Breakpoint</t>
  </si>
  <si>
    <t>Breakpoint coincides with TAD Boundary in both TL and AR TADs, ST to AR breakpoints</t>
  </si>
  <si>
    <t>Breakpoint coincides with TAD boundary in TL TADs, but not AR TADs, SC to CH Breakpoint</t>
  </si>
  <si>
    <t>Breakpoint coincides with TAD boundary in TL TADs, but not AR TADs, SC to TL Breakpoint</t>
  </si>
  <si>
    <t>Breakpoint coincides with TAD boundary in both TL and AR TADs, SC to CH Breakpoint</t>
  </si>
  <si>
    <t>Breakpoint coincides with TAD boundary in both TL and AR TADs, ST to AR Breakpoint</t>
  </si>
  <si>
    <t>Breakpoint within TAD body in TL TADs, but at boundary in AR TADs, HY to ST Breakpoint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</si>
</sst>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34" borderId="0" xfId="0" applyFill="1"/>
    <xf numFmtId="0" fontId="0" fillId="0" borderId="0" xfId="0" applyAlignment="1">
      <alignment horizontal="left" indent="2"/>
    </xf>
    <xf numFmtId="0" fontId="16" fillId="33" borderId="0" xfId="0" applyFont="1" applyFill="1"/>
    <xf numFmtId="0" fontId="0" fillId="35" borderId="0" xfId="0" applyFill="1"/>
    <xf numFmtId="0" fontId="0" fillId="36" borderId="0" xfId="0" applyFill="1"/>
    <xf numFmtId="0" fontId="0" fillId="37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s4" refreshedDate="45071.535114236111" createdVersion="8" refreshedVersion="8" minRefreshableVersion="3" recordCount="119" xr:uid="{447DD2B9-A652-4C36-9A6E-8752D1AFB41B}">
  <cacheSource type="worksheet">
    <worksheetSource ref="A1:P120" sheet="TL Muller F Locus Coordinates"/>
  </cacheSource>
  <cacheFields count="21">
    <cacheField name="Order" numFmtId="0">
      <sharedItems containsSemiMixedTypes="0" containsString="0" containsNumber="1" containsInteger="1" minValue="1" maxValue="120"/>
    </cacheField>
    <cacheField name="Contig" numFmtId="0">
      <sharedItems/>
    </cacheField>
    <cacheField name="Locus" numFmtId="0">
      <sharedItems/>
    </cacheField>
    <cacheField name="Min of Beg" numFmtId="0">
      <sharedItems containsSemiMixedTypes="0" containsString="0" containsNumber="1" containsInteger="1" minValue="34812" maxValue="1471089"/>
    </cacheField>
    <cacheField name="Max of Beg" numFmtId="0">
      <sharedItems containsSemiMixedTypes="0" containsString="0" containsNumber="1" containsInteger="1" minValue="46635" maxValue="1471089"/>
    </cacheField>
    <cacheField name="Min of End" numFmtId="0">
      <sharedItems containsSemiMixedTypes="0" containsString="0" containsNumber="1" containsInteger="1" minValue="32083" maxValue="1470443"/>
    </cacheField>
    <cacheField name="Max of End" numFmtId="0">
      <sharedItems containsSemiMixedTypes="0" containsString="0" containsNumber="1" containsInteger="1" minValue="44301" maxValue="1470443"/>
    </cacheField>
    <cacheField name="Actual_Beg" numFmtId="0">
      <sharedItems containsSemiMixedTypes="0" containsString="0" containsNumber="1" containsInteger="1" minValue="46635" maxValue="1471089"/>
    </cacheField>
    <cacheField name="Actual_End" numFmtId="0">
      <sharedItems containsSemiMixedTypes="0" containsString="0" containsNumber="1" containsInteger="1" minValue="32083" maxValue="1470443"/>
    </cacheField>
    <cacheField name="Len" numFmtId="0">
      <sharedItems containsSemiMixedTypes="0" containsString="0" containsNumber="1" containsInteger="1" minValue="190" maxValue="41004"/>
    </cacheField>
    <cacheField name="Chr" numFmtId="0">
      <sharedItems/>
    </cacheField>
    <cacheField name="TAD_TL" numFmtId="0">
      <sharedItems/>
    </cacheField>
    <cacheField name="TAD_AR" numFmtId="0">
      <sharedItems/>
    </cacheField>
    <cacheField name="TL Boundary" numFmtId="0">
      <sharedItems containsBlank="1"/>
    </cacheField>
    <cacheField name="AR Boundary" numFmtId="0">
      <sharedItems containsBlank="1"/>
    </cacheField>
    <cacheField name="TL|AR Match" numFmtId="0">
      <sharedItems containsBlank="1"/>
    </cacheField>
    <cacheField name="TAD_TL_Dynisty" numFmtId="0">
      <sharedItems/>
    </cacheField>
    <cacheField name="TAD_AR2" numFmtId="0">
      <sharedItems/>
    </cacheField>
    <cacheField name="TL Boundary_Dynisty" numFmtId="0">
      <sharedItems containsBlank="1"/>
    </cacheField>
    <cacheField name="AR Boundary2" numFmtId="0">
      <sharedItems containsBlank="1"/>
    </cacheField>
    <cacheField name="TL|AR Match_Dynisty" numFmtId="0">
      <sharedItems count="3">
        <s v=""/>
        <s v="Overlap2"/>
        <s v="Overlap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s4" refreshedDate="45071.554162499997" createdVersion="8" refreshedVersion="8" minRefreshableVersion="3" recordCount="2898" xr:uid="{EA3C9B1B-18E5-4293-9AAD-C74CED914579}">
  <cacheSource type="worksheet">
    <worksheetSource ref="A1:Q2899" sheet="TL Muller C Locus Coordinates"/>
  </cacheSource>
  <cacheFields count="24">
    <cacheField name="Order" numFmtId="0">
      <sharedItems containsSemiMixedTypes="0" containsString="0" containsNumber="1" containsInteger="1" minValue="1" maxValue="2899"/>
    </cacheField>
    <cacheField name="Contig" numFmtId="0">
      <sharedItems/>
    </cacheField>
    <cacheField name="Locus" numFmtId="0">
      <sharedItems/>
    </cacheField>
    <cacheField name="Min of Beg" numFmtId="0">
      <sharedItems containsSemiMixedTypes="0" containsString="0" containsNumber="1" containsInteger="1" minValue="3279" maxValue="19346807"/>
    </cacheField>
    <cacheField name="Max of Beg" numFmtId="0">
      <sharedItems containsSemiMixedTypes="0" containsString="0" containsNumber="1" containsInteger="1" minValue="3472" maxValue="19346809"/>
    </cacheField>
    <cacheField name="Min of End" numFmtId="0">
      <sharedItems containsSemiMixedTypes="0" containsString="0" containsNumber="1" containsInteger="1" minValue="2978" maxValue="19345822"/>
    </cacheField>
    <cacheField name="Max of End" numFmtId="0">
      <sharedItems containsSemiMixedTypes="0" containsString="0" containsNumber="1" containsInteger="1" minValue="2978" maxValue="19345822"/>
    </cacheField>
    <cacheField name="Actual_Beg" numFmtId="0">
      <sharedItems containsSemiMixedTypes="0" containsString="0" containsNumber="1" containsInteger="1" minValue="2978" maxValue="19345822"/>
    </cacheField>
    <cacheField name="Actual_End" numFmtId="0">
      <sharedItems containsSemiMixedTypes="0" containsString="0" containsNumber="1" containsInteger="1" minValue="3472" maxValue="19346809"/>
    </cacheField>
    <cacheField name="Len" numFmtId="0">
      <sharedItems containsSemiMixedTypes="0" containsString="0" containsNumber="1" containsInteger="1" minValue="34" maxValue="4072827"/>
    </cacheField>
    <cacheField name="AR_Len" numFmtId="0">
      <sharedItems containsSemiMixedTypes="0" containsString="0" containsNumber="1" containsInteger="1" minValue="73" maxValue="130363"/>
    </cacheField>
    <cacheField name="Difference" numFmtId="0">
      <sharedItems containsSemiMixedTypes="0" containsString="0" containsNumber="1" containsInteger="1" minValue="0" maxValue="4070827"/>
    </cacheField>
    <cacheField name="Chr" numFmtId="0">
      <sharedItems/>
    </cacheField>
    <cacheField name="Syntenic Block" numFmtId="0">
      <sharedItems containsMixedTypes="1" containsNumber="1" containsInteger="1" minValue="1" maxValue="14"/>
    </cacheField>
    <cacheField name="TAD_TL" numFmtId="0">
      <sharedItems/>
    </cacheField>
    <cacheField name="TAD_AR" numFmtId="0">
      <sharedItems/>
    </cacheField>
    <cacheField name="TL Boundary" numFmtId="0">
      <sharedItems containsBlank="1"/>
    </cacheField>
    <cacheField name="AR Boundary" numFmtId="0">
      <sharedItems containsBlank="1"/>
    </cacheField>
    <cacheField name="TL|AR Match" numFmtId="0">
      <sharedItems containsBlank="1"/>
    </cacheField>
    <cacheField name="TAD_TL_Dynisty" numFmtId="0">
      <sharedItems/>
    </cacheField>
    <cacheField name="TAD_AR2" numFmtId="0">
      <sharedItems/>
    </cacheField>
    <cacheField name="TL Boundary_Dynisty" numFmtId="0">
      <sharedItems containsBlank="1"/>
    </cacheField>
    <cacheField name="AR Boundary2" numFmtId="0">
      <sharedItems containsBlank="1"/>
    </cacheField>
    <cacheField name="TL|AR Match_Dynisty" numFmtId="0">
      <sharedItems containsBlank="1" count="4">
        <s v=""/>
        <s v="Overlap2"/>
        <s v="Overlap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s4" refreshedDate="45071.554661111113" createdVersion="8" refreshedVersion="8" minRefreshableVersion="3" recordCount="3113" xr:uid="{7795EC2E-9CDE-4DBD-BE82-D39451C0EB2F}">
  <cacheSource type="worksheet">
    <worksheetSource ref="A1:P3114" sheet="TL Muller B Locus Coordinates"/>
  </cacheSource>
  <cacheFields count="21">
    <cacheField name="Order" numFmtId="0">
      <sharedItems containsSemiMixedTypes="0" containsString="0" containsNumber="1" containsInteger="1" minValue="1" maxValue="3113"/>
    </cacheField>
    <cacheField name="Contig" numFmtId="0">
      <sharedItems/>
    </cacheField>
    <cacheField name="Locus" numFmtId="0">
      <sharedItems/>
    </cacheField>
    <cacheField name="Min of Beg" numFmtId="0">
      <sharedItems containsSemiMixedTypes="0" containsString="0" containsNumber="1" containsInteger="1" minValue="16751" maxValue="28400640"/>
    </cacheField>
    <cacheField name="Max of Beg" numFmtId="0">
      <sharedItems containsSemiMixedTypes="0" containsString="0" containsNumber="1" containsInteger="1" minValue="17570" maxValue="28400640"/>
    </cacheField>
    <cacheField name="Min of End" numFmtId="0">
      <sharedItems containsSemiMixedTypes="0" containsString="0" containsNumber="1" containsInteger="1" minValue="16192" maxValue="28399614"/>
    </cacheField>
    <cacheField name="Max of End" numFmtId="0">
      <sharedItems containsSemiMixedTypes="0" containsString="0" containsNumber="1" containsInteger="1" minValue="17269" maxValue="28399614"/>
    </cacheField>
    <cacheField name="Actual_Beg" numFmtId="0">
      <sharedItems containsSemiMixedTypes="0" containsString="0" containsNumber="1" containsInteger="1" minValue="17570" maxValue="28400640"/>
    </cacheField>
    <cacheField name="Actual_End" numFmtId="0">
      <sharedItems containsSemiMixedTypes="0" containsString="0" containsNumber="1" containsInteger="1" minValue="16192" maxValue="28399614"/>
    </cacheField>
    <cacheField name="Len" numFmtId="0">
      <sharedItems containsSemiMixedTypes="0" containsString="0" containsNumber="1" containsInteger="1" minValue="42" maxValue="114788"/>
    </cacheField>
    <cacheField name="Chr" numFmtId="0">
      <sharedItems/>
    </cacheField>
    <cacheField name="TAD_TL" numFmtId="0">
      <sharedItems/>
    </cacheField>
    <cacheField name="TAD_AR" numFmtId="0">
      <sharedItems/>
    </cacheField>
    <cacheField name="TL Boundary" numFmtId="0">
      <sharedItems containsBlank="1"/>
    </cacheField>
    <cacheField name="AR Boundary" numFmtId="0">
      <sharedItems containsBlank="1"/>
    </cacheField>
    <cacheField name="TL|AR Match" numFmtId="0">
      <sharedItems containsBlank="1"/>
    </cacheField>
    <cacheField name="TAD_TL_Dynisty" numFmtId="0">
      <sharedItems/>
    </cacheField>
    <cacheField name="TAD_AR2" numFmtId="0">
      <sharedItems/>
    </cacheField>
    <cacheField name="TL Boundary_Dynisty" numFmtId="0">
      <sharedItems containsBlank="1"/>
    </cacheField>
    <cacheField name="AR Boundary2" numFmtId="0">
      <sharedItems containsBlank="1"/>
    </cacheField>
    <cacheField name="TL|AR Match_Dynisty" numFmtId="0">
      <sharedItems containsBlank="1" count="4">
        <s v=""/>
        <s v="Overlap2"/>
        <s v="Overlap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s4" refreshedDate="45071.569823726852" createdVersion="8" refreshedVersion="8" minRefreshableVersion="3" recordCount="3864" xr:uid="{04595DCF-FBD9-4328-B4BF-B07701DF7462}">
  <cacheSource type="worksheet">
    <worksheetSource ref="A1:P3865" sheet="TL Muller E Locus Coordinates"/>
  </cacheSource>
  <cacheFields count="21">
    <cacheField name="Order" numFmtId="0">
      <sharedItems containsSemiMixedTypes="0" containsString="0" containsNumber="1" containsInteger="1" minValue="1" maxValue="3950"/>
    </cacheField>
    <cacheField name="Contig" numFmtId="0">
      <sharedItems/>
    </cacheField>
    <cacheField name="Locus" numFmtId="0">
      <sharedItems/>
    </cacheField>
    <cacheField name="Min of Beg" numFmtId="0">
      <sharedItems containsSemiMixedTypes="0" containsString="0" containsNumber="1" containsInteger="1" minValue="29260" maxValue="23106901"/>
    </cacheField>
    <cacheField name="Max of Beg" numFmtId="0">
      <sharedItems containsSemiMixedTypes="0" containsString="0" containsNumber="1" containsInteger="1" minValue="29260" maxValue="23107179"/>
    </cacheField>
    <cacheField name="Min of End" numFmtId="0">
      <sharedItems containsSemiMixedTypes="0" containsString="0" containsNumber="1" containsInteger="1" minValue="29489" maxValue="23105963"/>
    </cacheField>
    <cacheField name="Max of End" numFmtId="0">
      <sharedItems containsSemiMixedTypes="0" containsString="0" containsNumber="1" containsInteger="1" minValue="29489" maxValue="23106501"/>
    </cacheField>
    <cacheField name="Actual_Beg" numFmtId="0">
      <sharedItems containsSemiMixedTypes="0" containsString="0" containsNumber="1" containsInteger="1" minValue="29489" maxValue="23107179"/>
    </cacheField>
    <cacheField name="Actual_End" numFmtId="0">
      <sharedItems containsSemiMixedTypes="0" containsString="0" containsNumber="1" containsInteger="1" minValue="29260" maxValue="23105963"/>
    </cacheField>
    <cacheField name="Len" numFmtId="0">
      <sharedItems containsSemiMixedTypes="0" containsString="0" containsNumber="1" containsInteger="1" minValue="47" maxValue="202648"/>
    </cacheField>
    <cacheField name="Chr" numFmtId="0">
      <sharedItems/>
    </cacheField>
    <cacheField name="TAD_TL" numFmtId="0">
      <sharedItems/>
    </cacheField>
    <cacheField name="TAD_AR" numFmtId="0">
      <sharedItems/>
    </cacheField>
    <cacheField name="TL Boundary" numFmtId="0">
      <sharedItems containsBlank="1"/>
    </cacheField>
    <cacheField name="AR Boundary" numFmtId="0">
      <sharedItems containsBlank="1"/>
    </cacheField>
    <cacheField name="TL|AR Match" numFmtId="0">
      <sharedItems containsBlank="1"/>
    </cacheField>
    <cacheField name="TAD_TL_Dynisty" numFmtId="0">
      <sharedItems/>
    </cacheField>
    <cacheField name="TAD_AR2" numFmtId="0">
      <sharedItems/>
    </cacheField>
    <cacheField name="TL Boundary_Dynisty" numFmtId="0">
      <sharedItems containsBlank="1"/>
    </cacheField>
    <cacheField name="AR Boundary2" numFmtId="0">
      <sharedItems containsBlank="1"/>
    </cacheField>
    <cacheField name="TL|AR Match_Dynisty" numFmtId="0">
      <sharedItems containsBlank="1" count="5">
        <s v=""/>
        <s v="Overlap2"/>
        <s v="Overlap1"/>
        <m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">
  <r>
    <n v="1"/>
    <s v="contig_1374_pilon"/>
    <s v="LOC26533267"/>
    <n v="1471089"/>
    <n v="1471089"/>
    <n v="1470443"/>
    <n v="1470443"/>
    <n v="1471089"/>
    <n v="1470443"/>
    <n v="647"/>
    <s v="Chr5"/>
    <s v="ID_0.001_179"/>
    <e v="#N/A"/>
    <s v=""/>
    <s v=""/>
    <s v=""/>
    <s v="ID_0.001_241"/>
    <e v="#N/A"/>
    <s v=""/>
    <s v=""/>
    <x v="0"/>
  </r>
  <r>
    <n v="2"/>
    <s v="contig_1374_pilon"/>
    <s v="LOC26534045"/>
    <n v="1461940"/>
    <n v="1461940"/>
    <n v="1462264"/>
    <n v="1462264"/>
    <n v="1462264"/>
    <n v="1461940"/>
    <n v="325"/>
    <s v="Chr5"/>
    <s v="ID_0.001_179"/>
    <e v="#N/A"/>
    <s v=""/>
    <s v=""/>
    <s v=""/>
    <s v="ID_0.001_241"/>
    <e v="#N/A"/>
    <s v=""/>
    <s v=""/>
    <x v="0"/>
  </r>
  <r>
    <n v="3"/>
    <s v="contig_1374_pilon"/>
    <s v="LOC6899335"/>
    <n v="1393801"/>
    <n v="1433227"/>
    <n v="1393392"/>
    <n v="1432650"/>
    <n v="1433227"/>
    <n v="1393392"/>
    <n v="39836"/>
    <s v="Chr5"/>
    <s v="ID_0.001_179"/>
    <e v="#N/A"/>
    <s v=""/>
    <s v=""/>
    <s v=""/>
    <s v="ID_0.001_241"/>
    <e v="#N/A"/>
    <s v=""/>
    <s v=""/>
    <x v="0"/>
  </r>
  <r>
    <n v="4"/>
    <s v="contig_1374_pilon"/>
    <s v="LOC26532738"/>
    <n v="1375938"/>
    <n v="1378012"/>
    <n v="1373041"/>
    <n v="1377298"/>
    <n v="1378012"/>
    <n v="1373041"/>
    <n v="4972"/>
    <s v="Chr5"/>
    <s v="ID_0.001_179"/>
    <e v="#N/A"/>
    <s v=""/>
    <s v=""/>
    <s v=""/>
    <s v="ID_0.001_241"/>
    <e v="#N/A"/>
    <s v=""/>
    <s v=""/>
    <x v="0"/>
  </r>
  <r>
    <n v="5"/>
    <s v="contig_1374_pilon"/>
    <s v="LOC26532509"/>
    <n v="1353592"/>
    <n v="1353592"/>
    <n v="1354627"/>
    <n v="1354627"/>
    <n v="1354627"/>
    <n v="1353592"/>
    <n v="1036"/>
    <s v="Chr5"/>
    <s v="ID_0.001_179"/>
    <s v="ID_0.04_606"/>
    <s v=""/>
    <s v=""/>
    <s v=""/>
    <s v="ID_0.001_241"/>
    <s v="ID_0.04_606"/>
    <s v=""/>
    <s v=""/>
    <x v="0"/>
  </r>
  <r>
    <n v="6"/>
    <s v="contig_1374_pilon"/>
    <s v="LOC117184348"/>
    <n v="1345406"/>
    <n v="1345406"/>
    <n v="1342198"/>
    <n v="1342198"/>
    <n v="1345406"/>
    <n v="1342198"/>
    <n v="3209"/>
    <s v="Chr5"/>
    <s v="ID_0.001_179"/>
    <s v="ID_0.04_606"/>
    <s v=""/>
    <s v=""/>
    <s v=""/>
    <s v="ID_0.001_241"/>
    <s v="ID_0.04_606"/>
    <s v=""/>
    <s v=""/>
    <x v="0"/>
  </r>
  <r>
    <n v="7"/>
    <s v="contig_1374_pilon"/>
    <s v="LOC6899206"/>
    <n v="1297745"/>
    <n v="1337394"/>
    <n v="1298134"/>
    <n v="1338748"/>
    <n v="1338748"/>
    <n v="1297745"/>
    <n v="41004"/>
    <s v="Chr5"/>
    <s v="ID_0.001_179"/>
    <s v="ID_0.04_606"/>
    <s v=""/>
    <s v=""/>
    <s v=""/>
    <s v="ID_0.001_241"/>
    <s v="ID_0.04_606"/>
    <s v=""/>
    <s v=""/>
    <x v="0"/>
  </r>
  <r>
    <n v="8"/>
    <s v="contig_1374_pilon"/>
    <s v="LOC117184356"/>
    <n v="1299324"/>
    <n v="1299324"/>
    <n v="1298905"/>
    <n v="1298905"/>
    <n v="1299324"/>
    <n v="1298905"/>
    <n v="420"/>
    <s v="Chr5"/>
    <s v="ID_0.001_179"/>
    <s v="ID_0.04_606"/>
    <s v=""/>
    <s v=""/>
    <s v=""/>
    <s v="ID_0.001_241"/>
    <s v="ID_0.04_606"/>
    <s v=""/>
    <s v=""/>
    <x v="0"/>
  </r>
  <r>
    <n v="9"/>
    <s v="contig_1374_pilon"/>
    <s v="LOC117184357"/>
    <n v="1295714"/>
    <n v="1295714"/>
    <n v="1296106"/>
    <n v="1296106"/>
    <n v="1296106"/>
    <n v="1295714"/>
    <n v="393"/>
    <s v="Chr5"/>
    <s v="ID_0.001_179"/>
    <s v="ID_0.04_606"/>
    <s v=""/>
    <s v=""/>
    <s v=""/>
    <s v="ID_0.001_241"/>
    <s v="ID_0.04_606"/>
    <s v=""/>
    <s v=""/>
    <x v="0"/>
  </r>
  <r>
    <n v="10"/>
    <s v="contig_1374_pilon"/>
    <s v="LOC6899812"/>
    <n v="1293227"/>
    <n v="1294885"/>
    <n v="1292337"/>
    <n v="1293287"/>
    <n v="1294885"/>
    <n v="1292337"/>
    <n v="2549"/>
    <s v="Chr5"/>
    <s v="ID_0.001_179"/>
    <s v="ID_0.04_606"/>
    <s v=""/>
    <s v=""/>
    <s v=""/>
    <s v="ID_0.001_241"/>
    <s v="ID_0.04_606"/>
    <s v=""/>
    <s v=""/>
    <x v="0"/>
  </r>
  <r>
    <n v="11"/>
    <s v="contig_1374_pilon"/>
    <s v="LOC26533860"/>
    <n v="1277295"/>
    <n v="1277295"/>
    <n v="1276812"/>
    <n v="1276812"/>
    <n v="1277295"/>
    <n v="1276812"/>
    <n v="484"/>
    <s v="Chr5"/>
    <s v="ID_0.001_179"/>
    <s v="ID_0.04_606"/>
    <s v=""/>
    <s v=""/>
    <s v=""/>
    <s v="ID_0.001_241"/>
    <s v="ID_0.04_606"/>
    <s v=""/>
    <s v=""/>
    <x v="0"/>
  </r>
  <r>
    <n v="12"/>
    <s v="contig_1374_pilon"/>
    <s v="LOC117184341"/>
    <n v="1271706"/>
    <n v="1271706"/>
    <n v="1271955"/>
    <n v="1271955"/>
    <n v="1271955"/>
    <n v="1271706"/>
    <n v="250"/>
    <s v="Chr5"/>
    <s v="ID_0.001_179"/>
    <s v="ID_0.04_606"/>
    <s v=""/>
    <s v=""/>
    <s v=""/>
    <s v="ID_0.001_241"/>
    <s v="ID_0.04_606"/>
    <s v=""/>
    <s v=""/>
    <x v="0"/>
  </r>
  <r>
    <n v="13"/>
    <s v="contig_1374_pilon"/>
    <s v="LOC6899834"/>
    <n v="1256644"/>
    <n v="1263061"/>
    <n v="1255573"/>
    <n v="1262408"/>
    <n v="1263061"/>
    <n v="1255573"/>
    <n v="7489"/>
    <s v="Chr5"/>
    <s v="ID_0.001_179"/>
    <s v="ID_0.04_606"/>
    <s v=""/>
    <s v=""/>
    <s v=""/>
    <s v="ID_0.001_241"/>
    <s v="ID_0.04_606"/>
    <s v=""/>
    <s v=""/>
    <x v="0"/>
  </r>
  <r>
    <n v="14"/>
    <s v="contig_1374_pilon"/>
    <s v="LOC4811758"/>
    <n v="1253264"/>
    <n v="1253264"/>
    <n v="1253527"/>
    <n v="1253527"/>
    <n v="1253527"/>
    <n v="1253264"/>
    <n v="264"/>
    <s v="Chr5"/>
    <s v="ID_0.001_179"/>
    <s v="ID_0.04_606"/>
    <s v=""/>
    <s v=""/>
    <s v=""/>
    <s v="ID_0.001_241"/>
    <s v="ID_0.04_606"/>
    <s v=""/>
    <s v=""/>
    <x v="0"/>
  </r>
  <r>
    <n v="15"/>
    <s v="contig_1374_pilon"/>
    <s v="LOC26532169"/>
    <n v="1250249"/>
    <n v="1250249"/>
    <n v="1249470"/>
    <n v="1249470"/>
    <n v="1250249"/>
    <n v="1249470"/>
    <n v="780"/>
    <s v="Chr5"/>
    <s v="ID_0.001_179"/>
    <s v="ID_0.04_606"/>
    <s v=""/>
    <s v=""/>
    <s v=""/>
    <s v="ID_0.001_241"/>
    <s v="ID_0.04_606"/>
    <s v=""/>
    <s v=""/>
    <x v="0"/>
  </r>
  <r>
    <n v="16"/>
    <s v="contig_1374_pilon"/>
    <s v="LOC6904061"/>
    <n v="1237028"/>
    <n v="1240654"/>
    <n v="1237297"/>
    <n v="1241466"/>
    <n v="1241466"/>
    <n v="1237028"/>
    <n v="4439"/>
    <s v="Chr5"/>
    <s v="ID_0.001_179"/>
    <s v="ID_0.04_606"/>
    <s v=""/>
    <s v=""/>
    <s v=""/>
    <s v="ID_0.001_241"/>
    <s v="ID_0.04_606"/>
    <s v=""/>
    <s v=""/>
    <x v="0"/>
  </r>
  <r>
    <n v="17"/>
    <s v="contig_1374_pilon"/>
    <s v="LOC6903765"/>
    <n v="1229723"/>
    <n v="1233390"/>
    <n v="1228987"/>
    <n v="1232974"/>
    <n v="1233390"/>
    <n v="1228987"/>
    <n v="4404"/>
    <s v="Chr5"/>
    <s v="ID_0.001_179"/>
    <s v="ID_0.04_606"/>
    <s v=""/>
    <s v=""/>
    <s v=""/>
    <s v="ID_0.001_241"/>
    <s v="ID_0.04_606"/>
    <s v=""/>
    <s v=""/>
    <x v="0"/>
  </r>
  <r>
    <n v="18"/>
    <s v="contig_1374_pilon"/>
    <s v="LOC26533170"/>
    <n v="1221640"/>
    <n v="1221640"/>
    <n v="1222081"/>
    <n v="1222081"/>
    <n v="1222081"/>
    <n v="1221640"/>
    <n v="442"/>
    <s v="Chr5"/>
    <s v="ID_0.001_179"/>
    <s v="ID_0.04_606"/>
    <s v=""/>
    <s v=""/>
    <s v=""/>
    <s v="ID_0.001_241"/>
    <s v="ID_0.04_606"/>
    <s v=""/>
    <s v=""/>
    <x v="0"/>
  </r>
  <r>
    <n v="19"/>
    <s v="contig_1374_pilon"/>
    <s v="LOC26532766"/>
    <n v="1201993"/>
    <n v="1201993"/>
    <n v="1200829"/>
    <n v="1200948"/>
    <n v="1201993"/>
    <n v="1200829"/>
    <n v="1165"/>
    <s v="Chr5"/>
    <s v="ID_0.001_179"/>
    <s v="ID_0.04_606"/>
    <s v=""/>
    <s v=""/>
    <s v=""/>
    <s v="ID_0.001_241"/>
    <s v="ID_0.04_606"/>
    <s v=""/>
    <s v=""/>
    <x v="0"/>
  </r>
  <r>
    <n v="20"/>
    <s v="contig_1374_pilon"/>
    <s v="LOC6899859"/>
    <n v="1190986"/>
    <n v="1190986"/>
    <n v="1192113"/>
    <n v="1192113"/>
    <n v="1192113"/>
    <n v="1190986"/>
    <n v="1128"/>
    <s v="Chr5"/>
    <s v="ID_0.001_179"/>
    <s v="ID_0.04_606"/>
    <s v=""/>
    <s v=""/>
    <s v=""/>
    <s v="ID_0.001_241"/>
    <s v="ID_0.04_606"/>
    <s v=""/>
    <s v=""/>
    <x v="0"/>
  </r>
  <r>
    <n v="21"/>
    <s v="contig_1374_pilon"/>
    <s v="LOC4811783"/>
    <n v="1152790"/>
    <n v="1161367"/>
    <n v="1151437"/>
    <n v="1160293"/>
    <n v="1161367"/>
    <n v="1151437"/>
    <n v="9931"/>
    <s v="Chr5"/>
    <s v="ID_0.001_179"/>
    <s v="ID_0.04_606"/>
    <s v=""/>
    <s v=""/>
    <s v=""/>
    <s v="ID_0.001_241"/>
    <s v="ID_0.04_606"/>
    <s v=""/>
    <s v=""/>
    <x v="0"/>
  </r>
  <r>
    <n v="22"/>
    <s v="contig_1374_pilon"/>
    <s v="LOC117184335"/>
    <n v="1144885"/>
    <n v="1151136"/>
    <n v="1146157"/>
    <n v="1152758"/>
    <n v="1152758"/>
    <n v="1144885"/>
    <n v="7874"/>
    <s v="Chr5"/>
    <s v="ID_0.001_179"/>
    <s v="ID_0.04_606"/>
    <s v=""/>
    <s v=""/>
    <s v=""/>
    <s v="ID_0.001_241"/>
    <s v="ID_0.04_606"/>
    <s v=""/>
    <s v=""/>
    <x v="0"/>
  </r>
  <r>
    <n v="23"/>
    <s v="contig_1374_pilon"/>
    <s v="LOC4811782"/>
    <n v="1140827"/>
    <n v="1140827"/>
    <n v="1133650"/>
    <n v="1133650"/>
    <n v="1140827"/>
    <n v="1133650"/>
    <n v="7178"/>
    <s v="Chr5"/>
    <s v="ID_0.001_179"/>
    <s v="ID_0.04_606"/>
    <s v=""/>
    <s v=""/>
    <s v=""/>
    <s v="ID_0.001_241"/>
    <s v="ID_0.04_606"/>
    <s v=""/>
    <s v=""/>
    <x v="0"/>
  </r>
  <r>
    <n v="24"/>
    <s v="contig_1374_pilon"/>
    <s v="LOC4811703"/>
    <n v="1115993"/>
    <n v="1126781"/>
    <n v="1115045"/>
    <n v="1126409"/>
    <n v="1126781"/>
    <n v="1115045"/>
    <n v="11737"/>
    <s v="Chr5"/>
    <s v="ID_0.001_179"/>
    <s v="ID_0.04_606"/>
    <s v=""/>
    <s v="Yes"/>
    <s v=""/>
    <s v="ID_0.001_241"/>
    <s v="ID_0.04_606"/>
    <s v=""/>
    <s v="Yes"/>
    <x v="0"/>
  </r>
  <r>
    <n v="25"/>
    <s v="contig_1374_pilon"/>
    <s v="LOC117184336"/>
    <n v="1109406"/>
    <n v="1109406"/>
    <n v="1110021"/>
    <n v="1110021"/>
    <n v="1110021"/>
    <n v="1109406"/>
    <n v="616"/>
    <s v="Chr5"/>
    <s v="ID_0.001_179"/>
    <s v="ID_0.04_607"/>
    <s v=""/>
    <s v=""/>
    <s v=""/>
    <s v="ID_0.001_241"/>
    <s v="ID_0.04_607"/>
    <s v=""/>
    <s v=""/>
    <x v="0"/>
  </r>
  <r>
    <n v="26"/>
    <s v="contig_1374_pilon"/>
    <s v="LOC26532627"/>
    <n v="1096389"/>
    <n v="1096389"/>
    <n v="1095567"/>
    <n v="1095567"/>
    <n v="1096389"/>
    <n v="1095567"/>
    <n v="823"/>
    <s v="Chr5"/>
    <s v="ID_0.001_179"/>
    <s v="ID_0.04_607"/>
    <s v=""/>
    <s v=""/>
    <s v=""/>
    <s v="ID_0.001_241"/>
    <s v="ID_0.04_607"/>
    <s v=""/>
    <s v=""/>
    <x v="0"/>
  </r>
  <r>
    <n v="27"/>
    <s v="contig_1374_pilon"/>
    <s v="LOC4811700"/>
    <n v="1091391"/>
    <n v="1091391"/>
    <n v="1092652"/>
    <n v="1092652"/>
    <n v="1092652"/>
    <n v="1091391"/>
    <n v="1262"/>
    <s v="Chr5"/>
    <s v="ID_0.001_179"/>
    <s v="ID_0.04_607"/>
    <s v=""/>
    <s v=""/>
    <s v=""/>
    <s v="ID_0.001_241"/>
    <s v="ID_0.04_607"/>
    <s v=""/>
    <s v=""/>
    <x v="0"/>
  </r>
  <r>
    <n v="28"/>
    <s v="contig_1374_pilon"/>
    <s v="LOC117184342"/>
    <n v="1079357"/>
    <n v="1079357"/>
    <n v="1079926"/>
    <n v="1079926"/>
    <n v="1079926"/>
    <n v="1079357"/>
    <n v="570"/>
    <s v="Chr5"/>
    <s v="ID_0.001_179"/>
    <s v="ID_0.04_607"/>
    <s v=""/>
    <s v=""/>
    <s v=""/>
    <s v="ID_0.001_241"/>
    <s v="ID_0.04_607"/>
    <s v=""/>
    <s v=""/>
    <x v="0"/>
  </r>
  <r>
    <n v="29"/>
    <s v="contig_1374_pilon"/>
    <s v="LOC4811795"/>
    <n v="1039006"/>
    <n v="1056432"/>
    <n v="1043241"/>
    <n v="1061371"/>
    <n v="1061371"/>
    <n v="1039006"/>
    <n v="22366"/>
    <s v="Chr5"/>
    <s v="ID_0.001_179"/>
    <s v="ID_0.04_607"/>
    <s v=""/>
    <s v=""/>
    <s v=""/>
    <s v="ID_0.001_241"/>
    <s v="ID_0.04_607"/>
    <s v=""/>
    <s v=""/>
    <x v="0"/>
  </r>
  <r>
    <n v="30"/>
    <s v="contig_1374_pilon"/>
    <s v="LOC117184364"/>
    <n v="1022985"/>
    <n v="1022985"/>
    <n v="1022779"/>
    <n v="1022779"/>
    <n v="1022985"/>
    <n v="1022779"/>
    <n v="207"/>
    <s v="Chr5"/>
    <s v="ID_0.001_179"/>
    <s v="ID_0.04_607"/>
    <s v=""/>
    <s v=""/>
    <s v=""/>
    <s v="ID_0.001_241"/>
    <s v="ID_0.04_607"/>
    <s v=""/>
    <s v=""/>
    <x v="0"/>
  </r>
  <r>
    <n v="31"/>
    <s v="contig_1374_pilon"/>
    <s v="LOC6904014"/>
    <n v="1004808"/>
    <n v="1004808"/>
    <n v="1003989"/>
    <n v="1003989"/>
    <n v="1004808"/>
    <n v="1003989"/>
    <n v="820"/>
    <s v="Chr5"/>
    <s v="ID_0.001_179"/>
    <s v="ID_0.04_607"/>
    <s v=""/>
    <s v=""/>
    <s v=""/>
    <s v="ID_0.001_241"/>
    <s v="ID_0.04_607"/>
    <s v=""/>
    <s v=""/>
    <x v="0"/>
  </r>
  <r>
    <n v="32"/>
    <s v="contig_1374_pilon"/>
    <s v="LOC117184360"/>
    <n v="1003260"/>
    <n v="1003260"/>
    <n v="1003635"/>
    <n v="1003635"/>
    <n v="1003635"/>
    <n v="1003260"/>
    <n v="376"/>
    <s v="Chr5"/>
    <s v="ID_0.001_179"/>
    <s v="ID_0.04_607"/>
    <s v=""/>
    <s v="Yes"/>
    <s v=""/>
    <s v="ID_0.001_241"/>
    <s v="ID_0.04_607"/>
    <s v="Yes"/>
    <s v="Yes"/>
    <x v="1"/>
  </r>
  <r>
    <n v="33"/>
    <s v="contig_1374_pilon"/>
    <s v="LOC4811794"/>
    <n v="987878"/>
    <n v="987878"/>
    <n v="987355"/>
    <n v="987355"/>
    <n v="987878"/>
    <n v="987355"/>
    <n v="524"/>
    <s v="Chr5"/>
    <s v="ID_0.001_179"/>
    <s v="ID_0.04_608"/>
    <s v=""/>
    <s v=""/>
    <s v=""/>
    <s v="ID_0.001_240"/>
    <s v="ID_0.04_608"/>
    <s v=""/>
    <s v=""/>
    <x v="0"/>
  </r>
  <r>
    <n v="34"/>
    <s v="contig_1374_pilon"/>
    <s v="LOC26532134"/>
    <n v="984211"/>
    <n v="987350"/>
    <n v="984105"/>
    <n v="987215"/>
    <n v="987350"/>
    <n v="984105"/>
    <n v="3246"/>
    <s v="Chr5"/>
    <s v="ID_0.001_179"/>
    <s v="ID_0.04_608"/>
    <s v=""/>
    <s v=""/>
    <s v=""/>
    <s v="ID_0.001_240"/>
    <s v="ID_0.04_608"/>
    <s v=""/>
    <s v=""/>
    <x v="0"/>
  </r>
  <r>
    <n v="35"/>
    <s v="contig_1374_pilon"/>
    <s v="LOC117184340"/>
    <n v="983875"/>
    <n v="983875"/>
    <n v="982980"/>
    <n v="982980"/>
    <n v="983875"/>
    <n v="982980"/>
    <n v="896"/>
    <s v="Chr5"/>
    <s v="ID_0.001_179"/>
    <s v="ID_0.04_608"/>
    <s v=""/>
    <s v=""/>
    <s v=""/>
    <s v="ID_0.001_240"/>
    <s v="ID_0.04_608"/>
    <s v=""/>
    <s v=""/>
    <x v="0"/>
  </r>
  <r>
    <n v="36"/>
    <s v="contig_1374_pilon"/>
    <s v="LOC4811793"/>
    <n v="975372"/>
    <n v="975372"/>
    <n v="974992"/>
    <n v="974992"/>
    <n v="975372"/>
    <n v="974992"/>
    <n v="381"/>
    <s v="Chr5"/>
    <s v="ID_0.001_179"/>
    <s v="ID_0.04_608"/>
    <s v=""/>
    <s v=""/>
    <s v=""/>
    <s v="ID_0.001_240"/>
    <s v="ID_0.04_608"/>
    <s v=""/>
    <s v=""/>
    <x v="0"/>
  </r>
  <r>
    <n v="37"/>
    <s v="contig_1374_pilon"/>
    <s v="LOC6899806"/>
    <n v="945608"/>
    <n v="945608"/>
    <n v="943027"/>
    <n v="943027"/>
    <n v="945608"/>
    <n v="943027"/>
    <n v="2582"/>
    <s v="Chr5"/>
    <s v="ID_0.001_179"/>
    <s v="ID_0.04_608"/>
    <s v=""/>
    <s v=""/>
    <s v=""/>
    <s v="ID_0.001_240"/>
    <s v="ID_0.04_608"/>
    <s v=""/>
    <s v=""/>
    <x v="0"/>
  </r>
  <r>
    <n v="38"/>
    <s v="contig_1374_pilon"/>
    <s v="LOC26534358"/>
    <n v="940799"/>
    <n v="942487"/>
    <n v="941386"/>
    <n v="942962"/>
    <n v="942962"/>
    <n v="940799"/>
    <n v="2164"/>
    <s v="Chr5"/>
    <s v="ID_0.001_179"/>
    <s v="ID_0.04_608"/>
    <s v="Yes"/>
    <s v=""/>
    <s v=""/>
    <s v="ID_0.001_240"/>
    <s v="ID_0.04_608"/>
    <s v="Yes"/>
    <s v=""/>
    <x v="0"/>
  </r>
  <r>
    <n v="39"/>
    <s v="contig_1374_pilon"/>
    <s v="LOC117184358"/>
    <n v="938288"/>
    <n v="938288"/>
    <n v="939575"/>
    <n v="939575"/>
    <n v="939575"/>
    <n v="938288"/>
    <n v="1288"/>
    <s v="Chr5"/>
    <s v="ID_0.001_178"/>
    <s v="ID_0.04_608"/>
    <s v=""/>
    <s v=""/>
    <s v=""/>
    <s v="ID_0.001_239"/>
    <s v="ID_0.04_608"/>
    <s v=""/>
    <s v=""/>
    <x v="0"/>
  </r>
  <r>
    <n v="40"/>
    <s v="contig_1374_pilon"/>
    <s v="LOC4811713"/>
    <n v="935491"/>
    <n v="935491"/>
    <n v="930701"/>
    <n v="930702"/>
    <n v="935491"/>
    <n v="930701"/>
    <n v="4791"/>
    <s v="Chr5"/>
    <s v="ID_0.001_178"/>
    <s v="ID_0.04_608"/>
    <s v=""/>
    <s v=""/>
    <s v=""/>
    <s v="ID_0.001_239"/>
    <s v="ID_0.04_608"/>
    <s v=""/>
    <s v=""/>
    <x v="0"/>
  </r>
  <r>
    <n v="41"/>
    <s v="contig_1374_pilon"/>
    <s v="LOC117184359"/>
    <n v="928411"/>
    <n v="928411"/>
    <n v="927773"/>
    <n v="927773"/>
    <n v="928411"/>
    <n v="927773"/>
    <n v="639"/>
    <s v="Chr5"/>
    <s v="ID_0.001_178"/>
    <s v="ID_0.04_608"/>
    <s v=""/>
    <s v=""/>
    <s v=""/>
    <s v="ID_0.001_239"/>
    <s v="ID_0.04_608"/>
    <s v=""/>
    <s v=""/>
    <x v="0"/>
  </r>
  <r>
    <n v="42"/>
    <s v="contig_1374_pilon"/>
    <s v="LOC117184353"/>
    <n v="922090"/>
    <n v="922090"/>
    <n v="922674"/>
    <n v="922674"/>
    <n v="922674"/>
    <n v="922090"/>
    <n v="585"/>
    <s v="Chr5"/>
    <s v="ID_0.001_178"/>
    <s v="ID_0.04_608"/>
    <s v=""/>
    <s v=""/>
    <s v=""/>
    <s v="ID_0.001_239"/>
    <s v="ID_0.04_608"/>
    <s v=""/>
    <s v=""/>
    <x v="0"/>
  </r>
  <r>
    <n v="43"/>
    <s v="contig_1374_pilon"/>
    <s v="LOC117184355"/>
    <n v="918603"/>
    <n v="919155"/>
    <n v="917687"/>
    <n v="917687"/>
    <n v="919155"/>
    <n v="917687"/>
    <n v="1469"/>
    <s v="Chr5"/>
    <s v="ID_0.001_178"/>
    <s v="ID_0.04_608"/>
    <s v=""/>
    <s v=""/>
    <s v=""/>
    <s v="ID_0.001_239"/>
    <s v="ID_0.04_608"/>
    <s v=""/>
    <s v=""/>
    <x v="0"/>
  </r>
  <r>
    <n v="44"/>
    <s v="contig_1374_pilon"/>
    <s v="LOC26534304"/>
    <n v="900317"/>
    <n v="910145"/>
    <n v="907989"/>
    <n v="914195"/>
    <n v="914195"/>
    <n v="900317"/>
    <n v="13879"/>
    <s v="Chr5"/>
    <s v="ID_0.001_178"/>
    <s v="ID_0.04_608"/>
    <s v=""/>
    <s v=""/>
    <s v=""/>
    <s v="ID_0.001_239"/>
    <s v="ID_0.04_608"/>
    <s v=""/>
    <s v=""/>
    <x v="0"/>
  </r>
  <r>
    <n v="45"/>
    <s v="contig_1374_pilon"/>
    <s v="LOC117184354"/>
    <n v="898221"/>
    <n v="898221"/>
    <n v="897494"/>
    <n v="897494"/>
    <n v="898221"/>
    <n v="897494"/>
    <n v="728"/>
    <s v="Chr5"/>
    <s v="ID_0.001_178"/>
    <s v="ID_0.04_608"/>
    <s v=""/>
    <s v=""/>
    <s v=""/>
    <s v="ID_0.001_239"/>
    <s v="ID_0.04_608"/>
    <s v=""/>
    <s v=""/>
    <x v="0"/>
  </r>
  <r>
    <n v="46"/>
    <s v="contig_1374_pilon"/>
    <s v="LOC6899870"/>
    <n v="885830"/>
    <n v="894508"/>
    <n v="887396"/>
    <n v="896393"/>
    <n v="896393"/>
    <n v="885830"/>
    <n v="10564"/>
    <s v="Chr5"/>
    <s v="ID_0.001_178"/>
    <s v="ID_0.04_608"/>
    <s v=""/>
    <s v=""/>
    <s v=""/>
    <s v="ID_0.001_239"/>
    <s v="ID_0.04_608"/>
    <s v=""/>
    <s v=""/>
    <x v="0"/>
  </r>
  <r>
    <n v="47"/>
    <s v="contig_1374_pilon"/>
    <s v="LOC26532504"/>
    <n v="885408"/>
    <n v="885413"/>
    <n v="884912"/>
    <n v="884912"/>
    <n v="885413"/>
    <n v="884912"/>
    <n v="502"/>
    <s v="Chr5"/>
    <s v="ID_0.001_178"/>
    <s v="ID_0.04_608"/>
    <s v=""/>
    <s v=""/>
    <s v=""/>
    <s v="ID_0.001_239"/>
    <s v="ID_0.04_608"/>
    <s v=""/>
    <s v=""/>
    <x v="0"/>
  </r>
  <r>
    <n v="48"/>
    <s v="contig_1374_pilon"/>
    <s v="LOC4811801"/>
    <n v="873413"/>
    <n v="873413"/>
    <n v="875156"/>
    <n v="875156"/>
    <n v="875156"/>
    <n v="873413"/>
    <n v="1744"/>
    <s v="Chr5"/>
    <s v="ID_0.001_178"/>
    <s v="ID_0.04_608"/>
    <s v=""/>
    <s v=""/>
    <s v=""/>
    <s v="ID_0.001_239"/>
    <s v="ID_0.04_608"/>
    <s v=""/>
    <s v=""/>
    <x v="0"/>
  </r>
  <r>
    <n v="49"/>
    <s v="contig_1374_pilon"/>
    <s v="LOC26532969"/>
    <n v="867860"/>
    <n v="867860"/>
    <n v="867370"/>
    <n v="867370"/>
    <n v="867860"/>
    <n v="867370"/>
    <n v="491"/>
    <s v="Chr5"/>
    <s v="ID_0.001_178"/>
    <s v="ID_0.04_608"/>
    <s v=""/>
    <s v=""/>
    <s v=""/>
    <s v="ID_0.001_239"/>
    <s v="ID_0.04_608"/>
    <s v=""/>
    <s v=""/>
    <x v="0"/>
  </r>
  <r>
    <n v="50"/>
    <s v="contig_1374_pilon"/>
    <s v="LOC6899871"/>
    <n v="858921"/>
    <n v="858921"/>
    <n v="858553"/>
    <n v="858553"/>
    <n v="858921"/>
    <n v="858553"/>
    <n v="369"/>
    <s v="Chr5"/>
    <s v="ID_0.001_178"/>
    <s v="ID_0.04_608"/>
    <s v=""/>
    <s v=""/>
    <s v=""/>
    <s v="ID_0.001_239"/>
    <s v="ID_0.04_608"/>
    <s v=""/>
    <s v=""/>
    <x v="0"/>
  </r>
  <r>
    <n v="51"/>
    <s v="contig_1374_pilon"/>
    <s v="LOC26532378"/>
    <n v="857699"/>
    <n v="857752"/>
    <n v="857738"/>
    <n v="858333"/>
    <n v="858333"/>
    <n v="857699"/>
    <n v="635"/>
    <s v="Chr5"/>
    <s v="ID_0.001_178"/>
    <s v="ID_0.04_608"/>
    <s v=""/>
    <s v=""/>
    <s v=""/>
    <s v="ID_0.001_239"/>
    <s v="ID_0.04_608"/>
    <s v=""/>
    <s v=""/>
    <x v="0"/>
  </r>
  <r>
    <n v="52"/>
    <s v="contig_1374_pilon"/>
    <s v="LOC6899869"/>
    <n v="856365"/>
    <n v="856365"/>
    <n v="855697"/>
    <n v="855697"/>
    <n v="856365"/>
    <n v="855697"/>
    <n v="669"/>
    <s v="Chr5"/>
    <s v="ID_0.001_178"/>
    <s v="ID_0.04_608"/>
    <s v=""/>
    <s v=""/>
    <s v=""/>
    <s v="ID_0.001_239"/>
    <s v="ID_0.04_608"/>
    <s v=""/>
    <s v=""/>
    <x v="0"/>
  </r>
  <r>
    <n v="53"/>
    <s v="contig_1374_pilon"/>
    <s v="LOC6899872"/>
    <n v="853214"/>
    <n v="853214"/>
    <n v="852716"/>
    <n v="852716"/>
    <n v="853214"/>
    <n v="852716"/>
    <n v="499"/>
    <s v="Chr5"/>
    <s v="ID_0.001_178"/>
    <s v="ID_0.04_608"/>
    <s v=""/>
    <s v=""/>
    <s v=""/>
    <s v="ID_0.001_239"/>
    <s v="ID_0.04_608"/>
    <s v=""/>
    <s v=""/>
    <x v="0"/>
  </r>
  <r>
    <n v="54"/>
    <s v="contig_1374_pilon"/>
    <s v="LOC117184362"/>
    <n v="847116"/>
    <n v="847116"/>
    <n v="847305"/>
    <n v="847305"/>
    <n v="847305"/>
    <n v="847116"/>
    <n v="190"/>
    <s v="Chr5"/>
    <s v="ID_0.001_178"/>
    <s v="ID_0.04_608"/>
    <s v=""/>
    <s v=""/>
    <s v=""/>
    <s v="ID_0.001_239"/>
    <s v="ID_0.04_608"/>
    <s v=""/>
    <s v=""/>
    <x v="0"/>
  </r>
  <r>
    <n v="55"/>
    <s v="contig_1374_pilon"/>
    <s v="LOC4811798"/>
    <n v="844745"/>
    <n v="844745"/>
    <n v="845132"/>
    <n v="845132"/>
    <n v="845132"/>
    <n v="844745"/>
    <n v="388"/>
    <s v="Chr5"/>
    <s v="ID_0.001_178"/>
    <s v="ID_0.04_608"/>
    <s v="Yes"/>
    <s v=""/>
    <s v="Overlap1"/>
    <s v="ID_0.001_239"/>
    <s v="ID_0.04_608"/>
    <s v="Yes"/>
    <s v=""/>
    <x v="2"/>
  </r>
  <r>
    <n v="56"/>
    <s v="contig_1374_pilon"/>
    <s v="LOC4811716"/>
    <n v="826820"/>
    <n v="826820"/>
    <n v="821675"/>
    <n v="821675"/>
    <n v="826820"/>
    <n v="821675"/>
    <n v="5146"/>
    <s v="Chr5"/>
    <s v="ID_0.001_177"/>
    <s v="ID_0.04_608"/>
    <s v=""/>
    <s v="Yes"/>
    <s v=""/>
    <s v="ID_0.001_238"/>
    <s v="ID_0.04_608"/>
    <s v=""/>
    <s v="Yes"/>
    <x v="0"/>
  </r>
  <r>
    <n v="57"/>
    <s v="contig_1374_pilon"/>
    <s v="LOC26532654"/>
    <n v="819499"/>
    <n v="821437"/>
    <n v="819826"/>
    <n v="822145"/>
    <n v="822145"/>
    <n v="819499"/>
    <n v="2647"/>
    <s v="Chr5"/>
    <s v="ID_0.001_177"/>
    <s v="ID_0.04_609"/>
    <s v=""/>
    <s v=""/>
    <s v=""/>
    <s v="ID_0.001_238"/>
    <s v="ID_0.04_609"/>
    <s v=""/>
    <s v=""/>
    <x v="0"/>
  </r>
  <r>
    <n v="58"/>
    <s v="contig_1374_pilon"/>
    <s v="LOC4811779"/>
    <n v="814145"/>
    <n v="814145"/>
    <n v="813281"/>
    <n v="813281"/>
    <n v="814145"/>
    <n v="813281"/>
    <n v="865"/>
    <s v="Chr5"/>
    <s v="ID_0.001_177"/>
    <s v="ID_0.04_609"/>
    <s v=""/>
    <s v=""/>
    <s v=""/>
    <s v="ID_0.001_238"/>
    <s v="ID_0.04_609"/>
    <s v=""/>
    <s v=""/>
    <x v="0"/>
  </r>
  <r>
    <n v="59"/>
    <s v="contig_1374_pilon"/>
    <s v="LOC4811778"/>
    <n v="809746"/>
    <n v="810609"/>
    <n v="809031"/>
    <n v="810345"/>
    <n v="810609"/>
    <n v="809031"/>
    <n v="1579"/>
    <s v="Chr5"/>
    <s v="ID_0.001_177"/>
    <s v="ID_0.04_609"/>
    <s v="Yes"/>
    <s v=""/>
    <s v=""/>
    <s v="ID_0.001_238"/>
    <s v="ID_0.04_609"/>
    <s v="Yes"/>
    <s v=""/>
    <x v="0"/>
  </r>
  <r>
    <n v="60"/>
    <s v="contig_1374_pilon"/>
    <s v="LOC4811780"/>
    <n v="801108"/>
    <n v="807801"/>
    <n v="800374"/>
    <n v="807269"/>
    <n v="807801"/>
    <n v="800374"/>
    <n v="7428"/>
    <s v="Chr5"/>
    <s v="ID_0.001_176"/>
    <s v="ID_0.04_609"/>
    <s v=""/>
    <s v=""/>
    <s v=""/>
    <s v="ID_0.001_237"/>
    <s v="ID_0.04_609"/>
    <s v=""/>
    <s v=""/>
    <x v="0"/>
  </r>
  <r>
    <n v="61"/>
    <s v="contig_1374_pilon"/>
    <s v="LOC6899858"/>
    <n v="792006"/>
    <n v="793915"/>
    <n v="791796"/>
    <n v="793618"/>
    <n v="793915"/>
    <n v="791796"/>
    <n v="2120"/>
    <s v="Chr5"/>
    <s v="ID_0.001_176"/>
    <s v="ID_0.04_609"/>
    <s v=""/>
    <s v=""/>
    <s v=""/>
    <s v="ID_0.001_237"/>
    <s v="ID_0.04_609"/>
    <s v=""/>
    <s v=""/>
    <x v="0"/>
  </r>
  <r>
    <n v="62"/>
    <s v="contig_1374_pilon"/>
    <s v="LOC117184334"/>
    <n v="789305"/>
    <n v="789307"/>
    <n v="789808"/>
    <n v="789808"/>
    <n v="789808"/>
    <n v="789305"/>
    <n v="504"/>
    <s v="Chr5"/>
    <s v="ID_0.001_176"/>
    <s v="ID_0.04_609"/>
    <s v=""/>
    <s v=""/>
    <s v=""/>
    <s v="ID_0.001_237"/>
    <s v="ID_0.04_609"/>
    <s v=""/>
    <s v=""/>
    <x v="0"/>
  </r>
  <r>
    <n v="63"/>
    <s v="contig_1374_pilon"/>
    <s v="LOC4811658"/>
    <n v="778797"/>
    <n v="788248"/>
    <n v="777605"/>
    <n v="786110"/>
    <n v="788248"/>
    <n v="777605"/>
    <n v="10644"/>
    <s v="Chr5"/>
    <s v="ID_0.001_176"/>
    <s v="ID_0.04_609"/>
    <s v=""/>
    <s v=""/>
    <s v=""/>
    <s v="ID_0.001_237"/>
    <s v="ID_0.04_609"/>
    <s v=""/>
    <s v=""/>
    <x v="0"/>
  </r>
  <r>
    <n v="64"/>
    <s v="contig_1374_pilon"/>
    <s v="LOC6899784"/>
    <n v="776789"/>
    <n v="776789"/>
    <n v="778424"/>
    <n v="778424"/>
    <n v="778424"/>
    <n v="776789"/>
    <n v="1636"/>
    <s v="Chr5"/>
    <s v="ID_0.001_176"/>
    <s v="ID_0.04_609"/>
    <s v=""/>
    <s v=""/>
    <s v=""/>
    <s v="ID_0.001_237"/>
    <s v="ID_0.04_609"/>
    <s v=""/>
    <s v=""/>
    <x v="0"/>
  </r>
  <r>
    <n v="65"/>
    <s v="contig_1374_pilon"/>
    <s v="LOC6899894"/>
    <n v="765406"/>
    <n v="765406"/>
    <n v="764436"/>
    <n v="764436"/>
    <n v="765406"/>
    <n v="764436"/>
    <n v="971"/>
    <s v="Chr5"/>
    <s v="ID_0.001_176"/>
    <s v="ID_0.04_609"/>
    <s v=""/>
    <s v=""/>
    <s v=""/>
    <s v="ID_0.001_237"/>
    <s v="ID_0.04_609"/>
    <s v=""/>
    <s v=""/>
    <x v="0"/>
  </r>
  <r>
    <n v="66"/>
    <s v="contig_1374_pilon"/>
    <s v="LOC4811841"/>
    <n v="753024"/>
    <n v="753024"/>
    <n v="752339"/>
    <n v="752339"/>
    <n v="753024"/>
    <n v="752339"/>
    <n v="686"/>
    <s v="Chr5"/>
    <s v="ID_0.001_176"/>
    <s v="ID_0.04_609"/>
    <s v=""/>
    <s v=""/>
    <s v=""/>
    <s v="ID_0.001_237"/>
    <s v="ID_0.04_609"/>
    <s v=""/>
    <s v=""/>
    <x v="0"/>
  </r>
  <r>
    <n v="67"/>
    <s v="contig_1374_pilon"/>
    <s v="LOC6899890"/>
    <n v="750048"/>
    <n v="750048"/>
    <n v="750820"/>
    <n v="750820"/>
    <n v="750820"/>
    <n v="750048"/>
    <n v="773"/>
    <s v="Chr5"/>
    <s v="ID_0.001_176"/>
    <s v="ID_0.04_609"/>
    <s v="Yes"/>
    <s v="Yes"/>
    <s v="Overlap2"/>
    <s v="ID_0.001_237"/>
    <s v="ID_0.04_609"/>
    <s v="Yes"/>
    <s v="Yes"/>
    <x v="1"/>
  </r>
  <r>
    <n v="68"/>
    <s v="contig_1374_pilon"/>
    <s v="LOC4811848"/>
    <n v="745657"/>
    <n v="745671"/>
    <n v="743715"/>
    <n v="743715"/>
    <n v="745671"/>
    <n v="743715"/>
    <n v="1957"/>
    <s v="Chr5"/>
    <s v="ID_0.001_175"/>
    <s v="ID_0.04_610"/>
    <s v=""/>
    <s v=""/>
    <s v=""/>
    <s v="ID_0.001_236"/>
    <s v="ID_0.04_610"/>
    <s v=""/>
    <s v=""/>
    <x v="0"/>
  </r>
  <r>
    <n v="69"/>
    <s v="contig_1374_pilon"/>
    <s v="LOC6899891"/>
    <n v="737402"/>
    <n v="737402"/>
    <n v="738513"/>
    <n v="738513"/>
    <n v="738513"/>
    <n v="737402"/>
    <n v="1112"/>
    <s v="Chr5"/>
    <s v="ID_0.001_175"/>
    <s v="ID_0.04_610"/>
    <s v=""/>
    <s v=""/>
    <s v=""/>
    <s v="ID_0.001_236"/>
    <s v="ID_0.04_610"/>
    <s v=""/>
    <s v=""/>
    <x v="0"/>
  </r>
  <r>
    <n v="70"/>
    <s v="contig_1374_pilon"/>
    <s v="LOC26532798"/>
    <n v="721406"/>
    <n v="721406"/>
    <n v="720558"/>
    <n v="720558"/>
    <n v="721406"/>
    <n v="720558"/>
    <n v="849"/>
    <s v="Chr5"/>
    <s v="ID_0.001_175"/>
    <s v="ID_0.04_610"/>
    <s v=""/>
    <s v="Yes"/>
    <s v=""/>
    <s v="ID_0.001_236"/>
    <s v="ID_0.04_610"/>
    <s v=""/>
    <s v="Yes"/>
    <x v="0"/>
  </r>
  <r>
    <n v="71"/>
    <s v="contig_1374_pilon"/>
    <s v="LOC4811843"/>
    <n v="708910"/>
    <n v="708912"/>
    <n v="707593"/>
    <n v="707593"/>
    <n v="708912"/>
    <n v="707593"/>
    <n v="1320"/>
    <s v="Chr5"/>
    <s v="ID_0.001_175"/>
    <s v="ID_0.04_611"/>
    <s v="Yes"/>
    <s v=""/>
    <s v="Overlap1"/>
    <s v="ID_0.001_236"/>
    <s v="ID_0.04_611"/>
    <s v="Yes"/>
    <s v=""/>
    <x v="2"/>
  </r>
  <r>
    <n v="72"/>
    <s v="contig_1374_pilon"/>
    <s v="LOC26533625"/>
    <n v="685934"/>
    <n v="703395"/>
    <n v="687798"/>
    <n v="704333"/>
    <n v="704333"/>
    <n v="685934"/>
    <n v="18400"/>
    <s v="Chr5"/>
    <s v="ID_0.001_174"/>
    <s v="ID_0.04_611"/>
    <s v=""/>
    <s v=""/>
    <s v=""/>
    <s v="ID_0.001_235"/>
    <s v="ID_0.04_611"/>
    <s v=""/>
    <s v=""/>
    <x v="0"/>
  </r>
  <r>
    <n v="73"/>
    <s v="contig_1374_pilon"/>
    <s v="LOC26532858"/>
    <n v="700484"/>
    <n v="700986"/>
    <n v="698912"/>
    <n v="700546"/>
    <n v="700986"/>
    <n v="698912"/>
    <n v="2075"/>
    <s v="Chr5"/>
    <s v="ID_0.001_174"/>
    <s v="ID_0.04_611"/>
    <s v=""/>
    <s v=""/>
    <s v=""/>
    <s v="ID_0.001_235"/>
    <s v="ID_0.04_611"/>
    <s v=""/>
    <s v=""/>
    <x v="0"/>
  </r>
  <r>
    <n v="74"/>
    <s v="contig_1374_pilon"/>
    <s v="LOC6899893"/>
    <n v="655568"/>
    <n v="655568"/>
    <n v="654974"/>
    <n v="654974"/>
    <n v="655568"/>
    <n v="654974"/>
    <n v="595"/>
    <s v="Chr5"/>
    <s v="ID_0.001_174"/>
    <s v="ID_0.04_611"/>
    <s v=""/>
    <s v=""/>
    <s v=""/>
    <s v="ID_0.001_235"/>
    <s v="ID_0.04_611"/>
    <s v=""/>
    <s v=""/>
    <x v="0"/>
  </r>
  <r>
    <n v="76"/>
    <s v="contig_1374_pilon"/>
    <s v="LOC117184350"/>
    <n v="645631"/>
    <n v="645631"/>
    <n v="645165"/>
    <n v="645165"/>
    <n v="645631"/>
    <n v="645165"/>
    <n v="467"/>
    <s v="Chr5"/>
    <s v="ID_0.001_174"/>
    <s v="ID_0.04_611"/>
    <s v="Yes"/>
    <s v=""/>
    <s v=""/>
    <s v="ID_0.001_235"/>
    <s v="ID_0.04_611"/>
    <s v="Yes"/>
    <s v=""/>
    <x v="0"/>
  </r>
  <r>
    <n v="77"/>
    <s v="contig_1374_pilon"/>
    <s v="LOC4811846"/>
    <n v="632611"/>
    <n v="632611"/>
    <n v="634703"/>
    <n v="634703"/>
    <n v="634703"/>
    <n v="632611"/>
    <n v="2093"/>
    <s v="Chr5"/>
    <s v="ID_0.001_173"/>
    <s v="ID_0.04_611"/>
    <s v=""/>
    <s v=""/>
    <s v=""/>
    <s v="ID_0.001_234"/>
    <s v="ID_0.04_611"/>
    <s v=""/>
    <s v=""/>
    <x v="0"/>
  </r>
  <r>
    <n v="78"/>
    <s v="contig_1374_pilon"/>
    <s v="LOC4811847"/>
    <n v="612996"/>
    <n v="613014"/>
    <n v="615627"/>
    <n v="615627"/>
    <n v="615627"/>
    <n v="612996"/>
    <n v="2632"/>
    <s v="Chr5"/>
    <s v="ID_0.001_173"/>
    <s v="ID_0.04_611"/>
    <s v=""/>
    <s v=""/>
    <s v=""/>
    <s v="ID_0.001_234"/>
    <s v="ID_0.04_611"/>
    <s v=""/>
    <s v=""/>
    <x v="0"/>
  </r>
  <r>
    <n v="79"/>
    <s v="contig_1374_pilon"/>
    <s v="LOC26532881"/>
    <n v="611574"/>
    <n v="611607"/>
    <n v="611174"/>
    <n v="611174"/>
    <n v="611607"/>
    <n v="611174"/>
    <n v="434"/>
    <s v="Chr5"/>
    <s v="ID_0.001_173"/>
    <s v="ID_0.04_611"/>
    <s v=""/>
    <s v=""/>
    <s v=""/>
    <s v="ID_0.001_234"/>
    <s v="ID_0.04_611"/>
    <s v=""/>
    <s v=""/>
    <x v="0"/>
  </r>
  <r>
    <n v="80"/>
    <s v="contig_1374_pilon"/>
    <s v="LOC4811845"/>
    <n v="608883"/>
    <n v="608883"/>
    <n v="609359"/>
    <n v="609359"/>
    <n v="609359"/>
    <n v="608883"/>
    <n v="477"/>
    <s v="Chr5"/>
    <s v="ID_0.001_173"/>
    <s v="ID_0.04_611"/>
    <s v=""/>
    <s v=""/>
    <s v=""/>
    <s v="ID_0.001_234"/>
    <s v="ID_0.04_611"/>
    <s v=""/>
    <s v=""/>
    <x v="0"/>
  </r>
  <r>
    <n v="81"/>
    <s v="contig_1374_pilon"/>
    <s v="LOC4811850"/>
    <n v="600659"/>
    <n v="600659"/>
    <n v="602816"/>
    <n v="602816"/>
    <n v="602816"/>
    <n v="600659"/>
    <n v="2158"/>
    <s v="Chr5"/>
    <s v="ID_0.001_173"/>
    <s v="ID_0.04_611"/>
    <s v=""/>
    <s v=""/>
    <s v=""/>
    <s v="ID_0.001_234"/>
    <s v="ID_0.04_611"/>
    <s v=""/>
    <s v=""/>
    <x v="0"/>
  </r>
  <r>
    <n v="82"/>
    <s v="contig_1374_pilon"/>
    <s v="LOC6899378"/>
    <n v="578665"/>
    <n v="578665"/>
    <n v="577890"/>
    <n v="577890"/>
    <n v="578665"/>
    <n v="577890"/>
    <n v="776"/>
    <s v="Chr5"/>
    <s v="ID_0.001_173"/>
    <s v="ID_0.04_611"/>
    <s v=""/>
    <s v=""/>
    <s v=""/>
    <s v="ID_0.001_234"/>
    <s v="ID_0.04_611"/>
    <s v=""/>
    <s v=""/>
    <x v="0"/>
  </r>
  <r>
    <n v="83"/>
    <s v="contig_1374_pilon"/>
    <s v="LOC26534353"/>
    <n v="570831"/>
    <n v="576135"/>
    <n v="572521"/>
    <n v="577738"/>
    <n v="577738"/>
    <n v="570831"/>
    <n v="6908"/>
    <s v="Chr5"/>
    <s v="ID_0.001_173"/>
    <s v="ID_0.04_611"/>
    <s v="Yes"/>
    <s v="Yes"/>
    <s v="Overlap2"/>
    <s v="ID_0.001_234"/>
    <s v="ID_0.04_611"/>
    <s v="Yes"/>
    <s v="Yes"/>
    <x v="1"/>
  </r>
  <r>
    <n v="84"/>
    <s v="contig_1374_pilon"/>
    <s v="LOC4811774"/>
    <n v="561584"/>
    <n v="561584"/>
    <n v="557131"/>
    <n v="557131"/>
    <n v="561584"/>
    <n v="557131"/>
    <n v="4454"/>
    <s v="Chr5"/>
    <s v="ID_0.001_172"/>
    <s v="ID_0.04_612"/>
    <s v=""/>
    <s v=""/>
    <s v=""/>
    <s v="ID_0.001_233"/>
    <s v="ID_0.04_612"/>
    <s v=""/>
    <s v=""/>
    <x v="0"/>
  </r>
  <r>
    <n v="85"/>
    <s v="contig_1374_pilon"/>
    <s v="LOC4811776"/>
    <n v="512079"/>
    <n v="543569"/>
    <n v="512424"/>
    <n v="546482"/>
    <n v="546482"/>
    <n v="512079"/>
    <n v="34404"/>
    <s v="Chr5"/>
    <s v="ID_0.001_172"/>
    <s v="ID_0.04_612"/>
    <s v="Yes"/>
    <s v=""/>
    <s v=""/>
    <s v="ID_0.001_233"/>
    <s v="ID_0.04_612"/>
    <s v="Yes"/>
    <s v=""/>
    <x v="0"/>
  </r>
  <r>
    <n v="86"/>
    <s v="contig_1374_pilon"/>
    <s v="LOC4811775"/>
    <n v="489507"/>
    <n v="489507"/>
    <n v="488671"/>
    <n v="488674"/>
    <n v="489507"/>
    <n v="488671"/>
    <n v="837"/>
    <s v="Chr5"/>
    <s v="ID_0.001_171"/>
    <s v="ID_0.04_612"/>
    <s v=""/>
    <s v=""/>
    <s v=""/>
    <s v="ID_0.001_232"/>
    <s v="ID_0.04_612"/>
    <s v=""/>
    <s v=""/>
    <x v="0"/>
  </r>
  <r>
    <n v="87"/>
    <s v="contig_1374_pilon"/>
    <s v="LOC117184337"/>
    <n v="482939"/>
    <n v="482939"/>
    <n v="483685"/>
    <n v="483685"/>
    <n v="483685"/>
    <n v="482939"/>
    <n v="747"/>
    <s v="Chr5"/>
    <s v="ID_0.001_171"/>
    <s v="ID_0.04_612"/>
    <s v=""/>
    <s v=""/>
    <s v=""/>
    <s v="ID_0.001_232"/>
    <s v="ID_0.04_612"/>
    <s v=""/>
    <s v=""/>
    <x v="0"/>
  </r>
  <r>
    <n v="88"/>
    <s v="contig_1374_pilon"/>
    <s v="LOC4811748"/>
    <n v="478337"/>
    <n v="478337"/>
    <n v="476503"/>
    <n v="476951"/>
    <n v="478337"/>
    <n v="476503"/>
    <n v="1835"/>
    <s v="Chr5"/>
    <s v="ID_0.001_171"/>
    <s v="ID_0.04_612"/>
    <s v=""/>
    <s v="Yes"/>
    <s v=""/>
    <s v="ID_0.001_232"/>
    <s v="ID_0.04_612"/>
    <s v=""/>
    <s v="Yes"/>
    <x v="0"/>
  </r>
  <r>
    <n v="89"/>
    <s v="contig_1374_pilon"/>
    <s v="LOC4811749"/>
    <n v="464022"/>
    <n v="472490"/>
    <n v="464277"/>
    <n v="473000"/>
    <n v="473000"/>
    <n v="464022"/>
    <n v="8979"/>
    <s v="Chr5"/>
    <s v="ID_0.001_171"/>
    <s v="ID_0.04_613"/>
    <s v=""/>
    <s v=""/>
    <s v=""/>
    <s v="ID_0.001_232"/>
    <s v="ID_0.04_613"/>
    <s v=""/>
    <s v=""/>
    <x v="0"/>
  </r>
  <r>
    <n v="90"/>
    <s v="contig_1374_pilon"/>
    <s v="LOC117184339"/>
    <n v="465242"/>
    <n v="465242"/>
    <n v="464544"/>
    <n v="464544"/>
    <n v="465242"/>
    <n v="464544"/>
    <n v="699"/>
    <s v="Chr5"/>
    <s v="ID_0.001_171"/>
    <s v="ID_0.04_613"/>
    <s v=""/>
    <s v=""/>
    <s v=""/>
    <s v="ID_0.001_232"/>
    <s v="ID_0.04_613"/>
    <s v=""/>
    <s v=""/>
    <x v="0"/>
  </r>
  <r>
    <n v="91"/>
    <s v="contig_1374_pilon"/>
    <s v="LOC6899822"/>
    <n v="447172"/>
    <n v="455932"/>
    <n v="446072"/>
    <n v="454907"/>
    <n v="455932"/>
    <n v="446072"/>
    <n v="9861"/>
    <s v="Chr5"/>
    <s v="ID_0.001_171"/>
    <s v="ID_0.04_613"/>
    <s v=""/>
    <s v=""/>
    <s v=""/>
    <s v="ID_0.001_232"/>
    <s v="ID_0.04_613"/>
    <s v=""/>
    <s v=""/>
    <x v="0"/>
  </r>
  <r>
    <n v="92"/>
    <s v="contig_1374_pilon"/>
    <s v="LOC117184338"/>
    <n v="443543"/>
    <n v="445948"/>
    <n v="444189"/>
    <n v="446194"/>
    <n v="446194"/>
    <n v="443543"/>
    <n v="2652"/>
    <s v="Chr5"/>
    <s v="ID_0.001_171"/>
    <s v="ID_0.04_613"/>
    <s v="Yes"/>
    <s v=""/>
    <s v=""/>
    <s v="ID_0.001_232"/>
    <s v="ID_0.04_613"/>
    <s v="Yes"/>
    <s v=""/>
    <x v="0"/>
  </r>
  <r>
    <n v="93"/>
    <s v="contig_1374_pilon"/>
    <s v="LOC4811745"/>
    <n v="440054"/>
    <n v="440055"/>
    <n v="438550"/>
    <n v="438550"/>
    <n v="440055"/>
    <n v="438550"/>
    <n v="1506"/>
    <s v="Chr5"/>
    <s v="ID_0.001_170"/>
    <s v="ID_0.04_613"/>
    <s v=""/>
    <s v=""/>
    <s v=""/>
    <s v="ID_0.001_231"/>
    <s v="ID_0.04_613"/>
    <s v=""/>
    <s v=""/>
    <x v="0"/>
  </r>
  <r>
    <n v="94"/>
    <s v="contig_1374_pilon"/>
    <s v="LOC6899823"/>
    <n v="425522"/>
    <n v="434717"/>
    <n v="424448"/>
    <n v="432709"/>
    <n v="434717"/>
    <n v="424448"/>
    <n v="10270"/>
    <s v="Chr5"/>
    <s v="ID_0.001_170"/>
    <s v="ID_0.04_613"/>
    <s v=""/>
    <s v=""/>
    <s v=""/>
    <s v="ID_0.001_231"/>
    <s v="ID_0.04_613"/>
    <s v=""/>
    <s v=""/>
    <x v="0"/>
  </r>
  <r>
    <n v="95"/>
    <s v="contig_1374_pilon"/>
    <s v="LOC117184349"/>
    <n v="417201"/>
    <n v="417201"/>
    <n v="416311"/>
    <n v="416311"/>
    <n v="417201"/>
    <n v="416311"/>
    <n v="891"/>
    <s v="Chr5"/>
    <s v="ID_0.001_170"/>
    <s v="ID_0.04_613"/>
    <s v=""/>
    <s v=""/>
    <s v=""/>
    <s v="ID_0.001_231"/>
    <s v="ID_0.04_613"/>
    <s v=""/>
    <s v=""/>
    <x v="0"/>
  </r>
  <r>
    <n v="96"/>
    <s v="contig_1374_pilon"/>
    <s v="LOC4811687"/>
    <n v="412750"/>
    <n v="412750"/>
    <n v="411275"/>
    <n v="411275"/>
    <n v="412750"/>
    <n v="411275"/>
    <n v="1476"/>
    <s v="Chr5"/>
    <s v="ID_0.001_170"/>
    <s v="ID_0.04_613"/>
    <s v=""/>
    <s v=""/>
    <s v=""/>
    <s v="ID_0.001_231"/>
    <s v="ID_0.04_613"/>
    <s v=""/>
    <s v=""/>
    <x v="0"/>
  </r>
  <r>
    <n v="97"/>
    <s v="contig_1374_pilon"/>
    <s v="LOC26533546"/>
    <n v="409772"/>
    <n v="409772"/>
    <n v="410721"/>
    <n v="410721"/>
    <n v="410721"/>
    <n v="409772"/>
    <n v="950"/>
    <s v="Chr5"/>
    <s v="ID_0.001_170"/>
    <s v="ID_0.04_613"/>
    <s v=""/>
    <s v=""/>
    <s v=""/>
    <s v="ID_0.001_231"/>
    <s v="ID_0.04_613"/>
    <s v=""/>
    <s v=""/>
    <x v="0"/>
  </r>
  <r>
    <n v="98"/>
    <s v="contig_1374_pilon"/>
    <s v="LOC4811686"/>
    <n v="401383"/>
    <n v="401384"/>
    <n v="404008"/>
    <n v="404008"/>
    <n v="404008"/>
    <n v="401383"/>
    <n v="2626"/>
    <s v="Chr5"/>
    <s v="ID_0.001_170"/>
    <s v="ID_0.04_613"/>
    <s v=""/>
    <s v="Yes"/>
    <s v=""/>
    <s v="ID_0.001_231"/>
    <s v="ID_0.04_613"/>
    <s v=""/>
    <s v="Yes"/>
    <x v="0"/>
  </r>
  <r>
    <n v="99"/>
    <s v="contig_1374_pilon"/>
    <s v="LOC4811805"/>
    <n v="392113"/>
    <n v="393505"/>
    <n v="393148"/>
    <n v="394554"/>
    <n v="394554"/>
    <n v="392113"/>
    <n v="2442"/>
    <s v="Chr5"/>
    <s v="ID_0.001_170"/>
    <s v="ID_0.04_614"/>
    <s v=""/>
    <s v=""/>
    <s v=""/>
    <s v="ID_0.001_231"/>
    <s v="ID_0.04_614"/>
    <s v=""/>
    <s v=""/>
    <x v="0"/>
  </r>
  <r>
    <n v="100"/>
    <s v="contig_1374_pilon"/>
    <s v="LOC117184365"/>
    <n v="389306"/>
    <n v="389843"/>
    <n v="388696"/>
    <n v="389311"/>
    <n v="389843"/>
    <n v="388696"/>
    <n v="1148"/>
    <s v="Chr5"/>
    <s v="ID_0.001_170"/>
    <s v="ID_0.04_614"/>
    <s v=""/>
    <s v=""/>
    <s v=""/>
    <s v="ID_0.001_231"/>
    <s v="ID_0.04_614"/>
    <s v=""/>
    <s v=""/>
    <x v="0"/>
  </r>
  <r>
    <n v="101"/>
    <s v="contig_1374_pilon"/>
    <s v="LOC4811807"/>
    <n v="385334"/>
    <n v="385335"/>
    <n v="386431"/>
    <n v="386431"/>
    <n v="386431"/>
    <n v="385334"/>
    <n v="1098"/>
    <s v="Chr5"/>
    <s v="ID_0.001_170"/>
    <s v="ID_0.04_614"/>
    <s v="Yes"/>
    <s v=""/>
    <s v=""/>
    <s v="ID_0.001_231"/>
    <s v="ID_0.04_614"/>
    <s v="Yes"/>
    <s v=""/>
    <x v="0"/>
  </r>
  <r>
    <n v="102"/>
    <s v="contig_1374_pilon"/>
    <s v="LOC4811806"/>
    <n v="361519"/>
    <n v="368458"/>
    <n v="360862"/>
    <n v="367770"/>
    <n v="368458"/>
    <n v="360862"/>
    <n v="7597"/>
    <s v="Chr5"/>
    <s v="ID_0.001_169"/>
    <s v="ID_0.04_614"/>
    <s v=""/>
    <s v=""/>
    <s v=""/>
    <s v="ID_0.001_230"/>
    <s v="ID_0.04_614"/>
    <s v=""/>
    <s v=""/>
    <x v="0"/>
  </r>
  <r>
    <n v="103"/>
    <s v="contig_1374_pilon"/>
    <s v="LOC6899878"/>
    <n v="314192"/>
    <n v="314192"/>
    <n v="304722"/>
    <n v="304722"/>
    <n v="314192"/>
    <n v="304722"/>
    <n v="9471"/>
    <s v="Chr5"/>
    <s v="ID_0.001_169"/>
    <s v="ID_0.04_614"/>
    <s v=""/>
    <s v=""/>
    <s v=""/>
    <s v="ID_0.001_230"/>
    <s v="ID_0.04_614"/>
    <s v=""/>
    <s v=""/>
    <x v="0"/>
  </r>
  <r>
    <n v="104"/>
    <s v="contig_1374_pilon"/>
    <s v="LOC4811809"/>
    <n v="294302"/>
    <n v="294302"/>
    <n v="297544"/>
    <n v="297544"/>
    <n v="297544"/>
    <n v="294302"/>
    <n v="3243"/>
    <s v="Chr5"/>
    <s v="ID_0.001_169"/>
    <s v="ID_0.04_614"/>
    <s v=""/>
    <s v="Yes"/>
    <s v=""/>
    <s v="ID_0.001_230"/>
    <s v="ID_0.04_614"/>
    <s v="Yes"/>
    <s v="Yes"/>
    <x v="1"/>
  </r>
  <r>
    <n v="105"/>
    <s v="contig_1374_pilon"/>
    <s v="LOC26533272"/>
    <n v="275891"/>
    <n v="277858"/>
    <n v="274461"/>
    <n v="276073"/>
    <n v="277858"/>
    <n v="274461"/>
    <n v="3398"/>
    <s v="Chr5"/>
    <s v="ID_0.001_169"/>
    <s v="ID_0.04_615"/>
    <s v=""/>
    <s v=""/>
    <s v=""/>
    <s v="ID_0.001_229"/>
    <s v="ID_0.04_615"/>
    <s v=""/>
    <s v=""/>
    <x v="0"/>
  </r>
  <r>
    <n v="106"/>
    <s v="contig_1374_pilon"/>
    <s v="LOC4811787"/>
    <n v="272089"/>
    <n v="272089"/>
    <n v="274259"/>
    <n v="274259"/>
    <n v="274259"/>
    <n v="272089"/>
    <n v="2171"/>
    <s v="Chr5"/>
    <s v="ID_0.001_169"/>
    <s v="ID_0.04_615"/>
    <s v="Yes"/>
    <s v=""/>
    <s v=""/>
    <s v="ID_0.001_229"/>
    <s v="ID_0.04_615"/>
    <s v="Yes"/>
    <s v=""/>
    <x v="0"/>
  </r>
  <r>
    <n v="107"/>
    <s v="contig_1374_pilon"/>
    <s v="LOC4811788"/>
    <n v="223431"/>
    <n v="223993"/>
    <n v="225467"/>
    <n v="225467"/>
    <n v="225467"/>
    <n v="223431"/>
    <n v="2037"/>
    <s v="Chr5"/>
    <s v="ID_0.001_168"/>
    <s v="ID_0.04_615"/>
    <s v=""/>
    <s v=""/>
    <s v=""/>
    <s v="ID_0.001_228"/>
    <s v="ID_0.04_615"/>
    <s v=""/>
    <s v=""/>
    <x v="0"/>
  </r>
  <r>
    <n v="108"/>
    <s v="contig_1374_pilon"/>
    <s v="LOC4811786"/>
    <n v="202736"/>
    <n v="202736"/>
    <n v="205398"/>
    <n v="205398"/>
    <n v="205398"/>
    <n v="202736"/>
    <n v="2663"/>
    <s v="Chr5"/>
    <s v="ID_0.001_168"/>
    <s v="ID_0.04_615"/>
    <m/>
    <m/>
    <m/>
    <s v="ID_0.001_228"/>
    <s v="ID_0.04_615"/>
    <s v=""/>
    <s v=""/>
    <x v="0"/>
  </r>
  <r>
    <n v="109"/>
    <s v="contig_1374_pilon"/>
    <s v="LOC117184346"/>
    <n v="191217"/>
    <n v="191217"/>
    <n v="191009"/>
    <n v="191009"/>
    <n v="191217"/>
    <n v="191009"/>
    <n v="209"/>
    <s v="Chr5"/>
    <e v="#N/A"/>
    <s v="ID_0.04_615"/>
    <s v=""/>
    <s v=""/>
    <s v=""/>
    <s v="ID_0.001_228"/>
    <s v="ID_0.04_615"/>
    <s v=""/>
    <s v=""/>
    <x v="0"/>
  </r>
  <r>
    <n v="110"/>
    <s v="contig_1374_pilon"/>
    <s v="LOC6899862"/>
    <n v="163981"/>
    <n v="173628"/>
    <n v="168455"/>
    <n v="179314"/>
    <n v="179314"/>
    <n v="163981"/>
    <n v="15334"/>
    <s v="Chr5"/>
    <e v="#N/A"/>
    <s v="ID_0.04_615"/>
    <s v=""/>
    <s v=""/>
    <s v=""/>
    <s v="ID_0.001_228"/>
    <s v="ID_0.04_615"/>
    <s v=""/>
    <s v=""/>
    <x v="0"/>
  </r>
  <r>
    <n v="111"/>
    <s v="contig_1374_pilon"/>
    <s v="LOC117184345"/>
    <n v="172082"/>
    <n v="172082"/>
    <n v="171732"/>
    <n v="171732"/>
    <n v="172082"/>
    <n v="171732"/>
    <n v="351"/>
    <s v="Chr5"/>
    <e v="#N/A"/>
    <s v="ID_0.04_615"/>
    <s v=""/>
    <s v=""/>
    <s v=""/>
    <s v="ID_0.001_228"/>
    <s v="ID_0.04_615"/>
    <s v=""/>
    <s v=""/>
    <x v="0"/>
  </r>
  <r>
    <n v="112"/>
    <s v="contig_1374_pilon"/>
    <s v="LOC117184347"/>
    <n v="161505"/>
    <n v="161505"/>
    <n v="159787"/>
    <n v="159787"/>
    <n v="161505"/>
    <n v="159787"/>
    <n v="1719"/>
    <s v="Chr5"/>
    <e v="#N/A"/>
    <s v="ID_0.04_615"/>
    <s v=""/>
    <s v=""/>
    <s v=""/>
    <s v="ID_0.001_228"/>
    <s v="ID_0.04_615"/>
    <s v=""/>
    <s v=""/>
    <x v="0"/>
  </r>
  <r>
    <n v="113"/>
    <s v="contig_1374_pilon"/>
    <s v="LOC4811811"/>
    <n v="155120"/>
    <n v="155120"/>
    <n v="157464"/>
    <n v="157464"/>
    <n v="157464"/>
    <n v="155120"/>
    <n v="2345"/>
    <s v="Chr5"/>
    <e v="#N/A"/>
    <s v="ID_0.04_615"/>
    <s v=""/>
    <s v=""/>
    <s v=""/>
    <s v="ID_0.001_228"/>
    <s v="ID_0.04_615"/>
    <s v=""/>
    <s v=""/>
    <x v="0"/>
  </r>
  <r>
    <n v="114"/>
    <s v="contig_1374_pilon"/>
    <s v="LOC26533474"/>
    <n v="139559"/>
    <n v="139559"/>
    <n v="139136"/>
    <n v="139136"/>
    <n v="139559"/>
    <n v="139136"/>
    <n v="424"/>
    <s v="Chr5"/>
    <e v="#N/A"/>
    <s v="ID_0.04_615"/>
    <s v=""/>
    <s v=""/>
    <s v=""/>
    <s v="ID_0.001_228"/>
    <s v="ID_0.04_615"/>
    <s v=""/>
    <s v=""/>
    <x v="0"/>
  </r>
  <r>
    <n v="115"/>
    <s v="contig_1374_pilon"/>
    <s v="LOC6899877"/>
    <n v="129949"/>
    <n v="135280"/>
    <n v="127973"/>
    <n v="134450"/>
    <n v="135280"/>
    <n v="127973"/>
    <n v="7308"/>
    <s v="Chr5"/>
    <e v="#N/A"/>
    <s v="ID_0.04_615"/>
    <s v=""/>
    <s v=""/>
    <s v=""/>
    <s v="ID_0.001_228"/>
    <s v="ID_0.04_615"/>
    <s v=""/>
    <s v=""/>
    <x v="0"/>
  </r>
  <r>
    <n v="116"/>
    <s v="contig_1374_pilon"/>
    <s v="LOC6899879"/>
    <n v="123559"/>
    <n v="123559"/>
    <n v="125002"/>
    <n v="125002"/>
    <n v="125002"/>
    <n v="123559"/>
    <n v="1444"/>
    <s v="Chr5"/>
    <e v="#N/A"/>
    <s v="ID_0.04_615"/>
    <s v=""/>
    <s v=""/>
    <s v=""/>
    <s v="ID_0.001_228"/>
    <s v="ID_0.04_615"/>
    <m/>
    <s v=""/>
    <x v="0"/>
  </r>
  <r>
    <n v="117"/>
    <s v="contig_1374_pilon"/>
    <s v="LOC6899880"/>
    <n v="106069"/>
    <n v="111875"/>
    <n v="107014"/>
    <n v="113828"/>
    <n v="113828"/>
    <n v="106069"/>
    <n v="7760"/>
    <s v="Chr5"/>
    <e v="#N/A"/>
    <s v="ID_0.04_615"/>
    <s v=""/>
    <s v=""/>
    <s v=""/>
    <e v="#N/A"/>
    <s v="ID_0.04_615"/>
    <s v=""/>
    <s v=""/>
    <x v="0"/>
  </r>
  <r>
    <n v="118"/>
    <s v="contig_1374_pilon"/>
    <s v="LOC26532336"/>
    <n v="85782"/>
    <n v="86215"/>
    <n v="84086"/>
    <n v="84757"/>
    <n v="86215"/>
    <n v="84086"/>
    <n v="2130"/>
    <s v="Chr5"/>
    <e v="#N/A"/>
    <s v="ID_0.04_615"/>
    <m/>
    <m/>
    <m/>
    <e v="#N/A"/>
    <s v="ID_0.04_615"/>
    <s v=""/>
    <s v=""/>
    <x v="0"/>
  </r>
  <r>
    <n v="119"/>
    <s v="contig_1374_pilon"/>
    <s v="LOC6899873"/>
    <n v="59954"/>
    <n v="60329"/>
    <n v="59005"/>
    <n v="59005"/>
    <n v="60329"/>
    <n v="59005"/>
    <n v="1325"/>
    <s v="Chr5"/>
    <e v="#N/A"/>
    <s v="ID_0.04_615"/>
    <m/>
    <m/>
    <m/>
    <e v="#N/A"/>
    <s v="ID_0.04_615"/>
    <s v=""/>
    <s v=""/>
    <x v="0"/>
  </r>
  <r>
    <n v="120"/>
    <s v="contig_1374_pilon"/>
    <s v="LOC4811803"/>
    <n v="34812"/>
    <n v="46635"/>
    <n v="32083"/>
    <n v="44301"/>
    <n v="46635"/>
    <n v="32083"/>
    <n v="14553"/>
    <s v="Chr5"/>
    <e v="#N/A"/>
    <s v="ID_0.04_615"/>
    <m/>
    <m/>
    <m/>
    <e v="#N/A"/>
    <s v="ID_0.04_615"/>
    <s v=""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98">
  <r>
    <n v="1"/>
    <s v="contig_819_pilon"/>
    <s v="LOC4803332"/>
    <n v="56781"/>
    <n v="56781"/>
    <n v="57756"/>
    <n v="57756"/>
    <n v="56781"/>
    <n v="57756"/>
    <n v="976"/>
    <n v="1173"/>
    <n v="197"/>
    <s v="Chr3"/>
    <n v="1"/>
    <e v="#N/A"/>
    <e v="#N/A"/>
    <s v=""/>
    <s v=""/>
    <s v=""/>
    <e v="#N/A"/>
    <e v="#N/A"/>
    <s v=""/>
    <s v=""/>
    <x v="0"/>
  </r>
  <r>
    <n v="2"/>
    <s v="contig_819_pilon"/>
    <s v="LOC4803328"/>
    <n v="58914"/>
    <n v="58914"/>
    <n v="57702"/>
    <n v="57702"/>
    <n v="57702"/>
    <n v="58914"/>
    <n v="1213"/>
    <n v="1211"/>
    <n v="2"/>
    <s v="Chr3"/>
    <n v="1"/>
    <e v="#N/A"/>
    <s v="ID_0.04_439"/>
    <s v=""/>
    <s v=""/>
    <s v=""/>
    <e v="#N/A"/>
    <s v="ID_0.04_439"/>
    <s v=""/>
    <s v=""/>
    <x v="0"/>
  </r>
  <r>
    <n v="3"/>
    <s v="contig_819_pilon"/>
    <s v="LOC4803330"/>
    <n v="65852"/>
    <n v="65852"/>
    <n v="64761"/>
    <n v="64761"/>
    <n v="64761"/>
    <n v="65852"/>
    <n v="1092"/>
    <n v="1650"/>
    <n v="558"/>
    <s v="Chr3"/>
    <n v="1"/>
    <e v="#N/A"/>
    <s v="ID_0.04_439"/>
    <s v=""/>
    <s v=""/>
    <s v=""/>
    <e v="#N/A"/>
    <s v="ID_0.04_439"/>
    <s v=""/>
    <s v=""/>
    <x v="0"/>
  </r>
  <r>
    <n v="4"/>
    <s v="contig_819_pilon"/>
    <s v="LOC117183710"/>
    <n v="74524"/>
    <n v="74524"/>
    <n v="75482"/>
    <n v="75482"/>
    <n v="74524"/>
    <n v="75482"/>
    <n v="959"/>
    <n v="6429"/>
    <n v="5470"/>
    <s v="Chr3"/>
    <n v="1"/>
    <e v="#N/A"/>
    <s v="ID_0.04_439"/>
    <s v=""/>
    <s v=""/>
    <s v=""/>
    <e v="#N/A"/>
    <s v="ID_0.04_439"/>
    <s v=""/>
    <s v=""/>
    <x v="0"/>
  </r>
  <r>
    <n v="5"/>
    <s v="contig_819_pilon"/>
    <s v="LOC6899342"/>
    <n v="80851"/>
    <n v="80851"/>
    <n v="79766"/>
    <n v="79766"/>
    <n v="79766"/>
    <n v="80851"/>
    <n v="1086"/>
    <n v="2970"/>
    <n v="1884"/>
    <s v="Chr3"/>
    <n v="1"/>
    <e v="#N/A"/>
    <s v="ID_0.04_439"/>
    <s v=""/>
    <s v=""/>
    <s v=""/>
    <e v="#N/A"/>
    <s v="ID_0.04_439"/>
    <s v=""/>
    <s v=""/>
    <x v="0"/>
  </r>
  <r>
    <n v="6"/>
    <s v="contig_819_pilon"/>
    <s v="LOC117183567"/>
    <n v="108141"/>
    <n v="108141"/>
    <n v="107224"/>
    <n v="107224"/>
    <n v="107224"/>
    <n v="108141"/>
    <n v="918"/>
    <n v="5834"/>
    <n v="4916"/>
    <s v="Chr3"/>
    <n v="1"/>
    <e v="#N/A"/>
    <s v="ID_0.04_439"/>
    <s v=""/>
    <s v=""/>
    <s v=""/>
    <e v="#N/A"/>
    <s v="ID_0.04_439"/>
    <s v=""/>
    <s v=""/>
    <x v="0"/>
  </r>
  <r>
    <n v="7"/>
    <s v="contig_819_pilon"/>
    <s v="LOC117183543"/>
    <n v="127754"/>
    <n v="127754"/>
    <n v="126375"/>
    <n v="126375"/>
    <n v="126375"/>
    <n v="127754"/>
    <n v="1380"/>
    <n v="1380"/>
    <n v="0"/>
    <s v="Chr3"/>
    <n v="1"/>
    <e v="#N/A"/>
    <s v="ID_0.04_439"/>
    <s v=""/>
    <s v=""/>
    <s v=""/>
    <e v="#N/A"/>
    <s v="ID_0.04_439"/>
    <s v=""/>
    <s v=""/>
    <x v="0"/>
  </r>
  <r>
    <n v="8"/>
    <s v="contig_819_pilon"/>
    <s v="LOC6898019"/>
    <n v="128742"/>
    <n v="128745"/>
    <n v="129266"/>
    <n v="129266"/>
    <n v="128742"/>
    <n v="129266"/>
    <n v="525"/>
    <n v="8794"/>
    <n v="8269"/>
    <s v="Chr3"/>
    <n v="1"/>
    <e v="#N/A"/>
    <s v="ID_0.04_439"/>
    <s v=""/>
    <s v=""/>
    <s v=""/>
    <e v="#N/A"/>
    <s v="ID_0.04_439"/>
    <s v=""/>
    <s v=""/>
    <x v="0"/>
  </r>
  <r>
    <n v="9"/>
    <s v="contig_819_pilon"/>
    <s v="LOC4803331"/>
    <n v="134080"/>
    <n v="134080"/>
    <n v="131387"/>
    <n v="131387"/>
    <n v="131387"/>
    <n v="134080"/>
    <n v="2694"/>
    <n v="3696"/>
    <n v="1002"/>
    <s v="Chr3"/>
    <n v="1"/>
    <e v="#N/A"/>
    <s v="ID_0.04_439"/>
    <s v=""/>
    <s v=""/>
    <s v=""/>
    <e v="#N/A"/>
    <s v="ID_0.04_439"/>
    <s v=""/>
    <s v=""/>
    <x v="0"/>
  </r>
  <r>
    <n v="10"/>
    <s v="contig_819_pilon"/>
    <s v="LOC26532434"/>
    <n v="136802"/>
    <n v="136802"/>
    <n v="137185"/>
    <n v="137185"/>
    <n v="136802"/>
    <n v="137185"/>
    <n v="384"/>
    <n v="1088"/>
    <n v="704"/>
    <s v="Chr3"/>
    <n v="1"/>
    <e v="#N/A"/>
    <s v="ID_0.04_439"/>
    <s v=""/>
    <s v=""/>
    <s v=""/>
    <e v="#N/A"/>
    <s v="ID_0.04_439"/>
    <s v=""/>
    <s v=""/>
    <x v="0"/>
  </r>
  <r>
    <n v="11"/>
    <s v="contig_819_pilon"/>
    <s v="LOC26532816"/>
    <n v="138772"/>
    <n v="138772"/>
    <n v="139353"/>
    <n v="139353"/>
    <n v="138772"/>
    <n v="139353"/>
    <n v="582"/>
    <n v="582"/>
    <n v="0"/>
    <s v="Chr3"/>
    <n v="1"/>
    <e v="#N/A"/>
    <s v="ID_0.04_439"/>
    <s v=""/>
    <s v="Yes"/>
    <s v=""/>
    <e v="#N/A"/>
    <s v="ID_0.04_439"/>
    <s v=""/>
    <s v="Yes"/>
    <x v="0"/>
  </r>
  <r>
    <n v="12"/>
    <s v="contig_819_pilon"/>
    <s v="LOC6898020"/>
    <n v="140875"/>
    <n v="140875"/>
    <n v="140587"/>
    <n v="140587"/>
    <n v="140587"/>
    <n v="140875"/>
    <n v="289"/>
    <n v="954"/>
    <n v="665"/>
    <s v="Chr3"/>
    <n v="1"/>
    <e v="#N/A"/>
    <s v="ID_0.04_440"/>
    <s v=""/>
    <s v=""/>
    <s v=""/>
    <e v="#N/A"/>
    <s v="ID_0.04_440"/>
    <s v=""/>
    <s v=""/>
    <x v="0"/>
  </r>
  <r>
    <n v="13"/>
    <s v="contig_819_pilon"/>
    <s v="LOC4803327"/>
    <n v="147689"/>
    <n v="147689"/>
    <n v="146876"/>
    <n v="146876"/>
    <n v="146876"/>
    <n v="147689"/>
    <n v="814"/>
    <n v="2418"/>
    <n v="1604"/>
    <s v="Chr3"/>
    <n v="1"/>
    <e v="#N/A"/>
    <s v="ID_0.04_440"/>
    <s v=""/>
    <s v=""/>
    <s v=""/>
    <e v="#N/A"/>
    <s v="ID_0.04_440"/>
    <s v=""/>
    <s v=""/>
    <x v="0"/>
  </r>
  <r>
    <n v="14"/>
    <s v="contig_819_pilon"/>
    <s v="LOC4803333"/>
    <n v="150102"/>
    <n v="150102"/>
    <n v="151213"/>
    <n v="151213"/>
    <n v="150102"/>
    <n v="151213"/>
    <n v="1112"/>
    <n v="1112"/>
    <n v="0"/>
    <s v="Chr3"/>
    <n v="1"/>
    <e v="#N/A"/>
    <s v="ID_0.04_440"/>
    <s v=""/>
    <s v=""/>
    <s v=""/>
    <e v="#N/A"/>
    <s v="ID_0.04_440"/>
    <s v=""/>
    <s v=""/>
    <x v="0"/>
  </r>
  <r>
    <n v="15"/>
    <s v="contig_819_pilon"/>
    <s v="LOC6898022"/>
    <n v="151700"/>
    <n v="151935"/>
    <n v="151207"/>
    <n v="151207"/>
    <n v="151207"/>
    <n v="151935"/>
    <n v="729"/>
    <n v="1062"/>
    <n v="333"/>
    <s v="Chr3"/>
    <n v="1"/>
    <e v="#N/A"/>
    <s v="ID_0.04_440"/>
    <s v=""/>
    <s v=""/>
    <s v=""/>
    <e v="#N/A"/>
    <s v="ID_0.04_440"/>
    <s v=""/>
    <s v=""/>
    <x v="0"/>
  </r>
  <r>
    <n v="16"/>
    <s v="contig_819_pilon"/>
    <s v="LOC6898023"/>
    <n v="154742"/>
    <n v="154742"/>
    <n v="155156"/>
    <n v="155156"/>
    <n v="154742"/>
    <n v="155156"/>
    <n v="415"/>
    <n v="1052"/>
    <n v="637"/>
    <s v="Chr3"/>
    <n v="1"/>
    <e v="#N/A"/>
    <s v="ID_0.04_440"/>
    <s v=""/>
    <s v=""/>
    <s v=""/>
    <e v="#N/A"/>
    <s v="ID_0.04_440"/>
    <s v=""/>
    <s v=""/>
    <x v="0"/>
  </r>
  <r>
    <n v="17"/>
    <s v="contig_819_pilon"/>
    <s v="LOC4803329"/>
    <n v="173911"/>
    <n v="200833"/>
    <n v="171433"/>
    <n v="200141"/>
    <n v="171433"/>
    <n v="200833"/>
    <n v="29401"/>
    <n v="36900"/>
    <n v="7499"/>
    <s v="Chr3"/>
    <n v="1"/>
    <s v="ID_0.001_245"/>
    <s v="ID_0.04_440"/>
    <s v=""/>
    <s v=""/>
    <s v=""/>
    <e v="#N/A"/>
    <s v="ID_0.04_440"/>
    <s v=""/>
    <s v=""/>
    <x v="0"/>
  </r>
  <r>
    <n v="18"/>
    <s v="contig_819_pilon"/>
    <s v="LOC6898024"/>
    <n v="180503"/>
    <n v="180503"/>
    <n v="181126"/>
    <n v="181126"/>
    <n v="180503"/>
    <n v="181126"/>
    <n v="624"/>
    <n v="2597"/>
    <n v="1973"/>
    <s v="Chr3"/>
    <n v="1"/>
    <s v="ID_0.001_245"/>
    <s v="ID_0.04_440"/>
    <s v=""/>
    <s v=""/>
    <s v=""/>
    <e v="#N/A"/>
    <s v="ID_0.04_440"/>
    <s v=""/>
    <s v=""/>
    <x v="0"/>
  </r>
  <r>
    <n v="19"/>
    <s v="contig_819_pilon"/>
    <s v="LOC26532803"/>
    <n v="187587"/>
    <n v="188305"/>
    <n v="188234"/>
    <n v="188873"/>
    <n v="187587"/>
    <n v="188873"/>
    <n v="1287"/>
    <n v="1287"/>
    <n v="0"/>
    <s v="Chr3"/>
    <n v="1"/>
    <s v="ID_0.001_245"/>
    <s v="ID_0.04_440"/>
    <s v="Yes"/>
    <s v=""/>
    <s v=""/>
    <e v="#N/A"/>
    <s v="ID_0.04_440"/>
    <s v=""/>
    <s v=""/>
    <x v="0"/>
  </r>
  <r>
    <n v="20"/>
    <s v="contig_819_pilon"/>
    <s v="LOC6898025"/>
    <n v="201487"/>
    <n v="201487"/>
    <n v="202501"/>
    <n v="202501"/>
    <n v="201487"/>
    <n v="202501"/>
    <n v="1015"/>
    <n v="1572"/>
    <n v="557"/>
    <s v="Chr3"/>
    <n v="1"/>
    <s v="ID_0.001_246"/>
    <s v="ID_0.04_440"/>
    <s v=""/>
    <s v=""/>
    <s v=""/>
    <s v="ID_0.001_335"/>
    <s v="ID_0.04_440"/>
    <s v=""/>
    <s v=""/>
    <x v="0"/>
  </r>
  <r>
    <n v="21"/>
    <s v="contig_819_pilon"/>
    <s v="LOC6898026"/>
    <n v="203200"/>
    <n v="216792"/>
    <n v="204202"/>
    <n v="217595"/>
    <n v="203200"/>
    <n v="217595"/>
    <n v="14396"/>
    <n v="15083"/>
    <n v="687"/>
    <s v="Chr3"/>
    <n v="1"/>
    <s v="ID_0.001_246"/>
    <s v="ID_0.04_440"/>
    <s v=""/>
    <s v=""/>
    <s v=""/>
    <s v="ID_0.001_335"/>
    <s v="ID_0.04_440"/>
    <s v=""/>
    <s v=""/>
    <x v="0"/>
  </r>
  <r>
    <n v="22"/>
    <s v="contig_819_pilon"/>
    <s v="LOC6898029"/>
    <n v="225922"/>
    <n v="225924"/>
    <n v="224795"/>
    <n v="224795"/>
    <n v="224795"/>
    <n v="225924"/>
    <n v="1130"/>
    <n v="4418"/>
    <n v="3288"/>
    <s v="Chr3"/>
    <n v="1"/>
    <s v="ID_0.001_246"/>
    <s v="ID_0.04_440"/>
    <s v=""/>
    <s v=""/>
    <s v=""/>
    <s v="ID_0.001_335"/>
    <s v="ID_0.04_440"/>
    <s v=""/>
    <s v=""/>
    <x v="0"/>
  </r>
  <r>
    <n v="23"/>
    <s v="contig_819_pilon"/>
    <s v="LOC4803325"/>
    <n v="265864"/>
    <n v="265864"/>
    <n v="266619"/>
    <n v="266619"/>
    <n v="265864"/>
    <n v="266619"/>
    <n v="756"/>
    <n v="13769"/>
    <n v="13013"/>
    <s v="Chr3"/>
    <n v="1"/>
    <s v="ID_0.001_246"/>
    <s v="ID_0.04_440"/>
    <s v=""/>
    <s v=""/>
    <s v=""/>
    <s v="ID_0.001_335"/>
    <s v="ID_0.04_440"/>
    <s v=""/>
    <s v=""/>
    <x v="0"/>
  </r>
  <r>
    <n v="24"/>
    <s v="contig_819_pilon"/>
    <s v="LOC4803334"/>
    <n v="278022"/>
    <n v="278022"/>
    <n v="278793"/>
    <n v="278793"/>
    <n v="278022"/>
    <n v="278793"/>
    <n v="772"/>
    <n v="2444"/>
    <n v="1672"/>
    <s v="Chr3"/>
    <n v="1"/>
    <s v="ID_0.001_246"/>
    <s v="ID_0.04_440"/>
    <s v=""/>
    <s v=""/>
    <s v=""/>
    <s v="ID_0.001_335"/>
    <s v="ID_0.04_440"/>
    <s v=""/>
    <s v=""/>
    <x v="0"/>
  </r>
  <r>
    <n v="25"/>
    <s v="contig_819_pilon"/>
    <s v="LOC26533381"/>
    <n v="280468"/>
    <n v="280468"/>
    <n v="279925"/>
    <n v="279925"/>
    <n v="279925"/>
    <n v="280468"/>
    <n v="544"/>
    <n v="910"/>
    <n v="366"/>
    <s v="Chr3"/>
    <n v="1"/>
    <s v="ID_0.001_246"/>
    <s v="ID_0.04_440"/>
    <s v=""/>
    <s v=""/>
    <s v=""/>
    <s v="ID_0.001_335"/>
    <s v="ID_0.04_440"/>
    <s v=""/>
    <s v=""/>
    <x v="0"/>
  </r>
  <r>
    <n v="26"/>
    <s v="contig_819_pilon"/>
    <s v="LOC26533512"/>
    <n v="281151"/>
    <n v="281151"/>
    <n v="281661"/>
    <n v="281661"/>
    <n v="281151"/>
    <n v="281661"/>
    <n v="511"/>
    <n v="1235"/>
    <n v="724"/>
    <s v="Chr3"/>
    <n v="1"/>
    <s v="ID_0.001_246"/>
    <s v="ID_0.04_440"/>
    <s v=""/>
    <s v=""/>
    <s v=""/>
    <s v="ID_0.001_335"/>
    <s v="ID_0.04_440"/>
    <s v=""/>
    <s v=""/>
    <x v="0"/>
  </r>
  <r>
    <n v="27"/>
    <s v="contig_819_pilon"/>
    <s v="LOC4803399"/>
    <n v="288012"/>
    <n v="288012"/>
    <n v="289605"/>
    <n v="289605"/>
    <n v="288012"/>
    <n v="289605"/>
    <n v="1594"/>
    <n v="3590"/>
    <n v="1996"/>
    <s v="Chr3"/>
    <n v="1"/>
    <s v="ID_0.001_246"/>
    <s v="ID_0.04_440"/>
    <s v=""/>
    <s v="Yes"/>
    <s v=""/>
    <s v="ID_0.001_335"/>
    <s v="ID_0.04_440"/>
    <s v=""/>
    <s v="Yes"/>
    <x v="0"/>
  </r>
  <r>
    <n v="28"/>
    <s v="contig_819_pilon"/>
    <s v="LOC4803398"/>
    <n v="286630"/>
    <n v="286630"/>
    <n v="287738"/>
    <n v="287738"/>
    <n v="286630"/>
    <n v="287738"/>
    <n v="1109"/>
    <n v="1111"/>
    <n v="2"/>
    <s v="Chr3"/>
    <n v="1"/>
    <s v="ID_0.001_246"/>
    <s v="ID_0.04_441"/>
    <s v=""/>
    <s v=""/>
    <s v=""/>
    <s v="ID_0.001_335"/>
    <s v="ID_0.04_441"/>
    <s v=""/>
    <s v=""/>
    <x v="0"/>
  </r>
  <r>
    <n v="29"/>
    <s v="contig_819_pilon"/>
    <s v="LOC4803397"/>
    <n v="290797"/>
    <n v="290817"/>
    <n v="289908"/>
    <n v="289908"/>
    <n v="289908"/>
    <n v="290817"/>
    <n v="910"/>
    <n v="2172"/>
    <n v="1262"/>
    <s v="Chr3"/>
    <n v="1"/>
    <s v="ID_0.001_246"/>
    <s v="ID_0.04_441"/>
    <s v=""/>
    <s v=""/>
    <s v=""/>
    <s v="ID_0.001_335"/>
    <s v="ID_0.04_441"/>
    <s v=""/>
    <s v=""/>
    <x v="0"/>
  </r>
  <r>
    <n v="31"/>
    <s v="contig_819_pilon"/>
    <s v="LOC4803396"/>
    <n v="293115"/>
    <n v="293115"/>
    <n v="293788"/>
    <n v="293788"/>
    <n v="293115"/>
    <n v="293788"/>
    <n v="674"/>
    <n v="1149"/>
    <n v="475"/>
    <s v="Chr3"/>
    <n v="1"/>
    <s v="ID_0.001_246"/>
    <s v="ID_0.04_441"/>
    <s v=""/>
    <s v=""/>
    <s v=""/>
    <s v="ID_0.001_335"/>
    <s v="ID_0.04_441"/>
    <s v=""/>
    <s v=""/>
    <x v="0"/>
  </r>
  <r>
    <n v="32"/>
    <s v="contig_819_pilon"/>
    <s v="LOC4803393"/>
    <n v="294946"/>
    <n v="294946"/>
    <n v="295697"/>
    <n v="295697"/>
    <n v="294946"/>
    <n v="295697"/>
    <n v="752"/>
    <n v="1752"/>
    <n v="1000"/>
    <s v="Chr3"/>
    <n v="1"/>
    <s v="ID_0.001_246"/>
    <s v="ID_0.04_441"/>
    <s v="Yes"/>
    <s v=""/>
    <s v=""/>
    <s v="ID_0.001_335"/>
    <s v="ID_0.04_441"/>
    <s v="Yes"/>
    <s v=""/>
    <x v="0"/>
  </r>
  <r>
    <n v="33"/>
    <s v="contig_819_pilon"/>
    <s v="LOC6898034"/>
    <n v="297013"/>
    <n v="297013"/>
    <n v="296485"/>
    <n v="296485"/>
    <n v="296485"/>
    <n v="297013"/>
    <n v="529"/>
    <n v="738"/>
    <n v="209"/>
    <s v="Chr3"/>
    <n v="1"/>
    <s v="ID_0.001_247"/>
    <s v="ID_0.04_441"/>
    <s v=""/>
    <s v=""/>
    <s v=""/>
    <s v="ID_0.001_336"/>
    <s v="ID_0.04_441"/>
    <s v=""/>
    <s v=""/>
    <x v="0"/>
  </r>
  <r>
    <n v="34"/>
    <s v="contig_819_pilon"/>
    <s v="LOC117183520"/>
    <n v="304448"/>
    <n v="304448"/>
    <n v="300692"/>
    <n v="300692"/>
    <n v="300692"/>
    <n v="304448"/>
    <n v="3757"/>
    <n v="3760"/>
    <n v="3"/>
    <s v="Chr3"/>
    <n v="1"/>
    <s v="ID_0.001_247"/>
    <s v="ID_0.04_441"/>
    <s v=""/>
    <s v=""/>
    <s v=""/>
    <s v="ID_0.001_336"/>
    <s v="ID_0.04_441"/>
    <s v=""/>
    <s v=""/>
    <x v="0"/>
  </r>
  <r>
    <n v="35"/>
    <s v="contig_819_pilon"/>
    <s v="LOC4803395"/>
    <n v="304863"/>
    <n v="304863"/>
    <n v="301753"/>
    <n v="301753"/>
    <n v="301753"/>
    <n v="304863"/>
    <n v="3111"/>
    <n v="20771"/>
    <n v="17660"/>
    <s v="Chr3"/>
    <n v="1"/>
    <s v="ID_0.001_247"/>
    <s v="ID_0.04_441"/>
    <s v=""/>
    <s v=""/>
    <s v=""/>
    <s v="ID_0.001_336"/>
    <s v="ID_0.04_441"/>
    <s v=""/>
    <s v=""/>
    <x v="0"/>
  </r>
  <r>
    <n v="36"/>
    <s v="contig_819_pilon"/>
    <s v="LOC6903655"/>
    <n v="320693"/>
    <n v="320693"/>
    <n v="321055"/>
    <n v="321055"/>
    <n v="320693"/>
    <n v="321055"/>
    <n v="363"/>
    <n v="939"/>
    <n v="576"/>
    <s v="Chr3"/>
    <n v="1"/>
    <s v="ID_0.001_247"/>
    <s v="ID_0.04_441"/>
    <s v=""/>
    <s v=""/>
    <s v=""/>
    <s v="ID_0.001_336"/>
    <s v="ID_0.04_441"/>
    <s v=""/>
    <s v=""/>
    <x v="0"/>
  </r>
  <r>
    <n v="37"/>
    <s v="contig_819_pilon"/>
    <s v="LOC26533888"/>
    <n v="328480"/>
    <n v="328810"/>
    <n v="328305"/>
    <n v="328609"/>
    <n v="328305"/>
    <n v="328810"/>
    <n v="506"/>
    <n v="670"/>
    <n v="164"/>
    <s v="Chr3"/>
    <n v="1"/>
    <s v="ID_0.001_247"/>
    <s v="ID_0.04_441"/>
    <s v=""/>
    <s v=""/>
    <s v=""/>
    <s v="ID_0.001_336"/>
    <s v="ID_0.04_441"/>
    <s v=""/>
    <s v=""/>
    <x v="0"/>
  </r>
  <r>
    <n v="38"/>
    <s v="contig_819_pilon"/>
    <s v="LOC6903654"/>
    <n v="331292"/>
    <n v="331293"/>
    <n v="332638"/>
    <n v="332638"/>
    <n v="331292"/>
    <n v="332638"/>
    <n v="1347"/>
    <n v="6492"/>
    <n v="5145"/>
    <s v="Chr3"/>
    <n v="1"/>
    <s v="ID_0.001_247"/>
    <s v="ID_0.04_441"/>
    <s v=""/>
    <s v=""/>
    <s v=""/>
    <s v="ID_0.001_336"/>
    <s v="ID_0.04_441"/>
    <s v=""/>
    <s v=""/>
    <x v="0"/>
  </r>
  <r>
    <n v="39"/>
    <s v="contig_819_pilon"/>
    <s v="LOC117183629"/>
    <n v="338911"/>
    <n v="338911"/>
    <n v="338410"/>
    <n v="338410"/>
    <n v="338410"/>
    <n v="338911"/>
    <n v="502"/>
    <n v="1019"/>
    <n v="517"/>
    <s v="Chr3"/>
    <n v="1"/>
    <s v="ID_0.001_247"/>
    <s v="ID_0.04_441"/>
    <s v=""/>
    <s v=""/>
    <s v=""/>
    <s v="ID_0.001_336"/>
    <s v="ID_0.04_441"/>
    <s v="Yes"/>
    <s v=""/>
    <x v="0"/>
  </r>
  <r>
    <n v="40"/>
    <s v="contig_819_pilon"/>
    <s v="LOC4803394"/>
    <n v="340102"/>
    <n v="340102"/>
    <n v="340477"/>
    <n v="340477"/>
    <n v="340102"/>
    <n v="340477"/>
    <n v="376"/>
    <n v="708"/>
    <n v="332"/>
    <s v="Chr3"/>
    <n v="1"/>
    <s v="ID_0.001_247"/>
    <s v="ID_0.04_441"/>
    <s v=""/>
    <s v=""/>
    <s v=""/>
    <s v="ID_0.001_337"/>
    <s v="ID_0.04_441"/>
    <s v=""/>
    <s v=""/>
    <x v="0"/>
  </r>
  <r>
    <n v="41"/>
    <s v="contig_819_pilon"/>
    <s v="LOC4803392"/>
    <n v="342565"/>
    <n v="342565"/>
    <n v="340463"/>
    <n v="340463"/>
    <n v="340463"/>
    <n v="342565"/>
    <n v="2103"/>
    <n v="2103"/>
    <n v="0"/>
    <s v="Chr3"/>
    <n v="1"/>
    <s v="ID_0.001_247"/>
    <s v="ID_0.04_441"/>
    <s v=""/>
    <s v=""/>
    <s v=""/>
    <s v="ID_0.001_337"/>
    <s v="ID_0.04_441"/>
    <s v=""/>
    <s v=""/>
    <x v="0"/>
  </r>
  <r>
    <n v="42"/>
    <s v="contig_819_pilon"/>
    <s v="LOC4803391"/>
    <n v="343114"/>
    <n v="343114"/>
    <n v="344700"/>
    <n v="344700"/>
    <n v="343114"/>
    <n v="344700"/>
    <n v="1587"/>
    <n v="2694"/>
    <n v="1107"/>
    <s v="Chr3"/>
    <n v="1"/>
    <s v="ID_0.001_247"/>
    <s v="ID_0.04_441"/>
    <s v=""/>
    <s v=""/>
    <s v=""/>
    <s v="ID_0.001_337"/>
    <s v="ID_0.04_441"/>
    <s v=""/>
    <s v=""/>
    <x v="0"/>
  </r>
  <r>
    <n v="43"/>
    <s v="contig_819_pilon"/>
    <s v="LOC4803389"/>
    <n v="347047"/>
    <n v="347047"/>
    <n v="346098"/>
    <n v="346098"/>
    <n v="346098"/>
    <n v="347047"/>
    <n v="950"/>
    <n v="1794"/>
    <n v="844"/>
    <s v="Chr3"/>
    <n v="1"/>
    <s v="ID_0.001_247"/>
    <s v="ID_0.04_441"/>
    <s v=""/>
    <s v=""/>
    <s v=""/>
    <s v="ID_0.001_337"/>
    <s v="ID_0.04_441"/>
    <s v=""/>
    <s v=""/>
    <x v="0"/>
  </r>
  <r>
    <n v="44"/>
    <s v="contig_819_pilon"/>
    <s v="LOC4803388"/>
    <n v="347554"/>
    <n v="347554"/>
    <n v="347870"/>
    <n v="347870"/>
    <n v="347554"/>
    <n v="347870"/>
    <n v="317"/>
    <n v="2433"/>
    <n v="2116"/>
    <s v="Chr3"/>
    <n v="1"/>
    <s v="ID_0.001_247"/>
    <s v="ID_0.04_441"/>
    <s v=""/>
    <s v=""/>
    <s v=""/>
    <s v="ID_0.001_337"/>
    <s v="ID_0.04_441"/>
    <s v=""/>
    <s v=""/>
    <x v="0"/>
  </r>
  <r>
    <n v="45"/>
    <s v="contig_819_pilon"/>
    <s v="LOC6898036"/>
    <n v="399762"/>
    <n v="402720"/>
    <n v="400585"/>
    <n v="403531"/>
    <n v="399762"/>
    <n v="403531"/>
    <n v="3770"/>
    <n v="49880"/>
    <n v="46110"/>
    <s v="Chr3"/>
    <n v="1"/>
    <s v="ID_0.001_247"/>
    <s v="ID_0.04_441"/>
    <s v=""/>
    <s v=""/>
    <s v=""/>
    <s v="ID_0.001_337"/>
    <s v="ID_0.04_441"/>
    <s v=""/>
    <s v=""/>
    <x v="0"/>
  </r>
  <r>
    <n v="46"/>
    <s v="contig_819_pilon"/>
    <s v="LOC6898037"/>
    <n v="406878"/>
    <n v="406878"/>
    <n v="406478"/>
    <n v="406478"/>
    <n v="406478"/>
    <n v="406878"/>
    <n v="401"/>
    <n v="650"/>
    <n v="249"/>
    <s v="Chr3"/>
    <n v="1"/>
    <s v="ID_0.001_247"/>
    <s v="ID_0.04_441"/>
    <s v=""/>
    <s v=""/>
    <s v=""/>
    <s v="ID_0.001_337"/>
    <s v="ID_0.04_441"/>
    <s v=""/>
    <s v=""/>
    <x v="0"/>
  </r>
  <r>
    <n v="47"/>
    <s v="contig_819_pilon"/>
    <s v="LOC4803387"/>
    <n v="408309"/>
    <n v="408309"/>
    <n v="409062"/>
    <n v="409062"/>
    <n v="408309"/>
    <n v="409062"/>
    <n v="754"/>
    <n v="1732"/>
    <n v="978"/>
    <s v="Chr3"/>
    <n v="1"/>
    <s v="ID_0.001_247"/>
    <s v="ID_0.04_441"/>
    <s v=""/>
    <s v=""/>
    <s v=""/>
    <s v="ID_0.001_337"/>
    <s v="ID_0.04_441"/>
    <s v=""/>
    <s v=""/>
    <x v="0"/>
  </r>
  <r>
    <n v="48"/>
    <s v="contig_819_pilon"/>
    <s v="LOC117183788"/>
    <n v="410684"/>
    <n v="410684"/>
    <n v="409658"/>
    <n v="409658"/>
    <n v="409658"/>
    <n v="410684"/>
    <n v="1027"/>
    <n v="1338"/>
    <n v="311"/>
    <s v="Chr3"/>
    <n v="1"/>
    <s v="ID_0.001_247"/>
    <s v="ID_0.04_441"/>
    <s v=""/>
    <s v=""/>
    <s v=""/>
    <s v="ID_0.001_337"/>
    <s v="ID_0.04_441"/>
    <s v=""/>
    <s v=""/>
    <x v="0"/>
  </r>
  <r>
    <n v="49"/>
    <s v="contig_819_pilon"/>
    <s v="LOC4803384"/>
    <n v="412120"/>
    <n v="412120"/>
    <n v="414235"/>
    <n v="414235"/>
    <n v="412120"/>
    <n v="414235"/>
    <n v="2116"/>
    <n v="4142"/>
    <n v="2026"/>
    <s v="Chr3"/>
    <n v="1"/>
    <s v="ID_0.001_247"/>
    <s v="ID_0.04_441"/>
    <s v=""/>
    <s v=""/>
    <s v=""/>
    <s v="ID_0.001_337"/>
    <s v="ID_0.04_441"/>
    <s v=""/>
    <s v=""/>
    <x v="0"/>
  </r>
  <r>
    <n v="50"/>
    <s v="contig_819_pilon"/>
    <s v="LOC4803383"/>
    <n v="416502"/>
    <n v="416502"/>
    <n v="415198"/>
    <n v="415198"/>
    <n v="415198"/>
    <n v="416502"/>
    <n v="1305"/>
    <n v="8202"/>
    <n v="6897"/>
    <s v="Chr3"/>
    <n v="1"/>
    <s v="ID_0.001_247"/>
    <s v="ID_0.04_441"/>
    <s v=""/>
    <s v=""/>
    <s v=""/>
    <s v="ID_0.001_337"/>
    <s v="ID_0.04_441"/>
    <s v=""/>
    <s v=""/>
    <x v="0"/>
  </r>
  <r>
    <n v="51"/>
    <s v="contig_819_pilon"/>
    <s v="LOC4803382"/>
    <n v="428093"/>
    <n v="428093"/>
    <n v="427261"/>
    <n v="427261"/>
    <n v="427261"/>
    <n v="428093"/>
    <n v="833"/>
    <n v="1309"/>
    <n v="476"/>
    <s v="Chr3"/>
    <n v="1"/>
    <s v="ID_0.001_247"/>
    <s v="ID_0.04_441"/>
    <s v=""/>
    <s v=""/>
    <s v=""/>
    <s v="ID_0.001_337"/>
    <s v="ID_0.04_441"/>
    <s v=""/>
    <s v=""/>
    <x v="0"/>
  </r>
  <r>
    <n v="52"/>
    <s v="contig_819_pilon"/>
    <s v="LOC4803381"/>
    <n v="428963"/>
    <n v="430049"/>
    <n v="429794"/>
    <n v="430459"/>
    <n v="428963"/>
    <n v="430459"/>
    <n v="1497"/>
    <n v="2972"/>
    <n v="1475"/>
    <s v="Chr3"/>
    <n v="1"/>
    <s v="ID_0.001_247"/>
    <s v="ID_0.04_441"/>
    <s v=""/>
    <s v=""/>
    <s v=""/>
    <s v="ID_0.001_337"/>
    <s v="ID_0.04_441"/>
    <s v=""/>
    <s v=""/>
    <x v="0"/>
  </r>
  <r>
    <n v="53"/>
    <s v="contig_819_pilon"/>
    <s v="LOC4803380"/>
    <n v="434583"/>
    <n v="434583"/>
    <n v="435334"/>
    <n v="435334"/>
    <n v="434583"/>
    <n v="435334"/>
    <n v="752"/>
    <n v="2799"/>
    <n v="2047"/>
    <s v="Chr3"/>
    <n v="1"/>
    <s v="ID_0.001_247"/>
    <s v="ID_0.04_441"/>
    <s v=""/>
    <s v=""/>
    <s v=""/>
    <s v="ID_0.001_337"/>
    <s v="ID_0.04_441"/>
    <s v=""/>
    <s v=""/>
    <x v="0"/>
  </r>
  <r>
    <n v="54"/>
    <s v="contig_819_pilon"/>
    <s v="LOC117183588"/>
    <n v="436414"/>
    <n v="436414"/>
    <n v="435672"/>
    <n v="435672"/>
    <n v="435672"/>
    <n v="436414"/>
    <n v="743"/>
    <n v="747"/>
    <n v="4"/>
    <s v="Chr3"/>
    <n v="1"/>
    <s v="ID_0.001_247"/>
    <s v="ID_0.04_441"/>
    <s v=""/>
    <s v=""/>
    <s v=""/>
    <s v="ID_0.001_337"/>
    <s v="ID_0.04_441"/>
    <s v=""/>
    <s v=""/>
    <x v="0"/>
  </r>
  <r>
    <n v="55"/>
    <s v="contig_819_pilon"/>
    <s v="LOC26532207"/>
    <n v="437977"/>
    <n v="437977"/>
    <n v="438647"/>
    <n v="438647"/>
    <n v="437977"/>
    <n v="438647"/>
    <n v="671"/>
    <n v="671"/>
    <n v="0"/>
    <s v="Chr3"/>
    <n v="1"/>
    <s v="ID_0.001_247"/>
    <s v="ID_0.04_441"/>
    <s v=""/>
    <s v=""/>
    <s v=""/>
    <s v="ID_0.001_337"/>
    <s v="ID_0.04_441"/>
    <s v=""/>
    <s v=""/>
    <x v="0"/>
  </r>
  <r>
    <n v="56"/>
    <s v="contig_819_pilon"/>
    <s v="LOC6898039"/>
    <n v="438053"/>
    <n v="438053"/>
    <n v="438651"/>
    <n v="438651"/>
    <n v="438053"/>
    <n v="438651"/>
    <n v="599"/>
    <n v="599"/>
    <n v="0"/>
    <s v="Chr3"/>
    <n v="1"/>
    <s v="ID_0.001_247"/>
    <s v="ID_0.04_441"/>
    <s v=""/>
    <s v=""/>
    <s v=""/>
    <s v="ID_0.001_337"/>
    <s v="ID_0.04_441"/>
    <s v=""/>
    <s v=""/>
    <x v="0"/>
  </r>
  <r>
    <n v="57"/>
    <s v="contig_819_pilon"/>
    <s v="LOC6898040"/>
    <n v="439995"/>
    <n v="439995"/>
    <n v="438901"/>
    <n v="438901"/>
    <n v="438901"/>
    <n v="439995"/>
    <n v="1095"/>
    <n v="1404"/>
    <n v="309"/>
    <s v="Chr3"/>
    <n v="1"/>
    <s v="ID_0.001_247"/>
    <s v="ID_0.04_441"/>
    <s v=""/>
    <s v=""/>
    <s v=""/>
    <s v="ID_0.001_337"/>
    <s v="ID_0.04_441"/>
    <s v=""/>
    <s v=""/>
    <x v="0"/>
  </r>
  <r>
    <n v="58"/>
    <s v="contig_819_pilon"/>
    <s v="LOC4803378"/>
    <n v="444008"/>
    <n v="444008"/>
    <n v="441970"/>
    <n v="441970"/>
    <n v="441970"/>
    <n v="444008"/>
    <n v="2039"/>
    <n v="4960"/>
    <n v="2921"/>
    <s v="Chr3"/>
    <n v="1"/>
    <s v="ID_0.001_247"/>
    <s v="ID_0.04_441"/>
    <s v=""/>
    <s v=""/>
    <s v=""/>
    <s v="ID_0.001_337"/>
    <s v="ID_0.04_441"/>
    <s v=""/>
    <s v=""/>
    <x v="0"/>
  </r>
  <r>
    <n v="59"/>
    <s v="contig_819_pilon"/>
    <s v="LOC4803379"/>
    <n v="448346"/>
    <n v="448346"/>
    <n v="449194"/>
    <n v="449194"/>
    <n v="448346"/>
    <n v="449194"/>
    <n v="849"/>
    <n v="9087"/>
    <n v="8238"/>
    <s v="Chr3"/>
    <n v="1"/>
    <s v="ID_0.001_247"/>
    <s v="ID_0.04_441"/>
    <s v=""/>
    <s v=""/>
    <s v=""/>
    <s v="ID_0.001_337"/>
    <s v="ID_0.04_441"/>
    <s v=""/>
    <s v=""/>
    <x v="0"/>
  </r>
  <r>
    <n v="60"/>
    <s v="contig_819_pilon"/>
    <s v="LOC4803377"/>
    <n v="450262"/>
    <n v="450262"/>
    <n v="450776"/>
    <n v="450776"/>
    <n v="450262"/>
    <n v="450776"/>
    <n v="515"/>
    <n v="959"/>
    <n v="444"/>
    <s v="Chr3"/>
    <n v="1"/>
    <s v="ID_0.001_247"/>
    <s v="ID_0.04_441"/>
    <s v=""/>
    <s v=""/>
    <s v=""/>
    <s v="ID_0.001_337"/>
    <s v="ID_0.04_441"/>
    <s v=""/>
    <s v=""/>
    <x v="0"/>
  </r>
  <r>
    <n v="61"/>
    <s v="contig_819_pilon"/>
    <s v="LOC4803376"/>
    <n v="453817"/>
    <n v="453817"/>
    <n v="452200"/>
    <n v="452200"/>
    <n v="452200"/>
    <n v="453817"/>
    <n v="1618"/>
    <n v="9098"/>
    <n v="7480"/>
    <s v="Chr3"/>
    <n v="1"/>
    <s v="ID_0.001_247"/>
    <s v="ID_0.04_441"/>
    <s v=""/>
    <s v=""/>
    <s v=""/>
    <s v="ID_0.001_337"/>
    <s v="ID_0.04_441"/>
    <s v=""/>
    <s v=""/>
    <x v="0"/>
  </r>
  <r>
    <n v="62"/>
    <s v="contig_819_pilon"/>
    <s v="LOC117183799"/>
    <n v="457998"/>
    <n v="457998"/>
    <n v="457821"/>
    <n v="457821"/>
    <n v="457821"/>
    <n v="457998"/>
    <n v="178"/>
    <n v="178"/>
    <n v="0"/>
    <s v="Chr3"/>
    <n v="1"/>
    <s v="ID_0.001_247"/>
    <s v="ID_0.04_441"/>
    <s v=""/>
    <s v=""/>
    <s v=""/>
    <s v="ID_0.001_337"/>
    <s v="ID_0.04_441"/>
    <s v=""/>
    <s v=""/>
    <x v="0"/>
  </r>
  <r>
    <n v="63"/>
    <s v="contig_819_pilon"/>
    <s v="LOC6898041"/>
    <n v="465102"/>
    <n v="465102"/>
    <n v="465456"/>
    <n v="465456"/>
    <n v="465102"/>
    <n v="465456"/>
    <n v="355"/>
    <n v="654"/>
    <n v="299"/>
    <s v="Chr3"/>
    <n v="1"/>
    <s v="ID_0.001_247"/>
    <s v="ID_0.04_441"/>
    <s v=""/>
    <s v=""/>
    <s v=""/>
    <s v="ID_0.001_337"/>
    <s v="ID_0.04_441"/>
    <s v=""/>
    <s v=""/>
    <x v="0"/>
  </r>
  <r>
    <n v="64"/>
    <s v="contig_819_pilon"/>
    <s v="LOC6898042"/>
    <n v="466162"/>
    <n v="466162"/>
    <n v="465706"/>
    <n v="465706"/>
    <n v="465706"/>
    <n v="466162"/>
    <n v="457"/>
    <n v="733"/>
    <n v="276"/>
    <s v="Chr3"/>
    <n v="1"/>
    <s v="ID_0.001_247"/>
    <s v="ID_0.04_441"/>
    <s v=""/>
    <s v=""/>
    <s v=""/>
    <s v="ID_0.001_337"/>
    <s v="ID_0.04_441"/>
    <s v=""/>
    <s v=""/>
    <x v="0"/>
  </r>
  <r>
    <n v="65"/>
    <s v="contig_819_pilon"/>
    <s v="LOC6898043"/>
    <n v="468759"/>
    <n v="468759"/>
    <n v="467473"/>
    <n v="467473"/>
    <n v="467473"/>
    <n v="468759"/>
    <n v="1287"/>
    <n v="3920"/>
    <n v="2633"/>
    <s v="Chr3"/>
    <n v="1"/>
    <s v="ID_0.001_247"/>
    <s v="ID_0.04_441"/>
    <s v=""/>
    <s v=""/>
    <s v=""/>
    <s v="ID_0.001_337"/>
    <s v="ID_0.04_441"/>
    <s v=""/>
    <s v=""/>
    <x v="0"/>
  </r>
  <r>
    <n v="66"/>
    <s v="contig_819_pilon"/>
    <s v="LOC6898044"/>
    <n v="469430"/>
    <n v="469430"/>
    <n v="469919"/>
    <n v="469919"/>
    <n v="469430"/>
    <n v="469919"/>
    <n v="490"/>
    <n v="867"/>
    <n v="377"/>
    <s v="Chr3"/>
    <n v="1"/>
    <s v="ID_0.001_247"/>
    <s v="ID_0.04_441"/>
    <s v=""/>
    <s v=""/>
    <s v=""/>
    <s v="ID_0.001_337"/>
    <s v="ID_0.04_441"/>
    <s v=""/>
    <s v=""/>
    <x v="0"/>
  </r>
  <r>
    <n v="67"/>
    <s v="contig_819_pilon"/>
    <s v="LOC117183776"/>
    <n v="477682"/>
    <n v="477682"/>
    <n v="477846"/>
    <n v="477903"/>
    <n v="477682"/>
    <n v="477903"/>
    <n v="222"/>
    <n v="855"/>
    <n v="633"/>
    <s v="Chr3"/>
    <n v="1"/>
    <s v="ID_0.001_247"/>
    <s v="ID_0.04_441"/>
    <s v=""/>
    <s v=""/>
    <s v=""/>
    <s v="ID_0.001_337"/>
    <s v="ID_0.04_441"/>
    <s v=""/>
    <s v=""/>
    <x v="0"/>
  </r>
  <r>
    <n v="68"/>
    <s v="contig_819_pilon"/>
    <s v="LOC6898047"/>
    <n v="478717"/>
    <n v="478717"/>
    <n v="479849"/>
    <n v="479849"/>
    <n v="478717"/>
    <n v="479849"/>
    <n v="1133"/>
    <n v="1133"/>
    <n v="0"/>
    <s v="Chr3"/>
    <n v="1"/>
    <s v="ID_0.001_247"/>
    <s v="ID_0.04_441"/>
    <s v=""/>
    <s v=""/>
    <s v=""/>
    <s v="ID_0.001_337"/>
    <s v="ID_0.04_441"/>
    <s v=""/>
    <s v=""/>
    <x v="0"/>
  </r>
  <r>
    <n v="69"/>
    <s v="contig_819_pilon"/>
    <s v="LOC4803373"/>
    <n v="481549"/>
    <n v="481549"/>
    <n v="480566"/>
    <n v="480566"/>
    <n v="480566"/>
    <n v="481549"/>
    <n v="984"/>
    <n v="2473"/>
    <n v="1489"/>
    <s v="Chr3"/>
    <n v="1"/>
    <s v="ID_0.001_247"/>
    <s v="ID_0.04_441"/>
    <s v=""/>
    <s v=""/>
    <s v=""/>
    <s v="ID_0.001_337"/>
    <s v="ID_0.04_441"/>
    <s v=""/>
    <s v=""/>
    <x v="0"/>
  </r>
  <r>
    <n v="70"/>
    <s v="contig_819_pilon"/>
    <s v="LOC4803371"/>
    <n v="494516"/>
    <n v="494516"/>
    <n v="493279"/>
    <n v="493279"/>
    <n v="493279"/>
    <n v="494516"/>
    <n v="1238"/>
    <n v="10964"/>
    <n v="9726"/>
    <s v="Chr3"/>
    <n v="1"/>
    <s v="ID_0.001_247"/>
    <s v="ID_0.04_441"/>
    <s v=""/>
    <s v="Yes"/>
    <s v=""/>
    <s v="ID_0.001_337"/>
    <s v="ID_0.04_441"/>
    <s v=""/>
    <s v="Yes"/>
    <x v="0"/>
  </r>
  <r>
    <n v="71"/>
    <s v="contig_819_pilon"/>
    <s v="LOC4803369"/>
    <n v="506773"/>
    <n v="506773"/>
    <n v="507081"/>
    <n v="507081"/>
    <n v="506773"/>
    <n v="507081"/>
    <n v="309"/>
    <n v="1278"/>
    <n v="969"/>
    <s v="Chr3"/>
    <n v="1"/>
    <s v="ID_0.001_247"/>
    <s v="ID_0.04_442"/>
    <s v=""/>
    <s v=""/>
    <s v=""/>
    <s v="ID_0.001_337"/>
    <s v="ID_0.04_442"/>
    <s v=""/>
    <s v=""/>
    <x v="0"/>
  </r>
  <r>
    <n v="72"/>
    <s v="contig_819_pilon"/>
    <s v="LOC6898050"/>
    <n v="508241"/>
    <n v="508241"/>
    <n v="507589"/>
    <n v="507589"/>
    <n v="507589"/>
    <n v="508241"/>
    <n v="653"/>
    <n v="888"/>
    <n v="235"/>
    <s v="Chr3"/>
    <n v="1"/>
    <s v="ID_0.001_247"/>
    <s v="ID_0.04_442"/>
    <s v=""/>
    <s v=""/>
    <s v=""/>
    <s v="ID_0.001_337"/>
    <s v="ID_0.04_442"/>
    <s v=""/>
    <s v=""/>
    <x v="0"/>
  </r>
  <r>
    <n v="73"/>
    <s v="contig_819_pilon"/>
    <s v="LOC4803367"/>
    <n v="511602"/>
    <n v="511602"/>
    <n v="511223"/>
    <n v="511223"/>
    <n v="511223"/>
    <n v="511602"/>
    <n v="380"/>
    <n v="1998"/>
    <n v="1618"/>
    <s v="Chr3"/>
    <n v="1"/>
    <s v="ID_0.001_247"/>
    <s v="ID_0.04_442"/>
    <s v=""/>
    <s v=""/>
    <s v=""/>
    <s v="ID_0.001_337"/>
    <s v="ID_0.04_442"/>
    <s v=""/>
    <s v=""/>
    <x v="0"/>
  </r>
  <r>
    <n v="74"/>
    <s v="contig_819_pilon"/>
    <s v="LOC4803365"/>
    <n v="515919"/>
    <n v="515919"/>
    <n v="514460"/>
    <n v="514460"/>
    <n v="514460"/>
    <n v="515919"/>
    <n v="1460"/>
    <n v="1460"/>
    <n v="0"/>
    <s v="Chr3"/>
    <n v="1"/>
    <s v="ID_0.001_247"/>
    <s v="ID_0.04_442"/>
    <s v=""/>
    <s v=""/>
    <s v=""/>
    <s v="ID_0.001_337"/>
    <s v="ID_0.04_442"/>
    <s v=""/>
    <s v=""/>
    <x v="0"/>
  </r>
  <r>
    <n v="75"/>
    <s v="contig_819_pilon"/>
    <s v="LOC4803366"/>
    <n v="517837"/>
    <n v="517838"/>
    <n v="518325"/>
    <n v="518325"/>
    <n v="517837"/>
    <n v="518325"/>
    <n v="489"/>
    <n v="5301"/>
    <n v="4812"/>
    <s v="Chr3"/>
    <n v="1"/>
    <s v="ID_0.001_247"/>
    <s v="ID_0.04_442"/>
    <s v=""/>
    <s v=""/>
    <s v=""/>
    <s v="ID_0.001_337"/>
    <s v="ID_0.04_442"/>
    <s v=""/>
    <s v=""/>
    <x v="0"/>
  </r>
  <r>
    <n v="76"/>
    <s v="contig_819_pilon"/>
    <s v="LOC6898052"/>
    <n v="527036"/>
    <n v="527036"/>
    <n v="525927"/>
    <n v="525927"/>
    <n v="525927"/>
    <n v="527036"/>
    <n v="1110"/>
    <n v="14933"/>
    <n v="13823"/>
    <s v="Chr3"/>
    <n v="1"/>
    <s v="ID_0.001_247"/>
    <s v="ID_0.04_442"/>
    <s v="Yes"/>
    <s v=""/>
    <s v=""/>
    <s v="ID_0.001_337"/>
    <s v="ID_0.04_442"/>
    <s v="Yes"/>
    <s v=""/>
    <x v="0"/>
  </r>
  <r>
    <n v="77"/>
    <s v="contig_1373_pilon"/>
    <s v="LOC4803362"/>
    <n v="19346807"/>
    <n v="19346809"/>
    <n v="19345822"/>
    <n v="19345822"/>
    <n v="19345822"/>
    <n v="19346809"/>
    <n v="988"/>
    <n v="23267"/>
    <n v="22279"/>
    <s v="Chr3"/>
    <n v="1"/>
    <s v="ID_0.001_167"/>
    <s v="ID_0.04_442"/>
    <s v=""/>
    <s v=""/>
    <s v=""/>
    <s v="ID_0.001_227"/>
    <s v="ID_0.04_442"/>
    <s v=""/>
    <s v=""/>
    <x v="0"/>
  </r>
  <r>
    <n v="78"/>
    <s v="contig_1373_pilon"/>
    <s v="LOC4803359"/>
    <n v="19317582"/>
    <n v="19340238"/>
    <n v="19319113"/>
    <n v="19342270"/>
    <n v="19317582"/>
    <n v="19342270"/>
    <n v="24689"/>
    <n v="40242"/>
    <n v="15553"/>
    <s v="Chr3"/>
    <n v="1"/>
    <s v="ID_0.001_167"/>
    <s v="ID_0.04_442"/>
    <s v=""/>
    <s v=""/>
    <s v=""/>
    <s v="ID_0.001_227"/>
    <s v="ID_0.04_442"/>
    <s v=""/>
    <s v=""/>
    <x v="0"/>
  </r>
  <r>
    <n v="79"/>
    <s v="contig_1373_pilon"/>
    <s v="LOC117183779"/>
    <n v="19316096"/>
    <n v="19316096"/>
    <n v="19315415"/>
    <n v="19315415"/>
    <n v="19315415"/>
    <n v="19316096"/>
    <n v="682"/>
    <n v="919"/>
    <n v="237"/>
    <s v="Chr3"/>
    <n v="1"/>
    <s v="ID_0.001_167"/>
    <s v="ID_0.04_442"/>
    <s v=""/>
    <s v=""/>
    <s v=""/>
    <s v="ID_0.001_227"/>
    <s v="ID_0.04_442"/>
    <s v=""/>
    <s v=""/>
    <x v="0"/>
  </r>
  <r>
    <n v="80"/>
    <s v="contig_1373_pilon"/>
    <s v="LOC4803358"/>
    <n v="19308321"/>
    <n v="19308321"/>
    <n v="19309937"/>
    <n v="19309937"/>
    <n v="19308321"/>
    <n v="19309937"/>
    <n v="1617"/>
    <n v="1617"/>
    <n v="0"/>
    <s v="Chr3"/>
    <n v="1"/>
    <s v="ID_0.001_167"/>
    <s v="ID_0.04_442"/>
    <s v=""/>
    <s v=""/>
    <s v=""/>
    <s v="ID_0.001_227"/>
    <s v="ID_0.04_442"/>
    <s v=""/>
    <s v=""/>
    <x v="0"/>
  </r>
  <r>
    <n v="81"/>
    <s v="contig_1373_pilon"/>
    <s v="LOC26533529"/>
    <n v="19300069"/>
    <n v="19300069"/>
    <n v="19299658"/>
    <n v="19299658"/>
    <n v="19299658"/>
    <n v="19300069"/>
    <n v="412"/>
    <n v="660"/>
    <n v="248"/>
    <s v="Chr3"/>
    <n v="1"/>
    <s v="ID_0.001_167"/>
    <s v="ID_0.04_442"/>
    <s v=""/>
    <s v=""/>
    <s v=""/>
    <s v="ID_0.001_227"/>
    <s v="ID_0.04_442"/>
    <s v=""/>
    <s v=""/>
    <x v="0"/>
  </r>
  <r>
    <n v="82"/>
    <s v="contig_1373_pilon"/>
    <s v="LOC4803357"/>
    <n v="19298472"/>
    <n v="19298472"/>
    <n v="19299528"/>
    <n v="19299528"/>
    <n v="19298472"/>
    <n v="19299528"/>
    <n v="1057"/>
    <n v="1475"/>
    <n v="418"/>
    <s v="Chr3"/>
    <n v="1"/>
    <s v="ID_0.001_167"/>
    <s v="ID_0.04_442"/>
    <s v=""/>
    <s v=""/>
    <s v=""/>
    <s v="ID_0.001_227"/>
    <s v="ID_0.04_442"/>
    <s v=""/>
    <s v=""/>
    <x v="0"/>
  </r>
  <r>
    <n v="83"/>
    <s v="contig_1373_pilon"/>
    <s v="LOC4803356"/>
    <n v="19295315"/>
    <n v="19295315"/>
    <n v="19293468"/>
    <n v="19293468"/>
    <n v="19293468"/>
    <n v="19295315"/>
    <n v="1848"/>
    <n v="5930"/>
    <n v="4082"/>
    <s v="Chr3"/>
    <n v="1"/>
    <s v="ID_0.001_167"/>
    <s v="ID_0.04_442"/>
    <s v=""/>
    <s v=""/>
    <s v=""/>
    <s v="ID_0.001_227"/>
    <s v="ID_0.04_442"/>
    <s v=""/>
    <s v=""/>
    <x v="0"/>
  </r>
  <r>
    <n v="84"/>
    <s v="contig_1373_pilon"/>
    <s v="LOC4803355"/>
    <n v="19289730"/>
    <n v="19289730"/>
    <n v="19292253"/>
    <n v="19292253"/>
    <n v="19289730"/>
    <n v="19292253"/>
    <n v="2524"/>
    <n v="4224"/>
    <n v="1700"/>
    <s v="Chr3"/>
    <n v="1"/>
    <s v="ID_0.001_167"/>
    <s v="ID_0.04_442"/>
    <s v=""/>
    <s v=""/>
    <s v=""/>
    <s v="ID_0.001_227"/>
    <s v="ID_0.04_442"/>
    <s v=""/>
    <s v=""/>
    <x v="0"/>
  </r>
  <r>
    <n v="85"/>
    <s v="contig_1373_pilon"/>
    <s v="LOC4803354"/>
    <n v="19285868"/>
    <n v="19285868"/>
    <n v="19286075"/>
    <n v="19286075"/>
    <n v="19285868"/>
    <n v="19286075"/>
    <n v="208"/>
    <n v="503"/>
    <n v="295"/>
    <s v="Chr3"/>
    <n v="1"/>
    <s v="ID_0.001_167"/>
    <s v="ID_0.04_442"/>
    <s v=""/>
    <s v=""/>
    <s v=""/>
    <s v="ID_0.001_227"/>
    <s v="ID_0.04_442"/>
    <s v=""/>
    <s v=""/>
    <x v="0"/>
  </r>
  <r>
    <n v="86"/>
    <s v="contig_1373_pilon"/>
    <s v="LOC6898058"/>
    <n v="19283298"/>
    <n v="19285061"/>
    <n v="19282431"/>
    <n v="19283870"/>
    <n v="19282431"/>
    <n v="19285061"/>
    <n v="2631"/>
    <n v="2907"/>
    <n v="276"/>
    <s v="Chr3"/>
    <n v="1"/>
    <s v="ID_0.001_167"/>
    <s v="ID_0.04_442"/>
    <s v=""/>
    <s v=""/>
    <s v=""/>
    <s v="ID_0.001_227"/>
    <s v="ID_0.04_442"/>
    <s v=""/>
    <s v=""/>
    <x v="0"/>
  </r>
  <r>
    <n v="87"/>
    <s v="contig_1373_pilon"/>
    <s v="LOC6898059"/>
    <n v="19281478"/>
    <n v="19281480"/>
    <n v="19282669"/>
    <n v="19282669"/>
    <n v="19281478"/>
    <n v="19282669"/>
    <n v="1192"/>
    <n v="1756"/>
    <n v="564"/>
    <s v="Chr3"/>
    <n v="1"/>
    <s v="ID_0.001_167"/>
    <s v="ID_0.04_442"/>
    <s v=""/>
    <s v=""/>
    <s v=""/>
    <s v="ID_0.001_227"/>
    <s v="ID_0.04_442"/>
    <s v=""/>
    <s v=""/>
    <x v="0"/>
  </r>
  <r>
    <n v="88"/>
    <s v="contig_1373_pilon"/>
    <s v="LOC4803351"/>
    <n v="19280377"/>
    <n v="19280377"/>
    <n v="19279186"/>
    <n v="19279186"/>
    <n v="19279186"/>
    <n v="19280377"/>
    <n v="1192"/>
    <n v="2942"/>
    <n v="1750"/>
    <s v="Chr3"/>
    <n v="1"/>
    <s v="ID_0.001_167"/>
    <s v="ID_0.04_442"/>
    <s v=""/>
    <s v=""/>
    <s v=""/>
    <s v="ID_0.001_227"/>
    <s v="ID_0.04_442"/>
    <s v=""/>
    <s v=""/>
    <x v="0"/>
  </r>
  <r>
    <n v="89"/>
    <s v="contig_1373_pilon"/>
    <s v="LOC6898061"/>
    <n v="19275596"/>
    <n v="19275596"/>
    <n v="19275346"/>
    <n v="19275346"/>
    <n v="19275346"/>
    <n v="19275596"/>
    <n v="251"/>
    <n v="7574"/>
    <n v="7323"/>
    <s v="Chr3"/>
    <n v="1"/>
    <s v="ID_0.001_167"/>
    <s v="ID_0.04_442"/>
    <s v=""/>
    <s v="Yes"/>
    <s v=""/>
    <s v="ID_0.001_227"/>
    <s v="ID_0.04_442"/>
    <s v=""/>
    <s v="Yes"/>
    <x v="0"/>
  </r>
  <r>
    <n v="90"/>
    <s v="contig_1373_pilon"/>
    <s v="LOC4803350"/>
    <n v="19268926"/>
    <n v="19268926"/>
    <n v="19269724"/>
    <n v="19269724"/>
    <n v="19268926"/>
    <n v="19269724"/>
    <n v="799"/>
    <n v="805"/>
    <n v="6"/>
    <s v="Chr3"/>
    <n v="1"/>
    <s v="ID_0.001_167"/>
    <s v="ID_0.04_443"/>
    <s v=""/>
    <s v=""/>
    <s v=""/>
    <s v="ID_0.001_227"/>
    <s v="ID_0.04_443"/>
    <s v=""/>
    <s v=""/>
    <x v="0"/>
  </r>
  <r>
    <n v="91"/>
    <s v="contig_1373_pilon"/>
    <s v="LOC6898062"/>
    <n v="19261086"/>
    <n v="19261086"/>
    <n v="19257639"/>
    <n v="19257639"/>
    <n v="19257639"/>
    <n v="19261086"/>
    <n v="3448"/>
    <n v="4333"/>
    <n v="885"/>
    <s v="Chr3"/>
    <n v="1"/>
    <s v="ID_0.001_167"/>
    <s v="ID_0.04_443"/>
    <s v=""/>
    <s v=""/>
    <s v=""/>
    <s v="ID_0.001_227"/>
    <s v="ID_0.04_443"/>
    <s v=""/>
    <s v=""/>
    <x v="0"/>
  </r>
  <r>
    <n v="92"/>
    <s v="contig_1373_pilon"/>
    <s v="LOC6898064"/>
    <n v="19255323"/>
    <n v="19255323"/>
    <n v="19252814"/>
    <n v="19252814"/>
    <n v="19252814"/>
    <n v="19255323"/>
    <n v="2510"/>
    <n v="3803"/>
    <n v="1293"/>
    <s v="Chr3"/>
    <n v="1"/>
    <s v="ID_0.001_167"/>
    <s v="ID_0.04_443"/>
    <s v=""/>
    <s v=""/>
    <s v=""/>
    <s v="ID_0.001_227"/>
    <s v="ID_0.04_443"/>
    <s v=""/>
    <s v=""/>
    <x v="0"/>
  </r>
  <r>
    <n v="93"/>
    <s v="contig_1373_pilon"/>
    <s v="LOC4803347"/>
    <n v="19239314"/>
    <n v="19239314"/>
    <n v="19238244"/>
    <n v="19238244"/>
    <n v="19238244"/>
    <n v="19239314"/>
    <n v="1071"/>
    <n v="1614"/>
    <n v="543"/>
    <s v="Chr3"/>
    <n v="1"/>
    <s v="ID_0.001_167"/>
    <s v="ID_0.04_443"/>
    <s v=""/>
    <s v=""/>
    <s v=""/>
    <s v="ID_0.001_227"/>
    <s v="ID_0.04_443"/>
    <s v=""/>
    <s v=""/>
    <x v="0"/>
  </r>
  <r>
    <n v="94"/>
    <s v="contig_1373_pilon"/>
    <s v="LOC26533735"/>
    <n v="19230843"/>
    <n v="19230843"/>
    <n v="19232445"/>
    <n v="19232445"/>
    <n v="19230843"/>
    <n v="19232445"/>
    <n v="1603"/>
    <n v="3052"/>
    <n v="1449"/>
    <s v="Chr3"/>
    <n v="1"/>
    <s v="ID_0.001_167"/>
    <s v="ID_0.04_443"/>
    <s v=""/>
    <s v=""/>
    <s v=""/>
    <s v="ID_0.001_227"/>
    <s v="ID_0.04_443"/>
    <s v=""/>
    <s v=""/>
    <x v="0"/>
  </r>
  <r>
    <n v="95"/>
    <s v="contig_1373_pilon"/>
    <s v="LOC4803345"/>
    <n v="19209388"/>
    <n v="19213498"/>
    <n v="19208747"/>
    <n v="19213072"/>
    <n v="19208747"/>
    <n v="19213498"/>
    <n v="4752"/>
    <n v="4781"/>
    <n v="29"/>
    <s v="Chr3"/>
    <n v="1"/>
    <s v="ID_0.001_167"/>
    <s v="ID_0.04_443"/>
    <s v=""/>
    <s v=""/>
    <s v=""/>
    <s v="ID_0.001_227"/>
    <s v="ID_0.04_443"/>
    <s v=""/>
    <s v=""/>
    <x v="0"/>
  </r>
  <r>
    <n v="96"/>
    <s v="contig_1373_pilon"/>
    <s v="LOC6898067"/>
    <n v="19176138"/>
    <n v="19176138"/>
    <n v="19175303"/>
    <n v="19175303"/>
    <n v="19175303"/>
    <n v="19176138"/>
    <n v="836"/>
    <n v="836"/>
    <n v="0"/>
    <s v="Chr3"/>
    <n v="1"/>
    <s v="ID_0.001_167"/>
    <s v="ID_0.04_443"/>
    <s v=""/>
    <s v=""/>
    <s v=""/>
    <s v="ID_0.001_227"/>
    <s v="ID_0.04_443"/>
    <s v=""/>
    <s v=""/>
    <x v="0"/>
  </r>
  <r>
    <n v="97"/>
    <s v="contig_1373_pilon"/>
    <s v="LOC4803344"/>
    <n v="19154893"/>
    <n v="19154893"/>
    <n v="19155511"/>
    <n v="19155511"/>
    <n v="19154893"/>
    <n v="19155511"/>
    <n v="619"/>
    <n v="1607"/>
    <n v="988"/>
    <s v="Chr3"/>
    <n v="1"/>
    <s v="ID_0.001_167"/>
    <s v="ID_0.04_443"/>
    <s v=""/>
    <s v=""/>
    <s v=""/>
    <s v="ID_0.001_227"/>
    <s v="ID_0.04_443"/>
    <s v=""/>
    <s v=""/>
    <x v="0"/>
  </r>
  <r>
    <n v="98"/>
    <s v="contig_1373_pilon"/>
    <s v="LOC4803343"/>
    <n v="19153220"/>
    <n v="19153220"/>
    <n v="19152527"/>
    <n v="19152527"/>
    <n v="19152527"/>
    <n v="19153220"/>
    <n v="694"/>
    <n v="1272"/>
    <n v="578"/>
    <s v="Chr3"/>
    <n v="1"/>
    <s v="ID_0.001_167"/>
    <s v="ID_0.04_443"/>
    <s v=""/>
    <s v=""/>
    <s v=""/>
    <s v="ID_0.001_227"/>
    <s v="ID_0.04_443"/>
    <s v=""/>
    <s v=""/>
    <x v="0"/>
  </r>
  <r>
    <n v="99"/>
    <s v="contig_1373_pilon"/>
    <s v="LOC4803341"/>
    <n v="19117298"/>
    <n v="19150701"/>
    <n v="19116426"/>
    <n v="19149986"/>
    <n v="19116426"/>
    <n v="19150701"/>
    <n v="34276"/>
    <n v="34657"/>
    <n v="381"/>
    <s v="Chr3"/>
    <n v="1"/>
    <s v="ID_0.001_167"/>
    <s v="ID_0.04_443"/>
    <s v=""/>
    <s v=""/>
    <s v=""/>
    <s v="ID_0.001_227"/>
    <s v="ID_0.04_443"/>
    <s v=""/>
    <s v=""/>
    <x v="0"/>
  </r>
  <r>
    <n v="100"/>
    <s v="contig_1373_pilon"/>
    <s v="LOC4803335"/>
    <n v="19108501"/>
    <n v="19112659"/>
    <n v="19109572"/>
    <n v="19113426"/>
    <n v="19108501"/>
    <n v="19113426"/>
    <n v="4926"/>
    <n v="5518"/>
    <n v="592"/>
    <s v="Chr3"/>
    <n v="1"/>
    <s v="ID_0.001_167"/>
    <s v="ID_0.04_443"/>
    <s v=""/>
    <s v=""/>
    <s v=""/>
    <s v="ID_0.001_227"/>
    <s v="ID_0.04_443"/>
    <s v=""/>
    <s v=""/>
    <x v="0"/>
  </r>
  <r>
    <n v="101"/>
    <s v="contig_1373_pilon"/>
    <s v="LOC6898069"/>
    <n v="19106100"/>
    <n v="19106100"/>
    <n v="19107045"/>
    <n v="19107045"/>
    <n v="19106100"/>
    <n v="19107045"/>
    <n v="946"/>
    <n v="946"/>
    <n v="0"/>
    <s v="Chr3"/>
    <n v="1"/>
    <s v="ID_0.001_167"/>
    <s v="ID_0.04_443"/>
    <s v=""/>
    <s v=""/>
    <s v=""/>
    <s v="ID_0.001_227"/>
    <s v="ID_0.04_443"/>
    <s v=""/>
    <s v=""/>
    <x v="0"/>
  </r>
  <r>
    <n v="102"/>
    <s v="contig_1373_pilon"/>
    <s v="LOC4803338"/>
    <n v="19101429"/>
    <n v="19101765"/>
    <n v="19100020"/>
    <n v="19100024"/>
    <n v="19100020"/>
    <n v="19101765"/>
    <n v="1746"/>
    <n v="2389"/>
    <n v="643"/>
    <s v="Chr3"/>
    <n v="1"/>
    <s v="ID_0.001_167"/>
    <s v="ID_0.04_443"/>
    <s v=""/>
    <s v=""/>
    <s v=""/>
    <s v="ID_0.001_227"/>
    <s v="ID_0.04_443"/>
    <s v=""/>
    <s v=""/>
    <x v="0"/>
  </r>
  <r>
    <n v="103"/>
    <s v="contig_1373_pilon"/>
    <s v="LOC4803340"/>
    <n v="19094697"/>
    <n v="19094697"/>
    <n v="19095217"/>
    <n v="19095217"/>
    <n v="19094697"/>
    <n v="19095217"/>
    <n v="521"/>
    <n v="1251"/>
    <n v="730"/>
    <s v="Chr3"/>
    <n v="1"/>
    <s v="ID_0.001_167"/>
    <s v="ID_0.04_443"/>
    <s v=""/>
    <s v=""/>
    <s v=""/>
    <s v="ID_0.001_227"/>
    <s v="ID_0.04_443"/>
    <s v=""/>
    <s v=""/>
    <x v="0"/>
  </r>
  <r>
    <n v="104"/>
    <s v="contig_1373_pilon"/>
    <s v="LOC4803342"/>
    <n v="19085255"/>
    <n v="19085255"/>
    <n v="19085512"/>
    <n v="19085512"/>
    <n v="19085255"/>
    <n v="19085512"/>
    <n v="258"/>
    <n v="997"/>
    <n v="739"/>
    <s v="Chr3"/>
    <n v="1"/>
    <s v="ID_0.001_167"/>
    <s v="ID_0.04_443"/>
    <s v=""/>
    <s v=""/>
    <s v=""/>
    <s v="ID_0.001_227"/>
    <s v="ID_0.04_443"/>
    <s v=""/>
    <s v=""/>
    <x v="0"/>
  </r>
  <r>
    <n v="105"/>
    <s v="contig_1373_pilon"/>
    <s v="LOC4803402"/>
    <n v="19083794"/>
    <n v="19083794"/>
    <n v="19082590"/>
    <n v="19082590"/>
    <n v="19082590"/>
    <n v="19083794"/>
    <n v="1205"/>
    <n v="2247"/>
    <n v="1042"/>
    <s v="Chr3"/>
    <n v="1"/>
    <s v="ID_0.001_167"/>
    <s v="ID_0.04_443"/>
    <s v=""/>
    <s v=""/>
    <s v=""/>
    <s v="ID_0.001_227"/>
    <s v="ID_0.04_443"/>
    <s v=""/>
    <s v=""/>
    <x v="0"/>
  </r>
  <r>
    <n v="106"/>
    <s v="contig_1373_pilon"/>
    <s v="LOC6898070"/>
    <n v="19081242"/>
    <n v="19081242"/>
    <n v="19080822"/>
    <n v="19080822"/>
    <n v="19080822"/>
    <n v="19081242"/>
    <n v="421"/>
    <n v="709"/>
    <n v="288"/>
    <s v="Chr3"/>
    <n v="1"/>
    <s v="ID_0.001_167"/>
    <s v="ID_0.04_443"/>
    <s v=""/>
    <s v="Yes"/>
    <s v=""/>
    <s v="ID_0.001_227"/>
    <s v="ID_0.04_443"/>
    <s v=""/>
    <s v="Yes"/>
    <x v="0"/>
  </r>
  <r>
    <n v="107"/>
    <s v="contig_1373_pilon"/>
    <s v="LOC4803400"/>
    <n v="19080634"/>
    <n v="19080634"/>
    <n v="19080830"/>
    <n v="19080830"/>
    <n v="19080634"/>
    <n v="19080830"/>
    <n v="197"/>
    <n v="1007"/>
    <n v="810"/>
    <s v="Chr3"/>
    <n v="1"/>
    <s v="ID_0.001_167"/>
    <s v="ID_0.04_444"/>
    <s v=""/>
    <s v=""/>
    <s v=""/>
    <s v="ID_0.001_227"/>
    <s v="ID_0.04_444"/>
    <s v=""/>
    <s v=""/>
    <x v="0"/>
  </r>
  <r>
    <n v="108"/>
    <s v="contig_1373_pilon"/>
    <s v="LOC4803401"/>
    <n v="19078374"/>
    <n v="19078374"/>
    <n v="19077943"/>
    <n v="19077943"/>
    <n v="19077943"/>
    <n v="19078374"/>
    <n v="432"/>
    <n v="932"/>
    <n v="500"/>
    <s v="Chr3"/>
    <n v="1"/>
    <s v="ID_0.001_167"/>
    <s v="ID_0.04_444"/>
    <s v=""/>
    <s v=""/>
    <s v=""/>
    <s v="ID_0.001_227"/>
    <s v="ID_0.04_444"/>
    <s v=""/>
    <s v=""/>
    <x v="0"/>
  </r>
  <r>
    <n v="109"/>
    <s v="contig_1373_pilon"/>
    <s v="LOC6898071"/>
    <n v="19077413"/>
    <n v="19077413"/>
    <n v="19077948"/>
    <n v="19077948"/>
    <n v="19077413"/>
    <n v="19077948"/>
    <n v="536"/>
    <n v="694"/>
    <n v="158"/>
    <s v="Chr3"/>
    <n v="1"/>
    <s v="ID_0.001_167"/>
    <s v="ID_0.04_444"/>
    <s v=""/>
    <s v=""/>
    <s v=""/>
    <s v="ID_0.001_227"/>
    <s v="ID_0.04_444"/>
    <s v=""/>
    <s v=""/>
    <x v="0"/>
  </r>
  <r>
    <n v="110"/>
    <s v="contig_1373_pilon"/>
    <s v="LOC4803418"/>
    <n v="19076816"/>
    <n v="19076816"/>
    <n v="19077177"/>
    <n v="19077177"/>
    <n v="19076816"/>
    <n v="19077177"/>
    <n v="362"/>
    <n v="508"/>
    <n v="146"/>
    <s v="Chr3"/>
    <n v="1"/>
    <s v="ID_0.001_167"/>
    <s v="ID_0.04_444"/>
    <s v=""/>
    <s v=""/>
    <s v=""/>
    <s v="ID_0.001_227"/>
    <s v="ID_0.04_444"/>
    <s v=""/>
    <s v=""/>
    <x v="0"/>
  </r>
  <r>
    <n v="111"/>
    <s v="contig_1373_pilon"/>
    <s v="LOC117183504"/>
    <n v="19068662"/>
    <n v="19068662"/>
    <n v="19069004"/>
    <n v="19069004"/>
    <n v="19068662"/>
    <n v="19069004"/>
    <n v="343"/>
    <n v="746"/>
    <n v="403"/>
    <s v="Chr3"/>
    <n v="1"/>
    <s v="ID_0.001_167"/>
    <s v="ID_0.04_444"/>
    <s v=""/>
    <s v=""/>
    <s v=""/>
    <s v="ID_0.001_227"/>
    <s v="ID_0.04_444"/>
    <s v=""/>
    <s v=""/>
    <x v="0"/>
  </r>
  <r>
    <n v="112"/>
    <s v="contig_1373_pilon"/>
    <s v="LOC117183505"/>
    <n v="19060949"/>
    <n v="19060949"/>
    <n v="19060442"/>
    <n v="19060442"/>
    <n v="19060442"/>
    <n v="19060949"/>
    <n v="508"/>
    <n v="1169"/>
    <n v="661"/>
    <s v="Chr3"/>
    <n v="1"/>
    <s v="ID_0.001_167"/>
    <s v="ID_0.04_444"/>
    <s v=""/>
    <s v=""/>
    <s v=""/>
    <s v="ID_0.001_227"/>
    <s v="ID_0.04_444"/>
    <s v=""/>
    <s v=""/>
    <x v="0"/>
  </r>
  <r>
    <n v="113"/>
    <s v="contig_1373_pilon"/>
    <s v="LOC6898073"/>
    <n v="19057881"/>
    <n v="19057881"/>
    <n v="19059108"/>
    <n v="19059108"/>
    <n v="19057881"/>
    <n v="19059108"/>
    <n v="1228"/>
    <n v="2330"/>
    <n v="1102"/>
    <s v="Chr3"/>
    <n v="1"/>
    <s v="ID_0.001_167"/>
    <s v="ID_0.04_444"/>
    <s v=""/>
    <s v=""/>
    <s v=""/>
    <s v="ID_0.001_227"/>
    <s v="ID_0.04_444"/>
    <s v="Yes"/>
    <s v=""/>
    <x v="0"/>
  </r>
  <r>
    <n v="114"/>
    <s v="contig_1373_pilon"/>
    <s v="LOC4803419"/>
    <n v="19054649"/>
    <n v="19054649"/>
    <n v="19053753"/>
    <n v="19053753"/>
    <n v="19053753"/>
    <n v="19054649"/>
    <n v="897"/>
    <n v="3017"/>
    <n v="2120"/>
    <s v="Chr3"/>
    <n v="1"/>
    <s v="ID_0.001_167"/>
    <s v="ID_0.04_444"/>
    <s v=""/>
    <s v=""/>
    <s v=""/>
    <s v="ID_0.001_226"/>
    <s v="ID_0.04_444"/>
    <s v=""/>
    <s v=""/>
    <x v="0"/>
  </r>
  <r>
    <n v="115"/>
    <s v="contig_1373_pilon"/>
    <s v="LOC4803420"/>
    <n v="19053404"/>
    <n v="19053404"/>
    <n v="19052972"/>
    <n v="19052972"/>
    <n v="19052972"/>
    <n v="19053404"/>
    <n v="433"/>
    <n v="656"/>
    <n v="223"/>
    <s v="Chr3"/>
    <n v="1"/>
    <s v="ID_0.001_167"/>
    <s v="ID_0.04_444"/>
    <s v=""/>
    <s v=""/>
    <s v=""/>
    <s v="ID_0.001_226"/>
    <s v="ID_0.04_444"/>
    <s v=""/>
    <s v=""/>
    <x v="0"/>
  </r>
  <r>
    <n v="116"/>
    <s v="contig_1373_pilon"/>
    <s v="LOC4803421"/>
    <n v="19052412"/>
    <n v="19052412"/>
    <n v="19051817"/>
    <n v="19051817"/>
    <n v="19051817"/>
    <n v="19052412"/>
    <n v="596"/>
    <n v="1051"/>
    <n v="455"/>
    <s v="Chr3"/>
    <n v="1"/>
    <s v="ID_0.001_167"/>
    <s v="ID_0.04_444"/>
    <s v=""/>
    <s v=""/>
    <s v=""/>
    <s v="ID_0.001_226"/>
    <s v="ID_0.04_444"/>
    <s v=""/>
    <s v=""/>
    <x v="0"/>
  </r>
  <r>
    <n v="117"/>
    <s v="contig_1373_pilon"/>
    <s v="LOC4803422"/>
    <n v="19048811"/>
    <n v="19048811"/>
    <n v="19050202"/>
    <n v="19050202"/>
    <n v="19048811"/>
    <n v="19050202"/>
    <n v="1392"/>
    <n v="3401"/>
    <n v="2009"/>
    <s v="Chr3"/>
    <n v="1"/>
    <s v="ID_0.001_167"/>
    <s v="ID_0.04_444"/>
    <s v=""/>
    <s v=""/>
    <s v=""/>
    <s v="ID_0.001_226"/>
    <s v="ID_0.04_444"/>
    <s v=""/>
    <s v=""/>
    <x v="0"/>
  </r>
  <r>
    <n v="118"/>
    <s v="contig_1373_pilon"/>
    <s v="LOC4803423"/>
    <n v="19044952"/>
    <n v="19044952"/>
    <n v="19044485"/>
    <n v="19044485"/>
    <n v="19044485"/>
    <n v="19044952"/>
    <n v="468"/>
    <n v="1489"/>
    <n v="1021"/>
    <s v="Chr3"/>
    <n v="1"/>
    <s v="ID_0.001_167"/>
    <s v="ID_0.04_444"/>
    <s v=""/>
    <s v=""/>
    <s v=""/>
    <s v="ID_0.001_226"/>
    <s v="ID_0.04_444"/>
    <s v=""/>
    <s v=""/>
    <x v="0"/>
  </r>
  <r>
    <n v="119"/>
    <s v="contig_1373_pilon"/>
    <s v="LOC4803424"/>
    <n v="19043777"/>
    <n v="19043777"/>
    <n v="19044313"/>
    <n v="19044313"/>
    <n v="19043777"/>
    <n v="19044313"/>
    <n v="537"/>
    <n v="772"/>
    <n v="235"/>
    <s v="Chr3"/>
    <n v="1"/>
    <s v="ID_0.001_167"/>
    <s v="ID_0.04_444"/>
    <s v=""/>
    <s v=""/>
    <s v=""/>
    <s v="ID_0.001_226"/>
    <s v="ID_0.04_444"/>
    <s v=""/>
    <s v=""/>
    <x v="0"/>
  </r>
  <r>
    <n v="120"/>
    <s v="contig_1373_pilon"/>
    <s v="LOC4803425"/>
    <n v="19040528"/>
    <n v="19040528"/>
    <n v="19042317"/>
    <n v="19042317"/>
    <n v="19040528"/>
    <n v="19042317"/>
    <n v="1790"/>
    <n v="4225"/>
    <n v="2435"/>
    <s v="Chr3"/>
    <n v="1"/>
    <s v="ID_0.001_167"/>
    <s v="ID_0.04_444"/>
    <s v=""/>
    <s v=""/>
    <s v=""/>
    <s v="ID_0.001_226"/>
    <s v="ID_0.04_444"/>
    <s v=""/>
    <s v=""/>
    <x v="0"/>
  </r>
  <r>
    <n v="121"/>
    <s v="contig_1373_pilon"/>
    <s v="LOC4803427"/>
    <n v="19035220"/>
    <n v="19035220"/>
    <n v="19034186"/>
    <n v="19034186"/>
    <n v="19034186"/>
    <n v="19035220"/>
    <n v="1035"/>
    <n v="1215"/>
    <n v="180"/>
    <s v="Chr3"/>
    <n v="1"/>
    <s v="ID_0.001_167"/>
    <s v="ID_0.04_444"/>
    <s v=""/>
    <s v=""/>
    <s v=""/>
    <s v="ID_0.001_226"/>
    <s v="ID_0.04_444"/>
    <s v=""/>
    <s v=""/>
    <x v="0"/>
  </r>
  <r>
    <n v="122"/>
    <s v="contig_1373_pilon"/>
    <s v="LOC4803426"/>
    <n v="19027420"/>
    <n v="19032270"/>
    <n v="19028132"/>
    <n v="19032783"/>
    <n v="19027420"/>
    <n v="19032783"/>
    <n v="5364"/>
    <n v="5943"/>
    <n v="579"/>
    <s v="Chr3"/>
    <n v="1"/>
    <s v="ID_0.001_167"/>
    <s v="ID_0.04_444"/>
    <s v=""/>
    <s v=""/>
    <s v=""/>
    <s v="ID_0.001_226"/>
    <s v="ID_0.04_444"/>
    <s v=""/>
    <s v=""/>
    <x v="0"/>
  </r>
  <r>
    <n v="123"/>
    <s v="contig_1373_pilon"/>
    <s v="LOC4803428"/>
    <n v="19024668"/>
    <n v="19024668"/>
    <n v="19024354"/>
    <n v="19024354"/>
    <n v="19024354"/>
    <n v="19024668"/>
    <n v="315"/>
    <n v="19143"/>
    <n v="18828"/>
    <s v="Chr3"/>
    <n v="1"/>
    <s v="ID_0.001_167"/>
    <s v="ID_0.04_444"/>
    <s v=""/>
    <s v=""/>
    <s v=""/>
    <s v="ID_0.001_226"/>
    <s v="ID_0.04_444"/>
    <s v=""/>
    <s v=""/>
    <x v="0"/>
  </r>
  <r>
    <n v="124"/>
    <s v="contig_1373_pilon"/>
    <s v="LOC4803429"/>
    <n v="19023771"/>
    <n v="19023771"/>
    <n v="19022531"/>
    <n v="19022531"/>
    <n v="19022531"/>
    <n v="19023771"/>
    <n v="1241"/>
    <n v="1540"/>
    <n v="299"/>
    <s v="Chr3"/>
    <n v="1"/>
    <s v="ID_0.001_167"/>
    <s v="ID_0.04_444"/>
    <s v=""/>
    <s v=""/>
    <s v=""/>
    <s v="ID_0.001_226"/>
    <s v="ID_0.04_444"/>
    <s v=""/>
    <s v=""/>
    <x v="0"/>
  </r>
  <r>
    <n v="125"/>
    <s v="contig_1373_pilon"/>
    <s v="LOC4803430"/>
    <n v="19021855"/>
    <n v="19021855"/>
    <n v="19022472"/>
    <n v="19022472"/>
    <n v="19021855"/>
    <n v="19022472"/>
    <n v="618"/>
    <n v="1446"/>
    <n v="828"/>
    <s v="Chr3"/>
    <n v="1"/>
    <s v="ID_0.001_167"/>
    <s v="ID_0.04_444"/>
    <s v=""/>
    <s v=""/>
    <s v=""/>
    <s v="ID_0.001_226"/>
    <s v="ID_0.04_444"/>
    <s v=""/>
    <s v=""/>
    <x v="0"/>
  </r>
  <r>
    <n v="126"/>
    <s v="contig_1373_pilon"/>
    <s v="LOC4803431"/>
    <n v="19018595"/>
    <n v="19019264"/>
    <n v="19018173"/>
    <n v="19018626"/>
    <n v="19018173"/>
    <n v="19019264"/>
    <n v="1092"/>
    <n v="2560"/>
    <n v="1468"/>
    <s v="Chr3"/>
    <n v="1"/>
    <s v="ID_0.001_167"/>
    <s v="ID_0.04_444"/>
    <s v=""/>
    <s v=""/>
    <s v=""/>
    <s v="ID_0.001_226"/>
    <s v="ID_0.04_444"/>
    <s v=""/>
    <s v=""/>
    <x v="0"/>
  </r>
  <r>
    <n v="127"/>
    <s v="contig_1373_pilon"/>
    <s v="LOC4803432"/>
    <n v="19013028"/>
    <n v="19013028"/>
    <n v="19015050"/>
    <n v="19015050"/>
    <n v="19013028"/>
    <n v="19015050"/>
    <n v="2023"/>
    <n v="4966"/>
    <n v="2943"/>
    <s v="Chr3"/>
    <n v="1"/>
    <s v="ID_0.001_167"/>
    <s v="ID_0.04_444"/>
    <s v=""/>
    <s v=""/>
    <s v=""/>
    <s v="ID_0.001_226"/>
    <s v="ID_0.04_444"/>
    <s v=""/>
    <s v=""/>
    <x v="0"/>
  </r>
  <r>
    <n v="128"/>
    <s v="contig_1373_pilon"/>
    <s v="LOC117183672"/>
    <n v="19011019"/>
    <n v="19011022"/>
    <n v="19012125"/>
    <n v="19012125"/>
    <n v="19011019"/>
    <n v="19012125"/>
    <n v="1107"/>
    <n v="11288"/>
    <n v="10181"/>
    <s v="Chr3"/>
    <n v="1"/>
    <s v="ID_0.001_167"/>
    <s v="ID_0.04_444"/>
    <s v="Yes"/>
    <s v=""/>
    <s v=""/>
    <s v="ID_0.001_226"/>
    <s v="ID_0.04_444"/>
    <s v="Yes"/>
    <s v=""/>
    <x v="0"/>
  </r>
  <r>
    <n v="129"/>
    <s v="contig_1373_pilon"/>
    <s v="LOC4803433"/>
    <n v="18994021"/>
    <n v="18994021"/>
    <n v="18995114"/>
    <n v="18995114"/>
    <n v="18994021"/>
    <n v="18995114"/>
    <n v="1094"/>
    <n v="1602"/>
    <n v="508"/>
    <s v="Chr3"/>
    <n v="1"/>
    <s v="ID_0.001_166"/>
    <s v="ID_0.04_444"/>
    <s v=""/>
    <s v=""/>
    <s v=""/>
    <s v="ID_0.001_225"/>
    <s v="ID_0.04_444"/>
    <s v=""/>
    <s v=""/>
    <x v="0"/>
  </r>
  <r>
    <n v="130"/>
    <s v="contig_1373_pilon"/>
    <s v="LOC4803434"/>
    <n v="18992587"/>
    <n v="18992587"/>
    <n v="18993513"/>
    <n v="18993513"/>
    <n v="18992587"/>
    <n v="18993513"/>
    <n v="927"/>
    <n v="1221"/>
    <n v="294"/>
    <s v="Chr3"/>
    <n v="1"/>
    <s v="ID_0.001_166"/>
    <s v="ID_0.04_444"/>
    <s v=""/>
    <s v=""/>
    <s v=""/>
    <s v="ID_0.001_225"/>
    <s v="ID_0.04_444"/>
    <s v=""/>
    <s v=""/>
    <x v="0"/>
  </r>
  <r>
    <n v="131"/>
    <s v="contig_1373_pilon"/>
    <s v="LOC6898078"/>
    <n v="18970720"/>
    <n v="18991159"/>
    <n v="18971405"/>
    <n v="18991908"/>
    <n v="18970720"/>
    <n v="18991908"/>
    <n v="21189"/>
    <n v="21178"/>
    <n v="11"/>
    <s v="Chr3"/>
    <n v="1"/>
    <s v="ID_0.001_166"/>
    <s v="ID_0.04_444"/>
    <s v="Yes"/>
    <s v=""/>
    <s v=""/>
    <s v="ID_0.001_225"/>
    <s v="ID_0.04_444"/>
    <s v="Yes"/>
    <s v=""/>
    <x v="0"/>
  </r>
  <r>
    <n v="132"/>
    <s v="contig_1373_pilon"/>
    <s v="LOC4803403"/>
    <n v="18967602"/>
    <n v="18967602"/>
    <n v="18966651"/>
    <n v="18966651"/>
    <n v="18966651"/>
    <n v="18967602"/>
    <n v="952"/>
    <n v="4347"/>
    <n v="3395"/>
    <s v="Chr3"/>
    <n v="1"/>
    <s v="ID_0.001_165"/>
    <s v="ID_0.04_444"/>
    <s v=""/>
    <s v=""/>
    <s v=""/>
    <s v="ID_0.001_224"/>
    <s v="ID_0.04_444"/>
    <s v=""/>
    <s v=""/>
    <x v="0"/>
  </r>
  <r>
    <n v="133"/>
    <s v="contig_1373_pilon"/>
    <s v="LOC4803404"/>
    <n v="18964271"/>
    <n v="18964271"/>
    <n v="18963382"/>
    <n v="18963382"/>
    <n v="18963382"/>
    <n v="18964271"/>
    <n v="890"/>
    <n v="2197"/>
    <n v="1307"/>
    <s v="Chr3"/>
    <n v="1"/>
    <s v="ID_0.001_165"/>
    <s v="ID_0.04_444"/>
    <s v=""/>
    <s v=""/>
    <s v=""/>
    <s v="ID_0.001_224"/>
    <s v="ID_0.04_444"/>
    <s v=""/>
    <s v=""/>
    <x v="0"/>
  </r>
  <r>
    <n v="134"/>
    <s v="contig_1373_pilon"/>
    <s v="LOC4803405"/>
    <n v="18956529"/>
    <n v="18956550"/>
    <n v="18955989"/>
    <n v="18955989"/>
    <n v="18955989"/>
    <n v="18956550"/>
    <n v="562"/>
    <n v="6282"/>
    <n v="5720"/>
    <s v="Chr3"/>
    <n v="1"/>
    <s v="ID_0.001_165"/>
    <s v="ID_0.04_444"/>
    <s v=""/>
    <s v="Yes"/>
    <s v=""/>
    <s v="ID_0.001_224"/>
    <s v="ID_0.04_444"/>
    <s v=""/>
    <s v="Yes"/>
    <x v="0"/>
  </r>
  <r>
    <n v="135"/>
    <s v="contig_1373_pilon"/>
    <s v="LOC4803406"/>
    <n v="18954618"/>
    <n v="18955226"/>
    <n v="18954774"/>
    <n v="18955509"/>
    <n v="18954618"/>
    <n v="18955509"/>
    <n v="892"/>
    <n v="891"/>
    <n v="1"/>
    <s v="Chr3"/>
    <n v="1"/>
    <s v="ID_0.001_165"/>
    <s v="ID_0.04_445"/>
    <s v=""/>
    <s v=""/>
    <s v=""/>
    <s v="ID_0.001_224"/>
    <s v="ID_0.04_445"/>
    <s v=""/>
    <s v=""/>
    <x v="0"/>
  </r>
  <r>
    <n v="136"/>
    <s v="contig_1373_pilon"/>
    <s v="LOC4803407"/>
    <n v="18953207"/>
    <n v="18953207"/>
    <n v="18954297"/>
    <n v="18954297"/>
    <n v="18953207"/>
    <n v="18954297"/>
    <n v="1091"/>
    <n v="1091"/>
    <n v="0"/>
    <s v="Chr3"/>
    <n v="1"/>
    <s v="ID_0.001_165"/>
    <s v="ID_0.04_445"/>
    <s v=""/>
    <s v=""/>
    <s v=""/>
    <s v="ID_0.001_224"/>
    <s v="ID_0.04_445"/>
    <s v=""/>
    <s v=""/>
    <x v="0"/>
  </r>
  <r>
    <n v="137"/>
    <s v="contig_1373_pilon"/>
    <s v="LOC6898079"/>
    <n v="18948676"/>
    <n v="18948676"/>
    <n v="18950168"/>
    <n v="18950168"/>
    <n v="18948676"/>
    <n v="18950168"/>
    <n v="1493"/>
    <n v="35609"/>
    <n v="34116"/>
    <s v="Chr3"/>
    <n v="1"/>
    <s v="ID_0.001_165"/>
    <s v="ID_0.04_445"/>
    <s v=""/>
    <s v=""/>
    <s v=""/>
    <s v="ID_0.001_224"/>
    <s v="ID_0.04_445"/>
    <s v=""/>
    <s v=""/>
    <x v="0"/>
  </r>
  <r>
    <n v="138"/>
    <s v="contig_1373_pilon"/>
    <s v="LOC4803409"/>
    <n v="18930936"/>
    <n v="18930936"/>
    <n v="18932104"/>
    <n v="18932104"/>
    <n v="18930936"/>
    <n v="18932104"/>
    <n v="1169"/>
    <n v="1763"/>
    <n v="594"/>
    <s v="Chr3"/>
    <n v="1"/>
    <s v="ID_0.001_165"/>
    <s v="ID_0.04_445"/>
    <s v=""/>
    <s v=""/>
    <s v=""/>
    <s v="ID_0.001_224"/>
    <s v="ID_0.04_445"/>
    <s v=""/>
    <s v=""/>
    <x v="0"/>
  </r>
  <r>
    <n v="139"/>
    <s v="contig_1373_pilon"/>
    <s v="LOC117183620"/>
    <n v="18907577"/>
    <n v="18907577"/>
    <n v="18907159"/>
    <n v="18907159"/>
    <n v="18907159"/>
    <n v="18907577"/>
    <n v="419"/>
    <n v="711"/>
    <n v="292"/>
    <s v="Chr3"/>
    <n v="1"/>
    <s v="ID_0.001_165"/>
    <s v="ID_0.04_445"/>
    <s v=""/>
    <s v=""/>
    <s v=""/>
    <s v="ID_0.001_224"/>
    <s v="ID_0.04_445"/>
    <s v=""/>
    <s v=""/>
    <x v="0"/>
  </r>
  <r>
    <n v="140"/>
    <s v="contig_1373_pilon"/>
    <s v="LOC6898081"/>
    <n v="18903321"/>
    <n v="18903321"/>
    <n v="18905228"/>
    <n v="18905228"/>
    <n v="18903321"/>
    <n v="18905228"/>
    <n v="1908"/>
    <n v="1908"/>
    <n v="0"/>
    <s v="Chr3"/>
    <n v="1"/>
    <s v="ID_0.001_165"/>
    <s v="ID_0.04_445"/>
    <s v=""/>
    <s v=""/>
    <s v=""/>
    <s v="ID_0.001_224"/>
    <s v="ID_0.04_445"/>
    <s v=""/>
    <s v=""/>
    <x v="0"/>
  </r>
  <r>
    <n v="141"/>
    <s v="contig_1373_pilon"/>
    <s v="LOC4803411"/>
    <n v="18901030"/>
    <n v="18901030"/>
    <n v="18900414"/>
    <n v="18900414"/>
    <n v="18900414"/>
    <n v="18901030"/>
    <n v="617"/>
    <n v="1595"/>
    <n v="978"/>
    <s v="Chr3"/>
    <n v="1"/>
    <s v="ID_0.001_165"/>
    <s v="ID_0.04_445"/>
    <s v=""/>
    <s v=""/>
    <s v=""/>
    <s v="ID_0.001_224"/>
    <s v="ID_0.04_445"/>
    <s v=""/>
    <s v=""/>
    <x v="0"/>
  </r>
  <r>
    <n v="142"/>
    <s v="contig_1373_pilon"/>
    <s v="LOC4803412"/>
    <n v="18900253"/>
    <n v="18900253"/>
    <n v="18900528"/>
    <n v="18900528"/>
    <n v="18900253"/>
    <n v="18900528"/>
    <n v="276"/>
    <n v="699"/>
    <n v="423"/>
    <s v="Chr3"/>
    <n v="1"/>
    <s v="ID_0.001_165"/>
    <s v="ID_0.04_445"/>
    <s v=""/>
    <s v=""/>
    <s v=""/>
    <s v="ID_0.001_224"/>
    <s v="ID_0.04_445"/>
    <s v=""/>
    <s v=""/>
    <x v="0"/>
  </r>
  <r>
    <n v="143"/>
    <s v="contig_1373_pilon"/>
    <s v="LOC4803413"/>
    <n v="18899219"/>
    <n v="18899219"/>
    <n v="18899374"/>
    <n v="18899374"/>
    <n v="18899219"/>
    <n v="18899374"/>
    <n v="156"/>
    <n v="550"/>
    <n v="394"/>
    <s v="Chr3"/>
    <n v="1"/>
    <s v="ID_0.001_165"/>
    <s v="ID_0.04_445"/>
    <s v=""/>
    <s v=""/>
    <s v=""/>
    <s v="ID_0.001_224"/>
    <s v="ID_0.04_445"/>
    <s v=""/>
    <s v=""/>
    <x v="0"/>
  </r>
  <r>
    <n v="144"/>
    <s v="contig_1373_pilon"/>
    <s v="LOC117183586"/>
    <n v="18898581"/>
    <n v="18898581"/>
    <n v="18898081"/>
    <n v="18898081"/>
    <n v="18898081"/>
    <n v="18898581"/>
    <n v="501"/>
    <n v="501"/>
    <n v="0"/>
    <s v="Chr3"/>
    <n v="1"/>
    <s v="ID_0.001_165"/>
    <s v="ID_0.04_445"/>
    <s v=""/>
    <s v=""/>
    <s v=""/>
    <s v="ID_0.001_224"/>
    <s v="ID_0.04_445"/>
    <s v="Yes"/>
    <s v=""/>
    <x v="0"/>
  </r>
  <r>
    <n v="145"/>
    <s v="contig_1373_pilon"/>
    <s v="LOC4803415"/>
    <n v="18891550"/>
    <n v="18892611"/>
    <n v="18890020"/>
    <n v="18891787"/>
    <n v="18890020"/>
    <n v="18892611"/>
    <n v="2592"/>
    <n v="6794"/>
    <n v="4202"/>
    <s v="Chr3"/>
    <n v="1"/>
    <s v="ID_0.001_165"/>
    <s v="ID_0.04_445"/>
    <s v=""/>
    <s v=""/>
    <s v=""/>
    <s v="ID_0.001_223"/>
    <s v="ID_0.04_445"/>
    <s v=""/>
    <s v=""/>
    <x v="0"/>
  </r>
  <r>
    <n v="146"/>
    <s v="contig_1373_pilon"/>
    <s v="LOC4803416"/>
    <n v="18873655"/>
    <n v="18873655"/>
    <n v="18871803"/>
    <n v="18871803"/>
    <n v="18871803"/>
    <n v="18873655"/>
    <n v="1853"/>
    <n v="7440"/>
    <n v="5587"/>
    <s v="Chr3"/>
    <n v="1"/>
    <s v="ID_0.001_165"/>
    <s v="ID_0.04_445"/>
    <s v=""/>
    <s v=""/>
    <s v=""/>
    <s v="ID_0.001_223"/>
    <s v="ID_0.04_445"/>
    <s v=""/>
    <s v=""/>
    <x v="0"/>
  </r>
  <r>
    <n v="147"/>
    <s v="contig_1373_pilon"/>
    <s v="LOC4803417"/>
    <n v="18848698"/>
    <n v="18848698"/>
    <n v="18849775"/>
    <n v="18849775"/>
    <n v="18848698"/>
    <n v="18849775"/>
    <n v="1078"/>
    <n v="9329"/>
    <n v="8251"/>
    <s v="Chr3"/>
    <n v="1"/>
    <s v="ID_0.001_165"/>
    <s v="ID_0.04_445"/>
    <s v=""/>
    <s v=""/>
    <s v=""/>
    <s v="ID_0.001_223"/>
    <s v="ID_0.04_445"/>
    <s v=""/>
    <s v=""/>
    <x v="0"/>
  </r>
  <r>
    <n v="148"/>
    <s v="contig_1373_pilon"/>
    <s v="LOC6898084"/>
    <n v="18835118"/>
    <n v="18835118"/>
    <n v="18835659"/>
    <n v="18835663"/>
    <n v="18835118"/>
    <n v="18835663"/>
    <n v="546"/>
    <n v="3080"/>
    <n v="2534"/>
    <s v="Chr3"/>
    <n v="1"/>
    <s v="ID_0.001_165"/>
    <s v="ID_0.04_445"/>
    <s v=""/>
    <s v=""/>
    <s v=""/>
    <s v="ID_0.001_223"/>
    <s v="ID_0.04_445"/>
    <s v=""/>
    <s v=""/>
    <x v="0"/>
  </r>
  <r>
    <n v="149"/>
    <s v="contig_1373_pilon"/>
    <s v="LOC6898085"/>
    <n v="18831514"/>
    <n v="18831514"/>
    <n v="18832466"/>
    <n v="18832466"/>
    <n v="18831514"/>
    <n v="18832466"/>
    <n v="953"/>
    <n v="5337"/>
    <n v="4384"/>
    <s v="Chr3"/>
    <n v="1"/>
    <s v="ID_0.001_165"/>
    <s v="ID_0.04_445"/>
    <s v=""/>
    <s v=""/>
    <s v=""/>
    <s v="ID_0.001_223"/>
    <s v="ID_0.04_445"/>
    <s v=""/>
    <s v=""/>
    <x v="0"/>
  </r>
  <r>
    <n v="150"/>
    <s v="contig_1373_pilon"/>
    <s v="LOC4803439"/>
    <n v="18828332"/>
    <n v="18828342"/>
    <n v="18827457"/>
    <n v="18827457"/>
    <n v="18827457"/>
    <n v="18828342"/>
    <n v="886"/>
    <n v="1947"/>
    <n v="1061"/>
    <s v="Chr3"/>
    <n v="1"/>
    <s v="ID_0.001_165"/>
    <s v="ID_0.04_445"/>
    <s v=""/>
    <s v="Yes"/>
    <s v=""/>
    <s v="ID_0.001_223"/>
    <s v="ID_0.04_445"/>
    <s v=""/>
    <s v="Yes"/>
    <x v="0"/>
  </r>
  <r>
    <n v="151"/>
    <s v="contig_1373_pilon"/>
    <s v="LOC6898086"/>
    <n v="18826760"/>
    <n v="18826760"/>
    <n v="18825910"/>
    <n v="18825910"/>
    <n v="18825910"/>
    <n v="18826760"/>
    <n v="851"/>
    <n v="1507"/>
    <n v="656"/>
    <s v="Chr3"/>
    <n v="1"/>
    <s v="ID_0.001_165"/>
    <s v="ID_0.04_446"/>
    <s v=""/>
    <s v=""/>
    <s v=""/>
    <s v="ID_0.001_223"/>
    <s v="ID_0.04_446"/>
    <s v=""/>
    <s v=""/>
    <x v="0"/>
  </r>
  <r>
    <n v="152"/>
    <s v="contig_1373_pilon"/>
    <s v="LOC6898087"/>
    <n v="18822460"/>
    <n v="18822462"/>
    <n v="18821506"/>
    <n v="18821506"/>
    <n v="18821506"/>
    <n v="18822462"/>
    <n v="957"/>
    <n v="2090"/>
    <n v="1133"/>
    <s v="Chr3"/>
    <n v="1"/>
    <s v="ID_0.001_165"/>
    <s v="ID_0.04_446"/>
    <s v=""/>
    <s v=""/>
    <s v=""/>
    <s v="ID_0.001_223"/>
    <s v="ID_0.04_446"/>
    <s v=""/>
    <s v=""/>
    <x v="0"/>
  </r>
  <r>
    <n v="153"/>
    <s v="contig_1373_pilon"/>
    <s v="LOC26534347"/>
    <n v="18820817"/>
    <n v="18820819"/>
    <n v="18820231"/>
    <n v="18820231"/>
    <n v="18820231"/>
    <n v="18820819"/>
    <n v="589"/>
    <n v="772"/>
    <n v="183"/>
    <s v="Chr3"/>
    <n v="1"/>
    <s v="ID_0.001_165"/>
    <s v="ID_0.04_446"/>
    <s v=""/>
    <s v=""/>
    <s v=""/>
    <s v="ID_0.001_223"/>
    <s v="ID_0.04_446"/>
    <s v=""/>
    <s v=""/>
    <x v="0"/>
  </r>
  <r>
    <n v="154"/>
    <s v="contig_1373_pilon"/>
    <s v="LOC4803442"/>
    <n v="18791272"/>
    <n v="18791272"/>
    <n v="18788639"/>
    <n v="18788639"/>
    <n v="18788639"/>
    <n v="18791272"/>
    <n v="2634"/>
    <n v="27114"/>
    <n v="24480"/>
    <s v="Chr3"/>
    <n v="1"/>
    <s v="ID_0.001_165"/>
    <s v="ID_0.04_446"/>
    <s v=""/>
    <s v=""/>
    <s v=""/>
    <s v="ID_0.001_223"/>
    <s v="ID_0.04_446"/>
    <s v=""/>
    <s v=""/>
    <x v="0"/>
  </r>
  <r>
    <n v="155"/>
    <s v="contig_1373_pilon"/>
    <s v="LOC4803443"/>
    <n v="18785231"/>
    <n v="18785231"/>
    <n v="18784624"/>
    <n v="18784624"/>
    <n v="18784624"/>
    <n v="18785231"/>
    <n v="608"/>
    <n v="1543"/>
    <n v="935"/>
    <s v="Chr3"/>
    <n v="1"/>
    <s v="ID_0.001_165"/>
    <s v="ID_0.04_446"/>
    <s v=""/>
    <s v=""/>
    <s v=""/>
    <s v="ID_0.001_223"/>
    <s v="ID_0.04_446"/>
    <s v=""/>
    <s v=""/>
    <x v="0"/>
  </r>
  <r>
    <n v="156"/>
    <s v="contig_1373_pilon"/>
    <s v="LOC6898089"/>
    <n v="18762836"/>
    <n v="18762836"/>
    <n v="18763252"/>
    <n v="18763252"/>
    <n v="18762836"/>
    <n v="18763252"/>
    <n v="417"/>
    <n v="945"/>
    <n v="528"/>
    <s v="Chr3"/>
    <n v="1"/>
    <s v="ID_0.001_165"/>
    <s v="ID_0.04_446"/>
    <s v=""/>
    <s v=""/>
    <s v=""/>
    <s v="ID_0.001_223"/>
    <s v="ID_0.04_446"/>
    <s v=""/>
    <s v=""/>
    <x v="0"/>
  </r>
  <r>
    <n v="157"/>
    <s v="contig_1373_pilon"/>
    <s v="LOC6898093"/>
    <n v="18760047"/>
    <n v="18760047"/>
    <n v="18759668"/>
    <n v="18759668"/>
    <n v="18759668"/>
    <n v="18760047"/>
    <n v="380"/>
    <n v="939"/>
    <n v="559"/>
    <s v="Chr3"/>
    <n v="1"/>
    <s v="ID_0.001_165"/>
    <s v="ID_0.04_446"/>
    <s v=""/>
    <s v=""/>
    <s v=""/>
    <s v="ID_0.001_223"/>
    <s v="ID_0.04_446"/>
    <s v=""/>
    <s v=""/>
    <x v="0"/>
  </r>
  <r>
    <n v="158"/>
    <s v="contig_1373_pilon"/>
    <s v="LOC6898094"/>
    <n v="18757551"/>
    <n v="18757551"/>
    <n v="18757031"/>
    <n v="18757031"/>
    <n v="18757031"/>
    <n v="18757551"/>
    <n v="521"/>
    <n v="1947"/>
    <n v="1426"/>
    <s v="Chr3"/>
    <n v="1"/>
    <s v="ID_0.001_165"/>
    <s v="ID_0.04_446"/>
    <s v=""/>
    <s v=""/>
    <s v=""/>
    <s v="ID_0.001_223"/>
    <s v="ID_0.04_446"/>
    <s v=""/>
    <s v=""/>
    <x v="0"/>
  </r>
  <r>
    <n v="159"/>
    <s v="contig_1373_pilon"/>
    <s v="LOC6898088"/>
    <n v="18744989"/>
    <n v="18775931"/>
    <n v="18745955"/>
    <n v="18777816"/>
    <n v="18744989"/>
    <n v="18777816"/>
    <n v="32828"/>
    <n v="38360"/>
    <n v="5532"/>
    <s v="Chr3"/>
    <n v="1"/>
    <s v="ID_0.001_165"/>
    <s v="ID_0.04_446"/>
    <s v=""/>
    <s v=""/>
    <s v=""/>
    <s v="ID_0.001_223"/>
    <s v="ID_0.04_446"/>
    <s v=""/>
    <s v=""/>
    <x v="0"/>
  </r>
  <r>
    <n v="160"/>
    <s v="contig_1373_pilon"/>
    <s v="LOC6898095"/>
    <n v="18740727"/>
    <n v="18740796"/>
    <n v="18742062"/>
    <n v="18742062"/>
    <n v="18740727"/>
    <n v="18742062"/>
    <n v="1336"/>
    <n v="2965"/>
    <n v="1629"/>
    <s v="Chr3"/>
    <n v="1"/>
    <s v="ID_0.001_165"/>
    <s v="ID_0.04_446"/>
    <s v=""/>
    <s v=""/>
    <s v=""/>
    <s v="ID_0.001_223"/>
    <s v="ID_0.04_446"/>
    <s v=""/>
    <s v=""/>
    <x v="0"/>
  </r>
  <r>
    <n v="161"/>
    <s v="contig_1373_pilon"/>
    <s v="LOC4803447"/>
    <n v="18739794"/>
    <n v="18739794"/>
    <n v="18740506"/>
    <n v="18740506"/>
    <n v="18739794"/>
    <n v="18740506"/>
    <n v="713"/>
    <n v="959"/>
    <n v="246"/>
    <s v="Chr3"/>
    <n v="1"/>
    <s v="ID_0.001_165"/>
    <s v="ID_0.04_446"/>
    <s v=""/>
    <s v=""/>
    <s v=""/>
    <s v="ID_0.001_223"/>
    <s v="ID_0.04_446"/>
    <s v=""/>
    <s v=""/>
    <x v="0"/>
  </r>
  <r>
    <n v="162"/>
    <s v="contig_1373_pilon"/>
    <s v="LOC26533001"/>
    <n v="18739235"/>
    <n v="18739235"/>
    <n v="18738520"/>
    <n v="18738520"/>
    <n v="18738520"/>
    <n v="18739235"/>
    <n v="716"/>
    <n v="1176"/>
    <n v="460"/>
    <s v="Chr3"/>
    <n v="1"/>
    <s v="ID_0.001_165"/>
    <s v="ID_0.04_446"/>
    <s v=""/>
    <s v=""/>
    <s v=""/>
    <s v="ID_0.001_223"/>
    <s v="ID_0.04_446"/>
    <s v=""/>
    <s v=""/>
    <x v="0"/>
  </r>
  <r>
    <n v="163"/>
    <s v="contig_1373_pilon"/>
    <s v="LOC6898096"/>
    <n v="18737366"/>
    <n v="18737366"/>
    <n v="18738929"/>
    <n v="18738929"/>
    <n v="18737366"/>
    <n v="18738929"/>
    <n v="1564"/>
    <n v="11149"/>
    <n v="9585"/>
    <s v="Chr3"/>
    <n v="1"/>
    <s v="ID_0.001_165"/>
    <s v="ID_0.04_446"/>
    <s v=""/>
    <s v=""/>
    <s v=""/>
    <s v="ID_0.001_223"/>
    <s v="ID_0.04_446"/>
    <s v=""/>
    <s v=""/>
    <x v="0"/>
  </r>
  <r>
    <n v="164"/>
    <s v="contig_1373_pilon"/>
    <s v="LOC4803449"/>
    <n v="18730652"/>
    <n v="18730652"/>
    <n v="18731459"/>
    <n v="18731459"/>
    <n v="18730652"/>
    <n v="18731459"/>
    <n v="808"/>
    <n v="4310"/>
    <n v="3502"/>
    <s v="Chr3"/>
    <n v="1"/>
    <s v="ID_0.001_165"/>
    <s v="ID_0.04_446"/>
    <s v=""/>
    <s v=""/>
    <s v=""/>
    <s v="ID_0.001_223"/>
    <s v="ID_0.04_446"/>
    <s v=""/>
    <s v=""/>
    <x v="0"/>
  </r>
  <r>
    <n v="165"/>
    <s v="contig_1373_pilon"/>
    <s v="LOC4803450"/>
    <n v="18726363"/>
    <n v="18726366"/>
    <n v="18725569"/>
    <n v="18725569"/>
    <n v="18725569"/>
    <n v="18726366"/>
    <n v="798"/>
    <n v="2356"/>
    <n v="1558"/>
    <s v="Chr3"/>
    <n v="1"/>
    <s v="ID_0.001_165"/>
    <s v="ID_0.04_446"/>
    <s v="Yes"/>
    <s v="Yes"/>
    <s v="Overlap2"/>
    <s v="ID_0.001_223"/>
    <s v="ID_0.04_446"/>
    <s v="Yes"/>
    <s v="Yes"/>
    <x v="1"/>
  </r>
  <r>
    <n v="166"/>
    <s v="contig_1373_pilon"/>
    <s v="LOC117183601"/>
    <n v="18723364"/>
    <n v="18723364"/>
    <n v="18724124"/>
    <n v="18724124"/>
    <n v="18723364"/>
    <n v="18724124"/>
    <n v="761"/>
    <n v="1617"/>
    <n v="856"/>
    <s v="Chr3"/>
    <n v="1"/>
    <s v="ID_0.001_164"/>
    <s v="ID_0.04_447"/>
    <s v=""/>
    <s v=""/>
    <s v=""/>
    <s v="ID_0.001_222"/>
    <s v="ID_0.04_447"/>
    <s v=""/>
    <s v=""/>
    <x v="0"/>
  </r>
  <r>
    <n v="167"/>
    <s v="contig_1373_pilon"/>
    <s v="LOC4803451"/>
    <n v="18721899"/>
    <n v="18721899"/>
    <n v="18720830"/>
    <n v="18720830"/>
    <n v="18720830"/>
    <n v="18721899"/>
    <n v="1070"/>
    <n v="1415"/>
    <n v="345"/>
    <s v="Chr3"/>
    <n v="1"/>
    <s v="ID_0.001_164"/>
    <s v="ID_0.04_447"/>
    <s v=""/>
    <s v=""/>
    <s v=""/>
    <s v="ID_0.001_222"/>
    <s v="ID_0.04_447"/>
    <s v=""/>
    <s v=""/>
    <x v="0"/>
  </r>
  <r>
    <n v="168"/>
    <s v="contig_1373_pilon"/>
    <s v="LOC4803452"/>
    <n v="18718164"/>
    <n v="18718164"/>
    <n v="18717786"/>
    <n v="18717786"/>
    <n v="18717786"/>
    <n v="18718164"/>
    <n v="379"/>
    <n v="4625"/>
    <n v="4246"/>
    <s v="Chr3"/>
    <n v="1"/>
    <s v="ID_0.001_164"/>
    <s v="ID_0.04_447"/>
    <s v=""/>
    <s v=""/>
    <s v=""/>
    <s v="ID_0.001_222"/>
    <s v="ID_0.04_447"/>
    <s v=""/>
    <s v=""/>
    <x v="0"/>
  </r>
  <r>
    <n v="169"/>
    <s v="contig_1373_pilon"/>
    <s v="LOC5495518"/>
    <n v="18717014"/>
    <n v="18717014"/>
    <n v="18716629"/>
    <n v="18716629"/>
    <n v="18716629"/>
    <n v="18717014"/>
    <n v="386"/>
    <n v="1057"/>
    <n v="671"/>
    <s v="Chr3"/>
    <n v="1"/>
    <s v="ID_0.001_164"/>
    <s v="ID_0.04_447"/>
    <s v=""/>
    <s v=""/>
    <s v=""/>
    <s v="ID_0.001_222"/>
    <s v="ID_0.04_447"/>
    <s v=""/>
    <s v=""/>
    <x v="0"/>
  </r>
  <r>
    <n v="170"/>
    <s v="contig_1373_pilon"/>
    <s v="LOC4803455"/>
    <n v="18714174"/>
    <n v="18714174"/>
    <n v="18713649"/>
    <n v="18713649"/>
    <n v="18713649"/>
    <n v="18714174"/>
    <n v="526"/>
    <n v="1979"/>
    <n v="1453"/>
    <s v="Chr3"/>
    <n v="1"/>
    <s v="ID_0.001_164"/>
    <s v="ID_0.04_447"/>
    <s v=""/>
    <s v=""/>
    <s v=""/>
    <s v="ID_0.001_222"/>
    <s v="ID_0.04_447"/>
    <s v=""/>
    <s v=""/>
    <x v="0"/>
  </r>
  <r>
    <n v="171"/>
    <s v="contig_1373_pilon"/>
    <s v="LOC26534458"/>
    <n v="18712824"/>
    <n v="18712824"/>
    <n v="18712578"/>
    <n v="18712578"/>
    <n v="18712578"/>
    <n v="18712824"/>
    <n v="247"/>
    <n v="1058"/>
    <n v="811"/>
    <s v="Chr3"/>
    <n v="1"/>
    <s v="ID_0.001_164"/>
    <s v="ID_0.04_447"/>
    <s v=""/>
    <s v=""/>
    <s v=""/>
    <s v="ID_0.001_222"/>
    <s v="ID_0.04_447"/>
    <s v=""/>
    <s v=""/>
    <x v="0"/>
  </r>
  <r>
    <n v="172"/>
    <s v="contig_1373_pilon"/>
    <s v="LOC4803454"/>
    <n v="18710455"/>
    <n v="18710455"/>
    <n v="18710258"/>
    <n v="18710258"/>
    <n v="18710258"/>
    <n v="18710455"/>
    <n v="198"/>
    <n v="1749"/>
    <n v="1551"/>
    <s v="Chr3"/>
    <n v="1"/>
    <s v="ID_0.001_164"/>
    <s v="ID_0.04_447"/>
    <s v=""/>
    <s v=""/>
    <s v=""/>
    <s v="ID_0.001_222"/>
    <s v="ID_0.04_447"/>
    <s v=""/>
    <s v=""/>
    <x v="0"/>
  </r>
  <r>
    <n v="173"/>
    <s v="contig_1373_pilon"/>
    <s v="LOC4803456"/>
    <n v="18696705"/>
    <n v="18696705"/>
    <n v="18695984"/>
    <n v="18695984"/>
    <n v="18695984"/>
    <n v="18696705"/>
    <n v="722"/>
    <n v="6286"/>
    <n v="5564"/>
    <s v="Chr3"/>
    <n v="1"/>
    <s v="ID_0.001_164"/>
    <s v="ID_0.04_447"/>
    <s v=""/>
    <s v=""/>
    <s v=""/>
    <s v="ID_0.001_222"/>
    <s v="ID_0.04_447"/>
    <s v=""/>
    <s v=""/>
    <x v="0"/>
  </r>
  <r>
    <n v="174"/>
    <s v="contig_1373_pilon"/>
    <s v="LOC26532068"/>
    <n v="18694374"/>
    <n v="18695472"/>
    <n v="18693950"/>
    <n v="18695023"/>
    <n v="18693950"/>
    <n v="18695472"/>
    <n v="1523"/>
    <n v="1840"/>
    <n v="317"/>
    <s v="Chr3"/>
    <n v="1"/>
    <s v="ID_0.001_164"/>
    <s v="ID_0.04_447"/>
    <s v="Yes"/>
    <s v=""/>
    <s v=""/>
    <s v="ID_0.001_222"/>
    <s v="ID_0.04_447"/>
    <s v="Yes"/>
    <s v=""/>
    <x v="0"/>
  </r>
  <r>
    <n v="175"/>
    <s v="contig_1373_pilon"/>
    <s v="LOC4803458"/>
    <n v="18688389"/>
    <n v="18688389"/>
    <n v="18688008"/>
    <n v="18688012"/>
    <n v="18688008"/>
    <n v="18688389"/>
    <n v="382"/>
    <n v="2822"/>
    <n v="2440"/>
    <s v="Chr3"/>
    <n v="1"/>
    <s v="ID_0.001_163"/>
    <s v="ID_0.04_447"/>
    <s v=""/>
    <s v=""/>
    <s v=""/>
    <s v="ID_0.001_221"/>
    <s v="ID_0.04_447"/>
    <s v=""/>
    <s v=""/>
    <x v="0"/>
  </r>
  <r>
    <n v="176"/>
    <s v="contig_1373_pilon"/>
    <s v="LOC4803461"/>
    <n v="18683357"/>
    <n v="18683357"/>
    <n v="18682992"/>
    <n v="18682992"/>
    <n v="18682992"/>
    <n v="18683357"/>
    <n v="366"/>
    <n v="4304"/>
    <n v="3938"/>
    <s v="Chr3"/>
    <n v="1"/>
    <s v="ID_0.001_163"/>
    <s v="ID_0.04_447"/>
    <s v=""/>
    <s v=""/>
    <s v=""/>
    <s v="ID_0.001_221"/>
    <s v="ID_0.04_447"/>
    <s v=""/>
    <s v=""/>
    <x v="0"/>
  </r>
  <r>
    <n v="177"/>
    <s v="contig_1373_pilon"/>
    <s v="LOC4803460"/>
    <n v="18681490"/>
    <n v="18681490"/>
    <n v="18681214"/>
    <n v="18681214"/>
    <n v="18681214"/>
    <n v="18681490"/>
    <n v="277"/>
    <n v="1443"/>
    <n v="1166"/>
    <s v="Chr3"/>
    <n v="1"/>
    <s v="ID_0.001_163"/>
    <s v="ID_0.04_447"/>
    <s v=""/>
    <s v=""/>
    <s v=""/>
    <s v="ID_0.001_221"/>
    <s v="ID_0.04_447"/>
    <s v=""/>
    <s v=""/>
    <x v="0"/>
  </r>
  <r>
    <n v="178"/>
    <s v="contig_1373_pilon"/>
    <s v="LOC6898098"/>
    <n v="18680284"/>
    <n v="18680284"/>
    <n v="18679921"/>
    <n v="18679921"/>
    <n v="18679921"/>
    <n v="18680284"/>
    <n v="364"/>
    <n v="1289"/>
    <n v="925"/>
    <s v="Chr3"/>
    <n v="1"/>
    <s v="ID_0.001_163"/>
    <s v="ID_0.04_447"/>
    <s v=""/>
    <s v=""/>
    <s v=""/>
    <s v="ID_0.001_221"/>
    <s v="ID_0.04_447"/>
    <s v=""/>
    <s v=""/>
    <x v="0"/>
  </r>
  <r>
    <n v="179"/>
    <s v="contig_1373_pilon"/>
    <s v="LOC26533573"/>
    <n v="18678239"/>
    <n v="18678239"/>
    <n v="18678390"/>
    <n v="18678390"/>
    <n v="18678239"/>
    <n v="18678390"/>
    <n v="152"/>
    <n v="391"/>
    <n v="239"/>
    <s v="Chr3"/>
    <n v="1"/>
    <s v="ID_0.001_163"/>
    <s v="ID_0.04_447"/>
    <s v=""/>
    <s v=""/>
    <s v=""/>
    <s v="ID_0.001_221"/>
    <s v="ID_0.04_447"/>
    <s v=""/>
    <s v=""/>
    <x v="0"/>
  </r>
  <r>
    <n v="180"/>
    <s v="contig_1373_pilon"/>
    <s v="LOC6898099"/>
    <n v="18677292"/>
    <n v="18677668"/>
    <n v="18676936"/>
    <n v="18677311"/>
    <n v="18676936"/>
    <n v="18677668"/>
    <n v="733"/>
    <n v="1500"/>
    <n v="767"/>
    <s v="Chr3"/>
    <n v="1"/>
    <s v="ID_0.001_163"/>
    <s v="ID_0.04_447"/>
    <s v=""/>
    <s v=""/>
    <s v=""/>
    <s v="ID_0.001_221"/>
    <s v="ID_0.04_447"/>
    <s v=""/>
    <s v=""/>
    <x v="0"/>
  </r>
  <r>
    <n v="181"/>
    <s v="contig_1373_pilon"/>
    <s v="LOC4803464"/>
    <n v="18673112"/>
    <n v="18673112"/>
    <n v="18672750"/>
    <n v="18672750"/>
    <n v="18672750"/>
    <n v="18673112"/>
    <n v="363"/>
    <n v="1853"/>
    <n v="1490"/>
    <s v="Chr3"/>
    <n v="1"/>
    <s v="ID_0.001_163"/>
    <s v="ID_0.04_447"/>
    <s v=""/>
    <s v=""/>
    <s v=""/>
    <s v="ID_0.001_221"/>
    <s v="ID_0.04_447"/>
    <s v=""/>
    <s v=""/>
    <x v="0"/>
  </r>
  <r>
    <n v="182"/>
    <s v="contig_1373_pilon"/>
    <s v="LOC4803465"/>
    <n v="18670044"/>
    <n v="18670044"/>
    <n v="18669848"/>
    <n v="18669848"/>
    <n v="18669848"/>
    <n v="18670044"/>
    <n v="197"/>
    <n v="1637"/>
    <n v="1440"/>
    <s v="Chr3"/>
    <n v="1"/>
    <s v="ID_0.001_163"/>
    <s v="ID_0.04_447"/>
    <s v=""/>
    <s v=""/>
    <s v=""/>
    <s v="ID_0.001_221"/>
    <s v="ID_0.04_447"/>
    <s v=""/>
    <s v=""/>
    <x v="0"/>
  </r>
  <r>
    <n v="183"/>
    <s v="contig_1373_pilon"/>
    <s v="LOC4803462"/>
    <n v="18666327"/>
    <n v="18666327"/>
    <n v="18666076"/>
    <n v="18666076"/>
    <n v="18666076"/>
    <n v="18666327"/>
    <n v="252"/>
    <n v="2303"/>
    <n v="2051"/>
    <s v="Chr3"/>
    <n v="1"/>
    <s v="ID_0.001_163"/>
    <s v="ID_0.04_447"/>
    <s v=""/>
    <s v=""/>
    <s v=""/>
    <s v="ID_0.001_221"/>
    <s v="ID_0.04_447"/>
    <s v=""/>
    <s v=""/>
    <x v="0"/>
  </r>
  <r>
    <n v="184"/>
    <s v="contig_1373_pilon"/>
    <s v="LOC6898100"/>
    <n v="18663496"/>
    <n v="18664927"/>
    <n v="18663160"/>
    <n v="18664576"/>
    <n v="18663160"/>
    <n v="18664927"/>
    <n v="1768"/>
    <n v="2137"/>
    <n v="369"/>
    <s v="Chr3"/>
    <n v="1"/>
    <s v="ID_0.001_163"/>
    <s v="ID_0.04_447"/>
    <s v=""/>
    <s v=""/>
    <s v=""/>
    <s v="ID_0.001_221"/>
    <s v="ID_0.04_447"/>
    <s v=""/>
    <s v=""/>
    <x v="0"/>
  </r>
  <r>
    <n v="185"/>
    <s v="contig_1373_pilon"/>
    <s v="LOC4803466"/>
    <n v="18662313"/>
    <n v="18662313"/>
    <n v="18662042"/>
    <n v="18662042"/>
    <n v="18662042"/>
    <n v="18662313"/>
    <n v="272"/>
    <n v="1327"/>
    <n v="1055"/>
    <s v="Chr3"/>
    <n v="1"/>
    <s v="ID_0.001_163"/>
    <s v="ID_0.04_447"/>
    <s v=""/>
    <s v=""/>
    <s v=""/>
    <s v="ID_0.001_221"/>
    <s v="ID_0.04_447"/>
    <s v=""/>
    <s v=""/>
    <x v="0"/>
  </r>
  <r>
    <n v="186"/>
    <s v="contig_1373_pilon"/>
    <s v="LOC4803467"/>
    <n v="18660874"/>
    <n v="18660874"/>
    <n v="18660389"/>
    <n v="18660389"/>
    <n v="18660389"/>
    <n v="18660874"/>
    <n v="486"/>
    <n v="2009"/>
    <n v="1523"/>
    <s v="Chr3"/>
    <n v="1"/>
    <s v="ID_0.001_163"/>
    <s v="ID_0.04_447"/>
    <s v=""/>
    <s v=""/>
    <s v=""/>
    <s v="ID_0.001_221"/>
    <s v="ID_0.04_447"/>
    <s v=""/>
    <s v=""/>
    <x v="0"/>
  </r>
  <r>
    <n v="187"/>
    <s v="contig_1373_pilon"/>
    <s v="LOC4803468"/>
    <n v="18658244"/>
    <n v="18658244"/>
    <n v="18658609"/>
    <n v="18658609"/>
    <n v="18658244"/>
    <n v="18658609"/>
    <n v="366"/>
    <n v="1079"/>
    <n v="713"/>
    <s v="Chr3"/>
    <n v="1"/>
    <s v="ID_0.001_163"/>
    <s v="ID_0.04_447"/>
    <s v=""/>
    <s v=""/>
    <s v=""/>
    <s v="ID_0.001_221"/>
    <s v="ID_0.04_447"/>
    <s v=""/>
    <s v=""/>
    <x v="0"/>
  </r>
  <r>
    <n v="188"/>
    <s v="contig_1373_pilon"/>
    <s v="LOC4803469"/>
    <n v="18655845"/>
    <n v="18655845"/>
    <n v="18657103"/>
    <n v="18657103"/>
    <n v="18655845"/>
    <n v="18657103"/>
    <n v="1259"/>
    <n v="3556"/>
    <n v="2297"/>
    <s v="Chr3"/>
    <n v="1"/>
    <s v="ID_0.001_163"/>
    <s v="ID_0.04_447"/>
    <s v="Yes"/>
    <s v=""/>
    <s v=""/>
    <s v="ID_0.001_221"/>
    <s v="ID_0.04_447"/>
    <s v="Yes"/>
    <s v=""/>
    <x v="0"/>
  </r>
  <r>
    <n v="189"/>
    <s v="contig_1373_pilon"/>
    <s v="LOC4803470"/>
    <n v="18652075"/>
    <n v="18652075"/>
    <n v="18652283"/>
    <n v="18652283"/>
    <n v="18652075"/>
    <n v="18652283"/>
    <n v="209"/>
    <n v="1140"/>
    <n v="931"/>
    <s v="Chr3"/>
    <n v="1"/>
    <s v="ID_0.001_162"/>
    <s v="ID_0.04_447"/>
    <s v=""/>
    <s v=""/>
    <s v=""/>
    <s v="ID_0.001_220"/>
    <s v="ID_0.04_447"/>
    <s v=""/>
    <s v=""/>
    <x v="0"/>
  </r>
  <r>
    <n v="190"/>
    <s v="contig_1373_pilon"/>
    <s v="LOC6903853"/>
    <n v="18641220"/>
    <n v="18641700"/>
    <n v="18640986"/>
    <n v="18641537"/>
    <n v="18640986"/>
    <n v="18641700"/>
    <n v="715"/>
    <n v="1293"/>
    <n v="578"/>
    <s v="Chr3"/>
    <n v="1"/>
    <s v="ID_0.001_162"/>
    <s v="ID_0.04_447"/>
    <s v=""/>
    <s v=""/>
    <s v=""/>
    <s v="ID_0.001_220"/>
    <s v="ID_0.04_447"/>
    <s v=""/>
    <s v=""/>
    <x v="0"/>
  </r>
  <r>
    <n v="191"/>
    <s v="contig_1373_pilon"/>
    <s v="LOC117183717"/>
    <n v="18639950"/>
    <n v="18639964"/>
    <n v="18639800"/>
    <n v="18639800"/>
    <n v="18639800"/>
    <n v="18639964"/>
    <n v="165"/>
    <n v="1122"/>
    <n v="957"/>
    <s v="Chr3"/>
    <n v="1"/>
    <s v="ID_0.001_162"/>
    <s v="ID_0.04_447"/>
    <s v=""/>
    <s v=""/>
    <s v=""/>
    <s v="ID_0.001_220"/>
    <s v="ID_0.04_447"/>
    <s v=""/>
    <s v=""/>
    <x v="0"/>
  </r>
  <r>
    <n v="192"/>
    <s v="contig_1373_pilon"/>
    <s v="LOC4803471"/>
    <n v="18633204"/>
    <n v="18635848"/>
    <n v="18632877"/>
    <n v="18635488"/>
    <n v="18632877"/>
    <n v="18635848"/>
    <n v="2972"/>
    <n v="3707"/>
    <n v="735"/>
    <s v="Chr3"/>
    <n v="1"/>
    <s v="ID_0.001_162"/>
    <s v="ID_0.04_447"/>
    <s v=""/>
    <s v=""/>
    <s v=""/>
    <s v="ID_0.001_220"/>
    <s v="ID_0.04_447"/>
    <s v=""/>
    <s v=""/>
    <x v="0"/>
  </r>
  <r>
    <n v="193"/>
    <s v="contig_1373_pilon"/>
    <s v="LOC4803472"/>
    <n v="18628296"/>
    <n v="18628296"/>
    <n v="18629100"/>
    <n v="18629100"/>
    <n v="18628296"/>
    <n v="18629100"/>
    <n v="805"/>
    <n v="1231"/>
    <n v="426"/>
    <s v="Chr3"/>
    <n v="1"/>
    <s v="ID_0.001_162"/>
    <s v="ID_0.04_447"/>
    <s v=""/>
    <s v=""/>
    <s v=""/>
    <s v="ID_0.001_220"/>
    <s v="ID_0.04_447"/>
    <s v=""/>
    <s v=""/>
    <x v="0"/>
  </r>
  <r>
    <n v="194"/>
    <s v="contig_1373_pilon"/>
    <s v="LOC26533842"/>
    <n v="18619410"/>
    <n v="18619410"/>
    <n v="18619604"/>
    <n v="18619604"/>
    <n v="18619410"/>
    <n v="18619604"/>
    <n v="195"/>
    <n v="341"/>
    <n v="146"/>
    <s v="Chr3"/>
    <n v="1"/>
    <s v="ID_0.001_162"/>
    <s v="ID_0.04_447"/>
    <s v=""/>
    <s v=""/>
    <s v=""/>
    <s v="ID_0.001_220"/>
    <s v="ID_0.04_447"/>
    <s v=""/>
    <s v=""/>
    <x v="0"/>
  </r>
  <r>
    <n v="195"/>
    <s v="contig_1373_pilon"/>
    <s v="LOC6898103"/>
    <n v="18610999"/>
    <n v="18610999"/>
    <n v="18611934"/>
    <n v="18611934"/>
    <n v="18610999"/>
    <n v="18611934"/>
    <n v="936"/>
    <n v="1936"/>
    <n v="1000"/>
    <s v="Chr3"/>
    <n v="1"/>
    <s v="ID_0.001_162"/>
    <s v="ID_0.04_447"/>
    <s v=""/>
    <s v=""/>
    <s v=""/>
    <s v="ID_0.001_220"/>
    <s v="ID_0.04_447"/>
    <s v=""/>
    <s v=""/>
    <x v="0"/>
  </r>
  <r>
    <n v="196"/>
    <s v="contig_1373_pilon"/>
    <s v="LOC4803474"/>
    <n v="18573690"/>
    <n v="18573690"/>
    <n v="18571278"/>
    <n v="18571278"/>
    <n v="18571278"/>
    <n v="18573690"/>
    <n v="2413"/>
    <n v="21745"/>
    <n v="19332"/>
    <s v="Chr3"/>
    <n v="1"/>
    <s v="ID_0.001_162"/>
    <s v="ID_0.04_447"/>
    <s v=""/>
    <s v=""/>
    <s v=""/>
    <s v="ID_0.001_220"/>
    <s v="ID_0.04_447"/>
    <s v=""/>
    <s v=""/>
    <x v="0"/>
  </r>
  <r>
    <n v="197"/>
    <s v="contig_1373_pilon"/>
    <s v="LOC4803475"/>
    <n v="18570387"/>
    <n v="18570387"/>
    <n v="18571024"/>
    <n v="18571024"/>
    <n v="18570387"/>
    <n v="18571024"/>
    <n v="638"/>
    <n v="1898"/>
    <n v="1260"/>
    <s v="Chr3"/>
    <n v="1"/>
    <s v="ID_0.001_162"/>
    <s v="ID_0.04_447"/>
    <s v=""/>
    <s v=""/>
    <s v=""/>
    <s v="ID_0.001_220"/>
    <s v="ID_0.04_447"/>
    <s v=""/>
    <s v=""/>
    <x v="0"/>
  </r>
  <r>
    <n v="198"/>
    <s v="contig_1373_pilon"/>
    <s v="LOC26532298"/>
    <n v="18564608"/>
    <n v="18564608"/>
    <n v="18565444"/>
    <n v="18565444"/>
    <n v="18564608"/>
    <n v="18565444"/>
    <n v="837"/>
    <n v="1977"/>
    <n v="1140"/>
    <s v="Chr3"/>
    <n v="1"/>
    <s v="ID_0.001_162"/>
    <s v="ID_0.04_447"/>
    <s v=""/>
    <s v=""/>
    <s v=""/>
    <s v="ID_0.001_220"/>
    <s v="ID_0.04_447"/>
    <s v=""/>
    <s v=""/>
    <x v="0"/>
  </r>
  <r>
    <n v="199"/>
    <s v="contig_1373_pilon"/>
    <s v="LOC6898105"/>
    <n v="18553096"/>
    <n v="18553096"/>
    <n v="18551105"/>
    <n v="18551105"/>
    <n v="18551105"/>
    <n v="18553096"/>
    <n v="1992"/>
    <n v="2308"/>
    <n v="316"/>
    <s v="Chr3"/>
    <n v="1"/>
    <s v="ID_0.001_162"/>
    <s v="ID_0.04_447"/>
    <s v=""/>
    <s v=""/>
    <s v=""/>
    <s v="ID_0.001_220"/>
    <s v="ID_0.04_447"/>
    <s v=""/>
    <s v=""/>
    <x v="0"/>
  </r>
  <r>
    <n v="200"/>
    <s v="contig_1373_pilon"/>
    <s v="LOC4803476"/>
    <n v="18549058"/>
    <n v="18549058"/>
    <n v="18548175"/>
    <n v="18548175"/>
    <n v="18548175"/>
    <n v="18549058"/>
    <n v="884"/>
    <n v="1565"/>
    <n v="681"/>
    <s v="Chr3"/>
    <n v="1"/>
    <s v="ID_0.001_162"/>
    <s v="ID_0.04_447"/>
    <s v=""/>
    <s v=""/>
    <s v=""/>
    <s v="ID_0.001_220"/>
    <s v="ID_0.04_447"/>
    <s v=""/>
    <s v=""/>
    <x v="0"/>
  </r>
  <r>
    <n v="201"/>
    <s v="contig_1373_pilon"/>
    <s v="LOC26532422"/>
    <n v="18547598"/>
    <n v="18547598"/>
    <n v="18547791"/>
    <n v="18547791"/>
    <n v="18547598"/>
    <n v="18547791"/>
    <n v="194"/>
    <n v="591"/>
    <n v="397"/>
    <s v="Chr3"/>
    <n v="1"/>
    <s v="ID_0.001_162"/>
    <s v="ID_0.04_447"/>
    <s v=""/>
    <s v=""/>
    <s v=""/>
    <s v="ID_0.001_220"/>
    <s v="ID_0.04_447"/>
    <s v=""/>
    <s v=""/>
    <x v="0"/>
  </r>
  <r>
    <n v="202"/>
    <s v="contig_1373_pilon"/>
    <s v="LOC4803478"/>
    <n v="18543395"/>
    <n v="18543395"/>
    <n v="18544291"/>
    <n v="18544291"/>
    <n v="18543395"/>
    <n v="18544291"/>
    <n v="897"/>
    <n v="1825"/>
    <n v="928"/>
    <s v="Chr3"/>
    <n v="1"/>
    <s v="ID_0.001_162"/>
    <s v="ID_0.04_447"/>
    <s v=""/>
    <s v=""/>
    <s v=""/>
    <s v="ID_0.001_220"/>
    <s v="ID_0.04_447"/>
    <s v=""/>
    <s v=""/>
    <x v="0"/>
  </r>
  <r>
    <n v="203"/>
    <s v="contig_1373_pilon"/>
    <s v="LOC4803480"/>
    <n v="18541024"/>
    <n v="18541024"/>
    <n v="18542278"/>
    <n v="18542278"/>
    <n v="18541024"/>
    <n v="18542278"/>
    <n v="1255"/>
    <n v="1804"/>
    <n v="549"/>
    <s v="Chr3"/>
    <n v="1"/>
    <s v="ID_0.001_162"/>
    <s v="ID_0.04_447"/>
    <s v=""/>
    <s v=""/>
    <s v=""/>
    <s v="ID_0.001_220"/>
    <s v="ID_0.04_447"/>
    <s v=""/>
    <s v=""/>
    <x v="0"/>
  </r>
  <r>
    <n v="204"/>
    <s v="contig_1373_pilon"/>
    <s v="LOC4803479"/>
    <n v="18538442"/>
    <n v="18538442"/>
    <n v="18539755"/>
    <n v="18539755"/>
    <n v="18538442"/>
    <n v="18539755"/>
    <n v="1314"/>
    <n v="1883"/>
    <n v="569"/>
    <s v="Chr3"/>
    <n v="1"/>
    <s v="ID_0.001_162"/>
    <s v="ID_0.04_447"/>
    <s v=""/>
    <s v=""/>
    <s v=""/>
    <s v="ID_0.001_220"/>
    <s v="ID_0.04_447"/>
    <s v="Yes"/>
    <s v=""/>
    <x v="0"/>
  </r>
  <r>
    <n v="205"/>
    <s v="contig_1373_pilon"/>
    <s v="LOC4803477"/>
    <n v="18495025"/>
    <n v="18495025"/>
    <n v="18492394"/>
    <n v="18492394"/>
    <n v="18492394"/>
    <n v="18495025"/>
    <n v="2632"/>
    <n v="53628"/>
    <n v="50996"/>
    <s v="Chr3"/>
    <n v="1"/>
    <s v="ID_0.001_162"/>
    <s v="ID_0.04_447"/>
    <s v=""/>
    <s v=""/>
    <s v=""/>
    <s v="ID_0.001_219"/>
    <s v="ID_0.04_447"/>
    <s v=""/>
    <s v=""/>
    <x v="0"/>
  </r>
  <r>
    <n v="206"/>
    <s v="contig_1373_pilon"/>
    <s v="LOC4803481"/>
    <n v="18482438"/>
    <n v="18482438"/>
    <n v="18482909"/>
    <n v="18482909"/>
    <n v="18482438"/>
    <n v="18482909"/>
    <n v="472"/>
    <n v="1932"/>
    <n v="1460"/>
    <s v="Chr3"/>
    <n v="1"/>
    <s v="ID_0.001_162"/>
    <s v="ID_0.04_447"/>
    <s v=""/>
    <s v=""/>
    <s v=""/>
    <s v="ID_0.001_219"/>
    <s v="ID_0.04_447"/>
    <s v=""/>
    <s v=""/>
    <x v="0"/>
  </r>
  <r>
    <n v="207"/>
    <s v="contig_1373_pilon"/>
    <s v="LOC4803482"/>
    <n v="18476609"/>
    <n v="18476609"/>
    <n v="18477651"/>
    <n v="18477651"/>
    <n v="18476609"/>
    <n v="18477651"/>
    <n v="1043"/>
    <n v="2066"/>
    <n v="1023"/>
    <s v="Chr3"/>
    <n v="1"/>
    <s v="ID_0.001_162"/>
    <s v="ID_0.04_447"/>
    <s v=""/>
    <s v=""/>
    <s v=""/>
    <s v="ID_0.001_219"/>
    <s v="ID_0.04_447"/>
    <s v=""/>
    <s v=""/>
    <x v="0"/>
  </r>
  <r>
    <n v="208"/>
    <s v="contig_1373_pilon"/>
    <s v="LOC4803483"/>
    <n v="18472094"/>
    <n v="18472094"/>
    <n v="18470711"/>
    <n v="18470711"/>
    <n v="18470711"/>
    <n v="18472094"/>
    <n v="1384"/>
    <n v="1394"/>
    <n v="10"/>
    <s v="Chr3"/>
    <n v="1"/>
    <s v="ID_0.001_162"/>
    <s v="ID_0.04_447"/>
    <s v=""/>
    <s v="Yes"/>
    <s v=""/>
    <s v="ID_0.001_219"/>
    <s v="ID_0.04_447"/>
    <s v=""/>
    <s v="Yes"/>
    <x v="0"/>
  </r>
  <r>
    <n v="209"/>
    <s v="contig_1373_pilon"/>
    <s v="LOC4803484"/>
    <n v="18459568"/>
    <n v="18459568"/>
    <n v="18462076"/>
    <n v="18462076"/>
    <n v="18459568"/>
    <n v="18462076"/>
    <n v="2509"/>
    <n v="2509"/>
    <n v="0"/>
    <s v="Chr3"/>
    <n v="1"/>
    <s v="ID_0.001_162"/>
    <s v="ID_0.04_448"/>
    <s v=""/>
    <s v=""/>
    <s v=""/>
    <s v="ID_0.001_219"/>
    <s v="ID_0.04_448"/>
    <s v=""/>
    <s v=""/>
    <x v="0"/>
  </r>
  <r>
    <n v="210"/>
    <s v="contig_1373_pilon"/>
    <s v="LOC4803485"/>
    <n v="18452718"/>
    <n v="18452718"/>
    <n v="18455170"/>
    <n v="18455170"/>
    <n v="18452718"/>
    <n v="18455170"/>
    <n v="2453"/>
    <n v="5588"/>
    <n v="3135"/>
    <s v="Chr3"/>
    <n v="1"/>
    <s v="ID_0.001_162"/>
    <s v="ID_0.04_448"/>
    <s v="Yes"/>
    <s v=""/>
    <s v=""/>
    <s v="ID_0.001_219"/>
    <s v="ID_0.04_448"/>
    <s v="Yes"/>
    <s v=""/>
    <x v="0"/>
  </r>
  <r>
    <n v="211"/>
    <s v="contig_1373_pilon"/>
    <s v="LOC26533461"/>
    <n v="18442419"/>
    <n v="18443397"/>
    <n v="18443297"/>
    <n v="18443809"/>
    <n v="18442419"/>
    <n v="18443809"/>
    <n v="1391"/>
    <n v="2456"/>
    <n v="1065"/>
    <s v="Chr3"/>
    <n v="1"/>
    <s v="ID_0.001_161"/>
    <s v="ID_0.04_448"/>
    <s v=""/>
    <s v=""/>
    <s v=""/>
    <s v="ID_0.001_218"/>
    <s v="ID_0.04_448"/>
    <s v=""/>
    <s v=""/>
    <x v="0"/>
  </r>
  <r>
    <n v="212"/>
    <s v="contig_1373_pilon"/>
    <s v="LOC6898108"/>
    <n v="18440236"/>
    <n v="18447351"/>
    <n v="18439182"/>
    <n v="18446079"/>
    <n v="18439182"/>
    <n v="18447351"/>
    <n v="8170"/>
    <n v="2771"/>
    <n v="5399"/>
    <s v="Chr3"/>
    <n v="1"/>
    <s v="ID_0.001_161"/>
    <s v="ID_0.04_448"/>
    <s v=""/>
    <s v=""/>
    <s v=""/>
    <s v="ID_0.001_218"/>
    <s v="ID_0.04_448"/>
    <s v=""/>
    <s v=""/>
    <x v="0"/>
  </r>
  <r>
    <n v="213"/>
    <s v="contig_1373_pilon"/>
    <s v="LOC6898109"/>
    <n v="18440236"/>
    <n v="18440454"/>
    <n v="18439182"/>
    <n v="18439182"/>
    <n v="18439182"/>
    <n v="18440454"/>
    <n v="1273"/>
    <n v="2853"/>
    <n v="1580"/>
    <s v="Chr3"/>
    <n v="1"/>
    <s v="ID_0.001_161"/>
    <s v="ID_0.04_448"/>
    <s v=""/>
    <s v=""/>
    <s v=""/>
    <s v="ID_0.001_218"/>
    <s v="ID_0.04_448"/>
    <s v=""/>
    <s v=""/>
    <x v="0"/>
  </r>
  <r>
    <n v="214"/>
    <s v="contig_1373_pilon"/>
    <s v="LOC4803487"/>
    <n v="18422510"/>
    <n v="18422510"/>
    <n v="18420001"/>
    <n v="18420476"/>
    <n v="18420001"/>
    <n v="18422510"/>
    <n v="2510"/>
    <n v="18708"/>
    <n v="16198"/>
    <s v="Chr3"/>
    <n v="1"/>
    <s v="ID_0.001_161"/>
    <s v="ID_0.04_448"/>
    <s v=""/>
    <s v="Yes"/>
    <s v=""/>
    <s v="ID_0.001_218"/>
    <s v="ID_0.04_448"/>
    <s v=""/>
    <s v="Yes"/>
    <x v="0"/>
  </r>
  <r>
    <n v="215"/>
    <s v="contig_1373_pilon"/>
    <s v="LOC4803488"/>
    <n v="18405699"/>
    <n v="18405699"/>
    <n v="18404878"/>
    <n v="18404878"/>
    <n v="18404878"/>
    <n v="18405699"/>
    <n v="822"/>
    <n v="2140"/>
    <n v="1318"/>
    <s v="Chr3"/>
    <n v="1"/>
    <s v="ID_0.001_161"/>
    <s v="ID_0.04_449"/>
    <s v=""/>
    <s v=""/>
    <s v=""/>
    <s v="ID_0.001_218"/>
    <s v="ID_0.04_449"/>
    <s v=""/>
    <s v=""/>
    <x v="0"/>
  </r>
  <r>
    <n v="216"/>
    <s v="contig_1373_pilon"/>
    <s v="LOC4803489"/>
    <n v="18396310"/>
    <n v="18396312"/>
    <n v="18398303"/>
    <n v="18398303"/>
    <n v="18396310"/>
    <n v="18398303"/>
    <n v="1994"/>
    <n v="62856"/>
    <n v="60862"/>
    <s v="Chr3"/>
    <n v="1"/>
    <s v="ID_0.001_161"/>
    <s v="ID_0.04_449"/>
    <s v=""/>
    <s v=""/>
    <s v=""/>
    <s v="ID_0.001_218"/>
    <s v="ID_0.04_449"/>
    <s v=""/>
    <s v=""/>
    <x v="0"/>
  </r>
  <r>
    <n v="217"/>
    <s v="contig_1373_pilon"/>
    <s v="LOC117183760"/>
    <n v="18346650"/>
    <n v="18346650"/>
    <n v="18343989"/>
    <n v="18343989"/>
    <n v="18343989"/>
    <n v="18346650"/>
    <n v="2662"/>
    <n v="3247"/>
    <n v="585"/>
    <s v="Chr3"/>
    <n v="1"/>
    <s v="ID_0.001_161"/>
    <s v="ID_0.04_449"/>
    <s v="Yes"/>
    <s v=""/>
    <s v=""/>
    <s v="ID_0.001_218"/>
    <s v="ID_0.04_449"/>
    <s v="Yes"/>
    <s v=""/>
    <x v="0"/>
  </r>
  <r>
    <n v="218"/>
    <s v="contig_1373_pilon"/>
    <s v="LOC4803492"/>
    <n v="18329964"/>
    <n v="18329964"/>
    <n v="18332553"/>
    <n v="18332553"/>
    <n v="18329964"/>
    <n v="18332553"/>
    <n v="2590"/>
    <n v="4752"/>
    <n v="2162"/>
    <s v="Chr3"/>
    <n v="1"/>
    <s v="ID_0.001_160"/>
    <s v="ID_0.04_449"/>
    <s v=""/>
    <s v=""/>
    <s v=""/>
    <s v="ID_0.001_217"/>
    <s v="ID_0.04_449"/>
    <s v=""/>
    <s v=""/>
    <x v="0"/>
  </r>
  <r>
    <n v="219"/>
    <s v="contig_1373_pilon"/>
    <s v="LOC4803493"/>
    <n v="18325449"/>
    <n v="18325452"/>
    <n v="18324633"/>
    <n v="18324633"/>
    <n v="18324633"/>
    <n v="18325452"/>
    <n v="820"/>
    <n v="3469"/>
    <n v="2649"/>
    <s v="Chr3"/>
    <n v="1"/>
    <s v="ID_0.001_160"/>
    <s v="ID_0.04_449"/>
    <s v=""/>
    <s v=""/>
    <s v=""/>
    <s v="ID_0.001_217"/>
    <s v="ID_0.04_449"/>
    <s v=""/>
    <s v=""/>
    <x v="0"/>
  </r>
  <r>
    <n v="220"/>
    <s v="contig_1373_pilon"/>
    <s v="LOC4803495"/>
    <n v="18319923"/>
    <n v="18319923"/>
    <n v="18320325"/>
    <n v="18320325"/>
    <n v="18319923"/>
    <n v="18320325"/>
    <n v="403"/>
    <n v="2304"/>
    <n v="1901"/>
    <s v="Chr3"/>
    <n v="1"/>
    <s v="ID_0.001_160"/>
    <s v="ID_0.04_449"/>
    <s v=""/>
    <s v=""/>
    <s v=""/>
    <s v="ID_0.001_217"/>
    <s v="ID_0.04_449"/>
    <s v=""/>
    <s v=""/>
    <x v="0"/>
  </r>
  <r>
    <n v="221"/>
    <s v="contig_1373_pilon"/>
    <s v="LOC6898111"/>
    <n v="18312809"/>
    <n v="18312809"/>
    <n v="18314433"/>
    <n v="18314433"/>
    <n v="18312809"/>
    <n v="18314433"/>
    <n v="1625"/>
    <n v="14323"/>
    <n v="12698"/>
    <s v="Chr3"/>
    <n v="1"/>
    <s v="ID_0.001_160"/>
    <s v="ID_0.04_449"/>
    <s v=""/>
    <s v=""/>
    <s v=""/>
    <s v="ID_0.001_217"/>
    <s v="ID_0.04_449"/>
    <s v=""/>
    <s v=""/>
    <x v="0"/>
  </r>
  <r>
    <n v="222"/>
    <s v="contig_1373_pilon"/>
    <s v="LOC26532518"/>
    <n v="18307562"/>
    <n v="18307562"/>
    <n v="18306952"/>
    <n v="18306952"/>
    <n v="18306952"/>
    <n v="18307562"/>
    <n v="611"/>
    <n v="805"/>
    <n v="194"/>
    <s v="Chr3"/>
    <n v="1"/>
    <s v="ID_0.001_160"/>
    <s v="ID_0.04_449"/>
    <s v=""/>
    <s v=""/>
    <s v=""/>
    <s v="ID_0.001_217"/>
    <s v="ID_0.04_449"/>
    <s v=""/>
    <s v=""/>
    <x v="0"/>
  </r>
  <r>
    <n v="223"/>
    <s v="contig_1373_pilon"/>
    <s v="LOC6898112"/>
    <n v="18291468"/>
    <n v="18291468"/>
    <n v="18290801"/>
    <n v="18290801"/>
    <n v="18290801"/>
    <n v="18291468"/>
    <n v="668"/>
    <n v="1348"/>
    <n v="680"/>
    <s v="Chr3"/>
    <n v="1"/>
    <s v="ID_0.001_160"/>
    <s v="ID_0.04_449"/>
    <s v=""/>
    <s v="Yes"/>
    <s v=""/>
    <s v="ID_0.001_217"/>
    <s v="ID_0.04_449"/>
    <s v=""/>
    <s v="Yes"/>
    <x v="0"/>
  </r>
  <r>
    <n v="224"/>
    <s v="contig_1373_pilon"/>
    <s v="LOC117183592"/>
    <n v="18291468"/>
    <n v="18291468"/>
    <n v="18290801"/>
    <n v="18290801"/>
    <n v="18290801"/>
    <n v="18291468"/>
    <n v="668"/>
    <n v="1288"/>
    <n v="620"/>
    <s v="Chr3"/>
    <n v="1"/>
    <s v="ID_0.001_160"/>
    <s v="ID_0.04_450"/>
    <s v=""/>
    <s v=""/>
    <s v=""/>
    <s v="ID_0.001_217"/>
    <s v="ID_0.04_450"/>
    <s v=""/>
    <s v=""/>
    <x v="0"/>
  </r>
  <r>
    <n v="225"/>
    <s v="contig_1373_pilon"/>
    <s v="LOC117183729"/>
    <n v="18291468"/>
    <n v="18291468"/>
    <n v="18290801"/>
    <n v="18290801"/>
    <n v="18290801"/>
    <n v="18291468"/>
    <n v="668"/>
    <n v="1366"/>
    <n v="698"/>
    <s v="Chr3"/>
    <n v="1"/>
    <s v="ID_0.001_160"/>
    <s v="ID_0.04_450"/>
    <s v=""/>
    <s v=""/>
    <s v=""/>
    <s v="ID_0.001_217"/>
    <s v="ID_0.04_450"/>
    <s v=""/>
    <s v=""/>
    <x v="0"/>
  </r>
  <r>
    <n v="226"/>
    <s v="contig_1373_pilon"/>
    <s v="LOC117183597"/>
    <n v="18290657"/>
    <n v="18290657"/>
    <n v="18291538"/>
    <n v="18291538"/>
    <n v="18290657"/>
    <n v="18291538"/>
    <n v="882"/>
    <n v="1255"/>
    <n v="373"/>
    <s v="Chr3"/>
    <n v="1"/>
    <s v="ID_0.001_160"/>
    <s v="ID_0.04_450"/>
    <s v=""/>
    <s v=""/>
    <s v=""/>
    <s v="ID_0.001_217"/>
    <s v="ID_0.04_450"/>
    <s v=""/>
    <s v=""/>
    <x v="0"/>
  </r>
  <r>
    <n v="227"/>
    <s v="contig_1373_pilon"/>
    <s v="LOC117183693"/>
    <n v="18287868"/>
    <n v="18287868"/>
    <n v="18287118"/>
    <n v="18287118"/>
    <n v="18287118"/>
    <n v="18287868"/>
    <n v="751"/>
    <n v="1692"/>
    <n v="941"/>
    <s v="Chr3"/>
    <n v="1"/>
    <s v="ID_0.001_160"/>
    <s v="ID_0.04_450"/>
    <s v=""/>
    <s v=""/>
    <s v=""/>
    <s v="ID_0.001_217"/>
    <s v="ID_0.04_450"/>
    <s v=""/>
    <s v=""/>
    <x v="0"/>
  </r>
  <r>
    <n v="228"/>
    <s v="contig_1373_pilon"/>
    <s v="LOC117183683"/>
    <n v="18287868"/>
    <n v="18287868"/>
    <n v="18287047"/>
    <n v="18287047"/>
    <n v="18287047"/>
    <n v="18287868"/>
    <n v="822"/>
    <n v="2703"/>
    <n v="1881"/>
    <s v="Chr3"/>
    <n v="1"/>
    <s v="ID_0.001_160"/>
    <s v="ID_0.04_450"/>
    <s v=""/>
    <s v=""/>
    <s v=""/>
    <s v="ID_0.001_217"/>
    <s v="ID_0.04_450"/>
    <s v=""/>
    <s v=""/>
    <x v="0"/>
  </r>
  <r>
    <n v="229"/>
    <s v="contig_1373_pilon"/>
    <s v="LOC117183591"/>
    <n v="18285316"/>
    <n v="18285316"/>
    <n v="18284674"/>
    <n v="18284674"/>
    <n v="18284674"/>
    <n v="18285316"/>
    <n v="643"/>
    <n v="2065"/>
    <n v="1422"/>
    <s v="Chr3"/>
    <n v="1"/>
    <s v="ID_0.001_160"/>
    <s v="ID_0.04_450"/>
    <s v=""/>
    <s v=""/>
    <s v=""/>
    <s v="ID_0.001_217"/>
    <s v="ID_0.04_450"/>
    <s v=""/>
    <s v=""/>
    <x v="0"/>
  </r>
  <r>
    <n v="230"/>
    <s v="contig_1373_pilon"/>
    <s v="LOC117183681"/>
    <n v="18285316"/>
    <n v="18285316"/>
    <n v="18284674"/>
    <n v="18284674"/>
    <n v="18284674"/>
    <n v="18285316"/>
    <n v="643"/>
    <n v="1468"/>
    <n v="825"/>
    <s v="Chr3"/>
    <n v="1"/>
    <s v="ID_0.001_160"/>
    <s v="ID_0.04_450"/>
    <s v=""/>
    <s v=""/>
    <s v=""/>
    <s v="ID_0.001_217"/>
    <s v="ID_0.04_450"/>
    <s v=""/>
    <s v=""/>
    <x v="0"/>
  </r>
  <r>
    <n v="231"/>
    <s v="contig_1373_pilon"/>
    <s v="LOC26534378"/>
    <n v="18278486"/>
    <n v="18278486"/>
    <n v="18279048"/>
    <n v="18279048"/>
    <n v="18278486"/>
    <n v="18279048"/>
    <n v="563"/>
    <n v="1394"/>
    <n v="831"/>
    <s v="Chr3"/>
    <n v="1"/>
    <s v="ID_0.001_160"/>
    <s v="ID_0.04_450"/>
    <s v=""/>
    <s v=""/>
    <s v=""/>
    <s v="ID_0.001_217"/>
    <s v="ID_0.04_450"/>
    <s v=""/>
    <s v=""/>
    <x v="0"/>
  </r>
  <r>
    <n v="232"/>
    <s v="contig_1373_pilon"/>
    <s v="LOC6898113"/>
    <n v="18260134"/>
    <n v="18260134"/>
    <n v="18260609"/>
    <n v="18260609"/>
    <n v="18260134"/>
    <n v="18260609"/>
    <n v="476"/>
    <n v="696"/>
    <n v="220"/>
    <s v="Chr3"/>
    <n v="1"/>
    <s v="ID_0.001_160"/>
    <s v="ID_0.04_450"/>
    <s v=""/>
    <s v=""/>
    <s v=""/>
    <s v="ID_0.001_217"/>
    <s v="ID_0.04_450"/>
    <s v=""/>
    <s v=""/>
    <x v="0"/>
  </r>
  <r>
    <n v="233"/>
    <s v="contig_1373_pilon"/>
    <s v="LOC4803497"/>
    <n v="18255126"/>
    <n v="18255126"/>
    <n v="18254023"/>
    <n v="18254023"/>
    <n v="18254023"/>
    <n v="18255126"/>
    <n v="1104"/>
    <n v="15177"/>
    <n v="14073"/>
    <s v="Chr3"/>
    <n v="1"/>
    <s v="ID_0.001_160"/>
    <s v="ID_0.04_450"/>
    <s v="Yes"/>
    <s v=""/>
    <s v=""/>
    <s v="ID_0.001_217"/>
    <s v="ID_0.04_450"/>
    <s v="Yes"/>
    <s v=""/>
    <x v="0"/>
  </r>
  <r>
    <n v="234"/>
    <s v="contig_1373_pilon"/>
    <s v="LOC4803498"/>
    <n v="18250253"/>
    <n v="18250253"/>
    <n v="18248406"/>
    <n v="18248406"/>
    <n v="18248406"/>
    <n v="18250253"/>
    <n v="1848"/>
    <n v="2206"/>
    <n v="358"/>
    <s v="Chr3"/>
    <n v="1"/>
    <s v="ID_0.001_159"/>
    <s v="ID_0.04_450"/>
    <s v=""/>
    <s v=""/>
    <s v=""/>
    <s v="ID_0.001_216"/>
    <s v="ID_0.04_450"/>
    <s v=""/>
    <s v=""/>
    <x v="0"/>
  </r>
  <r>
    <n v="235"/>
    <s v="contig_1373_pilon"/>
    <s v="LOC4803499"/>
    <n v="18247941"/>
    <n v="18247941"/>
    <n v="18247474"/>
    <n v="18247474"/>
    <n v="18247474"/>
    <n v="18247941"/>
    <n v="468"/>
    <n v="870"/>
    <n v="402"/>
    <s v="Chr3"/>
    <n v="1"/>
    <s v="ID_0.001_159"/>
    <s v="ID_0.04_450"/>
    <s v=""/>
    <s v="Yes"/>
    <s v=""/>
    <s v="ID_0.001_216"/>
    <s v="ID_0.04_450"/>
    <s v=""/>
    <s v="Yes"/>
    <x v="0"/>
  </r>
  <r>
    <n v="236"/>
    <s v="contig_1373_pilon"/>
    <s v="LOC4803500"/>
    <n v="18246507"/>
    <n v="18246507"/>
    <n v="18246874"/>
    <n v="18246874"/>
    <n v="18246507"/>
    <n v="18246874"/>
    <n v="368"/>
    <n v="780"/>
    <n v="412"/>
    <s v="Chr3"/>
    <n v="1"/>
    <s v="ID_0.001_159"/>
    <s v="ID_0.04_451"/>
    <s v=""/>
    <s v=""/>
    <s v=""/>
    <s v="ID_0.001_216"/>
    <s v="ID_0.04_451"/>
    <s v=""/>
    <s v=""/>
    <x v="0"/>
  </r>
  <r>
    <n v="237"/>
    <s v="contig_1373_pilon"/>
    <s v="LOC4803501"/>
    <n v="18245240"/>
    <n v="18245240"/>
    <n v="18246442"/>
    <n v="18246442"/>
    <n v="18245240"/>
    <n v="18246442"/>
    <n v="1203"/>
    <n v="4407"/>
    <n v="3204"/>
    <s v="Chr3"/>
    <n v="1"/>
    <s v="ID_0.001_159"/>
    <s v="ID_0.04_451"/>
    <s v=""/>
    <s v=""/>
    <s v=""/>
    <s v="ID_0.001_216"/>
    <s v="ID_0.04_451"/>
    <s v=""/>
    <s v=""/>
    <x v="0"/>
  </r>
  <r>
    <n v="238"/>
    <s v="contig_1373_pilon"/>
    <s v="LOC4803502"/>
    <n v="18237333"/>
    <n v="18239032"/>
    <n v="18236260"/>
    <n v="18238537"/>
    <n v="18236260"/>
    <n v="18239032"/>
    <n v="2773"/>
    <n v="6904"/>
    <n v="4131"/>
    <s v="Chr3"/>
    <n v="1"/>
    <s v="ID_0.001_159"/>
    <s v="ID_0.04_451"/>
    <s v=""/>
    <s v=""/>
    <s v=""/>
    <s v="ID_0.001_216"/>
    <s v="ID_0.04_451"/>
    <s v=""/>
    <s v=""/>
    <x v="0"/>
  </r>
  <r>
    <n v="239"/>
    <s v="contig_1373_pilon"/>
    <s v="LOC6898114"/>
    <n v="18231265"/>
    <n v="18233662"/>
    <n v="18231665"/>
    <n v="18234191"/>
    <n v="18231265"/>
    <n v="18234191"/>
    <n v="2927"/>
    <n v="5403"/>
    <n v="2476"/>
    <s v="Chr3"/>
    <n v="1"/>
    <s v="ID_0.001_159"/>
    <s v="ID_0.04_451"/>
    <s v=""/>
    <s v=""/>
    <s v=""/>
    <s v="ID_0.001_216"/>
    <s v="ID_0.04_451"/>
    <s v=""/>
    <s v=""/>
    <x v="0"/>
  </r>
  <r>
    <n v="240"/>
    <s v="contig_1373_pilon"/>
    <s v="LOC4803504"/>
    <n v="18228142"/>
    <n v="18228142"/>
    <n v="18226441"/>
    <n v="18226441"/>
    <n v="18226441"/>
    <n v="18228142"/>
    <n v="1702"/>
    <n v="1702"/>
    <n v="0"/>
    <s v="Chr3"/>
    <n v="1"/>
    <s v="ID_0.001_159"/>
    <s v="ID_0.04_451"/>
    <s v="Yes"/>
    <s v=""/>
    <s v=""/>
    <s v="ID_0.001_216"/>
    <s v="ID_0.04_451"/>
    <s v=""/>
    <s v=""/>
    <x v="0"/>
  </r>
  <r>
    <n v="241"/>
    <s v="contig_1373_pilon"/>
    <s v="LOC26533982"/>
    <n v="18222673"/>
    <n v="18222673"/>
    <n v="18223730"/>
    <n v="18223730"/>
    <n v="18222673"/>
    <n v="18223730"/>
    <n v="1058"/>
    <n v="1058"/>
    <n v="0"/>
    <s v="Chr3"/>
    <n v="1"/>
    <s v="ID_0.001_158"/>
    <s v="ID_0.04_451"/>
    <s v=""/>
    <s v=""/>
    <s v=""/>
    <s v="ID_0.001_216"/>
    <s v="ID_0.04_451"/>
    <s v=""/>
    <s v=""/>
    <x v="0"/>
  </r>
  <r>
    <n v="242"/>
    <s v="contig_1373_pilon"/>
    <s v="LOC4803505"/>
    <n v="18220852"/>
    <n v="18220906"/>
    <n v="18222511"/>
    <n v="18222511"/>
    <n v="18220852"/>
    <n v="18222511"/>
    <n v="1660"/>
    <n v="5526"/>
    <n v="3866"/>
    <s v="Chr3"/>
    <n v="1"/>
    <s v="ID_0.001_158"/>
    <s v="ID_0.04_451"/>
    <s v=""/>
    <s v=""/>
    <s v=""/>
    <s v="ID_0.001_216"/>
    <s v="ID_0.04_451"/>
    <s v=""/>
    <s v=""/>
    <x v="0"/>
  </r>
  <r>
    <n v="243"/>
    <s v="contig_1373_pilon"/>
    <s v="LOC4811752"/>
    <n v="18210454"/>
    <n v="18211118"/>
    <n v="18210767"/>
    <n v="18211761"/>
    <n v="18210454"/>
    <n v="18211761"/>
    <n v="1308"/>
    <n v="3333"/>
    <n v="2025"/>
    <s v="Chr3"/>
    <n v="1"/>
    <s v="ID_0.001_158"/>
    <s v="ID_0.04_451"/>
    <s v=""/>
    <s v=""/>
    <s v=""/>
    <s v="ID_0.001_216"/>
    <s v="ID_0.04_451"/>
    <s v=""/>
    <s v=""/>
    <x v="0"/>
  </r>
  <r>
    <n v="244"/>
    <s v="contig_1373_pilon"/>
    <s v="LOC26534028"/>
    <n v="18202583"/>
    <n v="18202583"/>
    <n v="18203831"/>
    <n v="18203831"/>
    <n v="18202583"/>
    <n v="18203831"/>
    <n v="1249"/>
    <n v="1928"/>
    <n v="679"/>
    <s v="Chr3"/>
    <n v="1"/>
    <s v="ID_0.001_158"/>
    <s v="ID_0.04_451"/>
    <s v=""/>
    <s v=""/>
    <s v=""/>
    <s v="ID_0.001_216"/>
    <s v="ID_0.04_451"/>
    <s v=""/>
    <s v=""/>
    <x v="0"/>
  </r>
  <r>
    <n v="245"/>
    <s v="contig_1373_pilon"/>
    <s v="LOC6898115"/>
    <n v="18172590"/>
    <n v="18278749"/>
    <n v="18172975"/>
    <n v="18279048"/>
    <n v="18172590"/>
    <n v="18279048"/>
    <n v="106459"/>
    <n v="1445"/>
    <n v="105014"/>
    <s v="Chr3"/>
    <n v="1"/>
    <s v="ID_0.001_158"/>
    <s v="ID_0.04_451"/>
    <s v=""/>
    <s v=""/>
    <s v=""/>
    <s v="ID_0.001_216"/>
    <s v="ID_0.04_451"/>
    <s v=""/>
    <s v=""/>
    <x v="0"/>
  </r>
  <r>
    <n v="246"/>
    <s v="contig_1373_pilon"/>
    <s v="LOC4803507"/>
    <n v="18170936"/>
    <n v="18170936"/>
    <n v="18170684"/>
    <n v="18170684"/>
    <n v="18170684"/>
    <n v="18170936"/>
    <n v="253"/>
    <n v="819"/>
    <n v="566"/>
    <s v="Chr3"/>
    <n v="1"/>
    <s v="ID_0.001_158"/>
    <s v="ID_0.04_451"/>
    <s v=""/>
    <s v=""/>
    <s v=""/>
    <s v="ID_0.001_216"/>
    <s v="ID_0.04_451"/>
    <s v=""/>
    <s v=""/>
    <x v="0"/>
  </r>
  <r>
    <n v="247"/>
    <s v="contig_1373_pilon"/>
    <s v="LOC4803508"/>
    <n v="18165536"/>
    <n v="18165536"/>
    <n v="18166683"/>
    <n v="18166683"/>
    <n v="18165536"/>
    <n v="18166683"/>
    <n v="1148"/>
    <n v="2037"/>
    <n v="889"/>
    <s v="Chr3"/>
    <n v="1"/>
    <s v="ID_0.001_158"/>
    <s v="ID_0.04_451"/>
    <s v=""/>
    <s v=""/>
    <s v=""/>
    <s v="ID_0.001_216"/>
    <s v="ID_0.04_451"/>
    <s v=""/>
    <s v=""/>
    <x v="0"/>
  </r>
  <r>
    <n v="248"/>
    <s v="contig_1373_pilon"/>
    <s v="LOC4803509"/>
    <n v="18155273"/>
    <n v="18155273"/>
    <n v="18153086"/>
    <n v="18153086"/>
    <n v="18153086"/>
    <n v="18155273"/>
    <n v="2188"/>
    <n v="6621"/>
    <n v="4433"/>
    <s v="Chr3"/>
    <n v="1"/>
    <s v="ID_0.001_158"/>
    <s v="ID_0.04_451"/>
    <s v=""/>
    <s v=""/>
    <s v=""/>
    <s v="ID_0.001_216"/>
    <s v="ID_0.04_451"/>
    <s v=""/>
    <s v=""/>
    <x v="0"/>
  </r>
  <r>
    <n v="249"/>
    <s v="contig_1373_pilon"/>
    <s v="LOC4803510"/>
    <n v="18152506"/>
    <n v="18152506"/>
    <n v="18151975"/>
    <n v="18151975"/>
    <n v="18151975"/>
    <n v="18152506"/>
    <n v="532"/>
    <n v="2500"/>
    <n v="1968"/>
    <s v="Chr3"/>
    <n v="1"/>
    <s v="ID_0.001_158"/>
    <s v="ID_0.04_451"/>
    <s v=""/>
    <s v=""/>
    <s v=""/>
    <s v="ID_0.001_216"/>
    <s v="ID_0.04_451"/>
    <s v=""/>
    <s v=""/>
    <x v="0"/>
  </r>
  <r>
    <n v="250"/>
    <s v="contig_1373_pilon"/>
    <s v="LOC4803511"/>
    <n v="18149267"/>
    <n v="18149267"/>
    <n v="18150041"/>
    <n v="18150041"/>
    <n v="18149267"/>
    <n v="18150041"/>
    <n v="775"/>
    <n v="1536"/>
    <n v="761"/>
    <s v="Chr3"/>
    <n v="1"/>
    <s v="ID_0.001_158"/>
    <s v="ID_0.04_451"/>
    <s v=""/>
    <s v=""/>
    <s v=""/>
    <s v="ID_0.001_216"/>
    <s v="ID_0.04_451"/>
    <s v="Yes"/>
    <s v=""/>
    <x v="2"/>
  </r>
  <r>
    <n v="251"/>
    <s v="contig_1373_pilon"/>
    <s v="LOC4803512"/>
    <n v="18141312"/>
    <n v="18141312"/>
    <n v="18142150"/>
    <n v="18142150"/>
    <n v="18141312"/>
    <n v="18142150"/>
    <n v="839"/>
    <n v="2198"/>
    <n v="1359"/>
    <s v="Chr3"/>
    <n v="1"/>
    <s v="ID_0.001_158"/>
    <s v="ID_0.04_451"/>
    <s v=""/>
    <s v="Yes"/>
    <s v=""/>
    <s v="ID_0.001_215"/>
    <s v="ID_0.04_451"/>
    <s v=""/>
    <s v="Yes"/>
    <x v="0"/>
  </r>
  <r>
    <n v="252"/>
    <s v="contig_1373_pilon"/>
    <s v="LOC4803513"/>
    <n v="18137737"/>
    <n v="18137737"/>
    <n v="18137342"/>
    <n v="18137342"/>
    <n v="18137342"/>
    <n v="18137737"/>
    <n v="396"/>
    <n v="2233"/>
    <n v="1837"/>
    <s v="Chr3"/>
    <n v="1"/>
    <s v="ID_0.001_158"/>
    <s v="ID_0.04_452"/>
    <s v=""/>
    <s v=""/>
    <s v=""/>
    <s v="ID_0.001_215"/>
    <s v="ID_0.04_452"/>
    <s v=""/>
    <s v=""/>
    <x v="0"/>
  </r>
  <r>
    <n v="253"/>
    <s v="contig_1373_pilon"/>
    <s v="LOC4803514"/>
    <n v="18135579"/>
    <n v="18135579"/>
    <n v="18136766"/>
    <n v="18136766"/>
    <n v="18135579"/>
    <n v="18136766"/>
    <n v="1188"/>
    <n v="1188"/>
    <n v="0"/>
    <s v="Chr3"/>
    <n v="1"/>
    <s v="ID_0.001_158"/>
    <s v="ID_0.04_452"/>
    <s v=""/>
    <s v=""/>
    <s v=""/>
    <s v="ID_0.001_215"/>
    <s v="ID_0.04_452"/>
    <s v=""/>
    <s v=""/>
    <x v="0"/>
  </r>
  <r>
    <n v="254"/>
    <s v="contig_1373_pilon"/>
    <s v="LOC4803515"/>
    <n v="18134573"/>
    <n v="18134573"/>
    <n v="18133941"/>
    <n v="18133941"/>
    <n v="18133941"/>
    <n v="18134573"/>
    <n v="633"/>
    <n v="2778"/>
    <n v="2145"/>
    <s v="Chr3"/>
    <n v="1"/>
    <s v="ID_0.001_158"/>
    <s v="ID_0.04_452"/>
    <s v=""/>
    <s v=""/>
    <s v=""/>
    <s v="ID_0.001_215"/>
    <s v="ID_0.04_452"/>
    <s v=""/>
    <s v=""/>
    <x v="0"/>
  </r>
  <r>
    <n v="255"/>
    <s v="contig_1373_pilon"/>
    <s v="LOC4803516"/>
    <n v="18130804"/>
    <n v="18130804"/>
    <n v="18132148"/>
    <n v="18132148"/>
    <n v="18130804"/>
    <n v="18132148"/>
    <n v="1345"/>
    <n v="1781"/>
    <n v="436"/>
    <s v="Chr3"/>
    <n v="1"/>
    <s v="ID_0.001_158"/>
    <s v="ID_0.04_452"/>
    <s v=""/>
    <s v=""/>
    <s v=""/>
    <s v="ID_0.001_215"/>
    <s v="ID_0.04_452"/>
    <s v=""/>
    <s v=""/>
    <x v="0"/>
  </r>
  <r>
    <n v="256"/>
    <s v="contig_1373_pilon"/>
    <s v="LOC4803517"/>
    <n v="18130508"/>
    <n v="18130508"/>
    <n v="18129338"/>
    <n v="18129339"/>
    <n v="18129338"/>
    <n v="18130508"/>
    <n v="1171"/>
    <n v="1907"/>
    <n v="736"/>
    <s v="Chr3"/>
    <n v="1"/>
    <s v="ID_0.001_158"/>
    <s v="ID_0.04_452"/>
    <s v=""/>
    <s v=""/>
    <s v=""/>
    <s v="ID_0.001_215"/>
    <s v="ID_0.04_452"/>
    <s v=""/>
    <s v=""/>
    <x v="0"/>
  </r>
  <r>
    <n v="257"/>
    <s v="contig_1373_pilon"/>
    <s v="LOC4803518"/>
    <n v="18127756"/>
    <n v="18127756"/>
    <n v="18128519"/>
    <n v="18128519"/>
    <n v="18127756"/>
    <n v="18128519"/>
    <n v="764"/>
    <n v="1385"/>
    <n v="621"/>
    <s v="Chr3"/>
    <n v="1"/>
    <s v="ID_0.001_158"/>
    <s v="ID_0.04_452"/>
    <s v=""/>
    <s v=""/>
    <s v=""/>
    <s v="ID_0.001_215"/>
    <s v="ID_0.04_452"/>
    <s v=""/>
    <s v=""/>
    <x v="0"/>
  </r>
  <r>
    <n v="258"/>
    <s v="contig_1373_pilon"/>
    <s v="LOC4803519"/>
    <n v="18125120"/>
    <n v="18125120"/>
    <n v="18123151"/>
    <n v="18123151"/>
    <n v="18123151"/>
    <n v="18125120"/>
    <n v="1970"/>
    <n v="5483"/>
    <n v="3513"/>
    <s v="Chr3"/>
    <n v="1"/>
    <s v="ID_0.001_158"/>
    <s v="ID_0.04_452"/>
    <s v=""/>
    <s v=""/>
    <s v=""/>
    <s v="ID_0.001_215"/>
    <s v="ID_0.04_452"/>
    <s v=""/>
    <s v=""/>
    <x v="0"/>
  </r>
  <r>
    <n v="259"/>
    <s v="contig_1373_pilon"/>
    <s v="LOC4803520"/>
    <n v="18119777"/>
    <n v="18120196"/>
    <n v="18119151"/>
    <n v="18119834"/>
    <n v="18119151"/>
    <n v="18120196"/>
    <n v="1046"/>
    <n v="2039"/>
    <n v="993"/>
    <s v="Chr3"/>
    <n v="1"/>
    <s v="ID_0.001_158"/>
    <s v="ID_0.04_452"/>
    <s v=""/>
    <s v=""/>
    <s v=""/>
    <s v="ID_0.001_215"/>
    <s v="ID_0.04_452"/>
    <s v=""/>
    <s v=""/>
    <x v="0"/>
  </r>
  <r>
    <n v="260"/>
    <s v="contig_1373_pilon"/>
    <s v="LOC4803521"/>
    <n v="18118077"/>
    <n v="18118077"/>
    <n v="18118545"/>
    <n v="18118545"/>
    <n v="18118077"/>
    <n v="18118545"/>
    <n v="469"/>
    <n v="2199"/>
    <n v="1730"/>
    <s v="Chr3"/>
    <n v="1"/>
    <s v="ID_0.001_158"/>
    <s v="ID_0.04_452"/>
    <s v=""/>
    <s v=""/>
    <s v=""/>
    <s v="ID_0.001_215"/>
    <s v="ID_0.04_452"/>
    <s v=""/>
    <s v=""/>
    <x v="0"/>
  </r>
  <r>
    <n v="261"/>
    <s v="contig_1373_pilon"/>
    <s v="LOC4803522"/>
    <n v="18108914"/>
    <n v="18108914"/>
    <n v="18108551"/>
    <n v="18108551"/>
    <n v="18108551"/>
    <n v="18108914"/>
    <n v="364"/>
    <n v="9415"/>
    <n v="9051"/>
    <s v="Chr3"/>
    <n v="1"/>
    <s v="ID_0.001_158"/>
    <s v="ID_0.04_452"/>
    <s v=""/>
    <s v=""/>
    <s v=""/>
    <s v="ID_0.001_215"/>
    <s v="ID_0.04_452"/>
    <s v=""/>
    <s v=""/>
    <x v="0"/>
  </r>
  <r>
    <n v="262"/>
    <s v="contig_1373_pilon"/>
    <s v="LOC4803523"/>
    <n v="18103755"/>
    <n v="18103755"/>
    <n v="18103190"/>
    <n v="18103190"/>
    <n v="18103190"/>
    <n v="18103755"/>
    <n v="566"/>
    <n v="2059"/>
    <n v="1493"/>
    <s v="Chr3"/>
    <n v="1"/>
    <s v="ID_0.001_158"/>
    <s v="ID_0.04_452"/>
    <s v=""/>
    <s v=""/>
    <s v=""/>
    <s v="ID_0.001_215"/>
    <s v="ID_0.04_452"/>
    <s v=""/>
    <s v=""/>
    <x v="0"/>
  </r>
  <r>
    <n v="263"/>
    <s v="contig_1373_pilon"/>
    <s v="LOC4803524"/>
    <n v="18097671"/>
    <n v="18097671"/>
    <n v="18099844"/>
    <n v="18099844"/>
    <n v="18097671"/>
    <n v="18099844"/>
    <n v="2174"/>
    <n v="8643"/>
    <n v="6469"/>
    <s v="Chr3"/>
    <n v="1"/>
    <s v="ID_0.001_158"/>
    <s v="ID_0.04_452"/>
    <s v=""/>
    <s v=""/>
    <s v=""/>
    <s v="ID_0.001_215"/>
    <s v="ID_0.04_452"/>
    <s v=""/>
    <s v=""/>
    <x v="0"/>
  </r>
  <r>
    <n v="264"/>
    <s v="contig_1373_pilon"/>
    <s v="LOC117183719"/>
    <n v="18095900"/>
    <n v="18095900"/>
    <n v="18094823"/>
    <n v="18094823"/>
    <n v="18094823"/>
    <n v="18095900"/>
    <n v="1078"/>
    <n v="2169"/>
    <n v="1091"/>
    <s v="Chr3"/>
    <n v="1"/>
    <s v="ID_0.001_158"/>
    <s v="ID_0.04_452"/>
    <s v=""/>
    <s v=""/>
    <s v=""/>
    <s v="ID_0.001_215"/>
    <s v="ID_0.04_452"/>
    <s v=""/>
    <s v=""/>
    <x v="0"/>
  </r>
  <r>
    <n v="265"/>
    <s v="contig_1373_pilon"/>
    <s v="LOC117183718"/>
    <n v="18091810"/>
    <n v="18091810"/>
    <n v="18092987"/>
    <n v="18092987"/>
    <n v="18091810"/>
    <n v="18092987"/>
    <n v="1178"/>
    <n v="2606"/>
    <n v="1428"/>
    <s v="Chr3"/>
    <n v="1"/>
    <s v="ID_0.001_158"/>
    <s v="ID_0.04_452"/>
    <s v="Yes"/>
    <s v=""/>
    <s v=""/>
    <s v="ID_0.001_215"/>
    <s v="ID_0.04_452"/>
    <s v="Yes"/>
    <s v=""/>
    <x v="0"/>
  </r>
  <r>
    <n v="266"/>
    <s v="contig_1373_pilon"/>
    <s v="LOC6898117"/>
    <n v="18086056"/>
    <n v="18086056"/>
    <n v="18085152"/>
    <n v="18085152"/>
    <n v="18085152"/>
    <n v="18086056"/>
    <n v="905"/>
    <n v="1792"/>
    <n v="887"/>
    <s v="Chr3"/>
    <n v="2"/>
    <s v="ID_0.001_157"/>
    <s v="ID_0.04_452"/>
    <s v=""/>
    <s v=""/>
    <s v=""/>
    <s v="ID_0.001_214"/>
    <s v="ID_0.04_452"/>
    <s v=""/>
    <s v=""/>
    <x v="0"/>
  </r>
  <r>
    <n v="267"/>
    <s v="contig_1373_pilon"/>
    <s v="LOC4803526"/>
    <n v="18081621"/>
    <n v="18081626"/>
    <n v="18081139"/>
    <n v="18081139"/>
    <n v="18081139"/>
    <n v="18081626"/>
    <n v="488"/>
    <n v="4427"/>
    <n v="3939"/>
    <s v="Chr3"/>
    <n v="2"/>
    <s v="ID_0.001_157"/>
    <s v="ID_0.04_452"/>
    <s v=""/>
    <s v=""/>
    <s v=""/>
    <s v="ID_0.001_214"/>
    <s v="ID_0.04_452"/>
    <s v=""/>
    <s v=""/>
    <x v="0"/>
  </r>
  <r>
    <n v="268"/>
    <s v="contig_1373_pilon"/>
    <s v="LOC4803527"/>
    <n v="18077096"/>
    <n v="18078317"/>
    <n v="18077534"/>
    <n v="18078737"/>
    <n v="18077096"/>
    <n v="18078737"/>
    <n v="1642"/>
    <n v="2253"/>
    <n v="611"/>
    <s v="Chr3"/>
    <n v="2"/>
    <s v="ID_0.001_157"/>
    <s v="ID_0.04_452"/>
    <s v=""/>
    <s v=""/>
    <s v=""/>
    <s v="ID_0.001_214"/>
    <s v="ID_0.04_452"/>
    <s v=""/>
    <s v=""/>
    <x v="0"/>
  </r>
  <r>
    <n v="269"/>
    <s v="contig_1373_pilon"/>
    <s v="LOC26533021"/>
    <n v="18070699"/>
    <n v="18070699"/>
    <n v="18069225"/>
    <n v="18069225"/>
    <n v="18069225"/>
    <n v="18070699"/>
    <n v="1475"/>
    <n v="1475"/>
    <n v="0"/>
    <s v="Chr3"/>
    <n v="2"/>
    <s v="ID_0.001_157"/>
    <s v="ID_0.04_452"/>
    <s v=""/>
    <s v=""/>
    <s v=""/>
    <s v="ID_0.001_214"/>
    <s v="ID_0.04_452"/>
    <s v=""/>
    <s v=""/>
    <x v="0"/>
  </r>
  <r>
    <n v="270"/>
    <s v="contig_1373_pilon"/>
    <s v="LOC4803529"/>
    <n v="18069136"/>
    <n v="18071657"/>
    <n v="18068817"/>
    <n v="18071448"/>
    <n v="18068817"/>
    <n v="18071657"/>
    <n v="2841"/>
    <n v="3209"/>
    <n v="368"/>
    <s v="Chr3"/>
    <n v="2"/>
    <s v="ID_0.001_157"/>
    <s v="ID_0.04_452"/>
    <s v=""/>
    <s v=""/>
    <s v=""/>
    <s v="ID_0.001_214"/>
    <s v="ID_0.04_452"/>
    <s v=""/>
    <s v=""/>
    <x v="0"/>
  </r>
  <r>
    <n v="271"/>
    <s v="contig_1373_pilon"/>
    <s v="LOC4803530"/>
    <n v="18067732"/>
    <n v="18067732"/>
    <n v="18068624"/>
    <n v="18068799"/>
    <n v="18067732"/>
    <n v="18068799"/>
    <n v="1068"/>
    <n v="1980"/>
    <n v="912"/>
    <s v="Chr3"/>
    <n v="2"/>
    <s v="ID_0.001_157"/>
    <s v="ID_0.04_452"/>
    <s v=""/>
    <s v=""/>
    <s v=""/>
    <s v="ID_0.001_214"/>
    <s v="ID_0.04_452"/>
    <s v=""/>
    <s v=""/>
    <x v="0"/>
  </r>
  <r>
    <n v="272"/>
    <s v="contig_1373_pilon"/>
    <s v="LOC4803531"/>
    <n v="18066632"/>
    <n v="18066632"/>
    <n v="18065558"/>
    <n v="18065558"/>
    <n v="18065558"/>
    <n v="18066632"/>
    <n v="1075"/>
    <n v="1075"/>
    <n v="0"/>
    <s v="Chr3"/>
    <n v="2"/>
    <s v="ID_0.001_157"/>
    <s v="ID_0.04_452"/>
    <s v=""/>
    <s v=""/>
    <s v=""/>
    <s v="ID_0.001_214"/>
    <s v="ID_0.04_452"/>
    <s v=""/>
    <s v=""/>
    <x v="0"/>
  </r>
  <r>
    <n v="273"/>
    <s v="contig_1373_pilon"/>
    <s v="LOC6898118"/>
    <n v="18063492"/>
    <n v="18063492"/>
    <n v="18064286"/>
    <n v="18064286"/>
    <n v="18063492"/>
    <n v="18064286"/>
    <n v="795"/>
    <n v="2342"/>
    <n v="1547"/>
    <s v="Chr3"/>
    <n v="2"/>
    <s v="ID_0.001_157"/>
    <s v="ID_0.04_452"/>
    <s v=""/>
    <s v=""/>
    <s v=""/>
    <s v="ID_0.001_214"/>
    <s v="ID_0.04_452"/>
    <s v=""/>
    <s v=""/>
    <x v="0"/>
  </r>
  <r>
    <n v="274"/>
    <s v="contig_1373_pilon"/>
    <s v="LOC117183615"/>
    <n v="18060677"/>
    <n v="18060677"/>
    <n v="18059176"/>
    <n v="18059176"/>
    <n v="18059176"/>
    <n v="18060677"/>
    <n v="1502"/>
    <n v="4186"/>
    <n v="2684"/>
    <s v="Chr3"/>
    <n v="2"/>
    <s v="ID_0.001_157"/>
    <s v="ID_0.04_452"/>
    <s v=""/>
    <s v=""/>
    <s v=""/>
    <s v="ID_0.001_214"/>
    <s v="ID_0.04_452"/>
    <s v=""/>
    <s v=""/>
    <x v="0"/>
  </r>
  <r>
    <n v="275"/>
    <s v="contig_1373_pilon"/>
    <s v="LOC26532480"/>
    <n v="18056374"/>
    <n v="18056843"/>
    <n v="18056569"/>
    <n v="18057228"/>
    <n v="18056374"/>
    <n v="18057228"/>
    <n v="855"/>
    <n v="1460"/>
    <n v="605"/>
    <s v="Chr3"/>
    <n v="2"/>
    <s v="ID_0.001_157"/>
    <s v="ID_0.04_452"/>
    <s v=""/>
    <s v=""/>
    <s v=""/>
    <s v="ID_0.001_214"/>
    <s v="ID_0.04_452"/>
    <s v=""/>
    <s v=""/>
    <x v="0"/>
  </r>
  <r>
    <n v="276"/>
    <s v="contig_1373_pilon"/>
    <s v="LOC117183616"/>
    <n v="18054647"/>
    <n v="18054647"/>
    <n v="18054110"/>
    <n v="18054110"/>
    <n v="18054110"/>
    <n v="18054647"/>
    <n v="538"/>
    <n v="1689"/>
    <n v="1151"/>
    <s v="Chr3"/>
    <n v="2"/>
    <s v="ID_0.001_157"/>
    <s v="ID_0.04_452"/>
    <s v=""/>
    <s v=""/>
    <s v=""/>
    <s v="ID_0.001_214"/>
    <s v="ID_0.04_452"/>
    <s v=""/>
    <s v=""/>
    <x v="0"/>
  </r>
  <r>
    <n v="277"/>
    <s v="contig_1373_pilon"/>
    <s v="LOC4803533"/>
    <n v="18050331"/>
    <n v="18050331"/>
    <n v="18049726"/>
    <n v="18049726"/>
    <n v="18049726"/>
    <n v="18050331"/>
    <n v="606"/>
    <n v="1902"/>
    <n v="1296"/>
    <s v="Chr3"/>
    <n v="2"/>
    <s v="ID_0.001_157"/>
    <s v="ID_0.04_452"/>
    <s v=""/>
    <s v=""/>
    <s v=""/>
    <s v="ID_0.001_214"/>
    <s v="ID_0.04_452"/>
    <s v=""/>
    <s v=""/>
    <x v="0"/>
  </r>
  <r>
    <n v="278"/>
    <s v="contig_1373_pilon"/>
    <s v="LOC4803534"/>
    <n v="18048315"/>
    <n v="18048315"/>
    <n v="18047732"/>
    <n v="18047732"/>
    <n v="18047732"/>
    <n v="18048315"/>
    <n v="584"/>
    <n v="1474"/>
    <n v="890"/>
    <s v="Chr3"/>
    <n v="2"/>
    <s v="ID_0.001_157"/>
    <s v="ID_0.04_452"/>
    <s v=""/>
    <s v=""/>
    <s v=""/>
    <s v="ID_0.001_214"/>
    <s v="ID_0.04_452"/>
    <s v=""/>
    <s v=""/>
    <x v="0"/>
  </r>
  <r>
    <n v="279"/>
    <s v="contig_1373_pilon"/>
    <s v="LOC4803535"/>
    <n v="18046464"/>
    <n v="18046464"/>
    <n v="18047250"/>
    <n v="18047250"/>
    <n v="18046464"/>
    <n v="18047250"/>
    <n v="787"/>
    <n v="1426"/>
    <n v="639"/>
    <s v="Chr3"/>
    <n v="2"/>
    <s v="ID_0.001_157"/>
    <s v="ID_0.04_452"/>
    <s v=""/>
    <s v=""/>
    <s v=""/>
    <s v="ID_0.001_214"/>
    <s v="ID_0.04_452"/>
    <s v=""/>
    <s v=""/>
    <x v="0"/>
  </r>
  <r>
    <n v="280"/>
    <s v="contig_1373_pilon"/>
    <s v="LOC4803536"/>
    <n v="18044655"/>
    <n v="18044655"/>
    <n v="18045224"/>
    <n v="18045224"/>
    <n v="18044655"/>
    <n v="18045224"/>
    <n v="570"/>
    <n v="2610"/>
    <n v="2040"/>
    <s v="Chr3"/>
    <n v="2"/>
    <s v="ID_0.001_157"/>
    <s v="ID_0.04_452"/>
    <s v=""/>
    <s v=""/>
    <s v=""/>
    <s v="ID_0.001_214"/>
    <s v="ID_0.04_452"/>
    <s v=""/>
    <s v=""/>
    <x v="0"/>
  </r>
  <r>
    <n v="281"/>
    <s v="contig_1373_pilon"/>
    <s v="LOC26533219"/>
    <n v="18043424"/>
    <n v="18043424"/>
    <n v="18043105"/>
    <n v="18043105"/>
    <n v="18043105"/>
    <n v="18043424"/>
    <n v="320"/>
    <n v="574"/>
    <n v="254"/>
    <s v="Chr3"/>
    <n v="2"/>
    <s v="ID_0.001_157"/>
    <s v="ID_0.04_452"/>
    <s v=""/>
    <s v=""/>
    <s v=""/>
    <s v="ID_0.001_214"/>
    <s v="ID_0.04_452"/>
    <s v=""/>
    <s v=""/>
    <x v="0"/>
  </r>
  <r>
    <n v="282"/>
    <s v="contig_1373_pilon"/>
    <s v="LOC4803537"/>
    <n v="18042797"/>
    <n v="18042797"/>
    <n v="18042261"/>
    <n v="18042261"/>
    <n v="18042261"/>
    <n v="18042797"/>
    <n v="537"/>
    <n v="537"/>
    <n v="0"/>
    <s v="Chr3"/>
    <n v="2"/>
    <s v="ID_0.001_157"/>
    <s v="ID_0.04_452"/>
    <s v=""/>
    <s v=""/>
    <s v=""/>
    <s v="ID_0.001_214"/>
    <s v="ID_0.04_452"/>
    <s v=""/>
    <s v=""/>
    <x v="0"/>
  </r>
  <r>
    <n v="283"/>
    <s v="contig_1373_pilon"/>
    <s v="LOC6898119"/>
    <n v="18042445"/>
    <n v="18042445"/>
    <n v="18040905"/>
    <n v="18040905"/>
    <n v="18040905"/>
    <n v="18042445"/>
    <n v="1541"/>
    <n v="1541"/>
    <n v="0"/>
    <s v="Chr3"/>
    <n v="2"/>
    <s v="ID_0.001_157"/>
    <s v="ID_0.04_452"/>
    <s v=""/>
    <s v=""/>
    <s v=""/>
    <s v="ID_0.001_214"/>
    <s v="ID_0.04_452"/>
    <s v=""/>
    <s v=""/>
    <x v="0"/>
  </r>
  <r>
    <n v="284"/>
    <s v="contig_1373_pilon"/>
    <s v="LOC4803538"/>
    <n v="18040190"/>
    <n v="18040190"/>
    <n v="18040492"/>
    <n v="18040492"/>
    <n v="18040190"/>
    <n v="18040492"/>
    <n v="303"/>
    <n v="805"/>
    <n v="502"/>
    <s v="Chr3"/>
    <n v="2"/>
    <s v="ID_0.001_157"/>
    <s v="ID_0.04_452"/>
    <s v=""/>
    <s v=""/>
    <s v=""/>
    <s v="ID_0.001_214"/>
    <s v="ID_0.04_452"/>
    <s v=""/>
    <s v=""/>
    <x v="0"/>
  </r>
  <r>
    <n v="285"/>
    <s v="contig_1373_pilon"/>
    <s v="LOC117183796"/>
    <n v="18040143"/>
    <n v="18040143"/>
    <n v="18039877"/>
    <n v="18039877"/>
    <n v="18039877"/>
    <n v="18040143"/>
    <n v="267"/>
    <n v="560"/>
    <n v="293"/>
    <s v="Chr3"/>
    <n v="2"/>
    <s v="ID_0.001_157"/>
    <s v="ID_0.04_452"/>
    <s v=""/>
    <s v=""/>
    <s v=""/>
    <s v="ID_0.001_214"/>
    <s v="ID_0.04_452"/>
    <s v=""/>
    <s v=""/>
    <x v="0"/>
  </r>
  <r>
    <n v="286"/>
    <s v="contig_1373_pilon"/>
    <s v="LOC4803539"/>
    <n v="18036615"/>
    <n v="18036616"/>
    <n v="18035720"/>
    <n v="18035720"/>
    <n v="18035720"/>
    <n v="18036616"/>
    <n v="897"/>
    <n v="1160"/>
    <n v="263"/>
    <s v="Chr3"/>
    <n v="2"/>
    <s v="ID_0.001_157"/>
    <s v="ID_0.04_452"/>
    <s v=""/>
    <s v=""/>
    <s v=""/>
    <s v="ID_0.001_214"/>
    <s v="ID_0.04_452"/>
    <s v=""/>
    <s v=""/>
    <x v="0"/>
  </r>
  <r>
    <n v="287"/>
    <s v="contig_1373_pilon"/>
    <s v="LOC4803540"/>
    <n v="18032335"/>
    <n v="18032335"/>
    <n v="18033858"/>
    <n v="18033858"/>
    <n v="18032335"/>
    <n v="18033858"/>
    <n v="1524"/>
    <n v="3233"/>
    <n v="1709"/>
    <s v="Chr3"/>
    <n v="2"/>
    <s v="ID_0.001_157"/>
    <s v="ID_0.04_452"/>
    <s v=""/>
    <s v=""/>
    <s v=""/>
    <s v="ID_0.001_214"/>
    <s v="ID_0.04_452"/>
    <s v=""/>
    <s v=""/>
    <x v="0"/>
  </r>
  <r>
    <n v="288"/>
    <s v="contig_1373_pilon"/>
    <s v="LOC4803541"/>
    <n v="18030820"/>
    <n v="18030820"/>
    <n v="18030049"/>
    <n v="18030049"/>
    <n v="18030049"/>
    <n v="18030820"/>
    <n v="772"/>
    <n v="1292"/>
    <n v="520"/>
    <s v="Chr3"/>
    <n v="2"/>
    <s v="ID_0.001_157"/>
    <s v="ID_0.04_452"/>
    <s v=""/>
    <s v=""/>
    <s v=""/>
    <s v="ID_0.001_214"/>
    <s v="ID_0.04_452"/>
    <s v=""/>
    <s v=""/>
    <x v="0"/>
  </r>
  <r>
    <n v="289"/>
    <s v="contig_1373_pilon"/>
    <s v="LOC4803543"/>
    <n v="18029004"/>
    <n v="18029004"/>
    <n v="18029581"/>
    <n v="18029581"/>
    <n v="18029004"/>
    <n v="18029581"/>
    <n v="578"/>
    <n v="790"/>
    <n v="212"/>
    <s v="Chr3"/>
    <n v="2"/>
    <s v="ID_0.001_157"/>
    <s v="ID_0.04_452"/>
    <s v=""/>
    <s v=""/>
    <s v=""/>
    <s v="ID_0.001_214"/>
    <s v="ID_0.04_452"/>
    <s v=""/>
    <s v=""/>
    <x v="0"/>
  </r>
  <r>
    <n v="290"/>
    <s v="contig_1373_pilon"/>
    <s v="LOC4803544"/>
    <n v="18021233"/>
    <n v="18021233"/>
    <n v="18022977"/>
    <n v="18022977"/>
    <n v="18021233"/>
    <n v="18022977"/>
    <n v="1745"/>
    <n v="9824"/>
    <n v="8079"/>
    <s v="Chr3"/>
    <n v="2"/>
    <s v="ID_0.001_157"/>
    <s v="ID_0.04_452"/>
    <s v="Yes"/>
    <s v=""/>
    <s v="Overlap1"/>
    <s v="ID_0.001_214"/>
    <s v="ID_0.04_452"/>
    <s v="Yes"/>
    <s v=""/>
    <x v="2"/>
  </r>
  <r>
    <n v="291"/>
    <s v="contig_1373_pilon"/>
    <s v="LOC6898120"/>
    <n v="18010496"/>
    <n v="18010496"/>
    <n v="18008278"/>
    <n v="18008278"/>
    <n v="18008278"/>
    <n v="18010496"/>
    <n v="2219"/>
    <n v="18302"/>
    <n v="16083"/>
    <s v="Chr3"/>
    <n v="2"/>
    <s v="ID_0.001_156"/>
    <s v="ID_0.04_452"/>
    <s v=""/>
    <s v="Yes"/>
    <s v=""/>
    <s v="ID_0.001_213"/>
    <s v="ID_0.04_452"/>
    <s v=""/>
    <s v="Yes"/>
    <x v="0"/>
  </r>
  <r>
    <n v="292"/>
    <s v="contig_1373_pilon"/>
    <s v="LOC4803545"/>
    <n v="18000686"/>
    <n v="18005735"/>
    <n v="17999187"/>
    <n v="18005301"/>
    <n v="17999187"/>
    <n v="18005735"/>
    <n v="6549"/>
    <n v="7451"/>
    <n v="902"/>
    <s v="Chr3"/>
    <n v="2"/>
    <s v="ID_0.001_156"/>
    <s v="ID_0.04_453"/>
    <s v=""/>
    <s v=""/>
    <s v=""/>
    <s v="ID_0.001_213"/>
    <s v="ID_0.04_453"/>
    <s v=""/>
    <s v=""/>
    <x v="0"/>
  </r>
  <r>
    <n v="293"/>
    <s v="contig_1373_pilon"/>
    <s v="LOC4803547"/>
    <n v="17996606"/>
    <n v="17996606"/>
    <n v="17997777"/>
    <n v="17997777"/>
    <n v="17996606"/>
    <n v="17997777"/>
    <n v="1172"/>
    <n v="2496"/>
    <n v="1324"/>
    <s v="Chr3"/>
    <n v="2"/>
    <s v="ID_0.001_156"/>
    <s v="ID_0.04_453"/>
    <s v=""/>
    <s v=""/>
    <s v=""/>
    <s v="ID_0.001_213"/>
    <s v="ID_0.04_453"/>
    <s v=""/>
    <s v=""/>
    <x v="0"/>
  </r>
  <r>
    <n v="294"/>
    <s v="contig_1373_pilon"/>
    <s v="LOC4803548"/>
    <n v="17988049"/>
    <n v="17988049"/>
    <n v="17986774"/>
    <n v="17986774"/>
    <n v="17986774"/>
    <n v="17988049"/>
    <n v="1276"/>
    <n v="1987"/>
    <n v="711"/>
    <s v="Chr3"/>
    <n v="2"/>
    <s v="ID_0.001_156"/>
    <s v="ID_0.04_453"/>
    <s v=""/>
    <s v=""/>
    <s v=""/>
    <s v="ID_0.001_213"/>
    <s v="ID_0.04_453"/>
    <s v=""/>
    <s v=""/>
    <x v="0"/>
  </r>
  <r>
    <n v="295"/>
    <s v="contig_1373_pilon"/>
    <s v="LOC4803549"/>
    <n v="17985648"/>
    <n v="17985648"/>
    <n v="17986476"/>
    <n v="17986788"/>
    <n v="17985648"/>
    <n v="17986788"/>
    <n v="1141"/>
    <n v="4492"/>
    <n v="3351"/>
    <s v="Chr3"/>
    <n v="2"/>
    <s v="ID_0.001_156"/>
    <s v="ID_0.04_453"/>
    <s v=""/>
    <s v=""/>
    <s v=""/>
    <s v="ID_0.001_213"/>
    <s v="ID_0.04_453"/>
    <s v=""/>
    <s v=""/>
    <x v="0"/>
  </r>
  <r>
    <n v="296"/>
    <s v="contig_1373_pilon"/>
    <s v="LOC117183686"/>
    <n v="17984383"/>
    <n v="17984383"/>
    <n v="17983754"/>
    <n v="17983754"/>
    <n v="17983754"/>
    <n v="17984383"/>
    <n v="630"/>
    <n v="1323"/>
    <n v="693"/>
    <s v="Chr3"/>
    <n v="2"/>
    <s v="ID_0.001_156"/>
    <s v="ID_0.04_453"/>
    <s v=""/>
    <s v=""/>
    <s v=""/>
    <s v="ID_0.001_213"/>
    <s v="ID_0.04_453"/>
    <s v=""/>
    <s v=""/>
    <x v="0"/>
  </r>
  <r>
    <n v="297"/>
    <s v="contig_1373_pilon"/>
    <s v="LOC6898122"/>
    <n v="17965583"/>
    <n v="17974989"/>
    <n v="17962449"/>
    <n v="17972849"/>
    <n v="17962449"/>
    <n v="17974989"/>
    <n v="12541"/>
    <n v="33267"/>
    <n v="20726"/>
    <s v="Chr3"/>
    <n v="2"/>
    <s v="ID_0.001_156"/>
    <s v="ID_0.04_453"/>
    <s v=""/>
    <s v=""/>
    <s v=""/>
    <s v="ID_0.001_213"/>
    <s v="ID_0.04_453"/>
    <s v=""/>
    <s v=""/>
    <x v="0"/>
  </r>
  <r>
    <n v="298"/>
    <s v="contig_1373_pilon"/>
    <s v="LOC6898123"/>
    <n v="17958204"/>
    <n v="17958204"/>
    <n v="17960211"/>
    <n v="17960211"/>
    <n v="17958204"/>
    <n v="17960211"/>
    <n v="2008"/>
    <n v="7706"/>
    <n v="5698"/>
    <s v="Chr3"/>
    <n v="2"/>
    <s v="ID_0.001_156"/>
    <s v="ID_0.04_453"/>
    <s v=""/>
    <s v=""/>
    <s v=""/>
    <s v="ID_0.001_213"/>
    <s v="ID_0.04_453"/>
    <s v=""/>
    <s v=""/>
    <x v="0"/>
  </r>
  <r>
    <n v="299"/>
    <s v="contig_1373_pilon"/>
    <s v="LOC6898126"/>
    <n v="17946518"/>
    <n v="17950408"/>
    <n v="17946947"/>
    <n v="17950847"/>
    <n v="17946518"/>
    <n v="17950847"/>
    <n v="4330"/>
    <n v="9905"/>
    <n v="5575"/>
    <s v="Chr3"/>
    <n v="2"/>
    <s v="ID_0.001_156"/>
    <s v="ID_0.04_453"/>
    <s v="Yes"/>
    <s v=""/>
    <s v=""/>
    <s v="ID_0.001_213"/>
    <s v="ID_0.04_453"/>
    <s v="Yes"/>
    <s v=""/>
    <x v="0"/>
  </r>
  <r>
    <n v="300"/>
    <s v="contig_1373_pilon"/>
    <s v="LOC4803554"/>
    <n v="17940524"/>
    <n v="17940524"/>
    <n v="17939962"/>
    <n v="17939962"/>
    <n v="17939962"/>
    <n v="17940524"/>
    <n v="563"/>
    <n v="1544"/>
    <n v="981"/>
    <s v="Chr3"/>
    <n v="2"/>
    <s v="ID_0.001_155"/>
    <s v="ID_0.04_453"/>
    <s v=""/>
    <s v=""/>
    <s v=""/>
    <s v="ID_0.001_212"/>
    <s v="ID_0.04_453"/>
    <s v=""/>
    <s v=""/>
    <x v="0"/>
  </r>
  <r>
    <n v="301"/>
    <s v="contig_1373_pilon"/>
    <s v="LOC4803556"/>
    <n v="17939213"/>
    <n v="17939213"/>
    <n v="17939664"/>
    <n v="17939664"/>
    <n v="17939213"/>
    <n v="17939664"/>
    <n v="452"/>
    <n v="840"/>
    <n v="388"/>
    <s v="Chr3"/>
    <n v="2"/>
    <s v="ID_0.001_155"/>
    <s v="ID_0.04_453"/>
    <s v=""/>
    <s v=""/>
    <s v=""/>
    <s v="ID_0.001_212"/>
    <s v="ID_0.04_453"/>
    <s v=""/>
    <s v=""/>
    <x v="0"/>
  </r>
  <r>
    <n v="302"/>
    <s v="contig_1373_pilon"/>
    <s v="LOC4803555"/>
    <n v="17938650"/>
    <n v="17938650"/>
    <n v="17939033"/>
    <n v="17939033"/>
    <n v="17938650"/>
    <n v="17939033"/>
    <n v="384"/>
    <n v="1855"/>
    <n v="1471"/>
    <s v="Chr3"/>
    <n v="2"/>
    <s v="ID_0.001_155"/>
    <s v="ID_0.04_453"/>
    <s v=""/>
    <s v=""/>
    <s v=""/>
    <s v="ID_0.001_212"/>
    <s v="ID_0.04_453"/>
    <s v=""/>
    <s v=""/>
    <x v="0"/>
  </r>
  <r>
    <n v="303"/>
    <s v="contig_1373_pilon"/>
    <s v="LOC4803557"/>
    <n v="17936210"/>
    <n v="17936210"/>
    <n v="17937049"/>
    <n v="17937049"/>
    <n v="17936210"/>
    <n v="17937049"/>
    <n v="840"/>
    <n v="1757"/>
    <n v="917"/>
    <s v="Chr3"/>
    <n v="2"/>
    <s v="ID_0.001_155"/>
    <s v="ID_0.04_453"/>
    <s v=""/>
    <s v=""/>
    <s v=""/>
    <s v="ID_0.001_212"/>
    <s v="ID_0.04_453"/>
    <s v=""/>
    <s v=""/>
    <x v="0"/>
  </r>
  <r>
    <n v="304"/>
    <s v="contig_1373_pilon"/>
    <s v="LOC4803558"/>
    <n v="17935058"/>
    <n v="17935058"/>
    <n v="17933974"/>
    <n v="17933974"/>
    <n v="17933974"/>
    <n v="17935058"/>
    <n v="1085"/>
    <n v="1558"/>
    <n v="473"/>
    <s v="Chr3"/>
    <n v="2"/>
    <s v="ID_0.001_155"/>
    <s v="ID_0.04_453"/>
    <s v=""/>
    <s v=""/>
    <s v=""/>
    <s v="ID_0.001_212"/>
    <s v="ID_0.04_453"/>
    <s v=""/>
    <s v=""/>
    <x v="0"/>
  </r>
  <r>
    <n v="305"/>
    <s v="contig_1373_pilon"/>
    <s v="LOC4803559"/>
    <n v="17932407"/>
    <n v="17932407"/>
    <n v="17933564"/>
    <n v="17933564"/>
    <n v="17932407"/>
    <n v="17933564"/>
    <n v="1158"/>
    <n v="1957"/>
    <n v="799"/>
    <s v="Chr3"/>
    <n v="2"/>
    <s v="ID_0.001_155"/>
    <s v="ID_0.04_453"/>
    <s v=""/>
    <s v=""/>
    <s v=""/>
    <s v="ID_0.001_212"/>
    <s v="ID_0.04_453"/>
    <s v=""/>
    <s v=""/>
    <x v="0"/>
  </r>
  <r>
    <n v="306"/>
    <s v="contig_1373_pilon"/>
    <s v="LOC4803560"/>
    <n v="17926348"/>
    <n v="17931299"/>
    <n v="17924917"/>
    <n v="17930177"/>
    <n v="17924917"/>
    <n v="17931299"/>
    <n v="6383"/>
    <n v="5190"/>
    <n v="1193"/>
    <s v="Chr3"/>
    <n v="2"/>
    <s v="ID_0.001_155"/>
    <s v="ID_0.04_453"/>
    <s v=""/>
    <s v="Yes"/>
    <s v=""/>
    <s v="ID_0.001_212"/>
    <s v="ID_0.04_453"/>
    <s v=""/>
    <s v="Yes"/>
    <x v="0"/>
  </r>
  <r>
    <n v="307"/>
    <s v="contig_1373_pilon"/>
    <s v="LOC26532061"/>
    <n v="17919889"/>
    <n v="17919889"/>
    <n v="17919283"/>
    <n v="17919283"/>
    <n v="17919283"/>
    <n v="17919889"/>
    <n v="607"/>
    <n v="1208"/>
    <n v="601"/>
    <s v="Chr3"/>
    <n v="2"/>
    <s v="ID_0.001_155"/>
    <s v="ID_0.04_454"/>
    <s v=""/>
    <s v=""/>
    <s v=""/>
    <s v="ID_0.001_212"/>
    <s v="ID_0.04_454"/>
    <s v=""/>
    <s v=""/>
    <x v="0"/>
  </r>
  <r>
    <n v="308"/>
    <s v="contig_1373_pilon"/>
    <s v="LOC4803561"/>
    <n v="17916392"/>
    <n v="17916392"/>
    <n v="17917429"/>
    <n v="17917429"/>
    <n v="17916392"/>
    <n v="17917429"/>
    <n v="1038"/>
    <n v="5560"/>
    <n v="4522"/>
    <s v="Chr3"/>
    <n v="2"/>
    <s v="ID_0.001_155"/>
    <s v="ID_0.04_454"/>
    <s v=""/>
    <s v=""/>
    <s v=""/>
    <s v="ID_0.001_212"/>
    <s v="ID_0.04_454"/>
    <s v=""/>
    <s v=""/>
    <x v="0"/>
  </r>
  <r>
    <n v="309"/>
    <s v="contig_1373_pilon"/>
    <s v="LOC4803562"/>
    <n v="17908090"/>
    <n v="17908090"/>
    <n v="17910220"/>
    <n v="17910220"/>
    <n v="17908090"/>
    <n v="17910220"/>
    <n v="2131"/>
    <n v="4114"/>
    <n v="1983"/>
    <s v="Chr3"/>
    <n v="2"/>
    <s v="ID_0.001_155"/>
    <s v="ID_0.04_454"/>
    <s v=""/>
    <s v=""/>
    <s v=""/>
    <s v="ID_0.001_212"/>
    <s v="ID_0.04_454"/>
    <s v=""/>
    <s v=""/>
    <x v="0"/>
  </r>
  <r>
    <n v="310"/>
    <s v="contig_1373_pilon"/>
    <s v="LOC4803563"/>
    <n v="17907336"/>
    <n v="17907336"/>
    <n v="17907945"/>
    <n v="17907945"/>
    <n v="17907336"/>
    <n v="17907945"/>
    <n v="610"/>
    <n v="1135"/>
    <n v="525"/>
    <s v="Chr3"/>
    <n v="2"/>
    <s v="ID_0.001_155"/>
    <s v="ID_0.04_454"/>
    <s v="Yes"/>
    <s v=""/>
    <s v=""/>
    <s v="ID_0.001_212"/>
    <s v="ID_0.04_454"/>
    <s v="Yes"/>
    <s v=""/>
    <x v="0"/>
  </r>
  <r>
    <n v="311"/>
    <s v="contig_1373_pilon"/>
    <s v="LOC4803564"/>
    <n v="17904419"/>
    <n v="17904419"/>
    <n v="17903997"/>
    <n v="17903997"/>
    <n v="17903997"/>
    <n v="17904419"/>
    <n v="423"/>
    <n v="1116"/>
    <n v="693"/>
    <s v="Chr3"/>
    <n v="2"/>
    <s v="ID_0.001_154"/>
    <s v="ID_0.04_454"/>
    <s v=""/>
    <s v=""/>
    <s v=""/>
    <s v="ID_0.001_211"/>
    <s v="ID_0.04_454"/>
    <s v=""/>
    <s v=""/>
    <x v="0"/>
  </r>
  <r>
    <n v="312"/>
    <s v="contig_1373_pilon"/>
    <s v="LOC4803565"/>
    <n v="17902846"/>
    <n v="17902846"/>
    <n v="17903330"/>
    <n v="17903330"/>
    <n v="17902846"/>
    <n v="17903330"/>
    <n v="485"/>
    <n v="1349"/>
    <n v="864"/>
    <s v="Chr3"/>
    <n v="2"/>
    <s v="ID_0.001_154"/>
    <s v="ID_0.04_454"/>
    <s v=""/>
    <s v=""/>
    <s v=""/>
    <s v="ID_0.001_211"/>
    <s v="ID_0.04_454"/>
    <s v=""/>
    <s v=""/>
    <x v="0"/>
  </r>
  <r>
    <n v="313"/>
    <s v="contig_1373_pilon"/>
    <s v="LOC4803566"/>
    <n v="17897721"/>
    <n v="17897721"/>
    <n v="17898474"/>
    <n v="17898474"/>
    <n v="17897721"/>
    <n v="17898474"/>
    <n v="754"/>
    <n v="2101"/>
    <n v="1347"/>
    <s v="Chr3"/>
    <n v="2"/>
    <s v="ID_0.001_154"/>
    <s v="ID_0.04_454"/>
    <s v=""/>
    <s v=""/>
    <s v=""/>
    <s v="ID_0.001_211"/>
    <s v="ID_0.04_454"/>
    <s v=""/>
    <s v=""/>
    <x v="0"/>
  </r>
  <r>
    <n v="314"/>
    <s v="contig_1373_pilon"/>
    <s v="LOC4803567"/>
    <n v="17895055"/>
    <n v="17895055"/>
    <n v="17896010"/>
    <n v="17896010"/>
    <n v="17895055"/>
    <n v="17896010"/>
    <n v="956"/>
    <n v="9716"/>
    <n v="8760"/>
    <s v="Chr3"/>
    <n v="2"/>
    <s v="ID_0.001_154"/>
    <s v="ID_0.04_454"/>
    <s v=""/>
    <s v=""/>
    <s v=""/>
    <s v="ID_0.001_211"/>
    <s v="ID_0.04_454"/>
    <s v=""/>
    <s v=""/>
    <x v="0"/>
  </r>
  <r>
    <n v="315"/>
    <s v="contig_1373_pilon"/>
    <s v="LOC4803568"/>
    <n v="17880794"/>
    <n v="17884566"/>
    <n v="17880203"/>
    <n v="17883144"/>
    <n v="17880203"/>
    <n v="17884566"/>
    <n v="4364"/>
    <n v="5008"/>
    <n v="644"/>
    <s v="Chr3"/>
    <n v="2"/>
    <s v="ID_0.001_154"/>
    <s v="ID_0.04_454"/>
    <s v=""/>
    <s v=""/>
    <s v=""/>
    <s v="ID_0.001_211"/>
    <s v="ID_0.04_454"/>
    <s v=""/>
    <s v=""/>
    <x v="0"/>
  </r>
  <r>
    <n v="316"/>
    <s v="contig_1373_pilon"/>
    <s v="LOC4803569"/>
    <n v="17872531"/>
    <n v="17872531"/>
    <n v="17875579"/>
    <n v="17875579"/>
    <n v="17872531"/>
    <n v="17875579"/>
    <n v="3049"/>
    <n v="28660"/>
    <n v="25611"/>
    <s v="Chr3"/>
    <n v="2"/>
    <s v="ID_0.001_154"/>
    <s v="ID_0.04_454"/>
    <s v=""/>
    <s v=""/>
    <s v=""/>
    <s v="ID_0.001_211"/>
    <s v="ID_0.04_454"/>
    <s v=""/>
    <s v=""/>
    <x v="0"/>
  </r>
  <r>
    <n v="317"/>
    <s v="contig_1373_pilon"/>
    <s v="LOC26534364"/>
    <n v="17851197"/>
    <n v="17851197"/>
    <n v="17850937"/>
    <n v="17850937"/>
    <n v="17850937"/>
    <n v="17851197"/>
    <n v="261"/>
    <n v="514"/>
    <n v="253"/>
    <s v="Chr3"/>
    <n v="2"/>
    <s v="ID_0.001_154"/>
    <s v="ID_0.04_454"/>
    <s v="Yes"/>
    <s v=""/>
    <s v=""/>
    <s v="ID_0.001_211"/>
    <s v="ID_0.04_454"/>
    <s v="Yes"/>
    <s v=""/>
    <x v="0"/>
  </r>
  <r>
    <n v="318"/>
    <s v="contig_1373_pilon"/>
    <s v="LOC4803570"/>
    <n v="17847956"/>
    <n v="17847956"/>
    <n v="17847304"/>
    <n v="17847304"/>
    <n v="17847304"/>
    <n v="17847956"/>
    <n v="653"/>
    <n v="2107"/>
    <n v="1454"/>
    <s v="Chr3"/>
    <n v="2"/>
    <s v="ID_0.001_153"/>
    <s v="ID_0.04_454"/>
    <s v=""/>
    <s v=""/>
    <s v=""/>
    <s v="ID_0.001_210"/>
    <s v="ID_0.04_454"/>
    <s v=""/>
    <s v=""/>
    <x v="0"/>
  </r>
  <r>
    <n v="319"/>
    <s v="contig_1373_pilon"/>
    <s v="LOC4803571"/>
    <n v="17846359"/>
    <n v="17846359"/>
    <n v="17846983"/>
    <n v="17846983"/>
    <n v="17846359"/>
    <n v="17846983"/>
    <n v="625"/>
    <n v="5720"/>
    <n v="5095"/>
    <s v="Chr3"/>
    <n v="2"/>
    <s v="ID_0.001_153"/>
    <s v="ID_0.04_454"/>
    <s v=""/>
    <s v=""/>
    <s v=""/>
    <s v="ID_0.001_210"/>
    <s v="ID_0.04_454"/>
    <s v=""/>
    <s v=""/>
    <x v="0"/>
  </r>
  <r>
    <n v="320"/>
    <s v="contig_1373_pilon"/>
    <s v="LOC4803572"/>
    <n v="17840663"/>
    <n v="17840663"/>
    <n v="17841168"/>
    <n v="17841168"/>
    <n v="17840663"/>
    <n v="17841168"/>
    <n v="506"/>
    <n v="733"/>
    <n v="227"/>
    <s v="Chr3"/>
    <n v="2"/>
    <s v="ID_0.001_153"/>
    <s v="ID_0.04_454"/>
    <s v=""/>
    <s v=""/>
    <s v=""/>
    <s v="ID_0.001_210"/>
    <s v="ID_0.04_454"/>
    <s v=""/>
    <s v=""/>
    <x v="0"/>
  </r>
  <r>
    <n v="321"/>
    <s v="contig_1373_pilon"/>
    <s v="LOC4803573"/>
    <n v="17839965"/>
    <n v="17839965"/>
    <n v="17839137"/>
    <n v="17839137"/>
    <n v="17839137"/>
    <n v="17839965"/>
    <n v="829"/>
    <n v="2910"/>
    <n v="2081"/>
    <s v="Chr3"/>
    <n v="2"/>
    <s v="ID_0.001_153"/>
    <s v="ID_0.04_454"/>
    <s v=""/>
    <s v=""/>
    <s v=""/>
    <s v="ID_0.001_210"/>
    <s v="ID_0.04_454"/>
    <s v=""/>
    <s v=""/>
    <x v="0"/>
  </r>
  <r>
    <n v="322"/>
    <s v="contig_1373_pilon"/>
    <s v="LOC26533633"/>
    <n v="17837379"/>
    <n v="17837379"/>
    <n v="17836473"/>
    <n v="17836473"/>
    <n v="17836473"/>
    <n v="17837379"/>
    <n v="907"/>
    <n v="9398"/>
    <n v="8491"/>
    <s v="Chr3"/>
    <n v="2"/>
    <s v="ID_0.001_153"/>
    <s v="ID_0.04_454"/>
    <s v=""/>
    <s v="Yes"/>
    <s v=""/>
    <s v="ID_0.001_210"/>
    <s v="ID_0.04_454"/>
    <s v=""/>
    <s v="Yes"/>
    <x v="0"/>
  </r>
  <r>
    <n v="323"/>
    <s v="contig_1373_pilon"/>
    <s v="LOC117183708"/>
    <n v="17822644"/>
    <n v="17822644"/>
    <n v="17823204"/>
    <n v="17823204"/>
    <n v="17822644"/>
    <n v="17823204"/>
    <n v="561"/>
    <n v="1242"/>
    <n v="681"/>
    <s v="Chr3"/>
    <n v="2"/>
    <s v="ID_0.001_153"/>
    <s v="ID_0.04_455"/>
    <s v=""/>
    <s v=""/>
    <s v=""/>
    <s v="ID_0.001_210"/>
    <s v="ID_0.04_455"/>
    <s v=""/>
    <s v=""/>
    <x v="0"/>
  </r>
  <r>
    <n v="324"/>
    <s v="contig_1373_pilon"/>
    <s v="LOC4803574"/>
    <n v="17821265"/>
    <n v="17821265"/>
    <n v="17820377"/>
    <n v="17820377"/>
    <n v="17820377"/>
    <n v="17821265"/>
    <n v="889"/>
    <n v="1834"/>
    <n v="945"/>
    <s v="Chr3"/>
    <n v="2"/>
    <s v="ID_0.001_153"/>
    <s v="ID_0.04_455"/>
    <s v=""/>
    <s v=""/>
    <s v=""/>
    <s v="ID_0.001_210"/>
    <s v="ID_0.04_455"/>
    <s v=""/>
    <s v=""/>
    <x v="0"/>
  </r>
  <r>
    <n v="325"/>
    <s v="contig_1373_pilon"/>
    <s v="LOC4803575"/>
    <n v="17818212"/>
    <n v="17818212"/>
    <n v="17816929"/>
    <n v="17816929"/>
    <n v="17816929"/>
    <n v="17818212"/>
    <n v="1284"/>
    <n v="2305"/>
    <n v="1021"/>
    <s v="Chr3"/>
    <n v="2"/>
    <s v="ID_0.001_153"/>
    <s v="ID_0.04_455"/>
    <s v=""/>
    <s v=""/>
    <s v=""/>
    <s v="ID_0.001_210"/>
    <s v="ID_0.04_455"/>
    <s v=""/>
    <s v=""/>
    <x v="0"/>
  </r>
  <r>
    <n v="326"/>
    <s v="contig_1373_pilon"/>
    <s v="LOC6898130"/>
    <n v="17816523"/>
    <n v="17816523"/>
    <n v="17816986"/>
    <n v="17816986"/>
    <n v="17816523"/>
    <n v="17816986"/>
    <n v="464"/>
    <n v="1003"/>
    <n v="539"/>
    <s v="Chr3"/>
    <n v="2"/>
    <s v="ID_0.001_153"/>
    <s v="ID_0.04_455"/>
    <s v=""/>
    <s v=""/>
    <s v=""/>
    <s v="ID_0.001_210"/>
    <s v="ID_0.04_455"/>
    <s v=""/>
    <s v=""/>
    <x v="0"/>
  </r>
  <r>
    <n v="327"/>
    <s v="contig_1373_pilon"/>
    <s v="LOC6898131"/>
    <n v="17783523"/>
    <n v="17783523"/>
    <n v="17783070"/>
    <n v="17783070"/>
    <n v="17783070"/>
    <n v="17783523"/>
    <n v="454"/>
    <n v="454"/>
    <n v="0"/>
    <s v="Chr3"/>
    <n v="2"/>
    <s v="ID_0.001_153"/>
    <s v="ID_0.04_455"/>
    <s v=""/>
    <s v=""/>
    <s v=""/>
    <s v="ID_0.001_210"/>
    <s v="ID_0.04_455"/>
    <s v=""/>
    <s v=""/>
    <x v="0"/>
  </r>
  <r>
    <n v="328"/>
    <s v="contig_1373_pilon"/>
    <s v="LOC6898132"/>
    <n v="17782249"/>
    <n v="17782249"/>
    <n v="17783077"/>
    <n v="17783077"/>
    <n v="17782249"/>
    <n v="17783077"/>
    <n v="829"/>
    <n v="836"/>
    <n v="7"/>
    <s v="Chr3"/>
    <n v="2"/>
    <s v="ID_0.001_153"/>
    <s v="ID_0.04_455"/>
    <s v=""/>
    <s v=""/>
    <s v=""/>
    <s v="ID_0.001_210"/>
    <s v="ID_0.04_455"/>
    <s v=""/>
    <s v=""/>
    <x v="0"/>
  </r>
  <r>
    <n v="329"/>
    <s v="contig_1373_pilon"/>
    <s v="LOC6898133"/>
    <n v="17771992"/>
    <n v="17771992"/>
    <n v="17769258"/>
    <n v="17769258"/>
    <n v="17769258"/>
    <n v="17771992"/>
    <n v="2735"/>
    <n v="52585"/>
    <n v="49850"/>
    <s v="Chr3"/>
    <n v="2"/>
    <s v="ID_0.001_153"/>
    <s v="ID_0.04_455"/>
    <s v=""/>
    <s v=""/>
    <s v=""/>
    <s v="ID_0.001_210"/>
    <s v="ID_0.04_455"/>
    <s v=""/>
    <s v=""/>
    <x v="0"/>
  </r>
  <r>
    <n v="330"/>
    <s v="contig_1373_pilon"/>
    <s v="LOC6898134"/>
    <n v="17759093"/>
    <n v="17759093"/>
    <n v="17759824"/>
    <n v="17759824"/>
    <n v="17759093"/>
    <n v="17759824"/>
    <n v="732"/>
    <n v="735"/>
    <n v="3"/>
    <s v="Chr3"/>
    <n v="2"/>
    <s v="ID_0.001_153"/>
    <s v="ID_0.04_455"/>
    <s v=""/>
    <s v=""/>
    <s v=""/>
    <s v="ID_0.001_210"/>
    <s v="ID_0.04_455"/>
    <s v=""/>
    <s v=""/>
    <x v="0"/>
  </r>
  <r>
    <n v="331"/>
    <s v="contig_1373_pilon"/>
    <s v="LOC4803579"/>
    <n v="17757208"/>
    <n v="17757208"/>
    <n v="17758765"/>
    <n v="17758765"/>
    <n v="17757208"/>
    <n v="17758765"/>
    <n v="1558"/>
    <n v="3722"/>
    <n v="2164"/>
    <s v="Chr3"/>
    <n v="2"/>
    <s v="ID_0.001_153"/>
    <s v="ID_0.04_455"/>
    <s v="Yes"/>
    <s v=""/>
    <s v=""/>
    <s v="ID_0.001_210"/>
    <s v="ID_0.04_455"/>
    <s v="Yes"/>
    <s v=""/>
    <x v="0"/>
  </r>
  <r>
    <n v="332"/>
    <s v="contig_1373_pilon"/>
    <s v="LOC4803580"/>
    <n v="17750675"/>
    <n v="17750675"/>
    <n v="17748059"/>
    <n v="17748059"/>
    <n v="17748059"/>
    <n v="17750675"/>
    <n v="2617"/>
    <n v="2617"/>
    <n v="0"/>
    <s v="Chr3"/>
    <n v="2"/>
    <s v="ID_0.001_152"/>
    <s v="ID_0.04_455"/>
    <s v=""/>
    <s v=""/>
    <s v=""/>
    <s v="ID_0.001_209"/>
    <s v="ID_0.04_455"/>
    <s v=""/>
    <s v=""/>
    <x v="0"/>
  </r>
  <r>
    <n v="333"/>
    <s v="contig_1373_pilon"/>
    <s v="LOC4803581"/>
    <n v="17735101"/>
    <n v="17735101"/>
    <n v="17733280"/>
    <n v="17733280"/>
    <n v="17733280"/>
    <n v="17735101"/>
    <n v="1822"/>
    <n v="2911"/>
    <n v="1089"/>
    <s v="Chr3"/>
    <n v="2"/>
    <s v="ID_0.001_152"/>
    <s v="ID_0.04_455"/>
    <s v=""/>
    <s v="Yes"/>
    <s v=""/>
    <s v="ID_0.001_209"/>
    <s v="ID_0.04_455"/>
    <s v=""/>
    <s v="Yes"/>
    <x v="0"/>
  </r>
  <r>
    <n v="334"/>
    <s v="contig_1373_pilon"/>
    <s v="LOC4803582"/>
    <n v="17730618"/>
    <n v="17730618"/>
    <n v="17730884"/>
    <n v="17730884"/>
    <n v="17730618"/>
    <n v="17730884"/>
    <n v="267"/>
    <n v="267"/>
    <n v="0"/>
    <s v="Chr3"/>
    <n v="2"/>
    <s v="ID_0.001_152"/>
    <s v="ID_0.04_456"/>
    <s v=""/>
    <s v=""/>
    <s v=""/>
    <s v="ID_0.001_209"/>
    <s v="ID_0.04_456"/>
    <s v=""/>
    <s v=""/>
    <x v="0"/>
  </r>
  <r>
    <n v="335"/>
    <s v="contig_1373_pilon"/>
    <s v="LOC4803583"/>
    <n v="17729381"/>
    <n v="17729381"/>
    <n v="17730416"/>
    <n v="17730416"/>
    <n v="17729381"/>
    <n v="17730416"/>
    <n v="1036"/>
    <n v="1039"/>
    <n v="3"/>
    <s v="Chr3"/>
    <n v="2"/>
    <s v="ID_0.001_152"/>
    <s v="ID_0.04_456"/>
    <s v=""/>
    <s v=""/>
    <s v=""/>
    <s v="ID_0.001_209"/>
    <s v="ID_0.04_456"/>
    <s v=""/>
    <s v=""/>
    <x v="0"/>
  </r>
  <r>
    <n v="336"/>
    <s v="contig_1373_pilon"/>
    <s v="LOC4803584"/>
    <n v="17728239"/>
    <n v="17728239"/>
    <n v="17728927"/>
    <n v="17728927"/>
    <n v="17728239"/>
    <n v="17728927"/>
    <n v="689"/>
    <n v="1718"/>
    <n v="1029"/>
    <s v="Chr3"/>
    <n v="2"/>
    <s v="ID_0.001_152"/>
    <s v="ID_0.04_456"/>
    <s v=""/>
    <s v=""/>
    <s v=""/>
    <s v="ID_0.001_209"/>
    <s v="ID_0.04_456"/>
    <s v=""/>
    <s v=""/>
    <x v="0"/>
  </r>
  <r>
    <n v="337"/>
    <s v="contig_1373_pilon"/>
    <s v="LOC4803585"/>
    <n v="17725588"/>
    <n v="17725588"/>
    <n v="17726207"/>
    <n v="17726207"/>
    <n v="17725588"/>
    <n v="17726207"/>
    <n v="620"/>
    <n v="1535"/>
    <n v="915"/>
    <s v="Chr3"/>
    <n v="2"/>
    <s v="ID_0.001_152"/>
    <s v="ID_0.04_456"/>
    <s v=""/>
    <s v=""/>
    <s v=""/>
    <s v="ID_0.001_209"/>
    <s v="ID_0.04_456"/>
    <s v=""/>
    <s v=""/>
    <x v="0"/>
  </r>
  <r>
    <n v="338"/>
    <s v="contig_1373_pilon"/>
    <s v="LOC6898136"/>
    <n v="17717903"/>
    <n v="17719458"/>
    <n v="17717432"/>
    <n v="17719082"/>
    <n v="17717432"/>
    <n v="17719458"/>
    <n v="2027"/>
    <n v="2786"/>
    <n v="759"/>
    <s v="Chr3"/>
    <n v="2"/>
    <s v="ID_0.001_152"/>
    <s v="ID_0.04_456"/>
    <s v=""/>
    <s v=""/>
    <s v=""/>
    <s v="ID_0.001_209"/>
    <s v="ID_0.04_456"/>
    <s v=""/>
    <s v=""/>
    <x v="0"/>
  </r>
  <r>
    <n v="339"/>
    <s v="contig_1373_pilon"/>
    <s v="LOC117183491"/>
    <n v="17633800"/>
    <n v="17633800"/>
    <n v="17635696"/>
    <n v="17635696"/>
    <n v="17633800"/>
    <n v="17635696"/>
    <n v="1897"/>
    <n v="1897"/>
    <n v="0"/>
    <s v="Chr3"/>
    <n v="2"/>
    <s v="ID_0.001_152"/>
    <s v="ID_0.04_456"/>
    <s v=""/>
    <s v=""/>
    <s v=""/>
    <s v="ID_0.001_209"/>
    <s v="ID_0.04_456"/>
    <s v=""/>
    <s v=""/>
    <x v="0"/>
  </r>
  <r>
    <n v="340"/>
    <s v="contig_1373_pilon"/>
    <s v="LOC4803589"/>
    <n v="17632842"/>
    <n v="17632842"/>
    <n v="17633716"/>
    <n v="17633716"/>
    <n v="17632842"/>
    <n v="17633716"/>
    <n v="875"/>
    <n v="875"/>
    <n v="0"/>
    <s v="Chr3"/>
    <n v="2"/>
    <s v="ID_0.001_152"/>
    <s v="ID_0.04_456"/>
    <s v=""/>
    <s v=""/>
    <s v=""/>
    <s v="ID_0.001_209"/>
    <s v="ID_0.04_456"/>
    <s v=""/>
    <s v=""/>
    <x v="0"/>
  </r>
  <r>
    <n v="341"/>
    <s v="contig_1373_pilon"/>
    <s v="LOC4803590"/>
    <n v="17629966"/>
    <n v="17629966"/>
    <n v="17631012"/>
    <n v="17631012"/>
    <n v="17629966"/>
    <n v="17631012"/>
    <n v="1047"/>
    <n v="1046"/>
    <n v="1"/>
    <s v="Chr3"/>
    <n v="2"/>
    <s v="ID_0.001_152"/>
    <s v="ID_0.04_456"/>
    <s v=""/>
    <s v=""/>
    <s v=""/>
    <s v="ID_0.001_209"/>
    <s v="ID_0.04_456"/>
    <s v=""/>
    <s v=""/>
    <x v="0"/>
  </r>
  <r>
    <n v="342"/>
    <s v="contig_1373_pilon"/>
    <s v="LOC4803591"/>
    <n v="17627011"/>
    <n v="17627011"/>
    <n v="17627991"/>
    <n v="17627991"/>
    <n v="17627011"/>
    <n v="17627991"/>
    <n v="981"/>
    <n v="981"/>
    <n v="0"/>
    <s v="Chr3"/>
    <n v="2"/>
    <s v="ID_0.001_152"/>
    <s v="ID_0.04_456"/>
    <s v=""/>
    <s v=""/>
    <s v=""/>
    <s v="ID_0.001_209"/>
    <s v="ID_0.04_456"/>
    <s v=""/>
    <s v=""/>
    <x v="0"/>
  </r>
  <r>
    <n v="343"/>
    <s v="contig_1373_pilon"/>
    <s v="LOC4803594"/>
    <n v="17626873"/>
    <n v="17626873"/>
    <n v="17625894"/>
    <n v="17625894"/>
    <n v="17625894"/>
    <n v="17626873"/>
    <n v="980"/>
    <n v="980"/>
    <n v="0"/>
    <s v="Chr3"/>
    <n v="2"/>
    <s v="ID_0.001_152"/>
    <s v="ID_0.04_456"/>
    <s v=""/>
    <s v=""/>
    <s v=""/>
    <s v="ID_0.001_209"/>
    <s v="ID_0.04_456"/>
    <s v=""/>
    <s v=""/>
    <x v="0"/>
  </r>
  <r>
    <n v="344"/>
    <s v="contig_1373_pilon"/>
    <s v="LOC6898145"/>
    <n v="17608299"/>
    <n v="17608299"/>
    <n v="17606986"/>
    <n v="17606986"/>
    <n v="17606986"/>
    <n v="17608299"/>
    <n v="1314"/>
    <n v="64724"/>
    <n v="63410"/>
    <s v="Chr3"/>
    <n v="2"/>
    <s v="ID_0.001_152"/>
    <s v="ID_0.04_456"/>
    <s v=""/>
    <s v=""/>
    <s v=""/>
    <s v="ID_0.001_209"/>
    <s v="ID_0.04_456"/>
    <s v=""/>
    <s v=""/>
    <x v="0"/>
  </r>
  <r>
    <n v="345"/>
    <s v="contig_1373_pilon"/>
    <s v="LOC4803598"/>
    <n v="17598530"/>
    <n v="17598530"/>
    <n v="17599074"/>
    <n v="17599074"/>
    <n v="17598530"/>
    <n v="17599074"/>
    <n v="545"/>
    <n v="11187"/>
    <n v="10642"/>
    <s v="Chr3"/>
    <n v="2"/>
    <s v="ID_0.001_152"/>
    <s v="ID_0.04_456"/>
    <s v=""/>
    <s v=""/>
    <s v=""/>
    <s v="ID_0.001_209"/>
    <s v="ID_0.04_456"/>
    <s v=""/>
    <s v=""/>
    <x v="0"/>
  </r>
  <r>
    <n v="346"/>
    <s v="contig_1373_pilon"/>
    <s v="LOC4803599"/>
    <n v="17579699"/>
    <n v="17579699"/>
    <n v="17579400"/>
    <n v="17579400"/>
    <n v="17579400"/>
    <n v="17579699"/>
    <n v="300"/>
    <n v="7423"/>
    <n v="7123"/>
    <s v="Chr3"/>
    <n v="2"/>
    <s v="ID_0.001_152"/>
    <s v="ID_0.04_456"/>
    <s v=""/>
    <s v="Yes"/>
    <s v=""/>
    <s v="ID_0.001_209"/>
    <s v="ID_0.04_456"/>
    <s v=""/>
    <s v="Yes"/>
    <x v="0"/>
  </r>
  <r>
    <n v="347"/>
    <s v="contig_1373_pilon"/>
    <s v="LOC6898146"/>
    <n v="17568708"/>
    <n v="17568708"/>
    <n v="17569235"/>
    <n v="17569235"/>
    <n v="17568708"/>
    <n v="17569235"/>
    <n v="528"/>
    <n v="705"/>
    <n v="177"/>
    <s v="Chr3"/>
    <n v="2"/>
    <s v="ID_0.001_152"/>
    <s v="ID_0.04_457"/>
    <s v=""/>
    <s v=""/>
    <s v=""/>
    <s v="ID_0.001_209"/>
    <s v="ID_0.04_457"/>
    <s v=""/>
    <s v=""/>
    <x v="0"/>
  </r>
  <r>
    <n v="348"/>
    <s v="contig_1373_pilon"/>
    <s v="LOC4803600"/>
    <n v="17566536"/>
    <n v="17566536"/>
    <n v="17567024"/>
    <n v="17567024"/>
    <n v="17566536"/>
    <n v="17567024"/>
    <n v="489"/>
    <n v="678"/>
    <n v="189"/>
    <s v="Chr3"/>
    <n v="2"/>
    <s v="ID_0.001_152"/>
    <s v="ID_0.04_457"/>
    <s v=""/>
    <s v=""/>
    <s v=""/>
    <s v="ID_0.001_209"/>
    <s v="ID_0.04_457"/>
    <s v=""/>
    <s v=""/>
    <x v="0"/>
  </r>
  <r>
    <n v="349"/>
    <s v="contig_1373_pilon"/>
    <s v="LOC6898147"/>
    <n v="17565100"/>
    <n v="17565100"/>
    <n v="17564643"/>
    <n v="17564643"/>
    <n v="17564643"/>
    <n v="17565100"/>
    <n v="458"/>
    <n v="633"/>
    <n v="175"/>
    <s v="Chr3"/>
    <n v="2"/>
    <s v="ID_0.001_152"/>
    <s v="ID_0.04_457"/>
    <s v=""/>
    <s v=""/>
    <s v=""/>
    <s v="ID_0.001_209"/>
    <s v="ID_0.04_457"/>
    <s v=""/>
    <s v=""/>
    <x v="0"/>
  </r>
  <r>
    <n v="350"/>
    <s v="contig_1373_pilon"/>
    <s v="LOC4803601"/>
    <n v="17563478"/>
    <n v="17563478"/>
    <n v="17563016"/>
    <n v="17563016"/>
    <n v="17563016"/>
    <n v="17563478"/>
    <n v="463"/>
    <n v="632"/>
    <n v="169"/>
    <s v="Chr3"/>
    <n v="2"/>
    <s v="ID_0.001_152"/>
    <s v="ID_0.04_457"/>
    <s v=""/>
    <s v=""/>
    <s v=""/>
    <s v="ID_0.001_209"/>
    <s v="ID_0.04_457"/>
    <s v=""/>
    <s v=""/>
    <x v="0"/>
  </r>
  <r>
    <n v="351"/>
    <s v="contig_1373_pilon"/>
    <s v="LOC4803603"/>
    <n v="17561940"/>
    <n v="17561940"/>
    <n v="17562513"/>
    <n v="17562513"/>
    <n v="17561940"/>
    <n v="17562513"/>
    <n v="574"/>
    <n v="3682"/>
    <n v="3108"/>
    <s v="Chr3"/>
    <n v="2"/>
    <s v="ID_0.001_152"/>
    <s v="ID_0.04_457"/>
    <s v=""/>
    <s v=""/>
    <s v=""/>
    <s v="ID_0.001_209"/>
    <s v="ID_0.04_457"/>
    <s v=""/>
    <s v=""/>
    <x v="0"/>
  </r>
  <r>
    <n v="352"/>
    <s v="contig_1373_pilon"/>
    <s v="LOC4803604"/>
    <n v="17555605"/>
    <n v="17555605"/>
    <n v="17555061"/>
    <n v="17555061"/>
    <n v="17555061"/>
    <n v="17555605"/>
    <n v="545"/>
    <n v="2393"/>
    <n v="1848"/>
    <s v="Chr3"/>
    <n v="2"/>
    <s v="ID_0.001_152"/>
    <s v="ID_0.04_457"/>
    <s v=""/>
    <s v=""/>
    <s v=""/>
    <s v="ID_0.001_209"/>
    <s v="ID_0.04_457"/>
    <s v=""/>
    <s v=""/>
    <x v="0"/>
  </r>
  <r>
    <n v="353"/>
    <s v="contig_1373_pilon"/>
    <s v="LOC6898148"/>
    <n v="17552966"/>
    <n v="17553437"/>
    <n v="17552422"/>
    <n v="17553086"/>
    <n v="17552422"/>
    <n v="17553437"/>
    <n v="1016"/>
    <n v="2124"/>
    <n v="1108"/>
    <s v="Chr3"/>
    <n v="2"/>
    <s v="ID_0.001_152"/>
    <s v="ID_0.04_457"/>
    <s v=""/>
    <s v=""/>
    <s v=""/>
    <s v="ID_0.001_209"/>
    <s v="ID_0.04_457"/>
    <s v=""/>
    <s v=""/>
    <x v="0"/>
  </r>
  <r>
    <n v="354"/>
    <s v="contig_1373_pilon"/>
    <s v="LOC6898149"/>
    <n v="17550227"/>
    <n v="17550227"/>
    <n v="17549683"/>
    <n v="17549683"/>
    <n v="17549683"/>
    <n v="17550227"/>
    <n v="545"/>
    <n v="2418"/>
    <n v="1873"/>
    <s v="Chr3"/>
    <n v="2"/>
    <s v="ID_0.001_152"/>
    <s v="ID_0.04_457"/>
    <s v=""/>
    <s v=""/>
    <s v=""/>
    <s v="ID_0.001_209"/>
    <s v="ID_0.04_457"/>
    <s v=""/>
    <s v=""/>
    <x v="0"/>
  </r>
  <r>
    <n v="355"/>
    <s v="contig_1373_pilon"/>
    <s v="LOC6898150"/>
    <n v="17546543"/>
    <n v="17546543"/>
    <n v="17547901"/>
    <n v="17547901"/>
    <n v="17546543"/>
    <n v="17547901"/>
    <n v="1359"/>
    <n v="1955"/>
    <n v="596"/>
    <s v="Chr3"/>
    <n v="2"/>
    <s v="ID_0.001_152"/>
    <s v="ID_0.04_457"/>
    <s v=""/>
    <s v=""/>
    <s v=""/>
    <s v="ID_0.001_209"/>
    <s v="ID_0.04_457"/>
    <s v=""/>
    <s v=""/>
    <x v="0"/>
  </r>
  <r>
    <n v="356"/>
    <s v="contig_1373_pilon"/>
    <s v="LOC4803610"/>
    <n v="17544163"/>
    <n v="17544163"/>
    <n v="17542651"/>
    <n v="17542651"/>
    <n v="17542651"/>
    <n v="17544163"/>
    <n v="1513"/>
    <n v="2123"/>
    <n v="610"/>
    <s v="Chr3"/>
    <n v="2"/>
    <s v="ID_0.001_152"/>
    <s v="ID_0.04_457"/>
    <s v=""/>
    <s v=""/>
    <s v=""/>
    <s v="ID_0.001_209"/>
    <s v="ID_0.04_457"/>
    <s v=""/>
    <s v=""/>
    <x v="0"/>
  </r>
  <r>
    <n v="357"/>
    <s v="contig_1373_pilon"/>
    <s v="LOC4803606"/>
    <n v="17540075"/>
    <n v="17540075"/>
    <n v="17541441"/>
    <n v="17541441"/>
    <n v="17540075"/>
    <n v="17541441"/>
    <n v="1367"/>
    <n v="2015"/>
    <n v="648"/>
    <s v="Chr3"/>
    <n v="2"/>
    <s v="ID_0.001_152"/>
    <s v="ID_0.04_457"/>
    <s v=""/>
    <s v=""/>
    <s v=""/>
    <s v="ID_0.001_209"/>
    <s v="ID_0.04_457"/>
    <s v=""/>
    <s v=""/>
    <x v="0"/>
  </r>
  <r>
    <n v="358"/>
    <s v="contig_1373_pilon"/>
    <s v="LOC6898151"/>
    <n v="17538990"/>
    <n v="17538990"/>
    <n v="17538164"/>
    <n v="17538164"/>
    <n v="17538164"/>
    <n v="17538990"/>
    <n v="827"/>
    <n v="2047"/>
    <n v="1220"/>
    <s v="Chr3"/>
    <n v="2"/>
    <s v="ID_0.001_152"/>
    <s v="ID_0.04_457"/>
    <s v=""/>
    <s v=""/>
    <s v=""/>
    <s v="ID_0.001_209"/>
    <s v="ID_0.04_457"/>
    <s v=""/>
    <s v=""/>
    <x v="0"/>
  </r>
  <r>
    <n v="359"/>
    <s v="contig_1373_pilon"/>
    <s v="LOC6898152"/>
    <n v="17535915"/>
    <n v="17535915"/>
    <n v="17535454"/>
    <n v="17535454"/>
    <n v="17535454"/>
    <n v="17535915"/>
    <n v="462"/>
    <n v="2328"/>
    <n v="1866"/>
    <s v="Chr3"/>
    <n v="2"/>
    <s v="ID_0.001_152"/>
    <s v="ID_0.04_457"/>
    <s v=""/>
    <s v=""/>
    <s v=""/>
    <s v="ID_0.001_209"/>
    <s v="ID_0.04_457"/>
    <s v=""/>
    <s v=""/>
    <x v="0"/>
  </r>
  <r>
    <n v="360"/>
    <s v="contig_1373_pilon"/>
    <s v="LOC4803609"/>
    <n v="17533875"/>
    <n v="17533875"/>
    <n v="17532706"/>
    <n v="17532706"/>
    <n v="17532706"/>
    <n v="17533875"/>
    <n v="1170"/>
    <n v="2009"/>
    <n v="839"/>
    <s v="Chr3"/>
    <n v="2"/>
    <s v="ID_0.001_152"/>
    <s v="ID_0.04_457"/>
    <s v=""/>
    <s v=""/>
    <s v=""/>
    <s v="ID_0.001_209"/>
    <s v="ID_0.04_457"/>
    <s v=""/>
    <s v=""/>
    <x v="0"/>
  </r>
  <r>
    <n v="361"/>
    <s v="contig_1373_pilon"/>
    <s v="LOC6898153"/>
    <n v="17527308"/>
    <n v="17527308"/>
    <n v="17528875"/>
    <n v="17528875"/>
    <n v="17527308"/>
    <n v="17528875"/>
    <n v="1568"/>
    <n v="2072"/>
    <n v="504"/>
    <s v="Chr3"/>
    <n v="2"/>
    <s v="ID_0.001_152"/>
    <s v="ID_0.04_457"/>
    <s v=""/>
    <s v=""/>
    <s v=""/>
    <s v="ID_0.001_209"/>
    <s v="ID_0.04_457"/>
    <s v=""/>
    <s v=""/>
    <x v="0"/>
  </r>
  <r>
    <n v="362"/>
    <s v="contig_1373_pilon"/>
    <s v="LOC4803611"/>
    <n v="17526899"/>
    <n v="17526899"/>
    <n v="17525754"/>
    <n v="17525754"/>
    <n v="17525754"/>
    <n v="17526899"/>
    <n v="1146"/>
    <n v="2235"/>
    <n v="1089"/>
    <s v="Chr3"/>
    <n v="2"/>
    <s v="ID_0.001_152"/>
    <s v="ID_0.04_457"/>
    <s v=""/>
    <s v=""/>
    <s v=""/>
    <s v="ID_0.001_209"/>
    <s v="ID_0.04_457"/>
    <s v=""/>
    <s v=""/>
    <x v="0"/>
  </r>
  <r>
    <n v="363"/>
    <s v="contig_1373_pilon"/>
    <s v="LOC6898155"/>
    <n v="17523015"/>
    <n v="17523015"/>
    <n v="17524900"/>
    <n v="17524900"/>
    <n v="17523015"/>
    <n v="17524900"/>
    <n v="1886"/>
    <n v="54557"/>
    <n v="52671"/>
    <s v="Chr3"/>
    <n v="2"/>
    <s v="ID_0.001_152"/>
    <s v="ID_0.04_457"/>
    <s v=""/>
    <s v=""/>
    <s v=""/>
    <s v="ID_0.001_209"/>
    <s v="ID_0.04_457"/>
    <s v=""/>
    <s v=""/>
    <x v="0"/>
  </r>
  <r>
    <n v="364"/>
    <s v="contig_1373_pilon"/>
    <s v="LOC117183571"/>
    <n v="17511241"/>
    <n v="17511248"/>
    <n v="17510988"/>
    <n v="17511002"/>
    <n v="17510988"/>
    <n v="17511248"/>
    <n v="261"/>
    <n v="644"/>
    <n v="383"/>
    <s v="Chr3"/>
    <n v="2"/>
    <s v="ID_0.001_152"/>
    <s v="ID_0.04_457"/>
    <s v=""/>
    <s v=""/>
    <s v=""/>
    <s v="ID_0.001_209"/>
    <s v="ID_0.04_457"/>
    <s v=""/>
    <s v=""/>
    <x v="0"/>
  </r>
  <r>
    <n v="365"/>
    <s v="contig_1373_pilon"/>
    <s v="LOC117183619"/>
    <n v="17464914"/>
    <n v="17464914"/>
    <n v="17464463"/>
    <n v="17464463"/>
    <n v="17464463"/>
    <n v="17464914"/>
    <n v="452"/>
    <n v="690"/>
    <n v="238"/>
    <s v="Chr3"/>
    <n v="2"/>
    <s v="ID_0.001_152"/>
    <s v="ID_0.04_457"/>
    <s v=""/>
    <s v=""/>
    <s v=""/>
    <s v="ID_0.001_209"/>
    <s v="ID_0.04_457"/>
    <s v=""/>
    <s v=""/>
    <x v="0"/>
  </r>
  <r>
    <n v="366"/>
    <s v="contig_1373_pilon"/>
    <s v="LOC4803614"/>
    <n v="17455919"/>
    <n v="17455919"/>
    <n v="17456338"/>
    <n v="17456338"/>
    <n v="17455919"/>
    <n v="17456338"/>
    <n v="420"/>
    <n v="420"/>
    <n v="0"/>
    <s v="Chr3"/>
    <n v="2"/>
    <s v="ID_0.001_152"/>
    <s v="ID_0.04_457"/>
    <s v=""/>
    <s v=""/>
    <s v=""/>
    <s v="ID_0.001_209"/>
    <s v="ID_0.04_457"/>
    <s v=""/>
    <s v=""/>
    <x v="0"/>
  </r>
  <r>
    <n v="367"/>
    <s v="contig_1373_pilon"/>
    <s v="LOC6898157"/>
    <n v="17441809"/>
    <n v="17441809"/>
    <n v="17441361"/>
    <n v="17441361"/>
    <n v="17441361"/>
    <n v="17441809"/>
    <n v="449"/>
    <n v="2184"/>
    <n v="1735"/>
    <s v="Chr3"/>
    <n v="2"/>
    <s v="ID_0.001_152"/>
    <s v="ID_0.04_457"/>
    <s v=""/>
    <s v=""/>
    <s v=""/>
    <s v="ID_0.001_209"/>
    <s v="ID_0.04_457"/>
    <s v=""/>
    <s v=""/>
    <x v="0"/>
  </r>
  <r>
    <n v="368"/>
    <s v="contig_1373_pilon"/>
    <s v="LOC26532019"/>
    <n v="17428943"/>
    <n v="17428943"/>
    <n v="17430377"/>
    <n v="17430377"/>
    <n v="17428943"/>
    <n v="17430377"/>
    <n v="1435"/>
    <n v="34042"/>
    <n v="32607"/>
    <s v="Chr3"/>
    <n v="2"/>
    <s v="ID_0.001_152"/>
    <s v="ID_0.04_457"/>
    <s v=""/>
    <s v=""/>
    <s v=""/>
    <s v="ID_0.001_209"/>
    <s v="ID_0.04_457"/>
    <s v=""/>
    <s v=""/>
    <x v="0"/>
  </r>
  <r>
    <n v="369"/>
    <s v="contig_1373_pilon"/>
    <s v="LOC4803617"/>
    <n v="17392746"/>
    <n v="17392746"/>
    <n v="17391231"/>
    <n v="17391231"/>
    <n v="17391231"/>
    <n v="17392746"/>
    <n v="1516"/>
    <n v="2193"/>
    <n v="677"/>
    <s v="Chr3"/>
    <n v="2"/>
    <s v="ID_0.001_152"/>
    <s v="ID_0.04_457"/>
    <s v=""/>
    <s v=""/>
    <s v=""/>
    <s v="ID_0.001_209"/>
    <s v="ID_0.04_457"/>
    <s v=""/>
    <s v=""/>
    <x v="0"/>
  </r>
  <r>
    <n v="370"/>
    <s v="contig_1373_pilon"/>
    <s v="LOC26532884"/>
    <n v="17380399"/>
    <n v="17380399"/>
    <n v="17380156"/>
    <n v="17380156"/>
    <n v="17380156"/>
    <n v="17380399"/>
    <n v="244"/>
    <n v="457"/>
    <n v="213"/>
    <s v="Chr3"/>
    <n v="2"/>
    <s v="ID_0.001_152"/>
    <s v="ID_0.04_457"/>
    <s v=""/>
    <s v=""/>
    <s v=""/>
    <s v="ID_0.001_209"/>
    <s v="ID_0.04_457"/>
    <s v=""/>
    <s v=""/>
    <x v="0"/>
  </r>
  <r>
    <n v="371"/>
    <s v="contig_1373_pilon"/>
    <s v="LOC6898159"/>
    <n v="17378689"/>
    <n v="17378689"/>
    <n v="17377424"/>
    <n v="17377748"/>
    <n v="17377424"/>
    <n v="17378689"/>
    <n v="1266"/>
    <n v="5440"/>
    <n v="4174"/>
    <s v="Chr3"/>
    <n v="2"/>
    <s v="ID_0.001_152"/>
    <s v="ID_0.04_457"/>
    <s v=""/>
    <s v=""/>
    <s v=""/>
    <s v="ID_0.001_209"/>
    <s v="ID_0.04_457"/>
    <s v=""/>
    <s v=""/>
    <x v="0"/>
  </r>
  <r>
    <n v="372"/>
    <s v="contig_1373_pilon"/>
    <s v="LOC4803619"/>
    <n v="17376748"/>
    <n v="17376748"/>
    <n v="17377608"/>
    <n v="17377608"/>
    <n v="17376748"/>
    <n v="17377608"/>
    <n v="861"/>
    <n v="860"/>
    <n v="1"/>
    <s v="Chr3"/>
    <n v="2"/>
    <s v="ID_0.001_152"/>
    <s v="ID_0.04_457"/>
    <s v=""/>
    <s v=""/>
    <s v=""/>
    <s v="ID_0.001_209"/>
    <s v="ID_0.04_457"/>
    <s v=""/>
    <s v=""/>
    <x v="0"/>
  </r>
  <r>
    <n v="373"/>
    <s v="contig_1373_pilon"/>
    <s v="LOC4803620"/>
    <n v="17375552"/>
    <n v="17375552"/>
    <n v="17376670"/>
    <n v="17376670"/>
    <n v="17375552"/>
    <n v="17376670"/>
    <n v="1119"/>
    <n v="1482"/>
    <n v="363"/>
    <s v="Chr3"/>
    <n v="2"/>
    <s v="ID_0.001_152"/>
    <s v="ID_0.04_457"/>
    <s v=""/>
    <s v=""/>
    <s v=""/>
    <s v="ID_0.001_209"/>
    <s v="ID_0.04_457"/>
    <s v=""/>
    <s v=""/>
    <x v="0"/>
  </r>
  <r>
    <n v="374"/>
    <s v="contig_1373_pilon"/>
    <s v="LOC4803621"/>
    <n v="17371929"/>
    <n v="17371929"/>
    <n v="17373027"/>
    <n v="17373027"/>
    <n v="17371929"/>
    <n v="17373027"/>
    <n v="1099"/>
    <n v="6168"/>
    <n v="5069"/>
    <s v="Chr3"/>
    <n v="2"/>
    <s v="ID_0.001_152"/>
    <s v="ID_0.04_457"/>
    <s v="Yes"/>
    <s v=""/>
    <s v=""/>
    <s v="ID_0.001_209"/>
    <s v="ID_0.04_457"/>
    <s v=""/>
    <s v=""/>
    <x v="0"/>
  </r>
  <r>
    <n v="375"/>
    <s v="contig_1373_pilon"/>
    <s v="LOC4803622"/>
    <n v="17361977"/>
    <n v="17361977"/>
    <n v="17361625"/>
    <n v="17361625"/>
    <n v="17361625"/>
    <n v="17361977"/>
    <n v="353"/>
    <n v="2710"/>
    <n v="2357"/>
    <s v="Chr3"/>
    <n v="3"/>
    <s v="ID_0.001_151"/>
    <s v="ID_0.04_457"/>
    <s v=""/>
    <s v=""/>
    <s v=""/>
    <s v="ID_0.001_209"/>
    <s v="ID_0.04_457"/>
    <s v=""/>
    <s v=""/>
    <x v="0"/>
  </r>
  <r>
    <n v="376"/>
    <s v="contig_1373_pilon"/>
    <s v="LOC4803623"/>
    <n v="17357518"/>
    <n v="17357518"/>
    <n v="17358851"/>
    <n v="17358851"/>
    <n v="17357518"/>
    <n v="17358851"/>
    <n v="1334"/>
    <n v="6890"/>
    <n v="5556"/>
    <s v="Chr3"/>
    <n v="3"/>
    <s v="ID_0.001_151"/>
    <s v="ID_0.04_457"/>
    <s v=""/>
    <s v=""/>
    <s v=""/>
    <s v="ID_0.001_209"/>
    <s v="ID_0.04_457"/>
    <s v=""/>
    <s v=""/>
    <x v="0"/>
  </r>
  <r>
    <n v="377"/>
    <s v="contig_1373_pilon"/>
    <s v="LOC4803624"/>
    <n v="17349101"/>
    <n v="17349104"/>
    <n v="17348339"/>
    <n v="17348339"/>
    <n v="17348339"/>
    <n v="17349104"/>
    <n v="766"/>
    <n v="8141"/>
    <n v="7375"/>
    <s v="Chr3"/>
    <n v="3"/>
    <s v="ID_0.001_151"/>
    <s v="ID_0.04_457"/>
    <s v=""/>
    <s v=""/>
    <s v=""/>
    <s v="ID_0.001_209"/>
    <s v="ID_0.04_457"/>
    <s v=""/>
    <s v=""/>
    <x v="0"/>
  </r>
  <r>
    <n v="378"/>
    <s v="contig_1373_pilon"/>
    <s v="LOC6898160"/>
    <n v="17348072"/>
    <n v="17348072"/>
    <n v="17348421"/>
    <n v="17348421"/>
    <n v="17348072"/>
    <n v="17348421"/>
    <n v="350"/>
    <n v="1319"/>
    <n v="969"/>
    <s v="Chr3"/>
    <n v="3"/>
    <s v="ID_0.001_151"/>
    <s v="ID_0.04_457"/>
    <s v=""/>
    <s v=""/>
    <s v=""/>
    <s v="ID_0.001_209"/>
    <s v="ID_0.04_457"/>
    <s v=""/>
    <s v=""/>
    <x v="0"/>
  </r>
  <r>
    <n v="379"/>
    <s v="contig_1373_pilon"/>
    <s v="LOC4803626"/>
    <n v="17346248"/>
    <n v="17346248"/>
    <n v="17346001"/>
    <n v="17346001"/>
    <n v="17346001"/>
    <n v="17346248"/>
    <n v="248"/>
    <n v="1204"/>
    <n v="956"/>
    <s v="Chr3"/>
    <n v="3"/>
    <s v="ID_0.001_151"/>
    <s v="ID_0.04_457"/>
    <s v=""/>
    <s v="Yes"/>
    <s v=""/>
    <s v="ID_0.001_209"/>
    <s v="ID_0.04_457"/>
    <s v=""/>
    <s v="Yes"/>
    <x v="0"/>
  </r>
  <r>
    <n v="380"/>
    <s v="contig_1373_pilon"/>
    <s v="LOC4803627"/>
    <n v="17339251"/>
    <n v="17339251"/>
    <n v="17343577"/>
    <n v="17343577"/>
    <n v="17339251"/>
    <n v="17343577"/>
    <n v="4327"/>
    <n v="10229"/>
    <n v="5902"/>
    <s v="Chr3"/>
    <n v="3"/>
    <s v="ID_0.001_151"/>
    <s v="ID_0.04_458"/>
    <s v=""/>
    <s v=""/>
    <s v=""/>
    <s v="ID_0.001_209"/>
    <s v="ID_0.04_458"/>
    <s v=""/>
    <s v=""/>
    <x v="0"/>
  </r>
  <r>
    <n v="381"/>
    <s v="contig_1373_pilon"/>
    <s v="LOC4803628"/>
    <n v="17332197"/>
    <n v="17332197"/>
    <n v="17333350"/>
    <n v="17333350"/>
    <n v="17332197"/>
    <n v="17333350"/>
    <n v="1154"/>
    <n v="3762"/>
    <n v="2608"/>
    <s v="Chr3"/>
    <n v="3"/>
    <s v="ID_0.001_151"/>
    <s v="ID_0.04_458"/>
    <s v=""/>
    <s v=""/>
    <s v=""/>
    <s v="ID_0.001_209"/>
    <s v="ID_0.04_458"/>
    <s v=""/>
    <s v=""/>
    <x v="0"/>
  </r>
  <r>
    <n v="382"/>
    <s v="contig_1373_pilon"/>
    <s v="LOC6898161"/>
    <n v="17330434"/>
    <n v="17330441"/>
    <n v="17330227"/>
    <n v="17330227"/>
    <n v="17330227"/>
    <n v="17330441"/>
    <n v="215"/>
    <n v="1005"/>
    <n v="790"/>
    <s v="Chr3"/>
    <n v="3"/>
    <s v="ID_0.001_151"/>
    <s v="ID_0.04_458"/>
    <s v=""/>
    <s v=""/>
    <s v=""/>
    <s v="ID_0.001_209"/>
    <s v="ID_0.04_458"/>
    <s v=""/>
    <s v=""/>
    <x v="0"/>
  </r>
  <r>
    <n v="383"/>
    <s v="contig_1373_pilon"/>
    <s v="LOC4803629"/>
    <n v="17327940"/>
    <n v="17327940"/>
    <n v="17325856"/>
    <n v="17325856"/>
    <n v="17325856"/>
    <n v="17327940"/>
    <n v="2085"/>
    <n v="3439"/>
    <n v="1354"/>
    <s v="Chr3"/>
    <n v="3"/>
    <s v="ID_0.001_151"/>
    <s v="ID_0.04_458"/>
    <s v=""/>
    <s v=""/>
    <s v=""/>
    <s v="ID_0.001_209"/>
    <s v="ID_0.04_458"/>
    <s v=""/>
    <s v=""/>
    <x v="0"/>
  </r>
  <r>
    <n v="384"/>
    <s v="contig_1373_pilon"/>
    <s v="LOC117183523"/>
    <n v="17325534"/>
    <n v="17325534"/>
    <n v="17325836"/>
    <n v="17325836"/>
    <n v="17325534"/>
    <n v="17325836"/>
    <n v="303"/>
    <n v="390"/>
    <n v="87"/>
    <s v="Chr3"/>
    <n v="3"/>
    <s v="ID_0.001_151"/>
    <s v="ID_0.04_458"/>
    <s v=""/>
    <s v=""/>
    <s v=""/>
    <s v="ID_0.001_209"/>
    <s v="ID_0.04_458"/>
    <s v=""/>
    <s v=""/>
    <x v="0"/>
  </r>
  <r>
    <n v="385"/>
    <s v="contig_1373_pilon"/>
    <s v="LOC4803630"/>
    <n v="17324780"/>
    <n v="17324780"/>
    <n v="17325224"/>
    <n v="17325224"/>
    <n v="17324780"/>
    <n v="17325224"/>
    <n v="445"/>
    <n v="3757"/>
    <n v="3312"/>
    <s v="Chr3"/>
    <n v="3"/>
    <s v="ID_0.001_151"/>
    <s v="ID_0.04_458"/>
    <s v=""/>
    <s v=""/>
    <s v=""/>
    <s v="ID_0.001_209"/>
    <s v="ID_0.04_458"/>
    <s v=""/>
    <s v=""/>
    <x v="0"/>
  </r>
  <r>
    <n v="386"/>
    <s v="contig_1373_pilon"/>
    <s v="LOC4803631"/>
    <n v="17321000"/>
    <n v="17321000"/>
    <n v="17320508"/>
    <n v="17320508"/>
    <n v="17320508"/>
    <n v="17321000"/>
    <n v="493"/>
    <n v="2070"/>
    <n v="1577"/>
    <s v="Chr3"/>
    <n v="3"/>
    <s v="ID_0.001_151"/>
    <s v="ID_0.04_458"/>
    <s v=""/>
    <s v=""/>
    <s v=""/>
    <s v="ID_0.001_209"/>
    <s v="ID_0.04_458"/>
    <s v=""/>
    <s v=""/>
    <x v="0"/>
  </r>
  <r>
    <n v="387"/>
    <s v="contig_1373_pilon"/>
    <s v="LOC4803632"/>
    <n v="17318777"/>
    <n v="17318777"/>
    <n v="17317749"/>
    <n v="17317749"/>
    <n v="17317749"/>
    <n v="17318777"/>
    <n v="1029"/>
    <n v="1462"/>
    <n v="433"/>
    <s v="Chr3"/>
    <n v="3"/>
    <s v="ID_0.001_151"/>
    <s v="ID_0.04_458"/>
    <s v=""/>
    <s v=""/>
    <s v=""/>
    <s v="ID_0.001_209"/>
    <s v="ID_0.04_458"/>
    <s v=""/>
    <s v=""/>
    <x v="0"/>
  </r>
  <r>
    <n v="388"/>
    <s v="contig_1373_pilon"/>
    <s v="LOC4803633"/>
    <n v="17314959"/>
    <n v="17314960"/>
    <n v="17316334"/>
    <n v="17316334"/>
    <n v="17314959"/>
    <n v="17316334"/>
    <n v="1376"/>
    <n v="2098"/>
    <n v="722"/>
    <s v="Chr3"/>
    <n v="3"/>
    <s v="ID_0.001_151"/>
    <s v="ID_0.04_458"/>
    <s v=""/>
    <s v=""/>
    <s v=""/>
    <s v="ID_0.001_209"/>
    <s v="ID_0.04_458"/>
    <s v=""/>
    <s v=""/>
    <x v="0"/>
  </r>
  <r>
    <n v="389"/>
    <s v="contig_1373_pilon"/>
    <s v="LOC4803634"/>
    <n v="17313878"/>
    <n v="17313878"/>
    <n v="17311798"/>
    <n v="17311798"/>
    <n v="17311798"/>
    <n v="17313878"/>
    <n v="2081"/>
    <n v="2334"/>
    <n v="253"/>
    <s v="Chr3"/>
    <n v="3"/>
    <s v="ID_0.001_151"/>
    <s v="ID_0.04_458"/>
    <s v=""/>
    <s v=""/>
    <s v=""/>
    <s v="ID_0.001_209"/>
    <s v="ID_0.04_458"/>
    <s v=""/>
    <s v=""/>
    <x v="0"/>
  </r>
  <r>
    <n v="390"/>
    <s v="contig_1373_pilon"/>
    <s v="LOC4803635"/>
    <n v="17310986"/>
    <n v="17310986"/>
    <n v="17311851"/>
    <n v="17311851"/>
    <n v="17310986"/>
    <n v="17311851"/>
    <n v="866"/>
    <n v="3427"/>
    <n v="2561"/>
    <s v="Chr3"/>
    <n v="3"/>
    <s v="ID_0.001_151"/>
    <s v="ID_0.04_458"/>
    <s v=""/>
    <s v=""/>
    <s v=""/>
    <s v="ID_0.001_209"/>
    <s v="ID_0.04_458"/>
    <s v=""/>
    <s v=""/>
    <x v="0"/>
  </r>
  <r>
    <n v="391"/>
    <s v="contig_1373_pilon"/>
    <s v="LOC117183515"/>
    <n v="17306560"/>
    <n v="17306560"/>
    <n v="17306765"/>
    <n v="17306765"/>
    <n v="17306560"/>
    <n v="17306765"/>
    <n v="206"/>
    <n v="445"/>
    <n v="239"/>
    <s v="Chr3"/>
    <n v="3"/>
    <s v="ID_0.001_151"/>
    <s v="ID_0.04_458"/>
    <s v=""/>
    <s v=""/>
    <s v=""/>
    <s v="ID_0.001_209"/>
    <s v="ID_0.04_458"/>
    <s v=""/>
    <s v=""/>
    <x v="0"/>
  </r>
  <r>
    <n v="392"/>
    <s v="contig_1373_pilon"/>
    <s v="LOC4803636"/>
    <n v="17306560"/>
    <n v="17306562"/>
    <n v="17305128"/>
    <n v="17305128"/>
    <n v="17305128"/>
    <n v="17306562"/>
    <n v="1435"/>
    <n v="5160"/>
    <n v="3725"/>
    <s v="Chr3"/>
    <n v="3"/>
    <s v="ID_0.001_151"/>
    <s v="ID_0.04_458"/>
    <s v=""/>
    <s v=""/>
    <s v=""/>
    <s v="ID_0.001_209"/>
    <s v="ID_0.04_458"/>
    <s v=""/>
    <s v=""/>
    <x v="0"/>
  </r>
  <r>
    <n v="393"/>
    <s v="contig_1373_pilon"/>
    <s v="LOC4803637"/>
    <n v="17298277"/>
    <n v="17298277"/>
    <n v="17300781"/>
    <n v="17300781"/>
    <n v="17298277"/>
    <n v="17300781"/>
    <n v="2505"/>
    <n v="7607"/>
    <n v="5102"/>
    <s v="Chr3"/>
    <n v="3"/>
    <s v="ID_0.001_151"/>
    <s v="ID_0.04_458"/>
    <s v=""/>
    <s v=""/>
    <s v=""/>
    <s v="ID_0.001_209"/>
    <s v="ID_0.04_458"/>
    <s v=""/>
    <s v=""/>
    <x v="0"/>
  </r>
  <r>
    <n v="394"/>
    <s v="contig_1373_pilon"/>
    <s v="LOC4803638"/>
    <n v="17294528"/>
    <n v="17294528"/>
    <n v="17294962"/>
    <n v="17294962"/>
    <n v="17294528"/>
    <n v="17294962"/>
    <n v="435"/>
    <n v="1004"/>
    <n v="569"/>
    <s v="Chr3"/>
    <n v="3"/>
    <s v="ID_0.001_151"/>
    <s v="ID_0.04_458"/>
    <s v=""/>
    <s v=""/>
    <s v=""/>
    <s v="ID_0.001_209"/>
    <s v="ID_0.04_458"/>
    <s v=""/>
    <s v=""/>
    <x v="0"/>
  </r>
  <r>
    <n v="395"/>
    <s v="contig_1373_pilon"/>
    <s v="LOC26533502"/>
    <n v="17291995"/>
    <n v="17291995"/>
    <n v="17293039"/>
    <n v="17293039"/>
    <n v="17291995"/>
    <n v="17293039"/>
    <n v="1045"/>
    <n v="2654"/>
    <n v="1609"/>
    <s v="Chr3"/>
    <n v="3"/>
    <s v="ID_0.001_151"/>
    <s v="ID_0.04_458"/>
    <s v="Yes"/>
    <s v="Yes"/>
    <s v="Overlap2"/>
    <s v="ID_0.001_209"/>
    <s v="ID_0.04_458"/>
    <s v="Yes"/>
    <s v="Yes"/>
    <x v="1"/>
  </r>
  <r>
    <n v="396"/>
    <s v="contig_1373_pilon"/>
    <s v="LOC6898164"/>
    <n v="17284449"/>
    <n v="17284449"/>
    <n v="17283402"/>
    <n v="17283402"/>
    <n v="17283402"/>
    <n v="17284449"/>
    <n v="1048"/>
    <n v="2102"/>
    <n v="1054"/>
    <s v="Chr3"/>
    <n v="3"/>
    <s v="ID_0.001_150"/>
    <s v="ID_0.04_459"/>
    <s v=""/>
    <s v="Yes"/>
    <s v=""/>
    <s v="ID_0.001_208"/>
    <s v="ID_0.04_459"/>
    <s v=""/>
    <s v="Yes"/>
    <x v="0"/>
  </r>
  <r>
    <n v="397"/>
    <s v="contig_1373_pilon"/>
    <s v="LOC117183492"/>
    <n v="17280953"/>
    <n v="17280953"/>
    <n v="17280492"/>
    <n v="17280492"/>
    <n v="17280492"/>
    <n v="17280953"/>
    <n v="462"/>
    <n v="2081"/>
    <n v="1619"/>
    <s v="Chr3"/>
    <n v="2"/>
    <s v="ID_0.001_150"/>
    <s v="ID_0.04_456"/>
    <s v=""/>
    <s v="Yes"/>
    <s v=""/>
    <s v="ID_0.001_208"/>
    <s v="ID_0.04_456"/>
    <s v=""/>
    <s v="Yes"/>
    <x v="0"/>
  </r>
  <r>
    <n v="398"/>
    <s v="contig_1373_pilon"/>
    <s v="LOC4803642"/>
    <n v="17239216"/>
    <n v="17239221"/>
    <n v="17236648"/>
    <n v="17236648"/>
    <n v="17236648"/>
    <n v="17239221"/>
    <n v="2574"/>
    <n v="44964"/>
    <n v="42390"/>
    <s v="Chr3"/>
    <n v="3"/>
    <s v="ID_0.001_150"/>
    <s v="ID_0.04_459"/>
    <s v="Yes"/>
    <s v=""/>
    <s v="Overlap1"/>
    <s v="ID_0.001_208"/>
    <s v="ID_0.04_459"/>
    <s v="Yes"/>
    <s v=""/>
    <x v="2"/>
  </r>
  <r>
    <n v="399"/>
    <s v="contig_1373_pilon"/>
    <s v="LOC4803643"/>
    <n v="17217038"/>
    <n v="17220050"/>
    <n v="17216177"/>
    <n v="17219378"/>
    <n v="17216177"/>
    <n v="17220050"/>
    <n v="3874"/>
    <n v="14734"/>
    <n v="10860"/>
    <s v="Chr3"/>
    <n v="3"/>
    <s v="ID_0.001_149"/>
    <s v="ID_0.04_459"/>
    <s v=""/>
    <s v="Yes"/>
    <s v=""/>
    <s v="ID_0.001_207"/>
    <s v="ID_0.04_459"/>
    <s v=""/>
    <s v="Yes"/>
    <x v="0"/>
  </r>
  <r>
    <n v="400"/>
    <s v="contig_1373_pilon"/>
    <s v="LOC4803645"/>
    <n v="17214169"/>
    <n v="17214169"/>
    <n v="17214877"/>
    <n v="17214877"/>
    <n v="17214169"/>
    <n v="17214877"/>
    <n v="709"/>
    <n v="1942"/>
    <n v="1233"/>
    <s v="Chr3"/>
    <n v="3"/>
    <s v="ID_0.001_149"/>
    <s v="ID_0.04_460"/>
    <s v=""/>
    <s v=""/>
    <s v=""/>
    <s v="ID_0.001_207"/>
    <s v="ID_0.04_460"/>
    <s v=""/>
    <s v=""/>
    <x v="0"/>
  </r>
  <r>
    <n v="401"/>
    <s v="contig_1373_pilon"/>
    <s v="LOC4803646"/>
    <n v="17202104"/>
    <n v="17205662"/>
    <n v="17204135"/>
    <n v="17209502"/>
    <n v="17202104"/>
    <n v="17209502"/>
    <n v="7399"/>
    <n v="64836"/>
    <n v="57437"/>
    <s v="Chr3"/>
    <n v="3"/>
    <s v="ID_0.001_149"/>
    <s v="ID_0.04_460"/>
    <s v=""/>
    <s v=""/>
    <s v=""/>
    <s v="ID_0.001_207"/>
    <s v="ID_0.04_460"/>
    <s v=""/>
    <s v=""/>
    <x v="0"/>
  </r>
  <r>
    <n v="402"/>
    <s v="contig_1373_pilon"/>
    <s v="LOC6898166"/>
    <n v="17180096"/>
    <n v="17180096"/>
    <n v="17179784"/>
    <n v="17179784"/>
    <n v="17179784"/>
    <n v="17180096"/>
    <n v="313"/>
    <n v="725"/>
    <n v="412"/>
    <s v="Chr3"/>
    <n v="3"/>
    <s v="ID_0.001_149"/>
    <s v="ID_0.04_460"/>
    <s v=""/>
    <s v=""/>
    <s v=""/>
    <s v="ID_0.001_207"/>
    <s v="ID_0.04_460"/>
    <s v=""/>
    <s v=""/>
    <x v="0"/>
  </r>
  <r>
    <n v="403"/>
    <s v="contig_1373_pilon"/>
    <s v="LOC26532328"/>
    <n v="17179147"/>
    <n v="17179148"/>
    <n v="17178876"/>
    <n v="17178880"/>
    <n v="17178876"/>
    <n v="17179148"/>
    <n v="273"/>
    <n v="793"/>
    <n v="520"/>
    <s v="Chr3"/>
    <n v="3"/>
    <s v="ID_0.001_149"/>
    <s v="ID_0.04_460"/>
    <s v=""/>
    <s v=""/>
    <s v=""/>
    <s v="ID_0.001_207"/>
    <s v="ID_0.04_460"/>
    <s v=""/>
    <s v=""/>
    <x v="0"/>
  </r>
  <r>
    <n v="404"/>
    <s v="contig_1373_pilon"/>
    <s v="LOC6898167"/>
    <n v="17178551"/>
    <n v="17178551"/>
    <n v="17178285"/>
    <n v="17178285"/>
    <n v="17178285"/>
    <n v="17178551"/>
    <n v="267"/>
    <n v="728"/>
    <n v="461"/>
    <s v="Chr3"/>
    <n v="3"/>
    <s v="ID_0.001_149"/>
    <s v="ID_0.04_460"/>
    <s v=""/>
    <s v=""/>
    <s v=""/>
    <s v="ID_0.001_207"/>
    <s v="ID_0.04_460"/>
    <s v=""/>
    <s v=""/>
    <x v="0"/>
  </r>
  <r>
    <n v="405"/>
    <s v="contig_1373_pilon"/>
    <s v="LOC4803648"/>
    <n v="17131499"/>
    <n v="17131499"/>
    <n v="17132305"/>
    <n v="17132444"/>
    <n v="17131499"/>
    <n v="17132444"/>
    <n v="946"/>
    <n v="5020"/>
    <n v="4074"/>
    <s v="Chr3"/>
    <n v="3"/>
    <s v="ID_0.001_149"/>
    <s v="ID_0.04_460"/>
    <s v=""/>
    <s v=""/>
    <s v=""/>
    <s v="ID_0.001_207"/>
    <s v="ID_0.04_460"/>
    <s v=""/>
    <s v=""/>
    <x v="0"/>
  </r>
  <r>
    <n v="406"/>
    <s v="contig_1373_pilon"/>
    <s v="LOC4803649"/>
    <n v="17127417"/>
    <n v="17127417"/>
    <n v="17124065"/>
    <n v="17124065"/>
    <n v="17124065"/>
    <n v="17127417"/>
    <n v="3353"/>
    <n v="4047"/>
    <n v="694"/>
    <s v="Chr3"/>
    <n v="3"/>
    <s v="ID_0.001_149"/>
    <s v="ID_0.04_460"/>
    <s v=""/>
    <s v=""/>
    <s v=""/>
    <s v="ID_0.001_207"/>
    <s v="ID_0.04_460"/>
    <s v=""/>
    <s v=""/>
    <x v="0"/>
  </r>
  <r>
    <n v="407"/>
    <s v="contig_1373_pilon"/>
    <s v="LOC6898168"/>
    <n v="17122923"/>
    <n v="17122923"/>
    <n v="17123257"/>
    <n v="17123257"/>
    <n v="17122923"/>
    <n v="17123257"/>
    <n v="335"/>
    <n v="514"/>
    <n v="179"/>
    <s v="Chr3"/>
    <n v="3"/>
    <s v="ID_0.001_149"/>
    <s v="ID_0.04_460"/>
    <s v=""/>
    <s v=""/>
    <s v=""/>
    <s v="ID_0.001_207"/>
    <s v="ID_0.04_460"/>
    <s v=""/>
    <s v=""/>
    <x v="0"/>
  </r>
  <r>
    <n v="408"/>
    <s v="contig_1373_pilon"/>
    <s v="LOC4803651"/>
    <n v="17121393"/>
    <n v="17121393"/>
    <n v="17120832"/>
    <n v="17120832"/>
    <n v="17120832"/>
    <n v="17121393"/>
    <n v="562"/>
    <n v="1547"/>
    <n v="985"/>
    <s v="Chr3"/>
    <n v="3"/>
    <s v="ID_0.001_149"/>
    <s v="ID_0.04_460"/>
    <s v=""/>
    <s v=""/>
    <s v=""/>
    <s v="ID_0.001_207"/>
    <s v="ID_0.04_460"/>
    <s v=""/>
    <s v=""/>
    <x v="0"/>
  </r>
  <r>
    <n v="409"/>
    <s v="contig_1373_pilon"/>
    <s v="LOC4803652"/>
    <n v="17118775"/>
    <n v="17118775"/>
    <n v="17120530"/>
    <n v="17120530"/>
    <n v="17118775"/>
    <n v="17120530"/>
    <n v="1756"/>
    <n v="1955"/>
    <n v="199"/>
    <s v="Chr3"/>
    <n v="3"/>
    <s v="ID_0.001_149"/>
    <s v="ID_0.04_460"/>
    <s v=""/>
    <s v=""/>
    <s v=""/>
    <s v="ID_0.001_207"/>
    <s v="ID_0.04_460"/>
    <s v=""/>
    <s v=""/>
    <x v="0"/>
  </r>
  <r>
    <n v="410"/>
    <s v="contig_1373_pilon"/>
    <s v="LOC4803653"/>
    <n v="17118352"/>
    <n v="17118352"/>
    <n v="17117070"/>
    <n v="17117070"/>
    <n v="17117070"/>
    <n v="17118352"/>
    <n v="1283"/>
    <n v="1511"/>
    <n v="228"/>
    <s v="Chr3"/>
    <n v="3"/>
    <s v="ID_0.001_149"/>
    <s v="ID_0.04_460"/>
    <s v=""/>
    <s v=""/>
    <s v=""/>
    <s v="ID_0.001_207"/>
    <s v="ID_0.04_460"/>
    <s v=""/>
    <s v=""/>
    <x v="0"/>
  </r>
  <r>
    <n v="411"/>
    <s v="contig_1373_pilon"/>
    <s v="LOC4803654"/>
    <n v="17116063"/>
    <n v="17116063"/>
    <n v="17117155"/>
    <n v="17117155"/>
    <n v="17116063"/>
    <n v="17117155"/>
    <n v="1093"/>
    <n v="1610"/>
    <n v="517"/>
    <s v="Chr3"/>
    <n v="3"/>
    <s v="ID_0.001_149"/>
    <s v="ID_0.04_460"/>
    <s v=""/>
    <s v=""/>
    <s v=""/>
    <s v="ID_0.001_207"/>
    <s v="ID_0.04_460"/>
    <s v=""/>
    <s v=""/>
    <x v="0"/>
  </r>
  <r>
    <n v="412"/>
    <s v="contig_1373_pilon"/>
    <s v="LOC4803655"/>
    <n v="17115264"/>
    <n v="17115264"/>
    <n v="17114671"/>
    <n v="17114671"/>
    <n v="17114671"/>
    <n v="17115264"/>
    <n v="594"/>
    <n v="981"/>
    <n v="387"/>
    <s v="Chr3"/>
    <n v="3"/>
    <s v="ID_0.001_149"/>
    <s v="ID_0.04_460"/>
    <s v=""/>
    <s v=""/>
    <s v=""/>
    <s v="ID_0.001_207"/>
    <s v="ID_0.04_460"/>
    <s v=""/>
    <s v=""/>
    <x v="0"/>
  </r>
  <r>
    <n v="413"/>
    <s v="contig_1373_pilon"/>
    <s v="LOC4803656"/>
    <n v="17113136"/>
    <n v="17113136"/>
    <n v="17114339"/>
    <n v="17114339"/>
    <n v="17113136"/>
    <n v="17114339"/>
    <n v="1204"/>
    <n v="1204"/>
    <n v="0"/>
    <s v="Chr3"/>
    <n v="3"/>
    <s v="ID_0.001_149"/>
    <s v="ID_0.04_460"/>
    <s v=""/>
    <s v=""/>
    <s v=""/>
    <s v="ID_0.001_207"/>
    <s v="ID_0.04_460"/>
    <s v=""/>
    <s v=""/>
    <x v="0"/>
  </r>
  <r>
    <n v="414"/>
    <s v="contig_1373_pilon"/>
    <s v="LOC4803657"/>
    <n v="17112527"/>
    <n v="17112527"/>
    <n v="17110430"/>
    <n v="17110430"/>
    <n v="17110430"/>
    <n v="17112527"/>
    <n v="2098"/>
    <n v="2095"/>
    <n v="3"/>
    <s v="Chr3"/>
    <n v="3"/>
    <s v="ID_0.001_149"/>
    <s v="ID_0.04_460"/>
    <s v="Yes"/>
    <s v=""/>
    <s v=""/>
    <s v="ID_0.001_207"/>
    <s v="ID_0.04_460"/>
    <s v="Yes"/>
    <s v=""/>
    <x v="0"/>
  </r>
  <r>
    <n v="415"/>
    <s v="contig_1373_pilon"/>
    <s v="LOC6898169"/>
    <n v="17109560"/>
    <n v="17109560"/>
    <n v="17110018"/>
    <n v="17110018"/>
    <n v="17109560"/>
    <n v="17110018"/>
    <n v="459"/>
    <n v="1424"/>
    <n v="965"/>
    <s v="Chr3"/>
    <n v="3"/>
    <s v="ID_0.001_148"/>
    <s v="ID_0.04_460"/>
    <s v=""/>
    <s v=""/>
    <s v=""/>
    <s v="ID_0.001_206"/>
    <s v="ID_0.04_460"/>
    <s v=""/>
    <s v=""/>
    <x v="0"/>
  </r>
  <r>
    <n v="416"/>
    <s v="contig_1373_pilon"/>
    <s v="LOC4803659"/>
    <n v="17082794"/>
    <n v="17095542"/>
    <n v="17081758"/>
    <n v="17094822"/>
    <n v="17081758"/>
    <n v="17095542"/>
    <n v="13785"/>
    <n v="26425"/>
    <n v="12640"/>
    <s v="Chr3"/>
    <n v="3"/>
    <s v="ID_0.001_148"/>
    <s v="ID_0.04_460"/>
    <s v=""/>
    <s v="Yes"/>
    <s v=""/>
    <s v="ID_0.001_206"/>
    <s v="ID_0.04_460"/>
    <s v=""/>
    <s v="Yes"/>
    <x v="0"/>
  </r>
  <r>
    <n v="417"/>
    <s v="contig_1373_pilon"/>
    <s v="LOC4803658"/>
    <n v="17080865"/>
    <n v="17080865"/>
    <n v="17080537"/>
    <n v="17080537"/>
    <n v="17080537"/>
    <n v="17080865"/>
    <n v="329"/>
    <n v="549"/>
    <n v="220"/>
    <s v="Chr3"/>
    <n v="3"/>
    <s v="ID_0.001_148"/>
    <s v="ID_0.04_461"/>
    <s v=""/>
    <s v=""/>
    <s v=""/>
    <s v="ID_0.001_206"/>
    <s v="ID_0.04_461"/>
    <s v=""/>
    <s v=""/>
    <x v="0"/>
  </r>
  <r>
    <n v="418"/>
    <s v="contig_1373_pilon"/>
    <s v="LOC117183575"/>
    <n v="17080402"/>
    <n v="17080402"/>
    <n v="17080635"/>
    <n v="17080635"/>
    <n v="17080402"/>
    <n v="17080635"/>
    <n v="234"/>
    <n v="546"/>
    <n v="312"/>
    <s v="Chr3"/>
    <n v="3"/>
    <s v="ID_0.001_148"/>
    <s v="ID_0.04_461"/>
    <s v=""/>
    <s v=""/>
    <s v=""/>
    <s v="ID_0.001_206"/>
    <s v="ID_0.04_461"/>
    <s v=""/>
    <s v=""/>
    <x v="0"/>
  </r>
  <r>
    <n v="419"/>
    <s v="contig_1373_pilon"/>
    <s v="LOC4803660"/>
    <n v="17078840"/>
    <n v="17078843"/>
    <n v="17077243"/>
    <n v="17077243"/>
    <n v="17077243"/>
    <n v="17078843"/>
    <n v="1601"/>
    <n v="3923"/>
    <n v="2322"/>
    <s v="Chr3"/>
    <n v="3"/>
    <s v="ID_0.001_148"/>
    <s v="ID_0.04_461"/>
    <s v=""/>
    <s v=""/>
    <s v=""/>
    <s v="ID_0.001_206"/>
    <s v="ID_0.04_461"/>
    <s v=""/>
    <s v=""/>
    <x v="0"/>
  </r>
  <r>
    <n v="420"/>
    <s v="contig_1373_pilon"/>
    <s v="LOC4803661"/>
    <n v="17074446"/>
    <n v="17074446"/>
    <n v="17075841"/>
    <n v="17075841"/>
    <n v="17074446"/>
    <n v="17075841"/>
    <n v="1396"/>
    <n v="1994"/>
    <n v="598"/>
    <s v="Chr3"/>
    <n v="3"/>
    <s v="ID_0.001_148"/>
    <s v="ID_0.04_461"/>
    <s v=""/>
    <s v=""/>
    <s v=""/>
    <s v="ID_0.001_206"/>
    <s v="ID_0.04_461"/>
    <s v=""/>
    <s v=""/>
    <x v="0"/>
  </r>
  <r>
    <n v="421"/>
    <s v="contig_1373_pilon"/>
    <s v="LOC4803662"/>
    <n v="17070744"/>
    <n v="17070744"/>
    <n v="17069809"/>
    <n v="17069809"/>
    <n v="17069809"/>
    <n v="17070744"/>
    <n v="936"/>
    <n v="4462"/>
    <n v="3526"/>
    <s v="Chr3"/>
    <n v="3"/>
    <s v="ID_0.001_148"/>
    <s v="ID_0.04_461"/>
    <s v=""/>
    <s v=""/>
    <s v=""/>
    <s v="ID_0.001_206"/>
    <s v="ID_0.04_461"/>
    <s v=""/>
    <s v=""/>
    <x v="0"/>
  </r>
  <r>
    <n v="422"/>
    <s v="contig_1373_pilon"/>
    <s v="LOC4803663"/>
    <n v="17068581"/>
    <n v="17068590"/>
    <n v="17069541"/>
    <n v="17069541"/>
    <n v="17068581"/>
    <n v="17069541"/>
    <n v="961"/>
    <n v="1702"/>
    <n v="741"/>
    <s v="Chr3"/>
    <n v="3"/>
    <s v="ID_0.001_148"/>
    <s v="ID_0.04_461"/>
    <s v=""/>
    <s v=""/>
    <s v=""/>
    <s v="ID_0.001_206"/>
    <s v="ID_0.04_461"/>
    <s v=""/>
    <s v=""/>
    <x v="0"/>
  </r>
  <r>
    <n v="423"/>
    <s v="contig_1373_pilon"/>
    <s v="LOC4803664"/>
    <n v="17066582"/>
    <n v="17066582"/>
    <n v="17065704"/>
    <n v="17065704"/>
    <n v="17065704"/>
    <n v="17066582"/>
    <n v="879"/>
    <n v="879"/>
    <n v="0"/>
    <s v="Chr3"/>
    <n v="3"/>
    <s v="ID_0.001_148"/>
    <s v="ID_0.04_461"/>
    <s v=""/>
    <s v=""/>
    <s v=""/>
    <s v="ID_0.001_206"/>
    <s v="ID_0.04_461"/>
    <s v=""/>
    <s v=""/>
    <x v="0"/>
  </r>
  <r>
    <n v="424"/>
    <s v="contig_1373_pilon"/>
    <s v="LOC4803665"/>
    <n v="17060123"/>
    <n v="17060123"/>
    <n v="17061354"/>
    <n v="17061354"/>
    <n v="17060123"/>
    <n v="17061354"/>
    <n v="1232"/>
    <n v="7479"/>
    <n v="6247"/>
    <s v="Chr3"/>
    <n v="3"/>
    <s v="ID_0.001_148"/>
    <s v="ID_0.04_461"/>
    <s v=""/>
    <s v=""/>
    <s v=""/>
    <s v="ID_0.001_206"/>
    <s v="ID_0.04_461"/>
    <s v=""/>
    <s v=""/>
    <x v="0"/>
  </r>
  <r>
    <n v="425"/>
    <s v="contig_1373_pilon"/>
    <s v="LOC4803666"/>
    <n v="17054355"/>
    <n v="17054355"/>
    <n v="17052387"/>
    <n v="17052387"/>
    <n v="17052387"/>
    <n v="17054355"/>
    <n v="1969"/>
    <n v="3691"/>
    <n v="1722"/>
    <s v="Chr3"/>
    <n v="3"/>
    <s v="ID_0.001_148"/>
    <s v="ID_0.04_461"/>
    <s v=""/>
    <s v=""/>
    <s v=""/>
    <s v="ID_0.001_206"/>
    <s v="ID_0.04_461"/>
    <s v=""/>
    <s v=""/>
    <x v="0"/>
  </r>
  <r>
    <n v="426"/>
    <s v="contig_1373_pilon"/>
    <s v="LOC4803667"/>
    <n v="17050917"/>
    <n v="17051407"/>
    <n v="17051350"/>
    <n v="17052115"/>
    <n v="17050917"/>
    <n v="17052115"/>
    <n v="1199"/>
    <n v="1193"/>
    <n v="6"/>
    <s v="Chr3"/>
    <n v="3"/>
    <s v="ID_0.001_148"/>
    <s v="ID_0.04_461"/>
    <s v=""/>
    <s v="Yes"/>
    <s v=""/>
    <s v="ID_0.001_206"/>
    <s v="ID_0.04_461"/>
    <s v=""/>
    <s v="Yes"/>
    <x v="0"/>
  </r>
  <r>
    <n v="427"/>
    <s v="contig_1373_pilon"/>
    <s v="LOC4803668"/>
    <n v="17048375"/>
    <n v="17048375"/>
    <n v="17049897"/>
    <n v="17049897"/>
    <n v="17048375"/>
    <n v="17049897"/>
    <n v="1523"/>
    <n v="3304"/>
    <n v="1781"/>
    <s v="Chr3"/>
    <n v="3"/>
    <s v="ID_0.001_148"/>
    <s v="ID_0.04_462"/>
    <s v=""/>
    <s v=""/>
    <s v=""/>
    <s v="ID_0.001_206"/>
    <s v="ID_0.04_462"/>
    <s v=""/>
    <s v=""/>
    <x v="0"/>
  </r>
  <r>
    <n v="428"/>
    <s v="contig_1373_pilon"/>
    <s v="LOC117183665"/>
    <n v="17048008"/>
    <n v="17048008"/>
    <n v="17047772"/>
    <n v="17047772"/>
    <n v="17047772"/>
    <n v="17048008"/>
    <n v="237"/>
    <n v="2925"/>
    <n v="2688"/>
    <s v="Chr3"/>
    <n v="3"/>
    <s v="ID_0.001_148"/>
    <s v="ID_0.04_462"/>
    <s v=""/>
    <s v=""/>
    <s v=""/>
    <s v="ID_0.001_206"/>
    <s v="ID_0.04_462"/>
    <s v=""/>
    <s v=""/>
    <x v="0"/>
  </r>
  <r>
    <n v="429"/>
    <s v="contig_1373_pilon"/>
    <s v="LOC6898177"/>
    <n v="17044884"/>
    <n v="17044884"/>
    <n v="17046329"/>
    <n v="17046329"/>
    <n v="17044884"/>
    <n v="17046329"/>
    <n v="1446"/>
    <n v="3192"/>
    <n v="1746"/>
    <s v="Chr3"/>
    <n v="3"/>
    <s v="ID_0.001_148"/>
    <s v="ID_0.04_462"/>
    <s v=""/>
    <s v=""/>
    <s v=""/>
    <s v="ID_0.001_206"/>
    <s v="ID_0.04_462"/>
    <s v=""/>
    <s v=""/>
    <x v="0"/>
  </r>
  <r>
    <n v="430"/>
    <s v="contig_1373_pilon"/>
    <s v="LOC6898178"/>
    <n v="17041600"/>
    <n v="17041600"/>
    <n v="17042981"/>
    <n v="17042981"/>
    <n v="17041600"/>
    <n v="17042981"/>
    <n v="1382"/>
    <n v="4036"/>
    <n v="2654"/>
    <s v="Chr3"/>
    <n v="3"/>
    <s v="ID_0.001_148"/>
    <s v="ID_0.04_462"/>
    <s v=""/>
    <s v=""/>
    <s v=""/>
    <s v="ID_0.001_206"/>
    <s v="ID_0.04_462"/>
    <s v=""/>
    <s v=""/>
    <x v="0"/>
  </r>
  <r>
    <n v="431"/>
    <s v="contig_1373_pilon"/>
    <s v="LOC4803671"/>
    <n v="17037679"/>
    <n v="17037679"/>
    <n v="17037296"/>
    <n v="17037296"/>
    <n v="17037296"/>
    <n v="17037679"/>
    <n v="384"/>
    <n v="2917"/>
    <n v="2533"/>
    <s v="Chr3"/>
    <n v="3"/>
    <s v="ID_0.001_148"/>
    <s v="ID_0.04_462"/>
    <s v=""/>
    <s v=""/>
    <s v=""/>
    <s v="ID_0.001_206"/>
    <s v="ID_0.04_462"/>
    <s v=""/>
    <s v=""/>
    <x v="0"/>
  </r>
  <r>
    <n v="432"/>
    <s v="contig_1373_pilon"/>
    <s v="LOC6898179"/>
    <n v="17033081"/>
    <n v="17033081"/>
    <n v="17032336"/>
    <n v="17032336"/>
    <n v="17032336"/>
    <n v="17033081"/>
    <n v="746"/>
    <n v="3639"/>
    <n v="2893"/>
    <s v="Chr3"/>
    <n v="3"/>
    <s v="ID_0.001_148"/>
    <s v="ID_0.04_462"/>
    <s v=""/>
    <s v=""/>
    <s v=""/>
    <s v="ID_0.001_206"/>
    <s v="ID_0.04_462"/>
    <s v=""/>
    <s v=""/>
    <x v="0"/>
  </r>
  <r>
    <n v="433"/>
    <s v="contig_1373_pilon"/>
    <s v="LOC4803673"/>
    <n v="17030466"/>
    <n v="17030466"/>
    <n v="17031966"/>
    <n v="17032105"/>
    <n v="17030466"/>
    <n v="17032105"/>
    <n v="1640"/>
    <n v="18369"/>
    <n v="16729"/>
    <s v="Chr3"/>
    <n v="3"/>
    <s v="ID_0.001_148"/>
    <s v="ID_0.04_462"/>
    <s v=""/>
    <s v=""/>
    <s v=""/>
    <s v="ID_0.001_206"/>
    <s v="ID_0.04_462"/>
    <s v=""/>
    <s v=""/>
    <x v="0"/>
  </r>
  <r>
    <n v="434"/>
    <s v="contig_1373_pilon"/>
    <s v="LOC6898181"/>
    <n v="17008157"/>
    <n v="17008157"/>
    <n v="17008949"/>
    <n v="17008949"/>
    <n v="17008157"/>
    <n v="17008949"/>
    <n v="793"/>
    <n v="14554"/>
    <n v="13761"/>
    <s v="Chr3"/>
    <n v="3"/>
    <s v="ID_0.001_148"/>
    <s v="ID_0.04_462"/>
    <s v=""/>
    <s v=""/>
    <s v=""/>
    <s v="ID_0.001_206"/>
    <s v="ID_0.04_462"/>
    <s v=""/>
    <s v=""/>
    <x v="0"/>
  </r>
  <r>
    <n v="435"/>
    <s v="contig_1373_pilon"/>
    <s v="LOC4803675"/>
    <n v="16992111"/>
    <n v="16992111"/>
    <n v="16993247"/>
    <n v="16993247"/>
    <n v="16992111"/>
    <n v="16993247"/>
    <n v="1137"/>
    <n v="1137"/>
    <n v="0"/>
    <s v="Chr3"/>
    <n v="3"/>
    <s v="ID_0.001_148"/>
    <s v="ID_0.04_462"/>
    <s v=""/>
    <s v=""/>
    <s v=""/>
    <s v="ID_0.001_206"/>
    <s v="ID_0.04_462"/>
    <s v=""/>
    <s v=""/>
    <x v="0"/>
  </r>
  <r>
    <n v="436"/>
    <s v="contig_1373_pilon"/>
    <s v="LOC6898182"/>
    <n v="16989797"/>
    <n v="16989797"/>
    <n v="16990395"/>
    <n v="16990395"/>
    <n v="16989797"/>
    <n v="16990395"/>
    <n v="599"/>
    <n v="1548"/>
    <n v="949"/>
    <s v="Chr3"/>
    <n v="3"/>
    <s v="ID_0.001_148"/>
    <s v="ID_0.04_462"/>
    <s v=""/>
    <s v=""/>
    <s v=""/>
    <s v="ID_0.001_206"/>
    <s v="ID_0.04_462"/>
    <s v=""/>
    <s v=""/>
    <x v="0"/>
  </r>
  <r>
    <n v="437"/>
    <s v="contig_1373_pilon"/>
    <s v="LOC6898183"/>
    <n v="16980220"/>
    <n v="16980220"/>
    <n v="16979484"/>
    <n v="16979484"/>
    <n v="16979484"/>
    <n v="16980220"/>
    <n v="737"/>
    <n v="737"/>
    <n v="0"/>
    <s v="Chr3"/>
    <n v="3"/>
    <s v="ID_0.001_148"/>
    <s v="ID_0.04_462"/>
    <s v=""/>
    <s v=""/>
    <s v=""/>
    <s v="ID_0.001_206"/>
    <s v="ID_0.04_462"/>
    <s v=""/>
    <s v=""/>
    <x v="0"/>
  </r>
  <r>
    <n v="438"/>
    <s v="contig_1373_pilon"/>
    <s v="LOC4803677"/>
    <n v="16973554"/>
    <n v="16973554"/>
    <n v="16974014"/>
    <n v="16974014"/>
    <n v="16973554"/>
    <n v="16974014"/>
    <n v="461"/>
    <n v="755"/>
    <n v="294"/>
    <s v="Chr3"/>
    <n v="3"/>
    <s v="ID_0.001_148"/>
    <s v="ID_0.04_462"/>
    <s v=""/>
    <s v=""/>
    <s v=""/>
    <s v="ID_0.001_206"/>
    <s v="ID_0.04_462"/>
    <s v=""/>
    <s v=""/>
    <x v="0"/>
  </r>
  <r>
    <n v="439"/>
    <s v="contig_1373_pilon"/>
    <s v="LOC26534076"/>
    <n v="16971591"/>
    <n v="16971757"/>
    <n v="16971906"/>
    <n v="16971906"/>
    <n v="16971591"/>
    <n v="16971906"/>
    <n v="316"/>
    <n v="639"/>
    <n v="323"/>
    <s v="Chr3"/>
    <n v="3"/>
    <s v="ID_0.001_148"/>
    <s v="ID_0.04_462"/>
    <s v=""/>
    <s v=""/>
    <s v=""/>
    <s v="ID_0.001_206"/>
    <s v="ID_0.04_462"/>
    <s v=""/>
    <s v=""/>
    <x v="0"/>
  </r>
  <r>
    <n v="440"/>
    <s v="contig_1373_pilon"/>
    <s v="LOC4803678"/>
    <n v="16970938"/>
    <n v="16970938"/>
    <n v="16971377"/>
    <n v="16971377"/>
    <n v="16970938"/>
    <n v="16971377"/>
    <n v="440"/>
    <n v="440"/>
    <n v="0"/>
    <s v="Chr3"/>
    <n v="3"/>
    <s v="ID_0.001_148"/>
    <s v="ID_0.04_462"/>
    <s v=""/>
    <s v=""/>
    <s v=""/>
    <s v="ID_0.001_206"/>
    <s v="ID_0.04_462"/>
    <s v=""/>
    <s v=""/>
    <x v="0"/>
  </r>
  <r>
    <n v="441"/>
    <s v="contig_1373_pilon"/>
    <s v="LOC6898184"/>
    <n v="16956504"/>
    <n v="16956504"/>
    <n v="16955754"/>
    <n v="16955754"/>
    <n v="16955754"/>
    <n v="16956504"/>
    <n v="751"/>
    <n v="4293"/>
    <n v="3542"/>
    <s v="Chr3"/>
    <n v="3"/>
    <s v="ID_0.001_148"/>
    <s v="ID_0.04_462"/>
    <s v=""/>
    <s v=""/>
    <s v=""/>
    <s v="ID_0.001_206"/>
    <s v="ID_0.04_462"/>
    <s v=""/>
    <s v=""/>
    <x v="0"/>
  </r>
  <r>
    <n v="442"/>
    <s v="contig_1373_pilon"/>
    <s v="LOC4803680"/>
    <n v="16931801"/>
    <n v="16931801"/>
    <n v="16931521"/>
    <n v="16931521"/>
    <n v="16931521"/>
    <n v="16931801"/>
    <n v="281"/>
    <n v="1781"/>
    <n v="1500"/>
    <s v="Chr3"/>
    <n v="3"/>
    <s v="ID_0.001_148"/>
    <s v="ID_0.04_462"/>
    <s v=""/>
    <s v=""/>
    <s v=""/>
    <s v="ID_0.001_206"/>
    <s v="ID_0.04_462"/>
    <s v=""/>
    <s v=""/>
    <x v="0"/>
  </r>
  <r>
    <n v="443"/>
    <s v="contig_1373_pilon"/>
    <s v="LOC4803682"/>
    <n v="16924369"/>
    <n v="16924369"/>
    <n v="16922728"/>
    <n v="16922728"/>
    <n v="16922728"/>
    <n v="16924369"/>
    <n v="1642"/>
    <n v="6654"/>
    <n v="5012"/>
    <s v="Chr3"/>
    <n v="3"/>
    <s v="ID_0.001_148"/>
    <s v="ID_0.04_462"/>
    <s v=""/>
    <s v="Yes"/>
    <s v=""/>
    <s v="ID_0.001_206"/>
    <s v="ID_0.04_462"/>
    <s v=""/>
    <s v="Yes"/>
    <x v="0"/>
  </r>
  <r>
    <n v="444"/>
    <s v="contig_1373_pilon"/>
    <s v="LOC4803684"/>
    <n v="16920954"/>
    <n v="16920954"/>
    <n v="16922190"/>
    <n v="16922190"/>
    <n v="16920954"/>
    <n v="16922190"/>
    <n v="1237"/>
    <n v="3885"/>
    <n v="2648"/>
    <s v="Chr3"/>
    <n v="3"/>
    <s v="ID_0.001_148"/>
    <s v="ID_0.04_463"/>
    <s v=""/>
    <s v=""/>
    <s v=""/>
    <s v="ID_0.001_206"/>
    <s v="ID_0.04_463"/>
    <s v=""/>
    <s v=""/>
    <x v="0"/>
  </r>
  <r>
    <n v="445"/>
    <s v="contig_1373_pilon"/>
    <s v="LOC4803685"/>
    <n v="16920791"/>
    <n v="16920791"/>
    <n v="16919223"/>
    <n v="16919223"/>
    <n v="16919223"/>
    <n v="16920791"/>
    <n v="1569"/>
    <n v="2551"/>
    <n v="982"/>
    <s v="Chr3"/>
    <n v="3"/>
    <s v="ID_0.001_148"/>
    <s v="ID_0.04_463"/>
    <s v=""/>
    <s v=""/>
    <s v=""/>
    <s v="ID_0.001_206"/>
    <s v="ID_0.04_463"/>
    <s v=""/>
    <s v=""/>
    <x v="0"/>
  </r>
  <r>
    <n v="446"/>
    <s v="contig_1373_pilon"/>
    <s v="LOC4803683"/>
    <n v="16916960"/>
    <n v="16916960"/>
    <n v="16917768"/>
    <n v="16917768"/>
    <n v="16916960"/>
    <n v="16917768"/>
    <n v="809"/>
    <n v="2459"/>
    <n v="1650"/>
    <s v="Chr3"/>
    <n v="3"/>
    <s v="ID_0.001_148"/>
    <s v="ID_0.04_463"/>
    <s v=""/>
    <s v=""/>
    <s v=""/>
    <s v="ID_0.001_206"/>
    <s v="ID_0.04_463"/>
    <s v=""/>
    <s v=""/>
    <x v="0"/>
  </r>
  <r>
    <n v="447"/>
    <s v="contig_1373_pilon"/>
    <s v="LOC4803686"/>
    <n v="16914623"/>
    <n v="16914623"/>
    <n v="16916023"/>
    <n v="16916023"/>
    <n v="16914623"/>
    <n v="16916023"/>
    <n v="1401"/>
    <n v="2688"/>
    <n v="1287"/>
    <s v="Chr3"/>
    <n v="3"/>
    <s v="ID_0.001_148"/>
    <s v="ID_0.04_463"/>
    <s v=""/>
    <s v=""/>
    <s v=""/>
    <s v="ID_0.001_206"/>
    <s v="ID_0.04_463"/>
    <s v=""/>
    <s v=""/>
    <x v="0"/>
  </r>
  <r>
    <n v="448"/>
    <s v="contig_1373_pilon"/>
    <s v="LOC4803687"/>
    <n v="16914517"/>
    <n v="16914517"/>
    <n v="16914025"/>
    <n v="16914025"/>
    <n v="16914025"/>
    <n v="16914517"/>
    <n v="493"/>
    <n v="500"/>
    <n v="7"/>
    <s v="Chr3"/>
    <n v="3"/>
    <s v="ID_0.001_148"/>
    <s v="ID_0.04_463"/>
    <s v=""/>
    <s v=""/>
    <s v=""/>
    <s v="ID_0.001_206"/>
    <s v="ID_0.04_463"/>
    <s v=""/>
    <s v=""/>
    <x v="0"/>
  </r>
  <r>
    <n v="449"/>
    <s v="contig_1373_pilon"/>
    <s v="LOC6898187"/>
    <n v="16912846"/>
    <n v="16912846"/>
    <n v="16913396"/>
    <n v="16913396"/>
    <n v="16912846"/>
    <n v="16913396"/>
    <n v="551"/>
    <n v="551"/>
    <n v="0"/>
    <s v="Chr3"/>
    <n v="3"/>
    <s v="ID_0.001_148"/>
    <s v="ID_0.04_463"/>
    <s v=""/>
    <s v=""/>
    <s v=""/>
    <s v="ID_0.001_206"/>
    <s v="ID_0.04_463"/>
    <s v=""/>
    <s v=""/>
    <x v="0"/>
  </r>
  <r>
    <n v="450"/>
    <s v="contig_1373_pilon"/>
    <s v="LOC4803688"/>
    <n v="16911074"/>
    <n v="16911074"/>
    <n v="16912754"/>
    <n v="16912754"/>
    <n v="16911074"/>
    <n v="16912754"/>
    <n v="1681"/>
    <n v="1687"/>
    <n v="6"/>
    <s v="Chr3"/>
    <n v="3"/>
    <s v="ID_0.001_148"/>
    <s v="ID_0.04_463"/>
    <s v=""/>
    <s v=""/>
    <s v=""/>
    <s v="ID_0.001_206"/>
    <s v="ID_0.04_463"/>
    <s v=""/>
    <s v=""/>
    <x v="0"/>
  </r>
  <r>
    <n v="451"/>
    <s v="contig_1373_pilon"/>
    <s v="LOC26533621"/>
    <n v="16910858"/>
    <n v="16910858"/>
    <n v="16910662"/>
    <n v="16910662"/>
    <n v="16910662"/>
    <n v="16910858"/>
    <n v="197"/>
    <n v="406"/>
    <n v="209"/>
    <s v="Chr3"/>
    <n v="3"/>
    <s v="ID_0.001_148"/>
    <s v="ID_0.04_463"/>
    <s v=""/>
    <s v=""/>
    <s v=""/>
    <s v="ID_0.001_206"/>
    <s v="ID_0.04_463"/>
    <s v=""/>
    <s v=""/>
    <x v="0"/>
  </r>
  <r>
    <n v="452"/>
    <s v="contig_1373_pilon"/>
    <s v="LOC4803689"/>
    <n v="16910440"/>
    <n v="16910440"/>
    <n v="16910130"/>
    <n v="16910130"/>
    <n v="16910130"/>
    <n v="16910440"/>
    <n v="311"/>
    <n v="545"/>
    <n v="234"/>
    <s v="Chr3"/>
    <n v="3"/>
    <s v="ID_0.001_148"/>
    <s v="ID_0.04_463"/>
    <s v=""/>
    <s v=""/>
    <s v=""/>
    <s v="ID_0.001_206"/>
    <s v="ID_0.04_463"/>
    <s v=""/>
    <s v=""/>
    <x v="0"/>
  </r>
  <r>
    <n v="453"/>
    <s v="contig_1373_pilon"/>
    <s v="LOC4803690"/>
    <n v="16909206"/>
    <n v="16909206"/>
    <n v="16909801"/>
    <n v="16909801"/>
    <n v="16909206"/>
    <n v="16909801"/>
    <n v="596"/>
    <n v="1325"/>
    <n v="729"/>
    <s v="Chr3"/>
    <n v="3"/>
    <s v="ID_0.001_148"/>
    <s v="ID_0.04_463"/>
    <s v=""/>
    <s v=""/>
    <s v=""/>
    <s v="ID_0.001_206"/>
    <s v="ID_0.04_463"/>
    <s v=""/>
    <s v=""/>
    <x v="0"/>
  </r>
  <r>
    <n v="454"/>
    <s v="contig_1373_pilon"/>
    <s v="LOC4803691"/>
    <n v="16908253"/>
    <n v="16908253"/>
    <n v="16907929"/>
    <n v="16907929"/>
    <n v="16907929"/>
    <n v="16908253"/>
    <n v="325"/>
    <n v="605"/>
    <n v="280"/>
    <s v="Chr3"/>
    <n v="3"/>
    <s v="ID_0.001_148"/>
    <s v="ID_0.04_463"/>
    <s v=""/>
    <s v=""/>
    <s v=""/>
    <s v="ID_0.001_206"/>
    <s v="ID_0.04_463"/>
    <s v=""/>
    <s v=""/>
    <x v="0"/>
  </r>
  <r>
    <n v="455"/>
    <s v="contig_1373_pilon"/>
    <s v="LOC4803693"/>
    <n v="16906885"/>
    <n v="16907127"/>
    <n v="16906112"/>
    <n v="16906112"/>
    <n v="16906112"/>
    <n v="16907127"/>
    <n v="1016"/>
    <n v="1462"/>
    <n v="446"/>
    <s v="Chr3"/>
    <n v="3"/>
    <s v="ID_0.001_148"/>
    <s v="ID_0.04_463"/>
    <s v=""/>
    <s v=""/>
    <s v=""/>
    <s v="ID_0.001_206"/>
    <s v="ID_0.04_463"/>
    <s v=""/>
    <s v=""/>
    <x v="0"/>
  </r>
  <r>
    <n v="456"/>
    <s v="contig_1373_pilon"/>
    <s v="LOC4803694"/>
    <n v="16904985"/>
    <n v="16904985"/>
    <n v="16905674"/>
    <n v="16905674"/>
    <n v="16904985"/>
    <n v="16905674"/>
    <n v="690"/>
    <n v="924"/>
    <n v="234"/>
    <s v="Chr3"/>
    <n v="3"/>
    <s v="ID_0.001_148"/>
    <s v="ID_0.04_463"/>
    <s v=""/>
    <s v=""/>
    <s v=""/>
    <s v="ID_0.001_206"/>
    <s v="ID_0.04_463"/>
    <s v=""/>
    <s v=""/>
    <x v="0"/>
  </r>
  <r>
    <n v="457"/>
    <s v="contig_1373_pilon"/>
    <s v="LOC4803692"/>
    <n v="16897879"/>
    <n v="16902986"/>
    <n v="16900407"/>
    <n v="16903624"/>
    <n v="16897879"/>
    <n v="16903624"/>
    <n v="5746"/>
    <n v="8425"/>
    <n v="2679"/>
    <s v="Chr3"/>
    <n v="3"/>
    <s v="ID_0.001_148"/>
    <s v="ID_0.04_463"/>
    <s v=""/>
    <s v=""/>
    <s v=""/>
    <s v="ID_0.001_206"/>
    <s v="ID_0.04_463"/>
    <s v=""/>
    <s v=""/>
    <x v="0"/>
  </r>
  <r>
    <n v="458"/>
    <s v="contig_1373_pilon"/>
    <s v="LOC4803695"/>
    <n v="16891115"/>
    <n v="16891115"/>
    <n v="16892139"/>
    <n v="16892139"/>
    <n v="16891115"/>
    <n v="16892139"/>
    <n v="1025"/>
    <n v="1385"/>
    <n v="360"/>
    <s v="Chr3"/>
    <n v="3"/>
    <s v="ID_0.001_148"/>
    <s v="ID_0.04_463"/>
    <s v="Yes"/>
    <s v=""/>
    <s v=""/>
    <s v="ID_0.001_206"/>
    <s v="ID_0.04_463"/>
    <s v="Yes"/>
    <s v=""/>
    <x v="0"/>
  </r>
  <r>
    <n v="459"/>
    <s v="contig_1373_pilon"/>
    <s v="LOC26533072"/>
    <n v="16886608"/>
    <n v="16886608"/>
    <n v="16886435"/>
    <n v="16886460"/>
    <n v="16886435"/>
    <n v="16886608"/>
    <n v="174"/>
    <n v="568"/>
    <n v="394"/>
    <s v="Chr3"/>
    <n v="3"/>
    <s v="ID_0.001_147"/>
    <s v="ID_0.04_463"/>
    <s v=""/>
    <s v=""/>
    <s v=""/>
    <s v="ID_0.001_205"/>
    <s v="ID_0.04_463"/>
    <s v=""/>
    <s v=""/>
    <x v="0"/>
  </r>
  <r>
    <n v="460"/>
    <s v="contig_1373_pilon"/>
    <s v="LOC6898189"/>
    <n v="16886404"/>
    <n v="16886404"/>
    <n v="16886101"/>
    <n v="16886101"/>
    <n v="16886101"/>
    <n v="16886404"/>
    <n v="304"/>
    <n v="497"/>
    <n v="193"/>
    <s v="Chr3"/>
    <n v="3"/>
    <s v="ID_0.001_147"/>
    <s v="ID_0.04_463"/>
    <s v=""/>
    <s v=""/>
    <s v=""/>
    <s v="ID_0.001_205"/>
    <s v="ID_0.04_463"/>
    <s v=""/>
    <s v=""/>
    <x v="0"/>
  </r>
  <r>
    <n v="461"/>
    <s v="contig_1373_pilon"/>
    <s v="LOC26534282"/>
    <n v="16886148"/>
    <n v="16886148"/>
    <n v="16885888"/>
    <n v="16885888"/>
    <n v="16885888"/>
    <n v="16886148"/>
    <n v="261"/>
    <n v="261"/>
    <n v="0"/>
    <s v="Chr3"/>
    <n v="3"/>
    <s v="ID_0.001_147"/>
    <s v="ID_0.04_463"/>
    <s v=""/>
    <s v=""/>
    <s v=""/>
    <s v="ID_0.001_205"/>
    <s v="ID_0.04_463"/>
    <s v=""/>
    <s v=""/>
    <x v="0"/>
  </r>
  <r>
    <n v="462"/>
    <s v="contig_1373_pilon"/>
    <s v="LOC4803696"/>
    <n v="16885935"/>
    <n v="16885935"/>
    <n v="16884347"/>
    <n v="16884347"/>
    <n v="16884347"/>
    <n v="16885935"/>
    <n v="1589"/>
    <n v="1589"/>
    <n v="0"/>
    <s v="Chr3"/>
    <n v="3"/>
    <s v="ID_0.001_147"/>
    <s v="ID_0.04_463"/>
    <s v=""/>
    <s v=""/>
    <s v=""/>
    <s v="ID_0.001_205"/>
    <s v="ID_0.04_463"/>
    <s v=""/>
    <s v=""/>
    <x v="0"/>
  </r>
  <r>
    <n v="463"/>
    <s v="contig_1373_pilon"/>
    <s v="LOC26533612"/>
    <n v="16882434"/>
    <n v="16882434"/>
    <n v="16882966"/>
    <n v="16882966"/>
    <n v="16882434"/>
    <n v="16882966"/>
    <n v="533"/>
    <n v="714"/>
    <n v="181"/>
    <s v="Chr3"/>
    <n v="3"/>
    <s v="ID_0.001_147"/>
    <s v="ID_0.04_463"/>
    <s v=""/>
    <s v=""/>
    <s v=""/>
    <s v="ID_0.001_205"/>
    <s v="ID_0.04_463"/>
    <s v=""/>
    <s v=""/>
    <x v="0"/>
  </r>
  <r>
    <n v="464"/>
    <s v="contig_1373_pilon"/>
    <s v="LOC4803698"/>
    <n v="16880535"/>
    <n v="16880535"/>
    <n v="16879185"/>
    <n v="16879185"/>
    <n v="16879185"/>
    <n v="16880535"/>
    <n v="1351"/>
    <n v="1350"/>
    <n v="1"/>
    <s v="Chr3"/>
    <n v="3"/>
    <s v="ID_0.001_147"/>
    <s v="ID_0.04_463"/>
    <s v=""/>
    <s v=""/>
    <s v=""/>
    <s v="ID_0.001_205"/>
    <s v="ID_0.04_463"/>
    <s v=""/>
    <s v=""/>
    <x v="0"/>
  </r>
  <r>
    <n v="465"/>
    <s v="contig_1373_pilon"/>
    <s v="LOC4803699"/>
    <n v="16876644"/>
    <n v="16876644"/>
    <n v="16875941"/>
    <n v="16876010"/>
    <n v="16875941"/>
    <n v="16876644"/>
    <n v="704"/>
    <n v="1964"/>
    <n v="1260"/>
    <s v="Chr3"/>
    <n v="3"/>
    <s v="ID_0.001_147"/>
    <s v="ID_0.04_463"/>
    <s v=""/>
    <s v=""/>
    <s v=""/>
    <s v="ID_0.001_205"/>
    <s v="ID_0.04_463"/>
    <s v=""/>
    <s v=""/>
    <x v="0"/>
  </r>
  <r>
    <n v="466"/>
    <s v="contig_1373_pilon"/>
    <s v="LOC4803700"/>
    <n v="16875729"/>
    <n v="16875729"/>
    <n v="16876017"/>
    <n v="16876017"/>
    <n v="16875729"/>
    <n v="16876017"/>
    <n v="289"/>
    <n v="822"/>
    <n v="533"/>
    <s v="Chr3"/>
    <n v="3"/>
    <s v="ID_0.001_147"/>
    <s v="ID_0.04_463"/>
    <s v=""/>
    <s v=""/>
    <s v=""/>
    <s v="ID_0.001_205"/>
    <s v="ID_0.04_463"/>
    <s v=""/>
    <s v=""/>
    <x v="0"/>
  </r>
  <r>
    <n v="467"/>
    <s v="contig_1373_pilon"/>
    <s v="LOC6898191"/>
    <n v="16873453"/>
    <n v="16873453"/>
    <n v="16875065"/>
    <n v="16875065"/>
    <n v="16873453"/>
    <n v="16875065"/>
    <n v="1613"/>
    <n v="25965"/>
    <n v="24352"/>
    <s v="Chr3"/>
    <n v="3"/>
    <s v="ID_0.001_147"/>
    <s v="ID_0.04_463"/>
    <s v=""/>
    <s v=""/>
    <s v=""/>
    <s v="ID_0.001_205"/>
    <s v="ID_0.04_463"/>
    <s v=""/>
    <s v=""/>
    <x v="0"/>
  </r>
  <r>
    <n v="468"/>
    <s v="contig_1373_pilon"/>
    <s v="LOC4803702"/>
    <n v="16868934"/>
    <n v="16868934"/>
    <n v="16867835"/>
    <n v="16867835"/>
    <n v="16867835"/>
    <n v="16868934"/>
    <n v="1100"/>
    <n v="1100"/>
    <n v="0"/>
    <s v="Chr3"/>
    <n v="3"/>
    <s v="ID_0.001_147"/>
    <s v="ID_0.04_463"/>
    <s v=""/>
    <s v=""/>
    <s v=""/>
    <s v="ID_0.001_205"/>
    <s v="ID_0.04_463"/>
    <s v=""/>
    <s v=""/>
    <x v="0"/>
  </r>
  <r>
    <n v="469"/>
    <s v="contig_1373_pilon"/>
    <s v="LOC117183503"/>
    <n v="16861194"/>
    <n v="16861194"/>
    <n v="16860830"/>
    <n v="16860830"/>
    <n v="16860830"/>
    <n v="16861194"/>
    <n v="365"/>
    <n v="600"/>
    <n v="235"/>
    <s v="Chr3"/>
    <n v="3"/>
    <s v="ID_0.001_147"/>
    <s v="ID_0.04_463"/>
    <s v=""/>
    <s v=""/>
    <s v=""/>
    <s v="ID_0.001_205"/>
    <s v="ID_0.04_463"/>
    <s v=""/>
    <s v=""/>
    <x v="0"/>
  </r>
  <r>
    <n v="470"/>
    <s v="contig_1373_pilon"/>
    <s v="LOC26534133"/>
    <n v="16854129"/>
    <n v="16854140"/>
    <n v="16853655"/>
    <n v="16853849"/>
    <n v="16853655"/>
    <n v="16854140"/>
    <n v="486"/>
    <n v="823"/>
    <n v="337"/>
    <s v="Chr3"/>
    <n v="3"/>
    <s v="ID_0.001_147"/>
    <s v="ID_0.04_463"/>
    <s v="Yes"/>
    <s v=""/>
    <s v=""/>
    <s v="ID_0.001_205"/>
    <s v="ID_0.04_463"/>
    <s v="Yes"/>
    <s v=""/>
    <x v="0"/>
  </r>
  <r>
    <n v="471"/>
    <s v="contig_1373_pilon"/>
    <s v="LOC4803703"/>
    <n v="16848764"/>
    <n v="16848767"/>
    <n v="16852272"/>
    <n v="16852272"/>
    <n v="16848764"/>
    <n v="16852272"/>
    <n v="3509"/>
    <n v="4344"/>
    <n v="835"/>
    <s v="Chr3"/>
    <n v="3"/>
    <s v="ID_0.001_146"/>
    <s v="ID_0.04_463"/>
    <s v=""/>
    <s v=""/>
    <s v=""/>
    <s v="ID_0.001_204"/>
    <s v="ID_0.04_463"/>
    <s v=""/>
    <s v=""/>
    <x v="0"/>
  </r>
  <r>
    <n v="472"/>
    <s v="contig_1373_pilon"/>
    <s v="LOC4803704"/>
    <n v="16846550"/>
    <n v="16846550"/>
    <n v="16847546"/>
    <n v="16847546"/>
    <n v="16846550"/>
    <n v="16847546"/>
    <n v="997"/>
    <n v="2323"/>
    <n v="1326"/>
    <s v="Chr3"/>
    <n v="3"/>
    <s v="ID_0.001_146"/>
    <s v="ID_0.04_463"/>
    <s v=""/>
    <s v=""/>
    <s v=""/>
    <s v="ID_0.001_204"/>
    <s v="ID_0.04_463"/>
    <s v=""/>
    <s v=""/>
    <x v="0"/>
  </r>
  <r>
    <n v="473"/>
    <s v="contig_1373_pilon"/>
    <s v="LOC4803705"/>
    <n v="16840847"/>
    <n v="16840847"/>
    <n v="16842973"/>
    <n v="16842973"/>
    <n v="16840847"/>
    <n v="16842973"/>
    <n v="2127"/>
    <n v="6263"/>
    <n v="4136"/>
    <s v="Chr3"/>
    <n v="3"/>
    <s v="ID_0.001_146"/>
    <s v="ID_0.04_463"/>
    <s v=""/>
    <s v=""/>
    <s v=""/>
    <s v="ID_0.001_204"/>
    <s v="ID_0.04_463"/>
    <s v=""/>
    <s v=""/>
    <x v="0"/>
  </r>
  <r>
    <n v="474"/>
    <s v="contig_1373_pilon"/>
    <s v="LOC4803706"/>
    <n v="16837835"/>
    <n v="16837835"/>
    <n v="16837463"/>
    <n v="16837463"/>
    <n v="16837463"/>
    <n v="16837835"/>
    <n v="373"/>
    <n v="1078"/>
    <n v="705"/>
    <s v="Chr3"/>
    <n v="3"/>
    <s v="ID_0.001_146"/>
    <s v="ID_0.04_463"/>
    <s v=""/>
    <s v=""/>
    <s v=""/>
    <s v="ID_0.001_204"/>
    <s v="ID_0.04_463"/>
    <s v=""/>
    <s v=""/>
    <x v="0"/>
  </r>
  <r>
    <n v="475"/>
    <s v="contig_1373_pilon"/>
    <s v="LOC6898192"/>
    <n v="16836514"/>
    <n v="16836514"/>
    <n v="16837501"/>
    <n v="16837501"/>
    <n v="16836514"/>
    <n v="16837501"/>
    <n v="988"/>
    <n v="988"/>
    <n v="0"/>
    <s v="Chr3"/>
    <n v="3"/>
    <s v="ID_0.001_146"/>
    <s v="ID_0.04_463"/>
    <s v=""/>
    <s v=""/>
    <s v=""/>
    <s v="ID_0.001_204"/>
    <s v="ID_0.04_463"/>
    <s v=""/>
    <s v=""/>
    <x v="0"/>
  </r>
  <r>
    <n v="476"/>
    <s v="contig_1373_pilon"/>
    <s v="LOC4803708"/>
    <n v="16834150"/>
    <n v="16834150"/>
    <n v="16836223"/>
    <n v="16836223"/>
    <n v="16834150"/>
    <n v="16836223"/>
    <n v="2074"/>
    <n v="2354"/>
    <n v="280"/>
    <s v="Chr3"/>
    <n v="3"/>
    <s v="ID_0.001_146"/>
    <s v="ID_0.04_463"/>
    <s v=""/>
    <s v=""/>
    <s v=""/>
    <s v="ID_0.001_204"/>
    <s v="ID_0.04_463"/>
    <s v=""/>
    <s v=""/>
    <x v="0"/>
  </r>
  <r>
    <n v="477"/>
    <s v="contig_1373_pilon"/>
    <s v="LOC6898193"/>
    <n v="16831214"/>
    <n v="16831214"/>
    <n v="16831663"/>
    <n v="16831663"/>
    <n v="16831214"/>
    <n v="16831663"/>
    <n v="450"/>
    <n v="638"/>
    <n v="188"/>
    <s v="Chr3"/>
    <n v="3"/>
    <s v="ID_0.001_146"/>
    <s v="ID_0.04_463"/>
    <s v=""/>
    <s v="Yes"/>
    <s v=""/>
    <s v="ID_0.001_204"/>
    <s v="ID_0.04_463"/>
    <s v=""/>
    <s v="Yes"/>
    <x v="0"/>
  </r>
  <r>
    <n v="478"/>
    <s v="contig_1373_pilon"/>
    <s v="LOC4803709"/>
    <n v="16826796"/>
    <n v="16826796"/>
    <n v="16827728"/>
    <n v="16827728"/>
    <n v="16826796"/>
    <n v="16827728"/>
    <n v="933"/>
    <n v="1234"/>
    <n v="301"/>
    <s v="Chr3"/>
    <n v="3"/>
    <s v="ID_0.001_146"/>
    <s v="ID_0.04_464"/>
    <s v=""/>
    <s v=""/>
    <s v=""/>
    <s v="ID_0.001_204"/>
    <s v="ID_0.04_464"/>
    <s v=""/>
    <s v=""/>
    <x v="0"/>
  </r>
  <r>
    <n v="479"/>
    <s v="contig_1373_pilon"/>
    <s v="LOC4803710"/>
    <n v="16826055"/>
    <n v="16826055"/>
    <n v="16824641"/>
    <n v="16824641"/>
    <n v="16824641"/>
    <n v="16826055"/>
    <n v="1415"/>
    <n v="5045"/>
    <n v="3630"/>
    <s v="Chr3"/>
    <n v="3"/>
    <s v="ID_0.001_146"/>
    <s v="ID_0.04_464"/>
    <s v=""/>
    <s v=""/>
    <s v=""/>
    <s v="ID_0.001_204"/>
    <s v="ID_0.04_464"/>
    <s v=""/>
    <s v=""/>
    <x v="0"/>
  </r>
  <r>
    <n v="480"/>
    <s v="contig_1373_pilon"/>
    <s v="LOC6898194"/>
    <n v="16808883"/>
    <n v="16808883"/>
    <n v="16808098"/>
    <n v="16808098"/>
    <n v="16808098"/>
    <n v="16808883"/>
    <n v="786"/>
    <n v="786"/>
    <n v="0"/>
    <s v="Chr3"/>
    <n v="3"/>
    <s v="ID_0.001_146"/>
    <s v="ID_0.04_464"/>
    <s v=""/>
    <s v=""/>
    <s v=""/>
    <s v="ID_0.001_204"/>
    <s v="ID_0.04_464"/>
    <s v=""/>
    <s v=""/>
    <x v="0"/>
  </r>
  <r>
    <n v="481"/>
    <s v="contig_1373_pilon"/>
    <s v="LOC4803712"/>
    <n v="16808060"/>
    <n v="16808060"/>
    <n v="16807084"/>
    <n v="16807084"/>
    <n v="16807084"/>
    <n v="16808060"/>
    <n v="977"/>
    <n v="977"/>
    <n v="0"/>
    <s v="Chr3"/>
    <n v="3"/>
    <s v="ID_0.001_146"/>
    <s v="ID_0.04_464"/>
    <s v=""/>
    <s v=""/>
    <s v=""/>
    <s v="ID_0.001_204"/>
    <s v="ID_0.04_464"/>
    <s v=""/>
    <s v=""/>
    <x v="0"/>
  </r>
  <r>
    <n v="482"/>
    <s v="contig_1373_pilon"/>
    <s v="LOC4803713"/>
    <n v="16804419"/>
    <n v="16804419"/>
    <n v="16806817"/>
    <n v="16806817"/>
    <n v="16804419"/>
    <n v="16806817"/>
    <n v="2399"/>
    <n v="2715"/>
    <n v="316"/>
    <s v="Chr3"/>
    <n v="3"/>
    <s v="ID_0.001_146"/>
    <s v="ID_0.04_464"/>
    <s v=""/>
    <s v=""/>
    <s v=""/>
    <s v="ID_0.001_204"/>
    <s v="ID_0.04_464"/>
    <s v=""/>
    <s v=""/>
    <x v="0"/>
  </r>
  <r>
    <n v="483"/>
    <s v="contig_1373_pilon"/>
    <s v="LOC4803711"/>
    <n v="16800209"/>
    <n v="16800209"/>
    <n v="16799164"/>
    <n v="16799164"/>
    <n v="16799164"/>
    <n v="16800209"/>
    <n v="1046"/>
    <n v="1046"/>
    <n v="0"/>
    <s v="Chr3"/>
    <n v="3"/>
    <s v="ID_0.001_146"/>
    <s v="ID_0.04_464"/>
    <s v=""/>
    <s v=""/>
    <s v=""/>
    <s v="ID_0.001_204"/>
    <s v="ID_0.04_464"/>
    <s v=""/>
    <s v=""/>
    <x v="0"/>
  </r>
  <r>
    <n v="484"/>
    <s v="contig_1373_pilon"/>
    <s v="LOC4803714"/>
    <n v="16791026"/>
    <n v="16791026"/>
    <n v="16790130"/>
    <n v="16790130"/>
    <n v="16790130"/>
    <n v="16791026"/>
    <n v="897"/>
    <n v="1192"/>
    <n v="295"/>
    <s v="Chr3"/>
    <n v="3"/>
    <s v="ID_0.001_146"/>
    <s v="ID_0.04_464"/>
    <s v=""/>
    <s v=""/>
    <s v=""/>
    <s v="ID_0.001_204"/>
    <s v="ID_0.04_464"/>
    <s v=""/>
    <s v=""/>
    <x v="0"/>
  </r>
  <r>
    <n v="485"/>
    <s v="contig_1373_pilon"/>
    <s v="LOC6898196"/>
    <n v="16785363"/>
    <n v="16785363"/>
    <n v="16786027"/>
    <n v="16786027"/>
    <n v="16785363"/>
    <n v="16786027"/>
    <n v="665"/>
    <n v="2290"/>
    <n v="1625"/>
    <s v="Chr3"/>
    <n v="3"/>
    <s v="ID_0.001_146"/>
    <s v="ID_0.04_464"/>
    <s v=""/>
    <s v=""/>
    <s v=""/>
    <s v="ID_0.001_204"/>
    <s v="ID_0.04_464"/>
    <s v=""/>
    <s v=""/>
    <x v="0"/>
  </r>
  <r>
    <n v="486"/>
    <s v="contig_1373_pilon"/>
    <s v="LOC6898197"/>
    <n v="16783544"/>
    <n v="16783544"/>
    <n v="16784065"/>
    <n v="16784065"/>
    <n v="16783544"/>
    <n v="16784065"/>
    <n v="522"/>
    <n v="1622"/>
    <n v="1100"/>
    <s v="Chr3"/>
    <n v="3"/>
    <s v="ID_0.001_146"/>
    <s v="ID_0.04_464"/>
    <s v=""/>
    <s v=""/>
    <s v=""/>
    <s v="ID_0.001_204"/>
    <s v="ID_0.04_464"/>
    <s v=""/>
    <s v=""/>
    <x v="0"/>
  </r>
  <r>
    <n v="487"/>
    <s v="contig_1373_pilon"/>
    <s v="LOC6898198"/>
    <n v="16781025"/>
    <n v="16781025"/>
    <n v="16781546"/>
    <n v="16781546"/>
    <n v="16781025"/>
    <n v="16781546"/>
    <n v="522"/>
    <n v="2283"/>
    <n v="1761"/>
    <s v="Chr3"/>
    <n v="3"/>
    <s v="ID_0.001_146"/>
    <s v="ID_0.04_464"/>
    <s v=""/>
    <s v=""/>
    <s v=""/>
    <s v="ID_0.001_204"/>
    <s v="ID_0.04_464"/>
    <s v=""/>
    <s v=""/>
    <x v="0"/>
  </r>
  <r>
    <n v="488"/>
    <s v="contig_1373_pilon"/>
    <s v="LOC6898199"/>
    <n v="16781002"/>
    <n v="16781002"/>
    <n v="16781546"/>
    <n v="16781546"/>
    <n v="16781002"/>
    <n v="16781546"/>
    <n v="545"/>
    <n v="1185"/>
    <n v="640"/>
    <s v="Chr3"/>
    <n v="3"/>
    <s v="ID_0.001_146"/>
    <s v="ID_0.04_464"/>
    <s v=""/>
    <s v=""/>
    <s v=""/>
    <s v="ID_0.001_204"/>
    <s v="ID_0.04_464"/>
    <s v=""/>
    <s v=""/>
    <x v="0"/>
  </r>
  <r>
    <n v="489"/>
    <s v="contig_1373_pilon"/>
    <s v="LOC4803715"/>
    <n v="16758906"/>
    <n v="16758906"/>
    <n v="16758132"/>
    <n v="16758132"/>
    <n v="16758132"/>
    <n v="16758906"/>
    <n v="775"/>
    <n v="1647"/>
    <n v="872"/>
    <s v="Chr3"/>
    <n v="3"/>
    <s v="ID_0.001_146"/>
    <s v="ID_0.04_464"/>
    <s v=""/>
    <s v=""/>
    <s v=""/>
    <s v="ID_0.001_204"/>
    <s v="ID_0.04_464"/>
    <s v=""/>
    <s v=""/>
    <x v="0"/>
  </r>
  <r>
    <n v="490"/>
    <s v="contig_1373_pilon"/>
    <s v="LOC4803716"/>
    <n v="16746517"/>
    <n v="16746517"/>
    <n v="16745237"/>
    <n v="16745237"/>
    <n v="16745237"/>
    <n v="16746517"/>
    <n v="1281"/>
    <n v="2887"/>
    <n v="1606"/>
    <s v="Chr3"/>
    <n v="3"/>
    <s v="ID_0.001_146"/>
    <s v="ID_0.04_464"/>
    <s v=""/>
    <s v=""/>
    <s v=""/>
    <s v="ID_0.001_204"/>
    <s v="ID_0.04_464"/>
    <s v=""/>
    <s v=""/>
    <x v="0"/>
  </r>
  <r>
    <n v="491"/>
    <s v="contig_1373_pilon"/>
    <s v="LOC6898200"/>
    <n v="16712993"/>
    <n v="16712993"/>
    <n v="16712500"/>
    <n v="16712500"/>
    <n v="16712500"/>
    <n v="16712993"/>
    <n v="494"/>
    <n v="1383"/>
    <n v="889"/>
    <s v="Chr3"/>
    <n v="3"/>
    <s v="ID_0.001_146"/>
    <s v="ID_0.04_464"/>
    <s v="Yes"/>
    <s v=""/>
    <s v=""/>
    <s v="ID_0.001_204"/>
    <s v="ID_0.04_464"/>
    <s v=""/>
    <s v=""/>
    <x v="0"/>
  </r>
  <r>
    <n v="492"/>
    <s v="contig_1373_pilon"/>
    <s v="LOC4803717"/>
    <n v="16696608"/>
    <n v="16696608"/>
    <n v="16697801"/>
    <n v="16697801"/>
    <n v="16696608"/>
    <n v="16697801"/>
    <n v="1194"/>
    <n v="1195"/>
    <n v="1"/>
    <s v="Chr3"/>
    <n v="3"/>
    <s v="ID_0.001_145"/>
    <s v="ID_0.04_464"/>
    <s v=""/>
    <s v=""/>
    <s v=""/>
    <s v="ID_0.001_204"/>
    <s v="ID_0.04_464"/>
    <s v=""/>
    <s v=""/>
    <x v="0"/>
  </r>
  <r>
    <n v="493"/>
    <s v="contig_1373_pilon"/>
    <s v="LOC4803718"/>
    <n v="16671034"/>
    <n v="16671034"/>
    <n v="16669451"/>
    <n v="16669451"/>
    <n v="16669451"/>
    <n v="16671034"/>
    <n v="1584"/>
    <n v="1741"/>
    <n v="157"/>
    <s v="Chr3"/>
    <n v="3"/>
    <s v="ID_0.001_145"/>
    <s v="ID_0.04_464"/>
    <s v=""/>
    <s v=""/>
    <s v=""/>
    <s v="ID_0.001_204"/>
    <s v="ID_0.04_464"/>
    <s v=""/>
    <s v=""/>
    <x v="0"/>
  </r>
  <r>
    <n v="494"/>
    <s v="contig_1373_pilon"/>
    <s v="LOC26533523"/>
    <n v="16640807"/>
    <n v="16721412"/>
    <n v="16641111"/>
    <n v="16721647"/>
    <n v="16640807"/>
    <n v="16721647"/>
    <n v="80841"/>
    <n v="88237"/>
    <n v="7396"/>
    <s v="Chr3"/>
    <n v="3"/>
    <s v="ID_0.001_145"/>
    <s v="ID_0.04_464"/>
    <s v=""/>
    <s v=""/>
    <s v=""/>
    <s v="ID_0.001_204"/>
    <s v="ID_0.04_464"/>
    <s v="Yes"/>
    <s v=""/>
    <x v="0"/>
  </r>
  <r>
    <n v="495"/>
    <s v="contig_1373_pilon"/>
    <s v="LOC6898201"/>
    <n v="16618090"/>
    <n v="16618090"/>
    <n v="16616573"/>
    <n v="16616573"/>
    <n v="16616573"/>
    <n v="16618090"/>
    <n v="1518"/>
    <n v="53295"/>
    <n v="51777"/>
    <s v="Chr3"/>
    <n v="3"/>
    <s v="ID_0.001_145"/>
    <s v="ID_0.04_464"/>
    <s v=""/>
    <s v=""/>
    <s v=""/>
    <s v="ID_0.001_203"/>
    <s v="ID_0.04_464"/>
    <s v=""/>
    <s v=""/>
    <x v="0"/>
  </r>
  <r>
    <n v="496"/>
    <s v="contig_1373_pilon"/>
    <s v="LOC6898202"/>
    <n v="16613836"/>
    <n v="16613836"/>
    <n v="16613462"/>
    <n v="16613462"/>
    <n v="16613462"/>
    <n v="16613836"/>
    <n v="375"/>
    <n v="560"/>
    <n v="185"/>
    <s v="Chr3"/>
    <n v="3"/>
    <s v="ID_0.001_145"/>
    <s v="ID_0.04_464"/>
    <s v=""/>
    <s v=""/>
    <s v=""/>
    <s v="ID_0.001_203"/>
    <s v="ID_0.04_464"/>
    <s v=""/>
    <s v=""/>
    <x v="0"/>
  </r>
  <r>
    <n v="497"/>
    <s v="contig_1373_pilon"/>
    <s v="LOC26533177"/>
    <n v="16608056"/>
    <n v="16608056"/>
    <n v="16608418"/>
    <n v="16608418"/>
    <n v="16608056"/>
    <n v="16608418"/>
    <n v="363"/>
    <n v="667"/>
    <n v="304"/>
    <s v="Chr3"/>
    <n v="3"/>
    <s v="ID_0.001_145"/>
    <s v="ID_0.04_464"/>
    <s v=""/>
    <s v="Yes"/>
    <s v=""/>
    <s v="ID_0.001_203"/>
    <s v="ID_0.04_464"/>
    <s v=""/>
    <s v="Yes"/>
    <x v="0"/>
  </r>
  <r>
    <n v="498"/>
    <s v="contig_1373_pilon"/>
    <s v="LOC26532726"/>
    <n v="16599741"/>
    <n v="16599746"/>
    <n v="16599174"/>
    <n v="16599174"/>
    <n v="16599174"/>
    <n v="16599746"/>
    <n v="573"/>
    <n v="781"/>
    <n v="208"/>
    <s v="Chr3"/>
    <n v="3"/>
    <s v="ID_0.001_145"/>
    <s v="ID_0.04_465"/>
    <s v=""/>
    <s v=""/>
    <s v=""/>
    <s v="ID_0.001_203"/>
    <s v="ID_0.04_465"/>
    <s v=""/>
    <s v=""/>
    <x v="0"/>
  </r>
  <r>
    <n v="499"/>
    <s v="contig_1373_pilon"/>
    <s v="LOC4803722"/>
    <n v="16596416"/>
    <n v="16596416"/>
    <n v="16596010"/>
    <n v="16596010"/>
    <n v="16596010"/>
    <n v="16596416"/>
    <n v="407"/>
    <n v="1541"/>
    <n v="1134"/>
    <s v="Chr3"/>
    <n v="3"/>
    <s v="ID_0.001_145"/>
    <s v="ID_0.04_465"/>
    <s v=""/>
    <s v=""/>
    <s v=""/>
    <s v="ID_0.001_203"/>
    <s v="ID_0.04_465"/>
    <s v=""/>
    <s v=""/>
    <x v="0"/>
  </r>
  <r>
    <n v="500"/>
    <s v="contig_1373_pilon"/>
    <s v="LOC4803723"/>
    <n v="16594716"/>
    <n v="16594716"/>
    <n v="16594941"/>
    <n v="16594941"/>
    <n v="16594716"/>
    <n v="16594941"/>
    <n v="226"/>
    <n v="559"/>
    <n v="333"/>
    <s v="Chr3"/>
    <n v="3"/>
    <s v="ID_0.001_145"/>
    <s v="ID_0.04_465"/>
    <s v=""/>
    <s v=""/>
    <s v=""/>
    <s v="ID_0.001_203"/>
    <s v="ID_0.04_465"/>
    <s v=""/>
    <s v=""/>
    <x v="0"/>
  </r>
  <r>
    <n v="501"/>
    <s v="contig_1373_pilon"/>
    <s v="LOC6898203"/>
    <n v="16583842"/>
    <n v="16583842"/>
    <n v="16584749"/>
    <n v="16584749"/>
    <n v="16583842"/>
    <n v="16584749"/>
    <n v="908"/>
    <n v="1961"/>
    <n v="1053"/>
    <s v="Chr3"/>
    <n v="3"/>
    <s v="ID_0.001_145"/>
    <s v="ID_0.04_465"/>
    <s v=""/>
    <s v=""/>
    <s v=""/>
    <s v="ID_0.001_203"/>
    <s v="ID_0.04_465"/>
    <s v=""/>
    <s v=""/>
    <x v="0"/>
  </r>
  <r>
    <n v="502"/>
    <s v="contig_1373_pilon"/>
    <s v="LOC4803724"/>
    <n v="16582128"/>
    <n v="16582128"/>
    <n v="16581733"/>
    <n v="16581733"/>
    <n v="16581733"/>
    <n v="16582128"/>
    <n v="396"/>
    <n v="1476"/>
    <n v="1080"/>
    <s v="Chr3"/>
    <n v="3"/>
    <s v="ID_0.001_145"/>
    <s v="ID_0.04_465"/>
    <s v=""/>
    <s v=""/>
    <s v=""/>
    <s v="ID_0.001_203"/>
    <s v="ID_0.04_465"/>
    <s v=""/>
    <s v=""/>
    <x v="0"/>
  </r>
  <r>
    <n v="503"/>
    <s v="contig_1373_pilon"/>
    <s v="LOC4803725"/>
    <n v="16578113"/>
    <n v="16578113"/>
    <n v="16575629"/>
    <n v="16575629"/>
    <n v="16575629"/>
    <n v="16578113"/>
    <n v="2485"/>
    <n v="2485"/>
    <n v="0"/>
    <s v="Chr3"/>
    <n v="3"/>
    <s v="ID_0.001_145"/>
    <s v="ID_0.04_465"/>
    <s v=""/>
    <s v=""/>
    <s v=""/>
    <s v="ID_0.001_203"/>
    <s v="ID_0.04_465"/>
    <s v=""/>
    <s v=""/>
    <x v="0"/>
  </r>
  <r>
    <n v="504"/>
    <s v="contig_1373_pilon"/>
    <s v="LOC4803728"/>
    <n v="16555832"/>
    <n v="16555832"/>
    <n v="16554804"/>
    <n v="16554804"/>
    <n v="16554804"/>
    <n v="16555832"/>
    <n v="1029"/>
    <n v="1242"/>
    <n v="213"/>
    <s v="Chr3"/>
    <n v="3"/>
    <s v="ID_0.001_145"/>
    <s v="ID_0.04_465"/>
    <s v=""/>
    <s v=""/>
    <s v=""/>
    <s v="ID_0.001_203"/>
    <s v="ID_0.04_465"/>
    <s v=""/>
    <s v=""/>
    <x v="0"/>
  </r>
  <r>
    <n v="505"/>
    <s v="contig_1373_pilon"/>
    <s v="LOC4803727"/>
    <n v="16554466"/>
    <n v="16554466"/>
    <n v="16553417"/>
    <n v="16553417"/>
    <n v="16553417"/>
    <n v="16554466"/>
    <n v="1050"/>
    <n v="1265"/>
    <n v="215"/>
    <s v="Chr3"/>
    <n v="3"/>
    <s v="ID_0.001_145"/>
    <s v="ID_0.04_465"/>
    <s v=""/>
    <s v=""/>
    <s v=""/>
    <s v="ID_0.001_203"/>
    <s v="ID_0.04_465"/>
    <s v=""/>
    <s v=""/>
    <x v="0"/>
  </r>
  <r>
    <n v="506"/>
    <s v="contig_1373_pilon"/>
    <s v="LOC4803729"/>
    <n v="16545645"/>
    <n v="16545645"/>
    <n v="16545015"/>
    <n v="16545015"/>
    <n v="16545015"/>
    <n v="16545645"/>
    <n v="631"/>
    <n v="3950"/>
    <n v="3319"/>
    <s v="Chr3"/>
    <n v="3"/>
    <s v="ID_0.001_145"/>
    <s v="ID_0.04_465"/>
    <s v=""/>
    <s v=""/>
    <s v=""/>
    <s v="ID_0.001_203"/>
    <s v="ID_0.04_465"/>
    <s v=""/>
    <s v=""/>
    <x v="0"/>
  </r>
  <r>
    <n v="507"/>
    <s v="contig_1373_pilon"/>
    <s v="LOC6898205"/>
    <n v="16532830"/>
    <n v="16538945"/>
    <n v="16534185"/>
    <n v="16539504"/>
    <n v="16532830"/>
    <n v="16539504"/>
    <n v="6675"/>
    <n v="6667"/>
    <n v="8"/>
    <s v="Chr3"/>
    <n v="3"/>
    <s v="ID_0.001_145"/>
    <s v="ID_0.04_465"/>
    <s v=""/>
    <s v=""/>
    <s v=""/>
    <s v="ID_0.001_203"/>
    <s v="ID_0.04_465"/>
    <s v=""/>
    <s v=""/>
    <x v="0"/>
  </r>
  <r>
    <n v="508"/>
    <s v="contig_1373_pilon"/>
    <s v="LOC6898206"/>
    <n v="16531621"/>
    <n v="16531621"/>
    <n v="16532387"/>
    <n v="16532387"/>
    <n v="16531621"/>
    <n v="16532387"/>
    <n v="767"/>
    <n v="1111"/>
    <n v="344"/>
    <s v="Chr3"/>
    <n v="3"/>
    <s v="ID_0.001_145"/>
    <s v="ID_0.04_465"/>
    <s v=""/>
    <s v=""/>
    <s v=""/>
    <s v="ID_0.001_203"/>
    <s v="ID_0.04_465"/>
    <s v=""/>
    <s v=""/>
    <x v="0"/>
  </r>
  <r>
    <n v="509"/>
    <s v="contig_1373_pilon"/>
    <s v="LOC4803733"/>
    <n v="16529819"/>
    <n v="16529819"/>
    <n v="16530775"/>
    <n v="16530775"/>
    <n v="16529819"/>
    <n v="16530775"/>
    <n v="957"/>
    <n v="1780"/>
    <n v="823"/>
    <s v="Chr3"/>
    <n v="3"/>
    <s v="ID_0.001_145"/>
    <s v="ID_0.04_465"/>
    <s v=""/>
    <s v=""/>
    <s v=""/>
    <s v="ID_0.001_203"/>
    <s v="ID_0.04_465"/>
    <s v=""/>
    <s v=""/>
    <x v="0"/>
  </r>
  <r>
    <n v="510"/>
    <s v="contig_1373_pilon"/>
    <s v="LOC4803732"/>
    <n v="16528326"/>
    <n v="16528326"/>
    <n v="16529428"/>
    <n v="16529428"/>
    <n v="16528326"/>
    <n v="16529428"/>
    <n v="1103"/>
    <n v="1605"/>
    <n v="502"/>
    <s v="Chr3"/>
    <n v="3"/>
    <s v="ID_0.001_145"/>
    <s v="ID_0.04_465"/>
    <s v=""/>
    <s v=""/>
    <s v=""/>
    <s v="ID_0.001_203"/>
    <s v="ID_0.04_465"/>
    <s v=""/>
    <s v=""/>
    <x v="0"/>
  </r>
  <r>
    <n v="511"/>
    <s v="contig_1373_pilon"/>
    <s v="LOC117183786"/>
    <n v="16528124"/>
    <n v="16528124"/>
    <n v="16527692"/>
    <n v="16527692"/>
    <n v="16527692"/>
    <n v="16528124"/>
    <n v="433"/>
    <n v="435"/>
    <n v="2"/>
    <s v="Chr3"/>
    <n v="3"/>
    <s v="ID_0.001_145"/>
    <s v="ID_0.04_465"/>
    <s v=""/>
    <s v=""/>
    <s v=""/>
    <s v="ID_0.001_203"/>
    <s v="ID_0.04_465"/>
    <s v=""/>
    <s v=""/>
    <x v="0"/>
  </r>
  <r>
    <n v="512"/>
    <s v="contig_1373_pilon"/>
    <s v="LOC6898207"/>
    <n v="16527566"/>
    <n v="16527566"/>
    <n v="16525810"/>
    <n v="16525810"/>
    <n v="16525810"/>
    <n v="16527566"/>
    <n v="1757"/>
    <n v="2364"/>
    <n v="607"/>
    <s v="Chr3"/>
    <n v="3"/>
    <s v="ID_0.001_145"/>
    <s v="ID_0.04_465"/>
    <s v=""/>
    <s v=""/>
    <s v=""/>
    <s v="ID_0.001_203"/>
    <s v="ID_0.04_465"/>
    <s v=""/>
    <s v=""/>
    <x v="0"/>
  </r>
  <r>
    <n v="513"/>
    <s v="contig_1373_pilon"/>
    <s v="LOC4803735"/>
    <n v="16524510"/>
    <n v="16524510"/>
    <n v="16525270"/>
    <n v="16525270"/>
    <n v="16524510"/>
    <n v="16525270"/>
    <n v="761"/>
    <n v="1651"/>
    <n v="890"/>
    <s v="Chr3"/>
    <n v="3"/>
    <s v="ID_0.001_145"/>
    <s v="ID_0.04_465"/>
    <s v=""/>
    <s v=""/>
    <s v=""/>
    <s v="ID_0.001_203"/>
    <s v="ID_0.04_465"/>
    <s v=""/>
    <s v=""/>
    <x v="0"/>
  </r>
  <r>
    <n v="514"/>
    <s v="contig_1373_pilon"/>
    <s v="LOC4803736"/>
    <n v="16519059"/>
    <n v="16519059"/>
    <n v="16518150"/>
    <n v="16518411"/>
    <n v="16518150"/>
    <n v="16519059"/>
    <n v="910"/>
    <n v="4447"/>
    <n v="3537"/>
    <s v="Chr3"/>
    <n v="3"/>
    <s v="ID_0.001_145"/>
    <s v="ID_0.04_465"/>
    <s v=""/>
    <s v=""/>
    <s v=""/>
    <s v="ID_0.001_203"/>
    <s v="ID_0.04_465"/>
    <s v=""/>
    <s v=""/>
    <x v="0"/>
  </r>
  <r>
    <n v="515"/>
    <s v="contig_1373_pilon"/>
    <s v="LOC6898210"/>
    <n v="16516694"/>
    <n v="16516694"/>
    <n v="16517455"/>
    <n v="16517455"/>
    <n v="16516694"/>
    <n v="16517455"/>
    <n v="762"/>
    <n v="1730"/>
    <n v="968"/>
    <s v="Chr3"/>
    <n v="3"/>
    <s v="ID_0.001_145"/>
    <s v="ID_0.04_465"/>
    <s v="Yes"/>
    <s v="Yes"/>
    <s v="Overlap2"/>
    <s v="ID_0.001_203"/>
    <s v="ID_0.04_465"/>
    <s v="Yes"/>
    <s v="Yes"/>
    <x v="1"/>
  </r>
  <r>
    <n v="516"/>
    <s v="contig_1373_pilon"/>
    <s v="LOC26534391"/>
    <n v="16510921"/>
    <n v="16510921"/>
    <n v="16512550"/>
    <n v="16512550"/>
    <n v="16510921"/>
    <n v="16512550"/>
    <n v="1630"/>
    <n v="2358"/>
    <n v="728"/>
    <s v="Chr3"/>
    <n v="3"/>
    <s v="ID_0.001_144"/>
    <s v="ID_0.04_466"/>
    <s v=""/>
    <s v=""/>
    <s v=""/>
    <s v="ID_0.001_202"/>
    <s v="ID_0.04_466"/>
    <s v=""/>
    <s v=""/>
    <x v="0"/>
  </r>
  <r>
    <n v="517"/>
    <s v="contig_1373_pilon"/>
    <s v="LOC4803737"/>
    <n v="16506152"/>
    <n v="16506152"/>
    <n v="16505070"/>
    <n v="16505070"/>
    <n v="16505070"/>
    <n v="16506152"/>
    <n v="1083"/>
    <n v="5049"/>
    <n v="3966"/>
    <s v="Chr3"/>
    <n v="3"/>
    <s v="ID_0.001_144"/>
    <s v="ID_0.04_466"/>
    <s v=""/>
    <s v=""/>
    <s v=""/>
    <s v="ID_0.001_202"/>
    <s v="ID_0.04_466"/>
    <s v=""/>
    <s v=""/>
    <x v="0"/>
  </r>
  <r>
    <n v="518"/>
    <s v="contig_1373_pilon"/>
    <s v="LOC6898212"/>
    <n v="16503350"/>
    <n v="16503350"/>
    <n v="16502253"/>
    <n v="16502253"/>
    <n v="16502253"/>
    <n v="16503350"/>
    <n v="1098"/>
    <n v="2037"/>
    <n v="939"/>
    <s v="Chr3"/>
    <n v="3"/>
    <s v="ID_0.001_144"/>
    <s v="ID_0.04_466"/>
    <s v=""/>
    <s v=""/>
    <s v=""/>
    <s v="ID_0.001_202"/>
    <s v="ID_0.04_466"/>
    <s v=""/>
    <s v=""/>
    <x v="0"/>
  </r>
  <r>
    <n v="519"/>
    <s v="contig_1373_pilon"/>
    <s v="LOC4803740"/>
    <n v="16496228"/>
    <n v="16496228"/>
    <n v="16499683"/>
    <n v="16499683"/>
    <n v="16496228"/>
    <n v="16499683"/>
    <n v="3456"/>
    <n v="12687"/>
    <n v="9231"/>
    <s v="Chr3"/>
    <n v="3"/>
    <s v="ID_0.001_144"/>
    <s v="ID_0.04_466"/>
    <s v=""/>
    <s v=""/>
    <s v=""/>
    <s v="ID_0.001_202"/>
    <s v="ID_0.04_466"/>
    <s v=""/>
    <s v=""/>
    <x v="0"/>
  </r>
  <r>
    <n v="520"/>
    <s v="contig_1373_pilon"/>
    <s v="LOC4803741"/>
    <n v="16482425"/>
    <n v="16482425"/>
    <n v="16481259"/>
    <n v="16481259"/>
    <n v="16481259"/>
    <n v="16482425"/>
    <n v="1167"/>
    <n v="1368"/>
    <n v="201"/>
    <s v="Chr3"/>
    <n v="3"/>
    <s v="ID_0.001_144"/>
    <s v="ID_0.04_466"/>
    <s v=""/>
    <s v=""/>
    <s v=""/>
    <s v="ID_0.001_202"/>
    <s v="ID_0.04_466"/>
    <s v="Yes"/>
    <s v=""/>
    <x v="0"/>
  </r>
  <r>
    <n v="521"/>
    <s v="contig_1373_pilon"/>
    <s v="LOC4803742"/>
    <n v="16479101"/>
    <n v="16479101"/>
    <n v="16480145"/>
    <n v="16480145"/>
    <n v="16479101"/>
    <n v="16480145"/>
    <n v="1045"/>
    <n v="7332"/>
    <n v="6287"/>
    <s v="Chr3"/>
    <n v="3"/>
    <s v="ID_0.001_144"/>
    <s v="ID_0.04_466"/>
    <s v=""/>
    <s v=""/>
    <s v=""/>
    <s v="ID_0.001_201"/>
    <s v="ID_0.04_466"/>
    <s v=""/>
    <s v=""/>
    <x v="0"/>
  </r>
  <r>
    <n v="522"/>
    <s v="contig_1373_pilon"/>
    <s v="LOC4803744"/>
    <n v="16464213"/>
    <n v="16464943"/>
    <n v="16463727"/>
    <n v="16464589"/>
    <n v="16463727"/>
    <n v="16464943"/>
    <n v="1217"/>
    <n v="4219"/>
    <n v="3002"/>
    <s v="Chr3"/>
    <n v="3"/>
    <s v="ID_0.001_144"/>
    <s v="ID_0.04_466"/>
    <s v=""/>
    <s v="Yes"/>
    <s v=""/>
    <s v="ID_0.001_201"/>
    <s v="ID_0.04_466"/>
    <s v=""/>
    <s v="Yes"/>
    <x v="0"/>
  </r>
  <r>
    <n v="523"/>
    <s v="contig_1373_pilon"/>
    <s v="LOC4803745"/>
    <n v="16461910"/>
    <n v="16461910"/>
    <n v="16462567"/>
    <n v="16462567"/>
    <n v="16461910"/>
    <n v="16462567"/>
    <n v="658"/>
    <n v="2280"/>
    <n v="1622"/>
    <s v="Chr3"/>
    <n v="3"/>
    <s v="ID_0.001_144"/>
    <s v="ID_0.04_467"/>
    <s v=""/>
    <s v=""/>
    <s v=""/>
    <s v="ID_0.001_201"/>
    <s v="ID_0.04_467"/>
    <s v=""/>
    <s v=""/>
    <x v="0"/>
  </r>
  <r>
    <n v="524"/>
    <s v="contig_1373_pilon"/>
    <s v="LOC6898217"/>
    <n v="16459366"/>
    <n v="16459366"/>
    <n v="16458732"/>
    <n v="16458732"/>
    <n v="16458732"/>
    <n v="16459366"/>
    <n v="635"/>
    <n v="1398"/>
    <n v="763"/>
    <s v="Chr3"/>
    <n v="3"/>
    <s v="ID_0.001_144"/>
    <s v="ID_0.04_467"/>
    <s v=""/>
    <s v=""/>
    <s v=""/>
    <s v="ID_0.001_201"/>
    <s v="ID_0.04_467"/>
    <s v=""/>
    <s v=""/>
    <x v="0"/>
  </r>
  <r>
    <n v="525"/>
    <s v="contig_1373_pilon"/>
    <s v="LOC4803746"/>
    <n v="16455016"/>
    <n v="16455016"/>
    <n v="16456923"/>
    <n v="16456923"/>
    <n v="16455016"/>
    <n v="16456923"/>
    <n v="1908"/>
    <n v="52240"/>
    <n v="50332"/>
    <s v="Chr3"/>
    <n v="3"/>
    <s v="ID_0.001_144"/>
    <s v="ID_0.04_467"/>
    <s v=""/>
    <s v=""/>
    <s v=""/>
    <s v="ID_0.001_201"/>
    <s v="ID_0.04_467"/>
    <s v=""/>
    <s v=""/>
    <x v="0"/>
  </r>
  <r>
    <n v="526"/>
    <s v="contig_1373_pilon"/>
    <s v="LOC4803747"/>
    <n v="16447732"/>
    <n v="16447732"/>
    <n v="16447115"/>
    <n v="16447115"/>
    <n v="16447115"/>
    <n v="16447732"/>
    <n v="618"/>
    <n v="1096"/>
    <n v="478"/>
    <s v="Chr3"/>
    <n v="3"/>
    <s v="ID_0.001_144"/>
    <s v="ID_0.04_467"/>
    <s v=""/>
    <s v=""/>
    <s v=""/>
    <s v="ID_0.001_201"/>
    <s v="ID_0.04_467"/>
    <s v=""/>
    <s v=""/>
    <x v="0"/>
  </r>
  <r>
    <n v="527"/>
    <s v="contig_1373_pilon"/>
    <s v="LOC4803748"/>
    <n v="16446515"/>
    <n v="16446515"/>
    <n v="16445684"/>
    <n v="16445684"/>
    <n v="16445684"/>
    <n v="16446515"/>
    <n v="832"/>
    <n v="1238"/>
    <n v="406"/>
    <s v="Chr3"/>
    <n v="3"/>
    <s v="ID_0.001_144"/>
    <s v="ID_0.04_467"/>
    <s v=""/>
    <s v=""/>
    <s v=""/>
    <s v="ID_0.001_201"/>
    <s v="ID_0.04_467"/>
    <s v=""/>
    <s v=""/>
    <x v="0"/>
  </r>
  <r>
    <n v="528"/>
    <s v="contig_1373_pilon"/>
    <s v="LOC6898218"/>
    <n v="16442020"/>
    <n v="16442020"/>
    <n v="16442497"/>
    <n v="16442497"/>
    <n v="16442020"/>
    <n v="16442497"/>
    <n v="478"/>
    <n v="760"/>
    <n v="282"/>
    <s v="Chr3"/>
    <n v="3"/>
    <s v="ID_0.001_144"/>
    <s v="ID_0.04_467"/>
    <s v=""/>
    <s v=""/>
    <s v=""/>
    <s v="ID_0.001_201"/>
    <s v="ID_0.04_467"/>
    <s v=""/>
    <s v=""/>
    <x v="0"/>
  </r>
  <r>
    <n v="529"/>
    <s v="contig_1373_pilon"/>
    <s v="LOC6898220"/>
    <n v="16430577"/>
    <n v="16433443"/>
    <n v="16430000"/>
    <n v="16432864"/>
    <n v="16430000"/>
    <n v="16433443"/>
    <n v="3444"/>
    <n v="3928"/>
    <n v="484"/>
    <s v="Chr3"/>
    <n v="3"/>
    <s v="ID_0.001_144"/>
    <s v="ID_0.04_467"/>
    <s v=""/>
    <s v=""/>
    <s v=""/>
    <s v="ID_0.001_201"/>
    <s v="ID_0.04_467"/>
    <s v=""/>
    <s v=""/>
    <x v="0"/>
  </r>
  <r>
    <n v="530"/>
    <s v="contig_1373_pilon"/>
    <s v="LOC6898221"/>
    <n v="16428480"/>
    <n v="16428488"/>
    <n v="16427831"/>
    <n v="16427831"/>
    <n v="16427831"/>
    <n v="16428488"/>
    <n v="658"/>
    <n v="2322"/>
    <n v="1664"/>
    <s v="Chr3"/>
    <n v="3"/>
    <s v="ID_0.001_144"/>
    <s v="ID_0.04_467"/>
    <s v=""/>
    <s v=""/>
    <s v=""/>
    <s v="ID_0.001_201"/>
    <s v="ID_0.04_467"/>
    <s v=""/>
    <s v=""/>
    <x v="0"/>
  </r>
  <r>
    <n v="531"/>
    <s v="contig_1373_pilon"/>
    <s v="LOC6898222"/>
    <n v="16402439"/>
    <n v="16402439"/>
    <n v="16401661"/>
    <n v="16401661"/>
    <n v="16401661"/>
    <n v="16402439"/>
    <n v="779"/>
    <n v="1391"/>
    <n v="612"/>
    <s v="Chr3"/>
    <n v="3"/>
    <s v="ID_0.001_144"/>
    <s v="ID_0.04_467"/>
    <s v=""/>
    <s v=""/>
    <s v=""/>
    <s v="ID_0.001_201"/>
    <s v="ID_0.04_467"/>
    <s v=""/>
    <s v=""/>
    <x v="0"/>
  </r>
  <r>
    <n v="532"/>
    <s v="contig_1373_pilon"/>
    <s v="LOC117183690"/>
    <n v="16391771"/>
    <n v="16391771"/>
    <n v="16391292"/>
    <n v="16391292"/>
    <n v="16391292"/>
    <n v="16391771"/>
    <n v="480"/>
    <n v="1086"/>
    <n v="606"/>
    <s v="Chr3"/>
    <n v="3"/>
    <s v="ID_0.001_144"/>
    <s v="ID_0.04_467"/>
    <s v=""/>
    <s v=""/>
    <s v=""/>
    <s v="ID_0.001_201"/>
    <s v="ID_0.04_467"/>
    <s v=""/>
    <s v=""/>
    <x v="0"/>
  </r>
  <r>
    <n v="533"/>
    <s v="contig_1373_pilon"/>
    <s v="LOC117183697"/>
    <n v="16391764"/>
    <n v="16391764"/>
    <n v="16391292"/>
    <n v="16391292"/>
    <n v="16391292"/>
    <n v="16391764"/>
    <n v="473"/>
    <n v="1079"/>
    <n v="606"/>
    <s v="Chr3"/>
    <n v="3"/>
    <s v="ID_0.001_144"/>
    <s v="ID_0.04_467"/>
    <s v=""/>
    <s v=""/>
    <s v=""/>
    <s v="ID_0.001_201"/>
    <s v="ID_0.04_467"/>
    <s v=""/>
    <s v=""/>
    <x v="0"/>
  </r>
  <r>
    <n v="534"/>
    <s v="contig_1373_pilon"/>
    <s v="LOC6898223"/>
    <n v="16391764"/>
    <n v="16391764"/>
    <n v="16391292"/>
    <n v="16391292"/>
    <n v="16391292"/>
    <n v="16391764"/>
    <n v="473"/>
    <n v="1079"/>
    <n v="606"/>
    <s v="Chr3"/>
    <n v="3"/>
    <s v="ID_0.001_144"/>
    <s v="ID_0.04_467"/>
    <s v=""/>
    <s v=""/>
    <s v=""/>
    <s v="ID_0.001_201"/>
    <s v="ID_0.04_467"/>
    <s v=""/>
    <s v=""/>
    <x v="0"/>
  </r>
  <r>
    <n v="535"/>
    <s v="contig_1373_pilon"/>
    <s v="LOC117183691"/>
    <n v="16390039"/>
    <n v="16390060"/>
    <n v="16390345"/>
    <n v="16390345"/>
    <n v="16390039"/>
    <n v="16390345"/>
    <n v="307"/>
    <n v="767"/>
    <n v="460"/>
    <s v="Chr3"/>
    <n v="3"/>
    <s v="ID_0.001_144"/>
    <s v="ID_0.04_467"/>
    <s v=""/>
    <s v=""/>
    <s v=""/>
    <s v="ID_0.001_201"/>
    <s v="ID_0.04_467"/>
    <s v=""/>
    <s v=""/>
    <x v="0"/>
  </r>
  <r>
    <n v="536"/>
    <s v="contig_1373_pilon"/>
    <s v="LOC117183698"/>
    <n v="16390039"/>
    <n v="16390060"/>
    <n v="16390345"/>
    <n v="16390345"/>
    <n v="16390039"/>
    <n v="16390345"/>
    <n v="307"/>
    <n v="786"/>
    <n v="479"/>
    <s v="Chr3"/>
    <n v="3"/>
    <s v="ID_0.001_144"/>
    <s v="ID_0.04_467"/>
    <s v=""/>
    <s v=""/>
    <s v=""/>
    <s v="ID_0.001_201"/>
    <s v="ID_0.04_467"/>
    <s v=""/>
    <s v=""/>
    <x v="0"/>
  </r>
  <r>
    <n v="537"/>
    <s v="contig_1373_pilon"/>
    <s v="LOC26532080"/>
    <n v="16390039"/>
    <n v="16390060"/>
    <n v="16390345"/>
    <n v="16390345"/>
    <n v="16390039"/>
    <n v="16390345"/>
    <n v="307"/>
    <n v="2134"/>
    <n v="1827"/>
    <s v="Chr3"/>
    <n v="3"/>
    <s v="ID_0.001_144"/>
    <s v="ID_0.04_467"/>
    <s v=""/>
    <s v=""/>
    <s v=""/>
    <s v="ID_0.001_201"/>
    <s v="ID_0.04_467"/>
    <s v=""/>
    <s v=""/>
    <x v="0"/>
  </r>
  <r>
    <n v="538"/>
    <s v="contig_1373_pilon"/>
    <s v="LOC4803750"/>
    <n v="16389326"/>
    <n v="16389326"/>
    <n v="16388573"/>
    <n v="16388573"/>
    <n v="16388573"/>
    <n v="16389326"/>
    <n v="754"/>
    <n v="2735"/>
    <n v="1981"/>
    <s v="Chr3"/>
    <n v="3"/>
    <s v="ID_0.001_144"/>
    <s v="ID_0.04_467"/>
    <s v=""/>
    <s v=""/>
    <s v=""/>
    <s v="ID_0.001_201"/>
    <s v="ID_0.04_467"/>
    <s v=""/>
    <s v=""/>
    <x v="0"/>
  </r>
  <r>
    <n v="539"/>
    <s v="contig_1373_pilon"/>
    <s v="LOC4803751"/>
    <n v="16384877"/>
    <n v="16384877"/>
    <n v="16385797"/>
    <n v="16385797"/>
    <n v="16384877"/>
    <n v="16385797"/>
    <n v="921"/>
    <n v="2353"/>
    <n v="1432"/>
    <s v="Chr3"/>
    <n v="3"/>
    <s v="ID_0.001_144"/>
    <s v="ID_0.04_467"/>
    <s v=""/>
    <s v=""/>
    <s v=""/>
    <s v="ID_0.001_201"/>
    <s v="ID_0.04_467"/>
    <s v=""/>
    <s v=""/>
    <x v="0"/>
  </r>
  <r>
    <n v="540"/>
    <s v="contig_1373_pilon"/>
    <s v="LOC6898224"/>
    <n v="16384161"/>
    <n v="16384164"/>
    <n v="16383642"/>
    <n v="16383642"/>
    <n v="16383642"/>
    <n v="16384164"/>
    <n v="523"/>
    <n v="1344"/>
    <n v="821"/>
    <s v="Chr3"/>
    <n v="3"/>
    <s v="ID_0.001_144"/>
    <s v="ID_0.04_467"/>
    <s v=""/>
    <s v="Yes"/>
    <s v=""/>
    <s v="ID_0.001_201"/>
    <s v="ID_0.04_467"/>
    <s v=""/>
    <s v="Yes"/>
    <x v="0"/>
  </r>
  <r>
    <n v="541"/>
    <s v="contig_1373_pilon"/>
    <s v="LOC6898226"/>
    <n v="16381028"/>
    <n v="16381028"/>
    <n v="16382935"/>
    <n v="16382935"/>
    <n v="16381028"/>
    <n v="16382935"/>
    <n v="1908"/>
    <n v="17053"/>
    <n v="15145"/>
    <s v="Chr3"/>
    <n v="3"/>
    <s v="ID_0.001_144"/>
    <s v="ID_0.04_468"/>
    <s v=""/>
    <s v=""/>
    <s v=""/>
    <s v="ID_0.001_201"/>
    <s v="ID_0.04_468"/>
    <s v=""/>
    <s v=""/>
    <x v="0"/>
  </r>
  <r>
    <n v="542"/>
    <s v="contig_1373_pilon"/>
    <s v="LOC4803754"/>
    <n v="16373297"/>
    <n v="16373297"/>
    <n v="16374193"/>
    <n v="16374193"/>
    <n v="16373297"/>
    <n v="16374193"/>
    <n v="897"/>
    <n v="897"/>
    <n v="0"/>
    <s v="Chr3"/>
    <n v="3"/>
    <s v="ID_0.001_144"/>
    <s v="ID_0.04_468"/>
    <s v="Yes"/>
    <s v=""/>
    <s v=""/>
    <s v="ID_0.001_201"/>
    <s v="ID_0.04_468"/>
    <s v="Yes"/>
    <s v=""/>
    <x v="0"/>
  </r>
  <r>
    <n v="543"/>
    <s v="contig_1373_pilon"/>
    <s v="LOC6898227"/>
    <n v="16364909"/>
    <n v="16364909"/>
    <n v="16362253"/>
    <n v="16362253"/>
    <n v="16362253"/>
    <n v="16364909"/>
    <n v="2657"/>
    <n v="2663"/>
    <n v="6"/>
    <s v="Chr3"/>
    <n v="3"/>
    <s v="ID_0.001_143"/>
    <s v="ID_0.04_468"/>
    <s v=""/>
    <s v=""/>
    <s v=""/>
    <s v="ID_0.001_200"/>
    <s v="ID_0.04_468"/>
    <s v=""/>
    <s v=""/>
    <x v="0"/>
  </r>
  <r>
    <n v="544"/>
    <s v="contig_1373_pilon"/>
    <s v="LOC6898228"/>
    <n v="16361327"/>
    <n v="16361327"/>
    <n v="16360334"/>
    <n v="16360334"/>
    <n v="16360334"/>
    <n v="16361327"/>
    <n v="994"/>
    <n v="3336"/>
    <n v="2342"/>
    <s v="Chr3"/>
    <n v="3"/>
    <s v="ID_0.001_143"/>
    <s v="ID_0.04_468"/>
    <s v=""/>
    <s v=""/>
    <s v=""/>
    <s v="ID_0.001_200"/>
    <s v="ID_0.04_468"/>
    <s v=""/>
    <s v=""/>
    <x v="0"/>
  </r>
  <r>
    <n v="545"/>
    <s v="contig_1373_pilon"/>
    <s v="LOC26533166"/>
    <n v="16357562"/>
    <n v="16357562"/>
    <n v="16356057"/>
    <n v="16356057"/>
    <n v="16356057"/>
    <n v="16357562"/>
    <n v="1506"/>
    <n v="3938"/>
    <n v="2432"/>
    <s v="Chr3"/>
    <n v="3"/>
    <s v="ID_0.001_143"/>
    <s v="ID_0.04_468"/>
    <s v=""/>
    <s v=""/>
    <s v=""/>
    <s v="ID_0.001_200"/>
    <s v="ID_0.04_468"/>
    <s v=""/>
    <s v=""/>
    <x v="0"/>
  </r>
  <r>
    <n v="546"/>
    <s v="contig_1373_pilon"/>
    <s v="LOC6898229"/>
    <n v="16353175"/>
    <n v="16353181"/>
    <n v="16352664"/>
    <n v="16352664"/>
    <n v="16352664"/>
    <n v="16353181"/>
    <n v="518"/>
    <n v="4158"/>
    <n v="3640"/>
    <s v="Chr3"/>
    <n v="3"/>
    <s v="ID_0.001_143"/>
    <s v="ID_0.04_468"/>
    <s v=""/>
    <s v=""/>
    <s v=""/>
    <s v="ID_0.001_200"/>
    <s v="ID_0.04_468"/>
    <s v=""/>
    <s v=""/>
    <x v="0"/>
  </r>
  <r>
    <n v="547"/>
    <s v="contig_1373_pilon"/>
    <s v="LOC6898230"/>
    <n v="16349541"/>
    <n v="16349541"/>
    <n v="16349063"/>
    <n v="16349063"/>
    <n v="16349063"/>
    <n v="16349541"/>
    <n v="479"/>
    <n v="2623"/>
    <n v="2144"/>
    <s v="Chr3"/>
    <n v="3"/>
    <s v="ID_0.001_143"/>
    <s v="ID_0.04_468"/>
    <s v=""/>
    <s v=""/>
    <s v=""/>
    <s v="ID_0.001_200"/>
    <s v="ID_0.04_468"/>
    <s v=""/>
    <s v=""/>
    <x v="0"/>
  </r>
  <r>
    <n v="548"/>
    <s v="contig_1373_pilon"/>
    <s v="LOC117183609"/>
    <n v="16345924"/>
    <n v="16345924"/>
    <n v="16346320"/>
    <n v="16346320"/>
    <n v="16345924"/>
    <n v="16346320"/>
    <n v="397"/>
    <n v="863"/>
    <n v="466"/>
    <s v="Chr3"/>
    <n v="3"/>
    <s v="ID_0.001_143"/>
    <s v="ID_0.04_468"/>
    <s v=""/>
    <s v=""/>
    <s v=""/>
    <s v="ID_0.001_200"/>
    <s v="ID_0.04_468"/>
    <s v=""/>
    <s v=""/>
    <x v="0"/>
  </r>
  <r>
    <n v="549"/>
    <s v="contig_1373_pilon"/>
    <s v="LOC4803756"/>
    <n v="16341853"/>
    <n v="16341853"/>
    <n v="16340979"/>
    <n v="16340979"/>
    <n v="16340979"/>
    <n v="16341853"/>
    <n v="875"/>
    <n v="6411"/>
    <n v="5536"/>
    <s v="Chr3"/>
    <n v="3"/>
    <s v="ID_0.001_143"/>
    <s v="ID_0.04_468"/>
    <s v="Yes"/>
    <s v=""/>
    <s v=""/>
    <s v="ID_0.001_200"/>
    <s v="ID_0.04_468"/>
    <s v=""/>
    <s v=""/>
    <x v="0"/>
  </r>
  <r>
    <n v="550"/>
    <s v="contig_1373_pilon"/>
    <s v="LOC26531972"/>
    <n v="16333949"/>
    <n v="16333949"/>
    <n v="16333554"/>
    <n v="16333554"/>
    <n v="16333554"/>
    <n v="16333949"/>
    <n v="396"/>
    <n v="698"/>
    <n v="302"/>
    <s v="Chr3"/>
    <n v="3"/>
    <s v="ID_0.001_142"/>
    <s v="ID_0.04_468"/>
    <s v=""/>
    <s v=""/>
    <s v=""/>
    <s v="ID_0.001_200"/>
    <s v="ID_0.04_468"/>
    <s v=""/>
    <s v=""/>
    <x v="0"/>
  </r>
  <r>
    <n v="551"/>
    <s v="contig_1373_pilon"/>
    <s v="LOC4803757"/>
    <n v="16333292"/>
    <n v="16333292"/>
    <n v="16332269"/>
    <n v="16332269"/>
    <n v="16332269"/>
    <n v="16333292"/>
    <n v="1024"/>
    <n v="1749"/>
    <n v="725"/>
    <s v="Chr3"/>
    <n v="3"/>
    <s v="ID_0.001_142"/>
    <s v="ID_0.04_468"/>
    <s v=""/>
    <s v=""/>
    <s v=""/>
    <s v="ID_0.001_200"/>
    <s v="ID_0.04_468"/>
    <s v=""/>
    <s v=""/>
    <x v="0"/>
  </r>
  <r>
    <n v="552"/>
    <s v="contig_1373_pilon"/>
    <s v="LOC4803758"/>
    <n v="16314886"/>
    <n v="16316119"/>
    <n v="16314087"/>
    <n v="16315737"/>
    <n v="16314087"/>
    <n v="16316119"/>
    <n v="2033"/>
    <n v="17625"/>
    <n v="15592"/>
    <s v="Chr3"/>
    <n v="3"/>
    <s v="ID_0.001_142"/>
    <s v="ID_0.04_468"/>
    <s v=""/>
    <s v=""/>
    <s v=""/>
    <s v="ID_0.001_200"/>
    <s v="ID_0.04_468"/>
    <s v=""/>
    <s v=""/>
    <x v="0"/>
  </r>
  <r>
    <n v="553"/>
    <s v="contig_1373_pilon"/>
    <s v="LOC4803759"/>
    <n v="16307139"/>
    <n v="16307139"/>
    <n v="16302764"/>
    <n v="16303590"/>
    <n v="16302764"/>
    <n v="16307139"/>
    <n v="4376"/>
    <n v="9680"/>
    <n v="5304"/>
    <s v="Chr3"/>
    <n v="3"/>
    <s v="ID_0.001_142"/>
    <s v="ID_0.04_468"/>
    <s v=""/>
    <s v=""/>
    <s v=""/>
    <s v="ID_0.001_200"/>
    <s v="ID_0.04_468"/>
    <s v=""/>
    <s v=""/>
    <x v="0"/>
  </r>
  <r>
    <n v="554"/>
    <s v="contig_1373_pilon"/>
    <s v="LOC4803760"/>
    <n v="16296129"/>
    <n v="16296129"/>
    <n v="16295699"/>
    <n v="16295699"/>
    <n v="16295699"/>
    <n v="16296129"/>
    <n v="431"/>
    <n v="6339"/>
    <n v="5908"/>
    <s v="Chr3"/>
    <n v="3"/>
    <s v="ID_0.001_142"/>
    <s v="ID_0.04_468"/>
    <s v=""/>
    <s v=""/>
    <s v=""/>
    <s v="ID_0.001_200"/>
    <s v="ID_0.04_468"/>
    <s v="Yes"/>
    <s v=""/>
    <x v="0"/>
  </r>
  <r>
    <n v="555"/>
    <s v="contig_1373_pilon"/>
    <s v="LOC4803761"/>
    <n v="16284917"/>
    <n v="16284917"/>
    <n v="16284123"/>
    <n v="16284123"/>
    <n v="16284123"/>
    <n v="16284917"/>
    <n v="795"/>
    <n v="10656"/>
    <n v="9861"/>
    <s v="Chr3"/>
    <n v="3"/>
    <s v="ID_0.001_142"/>
    <s v="ID_0.04_468"/>
    <s v=""/>
    <s v=""/>
    <s v=""/>
    <s v="ID_0.001_199"/>
    <s v="ID_0.04_468"/>
    <s v=""/>
    <s v=""/>
    <x v="0"/>
  </r>
  <r>
    <n v="556"/>
    <s v="contig_1373_pilon"/>
    <s v="LOC6898231"/>
    <n v="16283931"/>
    <n v="16283931"/>
    <n v="16282681"/>
    <n v="16282681"/>
    <n v="16282681"/>
    <n v="16283931"/>
    <n v="1251"/>
    <n v="12247"/>
    <n v="10996"/>
    <s v="Chr3"/>
    <n v="3"/>
    <s v="ID_0.001_142"/>
    <s v="ID_0.04_468"/>
    <s v=""/>
    <s v="Yes"/>
    <s v=""/>
    <s v="ID_0.001_199"/>
    <s v="ID_0.04_468"/>
    <s v=""/>
    <s v="Yes"/>
    <x v="0"/>
  </r>
  <r>
    <n v="557"/>
    <s v="contig_1373_pilon"/>
    <s v="LOC117183546"/>
    <n v="16294626"/>
    <n v="16294626"/>
    <n v="16291414"/>
    <n v="16291414"/>
    <n v="16291414"/>
    <n v="16294626"/>
    <n v="3213"/>
    <n v="3496"/>
    <n v="283"/>
    <s v="Chr3"/>
    <n v="3"/>
    <s v="ID_0.001_142"/>
    <s v="ID_0.04_469"/>
    <s v=""/>
    <s v=""/>
    <s v=""/>
    <s v="ID_0.001_199"/>
    <s v="ID_0.04_469"/>
    <s v=""/>
    <s v=""/>
    <x v="0"/>
  </r>
  <r>
    <n v="558"/>
    <s v="contig_1373_pilon"/>
    <s v="LOC4803762"/>
    <n v="16281509"/>
    <n v="16281509"/>
    <n v="16282292"/>
    <n v="16282292"/>
    <n v="16281509"/>
    <n v="16282292"/>
    <n v="784"/>
    <n v="2306"/>
    <n v="1522"/>
    <s v="Chr3"/>
    <n v="3"/>
    <s v="ID_0.001_142"/>
    <s v="ID_0.04_469"/>
    <s v=""/>
    <s v=""/>
    <s v=""/>
    <s v="ID_0.001_199"/>
    <s v="ID_0.04_469"/>
    <s v=""/>
    <s v=""/>
    <x v="0"/>
  </r>
  <r>
    <n v="559"/>
    <s v="contig_1373_pilon"/>
    <s v="LOC4803763"/>
    <n v="16278837"/>
    <n v="16278837"/>
    <n v="16279316"/>
    <n v="16279316"/>
    <n v="16278837"/>
    <n v="16279316"/>
    <n v="480"/>
    <n v="2233"/>
    <n v="1753"/>
    <s v="Chr3"/>
    <n v="3"/>
    <s v="ID_0.001_142"/>
    <s v="ID_0.04_469"/>
    <s v=""/>
    <s v=""/>
    <s v=""/>
    <s v="ID_0.001_199"/>
    <s v="ID_0.04_469"/>
    <s v=""/>
    <s v=""/>
    <x v="0"/>
  </r>
  <r>
    <n v="560"/>
    <s v="contig_1373_pilon"/>
    <s v="LOC6898232"/>
    <n v="16272926"/>
    <n v="16272926"/>
    <n v="16275123"/>
    <n v="16275123"/>
    <n v="16272926"/>
    <n v="16275123"/>
    <n v="2198"/>
    <n v="31170"/>
    <n v="28972"/>
    <s v="Chr3"/>
    <n v="3"/>
    <s v="ID_0.001_142"/>
    <s v="ID_0.04_469"/>
    <s v=""/>
    <s v=""/>
    <s v=""/>
    <s v="ID_0.001_199"/>
    <s v="ID_0.04_469"/>
    <s v=""/>
    <s v=""/>
    <x v="0"/>
  </r>
  <r>
    <n v="561"/>
    <s v="contig_1373_pilon"/>
    <s v="LOC117183547"/>
    <n v="16271280"/>
    <n v="16271280"/>
    <n v="16271328"/>
    <n v="16271328"/>
    <n v="16271280"/>
    <n v="16271328"/>
    <n v="49"/>
    <n v="10922"/>
    <n v="10873"/>
    <s v="Chr3"/>
    <n v="3"/>
    <s v="ID_0.001_142"/>
    <s v="ID_0.04_469"/>
    <s v=""/>
    <s v=""/>
    <s v=""/>
    <s v="ID_0.001_199"/>
    <s v="ID_0.04_469"/>
    <s v=""/>
    <s v=""/>
    <x v="0"/>
  </r>
  <r>
    <n v="562"/>
    <s v="contig_1373_pilon"/>
    <s v="LOC4803765"/>
    <n v="16230402"/>
    <n v="16230402"/>
    <n v="16231596"/>
    <n v="16231596"/>
    <n v="16230402"/>
    <n v="16231596"/>
    <n v="1195"/>
    <n v="1305"/>
    <n v="110"/>
    <s v="Chr3"/>
    <n v="3"/>
    <s v="ID_0.001_142"/>
    <s v="ID_0.04_469"/>
    <s v=""/>
    <s v=""/>
    <s v=""/>
    <s v="ID_0.001_199"/>
    <s v="ID_0.04_469"/>
    <s v=""/>
    <s v=""/>
    <x v="0"/>
  </r>
  <r>
    <n v="563"/>
    <s v="contig_1373_pilon"/>
    <s v="LOC6898234"/>
    <n v="16218426"/>
    <n v="16218426"/>
    <n v="16217609"/>
    <n v="16217609"/>
    <n v="16217609"/>
    <n v="16218426"/>
    <n v="818"/>
    <n v="23047"/>
    <n v="22229"/>
    <s v="Chr3"/>
    <n v="3"/>
    <s v="ID_0.001_142"/>
    <s v="ID_0.04_469"/>
    <s v=""/>
    <s v=""/>
    <s v=""/>
    <s v="ID_0.001_199"/>
    <s v="ID_0.04_469"/>
    <s v=""/>
    <s v=""/>
    <x v="0"/>
  </r>
  <r>
    <n v="564"/>
    <s v="contig_1373_pilon"/>
    <s v="LOC6898235"/>
    <n v="16215890"/>
    <n v="16216543"/>
    <n v="16216337"/>
    <n v="16217072"/>
    <n v="16215890"/>
    <n v="16217072"/>
    <n v="1183"/>
    <n v="2054"/>
    <n v="871"/>
    <s v="Chr3"/>
    <n v="3"/>
    <s v="ID_0.001_142"/>
    <s v="ID_0.04_469"/>
    <s v=""/>
    <s v=""/>
    <s v=""/>
    <s v="ID_0.001_199"/>
    <s v="ID_0.04_469"/>
    <s v=""/>
    <s v=""/>
    <x v="0"/>
  </r>
  <r>
    <n v="565"/>
    <s v="contig_1373_pilon"/>
    <s v="LOC6898236"/>
    <n v="16214218"/>
    <n v="16214218"/>
    <n v="16213344"/>
    <n v="16213344"/>
    <n v="16213344"/>
    <n v="16214218"/>
    <n v="875"/>
    <n v="3567"/>
    <n v="2692"/>
    <s v="Chr3"/>
    <n v="3"/>
    <s v="ID_0.001_142"/>
    <s v="ID_0.04_469"/>
    <s v=""/>
    <s v=""/>
    <s v=""/>
    <s v="ID_0.001_199"/>
    <s v="ID_0.04_469"/>
    <s v=""/>
    <s v=""/>
    <x v="0"/>
  </r>
  <r>
    <n v="566"/>
    <s v="contig_1373_pilon"/>
    <s v="LOC4803770"/>
    <n v="16206992"/>
    <n v="16206992"/>
    <n v="16209381"/>
    <n v="16209381"/>
    <n v="16206992"/>
    <n v="16209381"/>
    <n v="2390"/>
    <n v="6110"/>
    <n v="3720"/>
    <s v="Chr3"/>
    <n v="3"/>
    <s v="ID_0.001_142"/>
    <s v="ID_0.04_469"/>
    <s v=""/>
    <s v=""/>
    <s v=""/>
    <s v="ID_0.001_199"/>
    <s v="ID_0.04_469"/>
    <s v=""/>
    <s v=""/>
    <x v="0"/>
  </r>
  <r>
    <n v="567"/>
    <s v="contig_1373_pilon"/>
    <s v="LOC4803771"/>
    <n v="16205033"/>
    <n v="16205033"/>
    <n v="16205390"/>
    <n v="16205390"/>
    <n v="16205033"/>
    <n v="16205390"/>
    <n v="358"/>
    <n v="949"/>
    <n v="591"/>
    <s v="Chr3"/>
    <n v="3"/>
    <s v="ID_0.001_142"/>
    <s v="ID_0.04_469"/>
    <s v=""/>
    <s v=""/>
    <s v=""/>
    <s v="ID_0.001_199"/>
    <s v="ID_0.04_469"/>
    <s v=""/>
    <s v=""/>
    <x v="0"/>
  </r>
  <r>
    <n v="568"/>
    <s v="contig_1373_pilon"/>
    <s v="LOC4803772"/>
    <n v="16203621"/>
    <n v="16203621"/>
    <n v="16204120"/>
    <n v="16204120"/>
    <n v="16203621"/>
    <n v="16204120"/>
    <n v="500"/>
    <n v="1105"/>
    <n v="605"/>
    <s v="Chr3"/>
    <n v="3"/>
    <s v="ID_0.001_142"/>
    <s v="ID_0.04_469"/>
    <s v=""/>
    <s v=""/>
    <s v=""/>
    <s v="ID_0.001_199"/>
    <s v="ID_0.04_469"/>
    <s v=""/>
    <s v=""/>
    <x v="0"/>
  </r>
  <r>
    <n v="569"/>
    <s v="contig_1373_pilon"/>
    <s v="LOC4803773"/>
    <n v="16202285"/>
    <n v="16202285"/>
    <n v="16202087"/>
    <n v="16202087"/>
    <n v="16202087"/>
    <n v="16202285"/>
    <n v="199"/>
    <n v="698"/>
    <n v="499"/>
    <s v="Chr3"/>
    <n v="3"/>
    <s v="ID_0.001_142"/>
    <s v="ID_0.04_469"/>
    <s v=""/>
    <s v=""/>
    <s v=""/>
    <s v="ID_0.001_199"/>
    <s v="ID_0.04_469"/>
    <s v=""/>
    <s v=""/>
    <x v="0"/>
  </r>
  <r>
    <n v="570"/>
    <s v="contig_1373_pilon"/>
    <s v="LOC4803774"/>
    <n v="16201276"/>
    <n v="16201276"/>
    <n v="16202088"/>
    <n v="16202088"/>
    <n v="16201276"/>
    <n v="16202088"/>
    <n v="813"/>
    <n v="4109"/>
    <n v="3296"/>
    <s v="Chr3"/>
    <n v="3"/>
    <s v="ID_0.001_142"/>
    <s v="ID_0.04_469"/>
    <s v=""/>
    <s v=""/>
    <s v=""/>
    <s v="ID_0.001_199"/>
    <s v="ID_0.04_469"/>
    <s v=""/>
    <s v=""/>
    <x v="0"/>
  </r>
  <r>
    <n v="571"/>
    <s v="contig_1373_pilon"/>
    <s v="LOC4803775"/>
    <n v="16191857"/>
    <n v="16191857"/>
    <n v="16189089"/>
    <n v="16189089"/>
    <n v="16189089"/>
    <n v="16191857"/>
    <n v="2769"/>
    <n v="15093"/>
    <n v="12324"/>
    <s v="Chr3"/>
    <n v="3"/>
    <s v="ID_0.001_142"/>
    <s v="ID_0.04_469"/>
    <s v=""/>
    <s v=""/>
    <s v=""/>
    <s v="ID_0.001_199"/>
    <s v="ID_0.04_469"/>
    <s v=""/>
    <s v=""/>
    <x v="0"/>
  </r>
  <r>
    <n v="572"/>
    <s v="contig_1373_pilon"/>
    <s v="LOC4803777"/>
    <n v="16183372"/>
    <n v="16183372"/>
    <n v="16185663"/>
    <n v="16185663"/>
    <n v="16183372"/>
    <n v="16185663"/>
    <n v="2292"/>
    <n v="2293"/>
    <n v="1"/>
    <s v="Chr3"/>
    <n v="3"/>
    <s v="ID_0.001_142"/>
    <s v="ID_0.04_469"/>
    <s v=""/>
    <s v=""/>
    <s v=""/>
    <s v="ID_0.001_199"/>
    <s v="ID_0.04_469"/>
    <s v=""/>
    <s v=""/>
    <x v="0"/>
  </r>
  <r>
    <n v="573"/>
    <s v="contig_1373_pilon"/>
    <s v="LOC4803778"/>
    <n v="16171653"/>
    <n v="16171653"/>
    <n v="16170104"/>
    <n v="16170104"/>
    <n v="16170104"/>
    <n v="16171653"/>
    <n v="1550"/>
    <n v="5832"/>
    <n v="4282"/>
    <s v="Chr3"/>
    <n v="3"/>
    <s v="ID_0.001_142"/>
    <s v="ID_0.04_469"/>
    <s v=""/>
    <s v="Yes"/>
    <s v=""/>
    <s v="ID_0.001_199"/>
    <s v="ID_0.04_469"/>
    <s v=""/>
    <s v="Yes"/>
    <x v="0"/>
  </r>
  <r>
    <n v="574"/>
    <s v="contig_1373_pilon"/>
    <s v="LOC6898237"/>
    <n v="16169663"/>
    <n v="16169676"/>
    <n v="16170254"/>
    <n v="16170254"/>
    <n v="16169663"/>
    <n v="16170254"/>
    <n v="592"/>
    <n v="820"/>
    <n v="228"/>
    <s v="Chr3"/>
    <n v="3"/>
    <s v="ID_0.001_142"/>
    <s v="ID_0.04_470"/>
    <s v=""/>
    <s v=""/>
    <s v=""/>
    <s v="ID_0.001_199"/>
    <s v="ID_0.04_470"/>
    <s v=""/>
    <s v=""/>
    <x v="0"/>
  </r>
  <r>
    <n v="575"/>
    <s v="contig_1373_pilon"/>
    <s v="LOC4803779"/>
    <n v="16167737"/>
    <n v="16167737"/>
    <n v="16169432"/>
    <n v="16169432"/>
    <n v="16167737"/>
    <n v="16169432"/>
    <n v="1696"/>
    <n v="3329"/>
    <n v="1633"/>
    <s v="Chr3"/>
    <n v="3"/>
    <s v="ID_0.001_142"/>
    <s v="ID_0.04_470"/>
    <s v=""/>
    <s v=""/>
    <s v=""/>
    <s v="ID_0.001_199"/>
    <s v="ID_0.04_470"/>
    <s v=""/>
    <s v=""/>
    <x v="0"/>
  </r>
  <r>
    <n v="576"/>
    <s v="contig_1373_pilon"/>
    <s v="LOC117183764"/>
    <n v="16167698"/>
    <n v="16167698"/>
    <n v="16167256"/>
    <n v="16167256"/>
    <n v="16167256"/>
    <n v="16167698"/>
    <n v="443"/>
    <n v="649"/>
    <n v="206"/>
    <s v="Chr3"/>
    <n v="3"/>
    <s v="ID_0.001_142"/>
    <s v="ID_0.04_470"/>
    <s v=""/>
    <s v=""/>
    <s v=""/>
    <s v="ID_0.001_199"/>
    <s v="ID_0.04_470"/>
    <s v=""/>
    <s v=""/>
    <x v="0"/>
  </r>
  <r>
    <n v="577"/>
    <s v="contig_1373_pilon"/>
    <s v="LOC4803780"/>
    <n v="16165214"/>
    <n v="16165214"/>
    <n v="16164990"/>
    <n v="16164990"/>
    <n v="16164990"/>
    <n v="16165214"/>
    <n v="225"/>
    <n v="977"/>
    <n v="752"/>
    <s v="Chr3"/>
    <n v="3"/>
    <s v="ID_0.001_142"/>
    <s v="ID_0.04_470"/>
    <s v=""/>
    <s v=""/>
    <s v=""/>
    <s v="ID_0.001_199"/>
    <s v="ID_0.04_470"/>
    <s v=""/>
    <s v=""/>
    <x v="0"/>
  </r>
  <r>
    <n v="578"/>
    <s v="contig_1373_pilon"/>
    <s v="LOC4803782"/>
    <n v="16160487"/>
    <n v="16163619"/>
    <n v="16161366"/>
    <n v="16164438"/>
    <n v="16160487"/>
    <n v="16164438"/>
    <n v="3952"/>
    <n v="4261"/>
    <n v="309"/>
    <s v="Chr3"/>
    <n v="3"/>
    <s v="ID_0.001_142"/>
    <s v="ID_0.04_470"/>
    <s v=""/>
    <s v=""/>
    <s v=""/>
    <s v="ID_0.001_199"/>
    <s v="ID_0.04_470"/>
    <s v=""/>
    <s v=""/>
    <x v="0"/>
  </r>
  <r>
    <n v="579"/>
    <s v="contig_1373_pilon"/>
    <s v="LOC4803781"/>
    <n v="16154290"/>
    <n v="16154290"/>
    <n v="16153319"/>
    <n v="16153319"/>
    <n v="16153319"/>
    <n v="16154290"/>
    <n v="972"/>
    <n v="6831"/>
    <n v="5859"/>
    <s v="Chr3"/>
    <n v="3"/>
    <s v="ID_0.001_142"/>
    <s v="ID_0.04_470"/>
    <s v=""/>
    <s v=""/>
    <s v=""/>
    <s v="ID_0.001_199"/>
    <s v="ID_0.04_470"/>
    <s v=""/>
    <s v=""/>
    <x v="0"/>
  </r>
  <r>
    <n v="580"/>
    <s v="contig_1373_pilon"/>
    <s v="LOC4803783"/>
    <n v="16150624"/>
    <n v="16150624"/>
    <n v="16152608"/>
    <n v="16152608"/>
    <n v="16150624"/>
    <n v="16152608"/>
    <n v="1985"/>
    <n v="6016"/>
    <n v="4031"/>
    <s v="Chr3"/>
    <n v="3"/>
    <s v="ID_0.001_142"/>
    <s v="ID_0.04_470"/>
    <s v=""/>
    <s v=""/>
    <s v=""/>
    <s v="ID_0.001_199"/>
    <s v="ID_0.04_470"/>
    <s v=""/>
    <s v=""/>
    <x v="0"/>
  </r>
  <r>
    <n v="581"/>
    <s v="contig_1373_pilon"/>
    <s v="LOC4803784"/>
    <n v="16134568"/>
    <n v="16134568"/>
    <n v="16136526"/>
    <n v="16136526"/>
    <n v="16134568"/>
    <n v="16136526"/>
    <n v="1959"/>
    <n v="1958"/>
    <n v="1"/>
    <s v="Chr3"/>
    <n v="3"/>
    <s v="ID_0.001_142"/>
    <s v="ID_0.04_470"/>
    <s v=""/>
    <s v=""/>
    <s v=""/>
    <s v="ID_0.001_199"/>
    <s v="ID_0.04_470"/>
    <s v=""/>
    <s v=""/>
    <x v="0"/>
  </r>
  <r>
    <n v="582"/>
    <s v="contig_1373_pilon"/>
    <s v="LOC6898238"/>
    <n v="16132214"/>
    <n v="16132214"/>
    <n v="16133035"/>
    <n v="16133035"/>
    <n v="16132214"/>
    <n v="16133035"/>
    <n v="822"/>
    <n v="33189"/>
    <n v="32367"/>
    <s v="Chr3"/>
    <n v="3"/>
    <s v="ID_0.001_142"/>
    <s v="ID_0.04_470"/>
    <s v=""/>
    <s v=""/>
    <s v=""/>
    <s v="ID_0.001_199"/>
    <s v="ID_0.04_470"/>
    <s v="Yes"/>
    <s v=""/>
    <x v="0"/>
  </r>
  <r>
    <n v="583"/>
    <s v="contig_1373_pilon"/>
    <s v="LOC4803786"/>
    <n v="16098542"/>
    <n v="16098542"/>
    <n v="16096514"/>
    <n v="16096514"/>
    <n v="16096514"/>
    <n v="16098542"/>
    <n v="2029"/>
    <n v="2352"/>
    <n v="323"/>
    <s v="Chr3"/>
    <n v="3"/>
    <s v="ID_0.001_142"/>
    <s v="ID_0.04_470"/>
    <s v=""/>
    <s v=""/>
    <s v=""/>
    <s v="ID_0.001_198"/>
    <s v="ID_0.04_470"/>
    <s v=""/>
    <s v=""/>
    <x v="0"/>
  </r>
  <r>
    <n v="584"/>
    <s v="contig_1373_pilon"/>
    <s v="LOC4803787"/>
    <n v="16088708"/>
    <n v="16088708"/>
    <n v="16090528"/>
    <n v="16090528"/>
    <n v="16088708"/>
    <n v="16090528"/>
    <n v="1821"/>
    <n v="1821"/>
    <n v="0"/>
    <s v="Chr3"/>
    <n v="3"/>
    <s v="ID_0.001_142"/>
    <s v="ID_0.04_470"/>
    <s v=""/>
    <s v=""/>
    <s v=""/>
    <s v="ID_0.001_198"/>
    <s v="ID_0.04_470"/>
    <s v=""/>
    <s v=""/>
    <x v="0"/>
  </r>
  <r>
    <n v="585"/>
    <s v="contig_1373_pilon"/>
    <s v="LOC6898240"/>
    <n v="16085394"/>
    <n v="16085394"/>
    <n v="16085861"/>
    <n v="16085861"/>
    <n v="16085394"/>
    <n v="16085861"/>
    <n v="468"/>
    <n v="1057"/>
    <n v="589"/>
    <s v="Chr3"/>
    <n v="3"/>
    <s v="ID_0.001_142"/>
    <s v="ID_0.04_470"/>
    <s v=""/>
    <s v=""/>
    <s v=""/>
    <s v="ID_0.001_198"/>
    <s v="ID_0.04_470"/>
    <s v=""/>
    <s v=""/>
    <x v="0"/>
  </r>
  <r>
    <n v="586"/>
    <s v="contig_1373_pilon"/>
    <s v="LOC4803788"/>
    <n v="16084764"/>
    <n v="16084764"/>
    <n v="16083701"/>
    <n v="16083701"/>
    <n v="16083701"/>
    <n v="16084764"/>
    <n v="1064"/>
    <n v="1302"/>
    <n v="238"/>
    <s v="Chr3"/>
    <n v="3"/>
    <s v="ID_0.001_142"/>
    <s v="ID_0.04_470"/>
    <s v=""/>
    <s v=""/>
    <s v=""/>
    <s v="ID_0.001_198"/>
    <s v="ID_0.04_470"/>
    <s v=""/>
    <s v=""/>
    <x v="0"/>
  </r>
  <r>
    <n v="587"/>
    <s v="contig_1373_pilon"/>
    <s v="LOC6898242"/>
    <n v="16056889"/>
    <n v="16056889"/>
    <n v="16057827"/>
    <n v="16057827"/>
    <n v="16056889"/>
    <n v="16057827"/>
    <n v="939"/>
    <n v="1139"/>
    <n v="200"/>
    <s v="Chr3"/>
    <n v="3"/>
    <s v="ID_0.001_142"/>
    <s v="ID_0.04_470"/>
    <s v=""/>
    <s v=""/>
    <s v=""/>
    <s v="ID_0.001_198"/>
    <s v="ID_0.04_470"/>
    <s v=""/>
    <s v=""/>
    <x v="0"/>
  </r>
  <r>
    <n v="588"/>
    <s v="contig_1373_pilon"/>
    <s v="LOC6898243"/>
    <n v="16045748"/>
    <n v="16045748"/>
    <n v="16045252"/>
    <n v="16045252"/>
    <n v="16045252"/>
    <n v="16045748"/>
    <n v="497"/>
    <n v="1832"/>
    <n v="1335"/>
    <s v="Chr3"/>
    <n v="3"/>
    <s v="ID_0.001_142"/>
    <s v="ID_0.04_470"/>
    <s v=""/>
    <s v=""/>
    <s v=""/>
    <s v="ID_0.001_198"/>
    <s v="ID_0.04_470"/>
    <s v=""/>
    <s v=""/>
    <x v="0"/>
  </r>
  <r>
    <n v="589"/>
    <s v="contig_1373_pilon"/>
    <s v="LOC6898244"/>
    <n v="16043333"/>
    <n v="16043333"/>
    <n v="16044564"/>
    <n v="16044564"/>
    <n v="16043333"/>
    <n v="16044564"/>
    <n v="1232"/>
    <n v="1232"/>
    <n v="0"/>
    <s v="Chr3"/>
    <n v="3"/>
    <s v="ID_0.001_142"/>
    <s v="ID_0.04_470"/>
    <s v=""/>
    <s v=""/>
    <s v=""/>
    <s v="ID_0.001_198"/>
    <s v="ID_0.04_470"/>
    <s v=""/>
    <s v=""/>
    <x v="0"/>
  </r>
  <r>
    <n v="590"/>
    <s v="contig_1373_pilon"/>
    <s v="LOC6898245"/>
    <n v="16039540"/>
    <n v="16039540"/>
    <n v="16040790"/>
    <n v="16040790"/>
    <n v="16039540"/>
    <n v="16040790"/>
    <n v="1251"/>
    <n v="2688"/>
    <n v="1437"/>
    <s v="Chr3"/>
    <n v="3"/>
    <s v="ID_0.001_142"/>
    <s v="ID_0.04_470"/>
    <s v=""/>
    <s v=""/>
    <s v=""/>
    <s v="ID_0.001_198"/>
    <s v="ID_0.04_470"/>
    <s v=""/>
    <s v=""/>
    <x v="0"/>
  </r>
  <r>
    <n v="591"/>
    <s v="contig_1373_pilon"/>
    <s v="LOC4803791"/>
    <n v="16033635"/>
    <n v="16033635"/>
    <n v="16031345"/>
    <n v="16031345"/>
    <n v="16031345"/>
    <n v="16033635"/>
    <n v="2291"/>
    <n v="2297"/>
    <n v="6"/>
    <s v="Chr3"/>
    <n v="3"/>
    <s v="ID_0.001_142"/>
    <s v="ID_0.04_470"/>
    <s v=""/>
    <s v=""/>
    <s v=""/>
    <s v="ID_0.001_198"/>
    <s v="ID_0.04_470"/>
    <s v=""/>
    <s v=""/>
    <x v="0"/>
  </r>
  <r>
    <n v="592"/>
    <s v="contig_1373_pilon"/>
    <s v="LOC4803792"/>
    <n v="16029528"/>
    <n v="16029528"/>
    <n v="16030276"/>
    <n v="16030276"/>
    <n v="16029528"/>
    <n v="16030276"/>
    <n v="749"/>
    <n v="1295"/>
    <n v="546"/>
    <s v="Chr3"/>
    <n v="3"/>
    <s v="ID_0.001_142"/>
    <s v="ID_0.04_470"/>
    <s v=""/>
    <s v=""/>
    <s v=""/>
    <s v="ID_0.001_198"/>
    <s v="ID_0.04_470"/>
    <s v=""/>
    <s v=""/>
    <x v="0"/>
  </r>
  <r>
    <n v="593"/>
    <s v="contig_1373_pilon"/>
    <s v="LOC4803793"/>
    <n v="16026824"/>
    <n v="16026824"/>
    <n v="16028792"/>
    <n v="16028792"/>
    <n v="16026824"/>
    <n v="16028792"/>
    <n v="1969"/>
    <n v="44223"/>
    <n v="42254"/>
    <s v="Chr3"/>
    <n v="3"/>
    <s v="ID_0.001_142"/>
    <s v="ID_0.04_470"/>
    <s v=""/>
    <s v=""/>
    <s v=""/>
    <s v="ID_0.001_198"/>
    <s v="ID_0.04_470"/>
    <s v=""/>
    <s v=""/>
    <x v="0"/>
  </r>
  <r>
    <n v="594"/>
    <s v="contig_1373_pilon"/>
    <s v="LOC6898246"/>
    <n v="16017672"/>
    <n v="16017672"/>
    <n v="16016473"/>
    <n v="16016473"/>
    <n v="16016473"/>
    <n v="16017672"/>
    <n v="1200"/>
    <n v="2131"/>
    <n v="931"/>
    <s v="Chr3"/>
    <n v="3"/>
    <s v="ID_0.001_142"/>
    <s v="ID_0.04_470"/>
    <s v=""/>
    <s v=""/>
    <s v=""/>
    <s v="ID_0.001_198"/>
    <s v="ID_0.04_470"/>
    <s v=""/>
    <s v=""/>
    <x v="0"/>
  </r>
  <r>
    <n v="595"/>
    <s v="contig_1373_pilon"/>
    <s v="LOC4803794"/>
    <n v="16015554"/>
    <n v="16015554"/>
    <n v="16014355"/>
    <n v="16014355"/>
    <n v="16014355"/>
    <n v="16015554"/>
    <n v="1200"/>
    <n v="2111"/>
    <n v="911"/>
    <s v="Chr3"/>
    <n v="3"/>
    <s v="ID_0.001_142"/>
    <s v="ID_0.04_470"/>
    <s v=""/>
    <s v=""/>
    <s v=""/>
    <s v="ID_0.001_198"/>
    <s v="ID_0.04_470"/>
    <s v=""/>
    <s v=""/>
    <x v="0"/>
  </r>
  <r>
    <n v="596"/>
    <s v="contig_1373_pilon"/>
    <s v="LOC117183493"/>
    <n v="16011413"/>
    <n v="16011413"/>
    <n v="16011283"/>
    <n v="16011283"/>
    <n v="16011283"/>
    <n v="16011413"/>
    <n v="131"/>
    <n v="763"/>
    <n v="632"/>
    <s v="Chr3"/>
    <n v="3"/>
    <s v="ID_0.001_142"/>
    <s v="ID_0.04_470"/>
    <s v=""/>
    <s v=""/>
    <s v=""/>
    <s v="ID_0.001_198"/>
    <s v="ID_0.04_470"/>
    <s v=""/>
    <s v=""/>
    <x v="0"/>
  </r>
  <r>
    <n v="597"/>
    <s v="contig_1373_pilon"/>
    <s v="LOC6898247"/>
    <n v="15979163"/>
    <n v="15979163"/>
    <n v="15980093"/>
    <n v="15980093"/>
    <n v="15979163"/>
    <n v="15980093"/>
    <n v="931"/>
    <n v="1449"/>
    <n v="518"/>
    <s v="Chr3"/>
    <n v="3"/>
    <s v="ID_0.001_142"/>
    <s v="ID_0.04_470"/>
    <s v=""/>
    <s v=""/>
    <s v=""/>
    <s v="ID_0.001_198"/>
    <s v="ID_0.04_470"/>
    <s v=""/>
    <s v=""/>
    <x v="0"/>
  </r>
  <r>
    <n v="598"/>
    <s v="contig_1373_pilon"/>
    <s v="LOC6898249"/>
    <n v="15958019"/>
    <n v="15959371"/>
    <n v="15959301"/>
    <n v="15961126"/>
    <n v="15958019"/>
    <n v="15961126"/>
    <n v="3108"/>
    <n v="4473"/>
    <n v="1365"/>
    <s v="Chr3"/>
    <n v="3"/>
    <s v="ID_0.001_142"/>
    <s v="ID_0.04_470"/>
    <s v=""/>
    <s v=""/>
    <s v=""/>
    <s v="ID_0.001_198"/>
    <s v="ID_0.04_470"/>
    <s v=""/>
    <s v=""/>
    <x v="0"/>
  </r>
  <r>
    <n v="599"/>
    <s v="contig_1373_pilon"/>
    <s v="LOC6898250"/>
    <n v="15948434"/>
    <n v="15948508"/>
    <n v="15947754"/>
    <n v="15947754"/>
    <n v="15947754"/>
    <n v="15948508"/>
    <n v="755"/>
    <n v="1274"/>
    <n v="519"/>
    <s v="Chr3"/>
    <n v="3"/>
    <s v="ID_0.001_142"/>
    <s v="ID_0.04_470"/>
    <s v=""/>
    <s v=""/>
    <s v=""/>
    <s v="ID_0.001_198"/>
    <s v="ID_0.04_470"/>
    <s v=""/>
    <s v=""/>
    <x v="0"/>
  </r>
  <r>
    <n v="600"/>
    <s v="contig_1373_pilon"/>
    <s v="LOC4803798"/>
    <n v="15947263"/>
    <n v="15947263"/>
    <n v="15945582"/>
    <n v="15945582"/>
    <n v="15945582"/>
    <n v="15947263"/>
    <n v="1682"/>
    <n v="1684"/>
    <n v="2"/>
    <s v="Chr3"/>
    <n v="3"/>
    <s v="ID_0.001_142"/>
    <s v="ID_0.04_470"/>
    <s v=""/>
    <s v="Yes"/>
    <s v=""/>
    <s v="ID_0.001_198"/>
    <s v="ID_0.04_470"/>
    <s v=""/>
    <s v="Yes"/>
    <x v="0"/>
  </r>
  <r>
    <n v="601"/>
    <s v="contig_1373_pilon"/>
    <s v="LOC4803799"/>
    <n v="15944306"/>
    <n v="15944306"/>
    <n v="15945589"/>
    <n v="15945589"/>
    <n v="15944306"/>
    <n v="15945589"/>
    <n v="1284"/>
    <n v="1284"/>
    <n v="0"/>
    <s v="Chr3"/>
    <n v="3"/>
    <s v="ID_0.001_142"/>
    <s v="ID_0.04_471"/>
    <s v=""/>
    <s v=""/>
    <s v=""/>
    <s v="ID_0.001_198"/>
    <s v="ID_0.04_471"/>
    <s v=""/>
    <s v=""/>
    <x v="0"/>
  </r>
  <r>
    <n v="602"/>
    <s v="contig_1373_pilon"/>
    <s v="LOC4803800"/>
    <n v="15943190"/>
    <n v="15943190"/>
    <n v="15942439"/>
    <n v="15942439"/>
    <n v="15942439"/>
    <n v="15943190"/>
    <n v="752"/>
    <n v="2552"/>
    <n v="1800"/>
    <s v="Chr3"/>
    <n v="3"/>
    <s v="ID_0.001_142"/>
    <s v="ID_0.04_471"/>
    <s v=""/>
    <s v=""/>
    <s v=""/>
    <s v="ID_0.001_198"/>
    <s v="ID_0.04_471"/>
    <s v="Yes"/>
    <s v=""/>
    <x v="0"/>
  </r>
  <r>
    <n v="603"/>
    <s v="contig_1373_pilon"/>
    <s v="LOC4803801"/>
    <n v="15939579"/>
    <n v="15939580"/>
    <n v="15941512"/>
    <n v="15941512"/>
    <n v="15939579"/>
    <n v="15941512"/>
    <n v="1934"/>
    <n v="3884"/>
    <n v="1950"/>
    <s v="Chr3"/>
    <n v="3"/>
    <s v="ID_0.001_142"/>
    <s v="ID_0.04_471"/>
    <s v=""/>
    <s v=""/>
    <s v=""/>
    <s v="ID_0.001_197"/>
    <s v="ID_0.04_471"/>
    <s v=""/>
    <s v=""/>
    <x v="0"/>
  </r>
  <r>
    <n v="604"/>
    <s v="contig_1373_pilon"/>
    <s v="LOC4803802"/>
    <n v="15927444"/>
    <n v="15931813"/>
    <n v="15926788"/>
    <n v="15930738"/>
    <n v="15926788"/>
    <n v="15931813"/>
    <n v="5026"/>
    <n v="10754"/>
    <n v="5728"/>
    <s v="Chr3"/>
    <n v="3"/>
    <s v="ID_0.001_142"/>
    <s v="ID_0.04_471"/>
    <s v=""/>
    <s v=""/>
    <s v=""/>
    <s v="ID_0.001_197"/>
    <s v="ID_0.04_471"/>
    <s v=""/>
    <s v=""/>
    <x v="0"/>
  </r>
  <r>
    <n v="605"/>
    <s v="contig_1373_pilon"/>
    <s v="LOC4803803"/>
    <n v="15923751"/>
    <n v="15923751"/>
    <n v="15925111"/>
    <n v="15925111"/>
    <n v="15923751"/>
    <n v="15925111"/>
    <n v="1361"/>
    <n v="2837"/>
    <n v="1476"/>
    <s v="Chr3"/>
    <n v="3"/>
    <s v="ID_0.001_142"/>
    <s v="ID_0.04_471"/>
    <s v=""/>
    <s v=""/>
    <s v=""/>
    <s v="ID_0.001_197"/>
    <s v="ID_0.04_471"/>
    <s v=""/>
    <s v=""/>
    <x v="0"/>
  </r>
  <r>
    <n v="606"/>
    <s v="contig_1373_pilon"/>
    <s v="LOC4803804"/>
    <n v="15922649"/>
    <n v="15922649"/>
    <n v="15922099"/>
    <n v="15922099"/>
    <n v="15922099"/>
    <n v="15922649"/>
    <n v="551"/>
    <n v="1268"/>
    <n v="717"/>
    <s v="Chr3"/>
    <n v="3"/>
    <s v="ID_0.001_142"/>
    <s v="ID_0.04_471"/>
    <s v=""/>
    <s v=""/>
    <s v=""/>
    <s v="ID_0.001_197"/>
    <s v="ID_0.04_471"/>
    <s v=""/>
    <s v=""/>
    <x v="0"/>
  </r>
  <r>
    <n v="607"/>
    <s v="contig_1373_pilon"/>
    <s v="LOC6898251"/>
    <n v="15916113"/>
    <n v="15916113"/>
    <n v="15916860"/>
    <n v="15916860"/>
    <n v="15916113"/>
    <n v="15916860"/>
    <n v="748"/>
    <n v="1722"/>
    <n v="974"/>
    <s v="Chr3"/>
    <n v="3"/>
    <s v="ID_0.001_142"/>
    <s v="ID_0.04_471"/>
    <s v=""/>
    <s v=""/>
    <s v=""/>
    <s v="ID_0.001_197"/>
    <s v="ID_0.04_471"/>
    <s v=""/>
    <s v=""/>
    <x v="0"/>
  </r>
  <r>
    <n v="608"/>
    <s v="contig_1373_pilon"/>
    <s v="LOC4803805"/>
    <n v="15911251"/>
    <n v="15911251"/>
    <n v="15909926"/>
    <n v="15909926"/>
    <n v="15909926"/>
    <n v="15911251"/>
    <n v="1326"/>
    <n v="4520"/>
    <n v="3194"/>
    <s v="Chr3"/>
    <n v="3"/>
    <s v="ID_0.001_142"/>
    <s v="ID_0.04_471"/>
    <s v=""/>
    <s v=""/>
    <s v=""/>
    <s v="ID_0.001_197"/>
    <s v="ID_0.04_471"/>
    <s v=""/>
    <s v=""/>
    <x v="0"/>
  </r>
  <r>
    <n v="609"/>
    <s v="contig_1373_pilon"/>
    <s v="LOC4803806"/>
    <n v="15907050"/>
    <n v="15907050"/>
    <n v="15908302"/>
    <n v="15908302"/>
    <n v="15907050"/>
    <n v="15908302"/>
    <n v="1253"/>
    <n v="7064"/>
    <n v="5811"/>
    <s v="Chr3"/>
    <n v="3"/>
    <s v="ID_0.001_142"/>
    <s v="ID_0.04_471"/>
    <s v=""/>
    <s v=""/>
    <s v=""/>
    <s v="ID_0.001_197"/>
    <s v="ID_0.04_471"/>
    <s v=""/>
    <s v=""/>
    <x v="0"/>
  </r>
  <r>
    <n v="610"/>
    <s v="contig_1373_pilon"/>
    <s v="LOC4803808"/>
    <n v="15890174"/>
    <n v="15890174"/>
    <n v="15892981"/>
    <n v="15892981"/>
    <n v="15890174"/>
    <n v="15892981"/>
    <n v="2808"/>
    <n v="2808"/>
    <n v="0"/>
    <s v="Chr3"/>
    <n v="3"/>
    <s v="ID_0.001_142"/>
    <s v="ID_0.04_471"/>
    <s v=""/>
    <s v=""/>
    <s v=""/>
    <s v="ID_0.001_197"/>
    <s v="ID_0.04_471"/>
    <s v=""/>
    <s v=""/>
    <x v="0"/>
  </r>
  <r>
    <n v="611"/>
    <s v="contig_1373_pilon"/>
    <s v="LOC4803809"/>
    <n v="15889942"/>
    <n v="15889942"/>
    <n v="15888989"/>
    <n v="15888989"/>
    <n v="15888989"/>
    <n v="15889942"/>
    <n v="954"/>
    <n v="1896"/>
    <n v="942"/>
    <s v="Chr3"/>
    <n v="3"/>
    <s v="ID_0.001_142"/>
    <s v="ID_0.04_471"/>
    <s v=""/>
    <s v=""/>
    <s v=""/>
    <s v="ID_0.001_197"/>
    <s v="ID_0.04_471"/>
    <s v=""/>
    <s v=""/>
    <x v="0"/>
  </r>
  <r>
    <n v="612"/>
    <s v="contig_1373_pilon"/>
    <s v="LOC4803810"/>
    <n v="15887764"/>
    <n v="15887764"/>
    <n v="15888265"/>
    <n v="15888265"/>
    <n v="15887764"/>
    <n v="15888265"/>
    <n v="502"/>
    <n v="502"/>
    <n v="0"/>
    <s v="Chr3"/>
    <n v="3"/>
    <s v="ID_0.001_142"/>
    <s v="ID_0.04_471"/>
    <s v=""/>
    <s v=""/>
    <s v=""/>
    <s v="ID_0.001_197"/>
    <s v="ID_0.04_471"/>
    <s v=""/>
    <s v=""/>
    <x v="0"/>
  </r>
  <r>
    <n v="613"/>
    <s v="contig_1373_pilon"/>
    <s v="LOC26533608"/>
    <n v="15887474"/>
    <n v="15887474"/>
    <n v="15887703"/>
    <n v="15887703"/>
    <n v="15887474"/>
    <n v="15887703"/>
    <n v="230"/>
    <n v="424"/>
    <n v="194"/>
    <s v="Chr3"/>
    <n v="3"/>
    <s v="ID_0.001_142"/>
    <s v="ID_0.04_471"/>
    <s v=""/>
    <s v=""/>
    <s v=""/>
    <s v="ID_0.001_197"/>
    <s v="ID_0.04_471"/>
    <s v=""/>
    <s v=""/>
    <x v="0"/>
  </r>
  <r>
    <n v="614"/>
    <s v="contig_1373_pilon"/>
    <s v="LOC6898252"/>
    <n v="15886221"/>
    <n v="15886221"/>
    <n v="15887026"/>
    <n v="15887026"/>
    <n v="15886221"/>
    <n v="15887026"/>
    <n v="806"/>
    <n v="1832"/>
    <n v="1026"/>
    <s v="Chr3"/>
    <n v="3"/>
    <s v="ID_0.001_142"/>
    <s v="ID_0.04_471"/>
    <s v=""/>
    <s v=""/>
    <s v=""/>
    <s v="ID_0.001_197"/>
    <s v="ID_0.04_471"/>
    <s v=""/>
    <s v=""/>
    <x v="0"/>
  </r>
  <r>
    <n v="615"/>
    <s v="contig_1373_pilon"/>
    <s v="LOC4803811"/>
    <n v="15884364"/>
    <n v="15884364"/>
    <n v="15885165"/>
    <n v="15885165"/>
    <n v="15884364"/>
    <n v="15885165"/>
    <n v="802"/>
    <n v="1933"/>
    <n v="1131"/>
    <s v="Chr3"/>
    <n v="3"/>
    <s v="ID_0.001_142"/>
    <s v="ID_0.04_471"/>
    <s v=""/>
    <s v=""/>
    <s v=""/>
    <s v="ID_0.001_197"/>
    <s v="ID_0.04_471"/>
    <s v=""/>
    <s v=""/>
    <x v="0"/>
  </r>
  <r>
    <n v="616"/>
    <s v="contig_1373_pilon"/>
    <s v="LOC4803813"/>
    <n v="15882835"/>
    <n v="15882835"/>
    <n v="15882123"/>
    <n v="15882123"/>
    <n v="15882123"/>
    <n v="15882835"/>
    <n v="713"/>
    <n v="713"/>
    <n v="0"/>
    <s v="Chr3"/>
    <n v="3"/>
    <s v="ID_0.001_142"/>
    <s v="ID_0.04_471"/>
    <s v=""/>
    <s v=""/>
    <s v=""/>
    <s v="ID_0.001_197"/>
    <s v="ID_0.04_471"/>
    <s v=""/>
    <s v=""/>
    <x v="0"/>
  </r>
  <r>
    <n v="617"/>
    <s v="contig_1373_pilon"/>
    <s v="LOC6898253"/>
    <n v="15881994"/>
    <n v="15881994"/>
    <n v="15880750"/>
    <n v="15880750"/>
    <n v="15880750"/>
    <n v="15881994"/>
    <n v="1245"/>
    <n v="1245"/>
    <n v="0"/>
    <s v="Chr3"/>
    <n v="3"/>
    <s v="ID_0.001_142"/>
    <s v="ID_0.04_471"/>
    <s v=""/>
    <s v=""/>
    <s v=""/>
    <s v="ID_0.001_197"/>
    <s v="ID_0.04_471"/>
    <s v=""/>
    <s v=""/>
    <x v="0"/>
  </r>
  <r>
    <n v="618"/>
    <s v="contig_1373_pilon"/>
    <s v="LOC4803815"/>
    <n v="15880071"/>
    <n v="15880071"/>
    <n v="15880444"/>
    <n v="15880444"/>
    <n v="15880071"/>
    <n v="15880444"/>
    <n v="374"/>
    <n v="652"/>
    <n v="278"/>
    <s v="Chr3"/>
    <n v="3"/>
    <s v="ID_0.001_142"/>
    <s v="ID_0.04_471"/>
    <s v=""/>
    <s v=""/>
    <s v=""/>
    <s v="ID_0.001_197"/>
    <s v="ID_0.04_471"/>
    <s v=""/>
    <s v=""/>
    <x v="0"/>
  </r>
  <r>
    <n v="619"/>
    <s v="contig_1373_pilon"/>
    <s v="LOC6898254"/>
    <n v="15879209"/>
    <n v="15879209"/>
    <n v="15879848"/>
    <n v="15879848"/>
    <n v="15879209"/>
    <n v="15879848"/>
    <n v="640"/>
    <n v="642"/>
    <n v="2"/>
    <s v="Chr3"/>
    <n v="3"/>
    <s v="ID_0.001_142"/>
    <s v="ID_0.04_471"/>
    <s v=""/>
    <s v=""/>
    <s v=""/>
    <s v="ID_0.001_197"/>
    <s v="ID_0.04_471"/>
    <s v=""/>
    <s v=""/>
    <x v="0"/>
  </r>
  <r>
    <n v="620"/>
    <s v="contig_1373_pilon"/>
    <s v="LOC4803816"/>
    <n v="15878578"/>
    <n v="15878578"/>
    <n v="15877278"/>
    <n v="15877278"/>
    <n v="15877278"/>
    <n v="15878578"/>
    <n v="1301"/>
    <n v="1301"/>
    <n v="0"/>
    <s v="Chr3"/>
    <n v="3"/>
    <s v="ID_0.001_142"/>
    <s v="ID_0.04_471"/>
    <s v=""/>
    <s v=""/>
    <s v=""/>
    <s v="ID_0.001_197"/>
    <s v="ID_0.04_471"/>
    <s v=""/>
    <s v=""/>
    <x v="0"/>
  </r>
  <r>
    <n v="621"/>
    <s v="contig_1373_pilon"/>
    <s v="LOC6898256"/>
    <n v="15872474"/>
    <n v="15872474"/>
    <n v="15876150"/>
    <n v="15877039"/>
    <n v="15872474"/>
    <n v="15877039"/>
    <n v="4566"/>
    <n v="7060"/>
    <n v="2494"/>
    <s v="Chr3"/>
    <n v="3"/>
    <s v="ID_0.001_142"/>
    <s v="ID_0.04_471"/>
    <s v=""/>
    <s v=""/>
    <s v=""/>
    <s v="ID_0.001_197"/>
    <s v="ID_0.04_471"/>
    <s v=""/>
    <s v=""/>
    <x v="0"/>
  </r>
  <r>
    <n v="622"/>
    <s v="contig_1373_pilon"/>
    <s v="LOC117183630"/>
    <n v="15867806"/>
    <n v="15867806"/>
    <n v="15868157"/>
    <n v="15868157"/>
    <n v="15867806"/>
    <n v="15868157"/>
    <n v="352"/>
    <n v="626"/>
    <n v="274"/>
    <s v="Chr3"/>
    <n v="3"/>
    <s v="ID_0.001_142"/>
    <s v="ID_0.04_471"/>
    <s v=""/>
    <s v=""/>
    <s v=""/>
    <s v="ID_0.001_197"/>
    <s v="ID_0.04_471"/>
    <s v=""/>
    <s v=""/>
    <x v="0"/>
  </r>
  <r>
    <n v="623"/>
    <s v="contig_1373_pilon"/>
    <s v="LOC4803819"/>
    <n v="15866974"/>
    <n v="15866974"/>
    <n v="15865095"/>
    <n v="15865095"/>
    <n v="15865095"/>
    <n v="15866974"/>
    <n v="1880"/>
    <n v="5246"/>
    <n v="3366"/>
    <s v="Chr3"/>
    <n v="3"/>
    <s v="ID_0.001_142"/>
    <s v="ID_0.04_471"/>
    <s v=""/>
    <s v=""/>
    <s v=""/>
    <s v="ID_0.001_197"/>
    <s v="ID_0.04_471"/>
    <s v=""/>
    <s v=""/>
    <x v="0"/>
  </r>
  <r>
    <n v="624"/>
    <s v="contig_1373_pilon"/>
    <s v="LOC4803820"/>
    <n v="15863424"/>
    <n v="15863424"/>
    <n v="15863937"/>
    <n v="15863937"/>
    <n v="15863424"/>
    <n v="15863937"/>
    <n v="514"/>
    <n v="2292"/>
    <n v="1778"/>
    <s v="Chr3"/>
    <n v="3"/>
    <s v="ID_0.001_142"/>
    <s v="ID_0.04_471"/>
    <s v=""/>
    <s v=""/>
    <s v=""/>
    <s v="ID_0.001_197"/>
    <s v="ID_0.04_471"/>
    <s v=""/>
    <s v=""/>
    <x v="0"/>
  </r>
  <r>
    <n v="625"/>
    <s v="contig_1373_pilon"/>
    <s v="LOC4803821"/>
    <n v="15860024"/>
    <n v="15860024"/>
    <n v="15859309"/>
    <n v="15859309"/>
    <n v="15859309"/>
    <n v="15860024"/>
    <n v="716"/>
    <n v="2424"/>
    <n v="1708"/>
    <s v="Chr3"/>
    <n v="3"/>
    <s v="ID_0.001_142"/>
    <s v="ID_0.04_471"/>
    <s v=""/>
    <s v=""/>
    <s v=""/>
    <s v="ID_0.001_197"/>
    <s v="ID_0.04_471"/>
    <s v=""/>
    <s v=""/>
    <x v="0"/>
  </r>
  <r>
    <n v="626"/>
    <s v="contig_1373_pilon"/>
    <s v="LOC4803823"/>
    <n v="15842259"/>
    <n v="15843213"/>
    <n v="15841149"/>
    <n v="15842547"/>
    <n v="15841149"/>
    <n v="15843213"/>
    <n v="2065"/>
    <n v="15831"/>
    <n v="13766"/>
    <s v="Chr3"/>
    <n v="3"/>
    <s v="ID_0.001_142"/>
    <s v="ID_0.04_471"/>
    <s v=""/>
    <s v=""/>
    <s v=""/>
    <s v="ID_0.001_197"/>
    <s v="ID_0.04_471"/>
    <s v=""/>
    <s v=""/>
    <x v="0"/>
  </r>
  <r>
    <n v="627"/>
    <s v="contig_1373_pilon"/>
    <s v="LOC4803824"/>
    <n v="15839555"/>
    <n v="15839555"/>
    <n v="15839021"/>
    <n v="15839021"/>
    <n v="15839021"/>
    <n v="15839555"/>
    <n v="535"/>
    <n v="921"/>
    <n v="386"/>
    <s v="Chr3"/>
    <n v="3"/>
    <s v="ID_0.001_142"/>
    <s v="ID_0.04_471"/>
    <s v=""/>
    <s v=""/>
    <s v=""/>
    <s v="ID_0.001_197"/>
    <s v="ID_0.04_471"/>
    <s v=""/>
    <s v=""/>
    <x v="0"/>
  </r>
  <r>
    <n v="628"/>
    <s v="contig_1373_pilon"/>
    <s v="LOC4803825"/>
    <n v="15838623"/>
    <n v="15838623"/>
    <n v="15839073"/>
    <n v="15839073"/>
    <n v="15838623"/>
    <n v="15839073"/>
    <n v="451"/>
    <n v="814"/>
    <n v="363"/>
    <s v="Chr3"/>
    <n v="3"/>
    <s v="ID_0.001_142"/>
    <s v="ID_0.04_471"/>
    <s v=""/>
    <s v=""/>
    <s v=""/>
    <s v="ID_0.001_197"/>
    <s v="ID_0.04_471"/>
    <s v=""/>
    <s v=""/>
    <x v="0"/>
  </r>
  <r>
    <n v="629"/>
    <s v="contig_1373_pilon"/>
    <s v="LOC117183518"/>
    <n v="15837981"/>
    <n v="15837981"/>
    <n v="15838233"/>
    <n v="15838233"/>
    <n v="15837981"/>
    <n v="15838233"/>
    <n v="253"/>
    <n v="253"/>
    <n v="0"/>
    <s v="Chr3"/>
    <n v="3"/>
    <s v="ID_0.001_142"/>
    <s v="ID_0.04_471"/>
    <s v=""/>
    <s v=""/>
    <s v=""/>
    <s v="ID_0.001_197"/>
    <s v="ID_0.04_471"/>
    <s v=""/>
    <s v=""/>
    <x v="0"/>
  </r>
  <r>
    <n v="630"/>
    <s v="contig_1373_pilon"/>
    <s v="LOC4803827"/>
    <n v="15837266"/>
    <n v="15837266"/>
    <n v="15837568"/>
    <n v="15837568"/>
    <n v="15837266"/>
    <n v="15837568"/>
    <n v="303"/>
    <n v="608"/>
    <n v="305"/>
    <s v="Chr3"/>
    <n v="3"/>
    <s v="ID_0.001_142"/>
    <s v="ID_0.04_471"/>
    <s v=""/>
    <s v=""/>
    <s v=""/>
    <s v="ID_0.001_197"/>
    <s v="ID_0.04_471"/>
    <s v=""/>
    <s v=""/>
    <x v="0"/>
  </r>
  <r>
    <n v="631"/>
    <s v="contig_1373_pilon"/>
    <s v="LOC4803828"/>
    <n v="15836299"/>
    <n v="15836299"/>
    <n v="15836873"/>
    <n v="15836873"/>
    <n v="15836299"/>
    <n v="15836873"/>
    <n v="575"/>
    <n v="893"/>
    <n v="318"/>
    <s v="Chr3"/>
    <n v="3"/>
    <s v="ID_0.001_142"/>
    <s v="ID_0.04_471"/>
    <s v=""/>
    <s v=""/>
    <s v=""/>
    <s v="ID_0.001_197"/>
    <s v="ID_0.04_471"/>
    <s v=""/>
    <s v=""/>
    <x v="0"/>
  </r>
  <r>
    <n v="632"/>
    <s v="contig_1373_pilon"/>
    <s v="LOC4803829"/>
    <n v="15833984"/>
    <n v="15833984"/>
    <n v="15834830"/>
    <n v="15834830"/>
    <n v="15833984"/>
    <n v="15834830"/>
    <n v="847"/>
    <n v="2025"/>
    <n v="1178"/>
    <s v="Chr3"/>
    <n v="3"/>
    <s v="ID_0.001_142"/>
    <s v="ID_0.04_471"/>
    <s v=""/>
    <s v=""/>
    <s v=""/>
    <s v="ID_0.001_197"/>
    <s v="ID_0.04_471"/>
    <s v=""/>
    <s v=""/>
    <x v="0"/>
  </r>
  <r>
    <n v="633"/>
    <s v="contig_1373_pilon"/>
    <s v="LOC6898257"/>
    <n v="15833148"/>
    <n v="15833148"/>
    <n v="15833452"/>
    <n v="15833452"/>
    <n v="15833148"/>
    <n v="15833452"/>
    <n v="305"/>
    <n v="616"/>
    <n v="311"/>
    <s v="Chr3"/>
    <n v="3"/>
    <s v="ID_0.001_142"/>
    <s v="ID_0.04_471"/>
    <s v=""/>
    <s v=""/>
    <s v=""/>
    <s v="ID_0.001_197"/>
    <s v="ID_0.04_471"/>
    <s v=""/>
    <s v=""/>
    <x v="0"/>
  </r>
  <r>
    <n v="634"/>
    <s v="contig_1373_pilon"/>
    <s v="LOC4803830"/>
    <n v="15832534"/>
    <n v="15832534"/>
    <n v="15832815"/>
    <n v="15832815"/>
    <n v="15832534"/>
    <n v="15832815"/>
    <n v="282"/>
    <n v="561"/>
    <n v="279"/>
    <s v="Chr3"/>
    <n v="3"/>
    <s v="ID_0.001_142"/>
    <s v="ID_0.04_471"/>
    <s v=""/>
    <s v=""/>
    <s v=""/>
    <s v="ID_0.001_197"/>
    <s v="ID_0.04_471"/>
    <s v=""/>
    <s v=""/>
    <x v="0"/>
  </r>
  <r>
    <n v="635"/>
    <s v="contig_1373_pilon"/>
    <s v="LOC26533240"/>
    <n v="15830996"/>
    <n v="15830996"/>
    <n v="15832105"/>
    <n v="15832105"/>
    <n v="15830996"/>
    <n v="15832105"/>
    <n v="1110"/>
    <n v="1437"/>
    <n v="327"/>
    <s v="Chr3"/>
    <n v="3"/>
    <s v="ID_0.001_142"/>
    <s v="ID_0.04_471"/>
    <s v=""/>
    <s v=""/>
    <s v=""/>
    <s v="ID_0.001_197"/>
    <s v="ID_0.04_471"/>
    <s v=""/>
    <s v=""/>
    <x v="0"/>
  </r>
  <r>
    <n v="636"/>
    <s v="contig_1373_pilon"/>
    <s v="LOC4803831"/>
    <n v="15830844"/>
    <n v="15830844"/>
    <n v="15830408"/>
    <n v="15830408"/>
    <n v="15830408"/>
    <n v="15830844"/>
    <n v="437"/>
    <n v="1077"/>
    <n v="640"/>
    <s v="Chr3"/>
    <n v="3"/>
    <s v="ID_0.001_142"/>
    <s v="ID_0.04_471"/>
    <s v=""/>
    <s v=""/>
    <s v=""/>
    <s v="ID_0.001_197"/>
    <s v="ID_0.04_471"/>
    <s v=""/>
    <s v=""/>
    <x v="0"/>
  </r>
  <r>
    <n v="637"/>
    <s v="contig_1373_pilon"/>
    <s v="LOC4803833"/>
    <n v="15829522"/>
    <n v="15829522"/>
    <n v="15829109"/>
    <n v="15829109"/>
    <n v="15829109"/>
    <n v="15829522"/>
    <n v="414"/>
    <n v="647"/>
    <n v="233"/>
    <s v="Chr3"/>
    <n v="3"/>
    <s v="ID_0.001_142"/>
    <s v="ID_0.04_471"/>
    <s v=""/>
    <s v=""/>
    <s v=""/>
    <s v="ID_0.001_197"/>
    <s v="ID_0.04_471"/>
    <s v=""/>
    <s v=""/>
    <x v="0"/>
  </r>
  <r>
    <n v="638"/>
    <s v="contig_1373_pilon"/>
    <s v="LOC6898258"/>
    <n v="15828104"/>
    <n v="15828502"/>
    <n v="15827766"/>
    <n v="15828173"/>
    <n v="15827766"/>
    <n v="15828502"/>
    <n v="737"/>
    <n v="976"/>
    <n v="239"/>
    <s v="Chr3"/>
    <n v="3"/>
    <s v="ID_0.001_142"/>
    <s v="ID_0.04_471"/>
    <s v=""/>
    <s v=""/>
    <s v=""/>
    <s v="ID_0.001_197"/>
    <s v="ID_0.04_471"/>
    <s v=""/>
    <s v=""/>
    <x v="0"/>
  </r>
  <r>
    <n v="639"/>
    <s v="contig_1373_pilon"/>
    <s v="LOC6898259"/>
    <n v="15826903"/>
    <n v="15826903"/>
    <n v="15826641"/>
    <n v="15826641"/>
    <n v="15826641"/>
    <n v="15826903"/>
    <n v="263"/>
    <n v="557"/>
    <n v="294"/>
    <s v="Chr3"/>
    <n v="3"/>
    <s v="ID_0.001_142"/>
    <s v="ID_0.04_471"/>
    <s v=""/>
    <s v=""/>
    <s v=""/>
    <s v="ID_0.001_197"/>
    <s v="ID_0.04_471"/>
    <s v=""/>
    <s v=""/>
    <x v="0"/>
  </r>
  <r>
    <n v="640"/>
    <s v="contig_1373_pilon"/>
    <s v="LOC6898260"/>
    <n v="15826251"/>
    <n v="15826251"/>
    <n v="15825905"/>
    <n v="15825905"/>
    <n v="15825905"/>
    <n v="15826251"/>
    <n v="347"/>
    <n v="779"/>
    <n v="432"/>
    <s v="Chr3"/>
    <n v="3"/>
    <s v="ID_0.001_142"/>
    <s v="ID_0.04_471"/>
    <s v=""/>
    <s v=""/>
    <s v=""/>
    <s v="ID_0.001_197"/>
    <s v="ID_0.04_471"/>
    <s v=""/>
    <s v=""/>
    <x v="0"/>
  </r>
  <r>
    <n v="641"/>
    <s v="contig_1373_pilon"/>
    <s v="LOC4803835"/>
    <n v="15823302"/>
    <n v="15823302"/>
    <n v="15823090"/>
    <n v="15823090"/>
    <n v="15823090"/>
    <n v="15823302"/>
    <n v="213"/>
    <n v="623"/>
    <n v="410"/>
    <s v="Chr3"/>
    <n v="3"/>
    <s v="ID_0.001_142"/>
    <s v="ID_0.04_471"/>
    <s v=""/>
    <s v=""/>
    <s v=""/>
    <s v="ID_0.001_197"/>
    <s v="ID_0.04_471"/>
    <s v=""/>
    <s v=""/>
    <x v="0"/>
  </r>
  <r>
    <n v="642"/>
    <s v="contig_1373_pilon"/>
    <s v="LOC26534432"/>
    <n v="15822702"/>
    <n v="15822702"/>
    <n v="15821285"/>
    <n v="15821285"/>
    <n v="15821285"/>
    <n v="15822702"/>
    <n v="1418"/>
    <n v="2438"/>
    <n v="1020"/>
    <s v="Chr3"/>
    <n v="3"/>
    <s v="ID_0.001_142"/>
    <s v="ID_0.04_471"/>
    <s v=""/>
    <s v=""/>
    <s v=""/>
    <s v="ID_0.001_197"/>
    <s v="ID_0.04_471"/>
    <s v=""/>
    <s v=""/>
    <x v="0"/>
  </r>
  <r>
    <n v="643"/>
    <s v="contig_1373_pilon"/>
    <s v="LOC4803832"/>
    <n v="15820423"/>
    <n v="15820423"/>
    <n v="15820214"/>
    <n v="15820214"/>
    <n v="15820214"/>
    <n v="15820423"/>
    <n v="210"/>
    <n v="640"/>
    <n v="430"/>
    <s v="Chr3"/>
    <n v="3"/>
    <s v="ID_0.001_142"/>
    <s v="ID_0.04_471"/>
    <s v=""/>
    <s v=""/>
    <s v=""/>
    <s v="ID_0.001_197"/>
    <s v="ID_0.04_471"/>
    <s v=""/>
    <s v=""/>
    <x v="0"/>
  </r>
  <r>
    <n v="644"/>
    <s v="contig_1373_pilon"/>
    <s v="LOC4803834"/>
    <n v="15819640"/>
    <n v="15819640"/>
    <n v="15819248"/>
    <n v="15819248"/>
    <n v="15819248"/>
    <n v="15819640"/>
    <n v="393"/>
    <n v="704"/>
    <n v="311"/>
    <s v="Chr3"/>
    <n v="3"/>
    <s v="ID_0.001_142"/>
    <s v="ID_0.04_471"/>
    <s v=""/>
    <s v=""/>
    <s v=""/>
    <s v="ID_0.001_197"/>
    <s v="ID_0.04_471"/>
    <s v=""/>
    <s v=""/>
    <x v="0"/>
  </r>
  <r>
    <n v="645"/>
    <s v="contig_1373_pilon"/>
    <s v="LOC6898261"/>
    <n v="15818804"/>
    <n v="15818804"/>
    <n v="15818279"/>
    <n v="15818279"/>
    <n v="15818279"/>
    <n v="15818804"/>
    <n v="526"/>
    <n v="1183"/>
    <n v="657"/>
    <s v="Chr3"/>
    <n v="3"/>
    <s v="ID_0.001_142"/>
    <s v="ID_0.04_471"/>
    <s v=""/>
    <s v=""/>
    <s v=""/>
    <s v="ID_0.001_197"/>
    <s v="ID_0.04_471"/>
    <s v=""/>
    <s v=""/>
    <x v="0"/>
  </r>
  <r>
    <n v="646"/>
    <s v="contig_1373_pilon"/>
    <s v="LOC117183519"/>
    <n v="15817911"/>
    <n v="15817911"/>
    <n v="15818092"/>
    <n v="15818092"/>
    <n v="15817911"/>
    <n v="15818092"/>
    <n v="182"/>
    <n v="388"/>
    <n v="206"/>
    <s v="Chr3"/>
    <n v="3"/>
    <s v="ID_0.001_142"/>
    <s v="ID_0.04_471"/>
    <s v=""/>
    <s v=""/>
    <s v=""/>
    <s v="ID_0.001_197"/>
    <s v="ID_0.04_471"/>
    <s v=""/>
    <s v=""/>
    <x v="0"/>
  </r>
  <r>
    <n v="647"/>
    <s v="contig_1373_pilon"/>
    <s v="LOC4803837"/>
    <n v="15816392"/>
    <n v="15816392"/>
    <n v="15815164"/>
    <n v="15815164"/>
    <n v="15815164"/>
    <n v="15816392"/>
    <n v="1229"/>
    <n v="1888"/>
    <n v="659"/>
    <s v="Chr3"/>
    <n v="3"/>
    <s v="ID_0.001_142"/>
    <s v="ID_0.04_471"/>
    <s v=""/>
    <s v=""/>
    <s v=""/>
    <s v="ID_0.001_197"/>
    <s v="ID_0.04_471"/>
    <s v="Yes"/>
    <s v=""/>
    <x v="2"/>
  </r>
  <r>
    <n v="648"/>
    <s v="contig_1373_pilon"/>
    <s v="LOC4803838"/>
    <n v="15799141"/>
    <n v="15799141"/>
    <n v="15803654"/>
    <n v="15803654"/>
    <n v="15799141"/>
    <n v="15803654"/>
    <n v="4514"/>
    <n v="4526"/>
    <n v="12"/>
    <s v="Chr3"/>
    <n v="3"/>
    <s v="ID_0.001_142"/>
    <s v="ID_0.04_471"/>
    <s v=""/>
    <s v="Yes"/>
    <s v=""/>
    <s v="ID_0.001_196"/>
    <s v="ID_0.04_471"/>
    <s v=""/>
    <s v="Yes"/>
    <x v="0"/>
  </r>
  <r>
    <n v="649"/>
    <s v="contig_1373_pilon"/>
    <s v="LOC4803839"/>
    <n v="15792613"/>
    <n v="15792640"/>
    <n v="15795135"/>
    <n v="15795135"/>
    <n v="15792613"/>
    <n v="15795135"/>
    <n v="2523"/>
    <n v="8204"/>
    <n v="5681"/>
    <s v="Chr3"/>
    <n v="3"/>
    <s v="ID_0.001_142"/>
    <s v="ID_0.04_472"/>
    <s v="Yes"/>
    <s v=""/>
    <s v="Overlap1"/>
    <s v="ID_0.001_196"/>
    <s v="ID_0.04_472"/>
    <s v="Yes"/>
    <s v=""/>
    <x v="2"/>
  </r>
  <r>
    <n v="650"/>
    <s v="contig_1373_pilon"/>
    <s v="LOC4803840"/>
    <n v="15785442"/>
    <n v="15785442"/>
    <n v="15786365"/>
    <n v="15786365"/>
    <n v="15785442"/>
    <n v="15786365"/>
    <n v="924"/>
    <n v="3147"/>
    <n v="2223"/>
    <s v="Chr3"/>
    <n v="3"/>
    <s v="ID_0.001_141"/>
    <s v="ID_0.04_472"/>
    <s v=""/>
    <s v=""/>
    <s v=""/>
    <s v="ID_0.001_195"/>
    <s v="ID_0.04_472"/>
    <s v=""/>
    <s v=""/>
    <x v="0"/>
  </r>
  <r>
    <n v="651"/>
    <s v="contig_1373_pilon"/>
    <s v="LOC4803841"/>
    <n v="15784292"/>
    <n v="15784292"/>
    <n v="15783746"/>
    <n v="15783746"/>
    <n v="15783746"/>
    <n v="15784292"/>
    <n v="547"/>
    <n v="977"/>
    <n v="430"/>
    <s v="Chr3"/>
    <n v="3"/>
    <s v="ID_0.001_141"/>
    <s v="ID_0.04_472"/>
    <s v=""/>
    <s v=""/>
    <s v=""/>
    <s v="ID_0.001_195"/>
    <s v="ID_0.04_472"/>
    <s v=""/>
    <s v=""/>
    <x v="0"/>
  </r>
  <r>
    <n v="652"/>
    <s v="contig_1373_pilon"/>
    <s v="LOC4803842"/>
    <n v="15782878"/>
    <n v="15782878"/>
    <n v="15782518"/>
    <n v="15782518"/>
    <n v="15782518"/>
    <n v="15782878"/>
    <n v="361"/>
    <n v="853"/>
    <n v="492"/>
    <s v="Chr3"/>
    <n v="3"/>
    <s v="ID_0.001_141"/>
    <s v="ID_0.04_472"/>
    <s v=""/>
    <s v="Yes"/>
    <s v=""/>
    <s v="ID_0.001_195"/>
    <s v="ID_0.04_472"/>
    <s v=""/>
    <s v="Yes"/>
    <x v="0"/>
  </r>
  <r>
    <n v="653"/>
    <s v="contig_1373_pilon"/>
    <s v="LOC4803843"/>
    <n v="15781255"/>
    <n v="15781255"/>
    <n v="15781606"/>
    <n v="15781606"/>
    <n v="15781255"/>
    <n v="15781606"/>
    <n v="352"/>
    <n v="1043"/>
    <n v="691"/>
    <s v="Chr3"/>
    <n v="3"/>
    <s v="ID_0.001_141"/>
    <s v="ID_0.04_473"/>
    <s v=""/>
    <s v=""/>
    <s v=""/>
    <s v="ID_0.001_195"/>
    <s v="ID_0.04_473"/>
    <s v=""/>
    <s v=""/>
    <x v="0"/>
  </r>
  <r>
    <n v="654"/>
    <s v="contig_1373_pilon"/>
    <s v="LOC4803844"/>
    <n v="15780530"/>
    <n v="15780530"/>
    <n v="15780109"/>
    <n v="15780109"/>
    <n v="15780109"/>
    <n v="15780530"/>
    <n v="422"/>
    <n v="816"/>
    <n v="394"/>
    <s v="Chr3"/>
    <n v="3"/>
    <s v="ID_0.001_141"/>
    <s v="ID_0.04_473"/>
    <s v=""/>
    <s v=""/>
    <s v=""/>
    <s v="ID_0.001_195"/>
    <s v="ID_0.04_473"/>
    <s v=""/>
    <s v=""/>
    <x v="0"/>
  </r>
  <r>
    <n v="655"/>
    <s v="contig_1373_pilon"/>
    <s v="LOC4803845"/>
    <n v="15776998"/>
    <n v="15776998"/>
    <n v="15776413"/>
    <n v="15776413"/>
    <n v="15776413"/>
    <n v="15776998"/>
    <n v="586"/>
    <n v="4852"/>
    <n v="4266"/>
    <s v="Chr3"/>
    <n v="3"/>
    <s v="ID_0.001_141"/>
    <s v="ID_0.04_473"/>
    <s v=""/>
    <s v=""/>
    <s v=""/>
    <s v="ID_0.001_195"/>
    <s v="ID_0.04_473"/>
    <s v=""/>
    <s v=""/>
    <x v="0"/>
  </r>
  <r>
    <n v="656"/>
    <s v="contig_1373_pilon"/>
    <s v="LOC4803846"/>
    <n v="15772215"/>
    <n v="15772215"/>
    <n v="15771652"/>
    <n v="15771652"/>
    <n v="15771652"/>
    <n v="15772215"/>
    <n v="564"/>
    <n v="4757"/>
    <n v="4193"/>
    <s v="Chr3"/>
    <n v="3"/>
    <s v="ID_0.001_141"/>
    <s v="ID_0.04_473"/>
    <s v=""/>
    <s v=""/>
    <s v=""/>
    <s v="ID_0.001_195"/>
    <s v="ID_0.04_473"/>
    <s v=""/>
    <s v=""/>
    <x v="0"/>
  </r>
  <r>
    <n v="657"/>
    <s v="contig_1373_pilon"/>
    <s v="LOC4803847"/>
    <n v="15762822"/>
    <n v="15766130"/>
    <n v="15763839"/>
    <n v="15768226"/>
    <n v="15762822"/>
    <n v="15768226"/>
    <n v="5405"/>
    <n v="21539"/>
    <n v="16134"/>
    <s v="Chr3"/>
    <n v="3"/>
    <s v="ID_0.001_141"/>
    <s v="ID_0.04_473"/>
    <s v=""/>
    <s v=""/>
    <s v=""/>
    <s v="ID_0.001_195"/>
    <s v="ID_0.04_473"/>
    <s v=""/>
    <s v=""/>
    <x v="0"/>
  </r>
  <r>
    <n v="658"/>
    <s v="contig_1373_pilon"/>
    <s v="LOC6898262"/>
    <n v="15727228"/>
    <n v="15727228"/>
    <n v="15726685"/>
    <n v="15726685"/>
    <n v="15726685"/>
    <n v="15727228"/>
    <n v="544"/>
    <n v="1218"/>
    <n v="674"/>
    <s v="Chr3"/>
    <n v="3"/>
    <s v="ID_0.001_141"/>
    <s v="ID_0.04_473"/>
    <s v=""/>
    <s v=""/>
    <s v=""/>
    <s v="ID_0.001_195"/>
    <s v="ID_0.04_473"/>
    <s v=""/>
    <s v=""/>
    <x v="0"/>
  </r>
  <r>
    <n v="659"/>
    <s v="contig_1373_pilon"/>
    <s v="LOC26534029"/>
    <n v="15706804"/>
    <n v="15706804"/>
    <n v="15706257"/>
    <n v="15706257"/>
    <n v="15706257"/>
    <n v="15706804"/>
    <n v="548"/>
    <n v="769"/>
    <n v="221"/>
    <s v="Chr3"/>
    <n v="3"/>
    <s v="ID_0.001_141"/>
    <s v="ID_0.04_473"/>
    <s v=""/>
    <s v=""/>
    <s v=""/>
    <s v="ID_0.001_195"/>
    <s v="ID_0.04_473"/>
    <s v=""/>
    <s v=""/>
    <x v="0"/>
  </r>
  <r>
    <n v="660"/>
    <s v="contig_1373_pilon"/>
    <s v="LOC6898263"/>
    <n v="15705953"/>
    <n v="15705953"/>
    <n v="15705394"/>
    <n v="15705394"/>
    <n v="15705394"/>
    <n v="15705953"/>
    <n v="560"/>
    <n v="771"/>
    <n v="211"/>
    <s v="Chr3"/>
    <n v="3"/>
    <s v="ID_0.001_141"/>
    <s v="ID_0.04_473"/>
    <s v=""/>
    <s v=""/>
    <s v=""/>
    <s v="ID_0.001_195"/>
    <s v="ID_0.04_473"/>
    <s v=""/>
    <s v=""/>
    <x v="0"/>
  </r>
  <r>
    <n v="661"/>
    <s v="contig_1373_pilon"/>
    <s v="LOC6898265"/>
    <n v="15703612"/>
    <n v="15703612"/>
    <n v="15702953"/>
    <n v="15702953"/>
    <n v="15702953"/>
    <n v="15703612"/>
    <n v="660"/>
    <n v="895"/>
    <n v="235"/>
    <s v="Chr3"/>
    <n v="3"/>
    <s v="ID_0.001_141"/>
    <s v="ID_0.04_473"/>
    <s v=""/>
    <s v=""/>
    <s v=""/>
    <s v="ID_0.001_195"/>
    <s v="ID_0.04_473"/>
    <s v=""/>
    <s v=""/>
    <x v="0"/>
  </r>
  <r>
    <n v="662"/>
    <s v="contig_1373_pilon"/>
    <s v="LOC4803852"/>
    <n v="15665087"/>
    <n v="15665087"/>
    <n v="15666044"/>
    <n v="15666044"/>
    <n v="15665087"/>
    <n v="15666044"/>
    <n v="958"/>
    <n v="3081"/>
    <n v="2123"/>
    <s v="Chr3"/>
    <n v="3"/>
    <s v="ID_0.001_141"/>
    <s v="ID_0.04_473"/>
    <s v=""/>
    <s v=""/>
    <s v=""/>
    <s v="ID_0.001_195"/>
    <s v="ID_0.04_473"/>
    <s v=""/>
    <s v=""/>
    <x v="0"/>
  </r>
  <r>
    <n v="663"/>
    <s v="contig_1373_pilon"/>
    <s v="LOC4803848"/>
    <n v="15688639"/>
    <n v="15689348"/>
    <n v="15690506"/>
    <n v="15690507"/>
    <n v="15688639"/>
    <n v="15690507"/>
    <n v="1869"/>
    <n v="57867"/>
    <n v="55998"/>
    <s v="Chr3"/>
    <n v="3"/>
    <s v="ID_0.001_141"/>
    <s v="ID_0.04_473"/>
    <s v=""/>
    <s v="Yes"/>
    <s v=""/>
    <s v="ID_0.001_195"/>
    <s v="ID_0.04_473"/>
    <s v=""/>
    <s v="Yes"/>
    <x v="0"/>
  </r>
  <r>
    <n v="664"/>
    <s v="contig_1373_pilon"/>
    <s v="LOC4803853"/>
    <n v="15669304"/>
    <n v="15669304"/>
    <n v="15668500"/>
    <n v="15668500"/>
    <n v="15668500"/>
    <n v="15669304"/>
    <n v="805"/>
    <n v="3112"/>
    <n v="2307"/>
    <s v="Chr3"/>
    <n v="3"/>
    <s v="ID_0.001_141"/>
    <s v="ID_0.04_474"/>
    <s v=""/>
    <s v=""/>
    <s v=""/>
    <s v="ID_0.001_195"/>
    <s v="ID_0.04_474"/>
    <s v=""/>
    <s v=""/>
    <x v="0"/>
  </r>
  <r>
    <n v="665"/>
    <s v="contig_1373_pilon"/>
    <s v="LOC4803854"/>
    <n v="15656796"/>
    <n v="15656796"/>
    <n v="15655924"/>
    <n v="15655924"/>
    <n v="15655924"/>
    <n v="15656796"/>
    <n v="873"/>
    <n v="7894"/>
    <n v="7021"/>
    <s v="Chr3"/>
    <n v="3"/>
    <s v="ID_0.001_141"/>
    <s v="ID_0.04_474"/>
    <s v=""/>
    <s v=""/>
    <s v=""/>
    <s v="ID_0.001_195"/>
    <s v="ID_0.04_474"/>
    <s v=""/>
    <s v=""/>
    <x v="0"/>
  </r>
  <r>
    <n v="666"/>
    <s v="contig_1373_pilon"/>
    <s v="LOC117183196"/>
    <n v="15648333"/>
    <n v="15649675"/>
    <n v="15647479"/>
    <n v="15649363"/>
    <n v="15647479"/>
    <n v="15649675"/>
    <n v="2197"/>
    <n v="4358"/>
    <n v="2161"/>
    <s v="Chr3"/>
    <n v="3"/>
    <s v="ID_0.001_141"/>
    <s v="ID_0.04_474"/>
    <s v=""/>
    <s v=""/>
    <s v=""/>
    <s v="ID_0.001_195"/>
    <s v="ID_0.04_474"/>
    <s v=""/>
    <s v=""/>
    <x v="0"/>
  </r>
  <r>
    <n v="667"/>
    <s v="contig_1373_pilon"/>
    <s v="LOC4803855"/>
    <n v="15642265"/>
    <n v="15644230"/>
    <n v="15641773"/>
    <n v="15642651"/>
    <n v="15641773"/>
    <n v="15644230"/>
    <n v="2458"/>
    <n v="5731"/>
    <n v="3273"/>
    <s v="Chr3"/>
    <n v="3"/>
    <s v="ID_0.001_141"/>
    <s v="ID_0.04_474"/>
    <s v=""/>
    <s v=""/>
    <s v=""/>
    <s v="ID_0.001_195"/>
    <s v="ID_0.04_474"/>
    <s v=""/>
    <s v=""/>
    <x v="0"/>
  </r>
  <r>
    <n v="668"/>
    <s v="contig_1373_pilon"/>
    <s v="LOC4803859"/>
    <n v="15639800"/>
    <n v="15639800"/>
    <n v="15638709"/>
    <n v="15638709"/>
    <n v="15638709"/>
    <n v="15639800"/>
    <n v="1092"/>
    <n v="2157"/>
    <n v="1065"/>
    <s v="Chr3"/>
    <n v="3"/>
    <s v="ID_0.001_141"/>
    <s v="ID_0.04_474"/>
    <s v=""/>
    <s v=""/>
    <s v=""/>
    <s v="ID_0.001_195"/>
    <s v="ID_0.04_474"/>
    <s v=""/>
    <s v=""/>
    <x v="0"/>
  </r>
  <r>
    <n v="669"/>
    <s v="contig_1373_pilon"/>
    <s v="LOC4803860"/>
    <n v="15636923"/>
    <n v="15636923"/>
    <n v="15635850"/>
    <n v="15635850"/>
    <n v="15635850"/>
    <n v="15636923"/>
    <n v="1074"/>
    <n v="2138"/>
    <n v="1064"/>
    <s v="Chr3"/>
    <n v="3"/>
    <s v="ID_0.001_141"/>
    <s v="ID_0.04_474"/>
    <s v=""/>
    <s v=""/>
    <s v=""/>
    <s v="ID_0.001_195"/>
    <s v="ID_0.04_474"/>
    <s v=""/>
    <s v=""/>
    <x v="0"/>
  </r>
  <r>
    <n v="670"/>
    <s v="contig_1373_pilon"/>
    <s v="LOC4803861"/>
    <n v="15634451"/>
    <n v="15634451"/>
    <n v="15633377"/>
    <n v="15633377"/>
    <n v="15633377"/>
    <n v="15634451"/>
    <n v="1075"/>
    <n v="2162"/>
    <n v="1087"/>
    <s v="Chr3"/>
    <n v="3"/>
    <s v="ID_0.001_141"/>
    <s v="ID_0.04_474"/>
    <s v=""/>
    <s v=""/>
    <s v=""/>
    <s v="ID_0.001_195"/>
    <s v="ID_0.04_474"/>
    <s v=""/>
    <s v=""/>
    <x v="0"/>
  </r>
  <r>
    <n v="671"/>
    <s v="contig_1373_pilon"/>
    <s v="LOC4803862"/>
    <n v="15630775"/>
    <n v="15630775"/>
    <n v="15630105"/>
    <n v="15630105"/>
    <n v="15630105"/>
    <n v="15630775"/>
    <n v="671"/>
    <n v="1872"/>
    <n v="1201"/>
    <s v="Chr3"/>
    <n v="3"/>
    <s v="ID_0.001_141"/>
    <s v="ID_0.04_474"/>
    <s v=""/>
    <s v=""/>
    <s v=""/>
    <s v="ID_0.001_195"/>
    <s v="ID_0.04_474"/>
    <s v=""/>
    <s v=""/>
    <x v="0"/>
  </r>
  <r>
    <n v="672"/>
    <s v="contig_1373_pilon"/>
    <s v="LOC4803865"/>
    <n v="15626136"/>
    <n v="15626136"/>
    <n v="15627609"/>
    <n v="15627609"/>
    <n v="15626136"/>
    <n v="15627609"/>
    <n v="1474"/>
    <n v="6096"/>
    <n v="4622"/>
    <s v="Chr3"/>
    <n v="3"/>
    <s v="ID_0.001_141"/>
    <s v="ID_0.04_474"/>
    <s v="Yes"/>
    <s v=""/>
    <s v=""/>
    <s v="ID_0.001_195"/>
    <s v="ID_0.04_474"/>
    <s v="Yes"/>
    <s v=""/>
    <x v="0"/>
  </r>
  <r>
    <n v="673"/>
    <s v="contig_1373_pilon"/>
    <s v="LOC6898267"/>
    <n v="15577116"/>
    <n v="15577117"/>
    <n v="15575640"/>
    <n v="15575640"/>
    <n v="15575640"/>
    <n v="15577117"/>
    <n v="1478"/>
    <n v="44231"/>
    <n v="42753"/>
    <s v="Chr3"/>
    <n v="3"/>
    <s v="ID_0.001_140"/>
    <s v="ID_0.04_474"/>
    <s v=""/>
    <s v=""/>
    <s v=""/>
    <s v="ID_0.001_194"/>
    <s v="ID_0.04_474"/>
    <s v=""/>
    <s v=""/>
    <x v="0"/>
  </r>
  <r>
    <n v="674"/>
    <s v="contig_1373_pilon"/>
    <s v="LOC4803868"/>
    <n v="15573398"/>
    <n v="15573398"/>
    <n v="15572789"/>
    <n v="15572789"/>
    <n v="15572789"/>
    <n v="15573398"/>
    <n v="610"/>
    <n v="903"/>
    <n v="293"/>
    <s v="Chr3"/>
    <n v="3"/>
    <s v="ID_0.001_140"/>
    <s v="ID_0.04_474"/>
    <s v=""/>
    <s v="Yes"/>
    <s v=""/>
    <s v="ID_0.001_194"/>
    <s v="ID_0.04_474"/>
    <s v=""/>
    <s v="Yes"/>
    <x v="0"/>
  </r>
  <r>
    <n v="675"/>
    <s v="contig_1373_pilon"/>
    <s v="LOC4803869"/>
    <n v="15571305"/>
    <n v="15571305"/>
    <n v="15572457"/>
    <n v="15572457"/>
    <n v="15571305"/>
    <n v="15572457"/>
    <n v="1153"/>
    <n v="6074"/>
    <n v="4921"/>
    <s v="Chr3"/>
    <n v="3"/>
    <s v="ID_0.001_140"/>
    <s v="ID_0.04_475"/>
    <s v="Yes"/>
    <s v=""/>
    <s v="Overlap1"/>
    <s v="ID_0.001_194"/>
    <s v="ID_0.04_475"/>
    <s v="Yes"/>
    <s v=""/>
    <x v="2"/>
  </r>
  <r>
    <n v="676"/>
    <s v="contig_1373_pilon"/>
    <s v="LOC6898268"/>
    <n v="15563483"/>
    <n v="15564728"/>
    <n v="15564413"/>
    <n v="15564989"/>
    <n v="15563483"/>
    <n v="15564989"/>
    <n v="1507"/>
    <n v="1682"/>
    <n v="175"/>
    <s v="Chr3"/>
    <n v="3"/>
    <s v="ID_0.001_139"/>
    <s v="ID_0.04_475"/>
    <s v=""/>
    <s v=""/>
    <s v=""/>
    <s v="ID_0.001_193"/>
    <s v="ID_0.04_475"/>
    <s v=""/>
    <s v=""/>
    <x v="0"/>
  </r>
  <r>
    <n v="677"/>
    <s v="contig_1373_pilon"/>
    <s v="LOC4803870"/>
    <n v="15555062"/>
    <n v="15555062"/>
    <n v="15554467"/>
    <n v="15554467"/>
    <n v="15554467"/>
    <n v="15555062"/>
    <n v="596"/>
    <n v="10491"/>
    <n v="9895"/>
    <s v="Chr3"/>
    <n v="3"/>
    <s v="ID_0.001_139"/>
    <s v="ID_0.04_475"/>
    <s v=""/>
    <s v=""/>
    <s v=""/>
    <s v="ID_0.001_193"/>
    <s v="ID_0.04_475"/>
    <s v=""/>
    <s v=""/>
    <x v="0"/>
  </r>
  <r>
    <n v="678"/>
    <s v="contig_1373_pilon"/>
    <s v="LOC4803871"/>
    <n v="15552641"/>
    <n v="15552641"/>
    <n v="15552073"/>
    <n v="15552073"/>
    <n v="15552073"/>
    <n v="15552641"/>
    <n v="569"/>
    <n v="1406"/>
    <n v="837"/>
    <s v="Chr3"/>
    <n v="3"/>
    <s v="ID_0.001_139"/>
    <s v="ID_0.04_475"/>
    <s v=""/>
    <s v=""/>
    <s v=""/>
    <s v="ID_0.001_193"/>
    <s v="ID_0.04_475"/>
    <s v=""/>
    <s v=""/>
    <x v="0"/>
  </r>
  <r>
    <n v="679"/>
    <s v="contig_1373_pilon"/>
    <s v="LOC4803872"/>
    <n v="15549634"/>
    <n v="15549634"/>
    <n v="15551501"/>
    <n v="15551501"/>
    <n v="15549634"/>
    <n v="15551501"/>
    <n v="1868"/>
    <n v="19073"/>
    <n v="17205"/>
    <s v="Chr3"/>
    <n v="3"/>
    <s v="ID_0.001_139"/>
    <s v="ID_0.04_475"/>
    <s v=""/>
    <s v=""/>
    <s v=""/>
    <s v="ID_0.001_193"/>
    <s v="ID_0.04_475"/>
    <s v=""/>
    <s v=""/>
    <x v="0"/>
  </r>
  <r>
    <n v="680"/>
    <s v="contig_1373_pilon"/>
    <s v="LOC6898270"/>
    <n v="15531341"/>
    <n v="15531341"/>
    <n v="15530508"/>
    <n v="15530508"/>
    <n v="15530508"/>
    <n v="15531341"/>
    <n v="834"/>
    <n v="838"/>
    <n v="4"/>
    <s v="Chr3"/>
    <n v="3"/>
    <s v="ID_0.001_139"/>
    <s v="ID_0.04_475"/>
    <s v="Yes"/>
    <s v=""/>
    <s v=""/>
    <s v="ID_0.001_193"/>
    <s v="ID_0.04_475"/>
    <s v="Yes"/>
    <s v=""/>
    <x v="0"/>
  </r>
  <r>
    <n v="681"/>
    <s v="contig_1373_pilon"/>
    <s v="LOC4803873"/>
    <n v="15528274"/>
    <n v="15528274"/>
    <n v="15526674"/>
    <n v="15526674"/>
    <n v="15526674"/>
    <n v="15528274"/>
    <n v="1601"/>
    <n v="2648"/>
    <n v="1047"/>
    <s v="Chr3"/>
    <n v="3"/>
    <s v="ID_0.001_138"/>
    <s v="ID_0.04_475"/>
    <s v=""/>
    <s v=""/>
    <s v=""/>
    <s v="ID_0.001_192"/>
    <s v="ID_0.04_475"/>
    <s v=""/>
    <s v=""/>
    <x v="0"/>
  </r>
  <r>
    <n v="682"/>
    <s v="contig_1373_pilon"/>
    <s v="LOC4803874"/>
    <n v="15523711"/>
    <n v="15523711"/>
    <n v="15524398"/>
    <n v="15524398"/>
    <n v="15523711"/>
    <n v="15524398"/>
    <n v="688"/>
    <n v="2790"/>
    <n v="2102"/>
    <s v="Chr3"/>
    <n v="3"/>
    <s v="ID_0.001_138"/>
    <s v="ID_0.04_475"/>
    <s v=""/>
    <s v=""/>
    <s v=""/>
    <s v="ID_0.001_192"/>
    <s v="ID_0.04_475"/>
    <s v=""/>
    <s v=""/>
    <x v="0"/>
  </r>
  <r>
    <n v="683"/>
    <s v="contig_1373_pilon"/>
    <s v="LOC4803875"/>
    <n v="15521691"/>
    <n v="15521691"/>
    <n v="15522738"/>
    <n v="15522738"/>
    <n v="15521691"/>
    <n v="15522738"/>
    <n v="1048"/>
    <n v="1048"/>
    <n v="0"/>
    <s v="Chr3"/>
    <n v="3"/>
    <s v="ID_0.001_138"/>
    <s v="ID_0.04_475"/>
    <s v=""/>
    <s v=""/>
    <s v=""/>
    <s v="ID_0.001_192"/>
    <s v="ID_0.04_475"/>
    <s v=""/>
    <s v=""/>
    <x v="0"/>
  </r>
  <r>
    <n v="684"/>
    <s v="contig_1373_pilon"/>
    <s v="LOC6898271"/>
    <n v="15520782"/>
    <n v="15520782"/>
    <n v="15520306"/>
    <n v="15520306"/>
    <n v="15520306"/>
    <n v="15520782"/>
    <n v="477"/>
    <n v="971"/>
    <n v="494"/>
    <s v="Chr3"/>
    <n v="3"/>
    <s v="ID_0.001_138"/>
    <s v="ID_0.04_475"/>
    <s v=""/>
    <s v=""/>
    <s v=""/>
    <s v="ID_0.001_192"/>
    <s v="ID_0.04_475"/>
    <s v=""/>
    <s v=""/>
    <x v="0"/>
  </r>
  <r>
    <n v="685"/>
    <s v="contig_1373_pilon"/>
    <s v="LOC4803876"/>
    <n v="15509898"/>
    <n v="15509898"/>
    <n v="15513607"/>
    <n v="15513607"/>
    <n v="15509898"/>
    <n v="15513607"/>
    <n v="3710"/>
    <n v="34961"/>
    <n v="31251"/>
    <s v="Chr3"/>
    <n v="3"/>
    <s v="ID_0.001_138"/>
    <s v="ID_0.04_475"/>
    <s v=""/>
    <s v=""/>
    <s v=""/>
    <s v="ID_0.001_192"/>
    <s v="ID_0.04_475"/>
    <s v=""/>
    <s v=""/>
    <x v="0"/>
  </r>
  <r>
    <n v="686"/>
    <s v="contig_1373_pilon"/>
    <s v="LOC4803879"/>
    <n v="15477573"/>
    <n v="15477573"/>
    <n v="15475703"/>
    <n v="15475703"/>
    <n v="15475703"/>
    <n v="15477573"/>
    <n v="1871"/>
    <n v="5203"/>
    <n v="3332"/>
    <s v="Chr3"/>
    <n v="3"/>
    <s v="ID_0.001_138"/>
    <s v="ID_0.04_475"/>
    <s v=""/>
    <s v=""/>
    <s v=""/>
    <s v="ID_0.001_192"/>
    <s v="ID_0.04_475"/>
    <s v="Yes"/>
    <s v=""/>
    <x v="0"/>
  </r>
  <r>
    <n v="687"/>
    <s v="contig_1373_pilon"/>
    <s v="LOC4803880"/>
    <n v="15467990"/>
    <n v="15467990"/>
    <n v="15472566"/>
    <n v="15472566"/>
    <n v="15467990"/>
    <n v="15472566"/>
    <n v="4577"/>
    <n v="4569"/>
    <n v="8"/>
    <s v="Chr3"/>
    <n v="3"/>
    <s v="ID_0.001_138"/>
    <s v="ID_0.04_475"/>
    <s v=""/>
    <s v=""/>
    <s v=""/>
    <s v="ID_0.001_191"/>
    <s v="ID_0.04_475"/>
    <s v=""/>
    <s v=""/>
    <x v="0"/>
  </r>
  <r>
    <n v="688"/>
    <s v="contig_1373_pilon"/>
    <s v="LOC4803881"/>
    <n v="15460320"/>
    <n v="15460320"/>
    <n v="15462052"/>
    <n v="15462052"/>
    <n v="15460320"/>
    <n v="15462052"/>
    <n v="1733"/>
    <n v="2366"/>
    <n v="633"/>
    <s v="Chr3"/>
    <n v="3"/>
    <s v="ID_0.001_138"/>
    <s v="ID_0.04_475"/>
    <s v=""/>
    <s v=""/>
    <s v=""/>
    <s v="ID_0.001_191"/>
    <s v="ID_0.04_475"/>
    <s v=""/>
    <s v=""/>
    <x v="0"/>
  </r>
  <r>
    <n v="689"/>
    <s v="contig_1373_pilon"/>
    <s v="LOC4803882"/>
    <n v="15459243"/>
    <n v="15459243"/>
    <n v="15458683"/>
    <n v="15458683"/>
    <n v="15458683"/>
    <n v="15459243"/>
    <n v="561"/>
    <n v="1440"/>
    <n v="879"/>
    <s v="Chr3"/>
    <n v="3"/>
    <s v="ID_0.001_138"/>
    <s v="ID_0.04_475"/>
    <s v=""/>
    <s v=""/>
    <s v=""/>
    <s v="ID_0.001_191"/>
    <s v="ID_0.04_475"/>
    <s v=""/>
    <s v=""/>
    <x v="0"/>
  </r>
  <r>
    <n v="690"/>
    <s v="contig_1373_pilon"/>
    <s v="LOC4803883"/>
    <n v="15446120"/>
    <n v="15446120"/>
    <n v="15447483"/>
    <n v="15447483"/>
    <n v="15446120"/>
    <n v="15447483"/>
    <n v="1364"/>
    <n v="1364"/>
    <n v="0"/>
    <s v="Chr3"/>
    <n v="3"/>
    <s v="ID_0.001_138"/>
    <s v="ID_0.04_475"/>
    <s v=""/>
    <s v=""/>
    <s v=""/>
    <s v="ID_0.001_191"/>
    <s v="ID_0.04_475"/>
    <s v=""/>
    <s v=""/>
    <x v="0"/>
  </r>
  <r>
    <n v="691"/>
    <s v="contig_1373_pilon"/>
    <s v="LOC4803884"/>
    <n v="15434224"/>
    <n v="15434224"/>
    <n v="15434723"/>
    <n v="15434903"/>
    <n v="15434224"/>
    <n v="15434903"/>
    <n v="680"/>
    <n v="6876"/>
    <n v="6196"/>
    <s v="Chr3"/>
    <n v="3"/>
    <s v="ID_0.001_138"/>
    <s v="ID_0.04_475"/>
    <s v=""/>
    <s v=""/>
    <s v=""/>
    <s v="ID_0.001_191"/>
    <s v="ID_0.04_475"/>
    <s v=""/>
    <s v=""/>
    <x v="0"/>
  </r>
  <r>
    <n v="692"/>
    <s v="contig_1373_pilon"/>
    <s v="LOC4803885"/>
    <n v="15431714"/>
    <n v="15431714"/>
    <n v="15431438"/>
    <n v="15431438"/>
    <n v="15431438"/>
    <n v="15431714"/>
    <n v="277"/>
    <n v="912"/>
    <n v="635"/>
    <s v="Chr3"/>
    <n v="3"/>
    <s v="ID_0.001_138"/>
    <s v="ID_0.04_475"/>
    <s v=""/>
    <s v=""/>
    <s v=""/>
    <s v="ID_0.001_191"/>
    <s v="ID_0.04_475"/>
    <s v=""/>
    <s v=""/>
    <x v="0"/>
  </r>
  <r>
    <n v="693"/>
    <s v="contig_1373_pilon"/>
    <s v="LOC6898272"/>
    <n v="15430890"/>
    <n v="15430890"/>
    <n v="15430699"/>
    <n v="15430699"/>
    <n v="15430699"/>
    <n v="15430890"/>
    <n v="192"/>
    <n v="639"/>
    <n v="447"/>
    <s v="Chr3"/>
    <n v="3"/>
    <s v="ID_0.001_138"/>
    <s v="ID_0.04_475"/>
    <s v=""/>
    <s v=""/>
    <s v=""/>
    <s v="ID_0.001_191"/>
    <s v="ID_0.04_475"/>
    <s v=""/>
    <s v=""/>
    <x v="0"/>
  </r>
  <r>
    <n v="694"/>
    <s v="contig_1373_pilon"/>
    <s v="LOC4803886"/>
    <n v="15430317"/>
    <n v="15430317"/>
    <n v="15430710"/>
    <n v="15430710"/>
    <n v="15430317"/>
    <n v="15430710"/>
    <n v="394"/>
    <n v="787"/>
    <n v="393"/>
    <s v="Chr3"/>
    <n v="3"/>
    <s v="ID_0.001_138"/>
    <s v="ID_0.04_475"/>
    <s v=""/>
    <s v=""/>
    <s v=""/>
    <s v="ID_0.001_191"/>
    <s v="ID_0.04_475"/>
    <s v=""/>
    <s v=""/>
    <x v="0"/>
  </r>
  <r>
    <n v="695"/>
    <s v="contig_1373_pilon"/>
    <s v="LOC4803887"/>
    <n v="15429496"/>
    <n v="15429496"/>
    <n v="15430048"/>
    <n v="15430048"/>
    <n v="15429496"/>
    <n v="15430048"/>
    <n v="553"/>
    <n v="1109"/>
    <n v="556"/>
    <s v="Chr3"/>
    <n v="3"/>
    <s v="ID_0.001_138"/>
    <s v="ID_0.04_475"/>
    <s v=""/>
    <s v=""/>
    <s v=""/>
    <s v="ID_0.001_191"/>
    <s v="ID_0.04_475"/>
    <s v=""/>
    <s v=""/>
    <x v="0"/>
  </r>
  <r>
    <n v="696"/>
    <s v="contig_1373_pilon"/>
    <s v="LOC6898273"/>
    <n v="15428264"/>
    <n v="15428280"/>
    <n v="15428838"/>
    <n v="15428838"/>
    <n v="15428264"/>
    <n v="15428838"/>
    <n v="575"/>
    <n v="899"/>
    <n v="324"/>
    <s v="Chr3"/>
    <n v="3"/>
    <s v="ID_0.001_138"/>
    <s v="ID_0.04_475"/>
    <s v=""/>
    <s v=""/>
    <s v=""/>
    <s v="ID_0.001_191"/>
    <s v="ID_0.04_475"/>
    <s v=""/>
    <s v=""/>
    <x v="0"/>
  </r>
  <r>
    <n v="697"/>
    <s v="contig_1373_pilon"/>
    <s v="LOC4803889"/>
    <n v="15427474"/>
    <n v="15427474"/>
    <n v="15427091"/>
    <n v="15427091"/>
    <n v="15427091"/>
    <n v="15427474"/>
    <n v="384"/>
    <n v="750"/>
    <n v="366"/>
    <s v="Chr3"/>
    <n v="3"/>
    <s v="ID_0.001_138"/>
    <s v="ID_0.04_475"/>
    <s v=""/>
    <s v=""/>
    <s v=""/>
    <s v="ID_0.001_191"/>
    <s v="ID_0.04_475"/>
    <s v=""/>
    <s v=""/>
    <x v="0"/>
  </r>
  <r>
    <n v="698"/>
    <s v="contig_1373_pilon"/>
    <s v="LOC6898274"/>
    <n v="15426330"/>
    <n v="15426330"/>
    <n v="15426747"/>
    <n v="15426747"/>
    <n v="15426330"/>
    <n v="15426747"/>
    <n v="418"/>
    <n v="1212"/>
    <n v="794"/>
    <s v="Chr3"/>
    <n v="3"/>
    <s v="ID_0.001_138"/>
    <s v="ID_0.04_475"/>
    <s v=""/>
    <s v=""/>
    <s v=""/>
    <s v="ID_0.001_191"/>
    <s v="ID_0.04_475"/>
    <s v=""/>
    <s v=""/>
    <x v="0"/>
  </r>
  <r>
    <n v="699"/>
    <s v="contig_1373_pilon"/>
    <s v="LOC26532611"/>
    <n v="15425164"/>
    <n v="15425164"/>
    <n v="15425393"/>
    <n v="15425393"/>
    <n v="15425164"/>
    <n v="15425393"/>
    <n v="230"/>
    <n v="1122"/>
    <n v="892"/>
    <s v="Chr3"/>
    <n v="3"/>
    <s v="ID_0.001_138"/>
    <s v="ID_0.04_475"/>
    <s v=""/>
    <s v=""/>
    <s v=""/>
    <s v="ID_0.001_191"/>
    <s v="ID_0.04_475"/>
    <s v=""/>
    <s v=""/>
    <x v="0"/>
  </r>
  <r>
    <n v="700"/>
    <s v="contig_1373_pilon"/>
    <s v="LOC6898275"/>
    <n v="15422893"/>
    <n v="15422893"/>
    <n v="15423658"/>
    <n v="15423658"/>
    <n v="15422893"/>
    <n v="15423658"/>
    <n v="766"/>
    <n v="1918"/>
    <n v="1152"/>
    <s v="Chr3"/>
    <n v="3"/>
    <s v="ID_0.001_138"/>
    <s v="ID_0.04_475"/>
    <s v=""/>
    <s v=""/>
    <s v=""/>
    <s v="ID_0.001_191"/>
    <s v="ID_0.04_475"/>
    <s v=""/>
    <s v=""/>
    <x v="0"/>
  </r>
  <r>
    <n v="701"/>
    <s v="contig_1373_pilon"/>
    <s v="LOC4803891"/>
    <n v="15421240"/>
    <n v="15421240"/>
    <n v="15422209"/>
    <n v="15422209"/>
    <n v="15421240"/>
    <n v="15422209"/>
    <n v="970"/>
    <n v="2496"/>
    <n v="1526"/>
    <s v="Chr3"/>
    <n v="3"/>
    <s v="ID_0.001_138"/>
    <s v="ID_0.04_475"/>
    <s v=""/>
    <s v=""/>
    <s v=""/>
    <s v="ID_0.001_191"/>
    <s v="ID_0.04_475"/>
    <s v=""/>
    <s v=""/>
    <x v="0"/>
  </r>
  <r>
    <n v="702"/>
    <s v="contig_1373_pilon"/>
    <s v="LOC4803892"/>
    <n v="15408266"/>
    <n v="15408266"/>
    <n v="15410789"/>
    <n v="15410789"/>
    <n v="15408266"/>
    <n v="15410789"/>
    <n v="2524"/>
    <n v="2525"/>
    <n v="1"/>
    <s v="Chr3"/>
    <n v="3"/>
    <s v="ID_0.001_138"/>
    <s v="ID_0.04_475"/>
    <s v=""/>
    <s v=""/>
    <s v=""/>
    <s v="ID_0.001_191"/>
    <s v="ID_0.04_475"/>
    <s v=""/>
    <s v=""/>
    <x v="0"/>
  </r>
  <r>
    <n v="703"/>
    <s v="contig_1373_pilon"/>
    <s v="LOC4803894"/>
    <n v="15407394"/>
    <n v="15407394"/>
    <n v="15406591"/>
    <n v="15406591"/>
    <n v="15406591"/>
    <n v="15407394"/>
    <n v="804"/>
    <n v="804"/>
    <n v="0"/>
    <s v="Chr3"/>
    <n v="3"/>
    <s v="ID_0.001_138"/>
    <s v="ID_0.04_475"/>
    <s v=""/>
    <s v=""/>
    <s v=""/>
    <s v="ID_0.001_191"/>
    <s v="ID_0.04_475"/>
    <s v=""/>
    <s v=""/>
    <x v="0"/>
  </r>
  <r>
    <n v="704"/>
    <s v="contig_1373_pilon"/>
    <s v="LOC4803895"/>
    <n v="15405499"/>
    <n v="15405500"/>
    <n v="15404327"/>
    <n v="15404327"/>
    <n v="15404327"/>
    <n v="15405500"/>
    <n v="1174"/>
    <n v="1487"/>
    <n v="313"/>
    <s v="Chr3"/>
    <n v="3"/>
    <s v="ID_0.001_138"/>
    <s v="ID_0.04_475"/>
    <s v=""/>
    <s v=""/>
    <s v=""/>
    <s v="ID_0.001_191"/>
    <s v="ID_0.04_475"/>
    <s v=""/>
    <s v=""/>
    <x v="0"/>
  </r>
  <r>
    <n v="705"/>
    <s v="contig_1373_pilon"/>
    <s v="LOC4803896"/>
    <n v="15401920"/>
    <n v="15401920"/>
    <n v="15403387"/>
    <n v="15403387"/>
    <n v="15401920"/>
    <n v="15403387"/>
    <n v="1468"/>
    <n v="2997"/>
    <n v="1529"/>
    <s v="Chr3"/>
    <n v="3"/>
    <s v="ID_0.001_138"/>
    <s v="ID_0.04_475"/>
    <s v=""/>
    <s v=""/>
    <s v=""/>
    <s v="ID_0.001_191"/>
    <s v="ID_0.04_475"/>
    <s v=""/>
    <s v=""/>
    <x v="0"/>
  </r>
  <r>
    <n v="706"/>
    <s v="contig_1373_pilon"/>
    <s v="LOC4803897"/>
    <n v="15397147"/>
    <n v="15397182"/>
    <n v="15394889"/>
    <n v="15394889"/>
    <n v="15394889"/>
    <n v="15397182"/>
    <n v="2294"/>
    <n v="6437"/>
    <n v="4143"/>
    <s v="Chr3"/>
    <n v="3"/>
    <s v="ID_0.001_138"/>
    <s v="ID_0.04_475"/>
    <s v=""/>
    <s v="Yes"/>
    <s v=""/>
    <s v="ID_0.001_191"/>
    <s v="ID_0.04_475"/>
    <s v=""/>
    <s v="Yes"/>
    <x v="0"/>
  </r>
  <r>
    <n v="707"/>
    <s v="contig_1373_pilon"/>
    <s v="LOC4803898"/>
    <n v="15391687"/>
    <n v="15391687"/>
    <n v="15393249"/>
    <n v="15393249"/>
    <n v="15391687"/>
    <n v="15393249"/>
    <n v="1563"/>
    <n v="1966"/>
    <n v="403"/>
    <s v="Chr3"/>
    <n v="3"/>
    <s v="ID_0.001_138"/>
    <s v="ID_0.04_476"/>
    <s v=""/>
    <s v=""/>
    <s v=""/>
    <s v="ID_0.001_191"/>
    <s v="ID_0.04_476"/>
    <s v=""/>
    <s v=""/>
    <x v="0"/>
  </r>
  <r>
    <n v="708"/>
    <s v="contig_1373_pilon"/>
    <s v="LOC6898276"/>
    <n v="15390861"/>
    <n v="15390862"/>
    <n v="15390615"/>
    <n v="15390615"/>
    <n v="15390615"/>
    <n v="15390862"/>
    <n v="248"/>
    <n v="623"/>
    <n v="375"/>
    <s v="Chr3"/>
    <n v="3"/>
    <s v="ID_0.001_138"/>
    <s v="ID_0.04_476"/>
    <s v=""/>
    <s v=""/>
    <s v=""/>
    <s v="ID_0.001_191"/>
    <s v="ID_0.04_476"/>
    <s v=""/>
    <s v=""/>
    <x v="0"/>
  </r>
  <r>
    <n v="709"/>
    <s v="contig_1373_pilon"/>
    <s v="LOC6898277"/>
    <n v="15389662"/>
    <n v="15389662"/>
    <n v="15388921"/>
    <n v="15388921"/>
    <n v="15388921"/>
    <n v="15389662"/>
    <n v="742"/>
    <n v="742"/>
    <n v="0"/>
    <s v="Chr3"/>
    <n v="3"/>
    <s v="ID_0.001_138"/>
    <s v="ID_0.04_476"/>
    <s v=""/>
    <s v=""/>
    <s v=""/>
    <s v="ID_0.001_191"/>
    <s v="ID_0.04_476"/>
    <s v=""/>
    <s v=""/>
    <x v="0"/>
  </r>
  <r>
    <n v="710"/>
    <s v="contig_1373_pilon"/>
    <s v="LOC4803899"/>
    <n v="15388928"/>
    <n v="15388928"/>
    <n v="15388313"/>
    <n v="15388313"/>
    <n v="15388313"/>
    <n v="15388928"/>
    <n v="616"/>
    <n v="1641"/>
    <n v="1025"/>
    <s v="Chr3"/>
    <n v="3"/>
    <s v="ID_0.001_138"/>
    <s v="ID_0.04_476"/>
    <s v=""/>
    <s v=""/>
    <s v=""/>
    <s v="ID_0.001_191"/>
    <s v="ID_0.04_476"/>
    <s v=""/>
    <s v=""/>
    <x v="0"/>
  </r>
  <r>
    <n v="711"/>
    <s v="contig_1373_pilon"/>
    <s v="LOC4803900"/>
    <n v="15384432"/>
    <n v="15384435"/>
    <n v="15385669"/>
    <n v="15385669"/>
    <n v="15384432"/>
    <n v="15385669"/>
    <n v="1238"/>
    <n v="4296"/>
    <n v="3058"/>
    <s v="Chr3"/>
    <n v="3"/>
    <s v="ID_0.001_138"/>
    <s v="ID_0.04_476"/>
    <s v=""/>
    <s v=""/>
    <s v=""/>
    <s v="ID_0.001_191"/>
    <s v="ID_0.04_476"/>
    <s v=""/>
    <s v=""/>
    <x v="0"/>
  </r>
  <r>
    <n v="712"/>
    <s v="contig_1373_pilon"/>
    <s v="LOC4803901"/>
    <n v="15381149"/>
    <n v="15381149"/>
    <n v="15382033"/>
    <n v="15382033"/>
    <n v="15381149"/>
    <n v="15382033"/>
    <n v="885"/>
    <n v="17245"/>
    <n v="16360"/>
    <s v="Chr3"/>
    <n v="3"/>
    <s v="ID_0.001_138"/>
    <s v="ID_0.04_476"/>
    <s v=""/>
    <s v=""/>
    <s v=""/>
    <s v="ID_0.001_191"/>
    <s v="ID_0.04_476"/>
    <s v="Yes"/>
    <s v=""/>
    <x v="2"/>
  </r>
  <r>
    <n v="713"/>
    <s v="contig_1373_pilon"/>
    <s v="LOC6898281"/>
    <n v="15359308"/>
    <n v="15359308"/>
    <n v="15360554"/>
    <n v="15360554"/>
    <n v="15359308"/>
    <n v="15360554"/>
    <n v="1247"/>
    <n v="1461"/>
    <n v="214"/>
    <s v="Chr3"/>
    <n v="3"/>
    <s v="ID_0.001_138"/>
    <s v="ID_0.04_476"/>
    <s v=""/>
    <s v="Yes"/>
    <s v=""/>
    <s v="ID_0.001_190"/>
    <s v="ID_0.04_476"/>
    <s v=""/>
    <s v="Yes"/>
    <x v="0"/>
  </r>
  <r>
    <n v="714"/>
    <s v="contig_1373_pilon"/>
    <s v="LOC4803902"/>
    <n v="15355517"/>
    <n v="15355517"/>
    <n v="15354682"/>
    <n v="15354682"/>
    <n v="15354682"/>
    <n v="15355517"/>
    <n v="836"/>
    <n v="2259"/>
    <n v="1423"/>
    <s v="Chr3"/>
    <n v="3"/>
    <s v="ID_0.001_138"/>
    <s v="ID_0.04_477"/>
    <s v=""/>
    <s v=""/>
    <s v=""/>
    <s v="ID_0.001_190"/>
    <s v="ID_0.04_477"/>
    <s v=""/>
    <s v=""/>
    <x v="0"/>
  </r>
  <r>
    <n v="715"/>
    <s v="contig_1373_pilon"/>
    <s v="LOC26532949"/>
    <n v="15353368"/>
    <n v="15353368"/>
    <n v="15353815"/>
    <n v="15353815"/>
    <n v="15353368"/>
    <n v="15353815"/>
    <n v="448"/>
    <n v="1119"/>
    <n v="671"/>
    <s v="Chr3"/>
    <n v="3"/>
    <s v="ID_0.001_138"/>
    <s v="ID_0.04_477"/>
    <s v=""/>
    <s v=""/>
    <s v=""/>
    <s v="ID_0.001_190"/>
    <s v="ID_0.04_477"/>
    <s v=""/>
    <s v=""/>
    <x v="0"/>
  </r>
  <r>
    <n v="716"/>
    <s v="contig_1373_pilon"/>
    <s v="LOC6898282"/>
    <n v="15337868"/>
    <n v="15352546"/>
    <n v="15338517"/>
    <n v="15353131"/>
    <n v="15337868"/>
    <n v="15353131"/>
    <n v="15264"/>
    <n v="15229"/>
    <n v="35"/>
    <s v="Chr3"/>
    <n v="3"/>
    <s v="ID_0.001_138"/>
    <s v="ID_0.04_477"/>
    <s v=""/>
    <s v=""/>
    <s v=""/>
    <s v="ID_0.001_190"/>
    <s v="ID_0.04_477"/>
    <s v=""/>
    <s v=""/>
    <x v="0"/>
  </r>
  <r>
    <n v="717"/>
    <s v="contig_1373_pilon"/>
    <s v="LOC117183510"/>
    <n v="15333252"/>
    <n v="15333252"/>
    <n v="15333004"/>
    <n v="15333004"/>
    <n v="15333004"/>
    <n v="15333252"/>
    <n v="249"/>
    <n v="4158"/>
    <n v="3909"/>
    <s v="Chr3"/>
    <n v="3"/>
    <s v="ID_0.001_138"/>
    <s v="ID_0.04_477"/>
    <s v=""/>
    <s v=""/>
    <s v=""/>
    <s v="ID_0.001_190"/>
    <s v="ID_0.04_477"/>
    <s v=""/>
    <s v=""/>
    <x v="0"/>
  </r>
  <r>
    <n v="718"/>
    <s v="contig_1373_pilon"/>
    <s v="LOC4803904"/>
    <n v="15328167"/>
    <n v="15328167"/>
    <n v="15327629"/>
    <n v="15327744"/>
    <n v="15327629"/>
    <n v="15328167"/>
    <n v="539"/>
    <n v="5036"/>
    <n v="4497"/>
    <s v="Chr3"/>
    <n v="3"/>
    <s v="ID_0.001_138"/>
    <s v="ID_0.04_477"/>
    <s v=""/>
    <s v=""/>
    <s v=""/>
    <s v="ID_0.001_190"/>
    <s v="ID_0.04_477"/>
    <s v=""/>
    <s v=""/>
    <x v="0"/>
  </r>
  <r>
    <n v="719"/>
    <s v="contig_1373_pilon"/>
    <s v="LOC6898283"/>
    <n v="15321640"/>
    <n v="15321640"/>
    <n v="15317195"/>
    <n v="15321414"/>
    <n v="15317195"/>
    <n v="15321640"/>
    <n v="4446"/>
    <n v="7701"/>
    <n v="3255"/>
    <s v="Chr3"/>
    <n v="3"/>
    <s v="ID_0.001_138"/>
    <s v="ID_0.04_477"/>
    <s v="Yes"/>
    <s v=""/>
    <s v="Overlap1"/>
    <s v="ID_0.001_190"/>
    <s v="ID_0.04_477"/>
    <s v="Yes"/>
    <s v=""/>
    <x v="2"/>
  </r>
  <r>
    <n v="720"/>
    <s v="contig_1373_pilon"/>
    <s v="LOC4803905"/>
    <n v="15311114"/>
    <n v="15311114"/>
    <n v="15307472"/>
    <n v="15307474"/>
    <n v="15307472"/>
    <n v="15311114"/>
    <n v="3643"/>
    <n v="12009"/>
    <n v="8366"/>
    <s v="Chr3"/>
    <n v="3"/>
    <s v="ID_0.001_137"/>
    <s v="ID_0.04_477"/>
    <s v=""/>
    <s v="Yes"/>
    <s v=""/>
    <s v="ID_0.001_189"/>
    <s v="ID_0.04_477"/>
    <s v=""/>
    <s v="Yes"/>
    <x v="0"/>
  </r>
  <r>
    <n v="721"/>
    <s v="contig_1373_pilon"/>
    <s v="LOC4803906"/>
    <n v="15292007"/>
    <n v="15292007"/>
    <n v="15290170"/>
    <n v="15290170"/>
    <n v="15290170"/>
    <n v="15292007"/>
    <n v="1838"/>
    <n v="31563"/>
    <n v="29725"/>
    <s v="Chr3"/>
    <n v="3"/>
    <s v="ID_0.001_137"/>
    <s v="ID_0.04_478"/>
    <s v=""/>
    <s v=""/>
    <s v=""/>
    <s v="ID_0.001_189"/>
    <s v="ID_0.04_478"/>
    <s v=""/>
    <s v=""/>
    <x v="0"/>
  </r>
  <r>
    <n v="722"/>
    <s v="contig_1373_pilon"/>
    <s v="LOC4803908"/>
    <n v="15239598"/>
    <n v="15239598"/>
    <n v="15241222"/>
    <n v="15241222"/>
    <n v="15239598"/>
    <n v="15241222"/>
    <n v="1625"/>
    <n v="4097"/>
    <n v="2472"/>
    <s v="Chr3"/>
    <n v="3"/>
    <s v="ID_0.001_137"/>
    <s v="ID_0.04_478"/>
    <s v="Yes"/>
    <s v=""/>
    <s v=""/>
    <s v="ID_0.001_189"/>
    <s v="ID_0.04_478"/>
    <s v="Yes"/>
    <s v=""/>
    <x v="0"/>
  </r>
  <r>
    <n v="723"/>
    <s v="contig_1373_pilon"/>
    <s v="LOC4803909"/>
    <n v="15177184"/>
    <n v="15177184"/>
    <n v="15181609"/>
    <n v="15181609"/>
    <n v="15177184"/>
    <n v="15181609"/>
    <n v="4426"/>
    <n v="35217"/>
    <n v="30791"/>
    <s v="Chr3"/>
    <n v="3"/>
    <s v="ID_0.001_136"/>
    <s v="ID_0.04_478"/>
    <s v=""/>
    <s v=""/>
    <s v=""/>
    <s v="ID_0.001_188"/>
    <s v="ID_0.04_478"/>
    <s v=""/>
    <s v=""/>
    <x v="0"/>
  </r>
  <r>
    <n v="724"/>
    <s v="contig_1373_pilon"/>
    <s v="LOC4803910"/>
    <n v="15147821"/>
    <n v="15147821"/>
    <n v="15148965"/>
    <n v="15148965"/>
    <n v="15147821"/>
    <n v="15148965"/>
    <n v="1145"/>
    <n v="2188"/>
    <n v="1043"/>
    <s v="Chr3"/>
    <n v="3"/>
    <s v="ID_0.001_136"/>
    <s v="ID_0.04_478"/>
    <s v=""/>
    <s v="Yes"/>
    <s v=""/>
    <s v="ID_0.001_188"/>
    <s v="ID_0.04_478"/>
    <s v=""/>
    <s v="Yes"/>
    <x v="0"/>
  </r>
  <r>
    <n v="725"/>
    <s v="contig_1373_pilon"/>
    <s v="LOC4803911"/>
    <n v="15141319"/>
    <n v="15144162"/>
    <n v="15142737"/>
    <n v="15145746"/>
    <n v="15141319"/>
    <n v="15145746"/>
    <n v="4428"/>
    <n v="19908"/>
    <n v="15480"/>
    <s v="Chr3"/>
    <n v="3"/>
    <s v="ID_0.001_136"/>
    <s v="ID_0.04_480"/>
    <s v=""/>
    <s v=""/>
    <s v=""/>
    <s v="ID_0.001_188"/>
    <s v="ID_0.04_480"/>
    <s v=""/>
    <s v=""/>
    <x v="0"/>
  </r>
  <r>
    <n v="726"/>
    <s v="contig_1373_pilon"/>
    <s v="LOC4803912"/>
    <n v="15123674"/>
    <n v="15123674"/>
    <n v="15125397"/>
    <n v="15125397"/>
    <n v="15123674"/>
    <n v="15125397"/>
    <n v="1724"/>
    <n v="9898"/>
    <n v="8174"/>
    <s v="Chr3"/>
    <n v="3"/>
    <s v="ID_0.001_136"/>
    <s v="ID_0.04_480"/>
    <s v="Yes"/>
    <s v=""/>
    <s v=""/>
    <s v="ID_0.001_188"/>
    <s v="ID_0.04_480"/>
    <s v="Yes"/>
    <s v=""/>
    <x v="0"/>
  </r>
  <r>
    <n v="727"/>
    <s v="contig_1373_pilon"/>
    <s v="LOC6898287"/>
    <n v="15114873"/>
    <n v="15114873"/>
    <n v="15114610"/>
    <n v="15114610"/>
    <n v="15114610"/>
    <n v="15114873"/>
    <n v="264"/>
    <n v="516"/>
    <n v="252"/>
    <s v="Chr3"/>
    <n v="3"/>
    <s v="ID_0.001_135"/>
    <s v="ID_0.04_480"/>
    <s v=""/>
    <s v=""/>
    <s v=""/>
    <s v="ID_0.001_187"/>
    <s v="ID_0.04_480"/>
    <s v=""/>
    <s v=""/>
    <x v="0"/>
  </r>
  <r>
    <n v="728"/>
    <s v="contig_1373_pilon"/>
    <s v="LOC4803915"/>
    <n v="15111677"/>
    <n v="15111677"/>
    <n v="15111309"/>
    <n v="15111309"/>
    <n v="15111309"/>
    <n v="15111677"/>
    <n v="369"/>
    <n v="733"/>
    <n v="364"/>
    <s v="Chr3"/>
    <n v="3"/>
    <s v="ID_0.001_135"/>
    <s v="ID_0.04_480"/>
    <s v=""/>
    <s v=""/>
    <s v=""/>
    <s v="ID_0.001_187"/>
    <s v="ID_0.04_480"/>
    <s v=""/>
    <s v=""/>
    <x v="0"/>
  </r>
  <r>
    <n v="729"/>
    <s v="contig_1373_pilon"/>
    <s v="LOC4803914"/>
    <n v="15096030"/>
    <n v="15099197"/>
    <n v="15095244"/>
    <n v="15098230"/>
    <n v="15095244"/>
    <n v="15099197"/>
    <n v="3954"/>
    <n v="8039"/>
    <n v="4085"/>
    <s v="Chr3"/>
    <n v="3"/>
    <s v="ID_0.001_135"/>
    <s v="ID_0.04_480"/>
    <s v=""/>
    <s v=""/>
    <s v=""/>
    <s v="ID_0.001_187"/>
    <s v="ID_0.04_480"/>
    <s v=""/>
    <s v=""/>
    <x v="0"/>
  </r>
  <r>
    <n v="730"/>
    <s v="contig_1373_pilon"/>
    <s v="LOC4803913"/>
    <n v="15092740"/>
    <n v="15113606"/>
    <n v="15093030"/>
    <n v="15113899"/>
    <n v="15092740"/>
    <n v="15113899"/>
    <n v="21160"/>
    <n v="21242"/>
    <n v="82"/>
    <s v="Chr3"/>
    <n v="3"/>
    <s v="ID_0.001_135"/>
    <s v="ID_0.04_480"/>
    <s v=""/>
    <s v=""/>
    <s v=""/>
    <s v="ID_0.001_187"/>
    <s v="ID_0.04_480"/>
    <s v=""/>
    <s v=""/>
    <x v="0"/>
  </r>
  <r>
    <n v="731"/>
    <s v="contig_1373_pilon"/>
    <s v="LOC6898293"/>
    <n v="15080753"/>
    <n v="15080753"/>
    <n v="15080588"/>
    <n v="15080588"/>
    <n v="15080588"/>
    <n v="15080753"/>
    <n v="166"/>
    <n v="668"/>
    <n v="502"/>
    <s v="Chr3"/>
    <n v="3"/>
    <s v="ID_0.001_135"/>
    <s v="ID_0.04_480"/>
    <s v=""/>
    <s v=""/>
    <s v=""/>
    <s v="ID_0.001_187"/>
    <s v="ID_0.04_480"/>
    <s v=""/>
    <s v=""/>
    <x v="0"/>
  </r>
  <r>
    <n v="732"/>
    <s v="contig_1373_pilon"/>
    <s v="LOC4803917"/>
    <n v="15077353"/>
    <n v="15077353"/>
    <n v="15078010"/>
    <n v="15078010"/>
    <n v="15077353"/>
    <n v="15078010"/>
    <n v="658"/>
    <n v="1776"/>
    <n v="1118"/>
    <s v="Chr3"/>
    <n v="3"/>
    <s v="ID_0.001_135"/>
    <s v="ID_0.04_480"/>
    <s v=""/>
    <s v=""/>
    <s v=""/>
    <s v="ID_0.001_187"/>
    <s v="ID_0.04_480"/>
    <s v=""/>
    <s v=""/>
    <x v="0"/>
  </r>
  <r>
    <n v="733"/>
    <s v="contig_1373_pilon"/>
    <s v="LOC4803918"/>
    <n v="15073493"/>
    <n v="15073493"/>
    <n v="15072801"/>
    <n v="15072801"/>
    <n v="15072801"/>
    <n v="15073493"/>
    <n v="693"/>
    <n v="1068"/>
    <n v="375"/>
    <s v="Chr3"/>
    <n v="3"/>
    <s v="ID_0.001_135"/>
    <s v="ID_0.04_480"/>
    <s v=""/>
    <s v=""/>
    <s v=""/>
    <s v="ID_0.001_187"/>
    <s v="ID_0.04_480"/>
    <s v=""/>
    <s v=""/>
    <x v="0"/>
  </r>
  <r>
    <n v="734"/>
    <s v="contig_1373_pilon"/>
    <s v="LOC6898294"/>
    <n v="15067618"/>
    <n v="15067618"/>
    <n v="15072761"/>
    <n v="15072761"/>
    <n v="15067618"/>
    <n v="15072761"/>
    <n v="5144"/>
    <n v="5750"/>
    <n v="606"/>
    <s v="Chr3"/>
    <n v="3"/>
    <s v="ID_0.001_135"/>
    <s v="ID_0.04_480"/>
    <s v=""/>
    <s v=""/>
    <s v=""/>
    <s v="ID_0.001_187"/>
    <s v="ID_0.04_480"/>
    <s v=""/>
    <s v=""/>
    <x v="0"/>
  </r>
  <r>
    <n v="735"/>
    <s v="contig_1373_pilon"/>
    <s v="LOC117183649"/>
    <n v="15065719"/>
    <n v="15065719"/>
    <n v="15066349"/>
    <n v="15066349"/>
    <n v="15065719"/>
    <n v="15066349"/>
    <n v="631"/>
    <n v="900"/>
    <n v="269"/>
    <s v="Chr3"/>
    <n v="3"/>
    <s v="ID_0.001_135"/>
    <s v="ID_0.04_480"/>
    <s v=""/>
    <s v=""/>
    <s v=""/>
    <s v="ID_0.001_187"/>
    <s v="ID_0.04_480"/>
    <s v=""/>
    <s v=""/>
    <x v="0"/>
  </r>
  <r>
    <n v="736"/>
    <s v="contig_1373_pilon"/>
    <s v="LOC6898295"/>
    <n v="15062204"/>
    <n v="15062204"/>
    <n v="15061608"/>
    <n v="15061608"/>
    <n v="15061608"/>
    <n v="15062204"/>
    <n v="597"/>
    <n v="5016"/>
    <n v="4419"/>
    <s v="Chr3"/>
    <n v="3"/>
    <s v="ID_0.001_135"/>
    <s v="ID_0.04_480"/>
    <s v=""/>
    <s v=""/>
    <s v=""/>
    <s v="ID_0.001_187"/>
    <s v="ID_0.04_480"/>
    <s v=""/>
    <s v=""/>
    <x v="0"/>
  </r>
  <r>
    <n v="737"/>
    <s v="contig_1373_pilon"/>
    <s v="LOC4803921"/>
    <n v="15059504"/>
    <n v="15059504"/>
    <n v="15060561"/>
    <n v="15060561"/>
    <n v="15059504"/>
    <n v="15060561"/>
    <n v="1058"/>
    <n v="1838"/>
    <n v="780"/>
    <s v="Chr3"/>
    <n v="3"/>
    <s v="ID_0.001_135"/>
    <s v="ID_0.04_480"/>
    <s v=""/>
    <s v=""/>
    <s v=""/>
    <s v="ID_0.001_187"/>
    <s v="ID_0.04_480"/>
    <s v=""/>
    <s v=""/>
    <x v="0"/>
  </r>
  <r>
    <n v="738"/>
    <s v="contig_1373_pilon"/>
    <s v="LOC4803922"/>
    <n v="15059012"/>
    <n v="15059012"/>
    <n v="15058231"/>
    <n v="15058231"/>
    <n v="15058231"/>
    <n v="15059012"/>
    <n v="782"/>
    <n v="1438"/>
    <n v="656"/>
    <s v="Chr3"/>
    <n v="3"/>
    <s v="ID_0.001_135"/>
    <s v="ID_0.04_480"/>
    <s v=""/>
    <s v=""/>
    <s v=""/>
    <s v="ID_0.001_187"/>
    <s v="ID_0.04_480"/>
    <s v=""/>
    <s v=""/>
    <x v="0"/>
  </r>
  <r>
    <n v="739"/>
    <s v="contig_1373_pilon"/>
    <s v="LOC4803923"/>
    <n v="15056638"/>
    <n v="15056638"/>
    <n v="15057482"/>
    <n v="15057482"/>
    <n v="15056638"/>
    <n v="15057482"/>
    <n v="845"/>
    <n v="1660"/>
    <n v="815"/>
    <s v="Chr3"/>
    <n v="3"/>
    <s v="ID_0.001_135"/>
    <s v="ID_0.04_480"/>
    <s v=""/>
    <s v=""/>
    <s v=""/>
    <s v="ID_0.001_187"/>
    <s v="ID_0.04_480"/>
    <s v=""/>
    <s v=""/>
    <x v="0"/>
  </r>
  <r>
    <n v="740"/>
    <s v="contig_1373_pilon"/>
    <s v="LOC4803924"/>
    <n v="15055785"/>
    <n v="15055785"/>
    <n v="15054350"/>
    <n v="15054350"/>
    <n v="15054350"/>
    <n v="15055785"/>
    <n v="1436"/>
    <n v="1436"/>
    <n v="0"/>
    <s v="Chr3"/>
    <n v="3"/>
    <s v="ID_0.001_135"/>
    <s v="ID_0.04_480"/>
    <s v=""/>
    <s v=""/>
    <s v=""/>
    <s v="ID_0.001_187"/>
    <s v="ID_0.04_480"/>
    <s v=""/>
    <s v=""/>
    <x v="0"/>
  </r>
  <r>
    <n v="741"/>
    <s v="contig_1373_pilon"/>
    <s v="LOC4803925"/>
    <n v="15051544"/>
    <n v="15051544"/>
    <n v="15052317"/>
    <n v="15052317"/>
    <n v="15051544"/>
    <n v="15052317"/>
    <n v="774"/>
    <n v="12014"/>
    <n v="11240"/>
    <s v="Chr3"/>
    <n v="3"/>
    <s v="ID_0.001_135"/>
    <s v="ID_0.04_480"/>
    <s v=""/>
    <s v=""/>
    <s v=""/>
    <s v="ID_0.001_187"/>
    <s v="ID_0.04_480"/>
    <s v=""/>
    <s v=""/>
    <x v="0"/>
  </r>
  <r>
    <n v="742"/>
    <s v="contig_1373_pilon"/>
    <s v="LOC4803926"/>
    <n v="15047298"/>
    <n v="15047299"/>
    <n v="15046483"/>
    <n v="15046483"/>
    <n v="15046483"/>
    <n v="15047299"/>
    <n v="817"/>
    <n v="2429"/>
    <n v="1612"/>
    <s v="Chr3"/>
    <n v="3"/>
    <s v="ID_0.001_135"/>
    <s v="ID_0.04_480"/>
    <s v=""/>
    <s v=""/>
    <s v=""/>
    <s v="ID_0.001_187"/>
    <s v="ID_0.04_480"/>
    <s v=""/>
    <s v=""/>
    <x v="0"/>
  </r>
  <r>
    <n v="743"/>
    <s v="contig_1373_pilon"/>
    <s v="LOC6898296"/>
    <n v="15040597"/>
    <n v="15040599"/>
    <n v="15040710"/>
    <n v="15040992"/>
    <n v="15040597"/>
    <n v="15040992"/>
    <n v="396"/>
    <n v="913"/>
    <n v="517"/>
    <s v="Chr3"/>
    <n v="3"/>
    <s v="ID_0.001_135"/>
    <s v="ID_0.04_480"/>
    <s v="Yes"/>
    <s v=""/>
    <s v=""/>
    <s v="ID_0.001_187"/>
    <s v="ID_0.04_480"/>
    <s v="Yes"/>
    <s v=""/>
    <x v="0"/>
  </r>
  <r>
    <n v="744"/>
    <s v="contig_1373_pilon"/>
    <s v="LOC4803927"/>
    <n v="15039853"/>
    <n v="15039853"/>
    <n v="15039537"/>
    <n v="15039537"/>
    <n v="15039537"/>
    <n v="15039853"/>
    <n v="317"/>
    <n v="648"/>
    <n v="331"/>
    <s v="Chr3"/>
    <n v="3"/>
    <s v="ID_0.001_134"/>
    <s v="ID_0.04_480"/>
    <s v=""/>
    <s v=""/>
    <s v=""/>
    <s v="ID_0.001_186"/>
    <s v="ID_0.04_480"/>
    <s v=""/>
    <s v=""/>
    <x v="0"/>
  </r>
  <r>
    <n v="745"/>
    <s v="contig_1373_pilon"/>
    <s v="LOC4803928"/>
    <n v="15034255"/>
    <n v="15034255"/>
    <n v="15030031"/>
    <n v="15030031"/>
    <n v="15030031"/>
    <n v="15034255"/>
    <n v="4225"/>
    <n v="8505"/>
    <n v="4280"/>
    <s v="Chr3"/>
    <n v="3"/>
    <s v="ID_0.001_134"/>
    <s v="ID_0.04_480"/>
    <s v=""/>
    <s v="Yes"/>
    <s v=""/>
    <s v="ID_0.001_186"/>
    <s v="ID_0.04_480"/>
    <s v=""/>
    <s v="Yes"/>
    <x v="0"/>
  </r>
  <r>
    <n v="746"/>
    <s v="contig_1373_pilon"/>
    <s v="LOC4803929"/>
    <n v="15028999"/>
    <n v="15028999"/>
    <n v="15029909"/>
    <n v="15029909"/>
    <n v="15028999"/>
    <n v="15029909"/>
    <n v="911"/>
    <n v="3117"/>
    <n v="2206"/>
    <s v="Chr3"/>
    <n v="3"/>
    <s v="ID_0.001_134"/>
    <s v="ID_0.04_481"/>
    <s v=""/>
    <s v=""/>
    <s v=""/>
    <s v="ID_0.001_186"/>
    <s v="ID_0.04_481"/>
    <s v=""/>
    <s v=""/>
    <x v="0"/>
  </r>
  <r>
    <n v="747"/>
    <s v="contig_1373_pilon"/>
    <s v="LOC4803930"/>
    <n v="15025376"/>
    <n v="15025376"/>
    <n v="15024789"/>
    <n v="15024789"/>
    <n v="15024789"/>
    <n v="15025376"/>
    <n v="588"/>
    <n v="3515"/>
    <n v="2927"/>
    <s v="Chr3"/>
    <n v="3"/>
    <s v="ID_0.001_134"/>
    <s v="ID_0.04_481"/>
    <s v=""/>
    <s v=""/>
    <s v=""/>
    <s v="ID_0.001_186"/>
    <s v="ID_0.04_481"/>
    <s v=""/>
    <s v=""/>
    <x v="0"/>
  </r>
  <r>
    <n v="748"/>
    <s v="contig_1373_pilon"/>
    <s v="LOC4803931"/>
    <n v="15019389"/>
    <n v="15019389"/>
    <n v="15020719"/>
    <n v="15020719"/>
    <n v="15019389"/>
    <n v="15020719"/>
    <n v="1331"/>
    <n v="1343"/>
    <n v="12"/>
    <s v="Chr3"/>
    <n v="3"/>
    <s v="ID_0.001_134"/>
    <s v="ID_0.04_481"/>
    <s v=""/>
    <s v=""/>
    <s v=""/>
    <s v="ID_0.001_186"/>
    <s v="ID_0.04_481"/>
    <s v=""/>
    <s v=""/>
    <x v="0"/>
  </r>
  <r>
    <n v="749"/>
    <s v="contig_1373_pilon"/>
    <s v="LOC4803933"/>
    <n v="15010013"/>
    <n v="15010013"/>
    <n v="15009413"/>
    <n v="15009413"/>
    <n v="15009413"/>
    <n v="15010013"/>
    <n v="601"/>
    <n v="3873"/>
    <n v="3272"/>
    <s v="Chr3"/>
    <n v="3"/>
    <s v="ID_0.001_134"/>
    <s v="ID_0.04_481"/>
    <s v=""/>
    <s v=""/>
    <s v=""/>
    <s v="ID_0.001_186"/>
    <s v="ID_0.04_481"/>
    <s v=""/>
    <s v=""/>
    <x v="0"/>
  </r>
  <r>
    <n v="750"/>
    <s v="contig_1373_pilon"/>
    <s v="LOC4803932"/>
    <n v="15007273"/>
    <n v="15007273"/>
    <n v="15006433"/>
    <n v="15006433"/>
    <n v="15006433"/>
    <n v="15007273"/>
    <n v="841"/>
    <n v="4082"/>
    <n v="3241"/>
    <s v="Chr3"/>
    <n v="3"/>
    <s v="ID_0.001_134"/>
    <s v="ID_0.04_481"/>
    <s v=""/>
    <s v=""/>
    <s v=""/>
    <s v="ID_0.001_186"/>
    <s v="ID_0.04_481"/>
    <s v=""/>
    <s v=""/>
    <x v="0"/>
  </r>
  <r>
    <n v="751"/>
    <s v="contig_1373_pilon"/>
    <s v="LOC6898299"/>
    <n v="14998853"/>
    <n v="14998853"/>
    <n v="14998274"/>
    <n v="14998274"/>
    <n v="14998274"/>
    <n v="14998853"/>
    <n v="580"/>
    <n v="2128"/>
    <n v="1548"/>
    <s v="Chr3"/>
    <n v="3"/>
    <s v="ID_0.001_134"/>
    <s v="ID_0.04_481"/>
    <s v=""/>
    <s v=""/>
    <s v=""/>
    <s v="ID_0.001_186"/>
    <s v="ID_0.04_481"/>
    <s v=""/>
    <s v=""/>
    <x v="0"/>
  </r>
  <r>
    <n v="752"/>
    <s v="contig_1373_pilon"/>
    <s v="LOC4803936"/>
    <n v="14987126"/>
    <n v="14992114"/>
    <n v="14985840"/>
    <n v="14991544"/>
    <n v="14985840"/>
    <n v="14992114"/>
    <n v="6275"/>
    <n v="6337"/>
    <n v="62"/>
    <s v="Chr3"/>
    <n v="3"/>
    <s v="ID_0.001_134"/>
    <s v="ID_0.04_481"/>
    <s v=""/>
    <s v=""/>
    <s v=""/>
    <s v="ID_0.001_186"/>
    <s v="ID_0.04_481"/>
    <s v=""/>
    <s v=""/>
    <x v="0"/>
  </r>
  <r>
    <n v="753"/>
    <s v="contig_1373_pilon"/>
    <s v="LOC117183587"/>
    <n v="14984860"/>
    <n v="14984860"/>
    <n v="14986173"/>
    <n v="14986173"/>
    <n v="14984860"/>
    <n v="14986173"/>
    <n v="1314"/>
    <n v="1596"/>
    <n v="282"/>
    <s v="Chr3"/>
    <n v="3"/>
    <s v="ID_0.001_134"/>
    <s v="ID_0.04_481"/>
    <s v=""/>
    <s v=""/>
    <s v=""/>
    <s v="ID_0.001_186"/>
    <s v="ID_0.04_481"/>
    <s v=""/>
    <s v=""/>
    <x v="0"/>
  </r>
  <r>
    <n v="754"/>
    <s v="contig_1373_pilon"/>
    <s v="LOC6898301"/>
    <n v="14984157"/>
    <n v="14984157"/>
    <n v="14983940"/>
    <n v="14983940"/>
    <n v="14983940"/>
    <n v="14984157"/>
    <n v="218"/>
    <n v="445"/>
    <n v="227"/>
    <s v="Chr3"/>
    <n v="3"/>
    <s v="ID_0.001_134"/>
    <s v="ID_0.04_481"/>
    <s v=""/>
    <s v=""/>
    <s v=""/>
    <s v="ID_0.001_186"/>
    <s v="ID_0.04_481"/>
    <s v=""/>
    <s v=""/>
    <x v="0"/>
  </r>
  <r>
    <n v="755"/>
    <s v="contig_1373_pilon"/>
    <s v="LOC4803937"/>
    <n v="14981840"/>
    <n v="14981840"/>
    <n v="14980876"/>
    <n v="14980876"/>
    <n v="14980876"/>
    <n v="14981840"/>
    <n v="965"/>
    <n v="2604"/>
    <n v="1639"/>
    <s v="Chr3"/>
    <n v="3"/>
    <s v="ID_0.001_134"/>
    <s v="ID_0.04_481"/>
    <s v="Yes"/>
    <s v=""/>
    <s v=""/>
    <s v="ID_0.001_186"/>
    <s v="ID_0.04_481"/>
    <s v=""/>
    <s v=""/>
    <x v="0"/>
  </r>
  <r>
    <n v="756"/>
    <s v="contig_1373_pilon"/>
    <s v="LOC4803938"/>
    <n v="14978852"/>
    <n v="14979012"/>
    <n v="14978061"/>
    <n v="14978061"/>
    <n v="14978061"/>
    <n v="14979012"/>
    <n v="952"/>
    <n v="2904"/>
    <n v="1952"/>
    <s v="Chr3"/>
    <n v="3"/>
    <s v="ID_0.001_133"/>
    <s v="ID_0.04_481"/>
    <s v=""/>
    <s v=""/>
    <s v=""/>
    <s v="ID_0.001_186"/>
    <s v="ID_0.04_481"/>
    <s v=""/>
    <s v=""/>
    <x v="0"/>
  </r>
  <r>
    <n v="757"/>
    <s v="contig_1373_pilon"/>
    <s v="LOC4803939"/>
    <n v="14975658"/>
    <n v="14975658"/>
    <n v="14976221"/>
    <n v="14976221"/>
    <n v="14975658"/>
    <n v="14976221"/>
    <n v="564"/>
    <n v="853"/>
    <n v="289"/>
    <s v="Chr3"/>
    <n v="3"/>
    <s v="ID_0.001_133"/>
    <s v="ID_0.04_481"/>
    <s v=""/>
    <s v=""/>
    <s v=""/>
    <s v="ID_0.001_186"/>
    <s v="ID_0.04_481"/>
    <s v=""/>
    <s v=""/>
    <x v="0"/>
  </r>
  <r>
    <n v="758"/>
    <s v="contig_1373_pilon"/>
    <s v="LOC4803940"/>
    <n v="14974778"/>
    <n v="14974778"/>
    <n v="14974472"/>
    <n v="14974472"/>
    <n v="14974472"/>
    <n v="14974778"/>
    <n v="307"/>
    <n v="893"/>
    <n v="586"/>
    <s v="Chr3"/>
    <n v="3"/>
    <s v="ID_0.001_133"/>
    <s v="ID_0.04_481"/>
    <s v=""/>
    <s v=""/>
    <s v=""/>
    <s v="ID_0.001_186"/>
    <s v="ID_0.04_481"/>
    <s v=""/>
    <s v=""/>
    <x v="0"/>
  </r>
  <r>
    <n v="759"/>
    <s v="contig_1373_pilon"/>
    <s v="LOC6898302"/>
    <n v="14966719"/>
    <n v="14966825"/>
    <n v="14968436"/>
    <n v="14968436"/>
    <n v="14966719"/>
    <n v="14968436"/>
    <n v="1718"/>
    <n v="17410"/>
    <n v="15692"/>
    <s v="Chr3"/>
    <n v="3"/>
    <s v="ID_0.001_133"/>
    <s v="ID_0.04_481"/>
    <s v=""/>
    <s v=""/>
    <s v=""/>
    <s v="ID_0.001_186"/>
    <s v="ID_0.04_481"/>
    <s v="Yes"/>
    <s v=""/>
    <x v="0"/>
  </r>
  <r>
    <n v="760"/>
    <s v="contig_1373_pilon"/>
    <s v="LOC4803942"/>
    <n v="14953698"/>
    <n v="14953699"/>
    <n v="14952483"/>
    <n v="14952483"/>
    <n v="14952483"/>
    <n v="14953699"/>
    <n v="1217"/>
    <n v="2644"/>
    <n v="1427"/>
    <s v="Chr3"/>
    <n v="3"/>
    <s v="ID_0.001_133"/>
    <s v="ID_0.04_481"/>
    <s v=""/>
    <s v=""/>
    <s v=""/>
    <s v="ID_0.001_185"/>
    <s v="ID_0.04_481"/>
    <s v=""/>
    <s v=""/>
    <x v="0"/>
  </r>
  <r>
    <n v="761"/>
    <s v="contig_1373_pilon"/>
    <s v="LOC6898303"/>
    <n v="14951352"/>
    <n v="14951353"/>
    <n v="14951870"/>
    <n v="14951870"/>
    <n v="14951352"/>
    <n v="14951870"/>
    <n v="519"/>
    <n v="25655"/>
    <n v="25136"/>
    <s v="Chr3"/>
    <n v="3"/>
    <s v="ID_0.001_133"/>
    <s v="ID_0.04_481"/>
    <s v=""/>
    <s v=""/>
    <s v=""/>
    <s v="ID_0.001_185"/>
    <s v="ID_0.04_481"/>
    <s v=""/>
    <s v=""/>
    <x v="0"/>
  </r>
  <r>
    <n v="762"/>
    <s v="contig_1373_pilon"/>
    <s v="LOC4803945"/>
    <n v="14912877"/>
    <n v="14912877"/>
    <n v="14912606"/>
    <n v="14912606"/>
    <n v="14912606"/>
    <n v="14912877"/>
    <n v="272"/>
    <n v="1289"/>
    <n v="1017"/>
    <s v="Chr3"/>
    <n v="3"/>
    <s v="ID_0.001_133"/>
    <s v="ID_0.04_481"/>
    <s v=""/>
    <s v=""/>
    <s v=""/>
    <s v="ID_0.001_185"/>
    <s v="ID_0.04_481"/>
    <s v=""/>
    <s v=""/>
    <x v="0"/>
  </r>
  <r>
    <n v="763"/>
    <s v="contig_1373_pilon"/>
    <s v="LOC4803947"/>
    <n v="14901386"/>
    <n v="14901386"/>
    <n v="14902400"/>
    <n v="14902400"/>
    <n v="14901386"/>
    <n v="14902400"/>
    <n v="1015"/>
    <n v="2071"/>
    <n v="1056"/>
    <s v="Chr3"/>
    <n v="3"/>
    <s v="ID_0.001_133"/>
    <s v="ID_0.04_481"/>
    <s v=""/>
    <s v=""/>
    <s v=""/>
    <s v="ID_0.001_185"/>
    <s v="ID_0.04_481"/>
    <s v=""/>
    <s v=""/>
    <x v="0"/>
  </r>
  <r>
    <n v="764"/>
    <s v="contig_1373_pilon"/>
    <s v="LOC4803946"/>
    <n v="14886660"/>
    <n v="14886660"/>
    <n v="14885828"/>
    <n v="14886371"/>
    <n v="14885828"/>
    <n v="14886660"/>
    <n v="833"/>
    <n v="1247"/>
    <n v="414"/>
    <s v="Chr3"/>
    <n v="3"/>
    <s v="ID_0.001_133"/>
    <s v="ID_0.04_481"/>
    <s v=""/>
    <s v=""/>
    <s v=""/>
    <s v="ID_0.001_185"/>
    <s v="ID_0.04_481"/>
    <s v=""/>
    <s v=""/>
    <x v="0"/>
  </r>
  <r>
    <n v="765"/>
    <s v="contig_1373_pilon"/>
    <s v="LOC4803948"/>
    <n v="14872647"/>
    <n v="14872647"/>
    <n v="14873242"/>
    <n v="14873242"/>
    <n v="14872647"/>
    <n v="14873242"/>
    <n v="596"/>
    <n v="2627"/>
    <n v="2031"/>
    <s v="Chr3"/>
    <n v="3"/>
    <s v="ID_0.001_133"/>
    <s v="ID_0.04_481"/>
    <s v=""/>
    <s v=""/>
    <s v=""/>
    <s v="ID_0.001_185"/>
    <s v="ID_0.04_481"/>
    <s v=""/>
    <s v=""/>
    <x v="0"/>
  </r>
  <r>
    <n v="766"/>
    <s v="contig_1373_pilon"/>
    <s v="LOC4803949"/>
    <n v="14868584"/>
    <n v="14868584"/>
    <n v="14870275"/>
    <n v="14870275"/>
    <n v="14868584"/>
    <n v="14870275"/>
    <n v="1692"/>
    <n v="2794"/>
    <n v="1102"/>
    <s v="Chr3"/>
    <n v="3"/>
    <s v="ID_0.001_133"/>
    <s v="ID_0.04_481"/>
    <s v=""/>
    <s v=""/>
    <s v=""/>
    <s v="ID_0.001_185"/>
    <s v="ID_0.04_481"/>
    <s v=""/>
    <s v=""/>
    <x v="0"/>
  </r>
  <r>
    <n v="767"/>
    <s v="contig_1373_pilon"/>
    <s v="LOC4803950"/>
    <n v="14865861"/>
    <n v="14865861"/>
    <n v="14867384"/>
    <n v="14867384"/>
    <n v="14865861"/>
    <n v="14867384"/>
    <n v="1524"/>
    <n v="4108"/>
    <n v="2584"/>
    <s v="Chr3"/>
    <n v="3"/>
    <s v="ID_0.001_133"/>
    <s v="ID_0.04_481"/>
    <s v=""/>
    <s v=""/>
    <s v=""/>
    <s v="ID_0.001_185"/>
    <s v="ID_0.04_481"/>
    <s v=""/>
    <s v=""/>
    <x v="0"/>
  </r>
  <r>
    <n v="768"/>
    <s v="contig_1373_pilon"/>
    <s v="LOC6898305"/>
    <n v="14855538"/>
    <n v="14855538"/>
    <n v="14856851"/>
    <n v="14856851"/>
    <n v="14855538"/>
    <n v="14856851"/>
    <n v="1314"/>
    <n v="2036"/>
    <n v="722"/>
    <s v="Chr3"/>
    <n v="3"/>
    <s v="ID_0.001_133"/>
    <s v="ID_0.04_481"/>
    <s v=""/>
    <s v="Yes"/>
    <s v=""/>
    <s v="ID_0.001_185"/>
    <s v="ID_0.04_481"/>
    <s v="Yes"/>
    <s v="Yes"/>
    <x v="1"/>
  </r>
  <r>
    <n v="769"/>
    <s v="contig_1373_pilon"/>
    <s v="LOC4803952"/>
    <n v="14833718"/>
    <n v="14833718"/>
    <n v="14838162"/>
    <n v="14838162"/>
    <n v="14833718"/>
    <n v="14838162"/>
    <n v="4445"/>
    <n v="6748"/>
    <n v="2303"/>
    <s v="Chr3"/>
    <n v="3"/>
    <s v="ID_0.001_133"/>
    <s v="ID_0.04_482"/>
    <s v=""/>
    <s v=""/>
    <s v=""/>
    <s v="ID_0.001_184"/>
    <s v="ID_0.04_482"/>
    <s v=""/>
    <s v=""/>
    <x v="0"/>
  </r>
  <r>
    <n v="770"/>
    <s v="contig_1373_pilon"/>
    <s v="LOC4803953"/>
    <n v="14833291"/>
    <n v="14833291"/>
    <n v="14833009"/>
    <n v="14833009"/>
    <n v="14833009"/>
    <n v="14833291"/>
    <n v="283"/>
    <n v="788"/>
    <n v="505"/>
    <s v="Chr3"/>
    <n v="3"/>
    <s v="ID_0.001_133"/>
    <s v="ID_0.04_482"/>
    <s v=""/>
    <s v=""/>
    <s v=""/>
    <s v="ID_0.001_184"/>
    <s v="ID_0.04_482"/>
    <s v=""/>
    <s v=""/>
    <x v="0"/>
  </r>
  <r>
    <n v="771"/>
    <s v="contig_1373_pilon"/>
    <s v="LOC26534038"/>
    <n v="14832631"/>
    <n v="14832631"/>
    <n v="14832468"/>
    <n v="14832468"/>
    <n v="14832468"/>
    <n v="14832631"/>
    <n v="164"/>
    <n v="595"/>
    <n v="431"/>
    <s v="Chr3"/>
    <n v="3"/>
    <s v="ID_0.001_133"/>
    <s v="ID_0.04_482"/>
    <s v=""/>
    <s v=""/>
    <s v=""/>
    <s v="ID_0.001_184"/>
    <s v="ID_0.04_482"/>
    <s v=""/>
    <s v=""/>
    <x v="0"/>
  </r>
  <r>
    <n v="772"/>
    <s v="contig_1373_pilon"/>
    <s v="LOC4803954"/>
    <n v="14831256"/>
    <n v="14831256"/>
    <n v="14830883"/>
    <n v="14830883"/>
    <n v="14830883"/>
    <n v="14831256"/>
    <n v="374"/>
    <n v="1074"/>
    <n v="700"/>
    <s v="Chr3"/>
    <n v="3"/>
    <s v="ID_0.001_133"/>
    <s v="ID_0.04_482"/>
    <s v=""/>
    <s v=""/>
    <s v=""/>
    <s v="ID_0.001_184"/>
    <s v="ID_0.04_482"/>
    <s v=""/>
    <s v=""/>
    <x v="0"/>
  </r>
  <r>
    <n v="773"/>
    <s v="contig_1373_pilon"/>
    <s v="LOC4803955"/>
    <n v="14825884"/>
    <n v="14825884"/>
    <n v="14828719"/>
    <n v="14828719"/>
    <n v="14825884"/>
    <n v="14828719"/>
    <n v="2836"/>
    <n v="6124"/>
    <n v="3288"/>
    <s v="Chr3"/>
    <n v="3"/>
    <s v="ID_0.001_133"/>
    <s v="ID_0.04_482"/>
    <s v=""/>
    <s v=""/>
    <s v=""/>
    <s v="ID_0.001_184"/>
    <s v="ID_0.04_482"/>
    <s v=""/>
    <s v=""/>
    <x v="0"/>
  </r>
  <r>
    <n v="774"/>
    <s v="contig_1373_pilon"/>
    <s v="LOC4803956"/>
    <n v="14811647"/>
    <n v="14811647"/>
    <n v="14810438"/>
    <n v="14810438"/>
    <n v="14810438"/>
    <n v="14811647"/>
    <n v="1210"/>
    <n v="14455"/>
    <n v="13245"/>
    <s v="Chr3"/>
    <n v="3"/>
    <s v="ID_0.001_133"/>
    <s v="ID_0.04_482"/>
    <s v=""/>
    <s v=""/>
    <s v=""/>
    <s v="ID_0.001_184"/>
    <s v="ID_0.04_482"/>
    <s v=""/>
    <s v=""/>
    <x v="0"/>
  </r>
  <r>
    <n v="775"/>
    <s v="contig_1373_pilon"/>
    <s v="LOC4803957"/>
    <n v="14806429"/>
    <n v="14806429"/>
    <n v="14809063"/>
    <n v="14809063"/>
    <n v="14806429"/>
    <n v="14809063"/>
    <n v="2635"/>
    <n v="4831"/>
    <n v="2196"/>
    <s v="Chr3"/>
    <n v="3"/>
    <s v="ID_0.001_133"/>
    <s v="ID_0.04_482"/>
    <s v=""/>
    <s v=""/>
    <s v=""/>
    <s v="ID_0.001_184"/>
    <s v="ID_0.04_482"/>
    <s v=""/>
    <s v=""/>
    <x v="0"/>
  </r>
  <r>
    <n v="776"/>
    <s v="contig_1373_pilon"/>
    <s v="LOC6898308"/>
    <n v="14796337"/>
    <n v="14798859"/>
    <n v="14794699"/>
    <n v="14797455"/>
    <n v="14794699"/>
    <n v="14798859"/>
    <n v="4161"/>
    <n v="8923"/>
    <n v="4762"/>
    <s v="Chr3"/>
    <n v="3"/>
    <s v="ID_0.001_133"/>
    <s v="ID_0.04_482"/>
    <s v=""/>
    <s v=""/>
    <s v=""/>
    <s v="ID_0.001_184"/>
    <s v="ID_0.04_482"/>
    <s v=""/>
    <s v=""/>
    <x v="0"/>
  </r>
  <r>
    <n v="777"/>
    <s v="contig_1373_pilon"/>
    <s v="LOC4803959"/>
    <n v="14793770"/>
    <n v="14793770"/>
    <n v="14794274"/>
    <n v="14794274"/>
    <n v="14793770"/>
    <n v="14794274"/>
    <n v="505"/>
    <n v="2930"/>
    <n v="2425"/>
    <s v="Chr3"/>
    <n v="3"/>
    <s v="ID_0.001_133"/>
    <s v="ID_0.04_482"/>
    <s v=""/>
    <s v=""/>
    <s v=""/>
    <s v="ID_0.001_184"/>
    <s v="ID_0.04_482"/>
    <s v=""/>
    <s v=""/>
    <x v="0"/>
  </r>
  <r>
    <n v="778"/>
    <s v="contig_1373_pilon"/>
    <s v="LOC4803960"/>
    <n v="14792237"/>
    <n v="14792237"/>
    <n v="14792056"/>
    <n v="14792056"/>
    <n v="14792056"/>
    <n v="14792237"/>
    <n v="182"/>
    <n v="1001"/>
    <n v="819"/>
    <s v="Chr3"/>
    <n v="3"/>
    <s v="ID_0.001_133"/>
    <s v="ID_0.04_482"/>
    <s v=""/>
    <s v=""/>
    <s v=""/>
    <s v="ID_0.001_184"/>
    <s v="ID_0.04_482"/>
    <s v=""/>
    <s v=""/>
    <x v="0"/>
  </r>
  <r>
    <n v="779"/>
    <s v="contig_1373_pilon"/>
    <s v="LOC6898310"/>
    <n v="14783935"/>
    <n v="14783935"/>
    <n v="14784347"/>
    <n v="14784347"/>
    <n v="14783935"/>
    <n v="14784347"/>
    <n v="413"/>
    <n v="1750"/>
    <n v="1337"/>
    <s v="Chr3"/>
    <n v="3"/>
    <s v="ID_0.001_133"/>
    <s v="ID_0.04_482"/>
    <s v=""/>
    <s v=""/>
    <s v=""/>
    <s v="ID_0.001_184"/>
    <s v="ID_0.04_482"/>
    <s v=""/>
    <s v=""/>
    <x v="0"/>
  </r>
  <r>
    <n v="780"/>
    <s v="contig_1373_pilon"/>
    <s v="LOC4803961"/>
    <n v="14776176"/>
    <n v="14776176"/>
    <n v="14774540"/>
    <n v="14774540"/>
    <n v="14774540"/>
    <n v="14776176"/>
    <n v="1637"/>
    <n v="64465"/>
    <n v="62828"/>
    <s v="Chr3"/>
    <n v="3"/>
    <s v="ID_0.001_133"/>
    <s v="ID_0.04_482"/>
    <s v=""/>
    <s v=""/>
    <s v=""/>
    <s v="ID_0.001_184"/>
    <s v="ID_0.04_482"/>
    <s v=""/>
    <s v=""/>
    <x v="0"/>
  </r>
  <r>
    <n v="781"/>
    <s v="contig_1373_pilon"/>
    <s v="LOC4803962"/>
    <n v="14752984"/>
    <n v="14752984"/>
    <n v="14754609"/>
    <n v="14754609"/>
    <n v="14752984"/>
    <n v="14754609"/>
    <n v="1626"/>
    <n v="2165"/>
    <n v="539"/>
    <s v="Chr3"/>
    <n v="3"/>
    <s v="ID_0.001_133"/>
    <s v="ID_0.04_482"/>
    <s v=""/>
    <s v=""/>
    <s v=""/>
    <s v="ID_0.001_184"/>
    <s v="ID_0.04_482"/>
    <s v=""/>
    <s v=""/>
    <x v="0"/>
  </r>
  <r>
    <n v="782"/>
    <s v="contig_1373_pilon"/>
    <s v="LOC4803963"/>
    <n v="14721898"/>
    <n v="14721898"/>
    <n v="14722624"/>
    <n v="14722707"/>
    <n v="14721898"/>
    <n v="14722707"/>
    <n v="810"/>
    <n v="4523"/>
    <n v="3713"/>
    <s v="Chr3"/>
    <n v="3"/>
    <s v="ID_0.001_133"/>
    <s v="ID_0.04_482"/>
    <s v="Yes"/>
    <s v=""/>
    <s v=""/>
    <s v="ID_0.001_184"/>
    <s v="ID_0.04_482"/>
    <s v="Yes"/>
    <s v=""/>
    <x v="0"/>
  </r>
  <r>
    <n v="783"/>
    <s v="contig_1373_pilon"/>
    <s v="LOC4803964"/>
    <n v="14700625"/>
    <n v="14700625"/>
    <n v="14698421"/>
    <n v="14698421"/>
    <n v="14698421"/>
    <n v="14700625"/>
    <n v="2205"/>
    <n v="3038"/>
    <n v="833"/>
    <s v="Chr3"/>
    <n v="3"/>
    <s v="ID_0.001_132"/>
    <s v="ID_0.04_482"/>
    <s v=""/>
    <s v=""/>
    <s v=""/>
    <s v="ID_0.001_183"/>
    <s v="ID_0.04_482"/>
    <s v=""/>
    <s v=""/>
    <x v="0"/>
  </r>
  <r>
    <n v="784"/>
    <s v="contig_1373_pilon"/>
    <s v="LOC4803965"/>
    <n v="14697264"/>
    <n v="14697264"/>
    <n v="14695898"/>
    <n v="14695898"/>
    <n v="14695898"/>
    <n v="14697264"/>
    <n v="1367"/>
    <n v="5678"/>
    <n v="4311"/>
    <s v="Chr3"/>
    <n v="3"/>
    <s v="ID_0.001_132"/>
    <s v="ID_0.04_482"/>
    <s v=""/>
    <s v=""/>
    <s v=""/>
    <s v="ID_0.001_183"/>
    <s v="ID_0.04_482"/>
    <s v=""/>
    <s v=""/>
    <x v="0"/>
  </r>
  <r>
    <n v="785"/>
    <s v="contig_1373_pilon"/>
    <s v="LOC4803966"/>
    <n v="14692315"/>
    <n v="14692315"/>
    <n v="14691823"/>
    <n v="14691823"/>
    <n v="14691823"/>
    <n v="14692315"/>
    <n v="493"/>
    <n v="701"/>
    <n v="208"/>
    <s v="Chr3"/>
    <n v="3"/>
    <s v="ID_0.001_132"/>
    <s v="ID_0.04_482"/>
    <s v=""/>
    <s v=""/>
    <s v=""/>
    <s v="ID_0.001_183"/>
    <s v="ID_0.04_482"/>
    <s v=""/>
    <s v=""/>
    <x v="0"/>
  </r>
  <r>
    <n v="786"/>
    <s v="contig_1373_pilon"/>
    <s v="LOC4803967"/>
    <n v="14689323"/>
    <n v="14691094"/>
    <n v="14690123"/>
    <n v="14691499"/>
    <n v="14689323"/>
    <n v="14691499"/>
    <n v="2177"/>
    <n v="2807"/>
    <n v="630"/>
    <s v="Chr3"/>
    <n v="3"/>
    <s v="ID_0.001_132"/>
    <s v="ID_0.04_482"/>
    <s v=""/>
    <s v=""/>
    <s v=""/>
    <s v="ID_0.001_183"/>
    <s v="ID_0.04_482"/>
    <s v=""/>
    <s v=""/>
    <x v="0"/>
  </r>
  <r>
    <n v="787"/>
    <s v="contig_1373_pilon"/>
    <s v="LOC26534363"/>
    <n v="14687530"/>
    <n v="14687530"/>
    <n v="14686721"/>
    <n v="14686721"/>
    <n v="14686721"/>
    <n v="14687530"/>
    <n v="810"/>
    <n v="1857"/>
    <n v="1047"/>
    <s v="Chr3"/>
    <n v="3"/>
    <s v="ID_0.001_132"/>
    <s v="ID_0.04_482"/>
    <s v=""/>
    <s v=""/>
    <s v=""/>
    <s v="ID_0.001_183"/>
    <s v="ID_0.04_482"/>
    <s v=""/>
    <s v=""/>
    <x v="0"/>
  </r>
  <r>
    <n v="788"/>
    <s v="contig_1373_pilon"/>
    <s v="LOC117183162"/>
    <n v="14685755"/>
    <n v="14685755"/>
    <n v="14686466"/>
    <n v="14686466"/>
    <n v="14685755"/>
    <n v="14686466"/>
    <n v="712"/>
    <n v="972"/>
    <n v="260"/>
    <s v="Chr3"/>
    <n v="3"/>
    <s v="ID_0.001_132"/>
    <s v="ID_0.04_482"/>
    <s v=""/>
    <s v=""/>
    <s v=""/>
    <s v="ID_0.001_183"/>
    <s v="ID_0.04_482"/>
    <s v=""/>
    <s v=""/>
    <x v="0"/>
  </r>
  <r>
    <n v="789"/>
    <s v="contig_1373_pilon"/>
    <s v="LOC4803969"/>
    <n v="14677631"/>
    <n v="14678192"/>
    <n v="14678205"/>
    <n v="14678907"/>
    <n v="14677631"/>
    <n v="14678907"/>
    <n v="1277"/>
    <n v="1545"/>
    <n v="268"/>
    <s v="Chr3"/>
    <n v="3"/>
    <s v="ID_0.001_132"/>
    <s v="ID_0.04_482"/>
    <s v=""/>
    <s v=""/>
    <s v=""/>
    <s v="ID_0.001_183"/>
    <s v="ID_0.04_482"/>
    <s v=""/>
    <s v=""/>
    <x v="0"/>
  </r>
  <r>
    <n v="790"/>
    <s v="contig_1373_pilon"/>
    <s v="LOC4803970"/>
    <n v="14667006"/>
    <n v="14684722"/>
    <n v="14672004"/>
    <n v="14685234"/>
    <n v="14667006"/>
    <n v="14685234"/>
    <n v="18229"/>
    <n v="11963"/>
    <n v="6266"/>
    <s v="Chr3"/>
    <n v="3"/>
    <s v="ID_0.001_132"/>
    <s v="ID_0.04_482"/>
    <s v="Yes"/>
    <s v=""/>
    <s v=""/>
    <s v="ID_0.001_183"/>
    <s v="ID_0.04_482"/>
    <s v="Yes"/>
    <s v=""/>
    <x v="0"/>
  </r>
  <r>
    <n v="791"/>
    <s v="contig_1373_pilon"/>
    <s v="LOC4803971"/>
    <n v="14664486"/>
    <n v="14664486"/>
    <n v="14664274"/>
    <n v="14664274"/>
    <n v="14664274"/>
    <n v="14664486"/>
    <n v="213"/>
    <n v="648"/>
    <n v="435"/>
    <s v="Chr3"/>
    <n v="3"/>
    <s v="ID_0.001_131"/>
    <s v="ID_0.04_482"/>
    <s v=""/>
    <s v=""/>
    <s v=""/>
    <s v="ID_0.001_182"/>
    <s v="ID_0.04_482"/>
    <s v=""/>
    <s v=""/>
    <x v="0"/>
  </r>
  <r>
    <n v="792"/>
    <s v="contig_1373_pilon"/>
    <s v="LOC26532406"/>
    <n v="14659217"/>
    <n v="14659217"/>
    <n v="14659041"/>
    <n v="14659041"/>
    <n v="14659041"/>
    <n v="14659217"/>
    <n v="177"/>
    <n v="2982"/>
    <n v="2805"/>
    <s v="Chr3"/>
    <n v="3"/>
    <s v="ID_0.001_131"/>
    <s v="ID_0.04_482"/>
    <s v=""/>
    <s v=""/>
    <s v=""/>
    <s v="ID_0.001_182"/>
    <s v="ID_0.04_482"/>
    <s v=""/>
    <s v=""/>
    <x v="0"/>
  </r>
  <r>
    <n v="793"/>
    <s v="contig_1373_pilon"/>
    <s v="LOC6898315"/>
    <n v="14658744"/>
    <n v="14658744"/>
    <n v="14658664"/>
    <n v="14658664"/>
    <n v="14658664"/>
    <n v="14658744"/>
    <n v="81"/>
    <n v="81"/>
    <n v="0"/>
    <s v="Chr3"/>
    <n v="3"/>
    <s v="ID_0.001_131"/>
    <s v="ID_0.04_482"/>
    <s v=""/>
    <s v=""/>
    <s v=""/>
    <s v="ID_0.001_182"/>
    <s v="ID_0.04_482"/>
    <s v=""/>
    <s v=""/>
    <x v="0"/>
  </r>
  <r>
    <n v="794"/>
    <s v="contig_1373_pilon"/>
    <s v="LOC6898316"/>
    <n v="14658514"/>
    <n v="14658514"/>
    <n v="14658438"/>
    <n v="14658438"/>
    <n v="14658438"/>
    <n v="14658514"/>
    <n v="77"/>
    <n v="77"/>
    <n v="0"/>
    <s v="Chr3"/>
    <n v="3"/>
    <s v="ID_0.001_131"/>
    <s v="ID_0.04_482"/>
    <s v=""/>
    <s v=""/>
    <s v=""/>
    <s v="ID_0.001_182"/>
    <s v="ID_0.04_482"/>
    <s v=""/>
    <s v=""/>
    <x v="0"/>
  </r>
  <r>
    <n v="795"/>
    <s v="contig_1373_pilon"/>
    <s v="LOC6898317"/>
    <n v="14658272"/>
    <n v="14658272"/>
    <n v="14658192"/>
    <n v="14658192"/>
    <n v="14658192"/>
    <n v="14658272"/>
    <n v="81"/>
    <n v="81"/>
    <n v="0"/>
    <s v="Chr3"/>
    <n v="3"/>
    <s v="ID_0.001_131"/>
    <s v="ID_0.04_482"/>
    <s v=""/>
    <s v=""/>
    <s v=""/>
    <s v="ID_0.001_182"/>
    <s v="ID_0.04_482"/>
    <s v=""/>
    <s v=""/>
    <x v="0"/>
  </r>
  <r>
    <n v="796"/>
    <s v="contig_1373_pilon"/>
    <s v="LOC4803972"/>
    <n v="14650060"/>
    <n v="14650060"/>
    <n v="14649468"/>
    <n v="14649468"/>
    <n v="14649468"/>
    <n v="14650060"/>
    <n v="593"/>
    <n v="1088"/>
    <n v="495"/>
    <s v="Chr3"/>
    <n v="3"/>
    <s v="ID_0.001_131"/>
    <s v="ID_0.04_482"/>
    <s v=""/>
    <s v="Yes"/>
    <s v=""/>
    <s v="ID_0.001_182"/>
    <s v="ID_0.04_482"/>
    <s v=""/>
    <s v="Yes"/>
    <x v="0"/>
  </r>
  <r>
    <n v="797"/>
    <s v="contig_1373_pilon"/>
    <s v="LOC4803973"/>
    <n v="14616803"/>
    <n v="14616803"/>
    <n v="14617877"/>
    <n v="14617877"/>
    <n v="14616803"/>
    <n v="14617877"/>
    <n v="1075"/>
    <n v="1799"/>
    <n v="724"/>
    <s v="Chr3"/>
    <n v="3"/>
    <s v="ID_0.001_131"/>
    <s v="ID_0.04_483"/>
    <s v=""/>
    <s v=""/>
    <s v=""/>
    <s v="ID_0.001_182"/>
    <s v="ID_0.04_483"/>
    <s v=""/>
    <s v=""/>
    <x v="0"/>
  </r>
  <r>
    <n v="798"/>
    <s v="contig_1373_pilon"/>
    <s v="LOC4803974"/>
    <n v="14610688"/>
    <n v="14610688"/>
    <n v="14611596"/>
    <n v="14611596"/>
    <n v="14610688"/>
    <n v="14611596"/>
    <n v="909"/>
    <n v="909"/>
    <n v="0"/>
    <s v="Chr3"/>
    <n v="3"/>
    <s v="ID_0.001_131"/>
    <s v="ID_0.04_483"/>
    <s v=""/>
    <s v=""/>
    <s v=""/>
    <s v="ID_0.001_182"/>
    <s v="ID_0.04_483"/>
    <s v=""/>
    <s v=""/>
    <x v="0"/>
  </r>
  <r>
    <n v="799"/>
    <s v="contig_1373_pilon"/>
    <s v="LOC4803975"/>
    <n v="14609760"/>
    <n v="14609760"/>
    <n v="14610957"/>
    <n v="14610957"/>
    <n v="14609760"/>
    <n v="14610957"/>
    <n v="1198"/>
    <n v="1198"/>
    <n v="0"/>
    <s v="Chr3"/>
    <n v="3"/>
    <s v="ID_0.001_131"/>
    <s v="ID_0.04_483"/>
    <s v=""/>
    <s v=""/>
    <s v=""/>
    <s v="ID_0.001_182"/>
    <s v="ID_0.04_483"/>
    <s v=""/>
    <s v=""/>
    <x v="0"/>
  </r>
  <r>
    <n v="800"/>
    <s v="contig_1373_pilon"/>
    <s v="LOC26534446"/>
    <n v="14606074"/>
    <n v="14607626"/>
    <n v="14605435"/>
    <n v="14606851"/>
    <n v="14605435"/>
    <n v="14607626"/>
    <n v="2192"/>
    <n v="3667"/>
    <n v="1475"/>
    <s v="Chr3"/>
    <n v="3"/>
    <s v="ID_0.001_131"/>
    <s v="ID_0.04_483"/>
    <s v=""/>
    <s v=""/>
    <s v=""/>
    <s v="ID_0.001_182"/>
    <s v="ID_0.04_483"/>
    <s v=""/>
    <s v=""/>
    <x v="0"/>
  </r>
  <r>
    <n v="801"/>
    <s v="contig_1373_pilon"/>
    <s v="LOC26532467"/>
    <n v="14600701"/>
    <n v="14600701"/>
    <n v="14601543"/>
    <n v="14601543"/>
    <n v="14600701"/>
    <n v="14601543"/>
    <n v="843"/>
    <n v="887"/>
    <n v="44"/>
    <s v="Chr3"/>
    <n v="3"/>
    <s v="ID_0.001_131"/>
    <s v="ID_0.04_483"/>
    <s v=""/>
    <s v=""/>
    <s v=""/>
    <s v="ID_0.001_182"/>
    <s v="ID_0.04_483"/>
    <s v=""/>
    <s v=""/>
    <x v="0"/>
  </r>
  <r>
    <n v="802"/>
    <s v="contig_1373_pilon"/>
    <s v="LOC6903920"/>
    <n v="14598065"/>
    <n v="14598065"/>
    <n v="14600860"/>
    <n v="14600860"/>
    <n v="14598065"/>
    <n v="14600860"/>
    <n v="2796"/>
    <n v="2984"/>
    <n v="188"/>
    <s v="Chr3"/>
    <n v="3"/>
    <s v="ID_0.001_131"/>
    <s v="ID_0.04_483"/>
    <s v=""/>
    <s v=""/>
    <s v=""/>
    <s v="ID_0.001_182"/>
    <s v="ID_0.04_483"/>
    <s v=""/>
    <s v=""/>
    <x v="0"/>
  </r>
  <r>
    <n v="803"/>
    <s v="contig_1373_pilon"/>
    <s v="LOC4803977"/>
    <n v="14560736"/>
    <n v="14560736"/>
    <n v="14561714"/>
    <n v="14561714"/>
    <n v="14560736"/>
    <n v="14561714"/>
    <n v="979"/>
    <n v="41958"/>
    <n v="40979"/>
    <s v="Chr3"/>
    <n v="3"/>
    <s v="ID_0.001_131"/>
    <s v="ID_0.04_483"/>
    <s v=""/>
    <s v=""/>
    <s v=""/>
    <s v="ID_0.001_182"/>
    <s v="ID_0.04_483"/>
    <s v=""/>
    <s v=""/>
    <x v="0"/>
  </r>
  <r>
    <n v="804"/>
    <s v="contig_1373_pilon"/>
    <s v="LOC26533342"/>
    <n v="14548430"/>
    <n v="14548430"/>
    <n v="14548523"/>
    <n v="14548523"/>
    <n v="14548430"/>
    <n v="14548523"/>
    <n v="94"/>
    <n v="1965"/>
    <n v="1871"/>
    <s v="Chr3"/>
    <n v="3"/>
    <s v="ID_0.001_131"/>
    <s v="ID_0.04_483"/>
    <s v=""/>
    <s v=""/>
    <s v=""/>
    <s v="ID_0.001_182"/>
    <s v="ID_0.04_483"/>
    <s v=""/>
    <s v=""/>
    <x v="0"/>
  </r>
  <r>
    <n v="805"/>
    <s v="contig_1373_pilon"/>
    <s v="LOC4803976"/>
    <n v="14544061"/>
    <n v="14546314"/>
    <n v="14543053"/>
    <n v="14545747"/>
    <n v="14543053"/>
    <n v="14546314"/>
    <n v="3262"/>
    <n v="4240"/>
    <n v="978"/>
    <s v="Chr3"/>
    <n v="3"/>
    <s v="ID_0.001_131"/>
    <s v="ID_0.04_483"/>
    <s v=""/>
    <s v=""/>
    <s v=""/>
    <s v="ID_0.001_182"/>
    <s v="ID_0.04_483"/>
    <s v=""/>
    <s v=""/>
    <x v="0"/>
  </r>
  <r>
    <n v="806"/>
    <s v="contig_1373_pilon"/>
    <s v="LOC6898323"/>
    <n v="14527849"/>
    <n v="14530161"/>
    <n v="14528428"/>
    <n v="14531166"/>
    <n v="14527849"/>
    <n v="14531166"/>
    <n v="3318"/>
    <n v="3825"/>
    <n v="507"/>
    <s v="Chr3"/>
    <n v="3"/>
    <s v="ID_0.001_131"/>
    <s v="ID_0.04_483"/>
    <s v=""/>
    <s v=""/>
    <s v=""/>
    <s v="ID_0.001_182"/>
    <s v="ID_0.04_483"/>
    <s v=""/>
    <s v=""/>
    <x v="0"/>
  </r>
  <r>
    <n v="807"/>
    <s v="contig_1373_pilon"/>
    <s v="LOC4803980"/>
    <n v="14519878"/>
    <n v="14519878"/>
    <n v="14521618"/>
    <n v="14521618"/>
    <n v="14519878"/>
    <n v="14521618"/>
    <n v="1741"/>
    <n v="6267"/>
    <n v="4526"/>
    <s v="Chr3"/>
    <n v="3"/>
    <s v="ID_0.001_131"/>
    <s v="ID_0.04_483"/>
    <s v=""/>
    <s v=""/>
    <s v=""/>
    <s v="ID_0.001_182"/>
    <s v="ID_0.04_483"/>
    <s v=""/>
    <s v=""/>
    <x v="0"/>
  </r>
  <r>
    <n v="808"/>
    <s v="contig_1373_pilon"/>
    <s v="LOC4803981"/>
    <n v="14515339"/>
    <n v="14515339"/>
    <n v="14514993"/>
    <n v="14514993"/>
    <n v="14514993"/>
    <n v="14515339"/>
    <n v="347"/>
    <n v="350"/>
    <n v="3"/>
    <s v="Chr3"/>
    <n v="3"/>
    <s v="ID_0.001_131"/>
    <s v="ID_0.04_483"/>
    <s v=""/>
    <s v=""/>
    <s v=""/>
    <s v="ID_0.001_182"/>
    <s v="ID_0.04_483"/>
    <s v=""/>
    <s v=""/>
    <x v="0"/>
  </r>
  <r>
    <n v="809"/>
    <s v="contig_1373_pilon"/>
    <s v="LOC4803982"/>
    <n v="14513529"/>
    <n v="14513529"/>
    <n v="14513053"/>
    <n v="14513053"/>
    <n v="14513053"/>
    <n v="14513529"/>
    <n v="477"/>
    <n v="895"/>
    <n v="418"/>
    <s v="Chr3"/>
    <n v="3"/>
    <s v="ID_0.001_131"/>
    <s v="ID_0.04_483"/>
    <s v=""/>
    <s v=""/>
    <s v=""/>
    <s v="ID_0.001_182"/>
    <s v="ID_0.04_483"/>
    <s v=""/>
    <s v=""/>
    <x v="0"/>
  </r>
  <r>
    <n v="810"/>
    <s v="contig_1373_pilon"/>
    <s v="LOC6898325"/>
    <n v="14512082"/>
    <n v="14512082"/>
    <n v="14512870"/>
    <n v="14512870"/>
    <n v="14512082"/>
    <n v="14512870"/>
    <n v="789"/>
    <n v="1739"/>
    <n v="950"/>
    <s v="Chr3"/>
    <n v="3"/>
    <s v="ID_0.001_131"/>
    <s v="ID_0.04_483"/>
    <s v=""/>
    <s v=""/>
    <s v=""/>
    <s v="ID_0.001_182"/>
    <s v="ID_0.04_483"/>
    <s v=""/>
    <s v=""/>
    <x v="0"/>
  </r>
  <r>
    <n v="811"/>
    <s v="contig_1373_pilon"/>
    <s v="LOC4803985"/>
    <n v="14510507"/>
    <n v="14510507"/>
    <n v="14510237"/>
    <n v="14510237"/>
    <n v="14510237"/>
    <n v="14510507"/>
    <n v="271"/>
    <n v="606"/>
    <n v="335"/>
    <s v="Chr3"/>
    <n v="3"/>
    <s v="ID_0.001_131"/>
    <s v="ID_0.04_483"/>
    <s v=""/>
    <s v=""/>
    <s v=""/>
    <s v="ID_0.001_182"/>
    <s v="ID_0.04_483"/>
    <s v="Yes"/>
    <s v=""/>
    <x v="0"/>
  </r>
  <r>
    <n v="812"/>
    <s v="contig_1373_pilon"/>
    <s v="LOC4803986"/>
    <n v="14507905"/>
    <n v="14507905"/>
    <n v="14509679"/>
    <n v="14509679"/>
    <n v="14507905"/>
    <n v="14509679"/>
    <n v="1775"/>
    <n v="3607"/>
    <n v="1832"/>
    <s v="Chr3"/>
    <n v="3"/>
    <s v="ID_0.001_131"/>
    <s v="ID_0.04_483"/>
    <s v=""/>
    <s v=""/>
    <s v=""/>
    <s v="ID_0.001_181"/>
    <s v="ID_0.04_483"/>
    <s v=""/>
    <s v=""/>
    <x v="0"/>
  </r>
  <r>
    <n v="813"/>
    <s v="contig_1373_pilon"/>
    <s v="LOC6898326"/>
    <n v="14506327"/>
    <n v="14506327"/>
    <n v="14506014"/>
    <n v="14506014"/>
    <n v="14506014"/>
    <n v="14506327"/>
    <n v="314"/>
    <n v="778"/>
    <n v="464"/>
    <s v="Chr3"/>
    <n v="3"/>
    <s v="ID_0.001_131"/>
    <s v="ID_0.04_483"/>
    <s v=""/>
    <s v="Yes"/>
    <s v=""/>
    <s v="ID_0.001_181"/>
    <s v="ID_0.04_483"/>
    <s v=""/>
    <s v="Yes"/>
    <x v="0"/>
  </r>
  <r>
    <n v="814"/>
    <s v="contig_1373_pilon"/>
    <s v="LOC4803987"/>
    <n v="14505353"/>
    <n v="14505353"/>
    <n v="14505079"/>
    <n v="14505079"/>
    <n v="14505079"/>
    <n v="14505353"/>
    <n v="275"/>
    <n v="564"/>
    <n v="289"/>
    <s v="Chr3"/>
    <n v="3"/>
    <s v="ID_0.001_131"/>
    <s v="ID_0.04_484"/>
    <s v=""/>
    <s v=""/>
    <s v=""/>
    <s v="ID_0.001_181"/>
    <s v="ID_0.04_484"/>
    <s v=""/>
    <s v=""/>
    <x v="0"/>
  </r>
  <r>
    <n v="815"/>
    <s v="contig_1373_pilon"/>
    <s v="LOC4803988"/>
    <n v="14504565"/>
    <n v="14504565"/>
    <n v="14504877"/>
    <n v="14504877"/>
    <n v="14504565"/>
    <n v="14504877"/>
    <n v="313"/>
    <n v="816"/>
    <n v="503"/>
    <s v="Chr3"/>
    <n v="3"/>
    <s v="ID_0.001_131"/>
    <s v="ID_0.04_484"/>
    <s v=""/>
    <s v=""/>
    <s v=""/>
    <s v="ID_0.001_181"/>
    <s v="ID_0.04_484"/>
    <s v=""/>
    <s v=""/>
    <x v="0"/>
  </r>
  <r>
    <n v="816"/>
    <s v="contig_1373_pilon"/>
    <s v="LOC4803989"/>
    <n v="14502690"/>
    <n v="14502690"/>
    <n v="14503365"/>
    <n v="14503365"/>
    <n v="14502690"/>
    <n v="14503365"/>
    <n v="676"/>
    <n v="1467"/>
    <n v="791"/>
    <s v="Chr3"/>
    <n v="3"/>
    <s v="ID_0.001_131"/>
    <s v="ID_0.04_484"/>
    <s v=""/>
    <s v=""/>
    <s v=""/>
    <s v="ID_0.001_181"/>
    <s v="ID_0.04_484"/>
    <s v=""/>
    <s v=""/>
    <x v="0"/>
  </r>
  <r>
    <n v="817"/>
    <s v="contig_1373_pilon"/>
    <s v="LOC4803990"/>
    <n v="14499163"/>
    <n v="14499163"/>
    <n v="14502362"/>
    <n v="14502362"/>
    <n v="14499163"/>
    <n v="14502362"/>
    <n v="3200"/>
    <n v="9080"/>
    <n v="5880"/>
    <s v="Chr3"/>
    <n v="3"/>
    <s v="ID_0.001_131"/>
    <s v="ID_0.04_484"/>
    <s v=""/>
    <s v=""/>
    <s v=""/>
    <s v="ID_0.001_181"/>
    <s v="ID_0.04_484"/>
    <s v=""/>
    <s v=""/>
    <x v="0"/>
  </r>
  <r>
    <n v="818"/>
    <s v="contig_1373_pilon"/>
    <s v="LOC6898328"/>
    <n v="14491997"/>
    <n v="14491997"/>
    <n v="14490445"/>
    <n v="14490445"/>
    <n v="14490445"/>
    <n v="14491997"/>
    <n v="1553"/>
    <n v="2751"/>
    <n v="1198"/>
    <s v="Chr3"/>
    <n v="3"/>
    <s v="ID_0.001_131"/>
    <s v="ID_0.04_484"/>
    <s v=""/>
    <s v=""/>
    <s v=""/>
    <s v="ID_0.001_181"/>
    <s v="ID_0.04_484"/>
    <s v=""/>
    <s v=""/>
    <x v="0"/>
  </r>
  <r>
    <n v="819"/>
    <s v="contig_1373_pilon"/>
    <s v="LOC4803992"/>
    <n v="14489819"/>
    <n v="14489819"/>
    <n v="14487255"/>
    <n v="14487255"/>
    <n v="14487255"/>
    <n v="14489819"/>
    <n v="2565"/>
    <n v="4663"/>
    <n v="2098"/>
    <s v="Chr3"/>
    <n v="3"/>
    <s v="ID_0.001_131"/>
    <s v="ID_0.04_484"/>
    <s v=""/>
    <s v=""/>
    <s v=""/>
    <s v="ID_0.001_181"/>
    <s v="ID_0.04_484"/>
    <s v=""/>
    <s v=""/>
    <x v="0"/>
  </r>
  <r>
    <n v="820"/>
    <s v="contig_1373_pilon"/>
    <s v="LOC6898329"/>
    <n v="14485185"/>
    <n v="14485185"/>
    <n v="14484938"/>
    <n v="14484938"/>
    <n v="14484938"/>
    <n v="14485185"/>
    <n v="248"/>
    <n v="745"/>
    <n v="497"/>
    <s v="Chr3"/>
    <n v="3"/>
    <s v="ID_0.001_131"/>
    <s v="ID_0.04_484"/>
    <s v=""/>
    <s v=""/>
    <s v=""/>
    <s v="ID_0.001_181"/>
    <s v="ID_0.04_484"/>
    <s v=""/>
    <s v=""/>
    <x v="0"/>
  </r>
  <r>
    <n v="821"/>
    <s v="contig_1373_pilon"/>
    <s v="LOC4803994"/>
    <n v="14483714"/>
    <n v="14483714"/>
    <n v="14483324"/>
    <n v="14483324"/>
    <n v="14483324"/>
    <n v="14483714"/>
    <n v="391"/>
    <n v="1230"/>
    <n v="839"/>
    <s v="Chr3"/>
    <n v="3"/>
    <s v="ID_0.001_131"/>
    <s v="ID_0.04_484"/>
    <s v=""/>
    <s v=""/>
    <s v=""/>
    <s v="ID_0.001_181"/>
    <s v="ID_0.04_484"/>
    <s v=""/>
    <s v=""/>
    <x v="0"/>
  </r>
  <r>
    <n v="822"/>
    <s v="contig_1373_pilon"/>
    <s v="LOC4803995"/>
    <n v="14482213"/>
    <n v="14482213"/>
    <n v="14482829"/>
    <n v="14482829"/>
    <n v="14482213"/>
    <n v="14482829"/>
    <n v="617"/>
    <n v="1173"/>
    <n v="556"/>
    <s v="Chr3"/>
    <n v="3"/>
    <s v="ID_0.001_131"/>
    <s v="ID_0.04_484"/>
    <s v=""/>
    <s v=""/>
    <s v=""/>
    <s v="ID_0.001_181"/>
    <s v="ID_0.04_484"/>
    <s v=""/>
    <s v=""/>
    <x v="0"/>
  </r>
  <r>
    <n v="823"/>
    <s v="contig_1373_pilon"/>
    <s v="LOC4803996"/>
    <n v="14477011"/>
    <n v="14477011"/>
    <n v="14471904"/>
    <n v="14471904"/>
    <n v="14471904"/>
    <n v="14477011"/>
    <n v="5108"/>
    <n v="9568"/>
    <n v="4460"/>
    <s v="Chr3"/>
    <n v="3"/>
    <s v="ID_0.001_131"/>
    <s v="ID_0.04_484"/>
    <s v=""/>
    <s v=""/>
    <s v=""/>
    <s v="ID_0.001_181"/>
    <s v="ID_0.04_484"/>
    <s v=""/>
    <s v=""/>
    <x v="0"/>
  </r>
  <r>
    <n v="824"/>
    <s v="contig_1373_pilon"/>
    <s v="LOC6898330"/>
    <n v="14465614"/>
    <n v="14465614"/>
    <n v="14464766"/>
    <n v="14464767"/>
    <n v="14464766"/>
    <n v="14465614"/>
    <n v="849"/>
    <n v="7111"/>
    <n v="6262"/>
    <s v="Chr3"/>
    <n v="3"/>
    <s v="ID_0.001_131"/>
    <s v="ID_0.04_484"/>
    <s v=""/>
    <s v=""/>
    <s v=""/>
    <s v="ID_0.001_181"/>
    <s v="ID_0.04_484"/>
    <s v=""/>
    <s v=""/>
    <x v="0"/>
  </r>
  <r>
    <n v="825"/>
    <s v="contig_1373_pilon"/>
    <s v="LOC6898331"/>
    <n v="14462900"/>
    <n v="14462900"/>
    <n v="14461653"/>
    <n v="14461653"/>
    <n v="14461653"/>
    <n v="14462900"/>
    <n v="1248"/>
    <n v="1587"/>
    <n v="339"/>
    <s v="Chr3"/>
    <n v="3"/>
    <s v="ID_0.001_131"/>
    <s v="ID_0.04_484"/>
    <s v=""/>
    <s v=""/>
    <s v=""/>
    <s v="ID_0.001_181"/>
    <s v="ID_0.04_484"/>
    <s v="Yes"/>
    <s v=""/>
    <x v="0"/>
  </r>
  <r>
    <n v="826"/>
    <s v="contig_1373_pilon"/>
    <s v="LOC4803998"/>
    <n v="14459870"/>
    <n v="14459870"/>
    <n v="14459439"/>
    <n v="14459439"/>
    <n v="14459439"/>
    <n v="14459870"/>
    <n v="432"/>
    <n v="990"/>
    <n v="558"/>
    <s v="Chr3"/>
    <n v="3"/>
    <s v="ID_0.001_131"/>
    <s v="ID_0.04_484"/>
    <s v=""/>
    <s v=""/>
    <s v=""/>
    <s v="ID_0.001_180"/>
    <s v="ID_0.04_484"/>
    <s v=""/>
    <s v=""/>
    <x v="0"/>
  </r>
  <r>
    <n v="827"/>
    <s v="contig_1373_pilon"/>
    <s v="LOC4803999"/>
    <n v="14458298"/>
    <n v="14458298"/>
    <n v="14459516"/>
    <n v="14459516"/>
    <n v="14458298"/>
    <n v="14459516"/>
    <n v="1219"/>
    <n v="2353"/>
    <n v="1134"/>
    <s v="Chr3"/>
    <n v="3"/>
    <s v="ID_0.001_131"/>
    <s v="ID_0.04_484"/>
    <s v=""/>
    <s v=""/>
    <s v=""/>
    <s v="ID_0.001_180"/>
    <s v="ID_0.04_484"/>
    <s v=""/>
    <s v=""/>
    <x v="0"/>
  </r>
  <r>
    <n v="828"/>
    <s v="contig_1373_pilon"/>
    <s v="LOC4804000"/>
    <n v="14455779"/>
    <n v="14455779"/>
    <n v="14454079"/>
    <n v="14454079"/>
    <n v="14454079"/>
    <n v="14455779"/>
    <n v="1701"/>
    <n v="3952"/>
    <n v="2251"/>
    <s v="Chr3"/>
    <n v="3"/>
    <s v="ID_0.001_131"/>
    <s v="ID_0.04_484"/>
    <s v=""/>
    <s v=""/>
    <s v=""/>
    <s v="ID_0.001_180"/>
    <s v="ID_0.04_484"/>
    <s v=""/>
    <s v=""/>
    <x v="0"/>
  </r>
  <r>
    <n v="829"/>
    <s v="contig_1373_pilon"/>
    <s v="LOC4804001"/>
    <n v="14452630"/>
    <n v="14452630"/>
    <n v="14452850"/>
    <n v="14452850"/>
    <n v="14452630"/>
    <n v="14452850"/>
    <n v="221"/>
    <n v="505"/>
    <n v="284"/>
    <s v="Chr3"/>
    <n v="3"/>
    <s v="ID_0.001_131"/>
    <s v="ID_0.04_484"/>
    <s v=""/>
    <s v=""/>
    <s v=""/>
    <s v="ID_0.001_180"/>
    <s v="ID_0.04_484"/>
    <s v=""/>
    <s v=""/>
    <x v="0"/>
  </r>
  <r>
    <n v="830"/>
    <s v="contig_1373_pilon"/>
    <s v="LOC6898332"/>
    <n v="14452056"/>
    <n v="14452056"/>
    <n v="14451820"/>
    <n v="14451820"/>
    <n v="14451820"/>
    <n v="14452056"/>
    <n v="237"/>
    <n v="438"/>
    <n v="201"/>
    <s v="Chr3"/>
    <n v="3"/>
    <s v="ID_0.001_131"/>
    <s v="ID_0.04_484"/>
    <s v=""/>
    <s v=""/>
    <s v=""/>
    <s v="ID_0.001_180"/>
    <s v="ID_0.04_484"/>
    <s v=""/>
    <s v=""/>
    <x v="0"/>
  </r>
  <r>
    <n v="831"/>
    <s v="contig_1373_pilon"/>
    <s v="LOC4804002"/>
    <n v="14450878"/>
    <n v="14450878"/>
    <n v="14450144"/>
    <n v="14450144"/>
    <n v="14450144"/>
    <n v="14450878"/>
    <n v="735"/>
    <n v="1613"/>
    <n v="878"/>
    <s v="Chr3"/>
    <n v="3"/>
    <s v="ID_0.001_131"/>
    <s v="ID_0.04_484"/>
    <s v=""/>
    <s v=""/>
    <s v=""/>
    <s v="ID_0.001_180"/>
    <s v="ID_0.04_484"/>
    <s v=""/>
    <s v=""/>
    <x v="0"/>
  </r>
  <r>
    <n v="832"/>
    <s v="contig_1373_pilon"/>
    <s v="LOC4804003"/>
    <n v="14446858"/>
    <n v="14446858"/>
    <n v="14450269"/>
    <n v="14450269"/>
    <n v="14446858"/>
    <n v="14450269"/>
    <n v="3412"/>
    <n v="6566"/>
    <n v="3154"/>
    <s v="Chr3"/>
    <n v="3"/>
    <s v="ID_0.001_131"/>
    <s v="ID_0.04_484"/>
    <s v=""/>
    <s v=""/>
    <s v=""/>
    <s v="ID_0.001_180"/>
    <s v="ID_0.04_484"/>
    <s v=""/>
    <s v=""/>
    <x v="0"/>
  </r>
  <r>
    <n v="833"/>
    <s v="contig_1373_pilon"/>
    <s v="LOC4804004"/>
    <n v="14442927"/>
    <n v="14442927"/>
    <n v="14441605"/>
    <n v="14442163"/>
    <n v="14441605"/>
    <n v="14442927"/>
    <n v="1323"/>
    <n v="1697"/>
    <n v="374"/>
    <s v="Chr3"/>
    <n v="3"/>
    <s v="ID_0.001_131"/>
    <s v="ID_0.04_484"/>
    <s v=""/>
    <s v=""/>
    <s v=""/>
    <s v="ID_0.001_180"/>
    <s v="ID_0.04_484"/>
    <s v=""/>
    <s v=""/>
    <x v="0"/>
  </r>
  <r>
    <n v="834"/>
    <s v="contig_1373_pilon"/>
    <s v="LOC4804005"/>
    <n v="14439331"/>
    <n v="14439331"/>
    <n v="14440791"/>
    <n v="14440791"/>
    <n v="14439331"/>
    <n v="14440791"/>
    <n v="1461"/>
    <n v="12370"/>
    <n v="10909"/>
    <s v="Chr3"/>
    <n v="3"/>
    <s v="ID_0.001_131"/>
    <s v="ID_0.04_484"/>
    <s v=""/>
    <s v=""/>
    <s v=""/>
    <s v="ID_0.001_180"/>
    <s v="ID_0.04_484"/>
    <s v=""/>
    <s v=""/>
    <x v="0"/>
  </r>
  <r>
    <n v="835"/>
    <s v="contig_1373_pilon"/>
    <s v="LOC4804006"/>
    <n v="14429716"/>
    <n v="14429716"/>
    <n v="14429078"/>
    <n v="14429078"/>
    <n v="14429078"/>
    <n v="14429716"/>
    <n v="639"/>
    <n v="638"/>
    <n v="1"/>
    <s v="Chr3"/>
    <n v="3"/>
    <s v="ID_0.001_131"/>
    <s v="ID_0.04_484"/>
    <s v=""/>
    <s v=""/>
    <s v=""/>
    <s v="ID_0.001_180"/>
    <s v="ID_0.04_484"/>
    <s v=""/>
    <s v=""/>
    <x v="0"/>
  </r>
  <r>
    <n v="836"/>
    <s v="contig_1373_pilon"/>
    <s v="LOC4804007"/>
    <n v="14428319"/>
    <n v="14428319"/>
    <n v="14428933"/>
    <n v="14428933"/>
    <n v="14428319"/>
    <n v="14428933"/>
    <n v="615"/>
    <n v="818"/>
    <n v="203"/>
    <s v="Chr3"/>
    <n v="3"/>
    <s v="ID_0.001_131"/>
    <s v="ID_0.04_484"/>
    <s v=""/>
    <s v=""/>
    <s v=""/>
    <s v="ID_0.001_180"/>
    <s v="ID_0.04_484"/>
    <s v=""/>
    <s v=""/>
    <x v="0"/>
  </r>
  <r>
    <n v="837"/>
    <s v="contig_1373_pilon"/>
    <s v="LOC4804008"/>
    <n v="14427375"/>
    <n v="14427375"/>
    <n v="14426197"/>
    <n v="14426197"/>
    <n v="14426197"/>
    <n v="14427375"/>
    <n v="1179"/>
    <n v="1472"/>
    <n v="293"/>
    <s v="Chr3"/>
    <n v="3"/>
    <s v="ID_0.001_131"/>
    <s v="ID_0.04_484"/>
    <s v=""/>
    <s v=""/>
    <s v=""/>
    <s v="ID_0.001_180"/>
    <s v="ID_0.04_484"/>
    <s v=""/>
    <s v=""/>
    <x v="0"/>
  </r>
  <r>
    <n v="838"/>
    <s v="contig_1373_pilon"/>
    <s v="LOC4804010"/>
    <n v="14419821"/>
    <n v="14419821"/>
    <n v="14421639"/>
    <n v="14421639"/>
    <n v="14419821"/>
    <n v="14421639"/>
    <n v="1819"/>
    <n v="1819"/>
    <n v="0"/>
    <s v="Chr3"/>
    <n v="3"/>
    <s v="ID_0.001_131"/>
    <s v="ID_0.04_484"/>
    <s v=""/>
    <s v=""/>
    <s v=""/>
    <s v="ID_0.001_180"/>
    <s v="ID_0.04_484"/>
    <s v=""/>
    <s v=""/>
    <x v="0"/>
  </r>
  <r>
    <n v="839"/>
    <s v="contig_1373_pilon"/>
    <s v="LOC4804009"/>
    <n v="14419627"/>
    <n v="14419627"/>
    <n v="14418324"/>
    <n v="14418324"/>
    <n v="14418324"/>
    <n v="14419627"/>
    <n v="1304"/>
    <n v="7319"/>
    <n v="6015"/>
    <s v="Chr3"/>
    <n v="3"/>
    <s v="ID_0.001_131"/>
    <s v="ID_0.04_484"/>
    <s v=""/>
    <s v=""/>
    <s v=""/>
    <s v="ID_0.001_180"/>
    <s v="ID_0.04_484"/>
    <s v=""/>
    <s v=""/>
    <x v="0"/>
  </r>
  <r>
    <n v="840"/>
    <s v="contig_1373_pilon"/>
    <s v="LOC6898333"/>
    <n v="14416112"/>
    <n v="14416112"/>
    <n v="14418120"/>
    <n v="14418120"/>
    <n v="14416112"/>
    <n v="14418120"/>
    <n v="2009"/>
    <n v="2009"/>
    <n v="0"/>
    <s v="Chr3"/>
    <n v="3"/>
    <s v="ID_0.001_131"/>
    <s v="ID_0.04_484"/>
    <s v=""/>
    <s v=""/>
    <s v=""/>
    <s v="ID_0.001_180"/>
    <s v="ID_0.04_484"/>
    <s v=""/>
    <s v=""/>
    <x v="0"/>
  </r>
  <r>
    <n v="841"/>
    <s v="contig_1373_pilon"/>
    <s v="LOC4804012"/>
    <n v="14414739"/>
    <n v="14414739"/>
    <n v="14415602"/>
    <n v="14415602"/>
    <n v="14414739"/>
    <n v="14415602"/>
    <n v="864"/>
    <n v="2943"/>
    <n v="2079"/>
    <s v="Chr3"/>
    <n v="3"/>
    <s v="ID_0.001_131"/>
    <s v="ID_0.04_484"/>
    <s v=""/>
    <s v=""/>
    <s v=""/>
    <s v="ID_0.001_180"/>
    <s v="ID_0.04_484"/>
    <s v=""/>
    <s v=""/>
    <x v="0"/>
  </r>
  <r>
    <n v="842"/>
    <s v="contig_1373_pilon"/>
    <s v="LOC26533090"/>
    <n v="14413824"/>
    <n v="14413825"/>
    <n v="14414647"/>
    <n v="14414686"/>
    <n v="14413824"/>
    <n v="14414686"/>
    <n v="863"/>
    <n v="1058"/>
    <n v="195"/>
    <s v="Chr3"/>
    <n v="3"/>
    <s v="ID_0.001_131"/>
    <s v="ID_0.04_484"/>
    <s v=""/>
    <s v=""/>
    <s v=""/>
    <s v="ID_0.001_180"/>
    <s v="ID_0.04_484"/>
    <s v=""/>
    <s v=""/>
    <x v="0"/>
  </r>
  <r>
    <n v="843"/>
    <s v="contig_1373_pilon"/>
    <s v="LOC4804013"/>
    <n v="14411239"/>
    <n v="14412604"/>
    <n v="14410754"/>
    <n v="14412317"/>
    <n v="14410754"/>
    <n v="14412604"/>
    <n v="1851"/>
    <n v="2087"/>
    <n v="236"/>
    <s v="Chr3"/>
    <n v="3"/>
    <s v="ID_0.001_131"/>
    <s v="ID_0.04_484"/>
    <s v=""/>
    <s v=""/>
    <s v=""/>
    <s v="ID_0.001_180"/>
    <s v="ID_0.04_484"/>
    <s v=""/>
    <s v=""/>
    <x v="0"/>
  </r>
  <r>
    <n v="844"/>
    <s v="contig_1373_pilon"/>
    <s v="LOC117183771"/>
    <n v="14388564"/>
    <n v="14388564"/>
    <n v="14388150"/>
    <n v="14388150"/>
    <n v="14388150"/>
    <n v="14388564"/>
    <n v="415"/>
    <n v="663"/>
    <n v="248"/>
    <s v="Chr3"/>
    <n v="3"/>
    <s v="ID_0.001_131"/>
    <s v="ID_0.04_484"/>
    <s v=""/>
    <s v=""/>
    <s v=""/>
    <s v="ID_0.001_180"/>
    <s v="ID_0.04_484"/>
    <s v=""/>
    <s v=""/>
    <x v="0"/>
  </r>
  <r>
    <n v="845"/>
    <s v="contig_1373_pilon"/>
    <s v="LOC4804014"/>
    <n v="14367706"/>
    <n v="14399876"/>
    <n v="14368581"/>
    <n v="14401076"/>
    <n v="14367706"/>
    <n v="14401076"/>
    <n v="33371"/>
    <n v="34027"/>
    <n v="656"/>
    <s v="Chr3"/>
    <n v="3"/>
    <s v="ID_0.001_131"/>
    <s v="ID_0.04_484"/>
    <s v=""/>
    <s v=""/>
    <s v=""/>
    <s v="ID_0.001_180"/>
    <s v="ID_0.04_484"/>
    <s v=""/>
    <s v=""/>
    <x v="0"/>
  </r>
  <r>
    <n v="846"/>
    <s v="contig_1373_pilon"/>
    <s v="LOC4804015"/>
    <n v="14359205"/>
    <n v="14359205"/>
    <n v="14360899"/>
    <n v="14360899"/>
    <n v="14359205"/>
    <n v="14360899"/>
    <n v="1695"/>
    <n v="2700"/>
    <n v="1005"/>
    <s v="Chr3"/>
    <n v="3"/>
    <s v="ID_0.001_131"/>
    <s v="ID_0.04_484"/>
    <s v=""/>
    <s v=""/>
    <s v=""/>
    <s v="ID_0.001_180"/>
    <s v="ID_0.04_484"/>
    <s v=""/>
    <s v=""/>
    <x v="0"/>
  </r>
  <r>
    <n v="847"/>
    <s v="contig_1373_pilon"/>
    <s v="LOC4804016"/>
    <n v="14355734"/>
    <n v="14355734"/>
    <n v="14357276"/>
    <n v="14357276"/>
    <n v="14355734"/>
    <n v="14357276"/>
    <n v="1543"/>
    <n v="11157"/>
    <n v="9614"/>
    <s v="Chr3"/>
    <n v="3"/>
    <s v="ID_0.001_131"/>
    <s v="ID_0.04_484"/>
    <s v=""/>
    <s v=""/>
    <s v=""/>
    <s v="ID_0.001_180"/>
    <s v="ID_0.04_484"/>
    <s v=""/>
    <s v=""/>
    <x v="0"/>
  </r>
  <r>
    <n v="848"/>
    <s v="contig_1373_pilon"/>
    <s v="LOC4804017"/>
    <n v="14354510"/>
    <n v="14354510"/>
    <n v="14353952"/>
    <n v="14353952"/>
    <n v="14353952"/>
    <n v="14354510"/>
    <n v="559"/>
    <n v="4451"/>
    <n v="3892"/>
    <s v="Chr3"/>
    <n v="3"/>
    <s v="ID_0.001_131"/>
    <s v="ID_0.04_484"/>
    <s v="Yes"/>
    <s v=""/>
    <s v="Overlap1"/>
    <s v="ID_0.001_180"/>
    <s v="ID_0.04_484"/>
    <s v=""/>
    <s v=""/>
    <x v="0"/>
  </r>
  <r>
    <n v="849"/>
    <s v="contig_1373_pilon"/>
    <s v="LOC4804018"/>
    <n v="14344876"/>
    <n v="14344877"/>
    <n v="14344062"/>
    <n v="14344062"/>
    <n v="14344062"/>
    <n v="14344877"/>
    <n v="816"/>
    <n v="2165"/>
    <n v="1349"/>
    <s v="Chr3"/>
    <n v="3"/>
    <s v="ID_0.001_130"/>
    <s v="ID_0.04_484"/>
    <s v=""/>
    <s v="Yes"/>
    <s v=""/>
    <s v="ID_0.001_180"/>
    <s v="ID_0.04_484"/>
    <s v=""/>
    <s v="Yes"/>
    <x v="0"/>
  </r>
  <r>
    <n v="850"/>
    <s v="contig_1373_pilon"/>
    <s v="LOC4804019"/>
    <n v="14342462"/>
    <n v="14342462"/>
    <n v="14343585"/>
    <n v="14343585"/>
    <n v="14342462"/>
    <n v="14343585"/>
    <n v="1124"/>
    <n v="1574"/>
    <n v="450"/>
    <s v="Chr3"/>
    <n v="3"/>
    <s v="ID_0.001_130"/>
    <s v="ID_0.04_485"/>
    <s v=""/>
    <s v=""/>
    <s v=""/>
    <s v="ID_0.001_180"/>
    <s v="ID_0.04_485"/>
    <s v=""/>
    <s v=""/>
    <x v="0"/>
  </r>
  <r>
    <n v="851"/>
    <s v="contig_1373_pilon"/>
    <s v="LOC4804020"/>
    <n v="14340316"/>
    <n v="14340316"/>
    <n v="14341792"/>
    <n v="14341792"/>
    <n v="14340316"/>
    <n v="14341792"/>
    <n v="1477"/>
    <n v="1477"/>
    <n v="0"/>
    <s v="Chr3"/>
    <n v="3"/>
    <s v="ID_0.001_130"/>
    <s v="ID_0.04_485"/>
    <s v=""/>
    <s v=""/>
    <s v=""/>
    <s v="ID_0.001_180"/>
    <s v="ID_0.04_485"/>
    <s v=""/>
    <s v=""/>
    <x v="0"/>
  </r>
  <r>
    <n v="852"/>
    <s v="contig_1373_pilon"/>
    <s v="LOC4804021"/>
    <n v="14339064"/>
    <n v="14339064"/>
    <n v="14335694"/>
    <n v="14335694"/>
    <n v="14335694"/>
    <n v="14339064"/>
    <n v="3371"/>
    <n v="4454"/>
    <n v="1083"/>
    <s v="Chr3"/>
    <n v="3"/>
    <s v="ID_0.001_130"/>
    <s v="ID_0.04_485"/>
    <s v=""/>
    <s v=""/>
    <s v=""/>
    <s v="ID_0.001_180"/>
    <s v="ID_0.04_485"/>
    <s v=""/>
    <s v=""/>
    <x v="0"/>
  </r>
  <r>
    <n v="853"/>
    <s v="contig_1373_pilon"/>
    <s v="LOC4804022"/>
    <n v="14335185"/>
    <n v="14335185"/>
    <n v="14335398"/>
    <n v="14335398"/>
    <n v="14335185"/>
    <n v="14335398"/>
    <n v="214"/>
    <n v="1378"/>
    <n v="1164"/>
    <s v="Chr3"/>
    <n v="3"/>
    <s v="ID_0.001_130"/>
    <s v="ID_0.04_485"/>
    <s v=""/>
    <s v=""/>
    <s v=""/>
    <s v="ID_0.001_180"/>
    <s v="ID_0.04_485"/>
    <s v=""/>
    <s v=""/>
    <x v="0"/>
  </r>
  <r>
    <n v="854"/>
    <s v="contig_1373_pilon"/>
    <s v="LOC4804023"/>
    <n v="14332245"/>
    <n v="14332245"/>
    <n v="14333745"/>
    <n v="14333745"/>
    <n v="14332245"/>
    <n v="14333745"/>
    <n v="1501"/>
    <n v="4075"/>
    <n v="2574"/>
    <s v="Chr3"/>
    <n v="3"/>
    <s v="ID_0.001_130"/>
    <s v="ID_0.04_485"/>
    <s v=""/>
    <s v=""/>
    <s v=""/>
    <s v="ID_0.001_180"/>
    <s v="ID_0.04_485"/>
    <s v=""/>
    <s v=""/>
    <x v="0"/>
  </r>
  <r>
    <n v="855"/>
    <s v="contig_1373_pilon"/>
    <s v="LOC4804024"/>
    <n v="14328570"/>
    <n v="14328570"/>
    <n v="14327687"/>
    <n v="14327687"/>
    <n v="14327687"/>
    <n v="14328570"/>
    <n v="884"/>
    <n v="1609"/>
    <n v="725"/>
    <s v="Chr3"/>
    <n v="3"/>
    <s v="ID_0.001_130"/>
    <s v="ID_0.04_485"/>
    <s v=""/>
    <s v=""/>
    <s v=""/>
    <s v="ID_0.001_180"/>
    <s v="ID_0.04_485"/>
    <s v=""/>
    <s v=""/>
    <x v="0"/>
  </r>
  <r>
    <n v="856"/>
    <s v="contig_1373_pilon"/>
    <s v="LOC4804025"/>
    <n v="14320604"/>
    <n v="14320604"/>
    <n v="14324338"/>
    <n v="14324338"/>
    <n v="14320604"/>
    <n v="14324338"/>
    <n v="3735"/>
    <n v="14796"/>
    <n v="11061"/>
    <s v="Chr3"/>
    <n v="3"/>
    <s v="ID_0.001_130"/>
    <s v="ID_0.04_485"/>
    <s v="Yes"/>
    <s v=""/>
    <s v=""/>
    <s v="ID_0.001_180"/>
    <s v="ID_0.04_485"/>
    <s v="Yes"/>
    <s v=""/>
    <x v="0"/>
  </r>
  <r>
    <n v="857"/>
    <s v="contig_1373_pilon"/>
    <s v="LOC4804026"/>
    <n v="14312421"/>
    <n v="14312421"/>
    <n v="14311982"/>
    <n v="14311982"/>
    <n v="14311982"/>
    <n v="14312421"/>
    <n v="440"/>
    <n v="1419"/>
    <n v="979"/>
    <s v="Chr3"/>
    <n v="3"/>
    <s v="ID_0.001_129"/>
    <s v="ID_0.04_485"/>
    <s v=""/>
    <s v=""/>
    <s v=""/>
    <s v="ID_0.001_179"/>
    <s v="ID_0.04_485"/>
    <s v=""/>
    <s v=""/>
    <x v="0"/>
  </r>
  <r>
    <n v="858"/>
    <s v="contig_1373_pilon"/>
    <s v="LOC4804027"/>
    <n v="14306858"/>
    <n v="14306858"/>
    <n v="14307908"/>
    <n v="14307908"/>
    <n v="14306858"/>
    <n v="14307908"/>
    <n v="1051"/>
    <n v="1617"/>
    <n v="566"/>
    <s v="Chr3"/>
    <n v="3"/>
    <s v="ID_0.001_129"/>
    <s v="ID_0.04_485"/>
    <s v=""/>
    <s v="Yes"/>
    <s v=""/>
    <s v="ID_0.001_179"/>
    <s v="ID_0.04_485"/>
    <s v=""/>
    <s v="Yes"/>
    <x v="0"/>
  </r>
  <r>
    <n v="859"/>
    <s v="contig_1373_pilon"/>
    <s v="LOC4804028"/>
    <n v="14305020"/>
    <n v="14305020"/>
    <n v="14306154"/>
    <n v="14306154"/>
    <n v="14305020"/>
    <n v="14306154"/>
    <n v="1135"/>
    <n v="2666"/>
    <n v="1531"/>
    <s v="Chr3"/>
    <n v="3"/>
    <s v="ID_0.001_129"/>
    <s v="ID_0.04_486"/>
    <s v=""/>
    <s v=""/>
    <s v=""/>
    <s v="ID_0.001_179"/>
    <s v="ID_0.04_486"/>
    <s v=""/>
    <s v=""/>
    <x v="0"/>
  </r>
  <r>
    <n v="860"/>
    <s v="contig_1373_pilon"/>
    <s v="LOC4804029"/>
    <n v="14300100"/>
    <n v="14300100"/>
    <n v="14301266"/>
    <n v="14301266"/>
    <n v="14300100"/>
    <n v="14301266"/>
    <n v="1167"/>
    <n v="1610"/>
    <n v="443"/>
    <s v="Chr3"/>
    <n v="3"/>
    <s v="ID_0.001_129"/>
    <s v="ID_0.04_486"/>
    <s v=""/>
    <s v=""/>
    <s v=""/>
    <s v="ID_0.001_179"/>
    <s v="ID_0.04_486"/>
    <s v=""/>
    <s v=""/>
    <x v="0"/>
  </r>
  <r>
    <n v="861"/>
    <s v="contig_1373_pilon"/>
    <s v="LOC4804030"/>
    <n v="14297487"/>
    <n v="14297487"/>
    <n v="14297172"/>
    <n v="14297172"/>
    <n v="14297172"/>
    <n v="14297487"/>
    <n v="316"/>
    <n v="1593"/>
    <n v="1277"/>
    <s v="Chr3"/>
    <n v="3"/>
    <s v="ID_0.001_129"/>
    <s v="ID_0.04_486"/>
    <s v=""/>
    <s v=""/>
    <s v=""/>
    <s v="ID_0.001_179"/>
    <s v="ID_0.04_486"/>
    <s v=""/>
    <s v=""/>
    <x v="0"/>
  </r>
  <r>
    <n v="862"/>
    <s v="contig_1373_pilon"/>
    <s v="LOC4804032"/>
    <n v="14293614"/>
    <n v="14294174"/>
    <n v="14295912"/>
    <n v="14295912"/>
    <n v="14293614"/>
    <n v="14295912"/>
    <n v="2299"/>
    <n v="5038"/>
    <n v="2739"/>
    <s v="Chr3"/>
    <n v="3"/>
    <s v="ID_0.001_129"/>
    <s v="ID_0.04_486"/>
    <s v=""/>
    <s v=""/>
    <s v=""/>
    <s v="ID_0.001_179"/>
    <s v="ID_0.04_486"/>
    <s v=""/>
    <s v=""/>
    <x v="0"/>
  </r>
  <r>
    <n v="863"/>
    <s v="contig_1373_pilon"/>
    <s v="LOC4804033"/>
    <n v="14265038"/>
    <n v="14265038"/>
    <n v="14263616"/>
    <n v="14263616"/>
    <n v="14263616"/>
    <n v="14265038"/>
    <n v="1423"/>
    <n v="10408"/>
    <n v="8985"/>
    <s v="Chr3"/>
    <n v="3"/>
    <s v="ID_0.001_129"/>
    <s v="ID_0.04_486"/>
    <s v=""/>
    <s v=""/>
    <s v=""/>
    <s v="ID_0.001_179"/>
    <s v="ID_0.04_486"/>
    <s v=""/>
    <s v=""/>
    <x v="0"/>
  </r>
  <r>
    <n v="864"/>
    <s v="contig_1373_pilon"/>
    <s v="LOC4804034"/>
    <n v="14252196"/>
    <n v="14252196"/>
    <n v="14254136"/>
    <n v="14254136"/>
    <n v="14252196"/>
    <n v="14254136"/>
    <n v="1941"/>
    <n v="11061"/>
    <n v="9120"/>
    <s v="Chr3"/>
    <n v="3"/>
    <s v="ID_0.001_129"/>
    <s v="ID_0.04_486"/>
    <s v="Yes"/>
    <s v=""/>
    <s v="Overlap1"/>
    <s v="ID_0.001_179"/>
    <s v="ID_0.04_486"/>
    <s v="Yes"/>
    <s v=""/>
    <x v="2"/>
  </r>
  <r>
    <n v="865"/>
    <s v="contig_1373_pilon"/>
    <s v="LOC6898336"/>
    <n v="14242370"/>
    <n v="14242370"/>
    <n v="14242798"/>
    <n v="14242798"/>
    <n v="14242370"/>
    <n v="14242798"/>
    <n v="429"/>
    <n v="1130"/>
    <n v="701"/>
    <s v="Chr3"/>
    <n v="3"/>
    <s v="ID_0.001_128"/>
    <s v="ID_0.04_486"/>
    <s v=""/>
    <s v="Yes"/>
    <s v=""/>
    <s v="ID_0.001_178"/>
    <s v="ID_0.04_486"/>
    <s v=""/>
    <s v="Yes"/>
    <x v="0"/>
  </r>
  <r>
    <n v="866"/>
    <s v="contig_1373_pilon"/>
    <s v="LOC4804036"/>
    <n v="14239035"/>
    <n v="14239035"/>
    <n v="14237599"/>
    <n v="14237599"/>
    <n v="14237599"/>
    <n v="14239035"/>
    <n v="1437"/>
    <n v="10432"/>
    <n v="8995"/>
    <s v="Chr3"/>
    <n v="3"/>
    <s v="ID_0.001_128"/>
    <s v="ID_0.04_487"/>
    <s v=""/>
    <s v=""/>
    <s v=""/>
    <s v="ID_0.001_178"/>
    <s v="ID_0.04_487"/>
    <s v=""/>
    <s v=""/>
    <x v="0"/>
  </r>
  <r>
    <n v="867"/>
    <s v="contig_1373_pilon"/>
    <s v="LOC4804037"/>
    <n v="14230294"/>
    <n v="14230294"/>
    <n v="14231128"/>
    <n v="14231128"/>
    <n v="14230294"/>
    <n v="14231128"/>
    <n v="835"/>
    <n v="835"/>
    <n v="0"/>
    <s v="Chr3"/>
    <n v="3"/>
    <s v="ID_0.001_128"/>
    <s v="ID_0.04_487"/>
    <s v=""/>
    <s v=""/>
    <s v=""/>
    <s v="ID_0.001_178"/>
    <s v="ID_0.04_487"/>
    <s v=""/>
    <s v=""/>
    <x v="0"/>
  </r>
  <r>
    <n v="868"/>
    <s v="contig_1373_pilon"/>
    <s v="LOC4804038"/>
    <n v="14228999"/>
    <n v="14228999"/>
    <n v="14229431"/>
    <n v="14229431"/>
    <n v="14228999"/>
    <n v="14229431"/>
    <n v="433"/>
    <n v="1503"/>
    <n v="1070"/>
    <s v="Chr3"/>
    <n v="3"/>
    <s v="ID_0.001_128"/>
    <s v="ID_0.04_487"/>
    <s v=""/>
    <s v=""/>
    <s v=""/>
    <s v="ID_0.001_178"/>
    <s v="ID_0.04_487"/>
    <s v=""/>
    <s v=""/>
    <x v="0"/>
  </r>
  <r>
    <n v="869"/>
    <s v="contig_1373_pilon"/>
    <s v="LOC4804040"/>
    <n v="14222915"/>
    <n v="14222915"/>
    <n v="14224463"/>
    <n v="14224463"/>
    <n v="14222915"/>
    <n v="14224463"/>
    <n v="1549"/>
    <n v="5565"/>
    <n v="4016"/>
    <s v="Chr3"/>
    <n v="3"/>
    <s v="ID_0.001_128"/>
    <s v="ID_0.04_487"/>
    <s v=""/>
    <s v=""/>
    <s v=""/>
    <s v="ID_0.001_178"/>
    <s v="ID_0.04_487"/>
    <s v=""/>
    <s v=""/>
    <x v="0"/>
  </r>
  <r>
    <n v="870"/>
    <s v="contig_1373_pilon"/>
    <s v="LOC4804042"/>
    <n v="14216861"/>
    <n v="14216861"/>
    <n v="14218439"/>
    <n v="14218439"/>
    <n v="14216861"/>
    <n v="14218439"/>
    <n v="1579"/>
    <n v="3153"/>
    <n v="1574"/>
    <s v="Chr3"/>
    <n v="3"/>
    <s v="ID_0.001_128"/>
    <s v="ID_0.04_487"/>
    <s v=""/>
    <s v=""/>
    <s v=""/>
    <s v="ID_0.001_178"/>
    <s v="ID_0.04_487"/>
    <s v=""/>
    <s v=""/>
    <x v="0"/>
  </r>
  <r>
    <n v="871"/>
    <s v="contig_1373_pilon"/>
    <s v="LOC26532284"/>
    <n v="14215792"/>
    <n v="14215792"/>
    <n v="14216767"/>
    <n v="14216767"/>
    <n v="14215792"/>
    <n v="14216767"/>
    <n v="976"/>
    <n v="1492"/>
    <n v="516"/>
    <s v="Chr3"/>
    <n v="3"/>
    <s v="ID_0.001_128"/>
    <s v="ID_0.04_487"/>
    <s v=""/>
    <s v=""/>
    <s v=""/>
    <s v="ID_0.001_178"/>
    <s v="ID_0.04_487"/>
    <s v=""/>
    <s v=""/>
    <x v="0"/>
  </r>
  <r>
    <n v="872"/>
    <s v="contig_1373_pilon"/>
    <s v="LOC6898338"/>
    <n v="14212873"/>
    <n v="14212873"/>
    <n v="14212483"/>
    <n v="14212483"/>
    <n v="14212483"/>
    <n v="14212873"/>
    <n v="391"/>
    <n v="2103"/>
    <n v="1712"/>
    <s v="Chr3"/>
    <n v="3"/>
    <s v="ID_0.001_128"/>
    <s v="ID_0.04_487"/>
    <s v=""/>
    <s v=""/>
    <s v=""/>
    <s v="ID_0.001_178"/>
    <s v="ID_0.04_487"/>
    <s v=""/>
    <s v=""/>
    <x v="0"/>
  </r>
  <r>
    <n v="873"/>
    <s v="contig_1373_pilon"/>
    <s v="LOC4804043"/>
    <n v="14186776"/>
    <n v="14186776"/>
    <n v="14191057"/>
    <n v="14191057"/>
    <n v="14186776"/>
    <n v="14191057"/>
    <n v="4282"/>
    <n v="14358"/>
    <n v="10076"/>
    <s v="Chr3"/>
    <n v="3"/>
    <s v="ID_0.001_128"/>
    <s v="ID_0.04_487"/>
    <s v=""/>
    <s v=""/>
    <s v=""/>
    <s v="ID_0.001_178"/>
    <s v="ID_0.04_487"/>
    <s v=""/>
    <s v=""/>
    <x v="0"/>
  </r>
  <r>
    <n v="874"/>
    <s v="contig_1373_pilon"/>
    <s v="LOC6898339"/>
    <n v="14154707"/>
    <n v="14154707"/>
    <n v="14150887"/>
    <n v="14150887"/>
    <n v="14150887"/>
    <n v="14154707"/>
    <n v="3821"/>
    <n v="12516"/>
    <n v="8695"/>
    <s v="Chr3"/>
    <n v="3"/>
    <s v="ID_0.001_128"/>
    <s v="ID_0.04_487"/>
    <s v=""/>
    <s v=""/>
    <s v=""/>
    <s v="ID_0.001_178"/>
    <s v="ID_0.04_487"/>
    <s v=""/>
    <s v=""/>
    <x v="0"/>
  </r>
  <r>
    <n v="875"/>
    <s v="contig_1373_pilon"/>
    <s v="LOC6898341"/>
    <n v="14115823"/>
    <n v="14115823"/>
    <n v="14114694"/>
    <n v="14114694"/>
    <n v="14114694"/>
    <n v="14115823"/>
    <n v="1130"/>
    <n v="1129"/>
    <n v="1"/>
    <s v="Chr3"/>
    <n v="3"/>
    <s v="ID_0.001_128"/>
    <s v="ID_0.04_487"/>
    <s v=""/>
    <s v=""/>
    <s v=""/>
    <s v="ID_0.001_178"/>
    <s v="ID_0.04_487"/>
    <s v=""/>
    <s v=""/>
    <x v="0"/>
  </r>
  <r>
    <n v="876"/>
    <s v="contig_1373_pilon"/>
    <s v="LOC117183714"/>
    <n v="14105788"/>
    <n v="14105788"/>
    <n v="14106013"/>
    <n v="14106013"/>
    <n v="14105788"/>
    <n v="14106013"/>
    <n v="226"/>
    <n v="518"/>
    <n v="292"/>
    <s v="Chr3"/>
    <n v="3"/>
    <s v="ID_0.001_128"/>
    <s v="ID_0.04_487"/>
    <s v=""/>
    <s v=""/>
    <s v=""/>
    <s v="ID_0.001_178"/>
    <s v="ID_0.04_487"/>
    <s v="Yes"/>
    <s v=""/>
    <x v="0"/>
  </r>
  <r>
    <n v="877"/>
    <s v="contig_1373_pilon"/>
    <s v="LOC4804045"/>
    <n v="14099545"/>
    <n v="14099545"/>
    <n v="14099775"/>
    <n v="14099775"/>
    <n v="14099545"/>
    <n v="14099775"/>
    <n v="231"/>
    <n v="525"/>
    <n v="294"/>
    <s v="Chr3"/>
    <n v="3"/>
    <s v="ID_0.001_128"/>
    <s v="ID_0.04_487"/>
    <s v=""/>
    <s v=""/>
    <s v=""/>
    <s v="ID_0.001_177"/>
    <s v="ID_0.04_487"/>
    <s v=""/>
    <s v=""/>
    <x v="0"/>
  </r>
  <r>
    <n v="878"/>
    <s v="contig_1373_pilon"/>
    <s v="LOC6898344"/>
    <n v="14089853"/>
    <n v="14089853"/>
    <n v="14092656"/>
    <n v="14092656"/>
    <n v="14089853"/>
    <n v="14092656"/>
    <n v="2804"/>
    <n v="25106"/>
    <n v="22302"/>
    <s v="Chr3"/>
    <n v="3"/>
    <s v="ID_0.001_128"/>
    <s v="ID_0.04_487"/>
    <s v=""/>
    <s v="Yes"/>
    <s v=""/>
    <s v="ID_0.001_177"/>
    <s v="ID_0.04_487"/>
    <s v=""/>
    <s v="Yes"/>
    <x v="0"/>
  </r>
  <r>
    <n v="879"/>
    <s v="contig_1373_pilon"/>
    <s v="LOC26532481"/>
    <n v="14081554"/>
    <n v="14081554"/>
    <n v="14082907"/>
    <n v="14082907"/>
    <n v="14081554"/>
    <n v="14082907"/>
    <n v="1354"/>
    <n v="1373"/>
    <n v="19"/>
    <s v="Chr3"/>
    <n v="3"/>
    <s v="ID_0.001_128"/>
    <s v="ID_0.04_488"/>
    <s v=""/>
    <s v=""/>
    <s v=""/>
    <s v="ID_0.001_177"/>
    <s v="ID_0.04_488"/>
    <s v=""/>
    <s v=""/>
    <x v="0"/>
  </r>
  <r>
    <n v="880"/>
    <s v="contig_1373_pilon"/>
    <s v="LOC6898345"/>
    <n v="14057447"/>
    <n v="14057447"/>
    <n v="14058542"/>
    <n v="14058542"/>
    <n v="14057447"/>
    <n v="14058542"/>
    <n v="1096"/>
    <n v="4501"/>
    <n v="3405"/>
    <s v="Chr3"/>
    <n v="3"/>
    <s v="ID_0.001_128"/>
    <s v="ID_0.04_488"/>
    <s v=""/>
    <s v=""/>
    <s v=""/>
    <s v="ID_0.001_177"/>
    <s v="ID_0.04_488"/>
    <s v=""/>
    <s v=""/>
    <x v="0"/>
  </r>
  <r>
    <n v="881"/>
    <s v="contig_1373_pilon"/>
    <s v="LOC117183524"/>
    <n v="14025589"/>
    <n v="14025589"/>
    <n v="14025339"/>
    <n v="14025339"/>
    <n v="14025339"/>
    <n v="14025589"/>
    <n v="251"/>
    <n v="15038"/>
    <n v="14787"/>
    <s v="Chr3"/>
    <n v="3"/>
    <s v="ID_0.001_128"/>
    <s v="ID_0.04_488"/>
    <s v=""/>
    <s v=""/>
    <s v=""/>
    <s v="ID_0.001_177"/>
    <s v="ID_0.04_488"/>
    <s v=""/>
    <s v=""/>
    <x v="0"/>
  </r>
  <r>
    <n v="882"/>
    <s v="contig_1373_pilon"/>
    <s v="LOC26532346"/>
    <n v="14014907"/>
    <n v="14014907"/>
    <n v="14015136"/>
    <n v="14015136"/>
    <n v="14014907"/>
    <n v="14015136"/>
    <n v="230"/>
    <n v="1166"/>
    <n v="936"/>
    <s v="Chr3"/>
    <n v="3"/>
    <s v="ID_0.001_128"/>
    <s v="ID_0.04_488"/>
    <s v=""/>
    <s v=""/>
    <s v=""/>
    <s v="ID_0.001_177"/>
    <s v="ID_0.04_488"/>
    <s v=""/>
    <s v=""/>
    <x v="0"/>
  </r>
  <r>
    <n v="883"/>
    <s v="contig_1373_pilon"/>
    <s v="LOC4804049"/>
    <n v="14011555"/>
    <n v="14011555"/>
    <n v="14013018"/>
    <n v="14013018"/>
    <n v="14011555"/>
    <n v="14013018"/>
    <n v="1464"/>
    <n v="2921"/>
    <n v="1457"/>
    <s v="Chr3"/>
    <n v="3"/>
    <s v="ID_0.001_128"/>
    <s v="ID_0.04_488"/>
    <s v=""/>
    <s v=""/>
    <s v=""/>
    <s v="ID_0.001_177"/>
    <s v="ID_0.04_488"/>
    <s v=""/>
    <s v=""/>
    <x v="0"/>
  </r>
  <r>
    <n v="884"/>
    <s v="contig_1373_pilon"/>
    <s v="LOC6898347"/>
    <n v="14009599"/>
    <n v="14009599"/>
    <n v="14008054"/>
    <n v="14008054"/>
    <n v="14008054"/>
    <n v="14009599"/>
    <n v="1546"/>
    <n v="5497"/>
    <n v="3951"/>
    <s v="Chr3"/>
    <n v="3"/>
    <s v="ID_0.001_128"/>
    <s v="ID_0.04_488"/>
    <s v=""/>
    <s v=""/>
    <s v=""/>
    <s v="ID_0.001_177"/>
    <s v="ID_0.04_488"/>
    <s v=""/>
    <s v=""/>
    <x v="0"/>
  </r>
  <r>
    <n v="885"/>
    <s v="contig_1373_pilon"/>
    <s v="LOC6898348"/>
    <n v="13999739"/>
    <n v="14004011"/>
    <n v="14003844"/>
    <n v="14005337"/>
    <n v="13999739"/>
    <n v="14005337"/>
    <n v="5599"/>
    <n v="10399"/>
    <n v="4800"/>
    <s v="Chr3"/>
    <n v="3"/>
    <s v="ID_0.001_128"/>
    <s v="ID_0.04_488"/>
    <s v=""/>
    <s v=""/>
    <s v=""/>
    <s v="ID_0.001_177"/>
    <s v="ID_0.04_488"/>
    <s v=""/>
    <s v=""/>
    <x v="0"/>
  </r>
  <r>
    <n v="886"/>
    <s v="contig_1373_pilon"/>
    <s v="LOC4804053"/>
    <n v="13993581"/>
    <n v="13993581"/>
    <n v="13994582"/>
    <n v="13994582"/>
    <n v="13993581"/>
    <n v="13994582"/>
    <n v="1002"/>
    <n v="6362"/>
    <n v="5360"/>
    <s v="Chr3"/>
    <n v="3"/>
    <s v="ID_0.001_128"/>
    <s v="ID_0.04_488"/>
    <s v=""/>
    <s v=""/>
    <s v=""/>
    <s v="ID_0.001_177"/>
    <s v="ID_0.04_488"/>
    <s v="Yes"/>
    <s v=""/>
    <x v="0"/>
  </r>
  <r>
    <n v="887"/>
    <s v="contig_1373_pilon"/>
    <s v="LOC4804054"/>
    <n v="13980366"/>
    <n v="13980366"/>
    <n v="13979271"/>
    <n v="13979271"/>
    <n v="13979271"/>
    <n v="13980366"/>
    <n v="1096"/>
    <n v="1108"/>
    <n v="12"/>
    <s v="Chr3"/>
    <n v="3"/>
    <s v="ID_0.001_128"/>
    <s v="ID_0.04_488"/>
    <s v=""/>
    <s v=""/>
    <s v=""/>
    <s v="ID_0.001_176"/>
    <s v="ID_0.04_488"/>
    <s v=""/>
    <s v=""/>
    <x v="0"/>
  </r>
  <r>
    <n v="888"/>
    <s v="contig_1373_pilon"/>
    <s v="LOC4804055"/>
    <n v="13978621"/>
    <n v="13978621"/>
    <n v="13979333"/>
    <n v="13979333"/>
    <n v="13978621"/>
    <n v="13979333"/>
    <n v="713"/>
    <n v="1084"/>
    <n v="371"/>
    <s v="Chr3"/>
    <n v="3"/>
    <s v="ID_0.001_128"/>
    <s v="ID_0.04_488"/>
    <s v=""/>
    <s v=""/>
    <s v=""/>
    <s v="ID_0.001_176"/>
    <s v="ID_0.04_488"/>
    <s v=""/>
    <s v=""/>
    <x v="0"/>
  </r>
  <r>
    <n v="889"/>
    <s v="contig_1373_pilon"/>
    <s v="LOC4804056"/>
    <n v="13977289"/>
    <n v="13977289"/>
    <n v="13978145"/>
    <n v="13978145"/>
    <n v="13977289"/>
    <n v="13978145"/>
    <n v="857"/>
    <n v="1717"/>
    <n v="860"/>
    <s v="Chr3"/>
    <n v="3"/>
    <s v="ID_0.001_128"/>
    <s v="ID_0.04_488"/>
    <s v=""/>
    <s v=""/>
    <s v=""/>
    <s v="ID_0.001_176"/>
    <s v="ID_0.04_488"/>
    <s v=""/>
    <s v=""/>
    <x v="0"/>
  </r>
  <r>
    <n v="890"/>
    <s v="contig_1373_pilon"/>
    <s v="LOC4804058"/>
    <n v="13974930"/>
    <n v="13974930"/>
    <n v="13975840"/>
    <n v="13975840"/>
    <n v="13974930"/>
    <n v="13975840"/>
    <n v="911"/>
    <n v="1933"/>
    <n v="1022"/>
    <s v="Chr3"/>
    <n v="3"/>
    <s v="ID_0.001_128"/>
    <s v="ID_0.04_488"/>
    <s v=""/>
    <s v=""/>
    <s v=""/>
    <s v="ID_0.001_176"/>
    <s v="ID_0.04_488"/>
    <s v=""/>
    <s v=""/>
    <x v="0"/>
  </r>
  <r>
    <n v="891"/>
    <s v="contig_1373_pilon"/>
    <s v="LOC4804057"/>
    <n v="13972539"/>
    <n v="13972539"/>
    <n v="13973365"/>
    <n v="13973365"/>
    <n v="13972539"/>
    <n v="13973365"/>
    <n v="827"/>
    <n v="1711"/>
    <n v="884"/>
    <s v="Chr3"/>
    <n v="3"/>
    <s v="ID_0.001_128"/>
    <s v="ID_0.04_488"/>
    <s v=""/>
    <s v="Yes"/>
    <s v=""/>
    <s v="ID_0.001_176"/>
    <s v="ID_0.04_488"/>
    <s v=""/>
    <s v="Yes"/>
    <x v="0"/>
  </r>
  <r>
    <n v="892"/>
    <s v="contig_1373_pilon"/>
    <s v="LOC6898349"/>
    <n v="13970621"/>
    <n v="13970621"/>
    <n v="13970198"/>
    <n v="13970198"/>
    <n v="13970198"/>
    <n v="13970621"/>
    <n v="424"/>
    <n v="423"/>
    <n v="1"/>
    <s v="Chr3"/>
    <n v="3"/>
    <s v="ID_0.001_128"/>
    <s v="ID_0.04_489"/>
    <s v=""/>
    <s v=""/>
    <s v=""/>
    <s v="ID_0.001_176"/>
    <s v="ID_0.04_489"/>
    <s v=""/>
    <s v=""/>
    <x v="0"/>
  </r>
  <r>
    <n v="893"/>
    <s v="contig_1373_pilon"/>
    <s v="LOC4804059"/>
    <n v="13967654"/>
    <n v="13967654"/>
    <n v="13967234"/>
    <n v="13967234"/>
    <n v="13967234"/>
    <n v="13967654"/>
    <n v="421"/>
    <n v="425"/>
    <n v="4"/>
    <s v="Chr3"/>
    <n v="3"/>
    <s v="ID_0.001_128"/>
    <s v="ID_0.04_489"/>
    <s v=""/>
    <s v=""/>
    <s v=""/>
    <s v="ID_0.001_176"/>
    <s v="ID_0.04_489"/>
    <s v=""/>
    <s v=""/>
    <x v="0"/>
  </r>
  <r>
    <n v="894"/>
    <s v="contig_1373_pilon"/>
    <s v="LOC4804060"/>
    <n v="13966110"/>
    <n v="13966110"/>
    <n v="13965777"/>
    <n v="13965777"/>
    <n v="13965777"/>
    <n v="13966110"/>
    <n v="334"/>
    <n v="530"/>
    <n v="196"/>
    <s v="Chr3"/>
    <n v="3"/>
    <s v="ID_0.001_128"/>
    <s v="ID_0.04_489"/>
    <s v=""/>
    <s v=""/>
    <s v=""/>
    <s v="ID_0.001_176"/>
    <s v="ID_0.04_489"/>
    <s v=""/>
    <s v=""/>
    <x v="0"/>
  </r>
  <r>
    <n v="895"/>
    <s v="contig_1373_pilon"/>
    <s v="LOC26533439"/>
    <n v="13965714"/>
    <n v="13965714"/>
    <n v="13965859"/>
    <n v="13965859"/>
    <n v="13965714"/>
    <n v="13965859"/>
    <n v="146"/>
    <n v="324"/>
    <n v="178"/>
    <s v="Chr3"/>
    <n v="3"/>
    <s v="ID_0.001_128"/>
    <s v="ID_0.04_489"/>
    <s v=""/>
    <s v=""/>
    <s v=""/>
    <s v="ID_0.001_176"/>
    <s v="ID_0.04_489"/>
    <s v=""/>
    <s v=""/>
    <x v="0"/>
  </r>
  <r>
    <n v="896"/>
    <s v="contig_1373_pilon"/>
    <s v="LOC4804061"/>
    <n v="13910782"/>
    <n v="13910782"/>
    <n v="13913645"/>
    <n v="13913645"/>
    <n v="13910782"/>
    <n v="13913645"/>
    <n v="2864"/>
    <n v="2860"/>
    <n v="4"/>
    <s v="Chr3"/>
    <n v="3"/>
    <s v="ID_0.001_128"/>
    <s v="ID_0.04_489"/>
    <s v=""/>
    <s v=""/>
    <s v=""/>
    <s v="ID_0.001_176"/>
    <s v="ID_0.04_489"/>
    <s v=""/>
    <s v=""/>
    <x v="0"/>
  </r>
  <r>
    <n v="897"/>
    <s v="contig_1373_pilon"/>
    <s v="LOC4804062"/>
    <n v="13868153"/>
    <n v="13868153"/>
    <n v="13866793"/>
    <n v="13866793"/>
    <n v="13866793"/>
    <n v="13868153"/>
    <n v="1361"/>
    <n v="79983"/>
    <n v="78622"/>
    <s v="Chr3"/>
    <n v="3"/>
    <s v="ID_0.001_128"/>
    <s v="ID_0.04_489"/>
    <s v=""/>
    <s v=""/>
    <s v=""/>
    <s v="ID_0.001_176"/>
    <s v="ID_0.04_489"/>
    <s v="Yes"/>
    <s v=""/>
    <x v="0"/>
  </r>
  <r>
    <n v="898"/>
    <s v="contig_1373_pilon"/>
    <s v="LOC4804063"/>
    <n v="13853673"/>
    <n v="13853673"/>
    <n v="13854290"/>
    <n v="13854290"/>
    <n v="13853673"/>
    <n v="13854290"/>
    <n v="618"/>
    <n v="1709"/>
    <n v="1091"/>
    <s v="Chr3"/>
    <n v="3"/>
    <s v="ID_0.001_128"/>
    <s v="ID_0.04_489"/>
    <s v=""/>
    <s v=""/>
    <s v=""/>
    <s v="ID_0.001_175"/>
    <s v="ID_0.04_489"/>
    <s v=""/>
    <s v=""/>
    <x v="0"/>
  </r>
  <r>
    <n v="899"/>
    <s v="contig_1373_pilon"/>
    <s v="LOC6898353"/>
    <n v="13852444"/>
    <n v="13852444"/>
    <n v="13852827"/>
    <n v="13852827"/>
    <n v="13852444"/>
    <n v="13852827"/>
    <n v="384"/>
    <n v="1113"/>
    <n v="729"/>
    <s v="Chr3"/>
    <n v="3"/>
    <s v="ID_0.001_128"/>
    <s v="ID_0.04_489"/>
    <s v=""/>
    <s v=""/>
    <s v=""/>
    <s v="ID_0.001_175"/>
    <s v="ID_0.04_489"/>
    <s v=""/>
    <s v=""/>
    <x v="0"/>
  </r>
  <r>
    <n v="900"/>
    <s v="contig_1373_pilon"/>
    <s v="LOC4804065"/>
    <n v="13848716"/>
    <n v="13848716"/>
    <n v="13847117"/>
    <n v="13847117"/>
    <n v="13847117"/>
    <n v="13848716"/>
    <n v="1600"/>
    <n v="4617"/>
    <n v="3017"/>
    <s v="Chr3"/>
    <n v="3"/>
    <s v="ID_0.001_128"/>
    <s v="ID_0.04_489"/>
    <s v=""/>
    <s v=""/>
    <s v=""/>
    <s v="ID_0.001_175"/>
    <s v="ID_0.04_489"/>
    <s v=""/>
    <s v=""/>
    <x v="0"/>
  </r>
  <r>
    <n v="901"/>
    <s v="contig_1373_pilon"/>
    <s v="LOC4804066"/>
    <n v="13845285"/>
    <n v="13845285"/>
    <n v="13843661"/>
    <n v="13843661"/>
    <n v="13843661"/>
    <n v="13845285"/>
    <n v="1625"/>
    <n v="2145"/>
    <n v="520"/>
    <s v="Chr3"/>
    <n v="3"/>
    <s v="ID_0.001_128"/>
    <s v="ID_0.04_489"/>
    <s v=""/>
    <s v="Yes"/>
    <s v=""/>
    <s v="ID_0.001_175"/>
    <s v="ID_0.04_489"/>
    <s v=""/>
    <s v="Yes"/>
    <x v="0"/>
  </r>
  <r>
    <n v="902"/>
    <s v="contig_1373_pilon"/>
    <s v="LOC4804067"/>
    <n v="13827472"/>
    <n v="13827472"/>
    <n v="13825739"/>
    <n v="13826192"/>
    <n v="13825739"/>
    <n v="13827472"/>
    <n v="1734"/>
    <n v="20565"/>
    <n v="18831"/>
    <s v="Chr3"/>
    <n v="3"/>
    <s v="ID_0.001_128"/>
    <s v="ID_0.04_490"/>
    <s v=""/>
    <s v=""/>
    <s v=""/>
    <s v="ID_0.001_175"/>
    <s v="ID_0.04_490"/>
    <s v=""/>
    <s v=""/>
    <x v="0"/>
  </r>
  <r>
    <n v="903"/>
    <s v="contig_1373_pilon"/>
    <s v="LOC4804068"/>
    <n v="13797461"/>
    <n v="13797461"/>
    <n v="13798134"/>
    <n v="13798134"/>
    <n v="13797461"/>
    <n v="13798134"/>
    <n v="674"/>
    <n v="8083"/>
    <n v="7409"/>
    <s v="Chr3"/>
    <n v="3"/>
    <s v="ID_0.001_128"/>
    <s v="ID_0.04_490"/>
    <s v=""/>
    <s v=""/>
    <s v=""/>
    <s v="ID_0.001_175"/>
    <s v="ID_0.04_490"/>
    <s v=""/>
    <s v=""/>
    <x v="0"/>
  </r>
  <r>
    <n v="904"/>
    <s v="contig_1373_pilon"/>
    <s v="LOC6898354"/>
    <n v="13780258"/>
    <n v="13780258"/>
    <n v="13780909"/>
    <n v="13780909"/>
    <n v="13780258"/>
    <n v="13780909"/>
    <n v="652"/>
    <n v="2062"/>
    <n v="1410"/>
    <s v="Chr3"/>
    <n v="3"/>
    <s v="ID_0.001_128"/>
    <s v="ID_0.04_490"/>
    <s v=""/>
    <s v=""/>
    <s v=""/>
    <s v="ID_0.001_175"/>
    <s v="ID_0.04_490"/>
    <s v=""/>
    <s v=""/>
    <x v="0"/>
  </r>
  <r>
    <n v="905"/>
    <s v="contig_1373_pilon"/>
    <s v="LOC6898355"/>
    <n v="13767863"/>
    <n v="13767863"/>
    <n v="13767575"/>
    <n v="13767575"/>
    <n v="13767575"/>
    <n v="13767863"/>
    <n v="289"/>
    <n v="805"/>
    <n v="516"/>
    <s v="Chr3"/>
    <n v="3"/>
    <s v="ID_0.001_128"/>
    <s v="ID_0.04_490"/>
    <s v=""/>
    <s v=""/>
    <s v=""/>
    <s v="ID_0.001_175"/>
    <s v="ID_0.04_490"/>
    <s v=""/>
    <s v=""/>
    <x v="0"/>
  </r>
  <r>
    <n v="906"/>
    <s v="contig_1373_pilon"/>
    <s v="LOC4804071"/>
    <n v="13760193"/>
    <n v="13760193"/>
    <n v="13760850"/>
    <n v="13760850"/>
    <n v="13760193"/>
    <n v="13760850"/>
    <n v="658"/>
    <n v="658"/>
    <n v="0"/>
    <s v="Chr3"/>
    <n v="3"/>
    <s v="ID_0.001_128"/>
    <s v="ID_0.04_490"/>
    <s v=""/>
    <s v=""/>
    <s v=""/>
    <s v="ID_0.001_175"/>
    <s v="ID_0.04_490"/>
    <s v=""/>
    <s v=""/>
    <x v="0"/>
  </r>
  <r>
    <n v="907"/>
    <s v="contig_1373_pilon"/>
    <s v="LOC4804072"/>
    <n v="13755912"/>
    <n v="13755912"/>
    <n v="13754904"/>
    <n v="13754904"/>
    <n v="13754904"/>
    <n v="13755912"/>
    <n v="1009"/>
    <n v="1843"/>
    <n v="834"/>
    <s v="Chr3"/>
    <n v="3"/>
    <s v="ID_0.001_128"/>
    <s v="ID_0.04_490"/>
    <s v=""/>
    <s v=""/>
    <s v=""/>
    <s v="ID_0.001_175"/>
    <s v="ID_0.04_490"/>
    <s v=""/>
    <s v=""/>
    <x v="0"/>
  </r>
  <r>
    <n v="908"/>
    <s v="contig_1373_pilon"/>
    <s v="LOC4804074"/>
    <n v="13721439"/>
    <n v="13721439"/>
    <n v="13722626"/>
    <n v="13722626"/>
    <n v="13721439"/>
    <n v="13722626"/>
    <n v="1188"/>
    <n v="2192"/>
    <n v="1004"/>
    <s v="Chr3"/>
    <n v="3"/>
    <s v="ID_0.001_128"/>
    <s v="ID_0.04_490"/>
    <s v=""/>
    <s v=""/>
    <s v=""/>
    <s v="ID_0.001_175"/>
    <s v="ID_0.04_490"/>
    <s v=""/>
    <s v=""/>
    <x v="0"/>
  </r>
  <r>
    <n v="909"/>
    <s v="contig_1373_pilon"/>
    <s v="LOC117183709"/>
    <n v="13716619"/>
    <n v="13716619"/>
    <n v="13716964"/>
    <n v="13716964"/>
    <n v="13716619"/>
    <n v="13716964"/>
    <n v="346"/>
    <n v="676"/>
    <n v="330"/>
    <s v="Chr3"/>
    <n v="3"/>
    <s v="ID_0.001_128"/>
    <s v="ID_0.04_490"/>
    <s v=""/>
    <s v=""/>
    <s v=""/>
    <s v="ID_0.001_175"/>
    <s v="ID_0.04_490"/>
    <s v=""/>
    <s v=""/>
    <x v="0"/>
  </r>
  <r>
    <n v="910"/>
    <s v="contig_1373_pilon"/>
    <s v="LOC6898356"/>
    <n v="13696529"/>
    <n v="13696529"/>
    <n v="13697048"/>
    <n v="13697048"/>
    <n v="13696529"/>
    <n v="13697048"/>
    <n v="520"/>
    <n v="520"/>
    <n v="0"/>
    <s v="Chr3"/>
    <n v="3"/>
    <s v="ID_0.001_128"/>
    <s v="ID_0.04_490"/>
    <s v=""/>
    <s v=""/>
    <s v=""/>
    <s v="ID_0.001_175"/>
    <s v="ID_0.04_490"/>
    <s v=""/>
    <s v=""/>
    <x v="0"/>
  </r>
  <r>
    <n v="911"/>
    <s v="contig_1373_pilon"/>
    <s v="LOC4804073"/>
    <n v="13695107"/>
    <n v="13695107"/>
    <n v="13693881"/>
    <n v="13693881"/>
    <n v="13693881"/>
    <n v="13695107"/>
    <n v="1227"/>
    <n v="32690"/>
    <n v="31463"/>
    <s v="Chr3"/>
    <n v="3"/>
    <s v="ID_0.001_128"/>
    <s v="ID_0.04_490"/>
    <s v=""/>
    <s v=""/>
    <s v=""/>
    <s v="ID_0.001_175"/>
    <s v="ID_0.04_490"/>
    <s v=""/>
    <s v=""/>
    <x v="0"/>
  </r>
  <r>
    <n v="912"/>
    <s v="contig_1373_pilon"/>
    <s v="LOC6898357"/>
    <n v="13692833"/>
    <n v="13692833"/>
    <n v="13692361"/>
    <n v="13692361"/>
    <n v="13692361"/>
    <n v="13692833"/>
    <n v="473"/>
    <n v="3234"/>
    <n v="2761"/>
    <s v="Chr3"/>
    <n v="3"/>
    <s v="ID_0.001_128"/>
    <s v="ID_0.04_490"/>
    <s v=""/>
    <s v=""/>
    <s v=""/>
    <s v="ID_0.001_175"/>
    <s v="ID_0.04_490"/>
    <s v=""/>
    <s v=""/>
    <x v="0"/>
  </r>
  <r>
    <n v="913"/>
    <s v="contig_1373_pilon"/>
    <s v="LOC4804075"/>
    <n v="13687932"/>
    <n v="13693439"/>
    <n v="13689471"/>
    <n v="13693772"/>
    <n v="13687932"/>
    <n v="13693772"/>
    <n v="5841"/>
    <n v="10639"/>
    <n v="4798"/>
    <s v="Chr3"/>
    <n v="3"/>
    <s v="ID_0.001_128"/>
    <s v="ID_0.04_490"/>
    <s v=""/>
    <s v=""/>
    <s v=""/>
    <s v="ID_0.001_175"/>
    <s v="ID_0.04_490"/>
    <s v=""/>
    <s v=""/>
    <x v="0"/>
  </r>
  <r>
    <n v="914"/>
    <s v="contig_1373_pilon"/>
    <s v="LOC4804076"/>
    <n v="13686697"/>
    <n v="13686697"/>
    <n v="13686266"/>
    <n v="13686266"/>
    <n v="13686266"/>
    <n v="13686697"/>
    <n v="432"/>
    <n v="1453"/>
    <n v="1021"/>
    <s v="Chr3"/>
    <n v="3"/>
    <s v="ID_0.001_128"/>
    <s v="ID_0.04_490"/>
    <s v=""/>
    <s v=""/>
    <s v=""/>
    <s v="ID_0.001_175"/>
    <s v="ID_0.04_490"/>
    <s v="Yes"/>
    <s v=""/>
    <x v="0"/>
  </r>
  <r>
    <n v="915"/>
    <s v="contig_1373_pilon"/>
    <s v="LOC4804077"/>
    <n v="13684853"/>
    <n v="13684853"/>
    <n v="13684381"/>
    <n v="13684381"/>
    <n v="13684381"/>
    <n v="13684853"/>
    <n v="473"/>
    <n v="2661"/>
    <n v="2188"/>
    <s v="Chr3"/>
    <n v="3"/>
    <s v="ID_0.001_128"/>
    <s v="ID_0.04_490"/>
    <s v=""/>
    <s v=""/>
    <s v=""/>
    <s v="ID_0.001_174"/>
    <s v="ID_0.04_490"/>
    <s v=""/>
    <s v=""/>
    <x v="0"/>
  </r>
  <r>
    <n v="916"/>
    <s v="contig_1373_pilon"/>
    <s v="LOC4804078"/>
    <n v="13681489"/>
    <n v="13681489"/>
    <n v="13679450"/>
    <n v="13679450"/>
    <n v="13679450"/>
    <n v="13681489"/>
    <n v="2040"/>
    <n v="4204"/>
    <n v="2164"/>
    <s v="Chr3"/>
    <n v="3"/>
    <s v="ID_0.001_128"/>
    <s v="ID_0.04_490"/>
    <s v=""/>
    <s v="Yes"/>
    <s v=""/>
    <s v="ID_0.001_174"/>
    <s v="ID_0.04_490"/>
    <s v=""/>
    <s v="Yes"/>
    <x v="0"/>
  </r>
  <r>
    <n v="917"/>
    <s v="contig_1373_pilon"/>
    <s v="LOC4804079"/>
    <n v="13651759"/>
    <n v="13651974"/>
    <n v="13652229"/>
    <n v="13652229"/>
    <n v="13651759"/>
    <n v="13652229"/>
    <n v="471"/>
    <n v="26512"/>
    <n v="26041"/>
    <s v="Chr3"/>
    <n v="3"/>
    <s v="ID_0.001_128"/>
    <s v="ID_0.04_491"/>
    <s v=""/>
    <s v=""/>
    <s v=""/>
    <s v="ID_0.001_174"/>
    <s v="ID_0.04_491"/>
    <s v=""/>
    <s v=""/>
    <x v="0"/>
  </r>
  <r>
    <n v="918"/>
    <s v="contig_1373_pilon"/>
    <s v="LOC117183724"/>
    <n v="13646594"/>
    <n v="13646594"/>
    <n v="13646760"/>
    <n v="13646768"/>
    <n v="13646594"/>
    <n v="13646768"/>
    <n v="175"/>
    <n v="1130"/>
    <n v="955"/>
    <s v="Chr3"/>
    <n v="3"/>
    <s v="ID_0.001_128"/>
    <s v="ID_0.04_491"/>
    <s v=""/>
    <s v=""/>
    <s v=""/>
    <s v="ID_0.001_174"/>
    <s v="ID_0.04_491"/>
    <s v=""/>
    <s v=""/>
    <x v="0"/>
  </r>
  <r>
    <n v="919"/>
    <s v="contig_1373_pilon"/>
    <s v="LOC6898358"/>
    <n v="13642718"/>
    <n v="13644736"/>
    <n v="13641811"/>
    <n v="13644497"/>
    <n v="13641811"/>
    <n v="13644736"/>
    <n v="2926"/>
    <n v="4320"/>
    <n v="1394"/>
    <s v="Chr3"/>
    <n v="3"/>
    <s v="ID_0.001_128"/>
    <s v="ID_0.04_491"/>
    <s v=""/>
    <s v=""/>
    <s v=""/>
    <s v="ID_0.001_174"/>
    <s v="ID_0.04_491"/>
    <s v=""/>
    <s v=""/>
    <x v="0"/>
  </r>
  <r>
    <n v="920"/>
    <s v="contig_1373_pilon"/>
    <s v="LOC4804080"/>
    <n v="13639749"/>
    <n v="13639749"/>
    <n v="13640589"/>
    <n v="13640589"/>
    <n v="13639749"/>
    <n v="13640589"/>
    <n v="841"/>
    <n v="1712"/>
    <n v="871"/>
    <s v="Chr3"/>
    <n v="3"/>
    <s v="ID_0.001_128"/>
    <s v="ID_0.04_491"/>
    <s v=""/>
    <s v=""/>
    <s v=""/>
    <s v="ID_0.001_174"/>
    <s v="ID_0.04_491"/>
    <s v=""/>
    <s v=""/>
    <x v="0"/>
  </r>
  <r>
    <n v="921"/>
    <s v="contig_1373_pilon"/>
    <s v="LOC4804081"/>
    <n v="13638017"/>
    <n v="13638017"/>
    <n v="13637367"/>
    <n v="13637367"/>
    <n v="13637367"/>
    <n v="13638017"/>
    <n v="651"/>
    <n v="1455"/>
    <n v="804"/>
    <s v="Chr3"/>
    <n v="3"/>
    <s v="ID_0.001_128"/>
    <s v="ID_0.04_491"/>
    <s v=""/>
    <s v=""/>
    <s v=""/>
    <s v="ID_0.001_174"/>
    <s v="ID_0.04_491"/>
    <s v=""/>
    <s v=""/>
    <x v="0"/>
  </r>
  <r>
    <n v="922"/>
    <s v="contig_1373_pilon"/>
    <s v="LOC26533789"/>
    <n v="13629863"/>
    <n v="13629863"/>
    <n v="13629973"/>
    <n v="13629973"/>
    <n v="13629863"/>
    <n v="13629973"/>
    <n v="111"/>
    <n v="1995"/>
    <n v="1884"/>
    <s v="Chr3"/>
    <n v="3"/>
    <s v="ID_0.001_128"/>
    <s v="ID_0.04_491"/>
    <s v=""/>
    <s v=""/>
    <s v=""/>
    <s v="ID_0.001_174"/>
    <s v="ID_0.04_491"/>
    <s v="Yes"/>
    <s v=""/>
    <x v="0"/>
  </r>
  <r>
    <n v="923"/>
    <s v="contig_1373_pilon"/>
    <s v="LOC4804082"/>
    <n v="13624929"/>
    <n v="13634965"/>
    <n v="13625372"/>
    <n v="13637144"/>
    <n v="13624929"/>
    <n v="13637144"/>
    <n v="12216"/>
    <n v="12299"/>
    <n v="83"/>
    <s v="Chr3"/>
    <n v="3"/>
    <s v="ID_0.001_128"/>
    <s v="ID_0.04_491"/>
    <s v=""/>
    <s v=""/>
    <s v=""/>
    <s v="ID_0.001_173"/>
    <s v="ID_0.04_491"/>
    <s v=""/>
    <s v=""/>
    <x v="0"/>
  </r>
  <r>
    <n v="924"/>
    <s v="contig_1373_pilon"/>
    <s v="LOC4804083"/>
    <n v="13624258"/>
    <n v="13624258"/>
    <n v="13624086"/>
    <n v="13624086"/>
    <n v="13624086"/>
    <n v="13624258"/>
    <n v="173"/>
    <n v="575"/>
    <n v="402"/>
    <s v="Chr3"/>
    <n v="3"/>
    <s v="ID_0.001_128"/>
    <s v="ID_0.04_491"/>
    <s v=""/>
    <s v="Yes"/>
    <s v=""/>
    <s v="ID_0.001_173"/>
    <s v="ID_0.04_491"/>
    <s v=""/>
    <s v="Yes"/>
    <x v="0"/>
  </r>
  <r>
    <n v="925"/>
    <s v="contig_1373_pilon"/>
    <s v="LOC117183725"/>
    <n v="13623644"/>
    <n v="13623644"/>
    <n v="13623429"/>
    <n v="13623429"/>
    <n v="13623429"/>
    <n v="13623644"/>
    <n v="216"/>
    <n v="630"/>
    <n v="414"/>
    <s v="Chr3"/>
    <n v="3"/>
    <s v="ID_0.001_128"/>
    <s v="ID_0.04_492"/>
    <s v=""/>
    <s v=""/>
    <s v=""/>
    <s v="ID_0.001_173"/>
    <s v="ID_0.04_492"/>
    <s v=""/>
    <s v=""/>
    <x v="0"/>
  </r>
  <r>
    <n v="926"/>
    <s v="contig_1373_pilon"/>
    <s v="LOC4804085"/>
    <n v="13622521"/>
    <n v="13622521"/>
    <n v="13623032"/>
    <n v="13623032"/>
    <n v="13622521"/>
    <n v="13623032"/>
    <n v="512"/>
    <n v="1109"/>
    <n v="597"/>
    <s v="Chr3"/>
    <n v="3"/>
    <s v="ID_0.001_128"/>
    <s v="ID_0.04_492"/>
    <s v="Yes"/>
    <s v=""/>
    <s v=""/>
    <s v="ID_0.001_173"/>
    <s v="ID_0.04_492"/>
    <s v=""/>
    <s v=""/>
    <x v="0"/>
  </r>
  <r>
    <n v="927"/>
    <s v="contig_1373_pilon"/>
    <s v="LOC4804084"/>
    <n v="13618583"/>
    <n v="13618583"/>
    <n v="13618982"/>
    <n v="13618982"/>
    <n v="13618583"/>
    <n v="13618982"/>
    <n v="400"/>
    <n v="400"/>
    <n v="0"/>
    <s v="Chr3"/>
    <n v="3"/>
    <s v="ID_0.001_127"/>
    <s v="ID_0.04_492"/>
    <s v=""/>
    <s v=""/>
    <s v=""/>
    <s v="ID_0.001_173"/>
    <s v="ID_0.04_492"/>
    <s v=""/>
    <s v=""/>
    <x v="0"/>
  </r>
  <r>
    <n v="928"/>
    <s v="contig_1373_pilon"/>
    <s v="LOC4804086"/>
    <n v="13616864"/>
    <n v="13616866"/>
    <n v="13616125"/>
    <n v="13616125"/>
    <n v="13616125"/>
    <n v="13616866"/>
    <n v="742"/>
    <n v="6970"/>
    <n v="6228"/>
    <s v="Chr3"/>
    <n v="3"/>
    <s v="ID_0.001_127"/>
    <s v="ID_0.04_492"/>
    <s v=""/>
    <s v=""/>
    <s v=""/>
    <s v="ID_0.001_173"/>
    <s v="ID_0.04_492"/>
    <s v=""/>
    <s v=""/>
    <x v="0"/>
  </r>
  <r>
    <n v="929"/>
    <s v="contig_1373_pilon"/>
    <s v="LOC4804087"/>
    <n v="13607993"/>
    <n v="13607993"/>
    <n v="13609995"/>
    <n v="13609995"/>
    <n v="13607993"/>
    <n v="13609995"/>
    <n v="2003"/>
    <n v="2905"/>
    <n v="902"/>
    <s v="Chr3"/>
    <n v="3"/>
    <s v="ID_0.001_127"/>
    <s v="ID_0.04_492"/>
    <s v=""/>
    <s v=""/>
    <s v=""/>
    <s v="ID_0.001_173"/>
    <s v="ID_0.04_492"/>
    <s v=""/>
    <s v=""/>
    <x v="0"/>
  </r>
  <r>
    <n v="930"/>
    <s v="contig_1373_pilon"/>
    <s v="LOC117183749"/>
    <n v="13605092"/>
    <n v="13605092"/>
    <n v="13606991"/>
    <n v="13606991"/>
    <n v="13605092"/>
    <n v="13606991"/>
    <n v="1900"/>
    <n v="2818"/>
    <n v="918"/>
    <s v="Chr3"/>
    <n v="3"/>
    <s v="ID_0.001_127"/>
    <s v="ID_0.04_492"/>
    <s v=""/>
    <s v=""/>
    <s v=""/>
    <s v="ID_0.001_173"/>
    <s v="ID_0.04_492"/>
    <s v=""/>
    <s v=""/>
    <x v="0"/>
  </r>
  <r>
    <n v="931"/>
    <s v="contig_1373_pilon"/>
    <s v="LOC4804088"/>
    <n v="13603913"/>
    <n v="13603913"/>
    <n v="13603454"/>
    <n v="13603454"/>
    <n v="13603454"/>
    <n v="13603913"/>
    <n v="460"/>
    <n v="461"/>
    <n v="1"/>
    <s v="Chr3"/>
    <n v="3"/>
    <s v="ID_0.001_127"/>
    <s v="ID_0.04_492"/>
    <s v=""/>
    <s v=""/>
    <s v=""/>
    <s v="ID_0.001_173"/>
    <s v="ID_0.04_492"/>
    <s v=""/>
    <s v=""/>
    <x v="0"/>
  </r>
  <r>
    <n v="932"/>
    <s v="contig_1373_pilon"/>
    <s v="LOC4804089"/>
    <n v="13602818"/>
    <n v="13602818"/>
    <n v="13603266"/>
    <n v="13603266"/>
    <n v="13602818"/>
    <n v="13603266"/>
    <n v="449"/>
    <n v="1515"/>
    <n v="1066"/>
    <s v="Chr3"/>
    <n v="3"/>
    <s v="ID_0.001_127"/>
    <s v="ID_0.04_492"/>
    <s v=""/>
    <s v=""/>
    <s v=""/>
    <s v="ID_0.001_173"/>
    <s v="ID_0.04_492"/>
    <s v=""/>
    <s v=""/>
    <x v="0"/>
  </r>
  <r>
    <n v="933"/>
    <s v="contig_1373_pilon"/>
    <s v="LOC4804090"/>
    <n v="13601896"/>
    <n v="13601896"/>
    <n v="13601043"/>
    <n v="13601043"/>
    <n v="13601043"/>
    <n v="13601896"/>
    <n v="854"/>
    <n v="2464"/>
    <n v="1610"/>
    <s v="Chr3"/>
    <n v="3"/>
    <s v="ID_0.001_127"/>
    <s v="ID_0.04_492"/>
    <s v=""/>
    <s v=""/>
    <s v=""/>
    <s v="ID_0.001_173"/>
    <s v="ID_0.04_492"/>
    <s v=""/>
    <s v=""/>
    <x v="0"/>
  </r>
  <r>
    <n v="934"/>
    <s v="contig_1373_pilon"/>
    <s v="LOC4804091"/>
    <n v="13598478"/>
    <n v="13598478"/>
    <n v="13599576"/>
    <n v="13599576"/>
    <n v="13598478"/>
    <n v="13599576"/>
    <n v="1099"/>
    <n v="4250"/>
    <n v="3151"/>
    <s v="Chr3"/>
    <n v="3"/>
    <s v="ID_0.001_127"/>
    <s v="ID_0.04_492"/>
    <s v=""/>
    <s v=""/>
    <s v=""/>
    <s v="ID_0.001_173"/>
    <s v="ID_0.04_492"/>
    <s v=""/>
    <s v=""/>
    <x v="0"/>
  </r>
  <r>
    <n v="935"/>
    <s v="contig_1373_pilon"/>
    <s v="LOC4804092"/>
    <n v="13592417"/>
    <n v="13595266"/>
    <n v="13591071"/>
    <n v="13594690"/>
    <n v="13591071"/>
    <n v="13595266"/>
    <n v="4196"/>
    <n v="4961"/>
    <n v="765"/>
    <s v="Chr3"/>
    <n v="3"/>
    <s v="ID_0.001_127"/>
    <s v="ID_0.04_492"/>
    <s v=""/>
    <s v=""/>
    <s v=""/>
    <s v="ID_0.001_173"/>
    <s v="ID_0.04_492"/>
    <s v=""/>
    <s v=""/>
    <x v="0"/>
  </r>
  <r>
    <n v="936"/>
    <s v="contig_1373_pilon"/>
    <s v="LOC4804094"/>
    <n v="13586937"/>
    <n v="13588835"/>
    <n v="13588602"/>
    <n v="13589734"/>
    <n v="13586937"/>
    <n v="13589734"/>
    <n v="2798"/>
    <n v="3412"/>
    <n v="614"/>
    <s v="Chr3"/>
    <n v="3"/>
    <s v="ID_0.001_127"/>
    <s v="ID_0.04_492"/>
    <s v=""/>
    <s v=""/>
    <s v=""/>
    <s v="ID_0.001_173"/>
    <s v="ID_0.04_492"/>
    <s v=""/>
    <s v=""/>
    <x v="0"/>
  </r>
  <r>
    <n v="937"/>
    <s v="contig_1373_pilon"/>
    <s v="LOC4804093"/>
    <n v="13584935"/>
    <n v="13584935"/>
    <n v="13583812"/>
    <n v="13583812"/>
    <n v="13583812"/>
    <n v="13584935"/>
    <n v="1124"/>
    <n v="6363"/>
    <n v="5239"/>
    <s v="Chr3"/>
    <n v="3"/>
    <s v="ID_0.001_127"/>
    <s v="ID_0.04_492"/>
    <s v=""/>
    <s v=""/>
    <s v=""/>
    <s v="ID_0.001_173"/>
    <s v="ID_0.04_492"/>
    <s v=""/>
    <s v=""/>
    <x v="0"/>
  </r>
  <r>
    <n v="938"/>
    <s v="contig_1373_pilon"/>
    <s v="LOC4804095"/>
    <n v="13581049"/>
    <n v="13581049"/>
    <n v="13582866"/>
    <n v="13582866"/>
    <n v="13581049"/>
    <n v="13582866"/>
    <n v="1818"/>
    <n v="2771"/>
    <n v="953"/>
    <s v="Chr3"/>
    <n v="3"/>
    <s v="ID_0.001_127"/>
    <s v="ID_0.04_492"/>
    <s v="Yes"/>
    <s v=""/>
    <s v=""/>
    <s v="ID_0.001_173"/>
    <s v="ID_0.04_492"/>
    <s v="Yes"/>
    <s v=""/>
    <x v="0"/>
  </r>
  <r>
    <n v="939"/>
    <s v="contig_1373_pilon"/>
    <s v="LOC4804096"/>
    <n v="13578858"/>
    <n v="13578858"/>
    <n v="13577502"/>
    <n v="13577502"/>
    <n v="13577502"/>
    <n v="13578858"/>
    <n v="1357"/>
    <n v="3585"/>
    <n v="2228"/>
    <s v="Chr3"/>
    <n v="3"/>
    <s v="ID_0.001_126"/>
    <s v="ID_0.04_492"/>
    <s v=""/>
    <s v=""/>
    <s v=""/>
    <s v="ID_0.001_172"/>
    <s v="ID_0.04_492"/>
    <s v=""/>
    <s v=""/>
    <x v="0"/>
  </r>
  <r>
    <n v="940"/>
    <s v="contig_1373_pilon"/>
    <s v="LOC6898360"/>
    <n v="13573404"/>
    <n v="13575843"/>
    <n v="13575786"/>
    <n v="13577016"/>
    <n v="13573404"/>
    <n v="13577016"/>
    <n v="3613"/>
    <n v="21640"/>
    <n v="18027"/>
    <s v="Chr3"/>
    <n v="3"/>
    <s v="ID_0.001_126"/>
    <s v="ID_0.04_492"/>
    <s v=""/>
    <s v="Yes"/>
    <s v=""/>
    <s v="ID_0.001_172"/>
    <s v="ID_0.04_492"/>
    <s v=""/>
    <s v="Yes"/>
    <x v="0"/>
  </r>
  <r>
    <n v="941"/>
    <s v="contig_1373_pilon"/>
    <s v="LOC26532562"/>
    <n v="13564331"/>
    <n v="13564331"/>
    <n v="13565428"/>
    <n v="13566142"/>
    <n v="13564331"/>
    <n v="13566142"/>
    <n v="1812"/>
    <n v="2698"/>
    <n v="886"/>
    <s v="Chr3"/>
    <n v="3"/>
    <s v="ID_0.001_126"/>
    <s v="ID_0.04_493"/>
    <s v=""/>
    <s v=""/>
    <s v=""/>
    <s v="ID_0.001_172"/>
    <s v="ID_0.04_493"/>
    <s v=""/>
    <s v=""/>
    <x v="0"/>
  </r>
  <r>
    <n v="942"/>
    <s v="contig_1373_pilon"/>
    <s v="LOC4804098"/>
    <n v="13552722"/>
    <n v="13552722"/>
    <n v="13553383"/>
    <n v="13553383"/>
    <n v="13552722"/>
    <n v="13553383"/>
    <n v="662"/>
    <n v="3457"/>
    <n v="2795"/>
    <s v="Chr3"/>
    <n v="3"/>
    <s v="ID_0.001_126"/>
    <s v="ID_0.04_493"/>
    <s v="Yes"/>
    <s v=""/>
    <s v=""/>
    <s v="ID_0.001_172"/>
    <s v="ID_0.04_493"/>
    <s v="Yes"/>
    <s v=""/>
    <x v="0"/>
  </r>
  <r>
    <n v="943"/>
    <s v="contig_1373_pilon"/>
    <s v="LOC4804100"/>
    <n v="13535578"/>
    <n v="13535578"/>
    <n v="13536211"/>
    <n v="13536211"/>
    <n v="13535578"/>
    <n v="13536211"/>
    <n v="634"/>
    <n v="2548"/>
    <n v="1914"/>
    <s v="Chr3"/>
    <n v="3"/>
    <s v="ID_0.001_125"/>
    <s v="ID_0.04_493"/>
    <s v=""/>
    <s v=""/>
    <s v=""/>
    <s v="ID_0.001_171"/>
    <s v="ID_0.04_493"/>
    <s v=""/>
    <s v=""/>
    <x v="0"/>
  </r>
  <r>
    <n v="944"/>
    <s v="contig_1373_pilon"/>
    <s v="LOC4804099"/>
    <n v="13529672"/>
    <n v="13529672"/>
    <n v="13530625"/>
    <n v="13530625"/>
    <n v="13529672"/>
    <n v="13530625"/>
    <n v="954"/>
    <n v="961"/>
    <n v="7"/>
    <s v="Chr3"/>
    <n v="3"/>
    <s v="ID_0.001_125"/>
    <s v="ID_0.04_493"/>
    <s v=""/>
    <s v=""/>
    <s v=""/>
    <s v="ID_0.001_171"/>
    <s v="ID_0.04_493"/>
    <s v=""/>
    <s v=""/>
    <x v="0"/>
  </r>
  <r>
    <n v="945"/>
    <s v="contig_1373_pilon"/>
    <s v="LOC4804101"/>
    <n v="13529000"/>
    <n v="13529000"/>
    <n v="13528412"/>
    <n v="13528412"/>
    <n v="13528412"/>
    <n v="13529000"/>
    <n v="589"/>
    <n v="933"/>
    <n v="344"/>
    <s v="Chr3"/>
    <n v="3"/>
    <s v="ID_0.001_125"/>
    <s v="ID_0.04_493"/>
    <s v=""/>
    <s v=""/>
    <s v=""/>
    <s v="ID_0.001_171"/>
    <s v="ID_0.04_493"/>
    <s v=""/>
    <s v=""/>
    <x v="0"/>
  </r>
  <r>
    <n v="946"/>
    <s v="contig_1373_pilon"/>
    <s v="LOC26533311"/>
    <n v="13520254"/>
    <n v="13520254"/>
    <n v="13520386"/>
    <n v="13520386"/>
    <n v="13520254"/>
    <n v="13520386"/>
    <n v="133"/>
    <n v="2080"/>
    <n v="1947"/>
    <s v="Chr3"/>
    <n v="3"/>
    <s v="ID_0.001_125"/>
    <s v="ID_0.04_493"/>
    <s v=""/>
    <s v=""/>
    <s v=""/>
    <s v="ID_0.001_171"/>
    <s v="ID_0.04_493"/>
    <s v=""/>
    <s v=""/>
    <x v="0"/>
  </r>
  <r>
    <n v="947"/>
    <s v="contig_1373_pilon"/>
    <s v="LOC4804102"/>
    <n v="13495771"/>
    <n v="13495771"/>
    <n v="13491993"/>
    <n v="13491993"/>
    <n v="13491993"/>
    <n v="13495771"/>
    <n v="3779"/>
    <n v="73127"/>
    <n v="69348"/>
    <s v="Chr3"/>
    <n v="3"/>
    <s v="ID_0.001_125"/>
    <s v="ID_0.04_493"/>
    <s v=""/>
    <s v=""/>
    <s v=""/>
    <s v="ID_0.001_171"/>
    <s v="ID_0.04_493"/>
    <s v=""/>
    <s v=""/>
    <x v="0"/>
  </r>
  <r>
    <n v="948"/>
    <s v="contig_1373_pilon"/>
    <s v="LOC26532446"/>
    <n v="13475415"/>
    <n v="13505088"/>
    <n v="13475860"/>
    <n v="13505832"/>
    <n v="13475415"/>
    <n v="13505832"/>
    <n v="30418"/>
    <n v="43143"/>
    <n v="12725"/>
    <s v="Chr3"/>
    <n v="3"/>
    <s v="ID_0.001_125"/>
    <s v="ID_0.04_493"/>
    <s v=""/>
    <s v=""/>
    <s v=""/>
    <s v="ID_0.001_171"/>
    <s v="ID_0.04_493"/>
    <s v=""/>
    <s v=""/>
    <x v="0"/>
  </r>
  <r>
    <n v="949"/>
    <s v="contig_1373_pilon"/>
    <s v="LOC6898364"/>
    <n v="13475350"/>
    <n v="13475350"/>
    <n v="13473517"/>
    <n v="13473517"/>
    <n v="13473517"/>
    <n v="13475350"/>
    <n v="1834"/>
    <n v="2788"/>
    <n v="954"/>
    <s v="Chr3"/>
    <n v="3"/>
    <s v="ID_0.001_125"/>
    <s v="ID_0.04_493"/>
    <s v=""/>
    <s v=""/>
    <s v=""/>
    <s v="ID_0.001_171"/>
    <s v="ID_0.04_493"/>
    <s v=""/>
    <s v=""/>
    <x v="0"/>
  </r>
  <r>
    <n v="950"/>
    <s v="contig_1373_pilon"/>
    <s v="LOC6898365"/>
    <n v="13435746"/>
    <n v="13435746"/>
    <n v="13437553"/>
    <n v="13437553"/>
    <n v="13435746"/>
    <n v="13437553"/>
    <n v="1808"/>
    <n v="32975"/>
    <n v="31167"/>
    <s v="Chr3"/>
    <n v="3"/>
    <s v="ID_0.001_125"/>
    <s v="ID_0.04_493"/>
    <s v=""/>
    <s v=""/>
    <s v=""/>
    <s v="ID_0.001_171"/>
    <s v="ID_0.04_493"/>
    <s v=""/>
    <s v=""/>
    <x v="0"/>
  </r>
  <r>
    <n v="951"/>
    <s v="contig_1373_pilon"/>
    <s v="LOC6898366"/>
    <n v="13392396"/>
    <n v="13392396"/>
    <n v="13391980"/>
    <n v="13391980"/>
    <n v="13391980"/>
    <n v="13392396"/>
    <n v="417"/>
    <n v="892"/>
    <n v="475"/>
    <s v="Chr3"/>
    <n v="3"/>
    <s v="ID_0.001_125"/>
    <s v="ID_0.04_493"/>
    <s v=""/>
    <s v=""/>
    <s v=""/>
    <s v="ID_0.001_171"/>
    <s v="ID_0.04_493"/>
    <s v=""/>
    <s v=""/>
    <x v="0"/>
  </r>
  <r>
    <n v="952"/>
    <s v="contig_1373_pilon"/>
    <s v="LOC6898367"/>
    <n v="13390485"/>
    <n v="13390485"/>
    <n v="13388722"/>
    <n v="13388722"/>
    <n v="13388722"/>
    <n v="13390485"/>
    <n v="1764"/>
    <n v="2738"/>
    <n v="974"/>
    <s v="Chr3"/>
    <n v="3"/>
    <s v="ID_0.001_125"/>
    <s v="ID_0.04_493"/>
    <s v=""/>
    <s v=""/>
    <s v=""/>
    <s v="ID_0.001_171"/>
    <s v="ID_0.04_493"/>
    <s v=""/>
    <s v=""/>
    <x v="0"/>
  </r>
  <r>
    <n v="953"/>
    <s v="contig_1373_pilon"/>
    <s v="LOC4804108"/>
    <n v="13365867"/>
    <n v="13365867"/>
    <n v="13366287"/>
    <n v="13366287"/>
    <n v="13365867"/>
    <n v="13366287"/>
    <n v="421"/>
    <n v="645"/>
    <n v="224"/>
    <s v="Chr3"/>
    <n v="3"/>
    <s v="ID_0.001_125"/>
    <s v="ID_0.04_493"/>
    <s v=""/>
    <s v=""/>
    <s v=""/>
    <s v="ID_0.001_171"/>
    <s v="ID_0.04_493"/>
    <s v=""/>
    <s v=""/>
    <x v="0"/>
  </r>
  <r>
    <n v="954"/>
    <s v="contig_1373_pilon"/>
    <s v="LOC4804109"/>
    <n v="13364781"/>
    <n v="13364781"/>
    <n v="13365217"/>
    <n v="13365217"/>
    <n v="13364781"/>
    <n v="13365217"/>
    <n v="437"/>
    <n v="1024"/>
    <n v="587"/>
    <s v="Chr3"/>
    <n v="3"/>
    <s v="ID_0.001_125"/>
    <s v="ID_0.04_493"/>
    <s v=""/>
    <s v=""/>
    <s v=""/>
    <s v="ID_0.001_171"/>
    <s v="ID_0.04_493"/>
    <s v=""/>
    <s v=""/>
    <x v="0"/>
  </r>
  <r>
    <n v="955"/>
    <s v="contig_1373_pilon"/>
    <s v="LOC6898368"/>
    <n v="13363257"/>
    <n v="13363257"/>
    <n v="13362959"/>
    <n v="13362959"/>
    <n v="13362959"/>
    <n v="13363257"/>
    <n v="299"/>
    <n v="722"/>
    <n v="423"/>
    <s v="Chr3"/>
    <n v="3"/>
    <s v="ID_0.001_125"/>
    <s v="ID_0.04_493"/>
    <s v=""/>
    <s v=""/>
    <s v=""/>
    <s v="ID_0.001_171"/>
    <s v="ID_0.04_493"/>
    <s v=""/>
    <s v=""/>
    <x v="0"/>
  </r>
  <r>
    <n v="956"/>
    <s v="contig_1373_pilon"/>
    <s v="LOC4804113"/>
    <n v="13361572"/>
    <n v="13361588"/>
    <n v="13362406"/>
    <n v="13362407"/>
    <n v="13361572"/>
    <n v="13362407"/>
    <n v="836"/>
    <n v="1113"/>
    <n v="277"/>
    <s v="Chr3"/>
    <n v="3"/>
    <s v="ID_0.001_125"/>
    <s v="ID_0.04_493"/>
    <s v=""/>
    <s v=""/>
    <s v=""/>
    <s v="ID_0.001_171"/>
    <s v="ID_0.04_493"/>
    <s v=""/>
    <s v=""/>
    <x v="0"/>
  </r>
  <r>
    <n v="957"/>
    <s v="contig_1373_pilon"/>
    <s v="LOC6898369"/>
    <n v="13360087"/>
    <n v="13360087"/>
    <n v="13360545"/>
    <n v="13360545"/>
    <n v="13360087"/>
    <n v="13360545"/>
    <n v="459"/>
    <n v="1349"/>
    <n v="890"/>
    <s v="Chr3"/>
    <n v="3"/>
    <s v="ID_0.001_125"/>
    <s v="ID_0.04_493"/>
    <s v=""/>
    <s v=""/>
    <s v=""/>
    <s v="ID_0.001_171"/>
    <s v="ID_0.04_493"/>
    <s v=""/>
    <s v=""/>
    <x v="0"/>
  </r>
  <r>
    <n v="958"/>
    <s v="contig_1373_pilon"/>
    <s v="LOC4804111"/>
    <n v="13357908"/>
    <n v="13357908"/>
    <n v="13358368"/>
    <n v="13358368"/>
    <n v="13357908"/>
    <n v="13358368"/>
    <n v="461"/>
    <n v="1314"/>
    <n v="853"/>
    <s v="Chr3"/>
    <n v="3"/>
    <s v="ID_0.001_125"/>
    <s v="ID_0.04_493"/>
    <s v=""/>
    <s v=""/>
    <s v=""/>
    <s v="ID_0.001_171"/>
    <s v="ID_0.04_493"/>
    <s v=""/>
    <s v=""/>
    <x v="0"/>
  </r>
  <r>
    <n v="959"/>
    <s v="contig_1373_pilon"/>
    <s v="LOC4804114"/>
    <n v="13353515"/>
    <n v="13353515"/>
    <n v="13353953"/>
    <n v="13353953"/>
    <n v="13353515"/>
    <n v="13353953"/>
    <n v="439"/>
    <n v="935"/>
    <n v="496"/>
    <s v="Chr3"/>
    <n v="3"/>
    <s v="ID_0.001_125"/>
    <s v="ID_0.04_493"/>
    <s v=""/>
    <s v=""/>
    <s v=""/>
    <s v="ID_0.001_171"/>
    <s v="ID_0.04_493"/>
    <s v=""/>
    <s v=""/>
    <x v="0"/>
  </r>
  <r>
    <n v="960"/>
    <s v="contig_1373_pilon"/>
    <s v="LOC6898370"/>
    <n v="13323782"/>
    <n v="13326589"/>
    <n v="13323219"/>
    <n v="13325983"/>
    <n v="13323219"/>
    <n v="13326589"/>
    <n v="3371"/>
    <n v="27169"/>
    <n v="23798"/>
    <s v="Chr3"/>
    <n v="3"/>
    <s v="ID_0.001_125"/>
    <s v="ID_0.04_493"/>
    <s v=""/>
    <s v=""/>
    <s v=""/>
    <s v="ID_0.001_171"/>
    <s v="ID_0.04_493"/>
    <s v=""/>
    <s v=""/>
    <x v="0"/>
  </r>
  <r>
    <n v="961"/>
    <s v="contig_1373_pilon"/>
    <s v="LOC4804117"/>
    <n v="13322208"/>
    <n v="13322208"/>
    <n v="13322575"/>
    <n v="13322575"/>
    <n v="13322208"/>
    <n v="13322575"/>
    <n v="368"/>
    <n v="1010"/>
    <n v="642"/>
    <s v="Chr3"/>
    <n v="3"/>
    <s v="ID_0.001_125"/>
    <s v="ID_0.04_493"/>
    <s v=""/>
    <s v=""/>
    <s v=""/>
    <s v="ID_0.001_171"/>
    <s v="ID_0.04_493"/>
    <s v=""/>
    <s v=""/>
    <x v="0"/>
  </r>
  <r>
    <n v="962"/>
    <s v="contig_1373_pilon"/>
    <s v="LOC4804118"/>
    <n v="13319349"/>
    <n v="13319349"/>
    <n v="13316666"/>
    <n v="13316666"/>
    <n v="13316666"/>
    <n v="13319349"/>
    <n v="2684"/>
    <n v="6138"/>
    <n v="3454"/>
    <s v="Chr3"/>
    <n v="3"/>
    <s v="ID_0.001_125"/>
    <s v="ID_0.04_493"/>
    <s v=""/>
    <s v=""/>
    <s v=""/>
    <s v="ID_0.001_171"/>
    <s v="ID_0.04_493"/>
    <s v=""/>
    <s v=""/>
    <x v="0"/>
  </r>
  <r>
    <n v="963"/>
    <s v="contig_1373_pilon"/>
    <s v="LOC6898371"/>
    <n v="13312199"/>
    <n v="13313830"/>
    <n v="13313769"/>
    <n v="13315237"/>
    <n v="13312199"/>
    <n v="13315237"/>
    <n v="3039"/>
    <n v="7983"/>
    <n v="4944"/>
    <s v="Chr3"/>
    <n v="3"/>
    <s v="ID_0.001_125"/>
    <s v="ID_0.04_493"/>
    <s v=""/>
    <s v=""/>
    <s v=""/>
    <s v="ID_0.001_171"/>
    <s v="ID_0.04_493"/>
    <s v=""/>
    <s v=""/>
    <x v="0"/>
  </r>
  <r>
    <n v="964"/>
    <s v="contig_1373_pilon"/>
    <s v="LOC26533882"/>
    <n v="13302916"/>
    <n v="13302916"/>
    <n v="13302387"/>
    <n v="13302584"/>
    <n v="13302387"/>
    <n v="13302916"/>
    <n v="530"/>
    <n v="899"/>
    <n v="369"/>
    <s v="Chr3"/>
    <n v="3"/>
    <s v="ID_0.001_125"/>
    <s v="ID_0.04_493"/>
    <s v=""/>
    <s v=""/>
    <s v=""/>
    <s v="ID_0.001_171"/>
    <s v="ID_0.04_493"/>
    <s v=""/>
    <s v=""/>
    <x v="0"/>
  </r>
  <r>
    <n v="965"/>
    <s v="contig_1373_pilon"/>
    <s v="LOC4804120"/>
    <n v="13297204"/>
    <n v="13297204"/>
    <n v="13299364"/>
    <n v="13299364"/>
    <n v="13297204"/>
    <n v="13299364"/>
    <n v="2161"/>
    <n v="7677"/>
    <n v="5516"/>
    <s v="Chr3"/>
    <n v="3"/>
    <s v="ID_0.001_125"/>
    <s v="ID_0.04_493"/>
    <s v=""/>
    <s v=""/>
    <s v=""/>
    <s v="ID_0.001_171"/>
    <s v="ID_0.04_493"/>
    <s v=""/>
    <s v=""/>
    <x v="0"/>
  </r>
  <r>
    <n v="966"/>
    <s v="contig_1373_pilon"/>
    <s v="LOC4804121"/>
    <n v="13291092"/>
    <n v="13291092"/>
    <n v="13291988"/>
    <n v="13291988"/>
    <n v="13291092"/>
    <n v="13291988"/>
    <n v="897"/>
    <n v="1888"/>
    <n v="991"/>
    <s v="Chr3"/>
    <n v="3"/>
    <s v="ID_0.001_125"/>
    <s v="ID_0.04_493"/>
    <s v="Yes"/>
    <s v="Yes"/>
    <s v="Overlap2"/>
    <s v="ID_0.001_171"/>
    <s v="ID_0.04_493"/>
    <s v="Yes"/>
    <s v="Yes"/>
    <x v="1"/>
  </r>
  <r>
    <n v="967"/>
    <s v="contig_1373_pilon"/>
    <s v="LOC4804123"/>
    <n v="13289186"/>
    <n v="13289186"/>
    <n v="13288814"/>
    <n v="13288814"/>
    <n v="13288814"/>
    <n v="13289186"/>
    <n v="373"/>
    <n v="1564"/>
    <n v="1191"/>
    <s v="Chr3"/>
    <n v="3"/>
    <s v="ID_0.001_124"/>
    <s v="ID_0.04_494"/>
    <s v=""/>
    <s v=""/>
    <s v=""/>
    <s v="ID_0.001_170"/>
    <s v="ID_0.04_494"/>
    <s v=""/>
    <s v=""/>
    <x v="0"/>
  </r>
  <r>
    <n v="968"/>
    <s v="contig_1373_pilon"/>
    <s v="LOC4804126"/>
    <n v="13286929"/>
    <n v="13286929"/>
    <n v="13288967"/>
    <n v="13288967"/>
    <n v="13286929"/>
    <n v="13288967"/>
    <n v="2039"/>
    <n v="2037"/>
    <n v="2"/>
    <s v="Chr3"/>
    <n v="3"/>
    <s v="ID_0.001_124"/>
    <s v="ID_0.04_494"/>
    <s v=""/>
    <s v=""/>
    <s v=""/>
    <s v="ID_0.001_170"/>
    <s v="ID_0.04_494"/>
    <s v=""/>
    <s v=""/>
    <x v="0"/>
  </r>
  <r>
    <n v="969"/>
    <s v="contig_1373_pilon"/>
    <s v="LOC4804127"/>
    <n v="13286224"/>
    <n v="13286224"/>
    <n v="13285852"/>
    <n v="13285852"/>
    <n v="13285852"/>
    <n v="13286224"/>
    <n v="373"/>
    <n v="1192"/>
    <n v="819"/>
    <s v="Chr3"/>
    <n v="3"/>
    <s v="ID_0.001_124"/>
    <s v="ID_0.04_494"/>
    <s v=""/>
    <s v=""/>
    <s v=""/>
    <s v="ID_0.001_170"/>
    <s v="ID_0.04_494"/>
    <s v=""/>
    <s v=""/>
    <x v="0"/>
  </r>
  <r>
    <n v="970"/>
    <s v="contig_1373_pilon"/>
    <s v="LOC117183623"/>
    <n v="13283041"/>
    <n v="13283041"/>
    <n v="13284779"/>
    <n v="13284779"/>
    <n v="13283041"/>
    <n v="13284779"/>
    <n v="1739"/>
    <n v="1733"/>
    <n v="6"/>
    <s v="Chr3"/>
    <n v="3"/>
    <s v="ID_0.001_124"/>
    <s v="ID_0.04_494"/>
    <s v=""/>
    <s v=""/>
    <s v=""/>
    <s v="ID_0.001_170"/>
    <s v="ID_0.04_494"/>
    <s v=""/>
    <s v=""/>
    <x v="0"/>
  </r>
  <r>
    <n v="971"/>
    <s v="contig_1373_pilon"/>
    <s v="LOC117183625"/>
    <n v="13274497"/>
    <n v="13274497"/>
    <n v="13276110"/>
    <n v="13276110"/>
    <n v="13274497"/>
    <n v="13276110"/>
    <n v="1614"/>
    <n v="3234"/>
    <n v="1620"/>
    <s v="Chr3"/>
    <n v="3"/>
    <s v="ID_0.001_124"/>
    <s v="ID_0.04_494"/>
    <s v=""/>
    <s v=""/>
    <s v=""/>
    <s v="ID_0.001_170"/>
    <s v="ID_0.04_494"/>
    <s v=""/>
    <s v=""/>
    <x v="0"/>
  </r>
  <r>
    <n v="972"/>
    <s v="contig_1373_pilon"/>
    <s v="LOC6898374"/>
    <n v="13257657"/>
    <n v="13267045"/>
    <n v="13258579"/>
    <n v="13268642"/>
    <n v="13257657"/>
    <n v="13268642"/>
    <n v="10986"/>
    <n v="28805"/>
    <n v="17819"/>
    <s v="Chr3"/>
    <n v="3"/>
    <s v="ID_0.001_124"/>
    <s v="ID_0.04_494"/>
    <s v=""/>
    <s v=""/>
    <s v=""/>
    <s v="ID_0.001_170"/>
    <s v="ID_0.04_494"/>
    <s v=""/>
    <s v=""/>
    <x v="0"/>
  </r>
  <r>
    <n v="973"/>
    <s v="contig_1373_pilon"/>
    <s v="LOC6898377"/>
    <n v="13255671"/>
    <n v="13255671"/>
    <n v="13256045"/>
    <n v="13256045"/>
    <n v="13255671"/>
    <n v="13256045"/>
    <n v="375"/>
    <n v="2924"/>
    <n v="2549"/>
    <s v="Chr3"/>
    <n v="3"/>
    <s v="ID_0.001_124"/>
    <s v="ID_0.04_494"/>
    <s v="Yes"/>
    <s v=""/>
    <s v=""/>
    <s v="ID_0.001_170"/>
    <s v="ID_0.04_494"/>
    <s v="Yes"/>
    <s v=""/>
    <x v="0"/>
  </r>
  <r>
    <n v="974"/>
    <s v="contig_1373_pilon"/>
    <s v="LOC6898378"/>
    <n v="13252011"/>
    <n v="13252011"/>
    <n v="13252353"/>
    <n v="13252353"/>
    <n v="13252011"/>
    <n v="13252353"/>
    <n v="343"/>
    <n v="2313"/>
    <n v="1970"/>
    <s v="Chr3"/>
    <n v="3"/>
    <s v="ID_0.001_123"/>
    <s v="ID_0.04_494"/>
    <s v=""/>
    <s v=""/>
    <s v=""/>
    <s v="ID_0.001_169"/>
    <s v="ID_0.04_494"/>
    <s v=""/>
    <s v=""/>
    <x v="0"/>
  </r>
  <r>
    <n v="975"/>
    <s v="contig_1373_pilon"/>
    <s v="LOC4804130"/>
    <n v="13249442"/>
    <n v="13249442"/>
    <n v="13249784"/>
    <n v="13249784"/>
    <n v="13249442"/>
    <n v="13249784"/>
    <n v="343"/>
    <n v="1630"/>
    <n v="1287"/>
    <s v="Chr3"/>
    <n v="3"/>
    <s v="ID_0.001_123"/>
    <s v="ID_0.04_494"/>
    <s v=""/>
    <s v=""/>
    <s v=""/>
    <s v="ID_0.001_169"/>
    <s v="ID_0.04_494"/>
    <s v=""/>
    <s v=""/>
    <x v="0"/>
  </r>
  <r>
    <n v="976"/>
    <s v="contig_1373_pilon"/>
    <s v="LOC4804131"/>
    <n v="13245198"/>
    <n v="13245198"/>
    <n v="13244704"/>
    <n v="13244704"/>
    <n v="13244704"/>
    <n v="13245198"/>
    <n v="495"/>
    <n v="4452"/>
    <n v="3957"/>
    <s v="Chr3"/>
    <n v="3"/>
    <s v="ID_0.001_123"/>
    <s v="ID_0.04_494"/>
    <s v=""/>
    <s v=""/>
    <s v=""/>
    <s v="ID_0.001_169"/>
    <s v="ID_0.04_494"/>
    <s v=""/>
    <s v=""/>
    <x v="0"/>
  </r>
  <r>
    <n v="977"/>
    <s v="contig_1373_pilon"/>
    <s v="LOC6898379"/>
    <n v="13243639"/>
    <n v="13243639"/>
    <n v="13242259"/>
    <n v="13242259"/>
    <n v="13242259"/>
    <n v="13243639"/>
    <n v="1381"/>
    <n v="1394"/>
    <n v="13"/>
    <s v="Chr3"/>
    <n v="3"/>
    <s v="ID_0.001_123"/>
    <s v="ID_0.04_494"/>
    <s v=""/>
    <s v=""/>
    <s v=""/>
    <s v="ID_0.001_169"/>
    <s v="ID_0.04_494"/>
    <s v=""/>
    <s v=""/>
    <x v="0"/>
  </r>
  <r>
    <n v="978"/>
    <s v="contig_1373_pilon"/>
    <s v="LOC4804132"/>
    <n v="13240909"/>
    <n v="13240909"/>
    <n v="13241588"/>
    <n v="13241588"/>
    <n v="13240909"/>
    <n v="13241588"/>
    <n v="680"/>
    <n v="3828"/>
    <n v="3148"/>
    <s v="Chr3"/>
    <n v="3"/>
    <s v="ID_0.001_123"/>
    <s v="ID_0.04_494"/>
    <s v=""/>
    <s v=""/>
    <s v=""/>
    <s v="ID_0.001_169"/>
    <s v="ID_0.04_494"/>
    <s v=""/>
    <s v=""/>
    <x v="0"/>
  </r>
  <r>
    <n v="979"/>
    <s v="contig_1373_pilon"/>
    <s v="LOC4804133"/>
    <n v="13238557"/>
    <n v="13238557"/>
    <n v="13240697"/>
    <n v="13240697"/>
    <n v="13238557"/>
    <n v="13240697"/>
    <n v="2141"/>
    <n v="2141"/>
    <n v="0"/>
    <s v="Chr3"/>
    <n v="3"/>
    <s v="ID_0.001_123"/>
    <s v="ID_0.04_494"/>
    <s v=""/>
    <s v=""/>
    <s v=""/>
    <s v="ID_0.001_169"/>
    <s v="ID_0.04_494"/>
    <s v=""/>
    <s v=""/>
    <x v="0"/>
  </r>
  <r>
    <n v="980"/>
    <s v="contig_1373_pilon"/>
    <s v="LOC6898380"/>
    <n v="13215519"/>
    <n v="13221609"/>
    <n v="13214760"/>
    <n v="13220611"/>
    <n v="13214760"/>
    <n v="13221609"/>
    <n v="6850"/>
    <n v="20521"/>
    <n v="13671"/>
    <s v="Chr3"/>
    <n v="3"/>
    <s v="ID_0.001_123"/>
    <s v="ID_0.04_494"/>
    <s v=""/>
    <s v=""/>
    <s v=""/>
    <s v="ID_0.001_169"/>
    <s v="ID_0.04_494"/>
    <s v=""/>
    <s v=""/>
    <x v="0"/>
  </r>
  <r>
    <n v="981"/>
    <s v="contig_1373_pilon"/>
    <s v="LOC4804135"/>
    <n v="13213153"/>
    <n v="13213153"/>
    <n v="13212154"/>
    <n v="13212154"/>
    <n v="13212154"/>
    <n v="13213153"/>
    <n v="1000"/>
    <n v="1000"/>
    <n v="0"/>
    <s v="Chr3"/>
    <n v="3"/>
    <s v="ID_0.001_123"/>
    <s v="ID_0.04_494"/>
    <s v=""/>
    <s v=""/>
    <s v=""/>
    <s v="ID_0.001_169"/>
    <s v="ID_0.04_494"/>
    <s v=""/>
    <s v=""/>
    <x v="0"/>
  </r>
  <r>
    <n v="982"/>
    <s v="contig_1373_pilon"/>
    <s v="LOC4804136"/>
    <n v="13211636"/>
    <n v="13211636"/>
    <n v="13212127"/>
    <n v="13212127"/>
    <n v="13211636"/>
    <n v="13212127"/>
    <n v="492"/>
    <n v="929"/>
    <n v="437"/>
    <s v="Chr3"/>
    <n v="3"/>
    <s v="ID_0.001_123"/>
    <s v="ID_0.04_494"/>
    <s v=""/>
    <s v=""/>
    <s v=""/>
    <s v="ID_0.001_169"/>
    <s v="ID_0.04_494"/>
    <s v=""/>
    <s v=""/>
    <x v="0"/>
  </r>
  <r>
    <n v="983"/>
    <s v="contig_1373_pilon"/>
    <s v="LOC4804137"/>
    <n v="13209938"/>
    <n v="13209938"/>
    <n v="13209688"/>
    <n v="13209688"/>
    <n v="13209688"/>
    <n v="13209938"/>
    <n v="251"/>
    <n v="658"/>
    <n v="407"/>
    <s v="Chr3"/>
    <n v="3"/>
    <s v="ID_0.001_123"/>
    <s v="ID_0.04_494"/>
    <s v=""/>
    <s v=""/>
    <s v=""/>
    <s v="ID_0.001_169"/>
    <s v="ID_0.04_494"/>
    <s v=""/>
    <s v=""/>
    <x v="0"/>
  </r>
  <r>
    <n v="984"/>
    <s v="contig_1373_pilon"/>
    <s v="LOC4804138"/>
    <n v="13205798"/>
    <n v="13205798"/>
    <n v="13205223"/>
    <n v="13205223"/>
    <n v="13205223"/>
    <n v="13205798"/>
    <n v="576"/>
    <n v="825"/>
    <n v="249"/>
    <s v="Chr3"/>
    <n v="3"/>
    <s v="ID_0.001_123"/>
    <s v="ID_0.04_494"/>
    <s v=""/>
    <s v=""/>
    <s v=""/>
    <s v="ID_0.001_169"/>
    <s v="ID_0.04_494"/>
    <s v=""/>
    <s v=""/>
    <x v="0"/>
  </r>
  <r>
    <n v="985"/>
    <s v="contig_1373_pilon"/>
    <s v="LOC4804139"/>
    <n v="13201877"/>
    <n v="13201877"/>
    <n v="13202960"/>
    <n v="13202960"/>
    <n v="13201877"/>
    <n v="13202960"/>
    <n v="1084"/>
    <n v="5100"/>
    <n v="4016"/>
    <s v="Chr3"/>
    <n v="3"/>
    <s v="ID_0.001_123"/>
    <s v="ID_0.04_494"/>
    <s v=""/>
    <s v=""/>
    <s v=""/>
    <s v="ID_0.001_169"/>
    <s v="ID_0.04_494"/>
    <s v=""/>
    <s v=""/>
    <x v="0"/>
  </r>
  <r>
    <n v="986"/>
    <s v="contig_1373_pilon"/>
    <s v="LOC4804140"/>
    <n v="13197155"/>
    <n v="13197155"/>
    <n v="13195996"/>
    <n v="13195996"/>
    <n v="13195996"/>
    <n v="13197155"/>
    <n v="1160"/>
    <n v="2554"/>
    <n v="1394"/>
    <s v="Chr3"/>
    <n v="3"/>
    <s v="ID_0.001_123"/>
    <s v="ID_0.04_494"/>
    <s v=""/>
    <s v=""/>
    <s v=""/>
    <s v="ID_0.001_169"/>
    <s v="ID_0.04_494"/>
    <s v=""/>
    <s v=""/>
    <x v="0"/>
  </r>
  <r>
    <n v="987"/>
    <s v="contig_1373_pilon"/>
    <s v="LOC4804141"/>
    <n v="13193666"/>
    <n v="13193666"/>
    <n v="13195091"/>
    <n v="13195091"/>
    <n v="13193666"/>
    <n v="13195091"/>
    <n v="1426"/>
    <n v="2905"/>
    <n v="1479"/>
    <s v="Chr3"/>
    <n v="3"/>
    <s v="ID_0.001_123"/>
    <s v="ID_0.04_494"/>
    <s v=""/>
    <s v=""/>
    <s v=""/>
    <s v="ID_0.001_169"/>
    <s v="ID_0.04_494"/>
    <s v=""/>
    <s v=""/>
    <x v="0"/>
  </r>
  <r>
    <n v="988"/>
    <s v="contig_1373_pilon"/>
    <s v="LOC4804142"/>
    <n v="13192454"/>
    <n v="13192454"/>
    <n v="13193013"/>
    <n v="13193013"/>
    <n v="13192454"/>
    <n v="13193013"/>
    <n v="560"/>
    <n v="1937"/>
    <n v="1377"/>
    <s v="Chr3"/>
    <n v="3"/>
    <s v="ID_0.001_123"/>
    <s v="ID_0.04_494"/>
    <s v=""/>
    <s v=""/>
    <s v=""/>
    <s v="ID_0.001_169"/>
    <s v="ID_0.04_494"/>
    <s v=""/>
    <s v=""/>
    <x v="0"/>
  </r>
  <r>
    <n v="989"/>
    <s v="contig_1373_pilon"/>
    <s v="LOC4804143"/>
    <n v="13187581"/>
    <n v="13187581"/>
    <n v="13188420"/>
    <n v="13188420"/>
    <n v="13187581"/>
    <n v="13188420"/>
    <n v="840"/>
    <n v="5542"/>
    <n v="4702"/>
    <s v="Chr3"/>
    <n v="3"/>
    <s v="ID_0.001_123"/>
    <s v="ID_0.04_494"/>
    <s v=""/>
    <s v=""/>
    <s v=""/>
    <s v="ID_0.001_169"/>
    <s v="ID_0.04_494"/>
    <s v=""/>
    <s v=""/>
    <x v="0"/>
  </r>
  <r>
    <n v="990"/>
    <s v="contig_1373_pilon"/>
    <s v="LOC4804144"/>
    <n v="13182231"/>
    <n v="13182262"/>
    <n v="13181751"/>
    <n v="13181751"/>
    <n v="13181751"/>
    <n v="13182262"/>
    <n v="512"/>
    <n v="2437"/>
    <n v="1925"/>
    <s v="Chr3"/>
    <n v="3"/>
    <s v="ID_0.001_123"/>
    <s v="ID_0.04_494"/>
    <s v=""/>
    <s v=""/>
    <s v=""/>
    <s v="ID_0.001_169"/>
    <s v="ID_0.04_494"/>
    <s v=""/>
    <s v=""/>
    <x v="0"/>
  </r>
  <r>
    <n v="991"/>
    <s v="contig_1373_pilon"/>
    <s v="LOC4804145"/>
    <n v="13180020"/>
    <n v="13180020"/>
    <n v="13179002"/>
    <n v="13179002"/>
    <n v="13179002"/>
    <n v="13180020"/>
    <n v="1019"/>
    <n v="2207"/>
    <n v="1188"/>
    <s v="Chr3"/>
    <n v="3"/>
    <s v="ID_0.001_123"/>
    <s v="ID_0.04_494"/>
    <s v=""/>
    <s v=""/>
    <s v=""/>
    <s v="ID_0.001_169"/>
    <s v="ID_0.04_494"/>
    <s v=""/>
    <s v=""/>
    <x v="0"/>
  </r>
  <r>
    <n v="992"/>
    <s v="contig_1373_pilon"/>
    <s v="LOC4804146"/>
    <n v="13162355"/>
    <n v="13162355"/>
    <n v="13160918"/>
    <n v="13160918"/>
    <n v="13160918"/>
    <n v="13162355"/>
    <n v="1438"/>
    <n v="15903"/>
    <n v="14465"/>
    <s v="Chr3"/>
    <n v="3"/>
    <s v="ID_0.001_123"/>
    <s v="ID_0.04_494"/>
    <s v=""/>
    <s v=""/>
    <s v=""/>
    <s v="ID_0.001_169"/>
    <s v="ID_0.04_494"/>
    <s v=""/>
    <s v=""/>
    <x v="0"/>
  </r>
  <r>
    <n v="993"/>
    <s v="contig_1373_pilon"/>
    <s v="LOC117183611"/>
    <n v="13155200"/>
    <n v="13155200"/>
    <n v="13154392"/>
    <n v="13154392"/>
    <n v="13154392"/>
    <n v="13155200"/>
    <n v="809"/>
    <n v="1232"/>
    <n v="423"/>
    <s v="Chr3"/>
    <n v="3"/>
    <s v="ID_0.001_123"/>
    <s v="ID_0.04_494"/>
    <s v=""/>
    <s v=""/>
    <s v=""/>
    <s v="ID_0.001_169"/>
    <s v="ID_0.04_494"/>
    <s v=""/>
    <s v=""/>
    <x v="0"/>
  </r>
  <r>
    <n v="994"/>
    <s v="contig_1373_pilon"/>
    <s v="LOC4804147"/>
    <n v="13148343"/>
    <n v="13148343"/>
    <n v="13149712"/>
    <n v="13149712"/>
    <n v="13148343"/>
    <n v="13149712"/>
    <n v="1370"/>
    <n v="2598"/>
    <n v="1228"/>
    <s v="Chr3"/>
    <n v="3"/>
    <s v="ID_0.001_123"/>
    <s v="ID_0.04_494"/>
    <s v=""/>
    <s v=""/>
    <s v=""/>
    <s v="ID_0.001_169"/>
    <s v="ID_0.04_494"/>
    <s v=""/>
    <s v=""/>
    <x v="0"/>
  </r>
  <r>
    <n v="995"/>
    <s v="contig_1373_pilon"/>
    <s v="LOC4804148"/>
    <n v="13146786"/>
    <n v="13146786"/>
    <n v="13145673"/>
    <n v="13145673"/>
    <n v="13145673"/>
    <n v="13146786"/>
    <n v="1114"/>
    <n v="1912"/>
    <n v="798"/>
    <s v="Chr3"/>
    <n v="3"/>
    <s v="ID_0.001_123"/>
    <s v="ID_0.04_494"/>
    <s v="Yes"/>
    <s v=""/>
    <s v=""/>
    <s v="ID_0.001_169"/>
    <s v="ID_0.04_494"/>
    <s v=""/>
    <s v=""/>
    <x v="0"/>
  </r>
  <r>
    <n v="996"/>
    <s v="contig_1373_pilon"/>
    <s v="LOC4804149"/>
    <n v="13142886"/>
    <n v="13142886"/>
    <n v="13144030"/>
    <n v="13144034"/>
    <n v="13142886"/>
    <n v="13144034"/>
    <n v="1149"/>
    <n v="4394"/>
    <n v="3245"/>
    <s v="Chr3"/>
    <n v="3"/>
    <s v="ID_0.001_122"/>
    <s v="ID_0.04_494"/>
    <s v=""/>
    <s v=""/>
    <s v=""/>
    <s v="ID_0.001_169"/>
    <s v="ID_0.04_494"/>
    <s v=""/>
    <s v=""/>
    <x v="0"/>
  </r>
  <r>
    <n v="997"/>
    <s v="contig_1373_pilon"/>
    <s v="LOC4804150"/>
    <n v="13140214"/>
    <n v="13140217"/>
    <n v="13138681"/>
    <n v="13138681"/>
    <n v="13138681"/>
    <n v="13140217"/>
    <n v="1537"/>
    <n v="4915"/>
    <n v="3378"/>
    <s v="Chr3"/>
    <n v="3"/>
    <s v="ID_0.001_122"/>
    <s v="ID_0.04_494"/>
    <s v=""/>
    <s v=""/>
    <s v=""/>
    <s v="ID_0.001_169"/>
    <s v="ID_0.04_494"/>
    <s v=""/>
    <s v=""/>
    <x v="0"/>
  </r>
  <r>
    <n v="998"/>
    <s v="contig_1373_pilon"/>
    <s v="LOC4804151"/>
    <n v="13129662"/>
    <n v="13129662"/>
    <n v="13127793"/>
    <n v="13127793"/>
    <n v="13127793"/>
    <n v="13129662"/>
    <n v="1870"/>
    <n v="8064"/>
    <n v="6194"/>
    <s v="Chr3"/>
    <n v="3"/>
    <s v="ID_0.001_122"/>
    <s v="ID_0.04_494"/>
    <s v=""/>
    <s v=""/>
    <s v=""/>
    <s v="ID_0.001_169"/>
    <s v="ID_0.04_494"/>
    <s v=""/>
    <s v=""/>
    <x v="0"/>
  </r>
  <r>
    <n v="999"/>
    <s v="contig_1373_pilon"/>
    <s v="LOC4804152"/>
    <n v="13126892"/>
    <n v="13126892"/>
    <n v="13127620"/>
    <n v="13127620"/>
    <n v="13126892"/>
    <n v="13127620"/>
    <n v="729"/>
    <n v="729"/>
    <n v="0"/>
    <s v="Chr3"/>
    <n v="3"/>
    <s v="ID_0.001_122"/>
    <s v="ID_0.04_494"/>
    <s v=""/>
    <s v=""/>
    <s v=""/>
    <s v="ID_0.001_169"/>
    <s v="ID_0.04_494"/>
    <s v=""/>
    <s v=""/>
    <x v="0"/>
  </r>
  <r>
    <n v="1000"/>
    <s v="contig_1373_pilon"/>
    <s v="LOC4804153"/>
    <n v="13122477"/>
    <n v="13122477"/>
    <n v="13125881"/>
    <n v="13125881"/>
    <n v="13122477"/>
    <n v="13125881"/>
    <n v="3405"/>
    <n v="3411"/>
    <n v="6"/>
    <s v="Chr3"/>
    <n v="3"/>
    <s v="ID_0.001_122"/>
    <s v="ID_0.04_494"/>
    <s v=""/>
    <s v=""/>
    <s v=""/>
    <s v="ID_0.001_169"/>
    <s v="ID_0.04_494"/>
    <s v=""/>
    <s v=""/>
    <x v="0"/>
  </r>
  <r>
    <n v="1001"/>
    <s v="contig_1373_pilon"/>
    <s v="LOC4804154"/>
    <n v="13120765"/>
    <n v="13120765"/>
    <n v="13118868"/>
    <n v="13118868"/>
    <n v="13118868"/>
    <n v="13120765"/>
    <n v="1898"/>
    <n v="3074"/>
    <n v="1176"/>
    <s v="Chr3"/>
    <n v="3"/>
    <s v="ID_0.001_122"/>
    <s v="ID_0.04_494"/>
    <s v=""/>
    <s v=""/>
    <s v=""/>
    <s v="ID_0.001_169"/>
    <s v="ID_0.04_494"/>
    <s v=""/>
    <s v=""/>
    <x v="0"/>
  </r>
  <r>
    <n v="1002"/>
    <s v="contig_1373_pilon"/>
    <s v="LOC4804155"/>
    <n v="13118035"/>
    <n v="13118035"/>
    <n v="13118682"/>
    <n v="13118682"/>
    <n v="13118035"/>
    <n v="13118682"/>
    <n v="648"/>
    <n v="3342"/>
    <n v="2694"/>
    <s v="Chr3"/>
    <n v="3"/>
    <s v="ID_0.001_122"/>
    <s v="ID_0.04_494"/>
    <s v="Yes"/>
    <s v=""/>
    <s v=""/>
    <s v="ID_0.001_169"/>
    <s v="ID_0.04_494"/>
    <s v="Yes"/>
    <s v=""/>
    <x v="0"/>
  </r>
  <r>
    <n v="1003"/>
    <s v="contig_1373_pilon"/>
    <s v="LOC4804156"/>
    <n v="13114782"/>
    <n v="13114862"/>
    <n v="13112948"/>
    <n v="13112948"/>
    <n v="13112948"/>
    <n v="13114862"/>
    <n v="1915"/>
    <n v="2113"/>
    <n v="198"/>
    <s v="Chr3"/>
    <n v="3"/>
    <s v="ID_0.001_121"/>
    <s v="ID_0.04_494"/>
    <s v=""/>
    <s v=""/>
    <s v=""/>
    <s v="ID_0.001_168"/>
    <s v="ID_0.04_494"/>
    <s v=""/>
    <s v=""/>
    <x v="0"/>
  </r>
  <r>
    <n v="1004"/>
    <s v="contig_1373_pilon"/>
    <s v="LOC4804157"/>
    <n v="13110150"/>
    <n v="13112232"/>
    <n v="13108729"/>
    <n v="13111121"/>
    <n v="13108729"/>
    <n v="13112232"/>
    <n v="3504"/>
    <n v="3532"/>
    <n v="28"/>
    <s v="Chr3"/>
    <n v="3"/>
    <s v="ID_0.001_121"/>
    <s v="ID_0.04_494"/>
    <s v=""/>
    <s v=""/>
    <s v=""/>
    <s v="ID_0.001_168"/>
    <s v="ID_0.04_494"/>
    <s v=""/>
    <s v=""/>
    <x v="0"/>
  </r>
  <r>
    <n v="1005"/>
    <s v="contig_1373_pilon"/>
    <s v="LOC4804158"/>
    <n v="13105876"/>
    <n v="13105876"/>
    <n v="13107038"/>
    <n v="13107038"/>
    <n v="13105876"/>
    <n v="13107038"/>
    <n v="1163"/>
    <n v="2529"/>
    <n v="1366"/>
    <s v="Chr3"/>
    <n v="3"/>
    <s v="ID_0.001_121"/>
    <s v="ID_0.04_494"/>
    <s v=""/>
    <s v=""/>
    <s v=""/>
    <s v="ID_0.001_168"/>
    <s v="ID_0.04_494"/>
    <s v=""/>
    <s v=""/>
    <x v="0"/>
  </r>
  <r>
    <n v="1006"/>
    <s v="contig_1373_pilon"/>
    <s v="LOC4804160"/>
    <n v="13100288"/>
    <n v="13100288"/>
    <n v="13100697"/>
    <n v="13100697"/>
    <n v="13100288"/>
    <n v="13100697"/>
    <n v="410"/>
    <n v="765"/>
    <n v="355"/>
    <s v="Chr3"/>
    <n v="3"/>
    <s v="ID_0.001_121"/>
    <s v="ID_0.04_494"/>
    <s v=""/>
    <s v=""/>
    <s v=""/>
    <s v="ID_0.001_168"/>
    <s v="ID_0.04_494"/>
    <s v=""/>
    <s v=""/>
    <x v="0"/>
  </r>
  <r>
    <n v="1007"/>
    <s v="contig_1373_pilon"/>
    <s v="LOC4804161"/>
    <n v="13098705"/>
    <n v="13098705"/>
    <n v="13097452"/>
    <n v="13097452"/>
    <n v="13097452"/>
    <n v="13098705"/>
    <n v="1254"/>
    <n v="1252"/>
    <n v="2"/>
    <s v="Chr3"/>
    <n v="3"/>
    <s v="ID_0.001_121"/>
    <s v="ID_0.04_494"/>
    <s v=""/>
    <s v=""/>
    <s v=""/>
    <s v="ID_0.001_168"/>
    <s v="ID_0.04_494"/>
    <s v=""/>
    <s v=""/>
    <x v="0"/>
  </r>
  <r>
    <n v="1008"/>
    <s v="contig_1373_pilon"/>
    <s v="LOC26533992"/>
    <n v="13096336"/>
    <n v="13096336"/>
    <n v="13096528"/>
    <n v="13096528"/>
    <n v="13096336"/>
    <n v="13096528"/>
    <n v="193"/>
    <n v="823"/>
    <n v="630"/>
    <s v="Chr3"/>
    <n v="3"/>
    <s v="ID_0.001_121"/>
    <s v="ID_0.04_494"/>
    <s v=""/>
    <s v=""/>
    <s v=""/>
    <s v="ID_0.001_168"/>
    <s v="ID_0.04_494"/>
    <s v=""/>
    <s v=""/>
    <x v="0"/>
  </r>
  <r>
    <n v="1009"/>
    <s v="contig_1373_pilon"/>
    <s v="LOC4804163"/>
    <n v="13095258"/>
    <n v="13095258"/>
    <n v="13095673"/>
    <n v="13095673"/>
    <n v="13095258"/>
    <n v="13095673"/>
    <n v="416"/>
    <n v="1634"/>
    <n v="1218"/>
    <s v="Chr3"/>
    <n v="3"/>
    <s v="ID_0.001_121"/>
    <s v="ID_0.04_494"/>
    <s v=""/>
    <s v=""/>
    <s v=""/>
    <s v="ID_0.001_168"/>
    <s v="ID_0.04_494"/>
    <s v=""/>
    <s v=""/>
    <x v="0"/>
  </r>
  <r>
    <n v="1010"/>
    <s v="contig_1373_pilon"/>
    <s v="LOC4804164"/>
    <n v="13094181"/>
    <n v="13094181"/>
    <n v="13093469"/>
    <n v="13093469"/>
    <n v="13093469"/>
    <n v="13094181"/>
    <n v="713"/>
    <n v="920"/>
    <n v="207"/>
    <s v="Chr3"/>
    <n v="3"/>
    <s v="ID_0.001_121"/>
    <s v="ID_0.04_494"/>
    <s v=""/>
    <s v=""/>
    <s v=""/>
    <s v="ID_0.001_168"/>
    <s v="ID_0.04_494"/>
    <s v=""/>
    <s v=""/>
    <x v="0"/>
  </r>
  <r>
    <n v="1011"/>
    <s v="contig_1373_pilon"/>
    <s v="LOC4804165"/>
    <n v="13091822"/>
    <n v="13091822"/>
    <n v="13092528"/>
    <n v="13092528"/>
    <n v="13091822"/>
    <n v="13092528"/>
    <n v="707"/>
    <n v="3592"/>
    <n v="2885"/>
    <s v="Chr3"/>
    <n v="3"/>
    <s v="ID_0.001_121"/>
    <s v="ID_0.04_494"/>
    <s v=""/>
    <s v=""/>
    <s v=""/>
    <s v="ID_0.001_168"/>
    <s v="ID_0.04_494"/>
    <s v=""/>
    <s v=""/>
    <x v="0"/>
  </r>
  <r>
    <n v="1012"/>
    <s v="contig_1373_pilon"/>
    <s v="LOC4804166"/>
    <n v="13089444"/>
    <n v="13089444"/>
    <n v="13089809"/>
    <n v="13089809"/>
    <n v="13089444"/>
    <n v="13089809"/>
    <n v="366"/>
    <n v="670"/>
    <n v="304"/>
    <s v="Chr3"/>
    <n v="3"/>
    <s v="ID_0.001_121"/>
    <s v="ID_0.04_494"/>
    <s v=""/>
    <s v=""/>
    <s v=""/>
    <s v="ID_0.001_168"/>
    <s v="ID_0.04_494"/>
    <s v=""/>
    <s v=""/>
    <x v="0"/>
  </r>
  <r>
    <n v="1013"/>
    <s v="contig_1373_pilon"/>
    <s v="LOC4804167"/>
    <n v="13088750"/>
    <n v="13088750"/>
    <n v="13088516"/>
    <n v="13088516"/>
    <n v="13088516"/>
    <n v="13088750"/>
    <n v="235"/>
    <n v="474"/>
    <n v="239"/>
    <s v="Chr3"/>
    <n v="3"/>
    <s v="ID_0.001_121"/>
    <s v="ID_0.04_494"/>
    <s v=""/>
    <s v=""/>
    <s v=""/>
    <s v="ID_0.001_168"/>
    <s v="ID_0.04_494"/>
    <s v=""/>
    <s v=""/>
    <x v="0"/>
  </r>
  <r>
    <n v="1014"/>
    <s v="contig_1373_pilon"/>
    <s v="LOC4804168"/>
    <n v="13087019"/>
    <n v="13087019"/>
    <n v="13087558"/>
    <n v="13087558"/>
    <n v="13087019"/>
    <n v="13087558"/>
    <n v="540"/>
    <n v="1511"/>
    <n v="971"/>
    <s v="Chr3"/>
    <n v="3"/>
    <s v="ID_0.001_121"/>
    <s v="ID_0.04_494"/>
    <s v=""/>
    <s v=""/>
    <s v=""/>
    <s v="ID_0.001_168"/>
    <s v="ID_0.04_494"/>
    <s v=""/>
    <s v=""/>
    <x v="0"/>
  </r>
  <r>
    <n v="1015"/>
    <s v="contig_1373_pilon"/>
    <s v="LOC4804169"/>
    <n v="13086884"/>
    <n v="13086884"/>
    <n v="13086069"/>
    <n v="13086069"/>
    <n v="13086069"/>
    <n v="13086884"/>
    <n v="816"/>
    <n v="5327"/>
    <n v="4511"/>
    <s v="Chr3"/>
    <n v="3"/>
    <s v="ID_0.001_121"/>
    <s v="ID_0.04_494"/>
    <s v="Yes"/>
    <s v=""/>
    <s v=""/>
    <s v="ID_0.001_168"/>
    <s v="ID_0.04_494"/>
    <s v=""/>
    <s v=""/>
    <x v="0"/>
  </r>
  <r>
    <n v="1016"/>
    <s v="contig_1373_pilon"/>
    <s v="LOC4804170"/>
    <n v="13080326"/>
    <n v="13080326"/>
    <n v="13081342"/>
    <n v="13081342"/>
    <n v="13080326"/>
    <n v="13081342"/>
    <n v="1017"/>
    <n v="2378"/>
    <n v="1361"/>
    <s v="Chr3"/>
    <n v="3"/>
    <s v="ID_0.001_120"/>
    <s v="ID_0.04_494"/>
    <s v=""/>
    <s v=""/>
    <s v=""/>
    <s v="ID_0.001_168"/>
    <s v="ID_0.04_494"/>
    <s v="Yes"/>
    <s v=""/>
    <x v="2"/>
  </r>
  <r>
    <n v="1017"/>
    <s v="contig_1373_pilon"/>
    <s v="LOC4804171"/>
    <n v="13076608"/>
    <n v="13076608"/>
    <n v="13075529"/>
    <n v="13075529"/>
    <n v="13075529"/>
    <n v="13076608"/>
    <n v="1080"/>
    <n v="2795"/>
    <n v="1715"/>
    <s v="Chr3"/>
    <n v="3"/>
    <s v="ID_0.001_120"/>
    <s v="ID_0.04_494"/>
    <s v=""/>
    <s v="Yes"/>
    <s v=""/>
    <s v="ID_0.001_167"/>
    <s v="ID_0.04_494"/>
    <s v=""/>
    <s v="Yes"/>
    <x v="0"/>
  </r>
  <r>
    <n v="1018"/>
    <s v="contig_1373_pilon"/>
    <s v="LOC117183561"/>
    <n v="13072264"/>
    <n v="13072264"/>
    <n v="13073804"/>
    <n v="13073804"/>
    <n v="13072264"/>
    <n v="13073804"/>
    <n v="1541"/>
    <n v="2044"/>
    <n v="503"/>
    <s v="Chr3"/>
    <n v="3"/>
    <s v="ID_0.001_120"/>
    <s v="ID_0.04_495"/>
    <s v=""/>
    <s v=""/>
    <s v=""/>
    <s v="ID_0.001_167"/>
    <s v="ID_0.04_495"/>
    <s v=""/>
    <s v=""/>
    <x v="0"/>
  </r>
  <r>
    <n v="1019"/>
    <s v="contig_1373_pilon"/>
    <s v="LOC4804173"/>
    <n v="13071643"/>
    <n v="13071643"/>
    <n v="13070940"/>
    <n v="13070940"/>
    <n v="13070940"/>
    <n v="13071643"/>
    <n v="704"/>
    <n v="3442"/>
    <n v="2738"/>
    <s v="Chr3"/>
    <n v="3"/>
    <s v="ID_0.001_120"/>
    <s v="ID_0.04_495"/>
    <s v=""/>
    <s v=""/>
    <s v=""/>
    <s v="ID_0.001_167"/>
    <s v="ID_0.04_495"/>
    <s v=""/>
    <s v=""/>
    <x v="0"/>
  </r>
  <r>
    <n v="1020"/>
    <s v="contig_1373_pilon"/>
    <s v="LOC4804174"/>
    <n v="13064305"/>
    <n v="13064306"/>
    <n v="13064774"/>
    <n v="13064774"/>
    <n v="13064305"/>
    <n v="13064774"/>
    <n v="470"/>
    <n v="2086"/>
    <n v="1616"/>
    <s v="Chr3"/>
    <n v="3"/>
    <s v="ID_0.001_120"/>
    <s v="ID_0.04_495"/>
    <s v=""/>
    <s v=""/>
    <s v=""/>
    <s v="ID_0.001_167"/>
    <s v="ID_0.04_495"/>
    <s v=""/>
    <s v=""/>
    <x v="0"/>
  </r>
  <r>
    <n v="1021"/>
    <s v="contig_1373_pilon"/>
    <s v="LOC6898392"/>
    <n v="13063422"/>
    <n v="13063422"/>
    <n v="13062827"/>
    <n v="13062827"/>
    <n v="13062827"/>
    <n v="13063422"/>
    <n v="596"/>
    <n v="4939"/>
    <n v="4343"/>
    <s v="Chr3"/>
    <n v="3"/>
    <s v="ID_0.001_120"/>
    <s v="ID_0.04_495"/>
    <s v=""/>
    <s v=""/>
    <s v=""/>
    <s v="ID_0.001_167"/>
    <s v="ID_0.04_495"/>
    <s v=""/>
    <s v=""/>
    <x v="0"/>
  </r>
  <r>
    <n v="1022"/>
    <s v="contig_1373_pilon"/>
    <s v="LOC6898393"/>
    <n v="13061942"/>
    <n v="13061942"/>
    <n v="13061296"/>
    <n v="13061296"/>
    <n v="13061296"/>
    <n v="13061942"/>
    <n v="647"/>
    <n v="931"/>
    <n v="284"/>
    <s v="Chr3"/>
    <n v="3"/>
    <s v="ID_0.001_120"/>
    <s v="ID_0.04_495"/>
    <s v=""/>
    <s v=""/>
    <s v=""/>
    <s v="ID_0.001_167"/>
    <s v="ID_0.04_495"/>
    <s v=""/>
    <s v=""/>
    <x v="0"/>
  </r>
  <r>
    <n v="1023"/>
    <s v="contig_1373_pilon"/>
    <s v="LOC4804176"/>
    <n v="13059122"/>
    <n v="13059122"/>
    <n v="13058756"/>
    <n v="13058756"/>
    <n v="13058756"/>
    <n v="13059122"/>
    <n v="367"/>
    <n v="2397"/>
    <n v="2030"/>
    <s v="Chr3"/>
    <n v="3"/>
    <s v="ID_0.001_120"/>
    <s v="ID_0.04_495"/>
    <s v=""/>
    <s v=""/>
    <s v=""/>
    <s v="ID_0.001_167"/>
    <s v="ID_0.04_495"/>
    <s v=""/>
    <s v=""/>
    <x v="0"/>
  </r>
  <r>
    <n v="1024"/>
    <s v="contig_1373_pilon"/>
    <s v="LOC4804178"/>
    <n v="13058158"/>
    <n v="13058158"/>
    <n v="13057671"/>
    <n v="13057671"/>
    <n v="13057671"/>
    <n v="13058158"/>
    <n v="488"/>
    <n v="703"/>
    <n v="215"/>
    <s v="Chr3"/>
    <n v="3"/>
    <s v="ID_0.001_120"/>
    <s v="ID_0.04_495"/>
    <s v=""/>
    <s v=""/>
    <s v=""/>
    <s v="ID_0.001_167"/>
    <s v="ID_0.04_495"/>
    <s v=""/>
    <s v=""/>
    <x v="0"/>
  </r>
  <r>
    <n v="1025"/>
    <s v="contig_1373_pilon"/>
    <s v="LOC4804177"/>
    <n v="13057204"/>
    <n v="13057204"/>
    <n v="13056811"/>
    <n v="13056811"/>
    <n v="13056811"/>
    <n v="13057204"/>
    <n v="394"/>
    <n v="831"/>
    <n v="437"/>
    <s v="Chr3"/>
    <n v="3"/>
    <s v="ID_0.001_120"/>
    <s v="ID_0.04_495"/>
    <s v=""/>
    <s v=""/>
    <s v=""/>
    <s v="ID_0.001_167"/>
    <s v="ID_0.04_495"/>
    <s v=""/>
    <s v=""/>
    <x v="0"/>
  </r>
  <r>
    <n v="1026"/>
    <s v="contig_1373_pilon"/>
    <s v="LOC4804179"/>
    <n v="13056076"/>
    <n v="13056076"/>
    <n v="13055727"/>
    <n v="13055727"/>
    <n v="13055727"/>
    <n v="13056076"/>
    <n v="350"/>
    <n v="1161"/>
    <n v="811"/>
    <s v="Chr3"/>
    <n v="3"/>
    <s v="ID_0.001_120"/>
    <s v="ID_0.04_495"/>
    <s v=""/>
    <s v=""/>
    <s v=""/>
    <s v="ID_0.001_167"/>
    <s v="ID_0.04_495"/>
    <s v=""/>
    <s v=""/>
    <x v="0"/>
  </r>
  <r>
    <n v="1027"/>
    <s v="contig_1373_pilon"/>
    <s v="LOC4804180"/>
    <n v="13054394"/>
    <n v="13054395"/>
    <n v="13055811"/>
    <n v="13055811"/>
    <n v="13054394"/>
    <n v="13055811"/>
    <n v="1418"/>
    <n v="20378"/>
    <n v="18960"/>
    <s v="Chr3"/>
    <n v="3"/>
    <s v="ID_0.001_120"/>
    <s v="ID_0.04_495"/>
    <s v=""/>
    <s v=""/>
    <s v=""/>
    <s v="ID_0.001_167"/>
    <s v="ID_0.04_495"/>
    <s v=""/>
    <s v=""/>
    <x v="0"/>
  </r>
  <r>
    <n v="1028"/>
    <s v="contig_1373_pilon"/>
    <s v="LOC4804181"/>
    <n v="13046535"/>
    <n v="13046535"/>
    <n v="13046038"/>
    <n v="13046038"/>
    <n v="13046038"/>
    <n v="13046535"/>
    <n v="498"/>
    <n v="4191"/>
    <n v="3693"/>
    <s v="Chr3"/>
    <n v="3"/>
    <s v="ID_0.001_120"/>
    <s v="ID_0.04_495"/>
    <s v=""/>
    <s v=""/>
    <s v=""/>
    <s v="ID_0.001_167"/>
    <s v="ID_0.04_495"/>
    <s v=""/>
    <s v=""/>
    <x v="0"/>
  </r>
  <r>
    <n v="1029"/>
    <s v="contig_1373_pilon"/>
    <s v="LOC4804182"/>
    <n v="13031355"/>
    <n v="13031355"/>
    <n v="13030954"/>
    <n v="13030954"/>
    <n v="13030954"/>
    <n v="13031355"/>
    <n v="402"/>
    <n v="3124"/>
    <n v="2722"/>
    <s v="Chr3"/>
    <n v="3"/>
    <s v="ID_0.001_120"/>
    <s v="ID_0.04_495"/>
    <s v=""/>
    <s v=""/>
    <s v=""/>
    <s v="ID_0.001_167"/>
    <s v="ID_0.04_495"/>
    <s v=""/>
    <s v=""/>
    <x v="0"/>
  </r>
  <r>
    <n v="1030"/>
    <s v="contig_1373_pilon"/>
    <s v="LOC6898394"/>
    <n v="13012779"/>
    <n v="13012779"/>
    <n v="13013499"/>
    <n v="13013499"/>
    <n v="13012779"/>
    <n v="13013499"/>
    <n v="721"/>
    <n v="854"/>
    <n v="133"/>
    <s v="Chr3"/>
    <n v="3"/>
    <s v="ID_0.001_120"/>
    <s v="ID_0.04_495"/>
    <s v=""/>
    <s v=""/>
    <s v=""/>
    <s v="ID_0.001_167"/>
    <s v="ID_0.04_495"/>
    <s v=""/>
    <s v=""/>
    <x v="0"/>
  </r>
  <r>
    <n v="1031"/>
    <s v="contig_1373_pilon"/>
    <s v="LOC117183607"/>
    <n v="13007594"/>
    <n v="13007594"/>
    <n v="13007751"/>
    <n v="13007751"/>
    <n v="13007594"/>
    <n v="13007751"/>
    <n v="158"/>
    <n v="781"/>
    <n v="623"/>
    <s v="Chr3"/>
    <n v="3"/>
    <s v="ID_0.001_120"/>
    <s v="ID_0.04_495"/>
    <s v=""/>
    <s v=""/>
    <s v=""/>
    <s v="ID_0.001_167"/>
    <s v="ID_0.04_495"/>
    <s v=""/>
    <s v=""/>
    <x v="0"/>
  </r>
  <r>
    <n v="1032"/>
    <s v="contig_1373_pilon"/>
    <s v="LOC26533730"/>
    <n v="12991626"/>
    <n v="12991626"/>
    <n v="12991805"/>
    <n v="12991805"/>
    <n v="12991626"/>
    <n v="12991805"/>
    <n v="180"/>
    <n v="399"/>
    <n v="219"/>
    <s v="Chr3"/>
    <n v="3"/>
    <s v="ID_0.001_120"/>
    <s v="ID_0.04_495"/>
    <s v=""/>
    <s v=""/>
    <s v=""/>
    <s v="ID_0.001_167"/>
    <s v="ID_0.04_495"/>
    <s v=""/>
    <s v=""/>
    <x v="0"/>
  </r>
  <r>
    <n v="1033"/>
    <s v="contig_1373_pilon"/>
    <s v="LOC4804183"/>
    <n v="12986886"/>
    <n v="12986886"/>
    <n v="12985604"/>
    <n v="12985604"/>
    <n v="12985604"/>
    <n v="12986886"/>
    <n v="1283"/>
    <n v="21552"/>
    <n v="20269"/>
    <s v="Chr3"/>
    <n v="3"/>
    <s v="ID_0.001_120"/>
    <s v="ID_0.04_495"/>
    <s v=""/>
    <s v=""/>
    <s v=""/>
    <s v="ID_0.001_167"/>
    <s v="ID_0.04_495"/>
    <s v=""/>
    <s v=""/>
    <x v="0"/>
  </r>
  <r>
    <n v="1034"/>
    <s v="contig_1373_pilon"/>
    <s v="LOC4804184"/>
    <n v="12983733"/>
    <n v="12983733"/>
    <n v="12982935"/>
    <n v="12982935"/>
    <n v="12982935"/>
    <n v="12983733"/>
    <n v="799"/>
    <n v="1800"/>
    <n v="1001"/>
    <s v="Chr3"/>
    <n v="3"/>
    <s v="ID_0.001_120"/>
    <s v="ID_0.04_495"/>
    <s v=""/>
    <s v=""/>
    <s v=""/>
    <s v="ID_0.001_167"/>
    <s v="ID_0.04_495"/>
    <s v=""/>
    <s v=""/>
    <x v="0"/>
  </r>
  <r>
    <n v="1035"/>
    <s v="contig_1373_pilon"/>
    <s v="LOC6898395"/>
    <n v="12981531"/>
    <n v="12981531"/>
    <n v="12981988"/>
    <n v="12981988"/>
    <n v="12981531"/>
    <n v="12981988"/>
    <n v="458"/>
    <n v="458"/>
    <n v="0"/>
    <s v="Chr3"/>
    <n v="3"/>
    <s v="ID_0.001_120"/>
    <s v="ID_0.04_495"/>
    <s v=""/>
    <s v=""/>
    <s v=""/>
    <s v="ID_0.001_167"/>
    <s v="ID_0.04_495"/>
    <s v=""/>
    <s v=""/>
    <x v="0"/>
  </r>
  <r>
    <n v="1036"/>
    <s v="contig_1373_pilon"/>
    <s v="LOC4804185"/>
    <n v="12980784"/>
    <n v="12980784"/>
    <n v="12981460"/>
    <n v="12981460"/>
    <n v="12980784"/>
    <n v="12981460"/>
    <n v="677"/>
    <n v="694"/>
    <n v="17"/>
    <s v="Chr3"/>
    <n v="3"/>
    <s v="ID_0.001_120"/>
    <s v="ID_0.04_495"/>
    <s v=""/>
    <s v=""/>
    <s v=""/>
    <s v="ID_0.001_167"/>
    <s v="ID_0.04_495"/>
    <s v=""/>
    <s v=""/>
    <x v="0"/>
  </r>
  <r>
    <n v="1037"/>
    <s v="contig_1373_pilon"/>
    <s v="LOC117183165"/>
    <n v="12979885"/>
    <n v="12979885"/>
    <n v="12980434"/>
    <n v="12980434"/>
    <n v="12979885"/>
    <n v="12980434"/>
    <n v="550"/>
    <n v="1580"/>
    <n v="1030"/>
    <s v="Chr3"/>
    <n v="3"/>
    <s v="ID_0.001_120"/>
    <s v="ID_0.04_495"/>
    <s v=""/>
    <s v=""/>
    <s v=""/>
    <s v="ID_0.001_167"/>
    <s v="ID_0.04_495"/>
    <s v=""/>
    <s v=""/>
    <x v="0"/>
  </r>
  <r>
    <n v="1038"/>
    <s v="contig_1373_pilon"/>
    <s v="LOC6898398"/>
    <n v="12978228"/>
    <n v="12978228"/>
    <n v="12979815"/>
    <n v="12979815"/>
    <n v="12978228"/>
    <n v="12979815"/>
    <n v="1588"/>
    <n v="6562"/>
    <n v="4974"/>
    <s v="Chr3"/>
    <n v="3"/>
    <s v="ID_0.001_120"/>
    <s v="ID_0.04_495"/>
    <s v=""/>
    <s v=""/>
    <s v=""/>
    <s v="ID_0.001_167"/>
    <s v="ID_0.04_495"/>
    <s v=""/>
    <s v=""/>
    <x v="0"/>
  </r>
  <r>
    <n v="1039"/>
    <s v="contig_1373_pilon"/>
    <s v="LOC6898397"/>
    <n v="12976272"/>
    <n v="12976272"/>
    <n v="12975846"/>
    <n v="12975846"/>
    <n v="12975846"/>
    <n v="12976272"/>
    <n v="427"/>
    <n v="605"/>
    <n v="178"/>
    <s v="Chr3"/>
    <n v="3"/>
    <s v="ID_0.001_120"/>
    <s v="ID_0.04_495"/>
    <s v=""/>
    <s v=""/>
    <s v=""/>
    <s v="ID_0.001_167"/>
    <s v="ID_0.04_495"/>
    <s v=""/>
    <s v=""/>
    <x v="0"/>
  </r>
  <r>
    <n v="1040"/>
    <s v="contig_1373_pilon"/>
    <s v="LOC4804187"/>
    <n v="12972893"/>
    <n v="12972893"/>
    <n v="12971385"/>
    <n v="12971385"/>
    <n v="12971385"/>
    <n v="12972893"/>
    <n v="1509"/>
    <n v="1772"/>
    <n v="263"/>
    <s v="Chr3"/>
    <n v="3"/>
    <s v="ID_0.001_120"/>
    <s v="ID_0.04_495"/>
    <s v=""/>
    <s v=""/>
    <s v=""/>
    <s v="ID_0.001_167"/>
    <s v="ID_0.04_495"/>
    <s v=""/>
    <s v=""/>
    <x v="0"/>
  </r>
  <r>
    <n v="1041"/>
    <s v="contig_1373_pilon"/>
    <s v="LOC4804188"/>
    <n v="12971357"/>
    <n v="12971357"/>
    <n v="12970624"/>
    <n v="12970624"/>
    <n v="12970624"/>
    <n v="12971357"/>
    <n v="734"/>
    <n v="1302"/>
    <n v="568"/>
    <s v="Chr3"/>
    <n v="3"/>
    <s v="ID_0.001_120"/>
    <s v="ID_0.04_495"/>
    <s v=""/>
    <s v=""/>
    <s v=""/>
    <s v="ID_0.001_167"/>
    <s v="ID_0.04_495"/>
    <s v="Yes"/>
    <s v=""/>
    <x v="2"/>
  </r>
  <r>
    <n v="1042"/>
    <s v="contig_1373_pilon"/>
    <s v="LOC4804189"/>
    <n v="12968747"/>
    <n v="12968747"/>
    <n v="12970085"/>
    <n v="12970085"/>
    <n v="12968747"/>
    <n v="12970085"/>
    <n v="1339"/>
    <n v="1312"/>
    <n v="27"/>
    <s v="Chr3"/>
    <n v="3"/>
    <s v="ID_0.001_120"/>
    <s v="ID_0.04_495"/>
    <s v=""/>
    <s v="Yes"/>
    <s v=""/>
    <s v="ID_0.001_166"/>
    <s v="ID_0.04_495"/>
    <s v=""/>
    <s v="Yes"/>
    <x v="0"/>
  </r>
  <r>
    <n v="1043"/>
    <s v="contig_1373_pilon"/>
    <s v="LOC6898987"/>
    <n v="12928840"/>
    <n v="12928840"/>
    <n v="12933886"/>
    <n v="12933886"/>
    <n v="12928840"/>
    <n v="12933886"/>
    <n v="5047"/>
    <n v="7697"/>
    <n v="2650"/>
    <s v="Chr3"/>
    <n v="13"/>
    <s v="ID_0.001_120"/>
    <s v="ID_0.04_586"/>
    <s v="Yes"/>
    <s v=""/>
    <s v="Overlap1"/>
    <s v="ID_0.001_166"/>
    <s v="ID_0.04_586"/>
    <s v="Yes"/>
    <s v=""/>
    <x v="2"/>
  </r>
  <r>
    <n v="1044"/>
    <s v="contig_1373_pilon"/>
    <s v="LOC4805518"/>
    <n v="12921844"/>
    <n v="12921844"/>
    <n v="12920918"/>
    <n v="12920918"/>
    <n v="12920918"/>
    <n v="12921844"/>
    <n v="927"/>
    <n v="1892"/>
    <n v="965"/>
    <s v="Chr3"/>
    <n v="13"/>
    <s v="ID_0.001_119"/>
    <s v="ID_0.04_586"/>
    <s v=""/>
    <s v="Yes"/>
    <s v=""/>
    <s v="ID_0.001_165"/>
    <s v="ID_0.04_586"/>
    <s v=""/>
    <s v="Yes"/>
    <x v="0"/>
  </r>
  <r>
    <n v="1045"/>
    <s v="contig_1373_pilon"/>
    <s v="LOC4805519"/>
    <n v="12919667"/>
    <n v="12919667"/>
    <n v="12920108"/>
    <n v="12920108"/>
    <n v="12919667"/>
    <n v="12920108"/>
    <n v="442"/>
    <n v="956"/>
    <n v="514"/>
    <s v="Chr3"/>
    <n v="13"/>
    <s v="ID_0.001_119"/>
    <s v="ID_0.04_587"/>
    <s v=""/>
    <s v=""/>
    <s v=""/>
    <s v="ID_0.001_165"/>
    <s v="ID_0.04_587"/>
    <s v=""/>
    <s v=""/>
    <x v="0"/>
  </r>
  <r>
    <n v="1046"/>
    <s v="contig_1373_pilon"/>
    <s v="LOC4805520"/>
    <n v="12919057"/>
    <n v="12919057"/>
    <n v="12918697"/>
    <n v="12918697"/>
    <n v="12918697"/>
    <n v="12919057"/>
    <n v="361"/>
    <n v="865"/>
    <n v="504"/>
    <s v="Chr3"/>
    <n v="13"/>
    <s v="ID_0.001_119"/>
    <s v="ID_0.04_587"/>
    <s v=""/>
    <s v=""/>
    <s v=""/>
    <s v="ID_0.001_165"/>
    <s v="ID_0.04_587"/>
    <s v=""/>
    <s v=""/>
    <x v="0"/>
  </r>
  <r>
    <n v="1047"/>
    <s v="contig_1373_pilon"/>
    <s v="LOC6898988"/>
    <n v="12917936"/>
    <n v="12917936"/>
    <n v="12917028"/>
    <n v="12917028"/>
    <n v="12917028"/>
    <n v="12917936"/>
    <n v="909"/>
    <n v="1614"/>
    <n v="705"/>
    <s v="Chr3"/>
    <n v="13"/>
    <s v="ID_0.001_119"/>
    <s v="ID_0.04_587"/>
    <s v=""/>
    <s v=""/>
    <s v=""/>
    <s v="ID_0.001_165"/>
    <s v="ID_0.04_587"/>
    <s v=""/>
    <s v=""/>
    <x v="0"/>
  </r>
  <r>
    <n v="1048"/>
    <s v="contig_1373_pilon"/>
    <s v="LOC6898989"/>
    <n v="12916086"/>
    <n v="12916086"/>
    <n v="12917032"/>
    <n v="12917032"/>
    <n v="12916086"/>
    <n v="12917032"/>
    <n v="947"/>
    <n v="1907"/>
    <n v="960"/>
    <s v="Chr3"/>
    <n v="13"/>
    <s v="ID_0.001_119"/>
    <s v="ID_0.04_587"/>
    <s v=""/>
    <s v=""/>
    <s v=""/>
    <s v="ID_0.001_165"/>
    <s v="ID_0.04_587"/>
    <s v=""/>
    <s v=""/>
    <x v="0"/>
  </r>
  <r>
    <n v="1049"/>
    <s v="contig_1373_pilon"/>
    <s v="LOC117183602"/>
    <n v="12913896"/>
    <n v="12913896"/>
    <n v="12914882"/>
    <n v="12914882"/>
    <n v="12913896"/>
    <n v="12914882"/>
    <n v="987"/>
    <n v="1905"/>
    <n v="918"/>
    <s v="Chr3"/>
    <n v="13"/>
    <s v="ID_0.001_119"/>
    <s v="ID_0.04_587"/>
    <s v=""/>
    <s v=""/>
    <s v=""/>
    <s v="ID_0.001_165"/>
    <s v="ID_0.04_587"/>
    <s v=""/>
    <s v=""/>
    <x v="0"/>
  </r>
  <r>
    <n v="1050"/>
    <s v="contig_1373_pilon"/>
    <s v="LOC6898990"/>
    <n v="12913896"/>
    <n v="12913896"/>
    <n v="12914882"/>
    <n v="12914882"/>
    <n v="12913896"/>
    <n v="12914882"/>
    <n v="987"/>
    <n v="1904"/>
    <n v="917"/>
    <s v="Chr3"/>
    <n v="13"/>
    <s v="ID_0.001_119"/>
    <s v="ID_0.04_587"/>
    <s v=""/>
    <s v=""/>
    <s v=""/>
    <s v="ID_0.001_165"/>
    <s v="ID_0.04_587"/>
    <s v=""/>
    <s v=""/>
    <x v="0"/>
  </r>
  <r>
    <n v="1051"/>
    <s v="contig_1373_pilon"/>
    <s v="LOC6898991"/>
    <n v="12911676"/>
    <n v="12911676"/>
    <n v="12912624"/>
    <n v="12912624"/>
    <n v="12911676"/>
    <n v="12912624"/>
    <n v="949"/>
    <n v="1811"/>
    <n v="862"/>
    <s v="Chr3"/>
    <n v="13"/>
    <s v="ID_0.001_119"/>
    <s v="ID_0.04_587"/>
    <s v=""/>
    <s v=""/>
    <s v=""/>
    <s v="ID_0.001_165"/>
    <s v="ID_0.04_587"/>
    <s v=""/>
    <s v=""/>
    <x v="0"/>
  </r>
  <r>
    <n v="1052"/>
    <s v="contig_1373_pilon"/>
    <s v="LOC4805523"/>
    <n v="12909662"/>
    <n v="12909662"/>
    <n v="12910872"/>
    <n v="12910872"/>
    <n v="12909662"/>
    <n v="12910872"/>
    <n v="1211"/>
    <n v="2291"/>
    <n v="1080"/>
    <s v="Chr3"/>
    <n v="13"/>
    <s v="ID_0.001_119"/>
    <s v="ID_0.04_587"/>
    <s v=""/>
    <s v=""/>
    <s v=""/>
    <s v="ID_0.001_165"/>
    <s v="ID_0.04_587"/>
    <s v=""/>
    <s v=""/>
    <x v="0"/>
  </r>
  <r>
    <n v="1053"/>
    <s v="contig_1373_pilon"/>
    <s v="LOC4805524"/>
    <n v="12907217"/>
    <n v="12907217"/>
    <n v="12907854"/>
    <n v="12907854"/>
    <n v="12907217"/>
    <n v="12907854"/>
    <n v="638"/>
    <n v="1301"/>
    <n v="663"/>
    <s v="Chr3"/>
    <n v="13"/>
    <s v="ID_0.001_119"/>
    <s v="ID_0.04_587"/>
    <s v=""/>
    <s v=""/>
    <s v=""/>
    <s v="ID_0.001_165"/>
    <s v="ID_0.04_587"/>
    <s v=""/>
    <s v=""/>
    <x v="0"/>
  </r>
  <r>
    <n v="1054"/>
    <s v="contig_1373_pilon"/>
    <s v="LOC4805525"/>
    <n v="12905323"/>
    <n v="12905323"/>
    <n v="12906058"/>
    <n v="12906058"/>
    <n v="12905323"/>
    <n v="12906058"/>
    <n v="736"/>
    <n v="2410"/>
    <n v="1674"/>
    <s v="Chr3"/>
    <n v="13"/>
    <s v="ID_0.001_119"/>
    <s v="ID_0.04_587"/>
    <s v=""/>
    <s v=""/>
    <s v=""/>
    <s v="ID_0.001_165"/>
    <s v="ID_0.04_587"/>
    <s v=""/>
    <s v=""/>
    <x v="0"/>
  </r>
  <r>
    <n v="1055"/>
    <s v="contig_1373_pilon"/>
    <s v="LOC6898992"/>
    <n v="12885756"/>
    <n v="12885756"/>
    <n v="12884479"/>
    <n v="12884479"/>
    <n v="12884479"/>
    <n v="12885756"/>
    <n v="1278"/>
    <n v="11499"/>
    <n v="10221"/>
    <s v="Chr3"/>
    <n v="13"/>
    <s v="ID_0.001_119"/>
    <s v="ID_0.04_587"/>
    <s v=""/>
    <s v=""/>
    <s v=""/>
    <s v="ID_0.001_165"/>
    <s v="ID_0.04_587"/>
    <s v=""/>
    <s v=""/>
    <x v="0"/>
  </r>
  <r>
    <n v="1056"/>
    <s v="contig_1373_pilon"/>
    <s v="LOC4805527"/>
    <n v="12880855"/>
    <n v="12880855"/>
    <n v="12881658"/>
    <n v="12881658"/>
    <n v="12880855"/>
    <n v="12881658"/>
    <n v="804"/>
    <n v="2735"/>
    <n v="1931"/>
    <s v="Chr3"/>
    <n v="13"/>
    <s v="ID_0.001_119"/>
    <s v="ID_0.04_587"/>
    <s v=""/>
    <s v=""/>
    <s v=""/>
    <s v="ID_0.001_165"/>
    <s v="ID_0.04_587"/>
    <s v=""/>
    <s v=""/>
    <x v="0"/>
  </r>
  <r>
    <n v="1057"/>
    <s v="contig_1373_pilon"/>
    <s v="LOC6898994"/>
    <n v="12870249"/>
    <n v="12872798"/>
    <n v="12869010"/>
    <n v="12870651"/>
    <n v="12869010"/>
    <n v="12872798"/>
    <n v="3789"/>
    <n v="8105"/>
    <n v="4316"/>
    <s v="Chr3"/>
    <n v="13"/>
    <s v="ID_0.001_119"/>
    <s v="ID_0.04_587"/>
    <s v=""/>
    <s v=""/>
    <s v=""/>
    <s v="ID_0.001_165"/>
    <s v="ID_0.04_587"/>
    <s v=""/>
    <s v=""/>
    <x v="0"/>
  </r>
  <r>
    <n v="1058"/>
    <s v="contig_1373_pilon"/>
    <s v="LOC4805530"/>
    <n v="12849873"/>
    <n v="12849873"/>
    <n v="12847542"/>
    <n v="12847542"/>
    <n v="12847542"/>
    <n v="12849873"/>
    <n v="2332"/>
    <n v="2317"/>
    <n v="15"/>
    <s v="Chr3"/>
    <n v="13"/>
    <s v="ID_0.001_119"/>
    <s v="ID_0.04_587"/>
    <s v=""/>
    <s v=""/>
    <s v=""/>
    <s v="ID_0.001_165"/>
    <s v="ID_0.04_587"/>
    <s v=""/>
    <s v=""/>
    <x v="0"/>
  </r>
  <r>
    <n v="1059"/>
    <s v="contig_1373_pilon"/>
    <s v="LOC4805531"/>
    <n v="12845521"/>
    <n v="12846840"/>
    <n v="12844683"/>
    <n v="12846033"/>
    <n v="12844683"/>
    <n v="12846840"/>
    <n v="2158"/>
    <n v="24107"/>
    <n v="21949"/>
    <s v="Chr3"/>
    <n v="13"/>
    <s v="ID_0.001_119"/>
    <s v="ID_0.04_587"/>
    <s v=""/>
    <s v=""/>
    <s v=""/>
    <s v="ID_0.001_165"/>
    <s v="ID_0.04_587"/>
    <s v=""/>
    <s v=""/>
    <x v="0"/>
  </r>
  <r>
    <n v="1060"/>
    <s v="contig_1373_pilon"/>
    <s v="LOC4805532"/>
    <n v="12843321"/>
    <n v="12843321"/>
    <n v="12844641"/>
    <n v="12844641"/>
    <n v="12843321"/>
    <n v="12844641"/>
    <n v="1321"/>
    <n v="5039"/>
    <n v="3718"/>
    <s v="Chr3"/>
    <n v="13"/>
    <s v="ID_0.001_119"/>
    <s v="ID_0.04_587"/>
    <s v=""/>
    <s v=""/>
    <s v=""/>
    <s v="ID_0.001_165"/>
    <s v="ID_0.04_587"/>
    <s v=""/>
    <s v=""/>
    <x v="0"/>
  </r>
  <r>
    <n v="1061"/>
    <s v="contig_1373_pilon"/>
    <s v="LOC4805533"/>
    <n v="12839338"/>
    <n v="12839338"/>
    <n v="12838932"/>
    <n v="12838932"/>
    <n v="12838932"/>
    <n v="12839338"/>
    <n v="407"/>
    <n v="858"/>
    <n v="451"/>
    <s v="Chr3"/>
    <n v="13"/>
    <s v="ID_0.001_119"/>
    <s v="ID_0.04_587"/>
    <s v=""/>
    <s v=""/>
    <s v=""/>
    <s v="ID_0.001_165"/>
    <s v="ID_0.04_587"/>
    <s v=""/>
    <s v=""/>
    <x v="0"/>
  </r>
  <r>
    <n v="1062"/>
    <s v="contig_1373_pilon"/>
    <s v="LOC6898996"/>
    <n v="12837508"/>
    <n v="12837508"/>
    <n v="12836922"/>
    <n v="12836922"/>
    <n v="12836922"/>
    <n v="12837508"/>
    <n v="587"/>
    <n v="782"/>
    <n v="195"/>
    <s v="Chr3"/>
    <n v="13"/>
    <s v="ID_0.001_119"/>
    <s v="ID_0.04_587"/>
    <s v=""/>
    <s v=""/>
    <s v=""/>
    <s v="ID_0.001_165"/>
    <s v="ID_0.04_587"/>
    <s v=""/>
    <s v=""/>
    <x v="0"/>
  </r>
  <r>
    <n v="1063"/>
    <s v="contig_1373_pilon"/>
    <s v="LOC4805534"/>
    <n v="12833434"/>
    <n v="12833434"/>
    <n v="12835490"/>
    <n v="12835490"/>
    <n v="12833434"/>
    <n v="12835490"/>
    <n v="2057"/>
    <n v="14369"/>
    <n v="12312"/>
    <s v="Chr3"/>
    <n v="13"/>
    <s v="ID_0.001_119"/>
    <s v="ID_0.04_587"/>
    <s v="Yes"/>
    <s v=""/>
    <s v=""/>
    <s v="ID_0.001_165"/>
    <s v="ID_0.04_587"/>
    <s v=""/>
    <s v=""/>
    <x v="0"/>
  </r>
  <r>
    <n v="1064"/>
    <s v="contig_1373_pilon"/>
    <s v="LOC6898998"/>
    <n v="12821228"/>
    <n v="12821431"/>
    <n v="12820915"/>
    <n v="12820915"/>
    <n v="12820915"/>
    <n v="12821431"/>
    <n v="517"/>
    <n v="1317"/>
    <n v="800"/>
    <s v="Chr3"/>
    <n v="13"/>
    <s v="ID_0.001_118"/>
    <s v="ID_0.04_587"/>
    <s v=""/>
    <s v=""/>
    <s v=""/>
    <s v="ID_0.001_165"/>
    <s v="ID_0.04_587"/>
    <s v=""/>
    <s v=""/>
    <x v="0"/>
  </r>
  <r>
    <n v="1065"/>
    <s v="contig_1373_pilon"/>
    <s v="LOC6898999"/>
    <n v="12819704"/>
    <n v="12819704"/>
    <n v="12818082"/>
    <n v="12818082"/>
    <n v="12818082"/>
    <n v="12819704"/>
    <n v="1623"/>
    <n v="2296"/>
    <n v="673"/>
    <s v="Chr3"/>
    <n v="13"/>
    <s v="ID_0.001_118"/>
    <s v="ID_0.04_587"/>
    <s v=""/>
    <s v="Yes"/>
    <s v=""/>
    <s v="ID_0.001_165"/>
    <s v="ID_0.04_587"/>
    <s v=""/>
    <s v="Yes"/>
    <x v="0"/>
  </r>
  <r>
    <n v="1066"/>
    <s v="contig_1373_pilon"/>
    <s v="LOC4805537"/>
    <n v="12816609"/>
    <n v="12816609"/>
    <n v="12815678"/>
    <n v="12815678"/>
    <n v="12815678"/>
    <n v="12816609"/>
    <n v="932"/>
    <n v="1579"/>
    <n v="647"/>
    <s v="Chr3"/>
    <n v="13"/>
    <s v="ID_0.001_118"/>
    <s v="ID_0.04_588"/>
    <s v=""/>
    <s v=""/>
    <s v=""/>
    <s v="ID_0.001_165"/>
    <s v="ID_0.04_588"/>
    <s v=""/>
    <s v=""/>
    <x v="0"/>
  </r>
  <r>
    <n v="1067"/>
    <s v="contig_1373_pilon"/>
    <s v="LOC4805538"/>
    <n v="12815403"/>
    <n v="12815403"/>
    <n v="12815820"/>
    <n v="12815820"/>
    <n v="12815403"/>
    <n v="12815820"/>
    <n v="418"/>
    <n v="619"/>
    <n v="201"/>
    <s v="Chr3"/>
    <n v="13"/>
    <s v="ID_0.001_118"/>
    <s v="ID_0.04_588"/>
    <s v=""/>
    <s v=""/>
    <s v=""/>
    <s v="ID_0.001_165"/>
    <s v="ID_0.04_588"/>
    <s v=""/>
    <s v=""/>
    <x v="0"/>
  </r>
  <r>
    <n v="1068"/>
    <s v="contig_1373_pilon"/>
    <s v="LOC4805539"/>
    <n v="12810307"/>
    <n v="12813198"/>
    <n v="12811074"/>
    <n v="12814990"/>
    <n v="12810307"/>
    <n v="12814990"/>
    <n v="4684"/>
    <n v="8536"/>
    <n v="3852"/>
    <s v="Chr3"/>
    <n v="13"/>
    <s v="ID_0.001_118"/>
    <s v="ID_0.04_588"/>
    <s v=""/>
    <s v=""/>
    <s v=""/>
    <s v="ID_0.001_165"/>
    <s v="ID_0.04_588"/>
    <s v=""/>
    <s v=""/>
    <x v="0"/>
  </r>
  <r>
    <n v="1069"/>
    <s v="contig_1373_pilon"/>
    <s v="LOC4805540"/>
    <n v="12796793"/>
    <n v="12802698"/>
    <n v="12797397"/>
    <n v="12804020"/>
    <n v="12796793"/>
    <n v="12804020"/>
    <n v="7228"/>
    <n v="7716"/>
    <n v="488"/>
    <s v="Chr3"/>
    <n v="13"/>
    <s v="ID_0.001_118"/>
    <s v="ID_0.04_588"/>
    <s v=""/>
    <s v=""/>
    <s v=""/>
    <s v="ID_0.001_165"/>
    <s v="ID_0.04_588"/>
    <s v=""/>
    <s v=""/>
    <x v="0"/>
  </r>
  <r>
    <n v="1070"/>
    <s v="contig_1373_pilon"/>
    <s v="LOC6899001"/>
    <n v="12793714"/>
    <n v="12793714"/>
    <n v="12794394"/>
    <n v="12794394"/>
    <n v="12793714"/>
    <n v="12794394"/>
    <n v="681"/>
    <n v="4243"/>
    <n v="3562"/>
    <s v="Chr3"/>
    <n v="13"/>
    <s v="ID_0.001_118"/>
    <s v="ID_0.04_588"/>
    <s v=""/>
    <s v=""/>
    <s v=""/>
    <s v="ID_0.001_165"/>
    <s v="ID_0.04_588"/>
    <s v=""/>
    <s v=""/>
    <x v="0"/>
  </r>
  <r>
    <n v="1071"/>
    <s v="contig_1373_pilon"/>
    <s v="LOC6899002"/>
    <n v="12789022"/>
    <n v="12789022"/>
    <n v="12789967"/>
    <n v="12789967"/>
    <n v="12789022"/>
    <n v="12789967"/>
    <n v="946"/>
    <n v="4450"/>
    <n v="3504"/>
    <s v="Chr3"/>
    <n v="13"/>
    <s v="ID_0.001_118"/>
    <s v="ID_0.04_588"/>
    <s v=""/>
    <s v=""/>
    <s v=""/>
    <s v="ID_0.001_165"/>
    <s v="ID_0.04_588"/>
    <s v=""/>
    <s v=""/>
    <x v="0"/>
  </r>
  <r>
    <n v="1072"/>
    <s v="contig_1373_pilon"/>
    <s v="LOC4805541"/>
    <n v="12785684"/>
    <n v="12785684"/>
    <n v="12784585"/>
    <n v="12784585"/>
    <n v="12784585"/>
    <n v="12785684"/>
    <n v="1100"/>
    <n v="1095"/>
    <n v="5"/>
    <s v="Chr3"/>
    <n v="13"/>
    <s v="ID_0.001_118"/>
    <s v="ID_0.04_588"/>
    <s v=""/>
    <s v=""/>
    <s v=""/>
    <s v="ID_0.001_165"/>
    <s v="ID_0.04_588"/>
    <s v=""/>
    <s v=""/>
    <x v="0"/>
  </r>
  <r>
    <n v="1073"/>
    <s v="contig_1373_pilon"/>
    <s v="LOC4805542"/>
    <n v="12784378"/>
    <n v="12784378"/>
    <n v="12784653"/>
    <n v="12784653"/>
    <n v="12784378"/>
    <n v="12784653"/>
    <n v="276"/>
    <n v="900"/>
    <n v="624"/>
    <s v="Chr3"/>
    <n v="13"/>
    <s v="ID_0.001_118"/>
    <s v="ID_0.04_588"/>
    <s v=""/>
    <s v=""/>
    <s v=""/>
    <s v="ID_0.001_165"/>
    <s v="ID_0.04_588"/>
    <s v=""/>
    <s v=""/>
    <x v="0"/>
  </r>
  <r>
    <n v="1074"/>
    <s v="contig_1373_pilon"/>
    <s v="LOC6899003"/>
    <n v="12781208"/>
    <n v="12781208"/>
    <n v="12780230"/>
    <n v="12780230"/>
    <n v="12780230"/>
    <n v="12781208"/>
    <n v="979"/>
    <n v="3461"/>
    <n v="2482"/>
    <s v="Chr3"/>
    <n v="13"/>
    <s v="ID_0.001_118"/>
    <s v="ID_0.04_588"/>
    <s v=""/>
    <s v=""/>
    <s v=""/>
    <s v="ID_0.001_165"/>
    <s v="ID_0.04_588"/>
    <s v=""/>
    <s v=""/>
    <x v="0"/>
  </r>
  <r>
    <n v="1075"/>
    <s v="contig_1373_pilon"/>
    <s v="LOC4805545"/>
    <n v="12776771"/>
    <n v="12776771"/>
    <n v="12777184"/>
    <n v="12777184"/>
    <n v="12776771"/>
    <n v="12777184"/>
    <n v="414"/>
    <n v="878"/>
    <n v="464"/>
    <s v="Chr3"/>
    <n v="13"/>
    <s v="ID_0.001_118"/>
    <s v="ID_0.04_588"/>
    <s v=""/>
    <s v=""/>
    <s v=""/>
    <s v="ID_0.001_165"/>
    <s v="ID_0.04_588"/>
    <s v=""/>
    <s v=""/>
    <x v="0"/>
  </r>
  <r>
    <n v="1076"/>
    <s v="contig_1373_pilon"/>
    <s v="LOC6899006"/>
    <n v="12772698"/>
    <n v="12776015"/>
    <n v="12772452"/>
    <n v="12775507"/>
    <n v="12772452"/>
    <n v="12776015"/>
    <n v="3564"/>
    <n v="7157"/>
    <n v="3593"/>
    <s v="Chr3"/>
    <n v="13"/>
    <s v="ID_0.001_118"/>
    <s v="ID_0.04_588"/>
    <s v=""/>
    <s v="Yes"/>
    <s v=""/>
    <s v="ID_0.001_165"/>
    <s v="ID_0.04_588"/>
    <s v="Yes"/>
    <s v="Yes"/>
    <x v="1"/>
  </r>
  <r>
    <n v="1077"/>
    <s v="contig_1373_pilon"/>
    <s v="LOC4804501"/>
    <n v="12768744"/>
    <n v="12768744"/>
    <n v="12767472"/>
    <n v="12767472"/>
    <n v="12767472"/>
    <n v="12768744"/>
    <n v="1273"/>
    <n v="2161"/>
    <n v="888"/>
    <s v="Chr3"/>
    <n v="7"/>
    <s v="ID_0.001_118"/>
    <s v="ID_0.04_515"/>
    <s v=""/>
    <s v=""/>
    <s v=""/>
    <s v="ID_0.001_164"/>
    <s v="ID_0.04_515"/>
    <s v=""/>
    <s v=""/>
    <x v="0"/>
  </r>
  <r>
    <n v="1078"/>
    <s v="contig_1373_pilon"/>
    <s v="LOC4804503"/>
    <n v="12745651"/>
    <n v="12745651"/>
    <n v="12746830"/>
    <n v="12746830"/>
    <n v="12745651"/>
    <n v="12746830"/>
    <n v="1180"/>
    <n v="18721"/>
    <n v="17541"/>
    <s v="Chr3"/>
    <n v="7"/>
    <s v="ID_0.001_118"/>
    <s v="ID_0.04_515"/>
    <s v=""/>
    <s v=""/>
    <s v=""/>
    <s v="ID_0.001_164"/>
    <s v="ID_0.04_515"/>
    <s v=""/>
    <s v=""/>
    <x v="0"/>
  </r>
  <r>
    <n v="1079"/>
    <s v="contig_1373_pilon"/>
    <s v="LOC6898502"/>
    <n v="12733900"/>
    <n v="12733900"/>
    <n v="12733584"/>
    <n v="12733584"/>
    <n v="12733584"/>
    <n v="12733900"/>
    <n v="317"/>
    <n v="2127"/>
    <n v="1810"/>
    <s v="Chr3"/>
    <n v="7"/>
    <s v="ID_0.001_118"/>
    <s v="ID_0.04_515"/>
    <s v=""/>
    <s v=""/>
    <s v=""/>
    <s v="ID_0.001_164"/>
    <s v="ID_0.04_515"/>
    <s v=""/>
    <s v=""/>
    <x v="0"/>
  </r>
  <r>
    <n v="1080"/>
    <s v="contig_1373_pilon"/>
    <s v="LOC6898503"/>
    <n v="12733900"/>
    <n v="12733900"/>
    <n v="12733583"/>
    <n v="12733583"/>
    <n v="12733583"/>
    <n v="12733900"/>
    <n v="318"/>
    <n v="2237"/>
    <n v="1919"/>
    <s v="Chr3"/>
    <n v="7"/>
    <s v="ID_0.001_118"/>
    <s v="ID_0.04_515"/>
    <s v=""/>
    <s v=""/>
    <s v=""/>
    <s v="ID_0.001_164"/>
    <s v="ID_0.04_515"/>
    <s v=""/>
    <s v=""/>
    <x v="0"/>
  </r>
  <r>
    <n v="1081"/>
    <s v="contig_1373_pilon"/>
    <s v="LOC6898504"/>
    <n v="12728203"/>
    <n v="12728203"/>
    <n v="12727888"/>
    <n v="12727888"/>
    <n v="12727888"/>
    <n v="12728203"/>
    <n v="316"/>
    <n v="2072"/>
    <n v="1756"/>
    <s v="Chr3"/>
    <n v="7"/>
    <s v="ID_0.001_118"/>
    <s v="ID_0.04_515"/>
    <s v=""/>
    <s v=""/>
    <s v=""/>
    <s v="ID_0.001_164"/>
    <s v="ID_0.04_515"/>
    <s v=""/>
    <s v=""/>
    <x v="0"/>
  </r>
  <r>
    <n v="1082"/>
    <s v="contig_1373_pilon"/>
    <s v="LOC4804507"/>
    <n v="12719220"/>
    <n v="12719220"/>
    <n v="12719009"/>
    <n v="12719009"/>
    <n v="12719009"/>
    <n v="12719220"/>
    <n v="212"/>
    <n v="979"/>
    <n v="767"/>
    <s v="Chr3"/>
    <n v="7"/>
    <s v="ID_0.001_118"/>
    <s v="ID_0.04_515"/>
    <s v=""/>
    <s v=""/>
    <s v=""/>
    <s v="ID_0.001_164"/>
    <s v="ID_0.04_515"/>
    <s v=""/>
    <s v=""/>
    <x v="0"/>
  </r>
  <r>
    <n v="1083"/>
    <s v="contig_1373_pilon"/>
    <s v="LOC6898506"/>
    <n v="12710413"/>
    <n v="12717352"/>
    <n v="12711720"/>
    <n v="12718984"/>
    <n v="12710413"/>
    <n v="12718984"/>
    <n v="8572"/>
    <n v="31942"/>
    <n v="23370"/>
    <s v="Chr3"/>
    <n v="7"/>
    <s v="ID_0.001_118"/>
    <s v="ID_0.04_515"/>
    <s v=""/>
    <s v=""/>
    <s v=""/>
    <s v="ID_0.001_164"/>
    <s v="ID_0.04_515"/>
    <s v=""/>
    <s v=""/>
    <x v="0"/>
  </r>
  <r>
    <n v="1084"/>
    <s v="contig_1373_pilon"/>
    <s v="LOC15382889"/>
    <n v="12707957"/>
    <n v="12707957"/>
    <n v="12710326"/>
    <n v="12710326"/>
    <n v="12707957"/>
    <n v="12710326"/>
    <n v="2370"/>
    <n v="4421"/>
    <n v="2051"/>
    <s v="Chr3"/>
    <n v="7"/>
    <s v="ID_0.001_118"/>
    <s v="ID_0.04_515"/>
    <s v=""/>
    <s v=""/>
    <s v=""/>
    <s v="ID_0.001_164"/>
    <s v="ID_0.04_515"/>
    <s v=""/>
    <s v=""/>
    <x v="0"/>
  </r>
  <r>
    <n v="1085"/>
    <s v="contig_1373_pilon"/>
    <s v="LOC26533825"/>
    <n v="12692732"/>
    <n v="12692732"/>
    <n v="12692566"/>
    <n v="12692566"/>
    <n v="12692566"/>
    <n v="12692732"/>
    <n v="167"/>
    <n v="2081"/>
    <n v="1914"/>
    <s v="Chr3"/>
    <n v="7"/>
    <s v="ID_0.001_118"/>
    <s v="ID_0.04_515"/>
    <s v=""/>
    <s v=""/>
    <s v=""/>
    <s v="ID_0.001_164"/>
    <s v="ID_0.04_515"/>
    <s v=""/>
    <s v=""/>
    <x v="0"/>
  </r>
  <r>
    <n v="1086"/>
    <s v="contig_1373_pilon"/>
    <s v="LOC26533161"/>
    <n v="12686096"/>
    <n v="12687902"/>
    <n v="12685630"/>
    <n v="12686721"/>
    <n v="12685630"/>
    <n v="12687902"/>
    <n v="2273"/>
    <n v="3093"/>
    <n v="820"/>
    <s v="Chr3"/>
    <n v="7"/>
    <s v="ID_0.001_118"/>
    <s v="ID_0.04_515"/>
    <s v=""/>
    <s v=""/>
    <s v=""/>
    <s v="ID_0.001_164"/>
    <s v="ID_0.04_515"/>
    <s v=""/>
    <s v=""/>
    <x v="0"/>
  </r>
  <r>
    <n v="1087"/>
    <s v="contig_1373_pilon"/>
    <s v="LOC4804509"/>
    <n v="12684424"/>
    <n v="12684424"/>
    <n v="12685143"/>
    <n v="12685143"/>
    <n v="12684424"/>
    <n v="12685143"/>
    <n v="720"/>
    <n v="1193"/>
    <n v="473"/>
    <s v="Chr3"/>
    <n v="7"/>
    <s v="ID_0.001_118"/>
    <s v="ID_0.04_515"/>
    <s v=""/>
    <s v=""/>
    <s v=""/>
    <s v="ID_0.001_164"/>
    <s v="ID_0.04_515"/>
    <s v=""/>
    <s v=""/>
    <x v="0"/>
  </r>
  <r>
    <n v="1088"/>
    <s v="contig_1373_pilon"/>
    <s v="LOC4804510"/>
    <n v="12682924"/>
    <n v="12682924"/>
    <n v="12681905"/>
    <n v="12681905"/>
    <n v="12681905"/>
    <n v="12682924"/>
    <n v="1020"/>
    <n v="2191"/>
    <n v="1171"/>
    <s v="Chr3"/>
    <n v="7"/>
    <s v="ID_0.001_118"/>
    <s v="ID_0.04_515"/>
    <s v="Yes"/>
    <s v=""/>
    <s v=""/>
    <s v="ID_0.001_164"/>
    <s v="ID_0.04_515"/>
    <s v="Yes"/>
    <s v=""/>
    <x v="0"/>
  </r>
  <r>
    <n v="1089"/>
    <s v="contig_1373_pilon"/>
    <s v="LOC4804511"/>
    <n v="12679414"/>
    <n v="12679414"/>
    <n v="12681283"/>
    <n v="12681283"/>
    <n v="12679414"/>
    <n v="12681283"/>
    <n v="1870"/>
    <n v="2799"/>
    <n v="929"/>
    <s v="Chr3"/>
    <n v="7"/>
    <s v="ID_0.001_117"/>
    <s v="ID_0.04_515"/>
    <s v=""/>
    <s v=""/>
    <s v=""/>
    <s v="ID_0.001_163"/>
    <s v="ID_0.04_515"/>
    <s v=""/>
    <s v=""/>
    <x v="0"/>
  </r>
  <r>
    <n v="1090"/>
    <s v="contig_1373_pilon"/>
    <s v="LOC4804512"/>
    <n v="12672099"/>
    <n v="12672099"/>
    <n v="12668957"/>
    <n v="12669143"/>
    <n v="12668957"/>
    <n v="12672099"/>
    <n v="3143"/>
    <n v="9295"/>
    <n v="6152"/>
    <s v="Chr3"/>
    <n v="7"/>
    <s v="ID_0.001_117"/>
    <s v="ID_0.04_515"/>
    <s v=""/>
    <s v="Yes"/>
    <s v=""/>
    <s v="ID_0.001_163"/>
    <s v="ID_0.04_515"/>
    <s v=""/>
    <s v="Yes"/>
    <x v="0"/>
  </r>
  <r>
    <n v="1091"/>
    <s v="contig_1373_pilon"/>
    <s v="LOC4804513"/>
    <n v="12662868"/>
    <n v="12662868"/>
    <n v="12664308"/>
    <n v="12664308"/>
    <n v="12662868"/>
    <n v="12664308"/>
    <n v="1441"/>
    <n v="3053"/>
    <n v="1612"/>
    <s v="Chr3"/>
    <n v="7"/>
    <s v="ID_0.001_117"/>
    <s v="ID_0.04_516"/>
    <s v=""/>
    <s v=""/>
    <s v=""/>
    <s v="ID_0.001_163"/>
    <s v="ID_0.04_516"/>
    <s v=""/>
    <s v=""/>
    <x v="0"/>
  </r>
  <r>
    <n v="1092"/>
    <s v="contig_1373_pilon"/>
    <s v="LOC117183569"/>
    <n v="12644211"/>
    <n v="12644211"/>
    <n v="12643918"/>
    <n v="12643918"/>
    <n v="12643918"/>
    <n v="12644211"/>
    <n v="294"/>
    <n v="651"/>
    <n v="357"/>
    <s v="Chr3"/>
    <n v="7"/>
    <s v="ID_0.001_117"/>
    <s v="ID_0.04_516"/>
    <s v=""/>
    <s v=""/>
    <s v=""/>
    <s v="ID_0.001_163"/>
    <s v="ID_0.04_516"/>
    <s v=""/>
    <s v=""/>
    <x v="0"/>
  </r>
  <r>
    <n v="1093"/>
    <s v="contig_1373_pilon"/>
    <s v="LOC4804515"/>
    <n v="12625189"/>
    <n v="12625189"/>
    <n v="12624070"/>
    <n v="12624070"/>
    <n v="12624070"/>
    <n v="12625189"/>
    <n v="1120"/>
    <n v="1932"/>
    <n v="812"/>
    <s v="Chr3"/>
    <n v="7"/>
    <s v="ID_0.001_117"/>
    <s v="ID_0.04_516"/>
    <s v=""/>
    <s v=""/>
    <s v=""/>
    <s v="ID_0.001_163"/>
    <s v="ID_0.04_516"/>
    <s v=""/>
    <s v=""/>
    <x v="0"/>
  </r>
  <r>
    <n v="1094"/>
    <s v="contig_1373_pilon"/>
    <s v="LOC6898509"/>
    <n v="12617154"/>
    <n v="12617154"/>
    <n v="12617229"/>
    <n v="12617229"/>
    <n v="12617154"/>
    <n v="12617229"/>
    <n v="76"/>
    <n v="400"/>
    <n v="324"/>
    <s v="Chr3"/>
    <n v="7"/>
    <s v="ID_0.001_117"/>
    <s v="ID_0.04_516"/>
    <s v=""/>
    <s v=""/>
    <s v=""/>
    <s v="ID_0.001_163"/>
    <s v="ID_0.04_516"/>
    <s v=""/>
    <s v=""/>
    <x v="0"/>
  </r>
  <r>
    <n v="1095"/>
    <s v="contig_1373_pilon"/>
    <s v="LOC4804516"/>
    <n v="12606847"/>
    <n v="12652113"/>
    <n v="12608366"/>
    <n v="12654001"/>
    <n v="12606847"/>
    <n v="12654001"/>
    <n v="47155"/>
    <n v="68702"/>
    <n v="21547"/>
    <s v="Chr3"/>
    <n v="7"/>
    <s v="ID_0.001_117"/>
    <s v="ID_0.04_516"/>
    <s v=""/>
    <s v=""/>
    <s v=""/>
    <s v="ID_0.001_163"/>
    <s v="ID_0.04_516"/>
    <s v=""/>
    <s v=""/>
    <x v="0"/>
  </r>
  <r>
    <n v="1096"/>
    <s v="contig_1373_pilon"/>
    <s v="LOC4804517"/>
    <n v="12590844"/>
    <n v="12590844"/>
    <n v="12591201"/>
    <n v="12591201"/>
    <n v="12590844"/>
    <n v="12591201"/>
    <n v="358"/>
    <n v="760"/>
    <n v="402"/>
    <s v="Chr3"/>
    <n v="7"/>
    <s v="ID_0.001_117"/>
    <s v="ID_0.04_516"/>
    <s v=""/>
    <s v=""/>
    <s v=""/>
    <s v="ID_0.001_163"/>
    <s v="ID_0.04_516"/>
    <s v=""/>
    <s v=""/>
    <x v="0"/>
  </r>
  <r>
    <n v="1097"/>
    <s v="contig_1373_pilon"/>
    <s v="LOC4804518"/>
    <n v="12588572"/>
    <n v="12588572"/>
    <n v="12590329"/>
    <n v="12590329"/>
    <n v="12588572"/>
    <n v="12590329"/>
    <n v="1758"/>
    <n v="2388"/>
    <n v="630"/>
    <s v="Chr3"/>
    <n v="7"/>
    <s v="ID_0.001_117"/>
    <s v="ID_0.04_516"/>
    <s v=""/>
    <s v=""/>
    <s v=""/>
    <s v="ID_0.001_163"/>
    <s v="ID_0.04_516"/>
    <s v=""/>
    <s v=""/>
    <x v="0"/>
  </r>
  <r>
    <n v="1098"/>
    <s v="contig_1373_pilon"/>
    <s v="LOC4804519"/>
    <n v="12587549"/>
    <n v="12587549"/>
    <n v="12586670"/>
    <n v="12586670"/>
    <n v="12586670"/>
    <n v="12587549"/>
    <n v="880"/>
    <n v="873"/>
    <n v="7"/>
    <s v="Chr3"/>
    <n v="7"/>
    <s v="ID_0.001_117"/>
    <s v="ID_0.04_516"/>
    <s v=""/>
    <s v=""/>
    <s v=""/>
    <s v="ID_0.001_163"/>
    <s v="ID_0.04_516"/>
    <s v=""/>
    <s v=""/>
    <x v="0"/>
  </r>
  <r>
    <n v="1099"/>
    <s v="contig_1373_pilon"/>
    <s v="LOC6898510"/>
    <n v="12586221"/>
    <n v="12586221"/>
    <n v="12586344"/>
    <n v="12586344"/>
    <n v="12586221"/>
    <n v="12586344"/>
    <n v="124"/>
    <n v="591"/>
    <n v="467"/>
    <s v="Chr3"/>
    <n v="7"/>
    <s v="ID_0.001_117"/>
    <s v="ID_0.04_516"/>
    <s v=""/>
    <s v=""/>
    <s v=""/>
    <s v="ID_0.001_163"/>
    <s v="ID_0.04_516"/>
    <s v=""/>
    <s v=""/>
    <x v="0"/>
  </r>
  <r>
    <n v="1100"/>
    <s v="contig_1373_pilon"/>
    <s v="LOC4804520"/>
    <n v="12576981"/>
    <n v="12576981"/>
    <n v="12577467"/>
    <n v="12577467"/>
    <n v="12576981"/>
    <n v="12577467"/>
    <n v="487"/>
    <n v="12435"/>
    <n v="11948"/>
    <s v="Chr3"/>
    <n v="7"/>
    <s v="ID_0.001_117"/>
    <s v="ID_0.04_516"/>
    <s v=""/>
    <s v=""/>
    <s v=""/>
    <s v="ID_0.001_163"/>
    <s v="ID_0.04_516"/>
    <s v=""/>
    <s v=""/>
    <x v="0"/>
  </r>
  <r>
    <n v="1101"/>
    <s v="contig_1373_pilon"/>
    <s v="LOC6898511"/>
    <n v="12568782"/>
    <n v="12572120"/>
    <n v="12568536"/>
    <n v="12570944"/>
    <n v="12568536"/>
    <n v="12572120"/>
    <n v="3585"/>
    <n v="4586"/>
    <n v="1001"/>
    <s v="Chr3"/>
    <n v="7"/>
    <s v="ID_0.001_117"/>
    <s v="ID_0.04_516"/>
    <s v=""/>
    <s v="Yes"/>
    <s v=""/>
    <s v="ID_0.001_163"/>
    <s v="ID_0.04_516"/>
    <s v="Yes"/>
    <s v="Yes"/>
    <x v="1"/>
  </r>
  <r>
    <n v="1102"/>
    <s v="contig_1373_pilon"/>
    <s v="LOC4804522"/>
    <n v="12563388"/>
    <n v="12563388"/>
    <n v="12563850"/>
    <n v="12563850"/>
    <n v="12563388"/>
    <n v="12563850"/>
    <n v="463"/>
    <n v="1410"/>
    <n v="947"/>
    <s v="Chr3"/>
    <n v="7"/>
    <s v="ID_0.001_117"/>
    <s v="ID_0.04_517"/>
    <s v="Yes"/>
    <s v=""/>
    <s v="Overlap1"/>
    <s v="ID_0.001_162"/>
    <s v="ID_0.04_517"/>
    <s v=""/>
    <s v=""/>
    <x v="0"/>
  </r>
  <r>
    <n v="1103"/>
    <s v="contig_1373_pilon"/>
    <s v="LOC6898512"/>
    <n v="12553703"/>
    <n v="12553703"/>
    <n v="12551722"/>
    <n v="12551722"/>
    <n v="12551722"/>
    <n v="12553703"/>
    <n v="1982"/>
    <n v="12795"/>
    <n v="10813"/>
    <s v="Chr3"/>
    <n v="7"/>
    <s v="ID_0.001_116"/>
    <s v="ID_0.04_517"/>
    <s v=""/>
    <s v=""/>
    <s v=""/>
    <s v="ID_0.001_162"/>
    <s v="ID_0.04_517"/>
    <s v=""/>
    <s v=""/>
    <x v="0"/>
  </r>
  <r>
    <n v="1104"/>
    <s v="contig_1373_pilon"/>
    <s v="LOC4804525"/>
    <n v="12533453"/>
    <n v="12533453"/>
    <n v="12532322"/>
    <n v="12532322"/>
    <n v="12532322"/>
    <n v="12533453"/>
    <n v="1132"/>
    <n v="1132"/>
    <n v="0"/>
    <s v="Chr3"/>
    <n v="7"/>
    <s v="ID_0.001_116"/>
    <s v="ID_0.04_517"/>
    <s v=""/>
    <s v=""/>
    <s v=""/>
    <s v="ID_0.001_162"/>
    <s v="ID_0.04_517"/>
    <s v=""/>
    <s v=""/>
    <x v="0"/>
  </r>
  <r>
    <n v="1105"/>
    <s v="contig_1373_pilon"/>
    <s v="LOC4804524"/>
    <n v="12527246"/>
    <n v="12527247"/>
    <n v="12527740"/>
    <n v="12527740"/>
    <n v="12527246"/>
    <n v="12527740"/>
    <n v="495"/>
    <n v="21181"/>
    <n v="20686"/>
    <s v="Chr3"/>
    <n v="7"/>
    <s v="ID_0.001_116"/>
    <s v="ID_0.04_517"/>
    <s v="Yes"/>
    <s v=""/>
    <s v=""/>
    <s v="ID_0.001_162"/>
    <s v="ID_0.04_517"/>
    <s v="Yes"/>
    <s v=""/>
    <x v="0"/>
  </r>
  <r>
    <n v="1106"/>
    <s v="contig_1373_pilon"/>
    <s v="LOC6898514"/>
    <n v="12519907"/>
    <n v="12519909"/>
    <n v="12521369"/>
    <n v="12521502"/>
    <n v="12519907"/>
    <n v="12521502"/>
    <n v="1596"/>
    <n v="1975"/>
    <n v="379"/>
    <s v="Chr3"/>
    <n v="7"/>
    <s v="ID_0.001_115"/>
    <s v="ID_0.04_517"/>
    <s v=""/>
    <s v=""/>
    <s v=""/>
    <s v="ID_0.001_161"/>
    <s v="ID_0.04_517"/>
    <s v=""/>
    <s v=""/>
    <x v="0"/>
  </r>
  <r>
    <n v="1107"/>
    <s v="contig_1373_pilon"/>
    <s v="LOC4804526"/>
    <n v="12519722"/>
    <n v="12519723"/>
    <n v="12518408"/>
    <n v="12518408"/>
    <n v="12518408"/>
    <n v="12519723"/>
    <n v="1316"/>
    <n v="3992"/>
    <n v="2676"/>
    <s v="Chr3"/>
    <n v="7"/>
    <s v="ID_0.001_115"/>
    <s v="ID_0.04_517"/>
    <s v=""/>
    <s v=""/>
    <s v=""/>
    <s v="ID_0.001_161"/>
    <s v="ID_0.04_517"/>
    <s v=""/>
    <s v=""/>
    <x v="0"/>
  </r>
  <r>
    <n v="1108"/>
    <s v="contig_1373_pilon"/>
    <s v="LOC4804528"/>
    <n v="12515937"/>
    <n v="12515937"/>
    <n v="12518411"/>
    <n v="12518411"/>
    <n v="12515937"/>
    <n v="12518411"/>
    <n v="2475"/>
    <n v="3050"/>
    <n v="575"/>
    <s v="Chr3"/>
    <n v="7"/>
    <s v="ID_0.001_115"/>
    <s v="ID_0.04_517"/>
    <s v=""/>
    <s v=""/>
    <s v=""/>
    <s v="ID_0.001_161"/>
    <s v="ID_0.04_517"/>
    <s v=""/>
    <s v=""/>
    <x v="0"/>
  </r>
  <r>
    <n v="1109"/>
    <s v="contig_1373_pilon"/>
    <s v="LOC117183582"/>
    <n v="12514346"/>
    <n v="12514346"/>
    <n v="12514998"/>
    <n v="12514998"/>
    <n v="12514346"/>
    <n v="12514998"/>
    <n v="653"/>
    <n v="1028"/>
    <n v="375"/>
    <s v="Chr3"/>
    <n v="7"/>
    <s v="ID_0.001_115"/>
    <s v="ID_0.04_517"/>
    <s v=""/>
    <s v=""/>
    <s v=""/>
    <s v="ID_0.001_161"/>
    <s v="ID_0.04_517"/>
    <s v=""/>
    <s v=""/>
    <x v="0"/>
  </r>
  <r>
    <n v="1110"/>
    <s v="contig_1373_pilon"/>
    <s v="LOC4804529"/>
    <n v="12513151"/>
    <n v="12513151"/>
    <n v="12512255"/>
    <n v="12512255"/>
    <n v="12512255"/>
    <n v="12513151"/>
    <n v="897"/>
    <n v="2868"/>
    <n v="1971"/>
    <s v="Chr3"/>
    <n v="7"/>
    <s v="ID_0.001_115"/>
    <s v="ID_0.04_517"/>
    <s v=""/>
    <s v=""/>
    <s v=""/>
    <s v="ID_0.001_161"/>
    <s v="ID_0.04_517"/>
    <s v=""/>
    <s v=""/>
    <x v="0"/>
  </r>
  <r>
    <n v="1111"/>
    <s v="contig_1373_pilon"/>
    <s v="LOC4804530"/>
    <n v="12511379"/>
    <n v="12511379"/>
    <n v="12511826"/>
    <n v="12511826"/>
    <n v="12511379"/>
    <n v="12511826"/>
    <n v="448"/>
    <n v="906"/>
    <n v="458"/>
    <s v="Chr3"/>
    <n v="7"/>
    <s v="ID_0.001_115"/>
    <s v="ID_0.04_517"/>
    <s v=""/>
    <s v=""/>
    <s v=""/>
    <s v="ID_0.001_161"/>
    <s v="ID_0.04_517"/>
    <s v=""/>
    <s v=""/>
    <x v="0"/>
  </r>
  <r>
    <n v="1112"/>
    <s v="contig_1373_pilon"/>
    <s v="LOC4804531"/>
    <n v="12508972"/>
    <n v="12508972"/>
    <n v="12507967"/>
    <n v="12507967"/>
    <n v="12507967"/>
    <n v="12508972"/>
    <n v="1006"/>
    <n v="7269"/>
    <n v="6263"/>
    <s v="Chr3"/>
    <n v="7"/>
    <s v="ID_0.001_115"/>
    <s v="ID_0.04_517"/>
    <s v=""/>
    <s v="Yes"/>
    <s v=""/>
    <s v="ID_0.001_161"/>
    <s v="ID_0.04_517"/>
    <s v=""/>
    <s v="Yes"/>
    <x v="0"/>
  </r>
  <r>
    <n v="1113"/>
    <s v="contig_1373_pilon"/>
    <s v="LOC4804532"/>
    <n v="12506681"/>
    <n v="12506681"/>
    <n v="12507951"/>
    <n v="12507951"/>
    <n v="12506681"/>
    <n v="12507951"/>
    <n v="1271"/>
    <n v="1277"/>
    <n v="6"/>
    <s v="Chr3"/>
    <n v="7"/>
    <s v="ID_0.001_115"/>
    <s v="ID_0.04_518"/>
    <s v=""/>
    <s v=""/>
    <s v=""/>
    <s v="ID_0.001_161"/>
    <s v="ID_0.04_518"/>
    <s v=""/>
    <s v=""/>
    <x v="0"/>
  </r>
  <r>
    <n v="1114"/>
    <s v="contig_1373_pilon"/>
    <s v="LOC4804533"/>
    <n v="12502463"/>
    <n v="12502463"/>
    <n v="12503420"/>
    <n v="12503420"/>
    <n v="12502463"/>
    <n v="12503420"/>
    <n v="958"/>
    <n v="2383"/>
    <n v="1425"/>
    <s v="Chr3"/>
    <n v="7"/>
    <s v="ID_0.001_115"/>
    <s v="ID_0.04_518"/>
    <s v=""/>
    <s v=""/>
    <s v=""/>
    <s v="ID_0.001_161"/>
    <s v="ID_0.04_518"/>
    <s v=""/>
    <s v=""/>
    <x v="0"/>
  </r>
  <r>
    <n v="1115"/>
    <s v="contig_1373_pilon"/>
    <s v="LOC4804534"/>
    <n v="12500447"/>
    <n v="12500447"/>
    <n v="12500839"/>
    <n v="12500839"/>
    <n v="12500447"/>
    <n v="12500839"/>
    <n v="393"/>
    <n v="1240"/>
    <n v="847"/>
    <s v="Chr3"/>
    <n v="7"/>
    <s v="ID_0.001_115"/>
    <s v="ID_0.04_518"/>
    <s v=""/>
    <s v=""/>
    <s v=""/>
    <s v="ID_0.001_161"/>
    <s v="ID_0.04_518"/>
    <s v=""/>
    <s v=""/>
    <x v="0"/>
  </r>
  <r>
    <n v="1116"/>
    <s v="contig_1373_pilon"/>
    <s v="LOC4804535"/>
    <n v="12498598"/>
    <n v="12498598"/>
    <n v="12498205"/>
    <n v="12498205"/>
    <n v="12498205"/>
    <n v="12498598"/>
    <n v="394"/>
    <n v="973"/>
    <n v="579"/>
    <s v="Chr3"/>
    <n v="7"/>
    <s v="ID_0.001_115"/>
    <s v="ID_0.04_518"/>
    <s v=""/>
    <s v=""/>
    <s v=""/>
    <s v="ID_0.001_161"/>
    <s v="ID_0.04_518"/>
    <s v=""/>
    <s v=""/>
    <x v="0"/>
  </r>
  <r>
    <n v="1117"/>
    <s v="contig_1373_pilon"/>
    <s v="LOC4804536"/>
    <n v="12496908"/>
    <n v="12496908"/>
    <n v="12497362"/>
    <n v="12497362"/>
    <n v="12496908"/>
    <n v="12497362"/>
    <n v="455"/>
    <n v="1353"/>
    <n v="898"/>
    <s v="Chr3"/>
    <n v="7"/>
    <s v="ID_0.001_115"/>
    <s v="ID_0.04_518"/>
    <s v=""/>
    <s v=""/>
    <s v=""/>
    <s v="ID_0.001_161"/>
    <s v="ID_0.04_518"/>
    <s v=""/>
    <s v=""/>
    <x v="0"/>
  </r>
  <r>
    <n v="1118"/>
    <s v="contig_1373_pilon"/>
    <s v="LOC6898515"/>
    <n v="12495352"/>
    <n v="12495352"/>
    <n v="12495882"/>
    <n v="12495882"/>
    <n v="12495352"/>
    <n v="12495882"/>
    <n v="531"/>
    <n v="1354"/>
    <n v="823"/>
    <s v="Chr3"/>
    <n v="7"/>
    <s v="ID_0.001_115"/>
    <s v="ID_0.04_518"/>
    <s v=""/>
    <s v=""/>
    <s v=""/>
    <s v="ID_0.001_161"/>
    <s v="ID_0.04_518"/>
    <s v=""/>
    <s v=""/>
    <x v="0"/>
  </r>
  <r>
    <n v="1119"/>
    <s v="contig_1373_pilon"/>
    <s v="LOC4804538"/>
    <n v="12491653"/>
    <n v="12491653"/>
    <n v="12493065"/>
    <n v="12493065"/>
    <n v="12491653"/>
    <n v="12493065"/>
    <n v="1413"/>
    <n v="22040"/>
    <n v="20627"/>
    <s v="Chr3"/>
    <n v="7"/>
    <s v="ID_0.001_115"/>
    <s v="ID_0.04_518"/>
    <s v="Yes"/>
    <s v=""/>
    <s v=""/>
    <s v="ID_0.001_161"/>
    <s v="ID_0.04_518"/>
    <s v="Yes"/>
    <s v=""/>
    <x v="0"/>
  </r>
  <r>
    <n v="1120"/>
    <s v="contig_1373_pilon"/>
    <s v="LOC4804539"/>
    <n v="12465263"/>
    <n v="12465263"/>
    <n v="12466632"/>
    <n v="12466632"/>
    <n v="12465263"/>
    <n v="12466632"/>
    <n v="1370"/>
    <n v="23293"/>
    <n v="21923"/>
    <s v="Chr3"/>
    <n v="7"/>
    <s v="ID_0.001_114"/>
    <s v="ID_0.04_518"/>
    <s v=""/>
    <s v=""/>
    <s v=""/>
    <s v="ID_0.001_160"/>
    <s v="ID_0.04_518"/>
    <s v=""/>
    <s v=""/>
    <x v="0"/>
  </r>
  <r>
    <n v="1121"/>
    <s v="contig_1373_pilon"/>
    <s v="LOC4804540"/>
    <n v="12418698"/>
    <n v="12418700"/>
    <n v="12418147"/>
    <n v="12418147"/>
    <n v="12418147"/>
    <n v="12418700"/>
    <n v="554"/>
    <n v="7428"/>
    <n v="6874"/>
    <s v="Chr3"/>
    <n v="7"/>
    <s v="ID_0.001_114"/>
    <s v="ID_0.04_518"/>
    <s v=""/>
    <s v=""/>
    <s v=""/>
    <s v="ID_0.001_160"/>
    <s v="ID_0.04_518"/>
    <s v=""/>
    <s v=""/>
    <x v="0"/>
  </r>
  <r>
    <n v="1122"/>
    <s v="contig_1373_pilon"/>
    <s v="LOC6898516"/>
    <n v="12416917"/>
    <n v="12416917"/>
    <n v="12416279"/>
    <n v="12416279"/>
    <n v="12416279"/>
    <n v="12416917"/>
    <n v="639"/>
    <n v="989"/>
    <n v="350"/>
    <s v="Chr3"/>
    <n v="7"/>
    <s v="ID_0.001_114"/>
    <s v="ID_0.04_518"/>
    <s v=""/>
    <s v=""/>
    <s v=""/>
    <s v="ID_0.001_160"/>
    <s v="ID_0.04_518"/>
    <s v=""/>
    <s v=""/>
    <x v="0"/>
  </r>
  <r>
    <n v="1123"/>
    <s v="contig_1373_pilon"/>
    <s v="LOC6898517"/>
    <n v="12415279"/>
    <n v="12415279"/>
    <n v="12414718"/>
    <n v="12414718"/>
    <n v="12414718"/>
    <n v="12415279"/>
    <n v="562"/>
    <n v="12833"/>
    <n v="12271"/>
    <s v="Chr3"/>
    <n v="7"/>
    <s v="ID_0.001_114"/>
    <s v="ID_0.04_518"/>
    <s v=""/>
    <s v=""/>
    <s v=""/>
    <s v="ID_0.001_160"/>
    <s v="ID_0.04_518"/>
    <s v=""/>
    <s v=""/>
    <x v="0"/>
  </r>
  <r>
    <n v="1124"/>
    <s v="contig_1373_pilon"/>
    <s v="LOC26534142"/>
    <n v="12412673"/>
    <n v="12412673"/>
    <n v="12412060"/>
    <n v="12412376"/>
    <n v="12412060"/>
    <n v="12412673"/>
    <n v="614"/>
    <n v="1008"/>
    <n v="394"/>
    <s v="Chr3"/>
    <n v="7"/>
    <s v="ID_0.001_114"/>
    <s v="ID_0.04_518"/>
    <s v=""/>
    <s v=""/>
    <s v=""/>
    <s v="ID_0.001_160"/>
    <s v="ID_0.04_518"/>
    <s v=""/>
    <s v=""/>
    <x v="0"/>
  </r>
  <r>
    <n v="1125"/>
    <s v="contig_1373_pilon"/>
    <s v="LOC26533314"/>
    <n v="12410946"/>
    <n v="12411437"/>
    <n v="12410619"/>
    <n v="12411141"/>
    <n v="12410619"/>
    <n v="12411437"/>
    <n v="819"/>
    <n v="902"/>
    <n v="83"/>
    <s v="Chr3"/>
    <n v="7"/>
    <s v="ID_0.001_114"/>
    <s v="ID_0.04_518"/>
    <s v=""/>
    <s v=""/>
    <s v=""/>
    <s v="ID_0.001_160"/>
    <s v="ID_0.04_518"/>
    <s v=""/>
    <s v=""/>
    <x v="0"/>
  </r>
  <r>
    <n v="1126"/>
    <s v="contig_1373_pilon"/>
    <s v="LOC4804545"/>
    <n v="12408142"/>
    <n v="12408145"/>
    <n v="12409980"/>
    <n v="12409980"/>
    <n v="12408142"/>
    <n v="12409980"/>
    <n v="1839"/>
    <n v="38624"/>
    <n v="36785"/>
    <s v="Chr3"/>
    <n v="7"/>
    <s v="ID_0.001_114"/>
    <s v="ID_0.04_518"/>
    <s v=""/>
    <s v=""/>
    <s v=""/>
    <s v="ID_0.001_160"/>
    <s v="ID_0.04_518"/>
    <s v=""/>
    <s v=""/>
    <x v="0"/>
  </r>
  <r>
    <n v="1127"/>
    <s v="contig_1373_pilon"/>
    <s v="LOC4804546"/>
    <n v="12368951"/>
    <n v="12368951"/>
    <n v="12369853"/>
    <n v="12369853"/>
    <n v="12368951"/>
    <n v="12369853"/>
    <n v="903"/>
    <n v="903"/>
    <n v="0"/>
    <s v="Chr3"/>
    <n v="7"/>
    <s v="ID_0.001_114"/>
    <s v="ID_0.04_518"/>
    <s v=""/>
    <s v=""/>
    <s v=""/>
    <s v="ID_0.001_160"/>
    <s v="ID_0.04_518"/>
    <s v=""/>
    <s v=""/>
    <x v="0"/>
  </r>
  <r>
    <n v="1128"/>
    <s v="contig_1373_pilon"/>
    <s v="LOC4804547"/>
    <n v="12366714"/>
    <n v="12366714"/>
    <n v="12367661"/>
    <n v="12367661"/>
    <n v="12366714"/>
    <n v="12367661"/>
    <n v="948"/>
    <n v="3502"/>
    <n v="2554"/>
    <s v="Chr3"/>
    <n v="7"/>
    <s v="ID_0.001_114"/>
    <s v="ID_0.04_518"/>
    <s v=""/>
    <s v=""/>
    <s v=""/>
    <s v="ID_0.001_160"/>
    <s v="ID_0.04_518"/>
    <s v="Yes"/>
    <s v=""/>
    <x v="0"/>
  </r>
  <r>
    <n v="1129"/>
    <s v="contig_1373_pilon"/>
    <s v="LOC4804548"/>
    <n v="12365449"/>
    <n v="12365449"/>
    <n v="12364913"/>
    <n v="12364913"/>
    <n v="12364913"/>
    <n v="12365449"/>
    <n v="537"/>
    <n v="1085"/>
    <n v="548"/>
    <s v="Chr3"/>
    <n v="7"/>
    <s v="ID_0.001_114"/>
    <s v="ID_0.04_518"/>
    <s v=""/>
    <s v=""/>
    <s v=""/>
    <s v="ID_0.001_159"/>
    <s v="ID_0.04_518"/>
    <s v=""/>
    <s v=""/>
    <x v="0"/>
  </r>
  <r>
    <n v="1130"/>
    <s v="contig_1373_pilon"/>
    <s v="LOC4804549"/>
    <n v="12361252"/>
    <n v="12361252"/>
    <n v="12360151"/>
    <n v="12360151"/>
    <n v="12360151"/>
    <n v="12361252"/>
    <n v="1102"/>
    <n v="5103"/>
    <n v="4001"/>
    <s v="Chr3"/>
    <n v="7"/>
    <s v="ID_0.001_114"/>
    <s v="ID_0.04_518"/>
    <s v=""/>
    <s v="Yes"/>
    <s v=""/>
    <s v="ID_0.001_159"/>
    <s v="ID_0.04_518"/>
    <s v=""/>
    <s v="Yes"/>
    <x v="0"/>
  </r>
  <r>
    <n v="1131"/>
    <s v="contig_1373_pilon"/>
    <s v="LOC4804550"/>
    <n v="12361411"/>
    <n v="12361411"/>
    <n v="12362022"/>
    <n v="12362022"/>
    <n v="12361411"/>
    <n v="12362022"/>
    <n v="612"/>
    <n v="2110"/>
    <n v="1498"/>
    <s v="Chr3"/>
    <n v="7"/>
    <s v="ID_0.001_114"/>
    <s v="ID_0.04_519"/>
    <s v=""/>
    <s v=""/>
    <s v=""/>
    <s v="ID_0.001_159"/>
    <s v="ID_0.04_519"/>
    <s v=""/>
    <s v=""/>
    <x v="0"/>
  </r>
  <r>
    <n v="1132"/>
    <s v="contig_1373_pilon"/>
    <s v="LOC4804551"/>
    <n v="12358707"/>
    <n v="12358707"/>
    <n v="12359168"/>
    <n v="12359168"/>
    <n v="12358707"/>
    <n v="12359168"/>
    <n v="462"/>
    <n v="765"/>
    <n v="303"/>
    <s v="Chr3"/>
    <n v="7"/>
    <s v="ID_0.001_114"/>
    <s v="ID_0.04_519"/>
    <s v=""/>
    <s v=""/>
    <s v=""/>
    <s v="ID_0.001_159"/>
    <s v="ID_0.04_519"/>
    <s v=""/>
    <s v=""/>
    <x v="0"/>
  </r>
  <r>
    <n v="1133"/>
    <s v="contig_1373_pilon"/>
    <s v="LOC4804552"/>
    <n v="12356333"/>
    <n v="12356333"/>
    <n v="12355666"/>
    <n v="12355666"/>
    <n v="12355666"/>
    <n v="12356333"/>
    <n v="668"/>
    <n v="2701"/>
    <n v="2033"/>
    <s v="Chr3"/>
    <n v="7"/>
    <s v="ID_0.001_114"/>
    <s v="ID_0.04_519"/>
    <s v=""/>
    <s v=""/>
    <s v=""/>
    <s v="ID_0.001_159"/>
    <s v="ID_0.04_519"/>
    <s v=""/>
    <s v=""/>
    <x v="0"/>
  </r>
  <r>
    <n v="1134"/>
    <s v="contig_1373_pilon"/>
    <s v="LOC4804553"/>
    <n v="12354629"/>
    <n v="12354629"/>
    <n v="12354936"/>
    <n v="12354936"/>
    <n v="12354629"/>
    <n v="12354936"/>
    <n v="308"/>
    <n v="892"/>
    <n v="584"/>
    <s v="Chr3"/>
    <n v="7"/>
    <s v="ID_0.001_114"/>
    <s v="ID_0.04_519"/>
    <s v=""/>
    <s v=""/>
    <s v=""/>
    <s v="ID_0.001_159"/>
    <s v="ID_0.04_519"/>
    <s v=""/>
    <s v=""/>
    <x v="0"/>
  </r>
  <r>
    <n v="1135"/>
    <s v="contig_1373_pilon"/>
    <s v="LOC4804554"/>
    <n v="12352853"/>
    <n v="12352853"/>
    <n v="12353755"/>
    <n v="12353755"/>
    <n v="12352853"/>
    <n v="12353755"/>
    <n v="903"/>
    <n v="1444"/>
    <n v="541"/>
    <s v="Chr3"/>
    <n v="7"/>
    <s v="ID_0.001_114"/>
    <s v="ID_0.04_519"/>
    <s v=""/>
    <s v=""/>
    <s v=""/>
    <s v="ID_0.001_159"/>
    <s v="ID_0.04_519"/>
    <s v=""/>
    <s v=""/>
    <x v="0"/>
  </r>
  <r>
    <n v="1136"/>
    <s v="contig_1373_pilon"/>
    <s v="LOC4804555"/>
    <n v="12352633"/>
    <n v="12352633"/>
    <n v="12351500"/>
    <n v="12351500"/>
    <n v="12351500"/>
    <n v="12352633"/>
    <n v="1134"/>
    <n v="1328"/>
    <n v="194"/>
    <s v="Chr3"/>
    <n v="7"/>
    <s v="ID_0.001_114"/>
    <s v="ID_0.04_519"/>
    <s v=""/>
    <s v=""/>
    <s v=""/>
    <s v="ID_0.001_159"/>
    <s v="ID_0.04_519"/>
    <s v=""/>
    <s v=""/>
    <x v="0"/>
  </r>
  <r>
    <n v="1137"/>
    <s v="contig_1373_pilon"/>
    <s v="LOC117183627"/>
    <n v="12351139"/>
    <n v="12351139"/>
    <n v="12350726"/>
    <n v="12350726"/>
    <n v="12350726"/>
    <n v="12351139"/>
    <n v="414"/>
    <n v="629"/>
    <n v="215"/>
    <s v="Chr3"/>
    <n v="7"/>
    <s v="ID_0.001_114"/>
    <s v="ID_0.04_519"/>
    <s v=""/>
    <s v=""/>
    <s v=""/>
    <s v="ID_0.001_159"/>
    <s v="ID_0.04_519"/>
    <s v=""/>
    <s v=""/>
    <x v="0"/>
  </r>
  <r>
    <n v="1138"/>
    <s v="contig_1373_pilon"/>
    <s v="LOC6898519"/>
    <n v="12349304"/>
    <n v="12349304"/>
    <n v="12348417"/>
    <n v="12348417"/>
    <n v="12348417"/>
    <n v="12349304"/>
    <n v="888"/>
    <n v="5466"/>
    <n v="4578"/>
    <s v="Chr3"/>
    <n v="7"/>
    <s v="ID_0.001_114"/>
    <s v="ID_0.04_519"/>
    <s v=""/>
    <s v=""/>
    <s v=""/>
    <s v="ID_0.001_159"/>
    <s v="ID_0.04_519"/>
    <s v=""/>
    <s v=""/>
    <x v="0"/>
  </r>
  <r>
    <n v="1139"/>
    <s v="contig_1373_pilon"/>
    <s v="LOC6898520"/>
    <n v="12340713"/>
    <n v="12340713"/>
    <n v="12342231"/>
    <n v="12342231"/>
    <n v="12340713"/>
    <n v="12342231"/>
    <n v="1519"/>
    <n v="1518"/>
    <n v="1"/>
    <s v="Chr3"/>
    <n v="7"/>
    <s v="ID_0.001_114"/>
    <s v="ID_0.04_519"/>
    <s v=""/>
    <s v=""/>
    <s v=""/>
    <s v="ID_0.001_159"/>
    <s v="ID_0.04_519"/>
    <s v=""/>
    <s v=""/>
    <x v="0"/>
  </r>
  <r>
    <n v="1140"/>
    <s v="contig_1373_pilon"/>
    <s v="LOC4804557"/>
    <n v="12338292"/>
    <n v="12338292"/>
    <n v="12339785"/>
    <n v="12339785"/>
    <n v="12338292"/>
    <n v="12339785"/>
    <n v="1494"/>
    <n v="1494"/>
    <n v="0"/>
    <s v="Chr3"/>
    <n v="7"/>
    <s v="ID_0.001_114"/>
    <s v="ID_0.04_519"/>
    <s v=""/>
    <s v=""/>
    <s v=""/>
    <s v="ID_0.001_159"/>
    <s v="ID_0.04_519"/>
    <s v=""/>
    <s v=""/>
    <x v="0"/>
  </r>
  <r>
    <n v="1141"/>
    <s v="contig_1373_pilon"/>
    <s v="LOC4804558"/>
    <n v="12332500"/>
    <n v="12332500"/>
    <n v="12331263"/>
    <n v="12331263"/>
    <n v="12331263"/>
    <n v="12332500"/>
    <n v="1238"/>
    <n v="11638"/>
    <n v="10400"/>
    <s v="Chr3"/>
    <n v="7"/>
    <s v="ID_0.001_114"/>
    <s v="ID_0.04_519"/>
    <s v=""/>
    <s v=""/>
    <s v=""/>
    <s v="ID_0.001_159"/>
    <s v="ID_0.04_519"/>
    <s v=""/>
    <s v=""/>
    <x v="0"/>
  </r>
  <r>
    <n v="1142"/>
    <s v="contig_1373_pilon"/>
    <s v="LOC4804559"/>
    <n v="12330067"/>
    <n v="12330067"/>
    <n v="12328630"/>
    <n v="12328630"/>
    <n v="12328630"/>
    <n v="12330067"/>
    <n v="1438"/>
    <n v="1761"/>
    <n v="323"/>
    <s v="Chr3"/>
    <n v="7"/>
    <s v="ID_0.001_114"/>
    <s v="ID_0.04_519"/>
    <s v=""/>
    <s v=""/>
    <s v=""/>
    <s v="ID_0.001_159"/>
    <s v="ID_0.04_519"/>
    <s v=""/>
    <s v=""/>
    <x v="0"/>
  </r>
  <r>
    <n v="1143"/>
    <s v="contig_1373_pilon"/>
    <s v="LOC4804560"/>
    <n v="12328019"/>
    <n v="12328019"/>
    <n v="12328575"/>
    <n v="12328575"/>
    <n v="12328019"/>
    <n v="12328575"/>
    <n v="557"/>
    <n v="1077"/>
    <n v="520"/>
    <s v="Chr3"/>
    <n v="7"/>
    <s v="ID_0.001_114"/>
    <s v="ID_0.04_519"/>
    <s v=""/>
    <s v=""/>
    <s v=""/>
    <s v="ID_0.001_159"/>
    <s v="ID_0.04_519"/>
    <s v="Yes"/>
    <s v=""/>
    <x v="0"/>
  </r>
  <r>
    <n v="1144"/>
    <s v="contig_1373_pilon"/>
    <s v="LOC26532226"/>
    <n v="12323529"/>
    <n v="12323529"/>
    <n v="12324182"/>
    <n v="12324182"/>
    <n v="12323529"/>
    <n v="12324182"/>
    <n v="654"/>
    <n v="1539"/>
    <n v="885"/>
    <s v="Chr3"/>
    <n v="7"/>
    <s v="ID_0.001_114"/>
    <s v="ID_0.04_519"/>
    <s v=""/>
    <s v=""/>
    <s v=""/>
    <s v="ID_0.001_158"/>
    <s v="ID_0.04_519"/>
    <s v=""/>
    <s v=""/>
    <x v="0"/>
  </r>
  <r>
    <n v="1145"/>
    <s v="contig_1373_pilon"/>
    <s v="LOC6898522"/>
    <n v="12318724"/>
    <n v="12318724"/>
    <n v="12317778"/>
    <n v="12317778"/>
    <n v="12317778"/>
    <n v="12318724"/>
    <n v="947"/>
    <n v="6766"/>
    <n v="5819"/>
    <s v="Chr3"/>
    <n v="7"/>
    <s v="ID_0.001_114"/>
    <s v="ID_0.04_519"/>
    <s v=""/>
    <s v="Yes"/>
    <s v=""/>
    <s v="ID_0.001_158"/>
    <s v="ID_0.04_519"/>
    <s v=""/>
    <s v="Yes"/>
    <x v="0"/>
  </r>
  <r>
    <n v="1146"/>
    <s v="contig_1373_pilon"/>
    <s v="LOC4804562"/>
    <n v="12308965"/>
    <n v="12315747"/>
    <n v="12308087"/>
    <n v="12315209"/>
    <n v="12308087"/>
    <n v="12315747"/>
    <n v="7661"/>
    <n v="7866"/>
    <n v="205"/>
    <s v="Chr3"/>
    <n v="7"/>
    <s v="ID_0.001_114"/>
    <s v="ID_0.04_520"/>
    <s v=""/>
    <s v=""/>
    <s v=""/>
    <s v="ID_0.001_158"/>
    <s v="ID_0.04_520"/>
    <s v=""/>
    <s v=""/>
    <x v="0"/>
  </r>
  <r>
    <n v="1147"/>
    <s v="contig_1373_pilon"/>
    <s v="LOC4804563"/>
    <n v="12305580"/>
    <n v="12305580"/>
    <n v="12306328"/>
    <n v="12306328"/>
    <n v="12305580"/>
    <n v="12306328"/>
    <n v="749"/>
    <n v="2302"/>
    <n v="1553"/>
    <s v="Chr3"/>
    <n v="7"/>
    <s v="ID_0.001_114"/>
    <s v="ID_0.04_520"/>
    <s v=""/>
    <s v=""/>
    <s v=""/>
    <s v="ID_0.001_158"/>
    <s v="ID_0.04_520"/>
    <s v=""/>
    <s v=""/>
    <x v="0"/>
  </r>
  <r>
    <n v="1148"/>
    <s v="contig_1373_pilon"/>
    <s v="LOC4804565"/>
    <n v="12305141"/>
    <n v="12305141"/>
    <n v="12304746"/>
    <n v="12304746"/>
    <n v="12304746"/>
    <n v="12305141"/>
    <n v="396"/>
    <n v="1062"/>
    <n v="666"/>
    <s v="Chr3"/>
    <n v="7"/>
    <s v="ID_0.001_114"/>
    <s v="ID_0.04_520"/>
    <s v=""/>
    <s v=""/>
    <s v=""/>
    <s v="ID_0.001_158"/>
    <s v="ID_0.04_520"/>
    <s v=""/>
    <s v=""/>
    <x v="0"/>
  </r>
  <r>
    <n v="1149"/>
    <s v="contig_1373_pilon"/>
    <s v="LOC4804564"/>
    <n v="12298963"/>
    <n v="12298963"/>
    <n v="12301186"/>
    <n v="12301186"/>
    <n v="12298963"/>
    <n v="12301186"/>
    <n v="2224"/>
    <n v="12117"/>
    <n v="9893"/>
    <s v="Chr3"/>
    <n v="7"/>
    <s v="ID_0.001_114"/>
    <s v="ID_0.04_520"/>
    <s v=""/>
    <s v=""/>
    <s v=""/>
    <s v="ID_0.001_158"/>
    <s v="ID_0.04_520"/>
    <s v=""/>
    <s v=""/>
    <x v="0"/>
  </r>
  <r>
    <n v="1150"/>
    <s v="contig_1373_pilon"/>
    <s v="LOC4804566"/>
    <n v="12281372"/>
    <n v="12281372"/>
    <n v="12282631"/>
    <n v="12282631"/>
    <n v="12281372"/>
    <n v="12282631"/>
    <n v="1260"/>
    <n v="2414"/>
    <n v="1154"/>
    <s v="Chr3"/>
    <n v="7"/>
    <s v="ID_0.001_114"/>
    <s v="ID_0.04_520"/>
    <s v=""/>
    <s v=""/>
    <s v=""/>
    <s v="ID_0.001_158"/>
    <s v="ID_0.04_520"/>
    <s v=""/>
    <s v=""/>
    <x v="0"/>
  </r>
  <r>
    <n v="1151"/>
    <s v="contig_1373_pilon"/>
    <s v="LOC4804567"/>
    <n v="12278520"/>
    <n v="12278520"/>
    <n v="12279629"/>
    <n v="12279629"/>
    <n v="12278520"/>
    <n v="12279629"/>
    <n v="1110"/>
    <n v="2549"/>
    <n v="1439"/>
    <s v="Chr3"/>
    <n v="7"/>
    <s v="ID_0.001_114"/>
    <s v="ID_0.04_520"/>
    <s v=""/>
    <s v=""/>
    <s v=""/>
    <s v="ID_0.001_158"/>
    <s v="ID_0.04_520"/>
    <s v=""/>
    <s v=""/>
    <x v="0"/>
  </r>
  <r>
    <n v="1152"/>
    <s v="contig_1373_pilon"/>
    <s v="LOC4804568"/>
    <n v="12265152"/>
    <n v="12276299"/>
    <n v="12265948"/>
    <n v="12277025"/>
    <n v="12265152"/>
    <n v="12277025"/>
    <n v="11874"/>
    <n v="13091"/>
    <n v="1217"/>
    <s v="Chr3"/>
    <n v="7"/>
    <s v="ID_0.001_114"/>
    <s v="ID_0.04_520"/>
    <s v=""/>
    <s v=""/>
    <s v=""/>
    <s v="ID_0.001_158"/>
    <s v="ID_0.04_520"/>
    <s v=""/>
    <s v=""/>
    <x v="0"/>
  </r>
  <r>
    <n v="1153"/>
    <s v="contig_1373_pilon"/>
    <s v="LOC4804569"/>
    <n v="12263786"/>
    <n v="12263786"/>
    <n v="12264535"/>
    <n v="12264535"/>
    <n v="12263786"/>
    <n v="12264535"/>
    <n v="750"/>
    <n v="1317"/>
    <n v="567"/>
    <s v="Chr3"/>
    <n v="7"/>
    <s v="ID_0.001_114"/>
    <s v="ID_0.04_520"/>
    <s v=""/>
    <s v=""/>
    <s v=""/>
    <s v="ID_0.001_158"/>
    <s v="ID_0.04_520"/>
    <s v=""/>
    <s v=""/>
    <x v="0"/>
  </r>
  <r>
    <n v="1154"/>
    <s v="contig_1373_pilon"/>
    <s v="LOC4804570"/>
    <n v="12248872"/>
    <n v="12255205"/>
    <n v="12247891"/>
    <n v="12254540"/>
    <n v="12247891"/>
    <n v="12255205"/>
    <n v="7315"/>
    <n v="7686"/>
    <n v="371"/>
    <s v="Chr3"/>
    <n v="7"/>
    <s v="ID_0.001_114"/>
    <s v="ID_0.04_520"/>
    <s v=""/>
    <s v=""/>
    <s v=""/>
    <s v="ID_0.001_158"/>
    <s v="ID_0.04_520"/>
    <s v=""/>
    <s v=""/>
    <x v="0"/>
  </r>
  <r>
    <n v="1155"/>
    <s v="contig_1373_pilon"/>
    <s v="LOC4804571"/>
    <n v="12245076"/>
    <n v="12245076"/>
    <n v="12244309"/>
    <n v="12244309"/>
    <n v="12244309"/>
    <n v="12245076"/>
    <n v="768"/>
    <n v="3563"/>
    <n v="2795"/>
    <s v="Chr3"/>
    <n v="7"/>
    <s v="ID_0.001_114"/>
    <s v="ID_0.04_520"/>
    <s v=""/>
    <s v=""/>
    <s v=""/>
    <s v="ID_0.001_158"/>
    <s v="ID_0.04_520"/>
    <s v=""/>
    <s v=""/>
    <x v="0"/>
  </r>
  <r>
    <n v="1156"/>
    <s v="contig_1373_pilon"/>
    <s v="LOC4804572"/>
    <n v="12242688"/>
    <n v="12242688"/>
    <n v="12241924"/>
    <n v="12241924"/>
    <n v="12241924"/>
    <n v="12242688"/>
    <n v="765"/>
    <n v="2273"/>
    <n v="1508"/>
    <s v="Chr3"/>
    <n v="7"/>
    <s v="ID_0.001_114"/>
    <s v="ID_0.04_520"/>
    <s v="Yes"/>
    <s v=""/>
    <s v=""/>
    <s v="ID_0.001_158"/>
    <s v="ID_0.04_520"/>
    <s v=""/>
    <s v=""/>
    <x v="0"/>
  </r>
  <r>
    <n v="1157"/>
    <s v="contig_1373_pilon"/>
    <s v="LOC6898524"/>
    <n v="12238199"/>
    <n v="12240477"/>
    <n v="12238550"/>
    <n v="12241271"/>
    <n v="12238199"/>
    <n v="12241271"/>
    <n v="3073"/>
    <n v="20896"/>
    <n v="17823"/>
    <s v="Chr3"/>
    <n v="7"/>
    <s v="ID_0.001_113"/>
    <s v="ID_0.04_520"/>
    <s v=""/>
    <s v=""/>
    <s v=""/>
    <s v="ID_0.001_158"/>
    <s v="ID_0.04_520"/>
    <s v=""/>
    <s v=""/>
    <x v="0"/>
  </r>
  <r>
    <n v="1158"/>
    <s v="contig_1373_pilon"/>
    <s v="LOC4804574"/>
    <n v="12237306"/>
    <n v="12237306"/>
    <n v="12236759"/>
    <n v="12236759"/>
    <n v="12236759"/>
    <n v="12237306"/>
    <n v="548"/>
    <n v="2004"/>
    <n v="1456"/>
    <s v="Chr3"/>
    <n v="7"/>
    <s v="ID_0.001_113"/>
    <s v="ID_0.04_520"/>
    <s v=""/>
    <s v=""/>
    <s v=""/>
    <s v="ID_0.001_158"/>
    <s v="ID_0.04_520"/>
    <s v="Yes"/>
    <s v=""/>
    <x v="0"/>
  </r>
  <r>
    <n v="1159"/>
    <s v="contig_1373_pilon"/>
    <s v="LOC117183527"/>
    <n v="12233689"/>
    <n v="12233689"/>
    <n v="12232969"/>
    <n v="12232969"/>
    <n v="12232969"/>
    <n v="12233689"/>
    <n v="721"/>
    <n v="942"/>
    <n v="221"/>
    <s v="Chr3"/>
    <n v="7"/>
    <s v="ID_0.001_113"/>
    <s v="ID_0.04_520"/>
    <s v=""/>
    <s v=""/>
    <s v=""/>
    <s v="ID_0.001_157"/>
    <s v="ID_0.04_520"/>
    <s v=""/>
    <s v=""/>
    <x v="0"/>
  </r>
  <r>
    <n v="1160"/>
    <s v="contig_1373_pilon"/>
    <s v="LOC4804575"/>
    <n v="12230878"/>
    <n v="12234828"/>
    <n v="12232521"/>
    <n v="12235232"/>
    <n v="12230878"/>
    <n v="12235232"/>
    <n v="4355"/>
    <n v="4912"/>
    <n v="557"/>
    <s v="Chr3"/>
    <n v="7"/>
    <s v="ID_0.001_113"/>
    <s v="ID_0.04_520"/>
    <s v=""/>
    <s v=""/>
    <s v=""/>
    <s v="ID_0.001_157"/>
    <s v="ID_0.04_520"/>
    <s v=""/>
    <s v=""/>
    <x v="0"/>
  </r>
  <r>
    <n v="1161"/>
    <s v="contig_1373_pilon"/>
    <s v="LOC6898527"/>
    <n v="12229607"/>
    <n v="12229607"/>
    <n v="12229527"/>
    <n v="12229527"/>
    <n v="12229527"/>
    <n v="12229607"/>
    <n v="81"/>
    <n v="81"/>
    <n v="0"/>
    <s v="Chr3"/>
    <n v="7"/>
    <s v="ID_0.001_113"/>
    <s v="ID_0.04_520"/>
    <s v=""/>
    <s v=""/>
    <s v=""/>
    <s v="ID_0.001_157"/>
    <s v="ID_0.04_520"/>
    <s v=""/>
    <s v=""/>
    <x v="0"/>
  </r>
  <r>
    <n v="1162"/>
    <s v="contig_1373_pilon"/>
    <s v="LOC26532475"/>
    <n v="12229457"/>
    <n v="12230368"/>
    <n v="12229356"/>
    <n v="12230251"/>
    <n v="12229356"/>
    <n v="12230368"/>
    <n v="1013"/>
    <n v="1606"/>
    <n v="593"/>
    <s v="Chr3"/>
    <n v="7"/>
    <s v="ID_0.001_113"/>
    <s v="ID_0.04_520"/>
    <s v=""/>
    <s v=""/>
    <s v=""/>
    <s v="ID_0.001_157"/>
    <s v="ID_0.04_520"/>
    <s v=""/>
    <s v=""/>
    <x v="0"/>
  </r>
  <r>
    <n v="1163"/>
    <s v="contig_1373_pilon"/>
    <s v="LOC6898528"/>
    <n v="12229319"/>
    <n v="12229319"/>
    <n v="12229236"/>
    <n v="12229236"/>
    <n v="12229236"/>
    <n v="12229319"/>
    <n v="84"/>
    <n v="84"/>
    <n v="0"/>
    <s v="Chr3"/>
    <n v="7"/>
    <s v="ID_0.001_113"/>
    <s v="ID_0.04_520"/>
    <s v=""/>
    <s v=""/>
    <s v=""/>
    <s v="ID_0.001_157"/>
    <s v="ID_0.04_520"/>
    <s v=""/>
    <s v=""/>
    <x v="0"/>
  </r>
  <r>
    <n v="1164"/>
    <s v="contig_1373_pilon"/>
    <s v="LOC4804577"/>
    <n v="12227936"/>
    <n v="12227936"/>
    <n v="12229322"/>
    <n v="12229322"/>
    <n v="12227936"/>
    <n v="12229322"/>
    <n v="1387"/>
    <n v="1751"/>
    <n v="364"/>
    <s v="Chr3"/>
    <n v="7"/>
    <s v="ID_0.001_113"/>
    <s v="ID_0.04_520"/>
    <s v=""/>
    <s v="Yes"/>
    <s v=""/>
    <s v="ID_0.001_157"/>
    <s v="ID_0.04_520"/>
    <s v=""/>
    <s v="Yes"/>
    <x v="0"/>
  </r>
  <r>
    <n v="1165"/>
    <s v="contig_1373_pilon"/>
    <s v="LOC6898530"/>
    <n v="12225068"/>
    <n v="12225068"/>
    <n v="12224275"/>
    <n v="12224275"/>
    <n v="12224275"/>
    <n v="12225068"/>
    <n v="794"/>
    <n v="4541"/>
    <n v="3747"/>
    <s v="Chr3"/>
    <n v="7"/>
    <s v="ID_0.001_113"/>
    <s v="ID_0.04_521"/>
    <s v=""/>
    <s v=""/>
    <s v=""/>
    <s v="ID_0.001_157"/>
    <s v="ID_0.04_521"/>
    <s v=""/>
    <s v=""/>
    <x v="0"/>
  </r>
  <r>
    <n v="1166"/>
    <s v="contig_1373_pilon"/>
    <s v="LOC6898532"/>
    <n v="12221905"/>
    <n v="12221905"/>
    <n v="12219246"/>
    <n v="12219246"/>
    <n v="12219246"/>
    <n v="12221905"/>
    <n v="2660"/>
    <n v="3417"/>
    <n v="757"/>
    <s v="Chr3"/>
    <n v="7"/>
    <s v="ID_0.001_113"/>
    <s v="ID_0.04_521"/>
    <s v=""/>
    <s v=""/>
    <s v=""/>
    <s v="ID_0.001_157"/>
    <s v="ID_0.04_521"/>
    <s v=""/>
    <s v=""/>
    <x v="0"/>
  </r>
  <r>
    <n v="1167"/>
    <s v="contig_1373_pilon"/>
    <s v="LOC4804580"/>
    <n v="12216351"/>
    <n v="12216351"/>
    <n v="12218235"/>
    <n v="12218235"/>
    <n v="12216351"/>
    <n v="12218235"/>
    <n v="1885"/>
    <n v="2530"/>
    <n v="645"/>
    <s v="Chr3"/>
    <n v="7"/>
    <s v="ID_0.001_113"/>
    <s v="ID_0.04_521"/>
    <s v=""/>
    <s v=""/>
    <s v=""/>
    <s v="ID_0.001_157"/>
    <s v="ID_0.04_521"/>
    <s v=""/>
    <s v=""/>
    <x v="0"/>
  </r>
  <r>
    <n v="1168"/>
    <s v="contig_1373_pilon"/>
    <s v="LOC4804581"/>
    <n v="12215168"/>
    <n v="12215168"/>
    <n v="12214599"/>
    <n v="12214599"/>
    <n v="12214599"/>
    <n v="12215168"/>
    <n v="570"/>
    <n v="829"/>
    <n v="259"/>
    <s v="Chr3"/>
    <n v="7"/>
    <s v="ID_0.001_113"/>
    <s v="ID_0.04_521"/>
    <s v=""/>
    <s v=""/>
    <s v=""/>
    <s v="ID_0.001_157"/>
    <s v="ID_0.04_521"/>
    <s v=""/>
    <s v=""/>
    <x v="0"/>
  </r>
  <r>
    <n v="1169"/>
    <s v="contig_1373_pilon"/>
    <s v="LOC4804582"/>
    <n v="12212823"/>
    <n v="12212823"/>
    <n v="12214615"/>
    <n v="12214615"/>
    <n v="12212823"/>
    <n v="12214615"/>
    <n v="1793"/>
    <n v="2446"/>
    <n v="653"/>
    <s v="Chr3"/>
    <n v="7"/>
    <s v="ID_0.001_113"/>
    <s v="ID_0.04_521"/>
    <s v=""/>
    <s v=""/>
    <s v=""/>
    <s v="ID_0.001_157"/>
    <s v="ID_0.04_521"/>
    <s v=""/>
    <s v=""/>
    <x v="0"/>
  </r>
  <r>
    <n v="1170"/>
    <s v="contig_1373_pilon"/>
    <s v="LOC6898533"/>
    <n v="12211878"/>
    <n v="12211878"/>
    <n v="12211111"/>
    <n v="12211111"/>
    <n v="12211111"/>
    <n v="12211878"/>
    <n v="768"/>
    <n v="6064"/>
    <n v="5296"/>
    <s v="Chr3"/>
    <n v="7"/>
    <s v="ID_0.001_113"/>
    <s v="ID_0.04_521"/>
    <s v=""/>
    <s v=""/>
    <s v=""/>
    <s v="ID_0.001_157"/>
    <s v="ID_0.04_521"/>
    <s v=""/>
    <s v=""/>
    <x v="0"/>
  </r>
  <r>
    <n v="1171"/>
    <s v="contig_1373_pilon"/>
    <s v="LOC6898534"/>
    <n v="12201876"/>
    <n v="12205554"/>
    <n v="12200673"/>
    <n v="12204863"/>
    <n v="12200673"/>
    <n v="12205554"/>
    <n v="4882"/>
    <n v="6598"/>
    <n v="1716"/>
    <s v="Chr3"/>
    <n v="7"/>
    <s v="ID_0.001_113"/>
    <s v="ID_0.04_521"/>
    <s v=""/>
    <s v=""/>
    <s v=""/>
    <s v="ID_0.001_157"/>
    <s v="ID_0.04_521"/>
    <s v=""/>
    <s v=""/>
    <x v="0"/>
  </r>
  <r>
    <n v="1172"/>
    <s v="contig_1373_pilon"/>
    <s v="LOC4804585"/>
    <n v="12199475"/>
    <n v="12199849"/>
    <n v="12199347"/>
    <n v="12199636"/>
    <n v="12199347"/>
    <n v="12199849"/>
    <n v="503"/>
    <n v="1313"/>
    <n v="810"/>
    <s v="Chr3"/>
    <n v="7"/>
    <s v="ID_0.001_113"/>
    <s v="ID_0.04_521"/>
    <s v=""/>
    <s v=""/>
    <s v=""/>
    <s v="ID_0.001_157"/>
    <s v="ID_0.04_521"/>
    <s v=""/>
    <s v=""/>
    <x v="0"/>
  </r>
  <r>
    <n v="1173"/>
    <s v="contig_1373_pilon"/>
    <s v="LOC4804586"/>
    <n v="12193239"/>
    <n v="12197664"/>
    <n v="12193694"/>
    <n v="12198563"/>
    <n v="12193239"/>
    <n v="12198563"/>
    <n v="5325"/>
    <n v="9256"/>
    <n v="3931"/>
    <s v="Chr3"/>
    <n v="7"/>
    <s v="ID_0.001_113"/>
    <s v="ID_0.04_521"/>
    <s v=""/>
    <s v=""/>
    <s v=""/>
    <s v="ID_0.001_157"/>
    <s v="ID_0.04_521"/>
    <s v=""/>
    <s v=""/>
    <x v="0"/>
  </r>
  <r>
    <n v="1174"/>
    <s v="contig_1373_pilon"/>
    <s v="LOC6898537"/>
    <n v="12187787"/>
    <n v="12187787"/>
    <n v="12186143"/>
    <n v="12186143"/>
    <n v="12186143"/>
    <n v="12187787"/>
    <n v="1645"/>
    <n v="3071"/>
    <n v="1426"/>
    <s v="Chr3"/>
    <n v="7"/>
    <s v="ID_0.001_113"/>
    <s v="ID_0.04_521"/>
    <s v="Yes"/>
    <s v=""/>
    <s v=""/>
    <s v="ID_0.001_157"/>
    <s v="ID_0.04_521"/>
    <s v="Yes"/>
    <s v=""/>
    <x v="0"/>
  </r>
  <r>
    <n v="1175"/>
    <s v="contig_1373_pilon"/>
    <s v="LOC4804588"/>
    <n v="12184186"/>
    <n v="12184186"/>
    <n v="12185131"/>
    <n v="12185131"/>
    <n v="12184186"/>
    <n v="12185131"/>
    <n v="946"/>
    <n v="1971"/>
    <n v="1025"/>
    <s v="Chr3"/>
    <n v="7"/>
    <s v="ID_0.001_112"/>
    <s v="ID_0.04_521"/>
    <s v=""/>
    <s v=""/>
    <s v=""/>
    <s v="ID_0.001_156"/>
    <s v="ID_0.04_521"/>
    <s v=""/>
    <s v=""/>
    <x v="0"/>
  </r>
  <r>
    <n v="1176"/>
    <s v="contig_1373_pilon"/>
    <s v="LOC6898538"/>
    <n v="12183418"/>
    <n v="12183418"/>
    <n v="12182847"/>
    <n v="12182847"/>
    <n v="12182847"/>
    <n v="12183418"/>
    <n v="572"/>
    <n v="1214"/>
    <n v="642"/>
    <s v="Chr3"/>
    <n v="7"/>
    <s v="ID_0.001_112"/>
    <s v="ID_0.04_521"/>
    <s v=""/>
    <s v=""/>
    <s v=""/>
    <s v="ID_0.001_156"/>
    <s v="ID_0.04_521"/>
    <s v=""/>
    <s v=""/>
    <x v="0"/>
  </r>
  <r>
    <n v="1177"/>
    <s v="contig_1373_pilon"/>
    <s v="LOC4804589"/>
    <n v="12165743"/>
    <n v="12168146"/>
    <n v="12164521"/>
    <n v="12167573"/>
    <n v="12164521"/>
    <n v="12168146"/>
    <n v="3626"/>
    <n v="18343"/>
    <n v="14717"/>
    <s v="Chr3"/>
    <n v="7"/>
    <s v="ID_0.001_112"/>
    <s v="ID_0.04_521"/>
    <s v=""/>
    <s v=""/>
    <s v=""/>
    <s v="ID_0.001_156"/>
    <s v="ID_0.04_521"/>
    <s v=""/>
    <s v=""/>
    <x v="0"/>
  </r>
  <r>
    <n v="1178"/>
    <s v="contig_1373_pilon"/>
    <s v="LOC6898539"/>
    <n v="12155651"/>
    <n v="12155651"/>
    <n v="12159568"/>
    <n v="12159568"/>
    <n v="12155651"/>
    <n v="12159568"/>
    <n v="3918"/>
    <n v="9286"/>
    <n v="5368"/>
    <s v="Chr3"/>
    <n v="7"/>
    <s v="ID_0.001_112"/>
    <s v="ID_0.04_521"/>
    <s v=""/>
    <s v=""/>
    <s v=""/>
    <s v="ID_0.001_156"/>
    <s v="ID_0.04_521"/>
    <s v="Yes"/>
    <s v=""/>
    <x v="0"/>
  </r>
  <r>
    <n v="1179"/>
    <s v="contig_1373_pilon"/>
    <s v="LOC4804590"/>
    <n v="12150246"/>
    <n v="12150246"/>
    <n v="12152763"/>
    <n v="12152763"/>
    <n v="12150246"/>
    <n v="12152763"/>
    <n v="2518"/>
    <n v="4870"/>
    <n v="2352"/>
    <s v="Chr3"/>
    <n v="7"/>
    <s v="ID_0.001_112"/>
    <s v="ID_0.04_521"/>
    <s v="Yes"/>
    <s v=""/>
    <s v=""/>
    <s v="ID_0.001_155"/>
    <s v="ID_0.04_521"/>
    <s v=""/>
    <s v=""/>
    <x v="0"/>
  </r>
  <r>
    <n v="1180"/>
    <s v="contig_1373_pilon"/>
    <s v="LOC117183526"/>
    <n v="12146027"/>
    <n v="12146027"/>
    <n v="12146725"/>
    <n v="12146725"/>
    <n v="12146027"/>
    <n v="12146725"/>
    <n v="699"/>
    <n v="1288"/>
    <n v="589"/>
    <s v="Chr3"/>
    <n v="7"/>
    <s v="ID_0.001_111"/>
    <s v="ID_0.04_521"/>
    <s v=""/>
    <s v=""/>
    <s v=""/>
    <s v="ID_0.001_155"/>
    <s v="ID_0.04_521"/>
    <s v=""/>
    <s v=""/>
    <x v="0"/>
  </r>
  <r>
    <n v="1181"/>
    <s v="contig_1373_pilon"/>
    <s v="LOC117183528"/>
    <n v="12144905"/>
    <n v="12144905"/>
    <n v="12145410"/>
    <n v="12145410"/>
    <n v="12144905"/>
    <n v="12145410"/>
    <n v="506"/>
    <n v="3005"/>
    <n v="2499"/>
    <s v="Chr3"/>
    <n v="7"/>
    <s v="ID_0.001_111"/>
    <s v="ID_0.04_521"/>
    <s v=""/>
    <s v=""/>
    <s v=""/>
    <s v="ID_0.001_155"/>
    <s v="ID_0.04_521"/>
    <s v=""/>
    <s v=""/>
    <x v="0"/>
  </r>
  <r>
    <n v="1182"/>
    <s v="contig_1373_pilon"/>
    <s v="LOC6898541"/>
    <n v="12137671"/>
    <n v="12137671"/>
    <n v="12140731"/>
    <n v="12140731"/>
    <n v="12137671"/>
    <n v="12140731"/>
    <n v="3061"/>
    <n v="19594"/>
    <n v="16533"/>
    <s v="Chr3"/>
    <n v="7"/>
    <s v="ID_0.001_111"/>
    <s v="ID_0.04_521"/>
    <s v=""/>
    <s v=""/>
    <s v=""/>
    <s v="ID_0.001_155"/>
    <s v="ID_0.04_521"/>
    <s v=""/>
    <s v=""/>
    <x v="0"/>
  </r>
  <r>
    <n v="1183"/>
    <s v="contig_1373_pilon"/>
    <s v="LOC6898543"/>
    <n v="12131815"/>
    <n v="12131815"/>
    <n v="12131924"/>
    <n v="12131924"/>
    <n v="12131815"/>
    <n v="12131924"/>
    <n v="110"/>
    <n v="110"/>
    <n v="0"/>
    <s v="Chr3"/>
    <n v="7"/>
    <s v="ID_0.001_111"/>
    <s v="ID_0.04_521"/>
    <s v=""/>
    <s v=""/>
    <s v=""/>
    <s v="ID_0.001_155"/>
    <s v="ID_0.04_521"/>
    <s v=""/>
    <s v=""/>
    <x v="0"/>
  </r>
  <r>
    <n v="1184"/>
    <s v="contig_1373_pilon"/>
    <s v="LOC6898544"/>
    <n v="12131115"/>
    <n v="12131115"/>
    <n v="12131259"/>
    <n v="12131259"/>
    <n v="12131115"/>
    <n v="12131259"/>
    <n v="145"/>
    <n v="145"/>
    <n v="0"/>
    <s v="Chr3"/>
    <n v="7"/>
    <s v="ID_0.001_111"/>
    <s v="ID_0.04_521"/>
    <s v=""/>
    <s v=""/>
    <s v=""/>
    <s v="ID_0.001_155"/>
    <s v="ID_0.04_521"/>
    <s v=""/>
    <s v=""/>
    <x v="0"/>
  </r>
  <r>
    <n v="1185"/>
    <s v="contig_1373_pilon"/>
    <s v="LOC6898545"/>
    <n v="12130944"/>
    <n v="12130944"/>
    <n v="12131082"/>
    <n v="12131082"/>
    <n v="12130944"/>
    <n v="12131082"/>
    <n v="139"/>
    <n v="141"/>
    <n v="2"/>
    <s v="Chr3"/>
    <n v="7"/>
    <s v="ID_0.001_111"/>
    <s v="ID_0.04_521"/>
    <s v=""/>
    <s v=""/>
    <s v=""/>
    <s v="ID_0.001_155"/>
    <s v="ID_0.04_521"/>
    <s v=""/>
    <s v=""/>
    <x v="0"/>
  </r>
  <r>
    <n v="1186"/>
    <s v="contig_1373_pilon"/>
    <s v="LOC6898550"/>
    <n v="12130944"/>
    <n v="12130944"/>
    <n v="12131084"/>
    <n v="12131084"/>
    <n v="12130944"/>
    <n v="12131084"/>
    <n v="141"/>
    <n v="141"/>
    <n v="0"/>
    <s v="Chr3"/>
    <n v="7"/>
    <s v="ID_0.001_111"/>
    <s v="ID_0.04_521"/>
    <s v=""/>
    <s v=""/>
    <s v=""/>
    <s v="ID_0.001_155"/>
    <s v="ID_0.04_521"/>
    <s v=""/>
    <s v=""/>
    <x v="0"/>
  </r>
  <r>
    <n v="1187"/>
    <s v="contig_1373_pilon"/>
    <s v="LOC6898547"/>
    <n v="12128540"/>
    <n v="12128540"/>
    <n v="12128648"/>
    <n v="12128648"/>
    <n v="12128540"/>
    <n v="12128648"/>
    <n v="109"/>
    <n v="109"/>
    <n v="0"/>
    <s v="Chr3"/>
    <n v="7"/>
    <s v="ID_0.001_111"/>
    <s v="ID_0.04_521"/>
    <s v=""/>
    <s v=""/>
    <s v=""/>
    <s v="ID_0.001_155"/>
    <s v="ID_0.04_521"/>
    <s v=""/>
    <s v=""/>
    <x v="0"/>
  </r>
  <r>
    <n v="1188"/>
    <s v="contig_1373_pilon"/>
    <s v="LOC6898548"/>
    <n v="12127117"/>
    <n v="12127117"/>
    <n v="12127249"/>
    <n v="12127249"/>
    <n v="12127117"/>
    <n v="12127249"/>
    <n v="133"/>
    <n v="133"/>
    <n v="0"/>
    <s v="Chr3"/>
    <n v="7"/>
    <s v="ID_0.001_111"/>
    <s v="ID_0.04_521"/>
    <s v=""/>
    <s v=""/>
    <s v=""/>
    <s v="ID_0.001_155"/>
    <s v="ID_0.04_521"/>
    <s v=""/>
    <s v=""/>
    <x v="0"/>
  </r>
  <r>
    <n v="1189"/>
    <s v="contig_1373_pilon"/>
    <s v="LOC117183797"/>
    <n v="12126913"/>
    <n v="12126913"/>
    <n v="12127055"/>
    <n v="12127055"/>
    <n v="12126913"/>
    <n v="12127055"/>
    <n v="143"/>
    <n v="145"/>
    <n v="2"/>
    <s v="Chr3"/>
    <n v="7"/>
    <s v="ID_0.001_111"/>
    <s v="ID_0.04_521"/>
    <s v=""/>
    <s v=""/>
    <s v=""/>
    <s v="ID_0.001_155"/>
    <s v="ID_0.04_521"/>
    <s v=""/>
    <s v=""/>
    <x v="0"/>
  </r>
  <r>
    <n v="1190"/>
    <s v="contig_1373_pilon"/>
    <s v="LOC6898549"/>
    <n v="12126913"/>
    <n v="12126913"/>
    <n v="12127055"/>
    <n v="12127055"/>
    <n v="12126913"/>
    <n v="12127055"/>
    <n v="143"/>
    <n v="145"/>
    <n v="2"/>
    <s v="Chr3"/>
    <n v="7"/>
    <s v="ID_0.001_111"/>
    <s v="ID_0.04_521"/>
    <s v=""/>
    <s v=""/>
    <s v=""/>
    <s v="ID_0.001_155"/>
    <s v="ID_0.04_521"/>
    <s v=""/>
    <s v=""/>
    <x v="0"/>
  </r>
  <r>
    <n v="1191"/>
    <s v="contig_1373_pilon"/>
    <s v="LOC117183798"/>
    <n v="12126742"/>
    <n v="12126742"/>
    <n v="12126880"/>
    <n v="12126880"/>
    <n v="12126742"/>
    <n v="12126880"/>
    <n v="139"/>
    <n v="141"/>
    <n v="2"/>
    <s v="Chr3"/>
    <n v="7"/>
    <s v="ID_0.001_111"/>
    <s v="ID_0.04_521"/>
    <s v=""/>
    <s v=""/>
    <s v=""/>
    <s v="ID_0.001_155"/>
    <s v="ID_0.04_521"/>
    <s v=""/>
    <s v=""/>
    <x v="0"/>
  </r>
  <r>
    <n v="1192"/>
    <s v="contig_1373_pilon"/>
    <s v="LOC6898551"/>
    <n v="12126591"/>
    <n v="12126591"/>
    <n v="12126725"/>
    <n v="12126725"/>
    <n v="12126591"/>
    <n v="12126725"/>
    <n v="135"/>
    <n v="135"/>
    <n v="0"/>
    <s v="Chr3"/>
    <n v="7"/>
    <s v="ID_0.001_111"/>
    <s v="ID_0.04_521"/>
    <s v=""/>
    <s v=""/>
    <s v=""/>
    <s v="ID_0.001_155"/>
    <s v="ID_0.04_521"/>
    <s v=""/>
    <s v=""/>
    <x v="0"/>
  </r>
  <r>
    <n v="1193"/>
    <s v="contig_1373_pilon"/>
    <s v="LOC6898552"/>
    <n v="12124375"/>
    <n v="12124375"/>
    <n v="12124482"/>
    <n v="12124482"/>
    <n v="12124375"/>
    <n v="12124482"/>
    <n v="108"/>
    <n v="108"/>
    <n v="0"/>
    <s v="Chr3"/>
    <n v="7"/>
    <s v="ID_0.001_111"/>
    <s v="ID_0.04_521"/>
    <s v=""/>
    <s v=""/>
    <s v=""/>
    <s v="ID_0.001_155"/>
    <s v="ID_0.04_521"/>
    <s v=""/>
    <s v=""/>
    <x v="0"/>
  </r>
  <r>
    <n v="1194"/>
    <s v="contig_1373_pilon"/>
    <s v="LOC4804592"/>
    <n v="12121511"/>
    <n v="12121511"/>
    <n v="12120099"/>
    <n v="12120099"/>
    <n v="12120099"/>
    <n v="12121511"/>
    <n v="1413"/>
    <n v="2459"/>
    <n v="1046"/>
    <s v="Chr3"/>
    <n v="7"/>
    <s v="ID_0.001_111"/>
    <s v="ID_0.04_521"/>
    <s v="Yes"/>
    <s v=""/>
    <s v=""/>
    <s v="ID_0.001_155"/>
    <s v="ID_0.04_521"/>
    <s v="Yes"/>
    <s v=""/>
    <x v="0"/>
  </r>
  <r>
    <n v="1195"/>
    <s v="contig_1373_pilon"/>
    <s v="LOC4804593"/>
    <n v="12110698"/>
    <n v="12110698"/>
    <n v="12111729"/>
    <n v="12111729"/>
    <n v="12110698"/>
    <n v="12111729"/>
    <n v="1032"/>
    <n v="3787"/>
    <n v="2755"/>
    <s v="Chr3"/>
    <n v="7"/>
    <s v="ID_0.001_110"/>
    <s v="ID_0.04_521"/>
    <s v=""/>
    <s v=""/>
    <s v=""/>
    <s v="ID_0.001_154"/>
    <s v="ID_0.04_521"/>
    <s v=""/>
    <s v=""/>
    <x v="0"/>
  </r>
  <r>
    <n v="1196"/>
    <s v="contig_1373_pilon"/>
    <s v="LOC4804594"/>
    <n v="12103759"/>
    <n v="12103759"/>
    <n v="12101229"/>
    <n v="12101229"/>
    <n v="12101229"/>
    <n v="12103759"/>
    <n v="2531"/>
    <n v="5454"/>
    <n v="2923"/>
    <s v="Chr3"/>
    <n v="7"/>
    <s v="ID_0.001_110"/>
    <s v="ID_0.04_521"/>
    <s v=""/>
    <s v=""/>
    <s v=""/>
    <s v="ID_0.001_154"/>
    <s v="ID_0.04_521"/>
    <s v=""/>
    <s v=""/>
    <x v="0"/>
  </r>
  <r>
    <n v="1197"/>
    <s v="contig_1373_pilon"/>
    <s v="LOC4804595"/>
    <n v="12099954"/>
    <n v="12099954"/>
    <n v="12099188"/>
    <n v="12099188"/>
    <n v="12099188"/>
    <n v="12099954"/>
    <n v="767"/>
    <n v="1909"/>
    <n v="1142"/>
    <s v="Chr3"/>
    <n v="7"/>
    <s v="ID_0.001_110"/>
    <s v="ID_0.04_521"/>
    <s v=""/>
    <s v=""/>
    <s v=""/>
    <s v="ID_0.001_154"/>
    <s v="ID_0.04_521"/>
    <s v=""/>
    <s v=""/>
    <x v="0"/>
  </r>
  <r>
    <n v="1198"/>
    <s v="contig_1373_pilon"/>
    <s v="LOC6898553"/>
    <n v="12098739"/>
    <n v="12098739"/>
    <n v="12097216"/>
    <n v="12097216"/>
    <n v="12097216"/>
    <n v="12098739"/>
    <n v="1524"/>
    <n v="2835"/>
    <n v="1311"/>
    <s v="Chr3"/>
    <n v="7"/>
    <s v="ID_0.001_110"/>
    <s v="ID_0.04_521"/>
    <s v=""/>
    <s v=""/>
    <s v=""/>
    <s v="ID_0.001_154"/>
    <s v="ID_0.04_521"/>
    <s v=""/>
    <s v=""/>
    <x v="0"/>
  </r>
  <r>
    <n v="1199"/>
    <s v="contig_1373_pilon"/>
    <s v="LOC4804597"/>
    <n v="12094604"/>
    <n v="12094604"/>
    <n v="12095747"/>
    <n v="12095747"/>
    <n v="12094604"/>
    <n v="12095747"/>
    <n v="1144"/>
    <n v="1577"/>
    <n v="433"/>
    <s v="Chr3"/>
    <n v="7"/>
    <s v="ID_0.001_110"/>
    <s v="ID_0.04_521"/>
    <s v=""/>
    <s v=""/>
    <s v=""/>
    <s v="ID_0.001_154"/>
    <s v="ID_0.04_521"/>
    <s v=""/>
    <s v=""/>
    <x v="0"/>
  </r>
  <r>
    <n v="1200"/>
    <s v="contig_1373_pilon"/>
    <s v="LOC6898554"/>
    <n v="12093110"/>
    <n v="12093110"/>
    <n v="12092364"/>
    <n v="12092364"/>
    <n v="12092364"/>
    <n v="12093110"/>
    <n v="747"/>
    <n v="747"/>
    <n v="0"/>
    <s v="Chr3"/>
    <n v="7"/>
    <s v="ID_0.001_110"/>
    <s v="ID_0.04_521"/>
    <s v=""/>
    <s v=""/>
    <s v=""/>
    <s v="ID_0.001_154"/>
    <s v="ID_0.04_521"/>
    <s v=""/>
    <s v=""/>
    <x v="0"/>
  </r>
  <r>
    <n v="1201"/>
    <s v="contig_1373_pilon"/>
    <s v="LOC4804598"/>
    <n v="12091170"/>
    <n v="12091170"/>
    <n v="12092222"/>
    <n v="12092222"/>
    <n v="12091170"/>
    <n v="12092222"/>
    <n v="1053"/>
    <n v="3835"/>
    <n v="2782"/>
    <s v="Chr3"/>
    <n v="7"/>
    <s v="ID_0.001_110"/>
    <s v="ID_0.04_521"/>
    <s v=""/>
    <s v=""/>
    <s v=""/>
    <s v="ID_0.001_154"/>
    <s v="ID_0.04_521"/>
    <s v=""/>
    <s v=""/>
    <x v="0"/>
  </r>
  <r>
    <n v="1202"/>
    <s v="contig_1373_pilon"/>
    <s v="LOC4804599"/>
    <n v="12091114"/>
    <n v="12091114"/>
    <n v="12090475"/>
    <n v="12090475"/>
    <n v="12090475"/>
    <n v="12091114"/>
    <n v="640"/>
    <n v="893"/>
    <n v="253"/>
    <s v="Chr3"/>
    <n v="7"/>
    <s v="ID_0.001_110"/>
    <s v="ID_0.04_521"/>
    <s v=""/>
    <s v=""/>
    <s v=""/>
    <s v="ID_0.001_154"/>
    <s v="ID_0.04_521"/>
    <s v=""/>
    <s v=""/>
    <x v="0"/>
  </r>
  <r>
    <n v="1203"/>
    <s v="contig_1373_pilon"/>
    <s v="LOC4804600"/>
    <n v="12075571"/>
    <n v="12075571"/>
    <n v="12076085"/>
    <n v="12076085"/>
    <n v="12075571"/>
    <n v="12076085"/>
    <n v="515"/>
    <n v="3758"/>
    <n v="3243"/>
    <s v="Chr3"/>
    <n v="7"/>
    <s v="ID_0.001_110"/>
    <s v="ID_0.04_521"/>
    <s v=""/>
    <s v=""/>
    <s v=""/>
    <s v="ID_0.001_154"/>
    <s v="ID_0.04_521"/>
    <s v=""/>
    <s v=""/>
    <x v="0"/>
  </r>
  <r>
    <n v="1204"/>
    <s v="contig_1373_pilon"/>
    <s v="LOC4804601"/>
    <n v="12069746"/>
    <n v="12069746"/>
    <n v="12070764"/>
    <n v="12070764"/>
    <n v="12069746"/>
    <n v="12070764"/>
    <n v="1019"/>
    <n v="1948"/>
    <n v="929"/>
    <s v="Chr3"/>
    <n v="7"/>
    <s v="ID_0.001_110"/>
    <s v="ID_0.04_521"/>
    <s v="Yes"/>
    <s v=""/>
    <s v="Overlap1"/>
    <s v="ID_0.001_154"/>
    <s v="ID_0.04_521"/>
    <s v="Yes"/>
    <s v=""/>
    <x v="2"/>
  </r>
  <r>
    <n v="1205"/>
    <s v="contig_1373_pilon"/>
    <s v="LOC4804602"/>
    <n v="12064905"/>
    <n v="12064905"/>
    <n v="12063164"/>
    <n v="12063164"/>
    <n v="12063164"/>
    <n v="12064905"/>
    <n v="1742"/>
    <n v="1724"/>
    <n v="18"/>
    <s v="Chr3"/>
    <n v="7"/>
    <s v="ID_0.001_109"/>
    <s v="ID_0.04_521"/>
    <s v=""/>
    <s v="Yes"/>
    <s v=""/>
    <s v="ID_0.001_153"/>
    <s v="ID_0.04_521"/>
    <s v=""/>
    <s v="Yes"/>
    <x v="0"/>
  </r>
  <r>
    <n v="1206"/>
    <s v="contig_1373_pilon"/>
    <s v="LOC6898556"/>
    <n v="12044187"/>
    <n v="12044187"/>
    <n v="12041924"/>
    <n v="12041924"/>
    <n v="12041924"/>
    <n v="12044187"/>
    <n v="2264"/>
    <n v="20600"/>
    <n v="18336"/>
    <s v="Chr3"/>
    <n v="7"/>
    <s v="ID_0.001_109"/>
    <s v="ID_0.04_522"/>
    <s v=""/>
    <s v=""/>
    <s v=""/>
    <s v="ID_0.001_153"/>
    <s v="ID_0.04_522"/>
    <s v=""/>
    <s v=""/>
    <x v="0"/>
  </r>
  <r>
    <n v="1207"/>
    <s v="contig_1373_pilon"/>
    <s v="LOC4804604"/>
    <n v="12034235"/>
    <n v="12034318"/>
    <n v="12033763"/>
    <n v="12033763"/>
    <n v="12033763"/>
    <n v="12034318"/>
    <n v="556"/>
    <n v="12990"/>
    <n v="12434"/>
    <s v="Chr3"/>
    <n v="7"/>
    <s v="ID_0.001_109"/>
    <s v="ID_0.04_522"/>
    <s v=""/>
    <s v=""/>
    <s v=""/>
    <s v="ID_0.001_153"/>
    <s v="ID_0.04_522"/>
    <s v=""/>
    <s v=""/>
    <x v="0"/>
  </r>
  <r>
    <n v="1208"/>
    <s v="contig_1373_pilon"/>
    <s v="LOC117183535"/>
    <n v="12020200"/>
    <n v="12020200"/>
    <n v="12019828"/>
    <n v="12019828"/>
    <n v="12019828"/>
    <n v="12020200"/>
    <n v="373"/>
    <n v="3849"/>
    <n v="3476"/>
    <s v="Chr3"/>
    <n v="7"/>
    <s v="ID_0.001_109"/>
    <s v="ID_0.04_522"/>
    <s v=""/>
    <s v=""/>
    <s v=""/>
    <s v="ID_0.001_153"/>
    <s v="ID_0.04_522"/>
    <s v=""/>
    <s v=""/>
    <x v="0"/>
  </r>
  <r>
    <n v="1209"/>
    <s v="contig_1373_pilon"/>
    <s v="LOC4804605"/>
    <n v="11973477"/>
    <n v="11973477"/>
    <n v="11972267"/>
    <n v="11972267"/>
    <n v="11972267"/>
    <n v="11973477"/>
    <n v="1211"/>
    <n v="50015"/>
    <n v="48804"/>
    <s v="Chr3"/>
    <n v="7"/>
    <s v="ID_0.001_109"/>
    <s v="ID_0.04_522"/>
    <s v=""/>
    <s v=""/>
    <s v=""/>
    <s v="ID_0.001_153"/>
    <s v="ID_0.04_522"/>
    <s v=""/>
    <s v=""/>
    <x v="0"/>
  </r>
  <r>
    <n v="1210"/>
    <s v="contig_1373_pilon"/>
    <s v="LOC4804606"/>
    <n v="11972114"/>
    <n v="11972114"/>
    <n v="11970899"/>
    <n v="11970899"/>
    <n v="11970899"/>
    <n v="11972114"/>
    <n v="1216"/>
    <n v="1218"/>
    <n v="2"/>
    <s v="Chr3"/>
    <n v="7"/>
    <s v="ID_0.001_109"/>
    <s v="ID_0.04_522"/>
    <s v=""/>
    <s v=""/>
    <s v=""/>
    <s v="ID_0.001_153"/>
    <s v="ID_0.04_522"/>
    <s v=""/>
    <s v=""/>
    <x v="0"/>
  </r>
  <r>
    <n v="1211"/>
    <s v="contig_1373_pilon"/>
    <s v="LOC4804607"/>
    <n v="11960945"/>
    <n v="11960945"/>
    <n v="11957924"/>
    <n v="11957925"/>
    <n v="11957924"/>
    <n v="11960945"/>
    <n v="3022"/>
    <n v="14692"/>
    <n v="11670"/>
    <s v="Chr3"/>
    <n v="7"/>
    <s v="ID_0.001_109"/>
    <s v="ID_0.04_522"/>
    <s v=""/>
    <s v=""/>
    <s v=""/>
    <s v="ID_0.001_153"/>
    <s v="ID_0.04_522"/>
    <s v=""/>
    <s v=""/>
    <x v="0"/>
  </r>
  <r>
    <n v="1212"/>
    <s v="contig_1373_pilon"/>
    <s v="LOC4804608"/>
    <n v="11950134"/>
    <n v="11950134"/>
    <n v="11949055"/>
    <n v="11949055"/>
    <n v="11949055"/>
    <n v="11950134"/>
    <n v="1080"/>
    <n v="1450"/>
    <n v="370"/>
    <s v="Chr3"/>
    <n v="7"/>
    <s v="ID_0.001_109"/>
    <s v="ID_0.04_522"/>
    <s v=""/>
    <s v=""/>
    <s v=""/>
    <s v="ID_0.001_153"/>
    <s v="ID_0.04_522"/>
    <s v=""/>
    <s v=""/>
    <x v="0"/>
  </r>
  <r>
    <n v="1213"/>
    <s v="contig_1373_pilon"/>
    <s v="LOC4804609"/>
    <n v="11929225"/>
    <n v="11929226"/>
    <n v="11925300"/>
    <n v="11925300"/>
    <n v="11925300"/>
    <n v="11929226"/>
    <n v="3927"/>
    <n v="11430"/>
    <n v="7503"/>
    <s v="Chr3"/>
    <n v="7"/>
    <s v="ID_0.001_109"/>
    <s v="ID_0.04_522"/>
    <s v=""/>
    <s v="Yes"/>
    <s v=""/>
    <s v="ID_0.001_153"/>
    <s v="ID_0.04_522"/>
    <s v=""/>
    <s v="Yes"/>
    <x v="0"/>
  </r>
  <r>
    <n v="1214"/>
    <s v="contig_1373_pilon"/>
    <s v="LOC4804610"/>
    <n v="11923064"/>
    <n v="11923064"/>
    <n v="11923805"/>
    <n v="11923805"/>
    <n v="11923064"/>
    <n v="11923805"/>
    <n v="742"/>
    <n v="2588"/>
    <n v="1846"/>
    <s v="Chr3"/>
    <n v="7"/>
    <s v="ID_0.001_109"/>
    <s v="ID_0.04_523"/>
    <s v=""/>
    <s v=""/>
    <s v=""/>
    <s v="ID_0.001_153"/>
    <s v="ID_0.04_523"/>
    <s v=""/>
    <s v=""/>
    <x v="0"/>
  </r>
  <r>
    <n v="1215"/>
    <s v="contig_1373_pilon"/>
    <s v="LOC4804611"/>
    <n v="11921171"/>
    <n v="11921171"/>
    <n v="11920686"/>
    <n v="11920686"/>
    <n v="11920686"/>
    <n v="11921171"/>
    <n v="486"/>
    <n v="916"/>
    <n v="430"/>
    <s v="Chr3"/>
    <n v="7"/>
    <s v="ID_0.001_109"/>
    <s v="ID_0.04_523"/>
    <s v="Yes"/>
    <s v=""/>
    <s v=""/>
    <s v="ID_0.001_153"/>
    <s v="ID_0.04_523"/>
    <s v="Yes"/>
    <s v=""/>
    <x v="0"/>
  </r>
  <r>
    <n v="1216"/>
    <s v="contig_1373_pilon"/>
    <s v="LOC4804612"/>
    <n v="11919749"/>
    <n v="11919749"/>
    <n v="11920718"/>
    <n v="11920718"/>
    <n v="11919749"/>
    <n v="11920718"/>
    <n v="970"/>
    <n v="968"/>
    <n v="2"/>
    <s v="Chr3"/>
    <n v="7"/>
    <s v="ID_0.001_108"/>
    <s v="ID_0.04_523"/>
    <s v=""/>
    <s v=""/>
    <s v=""/>
    <s v="ID_0.001_152"/>
    <s v="ID_0.04_523"/>
    <s v=""/>
    <s v=""/>
    <x v="0"/>
  </r>
  <r>
    <n v="1217"/>
    <s v="contig_1373_pilon"/>
    <s v="LOC4804613"/>
    <n v="11899658"/>
    <n v="11899663"/>
    <n v="11898871"/>
    <n v="11898871"/>
    <n v="11898871"/>
    <n v="11899663"/>
    <n v="793"/>
    <n v="23781"/>
    <n v="22988"/>
    <s v="Chr3"/>
    <n v="7"/>
    <s v="ID_0.001_108"/>
    <s v="ID_0.04_523"/>
    <s v=""/>
    <s v=""/>
    <s v=""/>
    <s v="ID_0.001_152"/>
    <s v="ID_0.04_523"/>
    <s v=""/>
    <s v=""/>
    <x v="0"/>
  </r>
  <r>
    <n v="1218"/>
    <s v="contig_1373_pilon"/>
    <s v="LOC4804614"/>
    <n v="11885318"/>
    <n v="11887970"/>
    <n v="11884010"/>
    <n v="11887286"/>
    <n v="11884010"/>
    <n v="11887970"/>
    <n v="3961"/>
    <n v="10044"/>
    <n v="6083"/>
    <s v="Chr3"/>
    <n v="7"/>
    <s v="ID_0.001_108"/>
    <s v="ID_0.04_523"/>
    <s v=""/>
    <s v=""/>
    <s v=""/>
    <s v="ID_0.001_152"/>
    <s v="ID_0.04_523"/>
    <s v=""/>
    <s v=""/>
    <x v="0"/>
  </r>
  <r>
    <n v="1219"/>
    <s v="contig_1373_pilon"/>
    <s v="LOC4804615"/>
    <n v="11883180"/>
    <n v="11883180"/>
    <n v="11883867"/>
    <n v="11883867"/>
    <n v="11883180"/>
    <n v="11883867"/>
    <n v="688"/>
    <n v="12543"/>
    <n v="11855"/>
    <s v="Chr3"/>
    <n v="7"/>
    <s v="ID_0.001_108"/>
    <s v="ID_0.04_523"/>
    <s v=""/>
    <s v=""/>
    <s v=""/>
    <s v="ID_0.001_152"/>
    <s v="ID_0.04_523"/>
    <s v=""/>
    <s v=""/>
    <x v="0"/>
  </r>
  <r>
    <n v="1220"/>
    <s v="contig_1373_pilon"/>
    <s v="LOC4804616"/>
    <n v="11858884"/>
    <n v="11858884"/>
    <n v="11857438"/>
    <n v="11857438"/>
    <n v="11857438"/>
    <n v="11858884"/>
    <n v="1447"/>
    <n v="2934"/>
    <n v="1487"/>
    <s v="Chr3"/>
    <n v="7"/>
    <s v="ID_0.001_108"/>
    <s v="ID_0.04_523"/>
    <s v=""/>
    <s v=""/>
    <s v=""/>
    <s v="ID_0.001_152"/>
    <s v="ID_0.04_523"/>
    <s v="Yes"/>
    <s v=""/>
    <x v="0"/>
  </r>
  <r>
    <n v="1221"/>
    <s v="contig_1373_pilon"/>
    <s v="LOC4804617"/>
    <n v="11843149"/>
    <n v="11843242"/>
    <n v="11843804"/>
    <n v="11843804"/>
    <n v="11843149"/>
    <n v="11843804"/>
    <n v="656"/>
    <n v="20113"/>
    <n v="19457"/>
    <s v="Chr3"/>
    <n v="7"/>
    <s v="ID_0.001_108"/>
    <s v="ID_0.04_523"/>
    <s v=""/>
    <s v=""/>
    <s v=""/>
    <s v="ID_0.001_151"/>
    <s v="ID_0.04_523"/>
    <s v=""/>
    <s v=""/>
    <x v="0"/>
  </r>
  <r>
    <n v="1222"/>
    <s v="contig_1373_pilon"/>
    <s v="LOC6898564"/>
    <n v="11760175"/>
    <n v="11761901"/>
    <n v="11759903"/>
    <n v="11761472"/>
    <n v="11759903"/>
    <n v="11761901"/>
    <n v="1999"/>
    <n v="79430"/>
    <n v="77431"/>
    <s v="Chr3"/>
    <n v="7"/>
    <s v="ID_0.001_108"/>
    <s v="ID_0.04_523"/>
    <s v=""/>
    <s v="Yes"/>
    <s v=""/>
    <s v="ID_0.001_151"/>
    <s v="ID_0.04_523"/>
    <s v=""/>
    <s v="Yes"/>
    <x v="0"/>
  </r>
  <r>
    <n v="1223"/>
    <s v="contig_1373_pilon"/>
    <s v="LOC4804618"/>
    <n v="11817326"/>
    <n v="11817326"/>
    <n v="11819619"/>
    <n v="11819619"/>
    <n v="11817326"/>
    <n v="11819619"/>
    <n v="2294"/>
    <n v="10384"/>
    <n v="8090"/>
    <s v="Chr3"/>
    <n v="7"/>
    <s v="ID_0.001_108"/>
    <s v="ID_0.04_524"/>
    <s v=""/>
    <s v=""/>
    <s v=""/>
    <s v="ID_0.001_151"/>
    <s v="ID_0.04_524"/>
    <s v=""/>
    <s v=""/>
    <x v="0"/>
  </r>
  <r>
    <n v="1224"/>
    <s v="contig_1373_pilon"/>
    <s v="LOC6898563"/>
    <n v="11774049"/>
    <n v="11774049"/>
    <n v="11774390"/>
    <n v="11774390"/>
    <n v="11774049"/>
    <n v="11774390"/>
    <n v="342"/>
    <n v="939"/>
    <n v="597"/>
    <s v="Chr3"/>
    <n v="7"/>
    <s v="ID_0.001_108"/>
    <s v="ID_0.04_524"/>
    <s v=""/>
    <s v=""/>
    <s v=""/>
    <s v="ID_0.001_151"/>
    <s v="ID_0.04_524"/>
    <s v=""/>
    <s v=""/>
    <x v="0"/>
  </r>
  <r>
    <n v="1225"/>
    <s v="contig_1373_pilon"/>
    <s v="LOC26533433"/>
    <n v="11756523"/>
    <n v="11756523"/>
    <n v="11756850"/>
    <n v="11756850"/>
    <n v="11756523"/>
    <n v="11756850"/>
    <n v="328"/>
    <n v="543"/>
    <n v="215"/>
    <s v="Chr3"/>
    <n v="7"/>
    <s v="ID_0.001_108"/>
    <s v="ID_0.04_524"/>
    <s v=""/>
    <s v=""/>
    <s v=""/>
    <s v="ID_0.001_151"/>
    <s v="ID_0.04_524"/>
    <s v=""/>
    <s v=""/>
    <x v="0"/>
  </r>
  <r>
    <n v="1226"/>
    <s v="contig_1373_pilon"/>
    <s v="LOC6898565"/>
    <n v="11754714"/>
    <n v="11754714"/>
    <n v="11754864"/>
    <n v="11754864"/>
    <n v="11754714"/>
    <n v="11754864"/>
    <n v="151"/>
    <n v="327"/>
    <n v="176"/>
    <s v="Chr3"/>
    <n v="7"/>
    <s v="ID_0.001_108"/>
    <s v="ID_0.04_524"/>
    <s v=""/>
    <s v=""/>
    <s v=""/>
    <s v="ID_0.001_151"/>
    <s v="ID_0.04_524"/>
    <s v=""/>
    <s v=""/>
    <x v="0"/>
  </r>
  <r>
    <n v="1227"/>
    <s v="contig_1373_pilon"/>
    <s v="LOC4804619"/>
    <n v="11752739"/>
    <n v="11752739"/>
    <n v="11754032"/>
    <n v="11754032"/>
    <n v="11752739"/>
    <n v="11754032"/>
    <n v="1294"/>
    <n v="1500"/>
    <n v="206"/>
    <s v="Chr3"/>
    <n v="7"/>
    <s v="ID_0.001_108"/>
    <s v="ID_0.04_524"/>
    <s v=""/>
    <s v=""/>
    <s v=""/>
    <s v="ID_0.001_151"/>
    <s v="ID_0.04_524"/>
    <s v=""/>
    <s v=""/>
    <x v="0"/>
  </r>
  <r>
    <n v="1228"/>
    <s v="contig_1373_pilon"/>
    <s v="LOC4804620"/>
    <n v="11738100"/>
    <n v="11738100"/>
    <n v="11739508"/>
    <n v="11739508"/>
    <n v="11738100"/>
    <n v="11739508"/>
    <n v="1409"/>
    <n v="5829"/>
    <n v="4420"/>
    <s v="Chr3"/>
    <n v="7"/>
    <s v="ID_0.001_108"/>
    <s v="ID_0.04_524"/>
    <s v=""/>
    <s v=""/>
    <s v=""/>
    <s v="ID_0.001_151"/>
    <s v="ID_0.04_524"/>
    <s v=""/>
    <s v=""/>
    <x v="0"/>
  </r>
  <r>
    <n v="1229"/>
    <s v="contig_1373_pilon"/>
    <s v="LOC4804621"/>
    <n v="11733618"/>
    <n v="11733618"/>
    <n v="11733046"/>
    <n v="11733046"/>
    <n v="11733046"/>
    <n v="11733618"/>
    <n v="573"/>
    <n v="1422"/>
    <n v="849"/>
    <s v="Chr3"/>
    <n v="7"/>
    <s v="ID_0.001_108"/>
    <s v="ID_0.04_524"/>
    <s v=""/>
    <s v=""/>
    <s v=""/>
    <s v="ID_0.001_151"/>
    <s v="ID_0.04_524"/>
    <s v=""/>
    <s v=""/>
    <x v="0"/>
  </r>
  <r>
    <n v="1230"/>
    <s v="contig_1373_pilon"/>
    <s v="LOC6898566"/>
    <n v="11727994"/>
    <n v="11727994"/>
    <n v="11727184"/>
    <n v="11727184"/>
    <n v="11727184"/>
    <n v="11727994"/>
    <n v="811"/>
    <n v="5272"/>
    <n v="4461"/>
    <s v="Chr3"/>
    <n v="7"/>
    <s v="ID_0.001_108"/>
    <s v="ID_0.04_524"/>
    <s v=""/>
    <s v=""/>
    <s v=""/>
    <s v="ID_0.001_151"/>
    <s v="ID_0.04_524"/>
    <s v=""/>
    <s v=""/>
    <x v="0"/>
  </r>
  <r>
    <n v="1231"/>
    <s v="contig_1373_pilon"/>
    <s v="LOC6898567"/>
    <n v="11724709"/>
    <n v="11724709"/>
    <n v="11724216"/>
    <n v="11724216"/>
    <n v="11724216"/>
    <n v="11724709"/>
    <n v="494"/>
    <n v="1468"/>
    <n v="974"/>
    <s v="Chr3"/>
    <n v="7"/>
    <s v="ID_0.001_108"/>
    <s v="ID_0.04_524"/>
    <s v=""/>
    <s v=""/>
    <s v=""/>
    <s v="ID_0.001_151"/>
    <s v="ID_0.04_524"/>
    <s v=""/>
    <s v=""/>
    <x v="0"/>
  </r>
  <r>
    <n v="1232"/>
    <s v="contig_1373_pilon"/>
    <s v="LOC4804622"/>
    <n v="11722048"/>
    <n v="11722048"/>
    <n v="11722680"/>
    <n v="11722680"/>
    <n v="11722048"/>
    <n v="11722680"/>
    <n v="633"/>
    <n v="1241"/>
    <n v="608"/>
    <s v="Chr3"/>
    <n v="7"/>
    <s v="ID_0.001_108"/>
    <s v="ID_0.04_524"/>
    <s v=""/>
    <s v=""/>
    <s v=""/>
    <s v="ID_0.001_151"/>
    <s v="ID_0.04_524"/>
    <s v=""/>
    <s v=""/>
    <x v="0"/>
  </r>
  <r>
    <n v="1233"/>
    <s v="contig_1373_pilon"/>
    <s v="LOC4804623"/>
    <n v="11700240"/>
    <n v="11700240"/>
    <n v="11702201"/>
    <n v="11702201"/>
    <n v="11700240"/>
    <n v="11702201"/>
    <n v="1962"/>
    <n v="3123"/>
    <n v="1161"/>
    <s v="Chr3"/>
    <n v="7"/>
    <s v="ID_0.001_108"/>
    <s v="ID_0.04_524"/>
    <s v=""/>
    <s v=""/>
    <s v=""/>
    <s v="ID_0.001_151"/>
    <s v="ID_0.04_524"/>
    <s v=""/>
    <s v=""/>
    <x v="0"/>
  </r>
  <r>
    <n v="1234"/>
    <s v="contig_1373_pilon"/>
    <s v="LOC6898569"/>
    <n v="11651877"/>
    <n v="11651877"/>
    <n v="11650793"/>
    <n v="11650793"/>
    <n v="11650793"/>
    <n v="11651877"/>
    <n v="1085"/>
    <n v="2031"/>
    <n v="946"/>
    <s v="Chr3"/>
    <n v="7"/>
    <s v="ID_0.001_108"/>
    <s v="ID_0.04_524"/>
    <s v="Yes"/>
    <s v=""/>
    <s v="Overlap1"/>
    <s v="ID_0.001_151"/>
    <s v="ID_0.04_524"/>
    <s v="Yes"/>
    <s v=""/>
    <x v="2"/>
  </r>
  <r>
    <n v="1235"/>
    <s v="contig_1373_pilon"/>
    <s v="LOC6898570"/>
    <n v="11647054"/>
    <n v="11647058"/>
    <n v="11644277"/>
    <n v="11644277"/>
    <n v="11644277"/>
    <n v="11647058"/>
    <n v="2782"/>
    <n v="7260"/>
    <n v="4478"/>
    <s v="Chr3"/>
    <n v="7"/>
    <s v="ID_0.001_107"/>
    <s v="ID_0.04_524"/>
    <s v=""/>
    <s v="Yes"/>
    <s v=""/>
    <s v="ID_0.001_150"/>
    <s v="ID_0.04_524"/>
    <s v=""/>
    <s v="Yes"/>
    <x v="0"/>
  </r>
  <r>
    <n v="1236"/>
    <s v="contig_1373_pilon"/>
    <s v="LOC4804625"/>
    <n v="11641590"/>
    <n v="11641590"/>
    <n v="11642565"/>
    <n v="11642565"/>
    <n v="11641590"/>
    <n v="11642565"/>
    <n v="976"/>
    <n v="976"/>
    <n v="0"/>
    <s v="Chr3"/>
    <n v="7"/>
    <s v="ID_0.001_107"/>
    <s v="ID_0.04_525"/>
    <s v=""/>
    <s v=""/>
    <s v=""/>
    <s v="ID_0.001_150"/>
    <s v="ID_0.04_525"/>
    <s v=""/>
    <s v=""/>
    <x v="0"/>
  </r>
  <r>
    <n v="1237"/>
    <s v="contig_1373_pilon"/>
    <s v="LOC4804626"/>
    <n v="11640216"/>
    <n v="11640219"/>
    <n v="11639546"/>
    <n v="11639546"/>
    <n v="11639546"/>
    <n v="11640219"/>
    <n v="674"/>
    <n v="3658"/>
    <n v="2984"/>
    <s v="Chr3"/>
    <n v="7"/>
    <s v="ID_0.001_107"/>
    <s v="ID_0.04_525"/>
    <s v=""/>
    <s v=""/>
    <s v=""/>
    <s v="ID_0.001_150"/>
    <s v="ID_0.04_525"/>
    <s v=""/>
    <s v=""/>
    <x v="0"/>
  </r>
  <r>
    <n v="1238"/>
    <s v="contig_1373_pilon"/>
    <s v="LOC26533374"/>
    <n v="11636790"/>
    <n v="11636790"/>
    <n v="11636523"/>
    <n v="11636523"/>
    <n v="11636523"/>
    <n v="11636790"/>
    <n v="268"/>
    <n v="984"/>
    <n v="716"/>
    <s v="Chr3"/>
    <n v="7"/>
    <s v="ID_0.001_107"/>
    <s v="ID_0.04_525"/>
    <s v=""/>
    <s v=""/>
    <s v=""/>
    <s v="ID_0.001_150"/>
    <s v="ID_0.04_525"/>
    <s v=""/>
    <s v=""/>
    <x v="0"/>
  </r>
  <r>
    <n v="1239"/>
    <s v="contig_1373_pilon"/>
    <s v="LOC6898572"/>
    <n v="11633964"/>
    <n v="11633964"/>
    <n v="11633829"/>
    <n v="11633829"/>
    <n v="11633829"/>
    <n v="11633964"/>
    <n v="136"/>
    <n v="1798"/>
    <n v="1662"/>
    <s v="Chr3"/>
    <n v="7"/>
    <s v="ID_0.001_107"/>
    <s v="ID_0.04_525"/>
    <s v=""/>
    <s v=""/>
    <s v=""/>
    <s v="ID_0.001_150"/>
    <s v="ID_0.04_525"/>
    <s v=""/>
    <s v=""/>
    <x v="0"/>
  </r>
  <r>
    <n v="1240"/>
    <s v="contig_1373_pilon"/>
    <s v="LOC4804627"/>
    <n v="11619485"/>
    <n v="11619485"/>
    <n v="11619006"/>
    <n v="11619006"/>
    <n v="11619006"/>
    <n v="11619485"/>
    <n v="480"/>
    <n v="750"/>
    <n v="270"/>
    <s v="Chr3"/>
    <n v="7"/>
    <s v="ID_0.001_107"/>
    <s v="ID_0.04_525"/>
    <s v=""/>
    <s v=""/>
    <s v=""/>
    <s v="ID_0.001_150"/>
    <s v="ID_0.04_525"/>
    <s v=""/>
    <s v=""/>
    <x v="0"/>
  </r>
  <r>
    <n v="1241"/>
    <s v="contig_1373_pilon"/>
    <s v="LOC4804628"/>
    <n v="11616499"/>
    <n v="11616499"/>
    <n v="11615064"/>
    <n v="11615064"/>
    <n v="11615064"/>
    <n v="11616499"/>
    <n v="1436"/>
    <n v="2257"/>
    <n v="821"/>
    <s v="Chr3"/>
    <n v="7"/>
    <s v="ID_0.001_107"/>
    <s v="ID_0.04_525"/>
    <s v=""/>
    <s v=""/>
    <s v=""/>
    <s v="ID_0.001_150"/>
    <s v="ID_0.04_525"/>
    <s v=""/>
    <s v=""/>
    <x v="0"/>
  </r>
  <r>
    <n v="1242"/>
    <s v="contig_1373_pilon"/>
    <s v="LOC6898573"/>
    <n v="11606943"/>
    <n v="11606943"/>
    <n v="11607656"/>
    <n v="11607656"/>
    <n v="11606943"/>
    <n v="11607656"/>
    <n v="714"/>
    <n v="863"/>
    <n v="149"/>
    <s v="Chr3"/>
    <n v="7"/>
    <s v="ID_0.001_107"/>
    <s v="ID_0.04_525"/>
    <s v=""/>
    <s v=""/>
    <s v=""/>
    <s v="ID_0.001_150"/>
    <s v="ID_0.04_525"/>
    <s v=""/>
    <s v=""/>
    <x v="0"/>
  </r>
  <r>
    <n v="1243"/>
    <s v="contig_1373_pilon"/>
    <s v="LOC4804629"/>
    <n v="11604815"/>
    <n v="11604815"/>
    <n v="11605811"/>
    <n v="11605811"/>
    <n v="11604815"/>
    <n v="11605811"/>
    <n v="997"/>
    <n v="997"/>
    <n v="0"/>
    <s v="Chr3"/>
    <n v="7"/>
    <s v="ID_0.001_107"/>
    <s v="ID_0.04_525"/>
    <s v=""/>
    <s v=""/>
    <s v=""/>
    <s v="ID_0.001_150"/>
    <s v="ID_0.04_525"/>
    <s v=""/>
    <s v=""/>
    <x v="0"/>
  </r>
  <r>
    <n v="1244"/>
    <s v="contig_1373_pilon"/>
    <s v="LOC117183583"/>
    <n v="11524987"/>
    <n v="11524987"/>
    <n v="11525975"/>
    <n v="11525975"/>
    <n v="11524987"/>
    <n v="11525975"/>
    <n v="989"/>
    <n v="2530"/>
    <n v="1541"/>
    <s v="Chr3"/>
    <n v="7"/>
    <s v="ID_0.001_107"/>
    <s v="ID_0.04_525"/>
    <s v=""/>
    <s v=""/>
    <s v=""/>
    <s v="ID_0.001_150"/>
    <s v="ID_0.04_525"/>
    <s v=""/>
    <s v=""/>
    <x v="0"/>
  </r>
  <r>
    <n v="1245"/>
    <s v="contig_1373_pilon"/>
    <s v="LOC4804630"/>
    <n v="11474982"/>
    <n v="11474984"/>
    <n v="11473757"/>
    <n v="11473757"/>
    <n v="11473757"/>
    <n v="11474984"/>
    <n v="1228"/>
    <n v="61983"/>
    <n v="60755"/>
    <s v="Chr3"/>
    <n v="7"/>
    <s v="ID_0.001_107"/>
    <s v="ID_0.04_525"/>
    <s v=""/>
    <s v=""/>
    <s v=""/>
    <s v="ID_0.001_150"/>
    <s v="ID_0.04_525"/>
    <s v=""/>
    <s v=""/>
    <x v="0"/>
  </r>
  <r>
    <n v="1246"/>
    <s v="contig_1373_pilon"/>
    <s v="LOC26532459"/>
    <n v="11450839"/>
    <n v="11450839"/>
    <n v="11450296"/>
    <n v="11450296"/>
    <n v="11450296"/>
    <n v="11450839"/>
    <n v="544"/>
    <n v="1378"/>
    <n v="834"/>
    <s v="Chr3"/>
    <n v="7"/>
    <s v="ID_0.001_107"/>
    <s v="ID_0.04_525"/>
    <s v=""/>
    <s v=""/>
    <s v=""/>
    <s v="ID_0.001_150"/>
    <s v="ID_0.04_525"/>
    <s v=""/>
    <s v=""/>
    <x v="0"/>
  </r>
  <r>
    <n v="1247"/>
    <s v="contig_1373_pilon"/>
    <s v="LOC117183171"/>
    <n v="11449409"/>
    <n v="11449409"/>
    <n v="11449635"/>
    <n v="11449635"/>
    <n v="11449409"/>
    <n v="11449635"/>
    <n v="227"/>
    <n v="1053"/>
    <n v="826"/>
    <s v="Chr3"/>
    <n v="7"/>
    <s v="ID_0.001_107"/>
    <s v="ID_0.04_525"/>
    <s v=""/>
    <s v=""/>
    <s v=""/>
    <s v="ID_0.001_150"/>
    <s v="ID_0.04_525"/>
    <s v=""/>
    <s v=""/>
    <x v="0"/>
  </r>
  <r>
    <n v="1248"/>
    <s v="contig_1373_pilon"/>
    <s v="LOC6898575"/>
    <n v="11447941"/>
    <n v="11447941"/>
    <n v="11448102"/>
    <n v="11448102"/>
    <n v="11447941"/>
    <n v="11448102"/>
    <n v="162"/>
    <n v="929"/>
    <n v="767"/>
    <s v="Chr3"/>
    <n v="7"/>
    <s v="ID_0.001_107"/>
    <s v="ID_0.04_525"/>
    <s v=""/>
    <s v=""/>
    <s v=""/>
    <s v="ID_0.001_150"/>
    <s v="ID_0.04_525"/>
    <s v=""/>
    <s v=""/>
    <x v="0"/>
  </r>
  <r>
    <n v="1249"/>
    <s v="contig_1373_pilon"/>
    <s v="LOC117183172"/>
    <n v="11446678"/>
    <n v="11446678"/>
    <n v="11447426"/>
    <n v="11447426"/>
    <n v="11446678"/>
    <n v="11447426"/>
    <n v="749"/>
    <n v="969"/>
    <n v="220"/>
    <s v="Chr3"/>
    <n v="7"/>
    <s v="ID_0.001_107"/>
    <s v="ID_0.04_525"/>
    <s v=""/>
    <s v=""/>
    <s v=""/>
    <s v="ID_0.001_150"/>
    <s v="ID_0.04_525"/>
    <s v=""/>
    <s v=""/>
    <x v="0"/>
  </r>
  <r>
    <n v="1250"/>
    <s v="contig_1373_pilon"/>
    <s v="LOC4804632"/>
    <n v="11436016"/>
    <n v="11436016"/>
    <n v="11435579"/>
    <n v="11435579"/>
    <n v="11435579"/>
    <n v="11436016"/>
    <n v="438"/>
    <n v="600"/>
    <n v="162"/>
    <s v="Chr3"/>
    <n v="7"/>
    <s v="ID_0.001_107"/>
    <s v="ID_0.04_525"/>
    <s v=""/>
    <s v=""/>
    <s v=""/>
    <s v="ID_0.001_150"/>
    <s v="ID_0.04_525"/>
    <s v=""/>
    <s v=""/>
    <x v="0"/>
  </r>
  <r>
    <n v="1251"/>
    <s v="contig_1373_pilon"/>
    <s v="LOC6898577"/>
    <n v="11426695"/>
    <n v="11426695"/>
    <n v="11426983"/>
    <n v="11426983"/>
    <n v="11426695"/>
    <n v="11426983"/>
    <n v="289"/>
    <n v="547"/>
    <n v="258"/>
    <s v="Chr3"/>
    <n v="7"/>
    <s v="ID_0.001_107"/>
    <s v="ID_0.04_525"/>
    <s v=""/>
    <s v=""/>
    <s v=""/>
    <s v="ID_0.001_150"/>
    <s v="ID_0.04_525"/>
    <s v=""/>
    <s v=""/>
    <x v="0"/>
  </r>
  <r>
    <n v="1252"/>
    <s v="contig_1373_pilon"/>
    <s v="LOC4804634"/>
    <n v="11411893"/>
    <n v="11411893"/>
    <n v="11411360"/>
    <n v="11411360"/>
    <n v="11411360"/>
    <n v="11411893"/>
    <n v="534"/>
    <n v="535"/>
    <n v="1"/>
    <s v="Chr3"/>
    <n v="7"/>
    <s v="ID_0.001_107"/>
    <s v="ID_0.04_525"/>
    <s v=""/>
    <s v=""/>
    <s v=""/>
    <s v="ID_0.001_150"/>
    <s v="ID_0.04_525"/>
    <s v=""/>
    <s v=""/>
    <x v="0"/>
  </r>
  <r>
    <n v="1253"/>
    <s v="contig_1373_pilon"/>
    <s v="LOC117183576"/>
    <n v="11408936"/>
    <n v="11408936"/>
    <n v="11409680"/>
    <n v="11409680"/>
    <n v="11408936"/>
    <n v="11409680"/>
    <n v="745"/>
    <n v="739"/>
    <n v="6"/>
    <s v="Chr3"/>
    <n v="7"/>
    <s v="ID_0.001_107"/>
    <s v="ID_0.04_525"/>
    <s v=""/>
    <s v=""/>
    <s v=""/>
    <s v="ID_0.001_150"/>
    <s v="ID_0.04_525"/>
    <s v=""/>
    <s v=""/>
    <x v="0"/>
  </r>
  <r>
    <n v="1254"/>
    <s v="contig_1373_pilon"/>
    <s v="LOC4804636"/>
    <n v="11404390"/>
    <n v="11404390"/>
    <n v="11404131"/>
    <n v="11404131"/>
    <n v="11404131"/>
    <n v="11404390"/>
    <n v="260"/>
    <n v="433"/>
    <n v="173"/>
    <s v="Chr3"/>
    <n v="7"/>
    <s v="ID_0.001_107"/>
    <s v="ID_0.04_525"/>
    <s v=""/>
    <s v=""/>
    <s v=""/>
    <s v="ID_0.001_150"/>
    <s v="ID_0.04_525"/>
    <s v=""/>
    <s v=""/>
    <x v="0"/>
  </r>
  <r>
    <n v="1255"/>
    <s v="contig_1373_pilon"/>
    <s v="LOC4804637"/>
    <n v="11403418"/>
    <n v="11403418"/>
    <n v="11402632"/>
    <n v="11402632"/>
    <n v="11402632"/>
    <n v="11403418"/>
    <n v="787"/>
    <n v="1003"/>
    <n v="216"/>
    <s v="Chr3"/>
    <n v="7"/>
    <s v="ID_0.001_107"/>
    <s v="ID_0.04_525"/>
    <s v=""/>
    <s v=""/>
    <s v=""/>
    <s v="ID_0.001_150"/>
    <s v="ID_0.04_525"/>
    <s v=""/>
    <s v=""/>
    <x v="0"/>
  </r>
  <r>
    <n v="1256"/>
    <s v="contig_1373_pilon"/>
    <s v="LOC6898579"/>
    <n v="11402152"/>
    <n v="11402152"/>
    <n v="11401652"/>
    <n v="11401652"/>
    <n v="11401652"/>
    <n v="11402152"/>
    <n v="501"/>
    <n v="671"/>
    <n v="170"/>
    <s v="Chr3"/>
    <n v="7"/>
    <s v="ID_0.001_107"/>
    <s v="ID_0.04_525"/>
    <s v=""/>
    <s v=""/>
    <s v=""/>
    <s v="ID_0.001_150"/>
    <s v="ID_0.04_525"/>
    <s v=""/>
    <s v=""/>
    <x v="0"/>
  </r>
  <r>
    <n v="1257"/>
    <s v="contig_1373_pilon"/>
    <s v="LOC4804638"/>
    <n v="11400433"/>
    <n v="11400433"/>
    <n v="11399523"/>
    <n v="11399523"/>
    <n v="11399523"/>
    <n v="11400433"/>
    <n v="911"/>
    <n v="1618"/>
    <n v="707"/>
    <s v="Chr3"/>
    <n v="7"/>
    <s v="ID_0.001_107"/>
    <s v="ID_0.04_525"/>
    <s v=""/>
    <s v=""/>
    <s v=""/>
    <s v="ID_0.001_150"/>
    <s v="ID_0.04_525"/>
    <s v=""/>
    <s v=""/>
    <x v="0"/>
  </r>
  <r>
    <n v="1258"/>
    <s v="contig_1373_pilon"/>
    <s v="LOC4804639"/>
    <n v="11398206"/>
    <n v="11398206"/>
    <n v="11398615"/>
    <n v="11398615"/>
    <n v="11398206"/>
    <n v="11398615"/>
    <n v="410"/>
    <n v="410"/>
    <n v="0"/>
    <s v="Chr3"/>
    <n v="7"/>
    <s v="ID_0.001_107"/>
    <s v="ID_0.04_525"/>
    <s v=""/>
    <s v=""/>
    <s v=""/>
    <s v="ID_0.001_150"/>
    <s v="ID_0.04_525"/>
    <s v=""/>
    <s v=""/>
    <x v="0"/>
  </r>
  <r>
    <n v="1259"/>
    <s v="contig_1373_pilon"/>
    <s v="LOC4804640"/>
    <n v="11397869"/>
    <n v="11397869"/>
    <n v="11398067"/>
    <n v="11398067"/>
    <n v="11397869"/>
    <n v="11398067"/>
    <n v="199"/>
    <n v="918"/>
    <n v="719"/>
    <s v="Chr3"/>
    <n v="7"/>
    <s v="ID_0.001_107"/>
    <s v="ID_0.04_525"/>
    <s v=""/>
    <s v=""/>
    <s v=""/>
    <s v="ID_0.001_150"/>
    <s v="ID_0.04_525"/>
    <s v=""/>
    <s v=""/>
    <x v="0"/>
  </r>
  <r>
    <n v="1260"/>
    <s v="contig_1373_pilon"/>
    <s v="LOC4804641"/>
    <n v="11390888"/>
    <n v="11390888"/>
    <n v="11391338"/>
    <n v="11391338"/>
    <n v="11390888"/>
    <n v="11391338"/>
    <n v="451"/>
    <n v="821"/>
    <n v="370"/>
    <s v="Chr3"/>
    <n v="7"/>
    <s v="ID_0.001_107"/>
    <s v="ID_0.04_525"/>
    <s v=""/>
    <s v=""/>
    <s v=""/>
    <s v="ID_0.001_150"/>
    <s v="ID_0.04_525"/>
    <s v=""/>
    <s v=""/>
    <x v="0"/>
  </r>
  <r>
    <n v="1261"/>
    <s v="contig_1373_pilon"/>
    <s v="LOC4804642"/>
    <n v="11390469"/>
    <n v="11390469"/>
    <n v="11390842"/>
    <n v="11390842"/>
    <n v="11390469"/>
    <n v="11390842"/>
    <n v="374"/>
    <n v="677"/>
    <n v="303"/>
    <s v="Chr3"/>
    <n v="7"/>
    <s v="ID_0.001_107"/>
    <s v="ID_0.04_525"/>
    <s v=""/>
    <s v=""/>
    <s v=""/>
    <s v="ID_0.001_150"/>
    <s v="ID_0.04_525"/>
    <s v=""/>
    <s v=""/>
    <x v="0"/>
  </r>
  <r>
    <n v="1262"/>
    <s v="contig_1373_pilon"/>
    <s v="LOC4804644"/>
    <n v="11389387"/>
    <n v="11389387"/>
    <n v="11389750"/>
    <n v="11389750"/>
    <n v="11389387"/>
    <n v="11389750"/>
    <n v="364"/>
    <n v="945"/>
    <n v="581"/>
    <s v="Chr3"/>
    <n v="7"/>
    <s v="ID_0.001_107"/>
    <s v="ID_0.04_525"/>
    <s v=""/>
    <s v=""/>
    <s v=""/>
    <s v="ID_0.001_150"/>
    <s v="ID_0.04_525"/>
    <s v=""/>
    <s v=""/>
    <x v="0"/>
  </r>
  <r>
    <n v="1263"/>
    <s v="contig_1373_pilon"/>
    <s v="LOC4804645"/>
    <n v="11388005"/>
    <n v="11388005"/>
    <n v="11389012"/>
    <n v="11389012"/>
    <n v="11388005"/>
    <n v="11389012"/>
    <n v="1008"/>
    <n v="1008"/>
    <n v="0"/>
    <s v="Chr3"/>
    <n v="7"/>
    <s v="ID_0.001_107"/>
    <s v="ID_0.04_525"/>
    <s v=""/>
    <s v=""/>
    <s v=""/>
    <s v="ID_0.001_150"/>
    <s v="ID_0.04_525"/>
    <s v=""/>
    <s v=""/>
    <x v="0"/>
  </r>
  <r>
    <n v="1264"/>
    <s v="contig_1373_pilon"/>
    <s v="LOC6898581"/>
    <n v="11387575"/>
    <n v="11387575"/>
    <n v="11387978"/>
    <n v="11387978"/>
    <n v="11387575"/>
    <n v="11387978"/>
    <n v="404"/>
    <n v="770"/>
    <n v="366"/>
    <s v="Chr3"/>
    <n v="7"/>
    <s v="ID_0.001_107"/>
    <s v="ID_0.04_525"/>
    <s v=""/>
    <s v=""/>
    <s v=""/>
    <s v="ID_0.001_150"/>
    <s v="ID_0.04_525"/>
    <s v=""/>
    <s v=""/>
    <x v="0"/>
  </r>
  <r>
    <n v="1265"/>
    <s v="contig_1373_pilon"/>
    <s v="LOC4804646"/>
    <n v="11385667"/>
    <n v="11385667"/>
    <n v="11386683"/>
    <n v="11386683"/>
    <n v="11385667"/>
    <n v="11386683"/>
    <n v="1017"/>
    <n v="1016"/>
    <n v="1"/>
    <s v="Chr3"/>
    <n v="7"/>
    <s v="ID_0.001_107"/>
    <s v="ID_0.04_525"/>
    <s v=""/>
    <s v=""/>
    <s v=""/>
    <s v="ID_0.001_150"/>
    <s v="ID_0.04_525"/>
    <s v="Yes"/>
    <s v=""/>
    <x v="2"/>
  </r>
  <r>
    <n v="1266"/>
    <s v="contig_1373_pilon"/>
    <s v="LOC6898582"/>
    <n v="11384052"/>
    <n v="11384052"/>
    <n v="11385555"/>
    <n v="11385555"/>
    <n v="11384052"/>
    <n v="11385555"/>
    <n v="1504"/>
    <n v="3457"/>
    <n v="1953"/>
    <s v="Chr3"/>
    <n v="7"/>
    <s v="ID_0.001_107"/>
    <s v="ID_0.04_525"/>
    <s v="Yes"/>
    <s v="Yes"/>
    <s v="Overlap2"/>
    <s v="ID_0.001_149"/>
    <s v="ID_0.04_525"/>
    <s v=""/>
    <s v="Yes"/>
    <x v="0"/>
  </r>
  <r>
    <n v="1267"/>
    <s v="contig_1373_pilon"/>
    <s v="LOC4804648"/>
    <n v="11380613"/>
    <n v="11380613"/>
    <n v="11379093"/>
    <n v="11379093"/>
    <n v="11379093"/>
    <n v="11380613"/>
    <n v="1521"/>
    <n v="3531"/>
    <n v="2010"/>
    <s v="Chr3"/>
    <n v="7"/>
    <s v="ID_0.001_106"/>
    <s v="ID_0.04_526"/>
    <s v=""/>
    <s v=""/>
    <s v=""/>
    <s v="ID_0.001_149"/>
    <s v="ID_0.04_526"/>
    <s v=""/>
    <s v=""/>
    <x v="0"/>
  </r>
  <r>
    <n v="1268"/>
    <s v="contig_1373_pilon"/>
    <s v="LOC4804649"/>
    <n v="11378409"/>
    <n v="11378409"/>
    <n v="11376334"/>
    <n v="11376891"/>
    <n v="11376334"/>
    <n v="11378409"/>
    <n v="2076"/>
    <n v="3728"/>
    <n v="1652"/>
    <s v="Chr3"/>
    <n v="7"/>
    <s v="ID_0.001_106"/>
    <s v="ID_0.04_526"/>
    <s v=""/>
    <s v=""/>
    <s v=""/>
    <s v="ID_0.001_149"/>
    <s v="ID_0.04_526"/>
    <s v=""/>
    <s v=""/>
    <x v="0"/>
  </r>
  <r>
    <n v="1269"/>
    <s v="contig_1373_pilon"/>
    <s v="LOC4804650"/>
    <n v="11371916"/>
    <n v="11373373"/>
    <n v="11373405"/>
    <n v="11374829"/>
    <n v="11371916"/>
    <n v="11374829"/>
    <n v="2914"/>
    <n v="4141"/>
    <n v="1227"/>
    <s v="Chr3"/>
    <n v="7"/>
    <s v="ID_0.001_106"/>
    <s v="ID_0.04_526"/>
    <s v=""/>
    <s v=""/>
    <s v=""/>
    <s v="ID_0.001_149"/>
    <s v="ID_0.04_526"/>
    <s v=""/>
    <s v=""/>
    <x v="0"/>
  </r>
  <r>
    <n v="1270"/>
    <s v="contig_1373_pilon"/>
    <s v="LOC15382885"/>
    <n v="11369838"/>
    <n v="11369838"/>
    <n v="11369447"/>
    <n v="11369447"/>
    <n v="11369447"/>
    <n v="11369838"/>
    <n v="392"/>
    <n v="1257"/>
    <n v="865"/>
    <s v="Chr3"/>
    <n v="7"/>
    <s v="ID_0.001_106"/>
    <s v="ID_0.04_526"/>
    <s v=""/>
    <s v=""/>
    <s v=""/>
    <s v="ID_0.001_149"/>
    <s v="ID_0.04_526"/>
    <s v=""/>
    <s v=""/>
    <x v="0"/>
  </r>
  <r>
    <n v="1271"/>
    <s v="contig_1373_pilon"/>
    <s v="LOC4804651"/>
    <n v="11368339"/>
    <n v="11368339"/>
    <n v="11367099"/>
    <n v="11367099"/>
    <n v="11367099"/>
    <n v="11368339"/>
    <n v="1241"/>
    <n v="2542"/>
    <n v="1301"/>
    <s v="Chr3"/>
    <n v="7"/>
    <s v="ID_0.001_106"/>
    <s v="ID_0.04_526"/>
    <s v=""/>
    <s v=""/>
    <s v=""/>
    <s v="ID_0.001_149"/>
    <s v="ID_0.04_526"/>
    <s v=""/>
    <s v=""/>
    <x v="0"/>
  </r>
  <r>
    <n v="1272"/>
    <s v="contig_1373_pilon"/>
    <s v="LOC4804652"/>
    <n v="11363729"/>
    <n v="11363729"/>
    <n v="11364992"/>
    <n v="11364992"/>
    <n v="11363729"/>
    <n v="11364992"/>
    <n v="1264"/>
    <n v="3951"/>
    <n v="2687"/>
    <s v="Chr3"/>
    <n v="7"/>
    <s v="ID_0.001_106"/>
    <s v="ID_0.04_526"/>
    <s v=""/>
    <s v=""/>
    <s v=""/>
    <s v="ID_0.001_149"/>
    <s v="ID_0.04_526"/>
    <s v=""/>
    <s v=""/>
    <x v="0"/>
  </r>
  <r>
    <n v="1273"/>
    <s v="contig_1373_pilon"/>
    <s v="LOC6898583"/>
    <n v="11343258"/>
    <n v="11348065"/>
    <n v="11340830"/>
    <n v="11345745"/>
    <n v="11340830"/>
    <n v="11348065"/>
    <n v="7236"/>
    <n v="21625"/>
    <n v="14389"/>
    <s v="Chr3"/>
    <n v="7"/>
    <s v="ID_0.001_106"/>
    <s v="ID_0.04_526"/>
    <s v=""/>
    <s v=""/>
    <s v=""/>
    <s v="ID_0.001_149"/>
    <s v="ID_0.04_526"/>
    <s v=""/>
    <s v=""/>
    <x v="0"/>
  </r>
  <r>
    <n v="1274"/>
    <s v="contig_1373_pilon"/>
    <s v="LOC6898585"/>
    <n v="11339916"/>
    <n v="11339916"/>
    <n v="11340077"/>
    <n v="11340077"/>
    <n v="11339916"/>
    <n v="11340077"/>
    <n v="162"/>
    <n v="1415"/>
    <n v="1253"/>
    <s v="Chr3"/>
    <n v="7"/>
    <s v="ID_0.001_106"/>
    <s v="ID_0.04_526"/>
    <s v=""/>
    <s v=""/>
    <s v=""/>
    <s v="ID_0.001_149"/>
    <s v="ID_0.04_526"/>
    <s v=""/>
    <s v=""/>
    <x v="0"/>
  </r>
  <r>
    <n v="1275"/>
    <s v="contig_1373_pilon"/>
    <s v="LOC26532754"/>
    <n v="11339044"/>
    <n v="11339044"/>
    <n v="11339335"/>
    <n v="11339335"/>
    <n v="11339044"/>
    <n v="11339335"/>
    <n v="292"/>
    <n v="943"/>
    <n v="651"/>
    <s v="Chr3"/>
    <n v="7"/>
    <s v="ID_0.001_106"/>
    <s v="ID_0.04_526"/>
    <s v=""/>
    <s v=""/>
    <s v=""/>
    <s v="ID_0.001_149"/>
    <s v="ID_0.04_526"/>
    <s v=""/>
    <s v=""/>
    <x v="0"/>
  </r>
  <r>
    <n v="1276"/>
    <s v="contig_1373_pilon"/>
    <s v="LOC4804656"/>
    <n v="11337264"/>
    <n v="11337264"/>
    <n v="11338265"/>
    <n v="11338265"/>
    <n v="11337264"/>
    <n v="11338265"/>
    <n v="1002"/>
    <n v="3265"/>
    <n v="2263"/>
    <s v="Chr3"/>
    <n v="7"/>
    <s v="ID_0.001_106"/>
    <s v="ID_0.04_526"/>
    <s v="Yes"/>
    <s v=""/>
    <s v="Overlap1"/>
    <s v="ID_0.001_149"/>
    <s v="ID_0.04_526"/>
    <s v="Yes"/>
    <s v=""/>
    <x v="2"/>
  </r>
  <r>
    <n v="1277"/>
    <s v="contig_1373_pilon"/>
    <s v="LOC4804658"/>
    <n v="11332814"/>
    <n v="11332814"/>
    <n v="11333313"/>
    <n v="11333313"/>
    <n v="11332814"/>
    <n v="11333313"/>
    <n v="500"/>
    <n v="2286"/>
    <n v="1786"/>
    <s v="Chr3"/>
    <n v="7"/>
    <s v="ID_0.001_105"/>
    <s v="ID_0.04_526"/>
    <s v=""/>
    <s v="Yes"/>
    <s v=""/>
    <s v="ID_0.001_148"/>
    <s v="ID_0.04_526"/>
    <s v=""/>
    <s v="Yes"/>
    <x v="0"/>
  </r>
  <r>
    <n v="1278"/>
    <s v="contig_1373_pilon"/>
    <s v="LOC4804657"/>
    <n v="11325654"/>
    <n v="11329653"/>
    <n v="11326504"/>
    <n v="11330589"/>
    <n v="11325654"/>
    <n v="11330589"/>
    <n v="4936"/>
    <n v="7613"/>
    <n v="2677"/>
    <s v="Chr3"/>
    <n v="7"/>
    <s v="ID_0.001_105"/>
    <s v="ID_0.04_527"/>
    <s v=""/>
    <s v=""/>
    <s v=""/>
    <s v="ID_0.001_148"/>
    <s v="ID_0.04_527"/>
    <s v=""/>
    <s v=""/>
    <x v="0"/>
  </r>
  <r>
    <n v="1279"/>
    <s v="contig_1373_pilon"/>
    <s v="LOC4804659"/>
    <n v="11318183"/>
    <n v="11318188"/>
    <n v="11318933"/>
    <n v="11318933"/>
    <n v="11318183"/>
    <n v="11318933"/>
    <n v="751"/>
    <n v="4831"/>
    <n v="4080"/>
    <s v="Chr3"/>
    <n v="7"/>
    <s v="ID_0.001_105"/>
    <s v="ID_0.04_527"/>
    <s v=""/>
    <s v=""/>
    <s v=""/>
    <s v="ID_0.001_148"/>
    <s v="ID_0.04_527"/>
    <s v=""/>
    <s v=""/>
    <x v="0"/>
  </r>
  <r>
    <n v="1280"/>
    <s v="contig_1373_pilon"/>
    <s v="LOC4804660"/>
    <n v="11316490"/>
    <n v="11316490"/>
    <n v="11317576"/>
    <n v="11317576"/>
    <n v="11316490"/>
    <n v="11317576"/>
    <n v="1087"/>
    <n v="1815"/>
    <n v="728"/>
    <s v="Chr3"/>
    <n v="7"/>
    <s v="ID_0.001_105"/>
    <s v="ID_0.04_527"/>
    <s v=""/>
    <s v=""/>
    <s v=""/>
    <s v="ID_0.001_148"/>
    <s v="ID_0.04_527"/>
    <s v=""/>
    <s v=""/>
    <x v="0"/>
  </r>
  <r>
    <n v="1281"/>
    <s v="contig_1373_pilon"/>
    <s v="LOC15382871"/>
    <n v="11316277"/>
    <n v="11316277"/>
    <n v="11315209"/>
    <n v="11315209"/>
    <n v="11315209"/>
    <n v="11316277"/>
    <n v="1069"/>
    <n v="1635"/>
    <n v="566"/>
    <s v="Chr3"/>
    <n v="7"/>
    <s v="ID_0.001_105"/>
    <s v="ID_0.04_527"/>
    <s v=""/>
    <s v=""/>
    <s v=""/>
    <s v="ID_0.001_148"/>
    <s v="ID_0.04_527"/>
    <s v=""/>
    <s v=""/>
    <x v="0"/>
  </r>
  <r>
    <n v="1282"/>
    <s v="contig_1373_pilon"/>
    <s v="LOC6898589"/>
    <n v="11313675"/>
    <n v="11313675"/>
    <n v="11314739"/>
    <n v="11314739"/>
    <n v="11313675"/>
    <n v="11314739"/>
    <n v="1065"/>
    <n v="1458"/>
    <n v="393"/>
    <s v="Chr3"/>
    <n v="7"/>
    <s v="ID_0.001_105"/>
    <s v="ID_0.04_527"/>
    <s v=""/>
    <s v=""/>
    <s v=""/>
    <s v="ID_0.001_148"/>
    <s v="ID_0.04_527"/>
    <s v=""/>
    <s v=""/>
    <x v="0"/>
  </r>
  <r>
    <n v="1283"/>
    <s v="contig_1373_pilon"/>
    <s v="LOC117183758"/>
    <n v="11305331"/>
    <n v="11305331"/>
    <n v="11307080"/>
    <n v="11307080"/>
    <n v="11305331"/>
    <n v="11307080"/>
    <n v="1750"/>
    <n v="2680"/>
    <n v="930"/>
    <s v="Chr3"/>
    <n v="7"/>
    <s v="ID_0.001_105"/>
    <s v="ID_0.04_527"/>
    <s v=""/>
    <s v=""/>
    <s v=""/>
    <s v="ID_0.001_148"/>
    <s v="ID_0.04_527"/>
    <s v=""/>
    <s v=""/>
    <x v="0"/>
  </r>
  <r>
    <n v="1284"/>
    <s v="contig_1373_pilon"/>
    <s v="LOC26532023"/>
    <n v="11299742"/>
    <n v="11299742"/>
    <n v="11299964"/>
    <n v="11300300"/>
    <n v="11299742"/>
    <n v="11300300"/>
    <n v="559"/>
    <n v="14245"/>
    <n v="13686"/>
    <s v="Chr3"/>
    <n v="7"/>
    <s v="ID_0.001_105"/>
    <s v="ID_0.04_527"/>
    <s v=""/>
    <s v=""/>
    <s v=""/>
    <s v="ID_0.001_148"/>
    <s v="ID_0.04_527"/>
    <s v=""/>
    <s v=""/>
    <x v="0"/>
  </r>
  <r>
    <n v="1285"/>
    <s v="contig_1373_pilon"/>
    <s v="LOC4804663"/>
    <n v="11294590"/>
    <n v="11308370"/>
    <n v="11292687"/>
    <n v="11305921"/>
    <n v="11292687"/>
    <n v="11308370"/>
    <n v="15684"/>
    <n v="17354"/>
    <n v="1670"/>
    <s v="Chr3"/>
    <n v="7"/>
    <s v="ID_0.001_105"/>
    <s v="ID_0.04_527"/>
    <s v=""/>
    <s v=""/>
    <s v=""/>
    <s v="ID_0.001_148"/>
    <s v="ID_0.04_527"/>
    <s v=""/>
    <s v=""/>
    <x v="0"/>
  </r>
  <r>
    <n v="1286"/>
    <s v="contig_1373_pilon"/>
    <s v="LOC6898593"/>
    <n v="11291687"/>
    <n v="11291687"/>
    <n v="11291767"/>
    <n v="11291767"/>
    <n v="11291687"/>
    <n v="11291767"/>
    <n v="81"/>
    <n v="84"/>
    <n v="3"/>
    <s v="Chr3"/>
    <n v="7"/>
    <s v="ID_0.001_105"/>
    <s v="ID_0.04_527"/>
    <s v=""/>
    <s v=""/>
    <s v=""/>
    <s v="ID_0.001_148"/>
    <s v="ID_0.04_527"/>
    <s v=""/>
    <s v=""/>
    <x v="0"/>
  </r>
  <r>
    <n v="1287"/>
    <s v="contig_1373_pilon"/>
    <s v="LOC6898596"/>
    <n v="11290964"/>
    <n v="11290964"/>
    <n v="11291046"/>
    <n v="11291046"/>
    <n v="11290964"/>
    <n v="11291046"/>
    <n v="83"/>
    <n v="83"/>
    <n v="0"/>
    <s v="Chr3"/>
    <n v="7"/>
    <s v="ID_0.001_105"/>
    <s v="ID_0.04_527"/>
    <s v=""/>
    <s v=""/>
    <s v=""/>
    <s v="ID_0.001_148"/>
    <s v="ID_0.04_527"/>
    <s v=""/>
    <s v=""/>
    <x v="0"/>
  </r>
  <r>
    <n v="1288"/>
    <s v="contig_1373_pilon"/>
    <s v="LOC6898597"/>
    <n v="11290730"/>
    <n v="11290730"/>
    <n v="11290814"/>
    <n v="11290814"/>
    <n v="11290730"/>
    <n v="11290814"/>
    <n v="85"/>
    <n v="85"/>
    <n v="0"/>
    <s v="Chr3"/>
    <n v="7"/>
    <s v="ID_0.001_105"/>
    <s v="ID_0.04_527"/>
    <s v=""/>
    <s v=""/>
    <s v=""/>
    <s v="ID_0.001_148"/>
    <s v="ID_0.04_527"/>
    <s v=""/>
    <s v=""/>
    <x v="0"/>
  </r>
  <r>
    <n v="1289"/>
    <s v="contig_1373_pilon"/>
    <s v="LOC26533181"/>
    <n v="11290098"/>
    <n v="11290098"/>
    <n v="11290229"/>
    <n v="11290229"/>
    <n v="11290098"/>
    <n v="11290229"/>
    <n v="132"/>
    <n v="2867"/>
    <n v="2735"/>
    <s v="Chr3"/>
    <n v="7"/>
    <s v="ID_0.001_105"/>
    <s v="ID_0.04_527"/>
    <s v="Yes"/>
    <s v="Yes"/>
    <s v="Overlap2"/>
    <s v="ID_0.001_148"/>
    <s v="ID_0.04_527"/>
    <s v="Yes"/>
    <s v="Yes"/>
    <x v="1"/>
  </r>
  <r>
    <n v="1290"/>
    <s v="contig_1373_pilon"/>
    <s v="LOC6898959"/>
    <n v="11286507"/>
    <n v="11286507"/>
    <n v="11287779"/>
    <n v="11287779"/>
    <n v="11286507"/>
    <n v="11287779"/>
    <n v="1273"/>
    <n v="3096"/>
    <n v="1823"/>
    <s v="Chr3"/>
    <n v="12"/>
    <s v="ID_0.001_104"/>
    <s v="ID_0.04_581"/>
    <s v=""/>
    <s v=""/>
    <s v=""/>
    <s v="ID_0.001_147"/>
    <s v="ID_0.04_581"/>
    <s v=""/>
    <s v=""/>
    <x v="0"/>
  </r>
  <r>
    <n v="1291"/>
    <s v="contig_1373_pilon"/>
    <s v="LOC6898960"/>
    <n v="11284328"/>
    <n v="11284328"/>
    <n v="11283706"/>
    <n v="11283706"/>
    <n v="11283706"/>
    <n v="11284328"/>
    <n v="623"/>
    <n v="789"/>
    <n v="166"/>
    <s v="Chr3"/>
    <n v="12"/>
    <s v="ID_0.001_104"/>
    <s v="ID_0.04_581"/>
    <s v=""/>
    <s v="Yes"/>
    <s v=""/>
    <s v="ID_0.001_147"/>
    <s v="ID_0.04_581"/>
    <s v=""/>
    <s v="Yes"/>
    <x v="0"/>
  </r>
  <r>
    <n v="1292"/>
    <s v="contig_1373_pilon"/>
    <s v="LOC6898961"/>
    <n v="11283537"/>
    <n v="11283537"/>
    <n v="11282922"/>
    <n v="11282922"/>
    <n v="11282922"/>
    <n v="11283537"/>
    <n v="616"/>
    <n v="843"/>
    <n v="227"/>
    <s v="Chr3"/>
    <n v="12"/>
    <s v="ID_0.001_104"/>
    <s v="ID_0.04_582"/>
    <s v=""/>
    <s v=""/>
    <s v=""/>
    <s v="ID_0.001_147"/>
    <s v="ID_0.04_582"/>
    <s v=""/>
    <s v=""/>
    <x v="0"/>
  </r>
  <r>
    <n v="1293"/>
    <s v="contig_1373_pilon"/>
    <s v="LOC4805431"/>
    <n v="11282446"/>
    <n v="11282446"/>
    <n v="11283029"/>
    <n v="11283029"/>
    <n v="11282446"/>
    <n v="11283029"/>
    <n v="584"/>
    <n v="1093"/>
    <n v="509"/>
    <s v="Chr3"/>
    <n v="12"/>
    <s v="ID_0.001_104"/>
    <s v="ID_0.04_582"/>
    <s v=""/>
    <s v=""/>
    <s v=""/>
    <s v="ID_0.001_147"/>
    <s v="ID_0.04_582"/>
    <s v=""/>
    <s v=""/>
    <x v="0"/>
  </r>
  <r>
    <n v="1294"/>
    <s v="contig_1373_pilon"/>
    <s v="LOC26533901"/>
    <n v="11281342"/>
    <n v="11281342"/>
    <n v="11275538"/>
    <n v="11275538"/>
    <n v="11275538"/>
    <n v="11281342"/>
    <n v="5805"/>
    <n v="6283"/>
    <n v="478"/>
    <s v="Chr3"/>
    <n v="12"/>
    <s v="ID_0.001_104"/>
    <s v="ID_0.04_582"/>
    <s v=""/>
    <s v=""/>
    <s v=""/>
    <s v="ID_0.001_147"/>
    <s v="ID_0.04_582"/>
    <s v=""/>
    <s v=""/>
    <x v="0"/>
  </r>
  <r>
    <n v="1295"/>
    <s v="contig_1373_pilon"/>
    <s v="LOC4805432"/>
    <n v="11269378"/>
    <n v="11269378"/>
    <n v="11267816"/>
    <n v="11267816"/>
    <n v="11267816"/>
    <n v="11269378"/>
    <n v="1563"/>
    <n v="1563"/>
    <n v="0"/>
    <s v="Chr3"/>
    <n v="12"/>
    <s v="ID_0.001_104"/>
    <s v="ID_0.04_582"/>
    <s v=""/>
    <s v=""/>
    <s v=""/>
    <s v="ID_0.001_147"/>
    <s v="ID_0.04_582"/>
    <s v=""/>
    <s v=""/>
    <x v="0"/>
  </r>
  <r>
    <n v="1296"/>
    <s v="contig_1373_pilon"/>
    <s v="LOC4805433"/>
    <n v="11266901"/>
    <n v="11266901"/>
    <n v="11267696"/>
    <n v="11267696"/>
    <n v="11266901"/>
    <n v="11267696"/>
    <n v="796"/>
    <n v="1034"/>
    <n v="238"/>
    <s v="Chr3"/>
    <n v="12"/>
    <s v="ID_0.001_104"/>
    <s v="ID_0.04_582"/>
    <s v=""/>
    <s v=""/>
    <s v=""/>
    <s v="ID_0.001_147"/>
    <s v="ID_0.04_582"/>
    <s v=""/>
    <s v=""/>
    <x v="0"/>
  </r>
  <r>
    <n v="1297"/>
    <s v="contig_1373_pilon"/>
    <s v="LOC6898963"/>
    <n v="11264501"/>
    <n v="11264501"/>
    <n v="11264025"/>
    <n v="11264025"/>
    <n v="11264025"/>
    <n v="11264501"/>
    <n v="477"/>
    <n v="1194"/>
    <n v="717"/>
    <s v="Chr3"/>
    <n v="12"/>
    <s v="ID_0.001_104"/>
    <s v="ID_0.04_582"/>
    <s v=""/>
    <s v=""/>
    <s v=""/>
    <s v="ID_0.001_147"/>
    <s v="ID_0.04_582"/>
    <s v=""/>
    <s v=""/>
    <x v="0"/>
  </r>
  <r>
    <n v="1298"/>
    <s v="contig_1373_pilon"/>
    <s v="LOC4805434"/>
    <n v="11255430"/>
    <n v="11255430"/>
    <n v="11256396"/>
    <n v="11256396"/>
    <n v="11255430"/>
    <n v="11256396"/>
    <n v="967"/>
    <n v="1939"/>
    <n v="972"/>
    <s v="Chr3"/>
    <n v="12"/>
    <s v="ID_0.001_104"/>
    <s v="ID_0.04_582"/>
    <s v=""/>
    <s v=""/>
    <s v=""/>
    <s v="ID_0.001_147"/>
    <s v="ID_0.04_582"/>
    <s v=""/>
    <s v=""/>
    <x v="0"/>
  </r>
  <r>
    <n v="1299"/>
    <s v="contig_1373_pilon"/>
    <s v="LOC4805435"/>
    <n v="11244749"/>
    <n v="11248153"/>
    <n v="11241270"/>
    <n v="11247479"/>
    <n v="11241270"/>
    <n v="11248153"/>
    <n v="6884"/>
    <n v="19729"/>
    <n v="12845"/>
    <s v="Chr3"/>
    <n v="12"/>
    <s v="ID_0.001_104"/>
    <s v="ID_0.04_582"/>
    <s v=""/>
    <s v=""/>
    <s v=""/>
    <s v="ID_0.001_147"/>
    <s v="ID_0.04_582"/>
    <s v=""/>
    <s v=""/>
    <x v="0"/>
  </r>
  <r>
    <n v="1300"/>
    <s v="contig_1373_pilon"/>
    <s v="LOC4805436"/>
    <n v="11236414"/>
    <n v="11236414"/>
    <n v="11237642"/>
    <n v="11237642"/>
    <n v="11236414"/>
    <n v="11237642"/>
    <n v="1229"/>
    <n v="2278"/>
    <n v="1049"/>
    <s v="Chr3"/>
    <n v="12"/>
    <s v="ID_0.001_104"/>
    <s v="ID_0.04_582"/>
    <s v=""/>
    <s v=""/>
    <s v=""/>
    <s v="ID_0.001_147"/>
    <s v="ID_0.04_582"/>
    <s v=""/>
    <s v=""/>
    <x v="0"/>
  </r>
  <r>
    <n v="1301"/>
    <s v="contig_1373_pilon"/>
    <s v="LOC4805437"/>
    <n v="11235663"/>
    <n v="11239421"/>
    <n v="11235164"/>
    <n v="11239076"/>
    <n v="11235164"/>
    <n v="11239421"/>
    <n v="4258"/>
    <n v="4150"/>
    <n v="108"/>
    <s v="Chr3"/>
    <n v="12"/>
    <s v="ID_0.001_104"/>
    <s v="ID_0.04_582"/>
    <s v=""/>
    <s v=""/>
    <s v=""/>
    <s v="ID_0.001_147"/>
    <s v="ID_0.04_582"/>
    <s v=""/>
    <s v=""/>
    <x v="0"/>
  </r>
  <r>
    <n v="1302"/>
    <s v="contig_1373_pilon"/>
    <s v="LOC6898965"/>
    <n v="11233793"/>
    <n v="11233793"/>
    <n v="11234456"/>
    <n v="11234456"/>
    <n v="11233793"/>
    <n v="11234456"/>
    <n v="664"/>
    <n v="3525"/>
    <n v="2861"/>
    <s v="Chr3"/>
    <n v="12"/>
    <s v="ID_0.001_104"/>
    <s v="ID_0.04_582"/>
    <s v=""/>
    <s v="Yes"/>
    <s v=""/>
    <s v="ID_0.001_147"/>
    <s v="ID_0.04_582"/>
    <s v=""/>
    <s v="Yes"/>
    <x v="0"/>
  </r>
  <r>
    <n v="1303"/>
    <s v="contig_1373_pilon"/>
    <s v="LOC6898966"/>
    <n v="11231799"/>
    <n v="11231799"/>
    <n v="11232364"/>
    <n v="11232364"/>
    <n v="11231799"/>
    <n v="11232364"/>
    <n v="566"/>
    <n v="1573"/>
    <n v="1007"/>
    <s v="Chr3"/>
    <n v="12"/>
    <s v="ID_0.001_104"/>
    <s v="ID_0.04_583"/>
    <s v=""/>
    <s v=""/>
    <s v=""/>
    <s v="ID_0.001_147"/>
    <s v="ID_0.04_583"/>
    <s v=""/>
    <s v=""/>
    <x v="0"/>
  </r>
  <r>
    <n v="1304"/>
    <s v="contig_1373_pilon"/>
    <s v="LOC4805440"/>
    <n v="11231139"/>
    <n v="11231139"/>
    <n v="11229894"/>
    <n v="11229894"/>
    <n v="11229894"/>
    <n v="11231139"/>
    <n v="1246"/>
    <n v="2483"/>
    <n v="1237"/>
    <s v="Chr3"/>
    <n v="12"/>
    <s v="ID_0.001_104"/>
    <s v="ID_0.04_583"/>
    <s v=""/>
    <s v=""/>
    <s v=""/>
    <s v="ID_0.001_147"/>
    <s v="ID_0.04_583"/>
    <s v=""/>
    <s v=""/>
    <x v="0"/>
  </r>
  <r>
    <n v="1305"/>
    <s v="contig_1373_pilon"/>
    <s v="LOC4805441"/>
    <n v="11228023"/>
    <n v="11228023"/>
    <n v="11229096"/>
    <n v="11229096"/>
    <n v="11228023"/>
    <n v="11229096"/>
    <n v="1074"/>
    <n v="1078"/>
    <n v="4"/>
    <s v="Chr3"/>
    <n v="12"/>
    <s v="ID_0.001_104"/>
    <s v="ID_0.04_583"/>
    <s v=""/>
    <s v=""/>
    <s v=""/>
    <s v="ID_0.001_147"/>
    <s v="ID_0.04_583"/>
    <s v=""/>
    <s v=""/>
    <x v="0"/>
  </r>
  <r>
    <n v="1306"/>
    <s v="contig_1373_pilon"/>
    <s v="LOC4805442"/>
    <n v="11225231"/>
    <n v="11225231"/>
    <n v="11225657"/>
    <n v="11225657"/>
    <n v="11225231"/>
    <n v="11225657"/>
    <n v="427"/>
    <n v="914"/>
    <n v="487"/>
    <s v="Chr3"/>
    <n v="12"/>
    <s v="ID_0.001_104"/>
    <s v="ID_0.04_583"/>
    <s v=""/>
    <s v=""/>
    <s v=""/>
    <s v="ID_0.001_147"/>
    <s v="ID_0.04_583"/>
    <s v=""/>
    <s v=""/>
    <x v="0"/>
  </r>
  <r>
    <n v="1307"/>
    <s v="contig_1373_pilon"/>
    <s v="LOC4805443"/>
    <n v="11223738"/>
    <n v="11223738"/>
    <n v="11224356"/>
    <n v="11225019"/>
    <n v="11223738"/>
    <n v="11225019"/>
    <n v="1282"/>
    <n v="2446"/>
    <n v="1164"/>
    <s v="Chr3"/>
    <n v="12"/>
    <s v="ID_0.001_104"/>
    <s v="ID_0.04_583"/>
    <s v=""/>
    <s v=""/>
    <s v=""/>
    <s v="ID_0.001_147"/>
    <s v="ID_0.04_583"/>
    <s v=""/>
    <s v=""/>
    <x v="0"/>
  </r>
  <r>
    <n v="1308"/>
    <s v="contig_1373_pilon"/>
    <s v="LOC4805444"/>
    <n v="11221867"/>
    <n v="11221867"/>
    <n v="11221443"/>
    <n v="11221443"/>
    <n v="11221443"/>
    <n v="11221867"/>
    <n v="425"/>
    <n v="829"/>
    <n v="404"/>
    <s v="Chr3"/>
    <n v="12"/>
    <s v="ID_0.001_104"/>
    <s v="ID_0.04_583"/>
    <s v=""/>
    <s v=""/>
    <s v=""/>
    <s v="ID_0.001_147"/>
    <s v="ID_0.04_583"/>
    <s v=""/>
    <s v=""/>
    <x v="0"/>
  </r>
  <r>
    <n v="1309"/>
    <s v="contig_1373_pilon"/>
    <s v="LOC4805445"/>
    <n v="11220379"/>
    <n v="11220379"/>
    <n v="11221189"/>
    <n v="11221189"/>
    <n v="11220379"/>
    <n v="11221189"/>
    <n v="811"/>
    <n v="1294"/>
    <n v="483"/>
    <s v="Chr3"/>
    <n v="12"/>
    <s v="ID_0.001_104"/>
    <s v="ID_0.04_583"/>
    <s v=""/>
    <s v=""/>
    <s v=""/>
    <s v="ID_0.001_147"/>
    <s v="ID_0.04_583"/>
    <s v="Yes"/>
    <s v=""/>
    <x v="0"/>
  </r>
  <r>
    <n v="1310"/>
    <s v="contig_1373_pilon"/>
    <s v="LOC6898968"/>
    <n v="11219083"/>
    <n v="11219083"/>
    <n v="11220276"/>
    <n v="11220276"/>
    <n v="11219083"/>
    <n v="11220276"/>
    <n v="1194"/>
    <n v="17134"/>
    <n v="15940"/>
    <s v="Chr3"/>
    <n v="12"/>
    <s v="ID_0.001_104"/>
    <s v="ID_0.04_583"/>
    <s v=""/>
    <s v=""/>
    <s v=""/>
    <s v="ID_0.001_146"/>
    <s v="ID_0.04_583"/>
    <s v=""/>
    <s v=""/>
    <x v="0"/>
  </r>
  <r>
    <n v="1311"/>
    <s v="contig_1373_pilon"/>
    <s v="LOC4805447"/>
    <n v="11201651"/>
    <n v="11201651"/>
    <n v="11200867"/>
    <n v="11200867"/>
    <n v="11200867"/>
    <n v="11201651"/>
    <n v="785"/>
    <n v="1512"/>
    <n v="727"/>
    <s v="Chr3"/>
    <n v="12"/>
    <s v="ID_0.001_104"/>
    <s v="ID_0.04_583"/>
    <s v=""/>
    <s v=""/>
    <s v=""/>
    <s v="ID_0.001_146"/>
    <s v="ID_0.04_583"/>
    <s v=""/>
    <s v=""/>
    <x v="0"/>
  </r>
  <r>
    <n v="1312"/>
    <s v="contig_1373_pilon"/>
    <s v="LOC6898969"/>
    <n v="11199759"/>
    <n v="11199759"/>
    <n v="11199441"/>
    <n v="11199441"/>
    <n v="11199441"/>
    <n v="11199759"/>
    <n v="319"/>
    <n v="626"/>
    <n v="307"/>
    <s v="Chr3"/>
    <n v="12"/>
    <s v="ID_0.001_104"/>
    <s v="ID_0.04_583"/>
    <s v=""/>
    <s v=""/>
    <s v=""/>
    <s v="ID_0.001_146"/>
    <s v="ID_0.04_583"/>
    <s v=""/>
    <s v=""/>
    <x v="0"/>
  </r>
  <r>
    <n v="1313"/>
    <s v="contig_1373_pilon"/>
    <s v="LOC6898970"/>
    <n v="11198384"/>
    <n v="11198384"/>
    <n v="11198932"/>
    <n v="11198932"/>
    <n v="11198384"/>
    <n v="11198932"/>
    <n v="549"/>
    <n v="3342"/>
    <n v="2793"/>
    <s v="Chr3"/>
    <n v="12"/>
    <s v="ID_0.001_104"/>
    <s v="ID_0.04_583"/>
    <s v=""/>
    <s v=""/>
    <s v=""/>
    <s v="ID_0.001_146"/>
    <s v="ID_0.04_583"/>
    <s v=""/>
    <s v=""/>
    <x v="0"/>
  </r>
  <r>
    <n v="1314"/>
    <s v="contig_1373_pilon"/>
    <s v="LOC117183782"/>
    <n v="11197829"/>
    <n v="11197829"/>
    <n v="11197478"/>
    <n v="11197478"/>
    <n v="11197478"/>
    <n v="11197829"/>
    <n v="352"/>
    <n v="527"/>
    <n v="175"/>
    <s v="Chr3"/>
    <n v="12"/>
    <s v="ID_0.001_104"/>
    <s v="ID_0.04_583"/>
    <s v=""/>
    <s v=""/>
    <s v=""/>
    <s v="ID_0.001_146"/>
    <s v="ID_0.04_583"/>
    <s v=""/>
    <s v=""/>
    <x v="0"/>
  </r>
  <r>
    <n v="1315"/>
    <s v="contig_1373_pilon"/>
    <s v="LOC117183783"/>
    <n v="11196719"/>
    <n v="11196719"/>
    <n v="11196377"/>
    <n v="11196377"/>
    <n v="11196377"/>
    <n v="11196719"/>
    <n v="343"/>
    <n v="622"/>
    <n v="279"/>
    <s v="Chr3"/>
    <n v="12"/>
    <s v="ID_0.001_104"/>
    <s v="ID_0.04_583"/>
    <s v=""/>
    <s v=""/>
    <s v=""/>
    <s v="ID_0.001_146"/>
    <s v="ID_0.04_583"/>
    <s v=""/>
    <s v=""/>
    <x v="0"/>
  </r>
  <r>
    <n v="1316"/>
    <s v="contig_1373_pilon"/>
    <s v="LOC4805449"/>
    <n v="11193688"/>
    <n v="11193688"/>
    <n v="11194134"/>
    <n v="11194134"/>
    <n v="11193688"/>
    <n v="11194134"/>
    <n v="447"/>
    <n v="2659"/>
    <n v="2212"/>
    <s v="Chr3"/>
    <n v="12"/>
    <s v="ID_0.001_104"/>
    <s v="ID_0.04_583"/>
    <s v=""/>
    <s v=""/>
    <s v=""/>
    <s v="ID_0.001_146"/>
    <s v="ID_0.04_583"/>
    <s v=""/>
    <s v=""/>
    <x v="0"/>
  </r>
  <r>
    <n v="1317"/>
    <s v="contig_1373_pilon"/>
    <s v="LOC4805450"/>
    <n v="11191317"/>
    <n v="11191317"/>
    <n v="11190107"/>
    <n v="11190107"/>
    <n v="11190107"/>
    <n v="11191317"/>
    <n v="1211"/>
    <n v="3589"/>
    <n v="2378"/>
    <s v="Chr3"/>
    <n v="12"/>
    <s v="ID_0.001_104"/>
    <s v="ID_0.04_583"/>
    <s v=""/>
    <s v=""/>
    <s v=""/>
    <s v="ID_0.001_146"/>
    <s v="ID_0.04_583"/>
    <s v=""/>
    <s v=""/>
    <x v="0"/>
  </r>
  <r>
    <n v="1318"/>
    <s v="contig_1373_pilon"/>
    <s v="LOC4805451"/>
    <n v="11187250"/>
    <n v="11187250"/>
    <n v="11188693"/>
    <n v="11188693"/>
    <n v="11187250"/>
    <n v="11188693"/>
    <n v="1444"/>
    <n v="2486"/>
    <n v="1042"/>
    <s v="Chr3"/>
    <n v="12"/>
    <s v="ID_0.001_104"/>
    <s v="ID_0.04_583"/>
    <s v=""/>
    <s v=""/>
    <s v=""/>
    <s v="ID_0.001_146"/>
    <s v="ID_0.04_583"/>
    <s v=""/>
    <s v=""/>
    <x v="0"/>
  </r>
  <r>
    <n v="1319"/>
    <s v="contig_1373_pilon"/>
    <s v="LOC4805452"/>
    <n v="11184443"/>
    <n v="11184444"/>
    <n v="11185665"/>
    <n v="11185665"/>
    <n v="11184443"/>
    <n v="11185665"/>
    <n v="1223"/>
    <n v="3453"/>
    <n v="2230"/>
    <s v="Chr3"/>
    <n v="12"/>
    <s v="ID_0.001_104"/>
    <s v="ID_0.04_583"/>
    <s v=""/>
    <s v=""/>
    <s v=""/>
    <s v="ID_0.001_146"/>
    <s v="ID_0.04_583"/>
    <s v=""/>
    <s v=""/>
    <x v="0"/>
  </r>
  <r>
    <n v="1320"/>
    <s v="contig_1373_pilon"/>
    <s v="LOC6898971"/>
    <n v="11181296"/>
    <n v="11181296"/>
    <n v="11180899"/>
    <n v="11180899"/>
    <n v="11180899"/>
    <n v="11181296"/>
    <n v="398"/>
    <n v="2121"/>
    <n v="1723"/>
    <s v="Chr3"/>
    <n v="12"/>
    <s v="ID_0.001_104"/>
    <s v="ID_0.04_583"/>
    <s v=""/>
    <s v=""/>
    <s v=""/>
    <s v="ID_0.001_146"/>
    <s v="ID_0.04_583"/>
    <s v="Yes"/>
    <s v=""/>
    <x v="0"/>
  </r>
  <r>
    <n v="1321"/>
    <s v="contig_1373_pilon"/>
    <s v="LOC4805454"/>
    <n v="11177573"/>
    <n v="11179050"/>
    <n v="11178825"/>
    <n v="11180028"/>
    <n v="11177573"/>
    <n v="11180028"/>
    <n v="2456"/>
    <n v="21666"/>
    <n v="19210"/>
    <s v="Chr3"/>
    <n v="12"/>
    <s v="ID_0.001_104"/>
    <s v="ID_0.04_583"/>
    <s v=""/>
    <s v=""/>
    <s v=""/>
    <s v="ID_0.001_145"/>
    <s v="ID_0.04_583"/>
    <s v=""/>
    <s v=""/>
    <x v="0"/>
  </r>
  <r>
    <n v="1322"/>
    <s v="contig_1373_pilon"/>
    <s v="LOC117183545"/>
    <n v="11159565"/>
    <n v="11159565"/>
    <n v="11159279"/>
    <n v="11159279"/>
    <n v="11159279"/>
    <n v="11159565"/>
    <n v="287"/>
    <n v="904"/>
    <n v="617"/>
    <s v="Chr3"/>
    <n v="12"/>
    <s v="ID_0.001_104"/>
    <s v="ID_0.04_583"/>
    <s v=""/>
    <s v=""/>
    <s v=""/>
    <s v="ID_0.001_145"/>
    <s v="ID_0.04_583"/>
    <s v=""/>
    <s v=""/>
    <x v="0"/>
  </r>
  <r>
    <n v="1323"/>
    <s v="contig_1373_pilon"/>
    <s v="LOC6898972"/>
    <n v="11157215"/>
    <n v="11157215"/>
    <n v="11157595"/>
    <n v="11157595"/>
    <n v="11157215"/>
    <n v="11157595"/>
    <n v="381"/>
    <n v="375"/>
    <n v="6"/>
    <s v="Chr3"/>
    <n v="12"/>
    <s v="ID_0.001_104"/>
    <s v="ID_0.04_583"/>
    <s v="Yes"/>
    <s v=""/>
    <s v=""/>
    <s v="ID_0.001_145"/>
    <s v="ID_0.04_583"/>
    <s v="Yes"/>
    <s v=""/>
    <x v="0"/>
  </r>
  <r>
    <n v="1324"/>
    <s v="contig_1373_pilon"/>
    <s v="LOC4805456"/>
    <n v="11155152"/>
    <n v="11155152"/>
    <n v="11154519"/>
    <n v="11154519"/>
    <n v="11154519"/>
    <n v="11155152"/>
    <n v="634"/>
    <n v="2180"/>
    <n v="1546"/>
    <s v="Chr3"/>
    <n v="12"/>
    <s v="ID_0.001_103"/>
    <s v="ID_0.04_583"/>
    <s v=""/>
    <s v=""/>
    <s v=""/>
    <s v="ID_0.001_144"/>
    <s v="ID_0.04_583"/>
    <s v=""/>
    <s v=""/>
    <x v="0"/>
  </r>
  <r>
    <n v="1325"/>
    <s v="contig_1373_pilon"/>
    <s v="LOC4805457"/>
    <n v="11152332"/>
    <n v="11152332"/>
    <n v="11153255"/>
    <n v="11153255"/>
    <n v="11152332"/>
    <n v="11153255"/>
    <n v="924"/>
    <n v="924"/>
    <n v="0"/>
    <s v="Chr3"/>
    <n v="12"/>
    <s v="ID_0.001_103"/>
    <s v="ID_0.04_583"/>
    <s v=""/>
    <s v=""/>
    <s v=""/>
    <s v="ID_0.001_144"/>
    <s v="ID_0.04_583"/>
    <s v=""/>
    <s v=""/>
    <x v="0"/>
  </r>
  <r>
    <n v="1326"/>
    <s v="contig_1373_pilon"/>
    <s v="LOC6898973"/>
    <n v="11151803"/>
    <n v="11151803"/>
    <n v="11148467"/>
    <n v="11148467"/>
    <n v="11148467"/>
    <n v="11151803"/>
    <n v="3337"/>
    <n v="3341"/>
    <n v="4"/>
    <s v="Chr3"/>
    <n v="12"/>
    <s v="ID_0.001_103"/>
    <s v="ID_0.04_583"/>
    <s v=""/>
    <s v="Yes"/>
    <s v=""/>
    <s v="ID_0.001_144"/>
    <s v="ID_0.04_583"/>
    <s v=""/>
    <s v="Yes"/>
    <x v="0"/>
  </r>
  <r>
    <n v="1327"/>
    <s v="contig_1373_pilon"/>
    <s v="LOC6898974"/>
    <n v="11147061"/>
    <n v="11147061"/>
    <n v="11147749"/>
    <n v="11147749"/>
    <n v="11147061"/>
    <n v="11147749"/>
    <n v="689"/>
    <n v="1354"/>
    <n v="665"/>
    <s v="Chr3"/>
    <n v="12"/>
    <s v="ID_0.001_103"/>
    <s v="ID_0.04_584"/>
    <s v=""/>
    <s v=""/>
    <s v=""/>
    <s v="ID_0.001_144"/>
    <s v="ID_0.04_584"/>
    <s v=""/>
    <s v=""/>
    <x v="0"/>
  </r>
  <r>
    <n v="1328"/>
    <s v="contig_1373_pilon"/>
    <s v="LOC4805460"/>
    <n v="11146226"/>
    <n v="11146228"/>
    <n v="11145410"/>
    <n v="11145410"/>
    <n v="11145410"/>
    <n v="11146228"/>
    <n v="819"/>
    <n v="1254"/>
    <n v="435"/>
    <s v="Chr3"/>
    <n v="12"/>
    <s v="ID_0.001_103"/>
    <s v="ID_0.04_584"/>
    <s v=""/>
    <s v=""/>
    <s v=""/>
    <s v="ID_0.001_144"/>
    <s v="ID_0.04_584"/>
    <s v=""/>
    <s v=""/>
    <x v="0"/>
  </r>
  <r>
    <n v="1329"/>
    <s v="contig_1373_pilon"/>
    <s v="LOC4805461"/>
    <n v="11143659"/>
    <n v="11143659"/>
    <n v="11144670"/>
    <n v="11144670"/>
    <n v="11143659"/>
    <n v="11144670"/>
    <n v="1012"/>
    <n v="2122"/>
    <n v="1110"/>
    <s v="Chr3"/>
    <n v="12"/>
    <s v="ID_0.001_103"/>
    <s v="ID_0.04_584"/>
    <s v=""/>
    <s v=""/>
    <s v=""/>
    <s v="ID_0.001_144"/>
    <s v="ID_0.04_584"/>
    <s v=""/>
    <s v=""/>
    <x v="0"/>
  </r>
  <r>
    <n v="1330"/>
    <s v="contig_1373_pilon"/>
    <s v="LOC4805462"/>
    <n v="11141739"/>
    <n v="11141739"/>
    <n v="11139776"/>
    <n v="11139776"/>
    <n v="11139776"/>
    <n v="11141739"/>
    <n v="1964"/>
    <n v="3286"/>
    <n v="1322"/>
    <s v="Chr3"/>
    <n v="12"/>
    <s v="ID_0.001_103"/>
    <s v="ID_0.04_584"/>
    <s v=""/>
    <s v=""/>
    <s v=""/>
    <s v="ID_0.001_144"/>
    <s v="ID_0.04_584"/>
    <s v=""/>
    <s v=""/>
    <x v="0"/>
  </r>
  <r>
    <n v="1331"/>
    <s v="contig_1373_pilon"/>
    <s v="LOC4805463"/>
    <n v="11139605"/>
    <n v="11139605"/>
    <n v="11137494"/>
    <n v="11137494"/>
    <n v="11137494"/>
    <n v="11139605"/>
    <n v="2112"/>
    <n v="2116"/>
    <n v="4"/>
    <s v="Chr3"/>
    <n v="12"/>
    <s v="ID_0.001_103"/>
    <s v="ID_0.04_584"/>
    <s v=""/>
    <s v=""/>
    <s v=""/>
    <s v="ID_0.001_144"/>
    <s v="ID_0.04_584"/>
    <s v=""/>
    <s v=""/>
    <x v="0"/>
  </r>
  <r>
    <n v="1332"/>
    <s v="contig_1373_pilon"/>
    <s v="LOC4805464"/>
    <n v="11127682"/>
    <n v="11131650"/>
    <n v="11126798"/>
    <n v="11131405"/>
    <n v="11126798"/>
    <n v="11131650"/>
    <n v="4853"/>
    <n v="10232"/>
    <n v="5379"/>
    <s v="Chr3"/>
    <n v="12"/>
    <s v="ID_0.001_103"/>
    <s v="ID_0.04_584"/>
    <s v=""/>
    <s v=""/>
    <s v=""/>
    <s v="ID_0.001_144"/>
    <s v="ID_0.04_584"/>
    <s v=""/>
    <s v=""/>
    <x v="0"/>
  </r>
  <r>
    <n v="1333"/>
    <s v="contig_1373_pilon"/>
    <s v="LOC4805465"/>
    <n v="11125849"/>
    <n v="11125849"/>
    <n v="11127221"/>
    <n v="11127221"/>
    <n v="11125849"/>
    <n v="11127221"/>
    <n v="1373"/>
    <n v="3343"/>
    <n v="1970"/>
    <s v="Chr3"/>
    <n v="12"/>
    <s v="ID_0.001_103"/>
    <s v="ID_0.04_584"/>
    <s v=""/>
    <s v=""/>
    <s v=""/>
    <s v="ID_0.001_144"/>
    <s v="ID_0.04_584"/>
    <s v=""/>
    <s v=""/>
    <x v="0"/>
  </r>
  <r>
    <n v="1334"/>
    <s v="contig_1373_pilon"/>
    <s v="LOC4805466"/>
    <n v="11115167"/>
    <n v="11115167"/>
    <n v="11113311"/>
    <n v="11113311"/>
    <n v="11113311"/>
    <n v="11115167"/>
    <n v="1857"/>
    <n v="7393"/>
    <n v="5536"/>
    <s v="Chr3"/>
    <n v="12"/>
    <s v="ID_0.001_103"/>
    <s v="ID_0.04_584"/>
    <s v=""/>
    <s v=""/>
    <s v=""/>
    <s v="ID_0.001_144"/>
    <s v="ID_0.04_584"/>
    <s v=""/>
    <s v=""/>
    <x v="0"/>
  </r>
  <r>
    <n v="1335"/>
    <s v="contig_1373_pilon"/>
    <s v="LOC4805467"/>
    <n v="11107033"/>
    <n v="11107035"/>
    <n v="11107733"/>
    <n v="11107733"/>
    <n v="11107033"/>
    <n v="11107733"/>
    <n v="701"/>
    <n v="2953"/>
    <n v="2252"/>
    <s v="Chr3"/>
    <n v="12"/>
    <s v="ID_0.001_103"/>
    <s v="ID_0.04_584"/>
    <s v="Yes"/>
    <s v=""/>
    <s v=""/>
    <s v="ID_0.001_144"/>
    <s v="ID_0.04_584"/>
    <s v="Yes"/>
    <s v=""/>
    <x v="0"/>
  </r>
  <r>
    <n v="1336"/>
    <s v="contig_1373_pilon"/>
    <s v="LOC4805468"/>
    <n v="11106202"/>
    <n v="11106202"/>
    <n v="11104342"/>
    <n v="11104342"/>
    <n v="11104342"/>
    <n v="11106202"/>
    <n v="1861"/>
    <n v="1865"/>
    <n v="4"/>
    <s v="Chr3"/>
    <n v="12"/>
    <s v="ID_0.001_102"/>
    <s v="ID_0.04_584"/>
    <s v=""/>
    <s v=""/>
    <s v=""/>
    <s v="ID_0.001_143"/>
    <s v="ID_0.04_584"/>
    <s v=""/>
    <s v=""/>
    <x v="0"/>
  </r>
  <r>
    <n v="1337"/>
    <s v="contig_1373_pilon"/>
    <s v="LOC4805469"/>
    <n v="11102653"/>
    <n v="11102653"/>
    <n v="11103779"/>
    <n v="11103779"/>
    <n v="11102653"/>
    <n v="11103779"/>
    <n v="1127"/>
    <n v="1730"/>
    <n v="603"/>
    <s v="Chr3"/>
    <n v="12"/>
    <s v="ID_0.001_102"/>
    <s v="ID_0.04_584"/>
    <s v=""/>
    <s v=""/>
    <s v=""/>
    <s v="ID_0.001_143"/>
    <s v="ID_0.04_584"/>
    <s v=""/>
    <s v=""/>
    <x v="0"/>
  </r>
  <r>
    <n v="1338"/>
    <s v="contig_1373_pilon"/>
    <s v="LOC4805470"/>
    <n v="11100840"/>
    <n v="11100840"/>
    <n v="11096767"/>
    <n v="11096767"/>
    <n v="11096767"/>
    <n v="11100840"/>
    <n v="4074"/>
    <n v="5782"/>
    <n v="1708"/>
    <s v="Chr3"/>
    <n v="12"/>
    <s v="ID_0.001_102"/>
    <s v="ID_0.04_584"/>
    <s v=""/>
    <s v=""/>
    <s v=""/>
    <s v="ID_0.001_143"/>
    <s v="ID_0.04_584"/>
    <s v=""/>
    <s v=""/>
    <x v="0"/>
  </r>
  <r>
    <n v="1339"/>
    <s v="contig_1373_pilon"/>
    <s v="LOC4805471"/>
    <n v="11095411"/>
    <n v="11095411"/>
    <n v="11095711"/>
    <n v="11095711"/>
    <n v="11095411"/>
    <n v="11095711"/>
    <n v="301"/>
    <n v="827"/>
    <n v="526"/>
    <s v="Chr3"/>
    <n v="12"/>
    <s v="ID_0.001_102"/>
    <s v="ID_0.04_584"/>
    <s v=""/>
    <s v=""/>
    <s v=""/>
    <s v="ID_0.001_143"/>
    <s v="ID_0.04_584"/>
    <s v=""/>
    <s v=""/>
    <x v="0"/>
  </r>
  <r>
    <n v="1340"/>
    <s v="contig_1373_pilon"/>
    <s v="LOC4805472"/>
    <n v="11092075"/>
    <n v="11092075"/>
    <n v="11093031"/>
    <n v="11093031"/>
    <n v="11092075"/>
    <n v="11093031"/>
    <n v="957"/>
    <n v="2123"/>
    <n v="1166"/>
    <s v="Chr3"/>
    <n v="12"/>
    <s v="ID_0.001_102"/>
    <s v="ID_0.04_584"/>
    <s v=""/>
    <s v=""/>
    <s v=""/>
    <s v="ID_0.001_143"/>
    <s v="ID_0.04_584"/>
    <s v=""/>
    <s v=""/>
    <x v="0"/>
  </r>
  <r>
    <n v="1341"/>
    <s v="contig_1373_pilon"/>
    <s v="LOC4805473"/>
    <n v="11090318"/>
    <n v="11090318"/>
    <n v="11089152"/>
    <n v="11089152"/>
    <n v="11089152"/>
    <n v="11090318"/>
    <n v="1167"/>
    <n v="5654"/>
    <n v="4487"/>
    <s v="Chr3"/>
    <n v="12"/>
    <s v="ID_0.001_102"/>
    <s v="ID_0.04_584"/>
    <s v=""/>
    <s v=""/>
    <s v=""/>
    <s v="ID_0.001_143"/>
    <s v="ID_0.04_584"/>
    <s v=""/>
    <s v=""/>
    <x v="0"/>
  </r>
  <r>
    <n v="1342"/>
    <s v="contig_1373_pilon"/>
    <s v="LOC4805474"/>
    <n v="11088389"/>
    <n v="11088389"/>
    <n v="11088863"/>
    <n v="11088863"/>
    <n v="11088389"/>
    <n v="11088863"/>
    <n v="475"/>
    <n v="1010"/>
    <n v="535"/>
    <s v="Chr3"/>
    <n v="12"/>
    <s v="ID_0.001_102"/>
    <s v="ID_0.04_584"/>
    <s v=""/>
    <s v=""/>
    <s v=""/>
    <s v="ID_0.001_143"/>
    <s v="ID_0.04_584"/>
    <s v=""/>
    <s v=""/>
    <x v="0"/>
  </r>
  <r>
    <n v="1343"/>
    <s v="contig_1373_pilon"/>
    <s v="LOC4805475"/>
    <n v="11087488"/>
    <n v="11087488"/>
    <n v="11087199"/>
    <n v="11087199"/>
    <n v="11087199"/>
    <n v="11087488"/>
    <n v="290"/>
    <n v="1219"/>
    <n v="929"/>
    <s v="Chr3"/>
    <n v="12"/>
    <s v="ID_0.001_102"/>
    <s v="ID_0.04_584"/>
    <s v=""/>
    <s v=""/>
    <s v=""/>
    <s v="ID_0.001_143"/>
    <s v="ID_0.04_584"/>
    <s v=""/>
    <s v=""/>
    <x v="0"/>
  </r>
  <r>
    <n v="1344"/>
    <s v="contig_1373_pilon"/>
    <s v="LOC4805476"/>
    <n v="11085734"/>
    <n v="11085734"/>
    <n v="11086258"/>
    <n v="11086258"/>
    <n v="11085734"/>
    <n v="11086258"/>
    <n v="525"/>
    <n v="1217"/>
    <n v="692"/>
    <s v="Chr3"/>
    <n v="12"/>
    <s v="ID_0.001_102"/>
    <s v="ID_0.04_584"/>
    <s v=""/>
    <s v=""/>
    <s v=""/>
    <s v="ID_0.001_143"/>
    <s v="ID_0.04_584"/>
    <s v=""/>
    <s v=""/>
    <x v="0"/>
  </r>
  <r>
    <n v="1345"/>
    <s v="contig_1373_pilon"/>
    <s v="LOC15382899"/>
    <n v="11084690"/>
    <n v="11084690"/>
    <n v="11085580"/>
    <n v="11085580"/>
    <n v="11084690"/>
    <n v="11085580"/>
    <n v="891"/>
    <n v="910"/>
    <n v="19"/>
    <s v="Chr3"/>
    <n v="12"/>
    <s v="ID_0.001_102"/>
    <s v="ID_0.04_584"/>
    <s v=""/>
    <s v=""/>
    <s v=""/>
    <s v="ID_0.001_143"/>
    <s v="ID_0.04_584"/>
    <s v=""/>
    <s v=""/>
    <x v="0"/>
  </r>
  <r>
    <n v="1346"/>
    <s v="contig_1373_pilon"/>
    <s v="LOC4805477"/>
    <n v="11074689"/>
    <n v="11074689"/>
    <n v="11072774"/>
    <n v="11072774"/>
    <n v="11072774"/>
    <n v="11074689"/>
    <n v="1916"/>
    <n v="9201"/>
    <n v="7285"/>
    <s v="Chr3"/>
    <n v="12"/>
    <s v="ID_0.001_102"/>
    <s v="ID_0.04_584"/>
    <s v=""/>
    <s v="Yes"/>
    <s v=""/>
    <s v="ID_0.001_143"/>
    <s v="ID_0.04_584"/>
    <s v=""/>
    <s v="Yes"/>
    <x v="0"/>
  </r>
  <r>
    <n v="1347"/>
    <s v="contig_1373_pilon"/>
    <s v="LOC4805478"/>
    <n v="11067831"/>
    <n v="11067831"/>
    <n v="11068421"/>
    <n v="11068421"/>
    <n v="11067831"/>
    <n v="11068421"/>
    <n v="591"/>
    <n v="4999"/>
    <n v="4408"/>
    <s v="Chr3"/>
    <n v="12"/>
    <s v="ID_0.001_102"/>
    <s v="ID_0.04_585"/>
    <s v=""/>
    <s v=""/>
    <s v=""/>
    <s v="ID_0.001_143"/>
    <s v="ID_0.04_585"/>
    <s v=""/>
    <s v=""/>
    <x v="0"/>
  </r>
  <r>
    <n v="1348"/>
    <s v="contig_1373_pilon"/>
    <s v="LOC4805479"/>
    <n v="11064938"/>
    <n v="11064938"/>
    <n v="11065766"/>
    <n v="11065766"/>
    <n v="11064938"/>
    <n v="11065766"/>
    <n v="829"/>
    <n v="3791"/>
    <n v="2962"/>
    <s v="Chr3"/>
    <n v="12"/>
    <s v="ID_0.001_102"/>
    <s v="ID_0.04_585"/>
    <s v=""/>
    <s v=""/>
    <s v=""/>
    <s v="ID_0.001_143"/>
    <s v="ID_0.04_585"/>
    <s v=""/>
    <s v=""/>
    <x v="0"/>
  </r>
  <r>
    <n v="1349"/>
    <s v="contig_1373_pilon"/>
    <s v="LOC6898977"/>
    <n v="11060090"/>
    <n v="11060090"/>
    <n v="11058721"/>
    <n v="11058721"/>
    <n v="11058721"/>
    <n v="11060090"/>
    <n v="1370"/>
    <n v="3848"/>
    <n v="2478"/>
    <s v="Chr3"/>
    <n v="12"/>
    <s v="ID_0.001_102"/>
    <s v="ID_0.04_585"/>
    <s v=""/>
    <s v=""/>
    <s v=""/>
    <s v="ID_0.001_143"/>
    <s v="ID_0.04_585"/>
    <s v=""/>
    <s v=""/>
    <x v="0"/>
  </r>
  <r>
    <n v="1350"/>
    <s v="contig_1373_pilon"/>
    <s v="LOC6898978"/>
    <n v="11055810"/>
    <n v="11055810"/>
    <n v="11055352"/>
    <n v="11055352"/>
    <n v="11055352"/>
    <n v="11055810"/>
    <n v="459"/>
    <n v="2978"/>
    <n v="2519"/>
    <s v="Chr3"/>
    <n v="12"/>
    <s v="ID_0.001_102"/>
    <s v="ID_0.04_585"/>
    <s v=""/>
    <s v=""/>
    <s v=""/>
    <s v="ID_0.001_143"/>
    <s v="ID_0.04_585"/>
    <s v=""/>
    <s v=""/>
    <x v="0"/>
  </r>
  <r>
    <n v="1351"/>
    <s v="contig_1373_pilon"/>
    <s v="LOC4805482"/>
    <n v="11051173"/>
    <n v="11051173"/>
    <n v="11049219"/>
    <n v="11049219"/>
    <n v="11049219"/>
    <n v="11051173"/>
    <n v="1955"/>
    <n v="5689"/>
    <n v="3734"/>
    <s v="Chr3"/>
    <n v="12"/>
    <s v="ID_0.001_102"/>
    <s v="ID_0.04_585"/>
    <s v=""/>
    <s v=""/>
    <s v=""/>
    <s v="ID_0.001_143"/>
    <s v="ID_0.04_585"/>
    <s v=""/>
    <s v=""/>
    <x v="0"/>
  </r>
  <r>
    <n v="1352"/>
    <s v="contig_1373_pilon"/>
    <s v="LOC4805483"/>
    <n v="11045245"/>
    <n v="11045245"/>
    <n v="11046349"/>
    <n v="11046349"/>
    <n v="11045245"/>
    <n v="11046349"/>
    <n v="1105"/>
    <n v="3476"/>
    <n v="2371"/>
    <s v="Chr3"/>
    <n v="12"/>
    <s v="ID_0.001_102"/>
    <s v="ID_0.04_585"/>
    <s v=""/>
    <s v=""/>
    <s v=""/>
    <s v="ID_0.001_143"/>
    <s v="ID_0.04_585"/>
    <s v=""/>
    <s v=""/>
    <x v="0"/>
  </r>
  <r>
    <n v="1353"/>
    <s v="contig_1373_pilon"/>
    <s v="LOC4805484"/>
    <n v="11043173"/>
    <n v="11043173"/>
    <n v="11042595"/>
    <n v="11042595"/>
    <n v="11042595"/>
    <n v="11043173"/>
    <n v="579"/>
    <n v="2320"/>
    <n v="1741"/>
    <s v="Chr3"/>
    <n v="12"/>
    <s v="ID_0.001_102"/>
    <s v="ID_0.04_585"/>
    <s v=""/>
    <s v=""/>
    <s v=""/>
    <s v="ID_0.001_143"/>
    <s v="ID_0.04_585"/>
    <s v=""/>
    <s v=""/>
    <x v="0"/>
  </r>
  <r>
    <n v="1354"/>
    <s v="contig_1373_pilon"/>
    <s v="LOC4805485"/>
    <n v="11039603"/>
    <n v="11039603"/>
    <n v="11038870"/>
    <n v="11038870"/>
    <n v="11038870"/>
    <n v="11039603"/>
    <n v="734"/>
    <n v="2218"/>
    <n v="1484"/>
    <s v="Chr3"/>
    <n v="12"/>
    <s v="ID_0.001_102"/>
    <s v="ID_0.04_585"/>
    <s v=""/>
    <s v=""/>
    <s v=""/>
    <s v="ID_0.001_143"/>
    <s v="ID_0.04_585"/>
    <s v=""/>
    <s v=""/>
    <x v="0"/>
  </r>
  <r>
    <n v="1355"/>
    <s v="contig_1373_pilon"/>
    <s v="LOC6898980"/>
    <n v="11036675"/>
    <n v="11036675"/>
    <n v="11037771"/>
    <n v="11037771"/>
    <n v="11036675"/>
    <n v="11037771"/>
    <n v="1097"/>
    <n v="5962"/>
    <n v="4865"/>
    <s v="Chr3"/>
    <n v="12"/>
    <s v="ID_0.001_102"/>
    <s v="ID_0.04_585"/>
    <s v="Yes"/>
    <s v=""/>
    <s v=""/>
    <s v="ID_0.001_143"/>
    <s v="ID_0.04_585"/>
    <s v="Yes"/>
    <s v=""/>
    <x v="0"/>
  </r>
  <r>
    <n v="1356"/>
    <s v="contig_1373_pilon"/>
    <s v="LOC26533874"/>
    <n v="11034967"/>
    <n v="11035985"/>
    <n v="11034550"/>
    <n v="11035322"/>
    <n v="11034550"/>
    <n v="11035985"/>
    <n v="1436"/>
    <n v="1468"/>
    <n v="32"/>
    <s v="Chr3"/>
    <n v="12"/>
    <s v="ID_0.001_101"/>
    <s v="ID_0.04_585"/>
    <s v=""/>
    <s v=""/>
    <s v=""/>
    <s v="ID_0.001_142"/>
    <s v="ID_0.04_585"/>
    <s v=""/>
    <s v=""/>
    <x v="0"/>
  </r>
  <r>
    <n v="1357"/>
    <s v="contig_1373_pilon"/>
    <s v="LOC4805487"/>
    <n v="11030920"/>
    <n v="11030920"/>
    <n v="11032299"/>
    <n v="11032299"/>
    <n v="11030920"/>
    <n v="11032299"/>
    <n v="1380"/>
    <n v="1886"/>
    <n v="506"/>
    <s v="Chr3"/>
    <n v="12"/>
    <s v="ID_0.001_101"/>
    <s v="ID_0.04_585"/>
    <s v=""/>
    <s v=""/>
    <s v=""/>
    <s v="ID_0.001_142"/>
    <s v="ID_0.04_585"/>
    <s v=""/>
    <s v=""/>
    <x v="0"/>
  </r>
  <r>
    <n v="1358"/>
    <s v="contig_1373_pilon"/>
    <s v="LOC4805488"/>
    <n v="11027012"/>
    <n v="11027012"/>
    <n v="11026123"/>
    <n v="11026123"/>
    <n v="11026123"/>
    <n v="11027012"/>
    <n v="890"/>
    <n v="4283"/>
    <n v="3393"/>
    <s v="Chr3"/>
    <n v="12"/>
    <s v="ID_0.001_101"/>
    <s v="ID_0.04_585"/>
    <s v=""/>
    <s v=""/>
    <s v=""/>
    <s v="ID_0.001_142"/>
    <s v="ID_0.04_585"/>
    <s v=""/>
    <s v=""/>
    <x v="0"/>
  </r>
  <r>
    <n v="1359"/>
    <s v="contig_1373_pilon"/>
    <s v="LOC117183570"/>
    <n v="11012346"/>
    <n v="11012346"/>
    <n v="11012461"/>
    <n v="11012461"/>
    <n v="11012346"/>
    <n v="11012461"/>
    <n v="116"/>
    <n v="519"/>
    <n v="403"/>
    <s v="Chr3"/>
    <n v="12"/>
    <s v="ID_0.001_101"/>
    <s v="ID_0.04_585"/>
    <s v=""/>
    <s v="Yes"/>
    <s v=""/>
    <s v="ID_0.001_142"/>
    <s v="ID_0.04_585"/>
    <s v=""/>
    <s v="Yes"/>
    <x v="0"/>
  </r>
  <r>
    <n v="1360"/>
    <s v="contig_1373_pilon"/>
    <s v="LOC6898403"/>
    <n v="11003134"/>
    <n v="11003137"/>
    <n v="11001736"/>
    <n v="11001736"/>
    <n v="11001736"/>
    <n v="11003137"/>
    <n v="1402"/>
    <n v="2160"/>
    <n v="758"/>
    <s v="Chr3"/>
    <n v="4"/>
    <s v="ID_0.001_101"/>
    <s v="ID_0.04_495"/>
    <s v=""/>
    <s v="Yes"/>
    <s v=""/>
    <s v="ID_0.001_142"/>
    <s v="ID_0.04_495"/>
    <s v=""/>
    <s v="Yes"/>
    <x v="0"/>
  </r>
  <r>
    <n v="1361"/>
    <s v="contig_1373_pilon"/>
    <s v="LOC4805489"/>
    <n v="11003137"/>
    <n v="11023699"/>
    <n v="11001672"/>
    <n v="11021229"/>
    <n v="11001672"/>
    <n v="11023699"/>
    <n v="22028"/>
    <n v="22290"/>
    <n v="262"/>
    <s v="Chr3"/>
    <n v="12"/>
    <s v="ID_0.001_101"/>
    <s v="ID_0.04_585"/>
    <s v=""/>
    <s v=""/>
    <s v=""/>
    <s v="ID_0.001_142"/>
    <s v="ID_0.04_585"/>
    <s v="Yes"/>
    <s v=""/>
    <x v="3"/>
  </r>
  <r>
    <n v="1362"/>
    <s v="contig_1373_pilon"/>
    <s v="LOC4805490"/>
    <n v="10999409"/>
    <n v="10999815"/>
    <n v="11000364"/>
    <n v="11000364"/>
    <n v="10999409"/>
    <n v="11000364"/>
    <n v="956"/>
    <n v="2614"/>
    <n v="1658"/>
    <s v="Chr3"/>
    <n v="12"/>
    <s v="ID_0.001_101"/>
    <s v="ID_0.04_585"/>
    <s v=""/>
    <s v=""/>
    <s v=""/>
    <s v="ID_0.001_141"/>
    <s v="ID_0.04_585"/>
    <s v=""/>
    <s v=""/>
    <x v="0"/>
  </r>
  <r>
    <n v="1363"/>
    <s v="contig_1373_pilon"/>
    <s v="LOC4805491"/>
    <n v="10997033"/>
    <n v="10997033"/>
    <n v="10996782"/>
    <n v="10996782"/>
    <n v="10996782"/>
    <n v="10997033"/>
    <n v="252"/>
    <n v="956"/>
    <n v="704"/>
    <s v="Chr3"/>
    <n v="12"/>
    <s v="ID_0.001_101"/>
    <s v="ID_0.04_585"/>
    <s v=""/>
    <s v=""/>
    <s v=""/>
    <s v="ID_0.001_141"/>
    <s v="ID_0.04_585"/>
    <s v=""/>
    <s v=""/>
    <x v="0"/>
  </r>
  <r>
    <n v="1364"/>
    <s v="contig_1373_pilon"/>
    <s v="LOC4805492"/>
    <n v="10994283"/>
    <n v="10994283"/>
    <n v="10994861"/>
    <n v="10994861"/>
    <n v="10994283"/>
    <n v="10994861"/>
    <n v="579"/>
    <n v="2891"/>
    <n v="2312"/>
    <s v="Chr3"/>
    <n v="12"/>
    <s v="ID_0.001_101"/>
    <s v="ID_0.04_585"/>
    <s v=""/>
    <s v=""/>
    <s v=""/>
    <s v="ID_0.001_141"/>
    <s v="ID_0.04_585"/>
    <s v=""/>
    <s v=""/>
    <x v="0"/>
  </r>
  <r>
    <n v="1365"/>
    <s v="contig_1373_pilon"/>
    <s v="LOC4805494"/>
    <n v="10982277"/>
    <n v="10982277"/>
    <n v="10980793"/>
    <n v="10980793"/>
    <n v="10980793"/>
    <n v="10982277"/>
    <n v="1485"/>
    <n v="2472"/>
    <n v="987"/>
    <s v="Chr3"/>
    <n v="12"/>
    <s v="ID_0.001_101"/>
    <s v="ID_0.04_585"/>
    <s v=""/>
    <s v=""/>
    <s v=""/>
    <s v="ID_0.001_141"/>
    <s v="ID_0.04_585"/>
    <s v=""/>
    <s v=""/>
    <x v="0"/>
  </r>
  <r>
    <n v="1366"/>
    <s v="contig_1373_pilon"/>
    <s v="LOC4805495"/>
    <n v="10980589"/>
    <n v="10980591"/>
    <n v="10979614"/>
    <n v="10979614"/>
    <n v="10979614"/>
    <n v="10980591"/>
    <n v="978"/>
    <n v="2567"/>
    <n v="1589"/>
    <s v="Chr3"/>
    <n v="12"/>
    <s v="ID_0.001_101"/>
    <s v="ID_0.04_585"/>
    <s v=""/>
    <s v=""/>
    <s v=""/>
    <s v="ID_0.001_141"/>
    <s v="ID_0.04_585"/>
    <s v=""/>
    <s v=""/>
    <x v="0"/>
  </r>
  <r>
    <n v="1367"/>
    <s v="contig_1373_pilon"/>
    <s v="LOC6898981"/>
    <n v="10975986"/>
    <n v="10975986"/>
    <n v="10975467"/>
    <n v="10975467"/>
    <n v="10975467"/>
    <n v="10975986"/>
    <n v="520"/>
    <n v="6348"/>
    <n v="5828"/>
    <s v="Chr3"/>
    <n v="12"/>
    <s v="ID_0.001_101"/>
    <s v="ID_0.04_585"/>
    <s v=""/>
    <s v=""/>
    <s v=""/>
    <s v="ID_0.001_141"/>
    <s v="ID_0.04_585"/>
    <s v="Yes"/>
    <s v=""/>
    <x v="0"/>
  </r>
  <r>
    <n v="1368"/>
    <s v="contig_1373_pilon"/>
    <s v="LOC4805497"/>
    <n v="10970285"/>
    <n v="10970285"/>
    <n v="10970928"/>
    <n v="10970928"/>
    <n v="10970285"/>
    <n v="10970928"/>
    <n v="644"/>
    <n v="1028"/>
    <n v="384"/>
    <s v="Chr3"/>
    <n v="12"/>
    <s v="ID_0.001_101"/>
    <s v="ID_0.04_585"/>
    <s v=""/>
    <s v=""/>
    <s v=""/>
    <s v="ID_0.001_140"/>
    <s v="ID_0.04_585"/>
    <s v=""/>
    <s v=""/>
    <x v="0"/>
  </r>
  <r>
    <n v="1369"/>
    <s v="contig_1373_pilon"/>
    <s v="LOC4805498"/>
    <n v="10968967"/>
    <n v="10968967"/>
    <n v="10969849"/>
    <n v="10969849"/>
    <n v="10968967"/>
    <n v="10969849"/>
    <n v="883"/>
    <n v="3170"/>
    <n v="2287"/>
    <s v="Chr3"/>
    <n v="12"/>
    <s v="ID_0.001_101"/>
    <s v="ID_0.04_585"/>
    <s v=""/>
    <s v=""/>
    <s v=""/>
    <s v="ID_0.001_140"/>
    <s v="ID_0.04_585"/>
    <s v=""/>
    <s v=""/>
    <x v="0"/>
  </r>
  <r>
    <n v="1370"/>
    <s v="contig_1373_pilon"/>
    <s v="LOC4805499"/>
    <n v="10966264"/>
    <n v="10966264"/>
    <n v="10965774"/>
    <n v="10965774"/>
    <n v="10965774"/>
    <n v="10966264"/>
    <n v="491"/>
    <n v="1136"/>
    <n v="645"/>
    <s v="Chr3"/>
    <n v="12"/>
    <s v="ID_0.001_101"/>
    <s v="ID_0.04_585"/>
    <s v=""/>
    <s v=""/>
    <s v=""/>
    <s v="ID_0.001_140"/>
    <s v="ID_0.04_585"/>
    <s v=""/>
    <s v=""/>
    <x v="0"/>
  </r>
  <r>
    <n v="1371"/>
    <s v="contig_1373_pilon"/>
    <s v="LOC4805500"/>
    <n v="10964548"/>
    <n v="10964548"/>
    <n v="10965107"/>
    <n v="10965107"/>
    <n v="10964548"/>
    <n v="10965107"/>
    <n v="560"/>
    <n v="1330"/>
    <n v="770"/>
    <s v="Chr3"/>
    <n v="12"/>
    <s v="ID_0.001_101"/>
    <s v="ID_0.04_585"/>
    <s v=""/>
    <s v=""/>
    <s v=""/>
    <s v="ID_0.001_140"/>
    <s v="ID_0.04_585"/>
    <s v=""/>
    <s v=""/>
    <x v="0"/>
  </r>
  <r>
    <n v="1372"/>
    <s v="contig_1373_pilon"/>
    <s v="LOC4805501"/>
    <n v="10963794"/>
    <n v="10963794"/>
    <n v="10962814"/>
    <n v="10962814"/>
    <n v="10962814"/>
    <n v="10963794"/>
    <n v="981"/>
    <n v="5515"/>
    <n v="4534"/>
    <s v="Chr3"/>
    <n v="12"/>
    <s v="ID_0.001_101"/>
    <s v="ID_0.04_585"/>
    <s v=""/>
    <s v=""/>
    <s v=""/>
    <s v="ID_0.001_140"/>
    <s v="ID_0.04_585"/>
    <s v=""/>
    <s v=""/>
    <x v="0"/>
  </r>
  <r>
    <n v="1373"/>
    <s v="contig_1373_pilon"/>
    <s v="LOC4805502"/>
    <n v="10957825"/>
    <n v="10957825"/>
    <n v="10957160"/>
    <n v="10957160"/>
    <n v="10957160"/>
    <n v="10957825"/>
    <n v="666"/>
    <n v="1349"/>
    <n v="683"/>
    <s v="Chr3"/>
    <n v="12"/>
    <s v="ID_0.001_101"/>
    <s v="ID_0.04_585"/>
    <s v=""/>
    <s v=""/>
    <s v=""/>
    <s v="ID_0.001_140"/>
    <s v="ID_0.04_585"/>
    <s v=""/>
    <s v=""/>
    <x v="0"/>
  </r>
  <r>
    <n v="1374"/>
    <s v="contig_1373_pilon"/>
    <s v="LOC6898982"/>
    <n v="10956743"/>
    <n v="10956743"/>
    <n v="10957168"/>
    <n v="10957232"/>
    <n v="10956743"/>
    <n v="10957232"/>
    <n v="490"/>
    <n v="3384"/>
    <n v="2894"/>
    <s v="Chr3"/>
    <n v="12"/>
    <s v="ID_0.001_101"/>
    <s v="ID_0.04_585"/>
    <s v=""/>
    <s v=""/>
    <s v=""/>
    <s v="ID_0.001_140"/>
    <s v="ID_0.04_585"/>
    <s v=""/>
    <s v=""/>
    <x v="0"/>
  </r>
  <r>
    <n v="1375"/>
    <s v="contig_1373_pilon"/>
    <s v="LOC4805504"/>
    <n v="10953788"/>
    <n v="10953788"/>
    <n v="10953447"/>
    <n v="10953447"/>
    <n v="10953447"/>
    <n v="10953788"/>
    <n v="342"/>
    <n v="2378"/>
    <n v="2036"/>
    <s v="Chr3"/>
    <n v="12"/>
    <s v="ID_0.001_101"/>
    <s v="ID_0.04_585"/>
    <s v=""/>
    <s v=""/>
    <s v=""/>
    <s v="ID_0.001_140"/>
    <s v="ID_0.04_585"/>
    <s v=""/>
    <s v=""/>
    <x v="0"/>
  </r>
  <r>
    <n v="1376"/>
    <s v="contig_1373_pilon"/>
    <s v="LOC117183736"/>
    <n v="10952322"/>
    <n v="10952322"/>
    <n v="10952021"/>
    <n v="10952021"/>
    <n v="10952021"/>
    <n v="10952322"/>
    <n v="302"/>
    <n v="302"/>
    <n v="0"/>
    <s v="Chr3"/>
    <n v="12"/>
    <s v="ID_0.001_101"/>
    <s v="ID_0.04_585"/>
    <s v=""/>
    <s v=""/>
    <s v=""/>
    <s v="ID_0.001_140"/>
    <s v="ID_0.04_585"/>
    <s v=""/>
    <s v=""/>
    <x v="0"/>
  </r>
  <r>
    <n v="1377"/>
    <s v="contig_1373_pilon"/>
    <s v="LOC6898983"/>
    <n v="10948181"/>
    <n v="10948181"/>
    <n v="10947367"/>
    <n v="10947367"/>
    <n v="10947367"/>
    <n v="10948181"/>
    <n v="815"/>
    <n v="4839"/>
    <n v="4024"/>
    <s v="Chr3"/>
    <n v="12"/>
    <s v="ID_0.001_101"/>
    <s v="ID_0.04_585"/>
    <s v=""/>
    <s v=""/>
    <s v=""/>
    <s v="ID_0.001_140"/>
    <s v="ID_0.04_585"/>
    <s v=""/>
    <s v=""/>
    <x v="0"/>
  </r>
  <r>
    <n v="1378"/>
    <s v="contig_1373_pilon"/>
    <s v="LOC4805506"/>
    <n v="10945899"/>
    <n v="10945899"/>
    <n v="10947093"/>
    <n v="10947093"/>
    <n v="10945899"/>
    <n v="10947093"/>
    <n v="1195"/>
    <n v="2579"/>
    <n v="1384"/>
    <s v="Chr3"/>
    <n v="12"/>
    <s v="ID_0.001_101"/>
    <s v="ID_0.04_585"/>
    <s v=""/>
    <s v=""/>
    <s v=""/>
    <s v="ID_0.001_140"/>
    <s v="ID_0.04_585"/>
    <s v=""/>
    <s v=""/>
    <x v="0"/>
  </r>
  <r>
    <n v="1379"/>
    <s v="contig_1373_pilon"/>
    <s v="LOC4805507"/>
    <n v="10943332"/>
    <n v="10943332"/>
    <n v="10944303"/>
    <n v="10944303"/>
    <n v="10943332"/>
    <n v="10944303"/>
    <n v="972"/>
    <n v="5471"/>
    <n v="4499"/>
    <s v="Chr3"/>
    <n v="12"/>
    <s v="ID_0.001_101"/>
    <s v="ID_0.04_585"/>
    <s v=""/>
    <s v=""/>
    <s v=""/>
    <s v="ID_0.001_140"/>
    <s v="ID_0.04_585"/>
    <s v=""/>
    <s v=""/>
    <x v="0"/>
  </r>
  <r>
    <n v="1380"/>
    <s v="contig_1373_pilon"/>
    <s v="LOC4805508"/>
    <n v="10937645"/>
    <n v="10937645"/>
    <n v="10938314"/>
    <n v="10938314"/>
    <n v="10937645"/>
    <n v="10938314"/>
    <n v="670"/>
    <n v="2231"/>
    <n v="1561"/>
    <s v="Chr3"/>
    <n v="12"/>
    <s v="ID_0.001_101"/>
    <s v="ID_0.04_585"/>
    <s v=""/>
    <s v=""/>
    <s v=""/>
    <s v="ID_0.001_140"/>
    <s v="ID_0.04_585"/>
    <s v=""/>
    <s v=""/>
    <x v="0"/>
  </r>
  <r>
    <n v="1381"/>
    <s v="contig_1373_pilon"/>
    <s v="LOC4805509"/>
    <n v="10935975"/>
    <n v="10935975"/>
    <n v="10935274"/>
    <n v="10935274"/>
    <n v="10935274"/>
    <n v="10935975"/>
    <n v="702"/>
    <n v="1199"/>
    <n v="497"/>
    <s v="Chr3"/>
    <n v="12"/>
    <s v="ID_0.001_101"/>
    <s v="ID_0.04_585"/>
    <s v=""/>
    <s v=""/>
    <s v=""/>
    <s v="ID_0.001_140"/>
    <s v="ID_0.04_585"/>
    <s v=""/>
    <s v=""/>
    <x v="0"/>
  </r>
  <r>
    <n v="1382"/>
    <s v="contig_1373_pilon"/>
    <s v="LOC26533448"/>
    <n v="10934752"/>
    <n v="10934775"/>
    <n v="10934391"/>
    <n v="10934391"/>
    <n v="10934391"/>
    <n v="10934775"/>
    <n v="385"/>
    <n v="907"/>
    <n v="522"/>
    <s v="Chr3"/>
    <n v="12"/>
    <s v="ID_0.001_101"/>
    <s v="ID_0.04_585"/>
    <s v=""/>
    <s v=""/>
    <s v=""/>
    <s v="ID_0.001_140"/>
    <s v="ID_0.04_585"/>
    <s v=""/>
    <s v=""/>
    <x v="0"/>
  </r>
  <r>
    <n v="1383"/>
    <s v="contig_1373_pilon"/>
    <s v="LOC6898984"/>
    <n v="10931399"/>
    <n v="10931837"/>
    <n v="10933690"/>
    <n v="10933690"/>
    <n v="10931399"/>
    <n v="10933690"/>
    <n v="2292"/>
    <n v="2515"/>
    <n v="223"/>
    <s v="Chr3"/>
    <n v="12"/>
    <s v="ID_0.001_101"/>
    <s v="ID_0.04_585"/>
    <s v=""/>
    <s v=""/>
    <s v=""/>
    <s v="ID_0.001_140"/>
    <s v="ID_0.04_585"/>
    <s v=""/>
    <s v=""/>
    <x v="0"/>
  </r>
  <r>
    <n v="1384"/>
    <s v="contig_1373_pilon"/>
    <s v="LOC26534155"/>
    <n v="10930909"/>
    <n v="10930909"/>
    <n v="10930384"/>
    <n v="10930384"/>
    <n v="10930384"/>
    <n v="10930909"/>
    <n v="526"/>
    <n v="771"/>
    <n v="245"/>
    <s v="Chr3"/>
    <n v="12"/>
    <s v="ID_0.001_101"/>
    <s v="ID_0.04_585"/>
    <s v="Yes"/>
    <s v=""/>
    <s v=""/>
    <s v="ID_0.001_140"/>
    <s v="ID_0.04_585"/>
    <s v="Yes"/>
    <s v=""/>
    <x v="0"/>
  </r>
  <r>
    <n v="1385"/>
    <s v="contig_1373_pilon"/>
    <s v="LOC6898985"/>
    <n v="10920992"/>
    <n v="10920992"/>
    <n v="10917624"/>
    <n v="10917624"/>
    <n v="10917624"/>
    <n v="10920992"/>
    <n v="3369"/>
    <n v="11463"/>
    <n v="8094"/>
    <s v="Chr3"/>
    <n v="12"/>
    <s v="ID_0.001_100"/>
    <s v="ID_0.04_585"/>
    <s v=""/>
    <s v=""/>
    <s v=""/>
    <s v="ID_0.001_139"/>
    <s v="ID_0.04_585"/>
    <s v=""/>
    <s v=""/>
    <x v="0"/>
  </r>
  <r>
    <n v="1386"/>
    <s v="contig_1373_pilon"/>
    <s v="LOC4805511"/>
    <n v="10916011"/>
    <n v="10916011"/>
    <n v="10916871"/>
    <n v="10916871"/>
    <n v="10916011"/>
    <n v="10916871"/>
    <n v="861"/>
    <n v="2534"/>
    <n v="1673"/>
    <s v="Chr3"/>
    <n v="12"/>
    <s v="ID_0.001_100"/>
    <s v="ID_0.04_585"/>
    <s v=""/>
    <s v=""/>
    <s v=""/>
    <s v="ID_0.001_139"/>
    <s v="ID_0.04_585"/>
    <s v=""/>
    <s v=""/>
    <x v="0"/>
  </r>
  <r>
    <n v="1387"/>
    <s v="contig_1373_pilon"/>
    <s v="LOC4805512"/>
    <n v="10913105"/>
    <n v="10913105"/>
    <n v="10913912"/>
    <n v="10913912"/>
    <n v="10913105"/>
    <n v="10913912"/>
    <n v="808"/>
    <n v="2154"/>
    <n v="1346"/>
    <s v="Chr3"/>
    <n v="12"/>
    <s v="ID_0.001_100"/>
    <s v="ID_0.04_585"/>
    <s v=""/>
    <s v=""/>
    <s v=""/>
    <s v="ID_0.001_139"/>
    <s v="ID_0.04_585"/>
    <s v=""/>
    <s v=""/>
    <x v="0"/>
  </r>
  <r>
    <n v="1388"/>
    <s v="contig_1373_pilon"/>
    <s v="LOC4805513"/>
    <n v="10912078"/>
    <n v="10912078"/>
    <n v="10911463"/>
    <n v="10911463"/>
    <n v="10911463"/>
    <n v="10912078"/>
    <n v="616"/>
    <n v="3594"/>
    <n v="2978"/>
    <s v="Chr3"/>
    <n v="12"/>
    <s v="ID_0.001_100"/>
    <s v="ID_0.04_585"/>
    <s v=""/>
    <s v=""/>
    <s v=""/>
    <s v="ID_0.001_139"/>
    <s v="ID_0.04_585"/>
    <s v=""/>
    <s v=""/>
    <x v="0"/>
  </r>
  <r>
    <n v="1389"/>
    <s v="contig_1373_pilon"/>
    <s v="LOC4805514"/>
    <n v="10907380"/>
    <n v="10907380"/>
    <n v="10909207"/>
    <n v="10909207"/>
    <n v="10907380"/>
    <n v="10909207"/>
    <n v="1828"/>
    <n v="1827"/>
    <n v="1"/>
    <s v="Chr3"/>
    <n v="12"/>
    <s v="ID_0.001_100"/>
    <s v="ID_0.04_585"/>
    <s v=""/>
    <s v=""/>
    <s v=""/>
    <s v="ID_0.001_139"/>
    <s v="ID_0.04_585"/>
    <s v=""/>
    <s v=""/>
    <x v="0"/>
  </r>
  <r>
    <n v="1390"/>
    <s v="contig_1373_pilon"/>
    <s v="LOC4805515"/>
    <n v="10904960"/>
    <n v="10904961"/>
    <n v="10904532"/>
    <n v="10904533"/>
    <n v="10904532"/>
    <n v="10904961"/>
    <n v="430"/>
    <n v="7293"/>
    <n v="6863"/>
    <s v="Chr3"/>
    <n v="12"/>
    <s v="ID_0.001_100"/>
    <s v="ID_0.04_585"/>
    <s v=""/>
    <s v="Yes"/>
    <s v=""/>
    <s v="ID_0.001_139"/>
    <s v="ID_0.04_585"/>
    <s v=""/>
    <s v="Yes"/>
    <x v="0"/>
  </r>
  <r>
    <n v="1391"/>
    <s v="contig_1373_pilon"/>
    <s v="LOC4805516"/>
    <n v="10898620"/>
    <n v="10898623"/>
    <n v="10898360"/>
    <n v="10898360"/>
    <n v="10898360"/>
    <n v="10898623"/>
    <n v="264"/>
    <n v="1055"/>
    <n v="791"/>
    <s v="Chr3"/>
    <n v="12"/>
    <s v="ID_0.001_100"/>
    <s v="ID_0.04_586"/>
    <s v=""/>
    <s v="Yes"/>
    <s v=""/>
    <s v="ID_0.001_139"/>
    <s v="ID_0.04_586"/>
    <s v=""/>
    <s v="Yes"/>
    <x v="0"/>
  </r>
  <r>
    <n v="1392"/>
    <s v="contig_1373_pilon"/>
    <s v="LOC117183606"/>
    <n v="10875679"/>
    <n v="10875679"/>
    <n v="10875965"/>
    <n v="10875965"/>
    <n v="10875679"/>
    <n v="10875965"/>
    <n v="287"/>
    <n v="752"/>
    <n v="465"/>
    <s v="Chr3"/>
    <n v="4"/>
    <s v="ID_0.001_100"/>
    <s v="ID_0.04_495"/>
    <s v=""/>
    <s v=""/>
    <s v=""/>
    <s v="ID_0.001_139"/>
    <s v="ID_0.04_495"/>
    <s v=""/>
    <s v=""/>
    <x v="0"/>
  </r>
  <r>
    <n v="1393"/>
    <s v="contig_1373_pilon"/>
    <s v="LOC4804190"/>
    <n v="10865082"/>
    <n v="10865082"/>
    <n v="10864278"/>
    <n v="10864278"/>
    <n v="10864278"/>
    <n v="10865082"/>
    <n v="805"/>
    <n v="19508"/>
    <n v="18703"/>
    <s v="Chr3"/>
    <n v="4"/>
    <s v="ID_0.001_100"/>
    <s v="ID_0.04_495"/>
    <s v=""/>
    <s v=""/>
    <s v=""/>
    <s v="ID_0.001_139"/>
    <s v="ID_0.04_495"/>
    <s v=""/>
    <s v=""/>
    <x v="0"/>
  </r>
  <r>
    <n v="1394"/>
    <s v="contig_1373_pilon"/>
    <s v="LOC6898401"/>
    <n v="10860864"/>
    <n v="10860864"/>
    <n v="10862323"/>
    <n v="10862323"/>
    <n v="10860864"/>
    <n v="10862323"/>
    <n v="1460"/>
    <n v="2599"/>
    <n v="1139"/>
    <s v="Chr3"/>
    <n v="4"/>
    <s v="ID_0.001_100"/>
    <s v="ID_0.04_495"/>
    <s v=""/>
    <s v=""/>
    <s v=""/>
    <s v="ID_0.001_139"/>
    <s v="ID_0.04_495"/>
    <s v=""/>
    <s v=""/>
    <x v="0"/>
  </r>
  <r>
    <n v="1395"/>
    <s v="contig_1373_pilon"/>
    <s v="LOC4804192"/>
    <n v="10859320"/>
    <n v="10859320"/>
    <n v="10860119"/>
    <n v="10860646"/>
    <n v="10859320"/>
    <n v="10860646"/>
    <n v="1327"/>
    <n v="1535"/>
    <n v="208"/>
    <s v="Chr3"/>
    <n v="4"/>
    <s v="ID_0.001_100"/>
    <s v="ID_0.04_495"/>
    <s v=""/>
    <s v=""/>
    <s v=""/>
    <s v="ID_0.001_139"/>
    <s v="ID_0.04_495"/>
    <s v=""/>
    <s v=""/>
    <x v="0"/>
  </r>
  <r>
    <n v="1396"/>
    <s v="contig_1373_pilon"/>
    <s v="LOC4804193"/>
    <n v="10857719"/>
    <n v="10857719"/>
    <n v="10859097"/>
    <n v="10859097"/>
    <n v="10857719"/>
    <n v="10859097"/>
    <n v="1379"/>
    <n v="1703"/>
    <n v="324"/>
    <s v="Chr3"/>
    <n v="4"/>
    <s v="ID_0.001_100"/>
    <s v="ID_0.04_495"/>
    <s v=""/>
    <s v=""/>
    <s v=""/>
    <s v="ID_0.001_139"/>
    <s v="ID_0.04_495"/>
    <s v=""/>
    <s v=""/>
    <x v="0"/>
  </r>
  <r>
    <n v="1397"/>
    <s v="contig_1373_pilon"/>
    <s v="LOC6898402"/>
    <n v="10856003"/>
    <n v="10856003"/>
    <n v="10855084"/>
    <n v="10855084"/>
    <n v="10855084"/>
    <n v="10856003"/>
    <n v="920"/>
    <n v="2561"/>
    <n v="1641"/>
    <s v="Chr3"/>
    <n v="4"/>
    <s v="ID_0.001_100"/>
    <s v="ID_0.04_495"/>
    <s v=""/>
    <s v="Yes"/>
    <s v=""/>
    <s v="ID_0.001_139"/>
    <s v="ID_0.04_495"/>
    <s v="Yes"/>
    <s v="Yes"/>
    <x v="1"/>
  </r>
  <r>
    <n v="1398"/>
    <s v="contig_1373_pilon"/>
    <s v="LOC117183605"/>
    <n v="10850380"/>
    <n v="10850380"/>
    <n v="10847651"/>
    <n v="10847651"/>
    <n v="10847651"/>
    <n v="10850380"/>
    <n v="2730"/>
    <n v="2738"/>
    <n v="8"/>
    <s v="Chr3"/>
    <n v="4"/>
    <s v="ID_0.001_100"/>
    <s v="ID_0.04_496"/>
    <s v=""/>
    <s v=""/>
    <s v=""/>
    <s v="ID_0.001_138"/>
    <s v="ID_0.04_496"/>
    <s v=""/>
    <s v=""/>
    <x v="0"/>
  </r>
  <r>
    <n v="1399"/>
    <s v="contig_1373_pilon"/>
    <s v="LOC6898404"/>
    <n v="10839100"/>
    <n v="10839100"/>
    <n v="10838062"/>
    <n v="10838062"/>
    <n v="10838062"/>
    <n v="10839100"/>
    <n v="1039"/>
    <n v="9556"/>
    <n v="8517"/>
    <s v="Chr3"/>
    <n v="4"/>
    <s v="ID_0.001_100"/>
    <s v="ID_0.04_496"/>
    <s v=""/>
    <s v=""/>
    <s v=""/>
    <s v="ID_0.001_138"/>
    <s v="ID_0.04_496"/>
    <s v=""/>
    <s v=""/>
    <x v="0"/>
  </r>
  <r>
    <n v="1400"/>
    <s v="contig_1373_pilon"/>
    <s v="LOC117183604"/>
    <n v="10837172"/>
    <n v="10837172"/>
    <n v="10836428"/>
    <n v="10836428"/>
    <n v="10836428"/>
    <n v="10837172"/>
    <n v="745"/>
    <n v="1522"/>
    <n v="777"/>
    <s v="Chr3"/>
    <n v="4"/>
    <s v="ID_0.001_100"/>
    <s v="ID_0.04_496"/>
    <s v=""/>
    <s v=""/>
    <s v=""/>
    <s v="ID_0.001_138"/>
    <s v="ID_0.04_496"/>
    <s v=""/>
    <s v=""/>
    <x v="0"/>
  </r>
  <r>
    <n v="1401"/>
    <s v="contig_1373_pilon"/>
    <s v="LOC4804195"/>
    <n v="10837172"/>
    <n v="10837172"/>
    <n v="10836307"/>
    <n v="10836307"/>
    <n v="10836307"/>
    <n v="10837172"/>
    <n v="866"/>
    <n v="1690"/>
    <n v="824"/>
    <s v="Chr3"/>
    <n v="4"/>
    <s v="ID_0.001_100"/>
    <s v="ID_0.04_496"/>
    <s v=""/>
    <s v=""/>
    <s v=""/>
    <s v="ID_0.001_138"/>
    <s v="ID_0.04_496"/>
    <s v=""/>
    <s v=""/>
    <x v="0"/>
  </r>
  <r>
    <n v="1402"/>
    <s v="contig_1373_pilon"/>
    <s v="LOC117183189"/>
    <n v="10834770"/>
    <n v="10836312"/>
    <n v="10833532"/>
    <n v="10835175"/>
    <n v="10833532"/>
    <n v="10836312"/>
    <n v="2781"/>
    <n v="3116"/>
    <n v="335"/>
    <s v="Chr3"/>
    <n v="4"/>
    <s v="ID_0.001_100"/>
    <s v="ID_0.04_496"/>
    <s v=""/>
    <s v=""/>
    <s v=""/>
    <s v="ID_0.001_138"/>
    <s v="ID_0.04_496"/>
    <s v=""/>
    <s v=""/>
    <x v="0"/>
  </r>
  <r>
    <n v="1403"/>
    <s v="contig_1373_pilon"/>
    <s v="LOC6898405"/>
    <n v="10834770"/>
    <n v="10836204"/>
    <n v="10833532"/>
    <n v="10835175"/>
    <n v="10833532"/>
    <n v="10836204"/>
    <n v="2673"/>
    <n v="3018"/>
    <n v="345"/>
    <s v="Chr3"/>
    <n v="4"/>
    <s v="ID_0.001_100"/>
    <s v="ID_0.04_496"/>
    <s v=""/>
    <s v=""/>
    <s v=""/>
    <s v="ID_0.001_138"/>
    <s v="ID_0.04_496"/>
    <s v=""/>
    <s v=""/>
    <x v="0"/>
  </r>
  <r>
    <n v="1404"/>
    <s v="contig_1373_pilon"/>
    <s v="LOC4804198"/>
    <n v="10833261"/>
    <n v="10833261"/>
    <n v="10832282"/>
    <n v="10832282"/>
    <n v="10832282"/>
    <n v="10833261"/>
    <n v="980"/>
    <n v="4085"/>
    <n v="3105"/>
    <s v="Chr3"/>
    <n v="4"/>
    <s v="ID_0.001_100"/>
    <s v="ID_0.04_496"/>
    <s v=""/>
    <s v=""/>
    <s v=""/>
    <s v="ID_0.001_138"/>
    <s v="ID_0.04_496"/>
    <s v=""/>
    <s v=""/>
    <x v="0"/>
  </r>
  <r>
    <n v="1405"/>
    <s v="contig_1373_pilon"/>
    <s v="LOC6899141"/>
    <n v="10833261"/>
    <n v="10833261"/>
    <n v="10832282"/>
    <n v="10832282"/>
    <n v="10832282"/>
    <n v="10833261"/>
    <n v="980"/>
    <n v="4138"/>
    <n v="3158"/>
    <s v="Chr3"/>
    <n v="4"/>
    <s v="ID_0.001_100"/>
    <s v="ID_0.04_496"/>
    <s v=""/>
    <s v=""/>
    <s v=""/>
    <s v="ID_0.001_138"/>
    <s v="ID_0.04_496"/>
    <s v=""/>
    <s v=""/>
    <x v="0"/>
  </r>
  <r>
    <n v="1406"/>
    <s v="contig_1373_pilon"/>
    <s v="LOC4804200"/>
    <n v="10817570"/>
    <n v="10817570"/>
    <n v="10819449"/>
    <n v="10819449"/>
    <n v="10817570"/>
    <n v="10819449"/>
    <n v="1880"/>
    <n v="2534"/>
    <n v="654"/>
    <s v="Chr3"/>
    <n v="4"/>
    <s v="ID_0.001_100"/>
    <s v="ID_0.04_496"/>
    <s v=""/>
    <s v=""/>
    <s v=""/>
    <s v="ID_0.001_138"/>
    <s v="ID_0.04_496"/>
    <s v=""/>
    <s v=""/>
    <x v="0"/>
  </r>
  <r>
    <n v="1407"/>
    <s v="contig_1373_pilon"/>
    <s v="LOC6898406"/>
    <n v="10795829"/>
    <n v="10828010"/>
    <n v="10796427"/>
    <n v="10828362"/>
    <n v="10795829"/>
    <n v="10828362"/>
    <n v="32534"/>
    <n v="33611"/>
    <n v="1077"/>
    <s v="Chr3"/>
    <n v="4"/>
    <s v="ID_0.001_100"/>
    <s v="ID_0.04_496"/>
    <s v=""/>
    <s v=""/>
    <s v=""/>
    <s v="ID_0.001_138"/>
    <s v="ID_0.04_496"/>
    <s v=""/>
    <s v=""/>
    <x v="0"/>
  </r>
  <r>
    <n v="1408"/>
    <s v="contig_1373_pilon"/>
    <s v="LOC6898407"/>
    <n v="10791038"/>
    <n v="10791038"/>
    <n v="10791623"/>
    <n v="10791623"/>
    <n v="10791038"/>
    <n v="10791623"/>
    <n v="586"/>
    <n v="1891"/>
    <n v="1305"/>
    <s v="Chr3"/>
    <n v="4"/>
    <s v="ID_0.001_100"/>
    <s v="ID_0.04_496"/>
    <s v=""/>
    <s v=""/>
    <s v=""/>
    <s v="ID_0.001_138"/>
    <s v="ID_0.04_496"/>
    <s v=""/>
    <s v=""/>
    <x v="0"/>
  </r>
  <r>
    <n v="1409"/>
    <s v="contig_1373_pilon"/>
    <s v="LOC26532956"/>
    <n v="10763162"/>
    <n v="10763162"/>
    <n v="10763841"/>
    <n v="10763841"/>
    <n v="10763162"/>
    <n v="10763841"/>
    <n v="680"/>
    <n v="3972"/>
    <n v="3292"/>
    <s v="Chr3"/>
    <n v="4"/>
    <s v="ID_0.001_100"/>
    <s v="ID_0.04_496"/>
    <s v=""/>
    <s v=""/>
    <s v=""/>
    <s v="ID_0.001_138"/>
    <s v="ID_0.04_496"/>
    <s v=""/>
    <s v=""/>
    <x v="0"/>
  </r>
  <r>
    <n v="1410"/>
    <s v="contig_1373_pilon"/>
    <s v="LOC4804201"/>
    <n v="10750710"/>
    <n v="10780297"/>
    <n v="10751114"/>
    <n v="10780543"/>
    <n v="10750710"/>
    <n v="10780543"/>
    <n v="29834"/>
    <n v="30902"/>
    <n v="1068"/>
    <s v="Chr3"/>
    <n v="4"/>
    <s v="ID_0.001_100"/>
    <s v="ID_0.04_496"/>
    <s v=""/>
    <s v=""/>
    <s v=""/>
    <s v="ID_0.001_138"/>
    <s v="ID_0.04_496"/>
    <s v=""/>
    <s v=""/>
    <x v="0"/>
  </r>
  <r>
    <n v="1411"/>
    <s v="contig_1373_pilon"/>
    <s v="LOC4804203"/>
    <n v="10743332"/>
    <n v="10745087"/>
    <n v="10742304"/>
    <n v="10744392"/>
    <n v="10742304"/>
    <n v="10745087"/>
    <n v="2784"/>
    <n v="4332"/>
    <n v="1548"/>
    <s v="Chr3"/>
    <n v="4"/>
    <s v="ID_0.001_100"/>
    <s v="ID_0.04_496"/>
    <s v=""/>
    <s v=""/>
    <s v=""/>
    <s v="ID_0.001_138"/>
    <s v="ID_0.04_496"/>
    <s v=""/>
    <s v=""/>
    <x v="0"/>
  </r>
  <r>
    <n v="1412"/>
    <s v="contig_1373_pilon"/>
    <s v="LOC6898409"/>
    <n v="10741790"/>
    <n v="10741790"/>
    <n v="10742160"/>
    <n v="10742160"/>
    <n v="10741790"/>
    <n v="10742160"/>
    <n v="371"/>
    <n v="1268"/>
    <n v="897"/>
    <s v="Chr3"/>
    <n v="4"/>
    <s v="ID_0.001_100"/>
    <s v="ID_0.04_496"/>
    <s v=""/>
    <s v=""/>
    <s v=""/>
    <s v="ID_0.001_138"/>
    <s v="ID_0.04_496"/>
    <s v=""/>
    <s v=""/>
    <x v="0"/>
  </r>
  <r>
    <n v="1413"/>
    <s v="contig_1373_pilon"/>
    <s v="LOC4804205"/>
    <n v="10739759"/>
    <n v="10739759"/>
    <n v="10739226"/>
    <n v="10739226"/>
    <n v="10739226"/>
    <n v="10739759"/>
    <n v="534"/>
    <n v="1510"/>
    <n v="976"/>
    <s v="Chr3"/>
    <n v="4"/>
    <s v="ID_0.001_100"/>
    <s v="ID_0.04_496"/>
    <s v=""/>
    <s v=""/>
    <s v=""/>
    <s v="ID_0.001_138"/>
    <s v="ID_0.04_496"/>
    <s v=""/>
    <s v=""/>
    <x v="0"/>
  </r>
  <r>
    <n v="1414"/>
    <s v="contig_1373_pilon"/>
    <s v="LOC4804206"/>
    <n v="10738744"/>
    <n v="10738744"/>
    <n v="10739188"/>
    <n v="10739199"/>
    <n v="10738744"/>
    <n v="10739199"/>
    <n v="456"/>
    <n v="2658"/>
    <n v="2202"/>
    <s v="Chr3"/>
    <n v="4"/>
    <s v="ID_0.001_100"/>
    <s v="ID_0.04_496"/>
    <s v="Yes"/>
    <s v=""/>
    <s v=""/>
    <s v="ID_0.001_138"/>
    <s v="ID_0.04_496"/>
    <s v="Yes"/>
    <s v=""/>
    <x v="0"/>
  </r>
  <r>
    <n v="1415"/>
    <s v="contig_1373_pilon"/>
    <s v="LOC4804207"/>
    <n v="10734523"/>
    <n v="10734523"/>
    <n v="10733460"/>
    <n v="10733460"/>
    <n v="10733460"/>
    <n v="10734523"/>
    <n v="1064"/>
    <n v="7617"/>
    <n v="6553"/>
    <s v="Chr3"/>
    <n v="4"/>
    <s v="ID_0.001_99"/>
    <s v="ID_0.04_496"/>
    <s v=""/>
    <s v=""/>
    <s v=""/>
    <s v="ID_0.001_137"/>
    <s v="ID_0.04_496"/>
    <s v=""/>
    <s v=""/>
    <x v="0"/>
  </r>
  <r>
    <n v="1416"/>
    <s v="contig_1373_pilon"/>
    <s v="LOC4804208"/>
    <n v="10729271"/>
    <n v="10729271"/>
    <n v="10728709"/>
    <n v="10728709"/>
    <n v="10728709"/>
    <n v="10729271"/>
    <n v="563"/>
    <n v="3772"/>
    <n v="3209"/>
    <s v="Chr3"/>
    <n v="4"/>
    <s v="ID_0.001_99"/>
    <s v="ID_0.04_496"/>
    <s v=""/>
    <s v="Yes"/>
    <s v=""/>
    <s v="ID_0.001_137"/>
    <s v="ID_0.04_496"/>
    <s v=""/>
    <s v="Yes"/>
    <x v="0"/>
  </r>
  <r>
    <n v="1417"/>
    <s v="contig_1373_pilon"/>
    <s v="LOC117183711"/>
    <n v="10726990"/>
    <n v="10726990"/>
    <n v="10727105"/>
    <n v="10727105"/>
    <n v="10726990"/>
    <n v="10727105"/>
    <n v="116"/>
    <n v="1124"/>
    <n v="1008"/>
    <s v="Chr3"/>
    <n v="4"/>
    <s v="ID_0.001_99"/>
    <s v="ID_0.04_497"/>
    <s v=""/>
    <s v=""/>
    <s v=""/>
    <s v="ID_0.001_137"/>
    <s v="ID_0.04_497"/>
    <s v=""/>
    <s v=""/>
    <x v="0"/>
  </r>
  <r>
    <n v="1418"/>
    <s v="contig_1373_pilon"/>
    <s v="LOC117183715"/>
    <n v="10724986"/>
    <n v="10724986"/>
    <n v="10725753"/>
    <n v="10725753"/>
    <n v="10724986"/>
    <n v="10725753"/>
    <n v="768"/>
    <n v="1037"/>
    <n v="269"/>
    <s v="Chr3"/>
    <n v="4"/>
    <s v="ID_0.001_99"/>
    <s v="ID_0.04_497"/>
    <s v=""/>
    <s v=""/>
    <s v=""/>
    <s v="ID_0.001_137"/>
    <s v="ID_0.04_497"/>
    <s v=""/>
    <s v=""/>
    <x v="0"/>
  </r>
  <r>
    <n v="1419"/>
    <s v="contig_1373_pilon"/>
    <s v="LOC117183658"/>
    <n v="10722852"/>
    <n v="10722852"/>
    <n v="10722550"/>
    <n v="10722550"/>
    <n v="10722550"/>
    <n v="10722852"/>
    <n v="303"/>
    <n v="622"/>
    <n v="319"/>
    <s v="Chr3"/>
    <n v="4"/>
    <s v="ID_0.001_99"/>
    <s v="ID_0.04_497"/>
    <s v=""/>
    <s v=""/>
    <s v=""/>
    <s v="ID_0.001_137"/>
    <s v="ID_0.04_497"/>
    <s v=""/>
    <s v=""/>
    <x v="0"/>
  </r>
  <r>
    <n v="1420"/>
    <s v="contig_1373_pilon"/>
    <s v="LOC26532194"/>
    <n v="10692777"/>
    <n v="10692777"/>
    <n v="10692584"/>
    <n v="10692584"/>
    <n v="10692584"/>
    <n v="10692777"/>
    <n v="194"/>
    <n v="679"/>
    <n v="485"/>
    <s v="Chr3"/>
    <n v="4"/>
    <s v="ID_0.001_99"/>
    <s v="ID_0.04_497"/>
    <s v=""/>
    <s v=""/>
    <s v=""/>
    <s v="ID_0.001_137"/>
    <s v="ID_0.04_497"/>
    <s v=""/>
    <s v=""/>
    <x v="0"/>
  </r>
  <r>
    <n v="1421"/>
    <s v="contig_1373_pilon"/>
    <s v="LOC4804210"/>
    <n v="10660666"/>
    <n v="10660666"/>
    <n v="10658903"/>
    <n v="10658903"/>
    <n v="10658903"/>
    <n v="10660666"/>
    <n v="1764"/>
    <n v="2032"/>
    <n v="268"/>
    <s v="Chr3"/>
    <n v="4"/>
    <s v="ID_0.001_99"/>
    <s v="ID_0.04_497"/>
    <s v=""/>
    <s v=""/>
    <s v=""/>
    <s v="ID_0.001_137"/>
    <s v="ID_0.04_497"/>
    <s v=""/>
    <s v=""/>
    <x v="0"/>
  </r>
  <r>
    <n v="1422"/>
    <s v="contig_1373_pilon"/>
    <s v="LOC6898412"/>
    <n v="10653230"/>
    <n v="10714657"/>
    <n v="10654933"/>
    <n v="10717229"/>
    <n v="10653230"/>
    <n v="10717229"/>
    <n v="64000"/>
    <n v="70276"/>
    <n v="6276"/>
    <s v="Chr3"/>
    <n v="4"/>
    <s v="ID_0.001_99"/>
    <s v="ID_0.04_497"/>
    <s v=""/>
    <s v=""/>
    <s v=""/>
    <s v="ID_0.001_137"/>
    <s v="ID_0.04_497"/>
    <s v=""/>
    <s v=""/>
    <x v="0"/>
  </r>
  <r>
    <n v="1423"/>
    <s v="contig_1373_pilon"/>
    <s v="LOC26532775"/>
    <n v="10646711"/>
    <n v="10646711"/>
    <n v="10646328"/>
    <n v="10646328"/>
    <n v="10646328"/>
    <n v="10646711"/>
    <n v="384"/>
    <n v="942"/>
    <n v="558"/>
    <s v="Chr3"/>
    <n v="4"/>
    <s v="ID_0.001_99"/>
    <s v="ID_0.04_497"/>
    <s v="Yes"/>
    <s v=""/>
    <s v=""/>
    <s v="ID_0.001_137"/>
    <s v="ID_0.04_497"/>
    <s v="Yes"/>
    <s v=""/>
    <x v="0"/>
  </r>
  <r>
    <n v="1424"/>
    <s v="contig_1373_pilon"/>
    <s v="LOC6898413"/>
    <n v="10644625"/>
    <n v="10644625"/>
    <n v="10645898"/>
    <n v="10645898"/>
    <n v="10644625"/>
    <n v="10645898"/>
    <n v="1274"/>
    <n v="21327"/>
    <n v="20053"/>
    <s v="Chr3"/>
    <n v="4"/>
    <s v="ID_0.001_98"/>
    <s v="ID_0.04_497"/>
    <s v=""/>
    <s v=""/>
    <s v=""/>
    <s v="ID_0.001_136"/>
    <s v="ID_0.04_497"/>
    <s v=""/>
    <s v=""/>
    <x v="0"/>
  </r>
  <r>
    <n v="1425"/>
    <s v="contig_1373_pilon"/>
    <s v="LOC26533698"/>
    <n v="10637450"/>
    <n v="10637450"/>
    <n v="10639177"/>
    <n v="10639177"/>
    <n v="10637450"/>
    <n v="10639177"/>
    <n v="1728"/>
    <n v="4584"/>
    <n v="2856"/>
    <s v="Chr3"/>
    <n v="4"/>
    <s v="ID_0.001_98"/>
    <s v="ID_0.04_497"/>
    <s v=""/>
    <s v=""/>
    <s v=""/>
    <s v="ID_0.001_136"/>
    <s v="ID_0.04_497"/>
    <s v=""/>
    <s v=""/>
    <x v="0"/>
  </r>
  <r>
    <n v="1426"/>
    <s v="contig_1373_pilon"/>
    <s v="LOC6898414"/>
    <n v="10618515"/>
    <n v="10618515"/>
    <n v="10619739"/>
    <n v="10619739"/>
    <n v="10618515"/>
    <n v="10619739"/>
    <n v="1225"/>
    <n v="1705"/>
    <n v="480"/>
    <s v="Chr3"/>
    <n v="4"/>
    <s v="ID_0.001_98"/>
    <s v="ID_0.04_497"/>
    <s v=""/>
    <s v="Yes"/>
    <s v=""/>
    <s v="ID_0.001_136"/>
    <s v="ID_0.04_497"/>
    <s v=""/>
    <s v="Yes"/>
    <x v="0"/>
  </r>
  <r>
    <n v="1427"/>
    <s v="contig_1373_pilon"/>
    <s v="LOC4804212"/>
    <n v="10617514"/>
    <n v="10617514"/>
    <n v="10617045"/>
    <n v="10617045"/>
    <n v="10617045"/>
    <n v="10617514"/>
    <n v="470"/>
    <n v="1165"/>
    <n v="695"/>
    <s v="Chr3"/>
    <n v="4"/>
    <s v="ID_0.001_98"/>
    <s v="ID_0.04_498"/>
    <s v="Yes"/>
    <s v=""/>
    <s v="Overlap1"/>
    <s v="ID_0.001_136"/>
    <s v="ID_0.04_498"/>
    <s v=""/>
    <s v=""/>
    <x v="0"/>
  </r>
  <r>
    <n v="1428"/>
    <s v="contig_1373_pilon"/>
    <s v="LOC4804213"/>
    <n v="10611462"/>
    <n v="10611462"/>
    <n v="10613225"/>
    <n v="10613225"/>
    <n v="10611462"/>
    <n v="10613225"/>
    <n v="1764"/>
    <n v="5002"/>
    <n v="3238"/>
    <s v="Chr3"/>
    <n v="4"/>
    <s v="ID_0.001_97"/>
    <s v="ID_0.04_498"/>
    <s v=""/>
    <s v=""/>
    <s v=""/>
    <s v="ID_0.001_136"/>
    <s v="ID_0.04_498"/>
    <s v="Yes"/>
    <s v=""/>
    <x v="0"/>
  </r>
  <r>
    <n v="1429"/>
    <s v="contig_1373_pilon"/>
    <s v="LOC4804214"/>
    <n v="10608386"/>
    <n v="10608386"/>
    <n v="10608141"/>
    <n v="10608141"/>
    <n v="10608141"/>
    <n v="10608386"/>
    <n v="246"/>
    <n v="1836"/>
    <n v="1590"/>
    <s v="Chr3"/>
    <n v="4"/>
    <s v="ID_0.001_97"/>
    <s v="ID_0.04_498"/>
    <s v=""/>
    <s v=""/>
    <s v=""/>
    <s v="ID_0.001_135"/>
    <s v="ID_0.04_498"/>
    <s v=""/>
    <s v=""/>
    <x v="0"/>
  </r>
  <r>
    <n v="1430"/>
    <s v="contig_1373_pilon"/>
    <s v="LOC4804215"/>
    <n v="10607218"/>
    <n v="10607218"/>
    <n v="10606655"/>
    <n v="10606655"/>
    <n v="10606655"/>
    <n v="10607218"/>
    <n v="564"/>
    <n v="955"/>
    <n v="391"/>
    <s v="Chr3"/>
    <n v="4"/>
    <s v="ID_0.001_97"/>
    <s v="ID_0.04_498"/>
    <s v=""/>
    <s v=""/>
    <s v=""/>
    <s v="ID_0.001_135"/>
    <s v="ID_0.04_498"/>
    <s v=""/>
    <s v=""/>
    <x v="0"/>
  </r>
  <r>
    <n v="1431"/>
    <s v="contig_1373_pilon"/>
    <s v="LOC4804216"/>
    <n v="10604486"/>
    <n v="10604486"/>
    <n v="10606687"/>
    <n v="10606687"/>
    <n v="10604486"/>
    <n v="10606687"/>
    <n v="2202"/>
    <n v="4091"/>
    <n v="1889"/>
    <s v="Chr3"/>
    <n v="4"/>
    <s v="ID_0.001_97"/>
    <s v="ID_0.04_498"/>
    <s v=""/>
    <s v=""/>
    <s v=""/>
    <s v="ID_0.001_135"/>
    <s v="ID_0.04_498"/>
    <s v=""/>
    <s v=""/>
    <x v="0"/>
  </r>
  <r>
    <n v="1432"/>
    <s v="contig_1373_pilon"/>
    <s v="LOC6898419"/>
    <n v="10586639"/>
    <n v="10601519"/>
    <n v="10584558"/>
    <n v="10601247"/>
    <n v="10584558"/>
    <n v="10601519"/>
    <n v="16962"/>
    <n v="18329"/>
    <n v="1367"/>
    <s v="Chr3"/>
    <n v="4"/>
    <s v="ID_0.001_97"/>
    <s v="ID_0.04_498"/>
    <s v=""/>
    <s v=""/>
    <s v=""/>
    <s v="ID_0.001_135"/>
    <s v="ID_0.04_498"/>
    <s v=""/>
    <s v=""/>
    <x v="0"/>
  </r>
  <r>
    <n v="1433"/>
    <s v="contig_1373_pilon"/>
    <s v="LOC4804218"/>
    <n v="10582638"/>
    <n v="10582638"/>
    <n v="10584611"/>
    <n v="10584611"/>
    <n v="10582638"/>
    <n v="10584611"/>
    <n v="1974"/>
    <n v="1975"/>
    <n v="1"/>
    <s v="Chr3"/>
    <n v="4"/>
    <s v="ID_0.001_97"/>
    <s v="ID_0.04_498"/>
    <s v=""/>
    <s v=""/>
    <s v=""/>
    <s v="ID_0.001_135"/>
    <s v="ID_0.04_498"/>
    <s v=""/>
    <s v=""/>
    <x v="0"/>
  </r>
  <r>
    <n v="1434"/>
    <s v="contig_1373_pilon"/>
    <s v="LOC4804219"/>
    <n v="10581807"/>
    <n v="10581807"/>
    <n v="10582566"/>
    <n v="10582566"/>
    <n v="10581807"/>
    <n v="10582566"/>
    <n v="760"/>
    <n v="1496"/>
    <n v="736"/>
    <s v="Chr3"/>
    <n v="4"/>
    <s v="ID_0.001_97"/>
    <s v="ID_0.04_498"/>
    <s v=""/>
    <s v=""/>
    <s v=""/>
    <s v="ID_0.001_135"/>
    <s v="ID_0.04_498"/>
    <s v=""/>
    <s v=""/>
    <x v="0"/>
  </r>
  <r>
    <n v="1435"/>
    <s v="contig_1373_pilon"/>
    <s v="LOC4804220"/>
    <n v="10580115"/>
    <n v="10580115"/>
    <n v="10579555"/>
    <n v="10579555"/>
    <n v="10579555"/>
    <n v="10580115"/>
    <n v="561"/>
    <n v="1358"/>
    <n v="797"/>
    <s v="Chr3"/>
    <n v="4"/>
    <s v="ID_0.001_97"/>
    <s v="ID_0.04_498"/>
    <s v=""/>
    <s v=""/>
    <s v=""/>
    <s v="ID_0.001_135"/>
    <s v="ID_0.04_498"/>
    <s v=""/>
    <s v=""/>
    <x v="0"/>
  </r>
  <r>
    <n v="1436"/>
    <s v="contig_1373_pilon"/>
    <s v="LOC4804221"/>
    <n v="10578951"/>
    <n v="10578951"/>
    <n v="10579567"/>
    <n v="10579567"/>
    <n v="10578951"/>
    <n v="10579567"/>
    <n v="617"/>
    <n v="1344"/>
    <n v="727"/>
    <s v="Chr3"/>
    <n v="4"/>
    <s v="ID_0.001_97"/>
    <s v="ID_0.04_498"/>
    <s v=""/>
    <s v=""/>
    <s v=""/>
    <s v="ID_0.001_135"/>
    <s v="ID_0.04_498"/>
    <s v=""/>
    <s v=""/>
    <x v="0"/>
  </r>
  <r>
    <n v="1437"/>
    <s v="contig_1373_pilon"/>
    <s v="LOC4804222"/>
    <n v="10577434"/>
    <n v="10577435"/>
    <n v="10578038"/>
    <n v="10578038"/>
    <n v="10577434"/>
    <n v="10578038"/>
    <n v="605"/>
    <n v="1025"/>
    <n v="420"/>
    <s v="Chr3"/>
    <n v="4"/>
    <s v="ID_0.001_97"/>
    <s v="ID_0.04_498"/>
    <s v=""/>
    <s v=""/>
    <s v=""/>
    <s v="ID_0.001_135"/>
    <s v="ID_0.04_498"/>
    <s v="Yes"/>
    <s v=""/>
    <x v="2"/>
  </r>
  <r>
    <n v="1438"/>
    <s v="contig_1373_pilon"/>
    <s v="LOC4804223"/>
    <n v="10571960"/>
    <n v="10571960"/>
    <n v="10571582"/>
    <n v="10571582"/>
    <n v="10571582"/>
    <n v="10571960"/>
    <n v="379"/>
    <n v="1037"/>
    <n v="658"/>
    <s v="Chr3"/>
    <n v="4"/>
    <s v="ID_0.001_97"/>
    <s v="ID_0.04_498"/>
    <s v=""/>
    <s v="Yes"/>
    <s v=""/>
    <s v="ID_0.001_134"/>
    <s v="ID_0.04_498"/>
    <s v=""/>
    <s v="Yes"/>
    <x v="0"/>
  </r>
  <r>
    <n v="1439"/>
    <s v="contig_1373_pilon"/>
    <s v="LOC6898421"/>
    <n v="10563858"/>
    <n v="10563858"/>
    <n v="10563242"/>
    <n v="10563242"/>
    <n v="10563242"/>
    <n v="10563858"/>
    <n v="617"/>
    <n v="617"/>
    <n v="0"/>
    <s v="Chr3"/>
    <n v="4"/>
    <s v="ID_0.001_97"/>
    <s v="ID_0.04_499"/>
    <s v=""/>
    <s v=""/>
    <s v=""/>
    <s v="ID_0.001_134"/>
    <s v="ID_0.04_499"/>
    <s v=""/>
    <s v=""/>
    <x v="0"/>
  </r>
  <r>
    <n v="1440"/>
    <s v="contig_1373_pilon"/>
    <s v="LOC4804225"/>
    <n v="10562921"/>
    <n v="10562921"/>
    <n v="10562158"/>
    <n v="10562158"/>
    <n v="10562158"/>
    <n v="10562921"/>
    <n v="764"/>
    <n v="762"/>
    <n v="2"/>
    <s v="Chr3"/>
    <n v="4"/>
    <s v="ID_0.001_97"/>
    <s v="ID_0.04_499"/>
    <s v=""/>
    <s v=""/>
    <s v=""/>
    <s v="ID_0.001_134"/>
    <s v="ID_0.04_499"/>
    <s v=""/>
    <s v=""/>
    <x v="0"/>
  </r>
  <r>
    <n v="1441"/>
    <s v="contig_1373_pilon"/>
    <s v="LOC26532756"/>
    <n v="10511892"/>
    <n v="10511909"/>
    <n v="10511720"/>
    <n v="10511727"/>
    <n v="10511720"/>
    <n v="10511909"/>
    <n v="190"/>
    <n v="549"/>
    <n v="359"/>
    <s v="Chr3"/>
    <n v="4"/>
    <s v="ID_0.001_97"/>
    <s v="ID_0.04_499"/>
    <s v=""/>
    <s v=""/>
    <s v=""/>
    <s v="ID_0.001_134"/>
    <s v="ID_0.04_499"/>
    <s v=""/>
    <s v=""/>
    <x v="0"/>
  </r>
  <r>
    <n v="1442"/>
    <s v="contig_1373_pilon"/>
    <s v="LOC6898423"/>
    <n v="10511739"/>
    <n v="10511739"/>
    <n v="10511516"/>
    <n v="10511516"/>
    <n v="10511516"/>
    <n v="10511739"/>
    <n v="224"/>
    <n v="550"/>
    <n v="326"/>
    <s v="Chr3"/>
    <n v="4"/>
    <s v="ID_0.001_97"/>
    <s v="ID_0.04_499"/>
    <s v=""/>
    <s v=""/>
    <s v=""/>
    <s v="ID_0.001_134"/>
    <s v="ID_0.04_499"/>
    <s v=""/>
    <s v=""/>
    <x v="0"/>
  </r>
  <r>
    <n v="1443"/>
    <s v="contig_1373_pilon"/>
    <s v="LOC117183731"/>
    <n v="10510189"/>
    <n v="10510189"/>
    <n v="10510909"/>
    <n v="10510909"/>
    <n v="10510189"/>
    <n v="10510909"/>
    <n v="721"/>
    <n v="730"/>
    <n v="9"/>
    <s v="Chr3"/>
    <n v="4"/>
    <s v="ID_0.001_97"/>
    <s v="ID_0.04_499"/>
    <s v=""/>
    <s v=""/>
    <s v=""/>
    <s v="ID_0.001_134"/>
    <s v="ID_0.04_499"/>
    <s v=""/>
    <s v=""/>
    <x v="0"/>
  </r>
  <r>
    <n v="1444"/>
    <s v="contig_1373_pilon"/>
    <s v="LOC117183733"/>
    <n v="10509287"/>
    <n v="10509287"/>
    <n v="10508853"/>
    <n v="10508853"/>
    <n v="10508853"/>
    <n v="10509287"/>
    <n v="435"/>
    <n v="1715"/>
    <n v="1280"/>
    <s v="Chr3"/>
    <n v="4"/>
    <s v="ID_0.001_97"/>
    <s v="ID_0.04_499"/>
    <s v=""/>
    <s v=""/>
    <s v=""/>
    <s v="ID_0.001_134"/>
    <s v="ID_0.04_499"/>
    <s v=""/>
    <s v=""/>
    <x v="0"/>
  </r>
  <r>
    <n v="1445"/>
    <s v="contig_1373_pilon"/>
    <s v="LOC4804232"/>
    <n v="10480598"/>
    <n v="10566643"/>
    <n v="10478660"/>
    <n v="10565979"/>
    <n v="10478660"/>
    <n v="10566643"/>
    <n v="87984"/>
    <n v="92244"/>
    <n v="4260"/>
    <s v="Chr3"/>
    <n v="4"/>
    <s v="ID_0.001_97"/>
    <s v="ID_0.04_499"/>
    <s v=""/>
    <s v=""/>
    <s v=""/>
    <s v="ID_0.001_134"/>
    <s v="ID_0.04_499"/>
    <s v=""/>
    <s v=""/>
    <x v="0"/>
  </r>
  <r>
    <n v="1446"/>
    <s v="contig_1373_pilon"/>
    <s v="LOC26532494"/>
    <n v="10477056"/>
    <n v="10477056"/>
    <n v="10476321"/>
    <n v="10476321"/>
    <n v="10476321"/>
    <n v="10477056"/>
    <n v="736"/>
    <n v="735"/>
    <n v="1"/>
    <s v="Chr3"/>
    <n v="4"/>
    <s v="ID_0.001_97"/>
    <s v="ID_0.04_499"/>
    <s v=""/>
    <s v=""/>
    <s v=""/>
    <s v="ID_0.001_134"/>
    <s v="ID_0.04_499"/>
    <s v=""/>
    <s v=""/>
    <x v="0"/>
  </r>
  <r>
    <n v="1447"/>
    <s v="contig_1373_pilon"/>
    <s v="LOC6898425"/>
    <n v="10473855"/>
    <n v="10473855"/>
    <n v="10475234"/>
    <n v="10475234"/>
    <n v="10473855"/>
    <n v="10475234"/>
    <n v="1380"/>
    <n v="8086"/>
    <n v="6706"/>
    <s v="Chr3"/>
    <n v="4"/>
    <s v="ID_0.001_97"/>
    <s v="ID_0.04_499"/>
    <s v="Yes"/>
    <s v=""/>
    <s v=""/>
    <s v="ID_0.001_134"/>
    <s v="ID_0.04_499"/>
    <s v=""/>
    <s v=""/>
    <x v="0"/>
  </r>
  <r>
    <n v="1448"/>
    <s v="contig_1373_pilon"/>
    <s v="LOC4804234"/>
    <n v="10468164"/>
    <n v="10468164"/>
    <n v="10467915"/>
    <n v="10467915"/>
    <n v="10467915"/>
    <n v="10468164"/>
    <n v="250"/>
    <n v="2542"/>
    <n v="2292"/>
    <s v="Chr3"/>
    <n v="4"/>
    <s v="ID_0.001_96"/>
    <s v="ID_0.04_499"/>
    <s v=""/>
    <s v=""/>
    <s v=""/>
    <s v="ID_0.001_134"/>
    <s v="ID_0.04_499"/>
    <s v=""/>
    <s v=""/>
    <x v="0"/>
  </r>
  <r>
    <n v="1449"/>
    <s v="contig_1373_pilon"/>
    <s v="LOC4804235"/>
    <n v="10466862"/>
    <n v="10466862"/>
    <n v="10467912"/>
    <n v="10467912"/>
    <n v="10466862"/>
    <n v="10467912"/>
    <n v="1051"/>
    <n v="1066"/>
    <n v="15"/>
    <s v="Chr3"/>
    <n v="4"/>
    <s v="ID_0.001_96"/>
    <s v="ID_0.04_499"/>
    <s v=""/>
    <s v=""/>
    <s v=""/>
    <s v="ID_0.001_134"/>
    <s v="ID_0.04_499"/>
    <s v="Yes"/>
    <s v=""/>
    <x v="0"/>
  </r>
  <r>
    <n v="1450"/>
    <s v="contig_1373_pilon"/>
    <s v="LOC4804236"/>
    <n v="10466272"/>
    <n v="10466272"/>
    <n v="10464992"/>
    <n v="10464992"/>
    <n v="10464992"/>
    <n v="10466272"/>
    <n v="1281"/>
    <n v="2575"/>
    <n v="1294"/>
    <s v="Chr3"/>
    <n v="4"/>
    <s v="ID_0.001_96"/>
    <s v="ID_0.04_499"/>
    <s v=""/>
    <s v=""/>
    <s v=""/>
    <s v="ID_0.001_133"/>
    <s v="ID_0.04_499"/>
    <s v=""/>
    <s v=""/>
    <x v="0"/>
  </r>
  <r>
    <n v="1451"/>
    <s v="contig_1373_pilon"/>
    <s v="LOC6898426"/>
    <n v="10431716"/>
    <n v="10460149"/>
    <n v="10437369"/>
    <n v="10461192"/>
    <n v="10431716"/>
    <n v="10461192"/>
    <n v="29477"/>
    <n v="39831"/>
    <n v="10354"/>
    <s v="Chr3"/>
    <n v="4"/>
    <s v="ID_0.001_96"/>
    <s v="ID_0.04_499"/>
    <s v="Yes"/>
    <s v=""/>
    <s v=""/>
    <s v="ID_0.001_133"/>
    <s v="ID_0.04_499"/>
    <s v=""/>
    <s v=""/>
    <x v="0"/>
  </r>
  <r>
    <n v="1452"/>
    <s v="contig_1373_pilon"/>
    <s v="LOC4804238"/>
    <n v="10420840"/>
    <n v="10420840"/>
    <n v="10422013"/>
    <n v="10422013"/>
    <n v="10420840"/>
    <n v="10422013"/>
    <n v="1174"/>
    <n v="3848"/>
    <n v="2674"/>
    <s v="Chr3"/>
    <n v="4"/>
    <s v="ID_0.001_95"/>
    <s v="ID_0.04_499"/>
    <s v=""/>
    <s v=""/>
    <s v=""/>
    <s v="ID_0.001_133"/>
    <s v="ID_0.04_499"/>
    <s v="Yes"/>
    <s v=""/>
    <x v="0"/>
  </r>
  <r>
    <n v="1453"/>
    <s v="contig_1373_pilon"/>
    <s v="LOC4804239"/>
    <n v="10415097"/>
    <n v="10415097"/>
    <n v="10417554"/>
    <n v="10417554"/>
    <n v="10415097"/>
    <n v="10417554"/>
    <n v="2458"/>
    <n v="2468"/>
    <n v="10"/>
    <s v="Chr3"/>
    <n v="4"/>
    <s v="ID_0.001_95"/>
    <s v="ID_0.04_499"/>
    <s v=""/>
    <s v=""/>
    <s v=""/>
    <s v="ID_0.001_132"/>
    <s v="ID_0.04_499"/>
    <s v=""/>
    <s v=""/>
    <x v="0"/>
  </r>
  <r>
    <n v="1454"/>
    <s v="contig_1373_pilon"/>
    <s v="LOC4804240"/>
    <n v="10408885"/>
    <n v="10408885"/>
    <n v="10411738"/>
    <n v="10411738"/>
    <n v="10408885"/>
    <n v="10411738"/>
    <n v="2854"/>
    <n v="8767"/>
    <n v="5913"/>
    <s v="Chr3"/>
    <n v="4"/>
    <s v="ID_0.001_95"/>
    <s v="ID_0.04_499"/>
    <s v=""/>
    <s v=""/>
    <s v=""/>
    <s v="ID_0.001_132"/>
    <s v="ID_0.04_499"/>
    <s v=""/>
    <s v=""/>
    <x v="0"/>
  </r>
  <r>
    <n v="1455"/>
    <s v="contig_1373_pilon"/>
    <s v="LOC6898428"/>
    <n v="10403185"/>
    <n v="10403185"/>
    <n v="10404906"/>
    <n v="10405198"/>
    <n v="10403185"/>
    <n v="10405198"/>
    <n v="2014"/>
    <n v="16853"/>
    <n v="14839"/>
    <s v="Chr3"/>
    <n v="4"/>
    <s v="ID_0.001_95"/>
    <s v="ID_0.04_499"/>
    <s v=""/>
    <s v=""/>
    <s v=""/>
    <s v="ID_0.001_132"/>
    <s v="ID_0.04_499"/>
    <s v=""/>
    <s v=""/>
    <x v="0"/>
  </r>
  <r>
    <n v="1456"/>
    <s v="contig_1373_pilon"/>
    <s v="LOC6898430"/>
    <n v="10395077"/>
    <n v="10395077"/>
    <n v="10394467"/>
    <n v="10394467"/>
    <n v="10394467"/>
    <n v="10395077"/>
    <n v="611"/>
    <n v="611"/>
    <n v="0"/>
    <s v="Chr3"/>
    <n v="4"/>
    <s v="ID_0.001_95"/>
    <s v="ID_0.04_499"/>
    <s v=""/>
    <s v=""/>
    <s v=""/>
    <s v="ID_0.001_132"/>
    <s v="ID_0.04_499"/>
    <s v=""/>
    <s v=""/>
    <x v="0"/>
  </r>
  <r>
    <n v="1457"/>
    <s v="contig_1373_pilon"/>
    <s v="LOC117183684"/>
    <n v="10394494"/>
    <n v="10394494"/>
    <n v="10393363"/>
    <n v="10393363"/>
    <n v="10393363"/>
    <n v="10394494"/>
    <n v="1132"/>
    <n v="1131"/>
    <n v="1"/>
    <s v="Chr3"/>
    <n v="4"/>
    <s v="ID_0.001_95"/>
    <s v="ID_0.04_499"/>
    <s v=""/>
    <s v=""/>
    <s v=""/>
    <s v="ID_0.001_132"/>
    <s v="ID_0.04_499"/>
    <s v=""/>
    <s v=""/>
    <x v="0"/>
  </r>
  <r>
    <n v="1458"/>
    <s v="contig_1373_pilon"/>
    <s v="LOC4804243"/>
    <n v="10384687"/>
    <n v="10384687"/>
    <n v="10386377"/>
    <n v="10386377"/>
    <n v="10384687"/>
    <n v="10386377"/>
    <n v="1691"/>
    <n v="6650"/>
    <n v="4959"/>
    <s v="Chr3"/>
    <n v="4"/>
    <s v="ID_0.001_95"/>
    <s v="ID_0.04_499"/>
    <s v=""/>
    <s v=""/>
    <s v=""/>
    <s v="ID_0.001_132"/>
    <s v="ID_0.04_499"/>
    <s v=""/>
    <s v=""/>
    <x v="0"/>
  </r>
  <r>
    <n v="1459"/>
    <s v="contig_1373_pilon"/>
    <s v="LOC6898432"/>
    <n v="10379247"/>
    <n v="10379247"/>
    <n v="10377737"/>
    <n v="10377737"/>
    <n v="10377737"/>
    <n v="10379247"/>
    <n v="1511"/>
    <n v="3126"/>
    <n v="1615"/>
    <s v="Chr3"/>
    <n v="4"/>
    <s v="ID_0.001_95"/>
    <s v="ID_0.04_499"/>
    <s v=""/>
    <s v=""/>
    <s v=""/>
    <s v="ID_0.001_132"/>
    <s v="ID_0.04_499"/>
    <s v=""/>
    <s v=""/>
    <x v="0"/>
  </r>
  <r>
    <n v="1460"/>
    <s v="contig_1373_pilon"/>
    <s v="LOC4804245"/>
    <n v="10370847"/>
    <n v="10370847"/>
    <n v="10369764"/>
    <n v="10369764"/>
    <n v="10369764"/>
    <n v="10370847"/>
    <n v="1084"/>
    <n v="7705"/>
    <n v="6621"/>
    <s v="Chr3"/>
    <n v="4"/>
    <s v="ID_0.001_95"/>
    <s v="ID_0.04_499"/>
    <s v=""/>
    <s v=""/>
    <s v=""/>
    <s v="ID_0.001_132"/>
    <s v="ID_0.04_499"/>
    <s v=""/>
    <s v=""/>
    <x v="0"/>
  </r>
  <r>
    <n v="1461"/>
    <s v="contig_1373_pilon"/>
    <s v="LOC4804246"/>
    <n v="10367844"/>
    <n v="10367844"/>
    <n v="10368856"/>
    <n v="10368856"/>
    <n v="10367844"/>
    <n v="10368856"/>
    <n v="1013"/>
    <n v="1810"/>
    <n v="797"/>
    <s v="Chr3"/>
    <n v="4"/>
    <s v="ID_0.001_95"/>
    <s v="ID_0.04_499"/>
    <s v=""/>
    <s v=""/>
    <s v=""/>
    <s v="ID_0.001_132"/>
    <s v="ID_0.04_499"/>
    <s v=""/>
    <s v=""/>
    <x v="0"/>
  </r>
  <r>
    <n v="1462"/>
    <s v="contig_1373_pilon"/>
    <s v="LOC4804247"/>
    <n v="10366976"/>
    <n v="10366976"/>
    <n v="10366403"/>
    <n v="10366403"/>
    <n v="10366403"/>
    <n v="10366976"/>
    <n v="574"/>
    <n v="1885"/>
    <n v="1311"/>
    <s v="Chr3"/>
    <n v="4"/>
    <s v="ID_0.001_95"/>
    <s v="ID_0.04_499"/>
    <s v=""/>
    <s v=""/>
    <s v=""/>
    <s v="ID_0.001_132"/>
    <s v="ID_0.04_499"/>
    <s v=""/>
    <s v=""/>
    <x v="0"/>
  </r>
  <r>
    <n v="1463"/>
    <s v="contig_1373_pilon"/>
    <s v="LOC4804248"/>
    <n v="10364750"/>
    <n v="10364750"/>
    <n v="10365878"/>
    <n v="10365878"/>
    <n v="10364750"/>
    <n v="10365878"/>
    <n v="1129"/>
    <n v="1609"/>
    <n v="480"/>
    <s v="Chr3"/>
    <n v="4"/>
    <s v="ID_0.001_95"/>
    <s v="ID_0.04_499"/>
    <s v=""/>
    <s v=""/>
    <s v=""/>
    <s v="ID_0.001_132"/>
    <s v="ID_0.04_499"/>
    <s v=""/>
    <s v=""/>
    <x v="0"/>
  </r>
  <r>
    <n v="1464"/>
    <s v="contig_1373_pilon"/>
    <s v="LOC4804249"/>
    <n v="10364049"/>
    <n v="10364049"/>
    <n v="10363792"/>
    <n v="10363792"/>
    <n v="10363792"/>
    <n v="10364049"/>
    <n v="258"/>
    <n v="707"/>
    <n v="449"/>
    <s v="Chr3"/>
    <n v="4"/>
    <s v="ID_0.001_95"/>
    <s v="ID_0.04_499"/>
    <s v=""/>
    <s v=""/>
    <s v=""/>
    <s v="ID_0.001_132"/>
    <s v="ID_0.04_499"/>
    <s v=""/>
    <s v=""/>
    <x v="0"/>
  </r>
  <r>
    <n v="1465"/>
    <s v="contig_1373_pilon"/>
    <s v="LOC6898433"/>
    <n v="10363098"/>
    <n v="10363098"/>
    <n v="10362805"/>
    <n v="10362805"/>
    <n v="10362805"/>
    <n v="10363098"/>
    <n v="294"/>
    <n v="568"/>
    <n v="274"/>
    <s v="Chr3"/>
    <n v="4"/>
    <s v="ID_0.001_95"/>
    <s v="ID_0.04_499"/>
    <s v=""/>
    <s v=""/>
    <s v=""/>
    <s v="ID_0.001_132"/>
    <s v="ID_0.04_499"/>
    <s v=""/>
    <s v=""/>
    <x v="0"/>
  </r>
  <r>
    <n v="1466"/>
    <s v="contig_1373_pilon"/>
    <s v="LOC4804250"/>
    <n v="10361354"/>
    <n v="10361354"/>
    <n v="10362898"/>
    <n v="10362898"/>
    <n v="10361354"/>
    <n v="10362898"/>
    <n v="1545"/>
    <n v="3652"/>
    <n v="2107"/>
    <s v="Chr3"/>
    <n v="4"/>
    <s v="ID_0.001_95"/>
    <s v="ID_0.04_499"/>
    <s v=""/>
    <s v=""/>
    <s v=""/>
    <s v="ID_0.001_132"/>
    <s v="ID_0.04_499"/>
    <s v=""/>
    <s v=""/>
    <x v="0"/>
  </r>
  <r>
    <n v="1467"/>
    <s v="contig_1373_pilon"/>
    <s v="LOC4804251"/>
    <n v="10341240"/>
    <n v="10355477"/>
    <n v="10342741"/>
    <n v="10356363"/>
    <n v="10341240"/>
    <n v="10356363"/>
    <n v="15124"/>
    <n v="37589"/>
    <n v="22465"/>
    <s v="Chr3"/>
    <n v="4"/>
    <s v="ID_0.001_95"/>
    <s v="ID_0.04_499"/>
    <s v=""/>
    <s v="Yes"/>
    <s v=""/>
    <s v="ID_0.001_132"/>
    <s v="ID_0.04_499"/>
    <s v=""/>
    <s v="Yes"/>
    <x v="0"/>
  </r>
  <r>
    <n v="1468"/>
    <s v="contig_1373_pilon"/>
    <s v="LOC6898435"/>
    <n v="10335031"/>
    <n v="10335031"/>
    <n v="10334695"/>
    <n v="10334695"/>
    <n v="10334695"/>
    <n v="10335031"/>
    <n v="337"/>
    <n v="3825"/>
    <n v="3488"/>
    <s v="Chr3"/>
    <n v="4"/>
    <s v="ID_0.001_95"/>
    <s v="ID_0.04_500"/>
    <s v=""/>
    <s v=""/>
    <s v=""/>
    <s v="ID_0.001_132"/>
    <s v="ID_0.04_500"/>
    <s v=""/>
    <s v=""/>
    <x v="0"/>
  </r>
  <r>
    <n v="1469"/>
    <s v="contig_1373_pilon"/>
    <s v="LOC26532914"/>
    <n v="10331404"/>
    <n v="10331404"/>
    <n v="10331909"/>
    <n v="10331909"/>
    <n v="10331404"/>
    <n v="10331909"/>
    <n v="506"/>
    <n v="1290"/>
    <n v="784"/>
    <s v="Chr3"/>
    <n v="4"/>
    <s v="ID_0.001_95"/>
    <s v="ID_0.04_500"/>
    <s v=""/>
    <s v=""/>
    <s v=""/>
    <s v="ID_0.001_132"/>
    <s v="ID_0.04_500"/>
    <s v=""/>
    <s v=""/>
    <x v="0"/>
  </r>
  <r>
    <n v="1470"/>
    <s v="contig_1373_pilon"/>
    <s v="LOC117183544"/>
    <n v="10329823"/>
    <n v="10329823"/>
    <n v="10330210"/>
    <n v="10330210"/>
    <n v="10329823"/>
    <n v="10330210"/>
    <n v="388"/>
    <n v="1783"/>
    <n v="1395"/>
    <s v="Chr3"/>
    <n v="4"/>
    <s v="ID_0.001_95"/>
    <s v="ID_0.04_500"/>
    <s v=""/>
    <s v=""/>
    <s v=""/>
    <s v="ID_0.001_132"/>
    <s v="ID_0.04_500"/>
    <s v=""/>
    <s v=""/>
    <x v="0"/>
  </r>
  <r>
    <n v="1471"/>
    <s v="contig_1373_pilon"/>
    <s v="LOC4804253"/>
    <n v="10326713"/>
    <n v="10327878"/>
    <n v="10326336"/>
    <n v="10327320"/>
    <n v="10326336"/>
    <n v="10327878"/>
    <n v="1543"/>
    <n v="4081"/>
    <n v="2538"/>
    <s v="Chr3"/>
    <n v="4"/>
    <s v="ID_0.001_95"/>
    <s v="ID_0.04_500"/>
    <s v=""/>
    <s v=""/>
    <s v=""/>
    <s v="ID_0.001_132"/>
    <s v="ID_0.04_500"/>
    <s v=""/>
    <s v=""/>
    <x v="0"/>
  </r>
  <r>
    <n v="1472"/>
    <s v="contig_1373_pilon"/>
    <s v="LOC4804254"/>
    <n v="10307086"/>
    <n v="10307089"/>
    <n v="10306419"/>
    <n v="10306419"/>
    <n v="10306419"/>
    <n v="10307089"/>
    <n v="671"/>
    <n v="5305"/>
    <n v="4634"/>
    <s v="Chr3"/>
    <n v="4"/>
    <s v="ID_0.001_95"/>
    <s v="ID_0.04_500"/>
    <s v=""/>
    <s v=""/>
    <s v=""/>
    <s v="ID_0.001_132"/>
    <s v="ID_0.04_500"/>
    <s v=""/>
    <s v=""/>
    <x v="0"/>
  </r>
  <r>
    <n v="1473"/>
    <s v="contig_1373_pilon"/>
    <s v="LOC4804255"/>
    <n v="10300514"/>
    <n v="10300514"/>
    <n v="10299583"/>
    <n v="10299583"/>
    <n v="10299583"/>
    <n v="10300514"/>
    <n v="932"/>
    <n v="3921"/>
    <n v="2989"/>
    <s v="Chr3"/>
    <n v="4"/>
    <s v="ID_0.001_95"/>
    <s v="ID_0.04_500"/>
    <s v=""/>
    <s v=""/>
    <s v=""/>
    <s v="ID_0.001_132"/>
    <s v="ID_0.04_500"/>
    <s v=""/>
    <s v=""/>
    <x v="0"/>
  </r>
  <r>
    <n v="1474"/>
    <s v="contig_1373_pilon"/>
    <s v="LOC4804261"/>
    <n v="10294985"/>
    <n v="10294987"/>
    <n v="10295666"/>
    <n v="10295666"/>
    <n v="10294985"/>
    <n v="10295666"/>
    <n v="682"/>
    <n v="6184"/>
    <n v="5502"/>
    <s v="Chr3"/>
    <n v="4"/>
    <s v="ID_0.001_95"/>
    <s v="ID_0.04_500"/>
    <s v=""/>
    <s v=""/>
    <s v=""/>
    <s v="ID_0.001_132"/>
    <s v="ID_0.04_500"/>
    <s v=""/>
    <s v=""/>
    <x v="0"/>
  </r>
  <r>
    <n v="1475"/>
    <s v="contig_1373_pilon"/>
    <s v="LOC117183573"/>
    <n v="10289879"/>
    <n v="10289879"/>
    <n v="10290072"/>
    <n v="10290072"/>
    <n v="10289879"/>
    <n v="10290072"/>
    <n v="194"/>
    <n v="638"/>
    <n v="444"/>
    <s v="Chr3"/>
    <n v="4"/>
    <s v="ID_0.001_95"/>
    <s v="ID_0.04_500"/>
    <s v=""/>
    <s v=""/>
    <s v=""/>
    <s v="ID_0.001_132"/>
    <s v="ID_0.04_500"/>
    <s v=""/>
    <s v=""/>
    <x v="0"/>
  </r>
  <r>
    <n v="1476"/>
    <s v="contig_1373_pilon"/>
    <s v="LOC6898436"/>
    <n v="10289283"/>
    <n v="10290946"/>
    <n v="10288616"/>
    <n v="10290142"/>
    <n v="10288616"/>
    <n v="10290946"/>
    <n v="2331"/>
    <n v="7799"/>
    <n v="5468"/>
    <s v="Chr3"/>
    <n v="4"/>
    <s v="ID_0.001_95"/>
    <s v="ID_0.04_500"/>
    <s v=""/>
    <s v=""/>
    <s v=""/>
    <s v="ID_0.001_132"/>
    <s v="ID_0.04_500"/>
    <s v=""/>
    <s v=""/>
    <x v="0"/>
  </r>
  <r>
    <n v="1477"/>
    <s v="contig_1373_pilon"/>
    <s v="LOC4804256"/>
    <n v="10284612"/>
    <n v="10284614"/>
    <n v="10283923"/>
    <n v="10283923"/>
    <n v="10283923"/>
    <n v="10284614"/>
    <n v="692"/>
    <n v="4385"/>
    <n v="3693"/>
    <s v="Chr3"/>
    <n v="4"/>
    <s v="ID_0.001_95"/>
    <s v="ID_0.04_500"/>
    <s v=""/>
    <s v=""/>
    <s v=""/>
    <s v="ID_0.001_132"/>
    <s v="ID_0.04_500"/>
    <s v=""/>
    <s v=""/>
    <x v="0"/>
  </r>
  <r>
    <n v="1478"/>
    <s v="contig_1373_pilon"/>
    <s v="LOC26534343"/>
    <n v="10280771"/>
    <n v="10280771"/>
    <n v="10280079"/>
    <n v="10280079"/>
    <n v="10280079"/>
    <n v="10280771"/>
    <n v="693"/>
    <n v="3744"/>
    <n v="3051"/>
    <s v="Chr3"/>
    <n v="4"/>
    <s v="ID_0.001_95"/>
    <s v="ID_0.04_500"/>
    <s v=""/>
    <s v=""/>
    <s v=""/>
    <s v="ID_0.001_132"/>
    <s v="ID_0.04_500"/>
    <s v=""/>
    <s v=""/>
    <x v="0"/>
  </r>
  <r>
    <n v="1479"/>
    <s v="contig_1373_pilon"/>
    <s v="LOC4804257"/>
    <n v="10276141"/>
    <n v="10276143"/>
    <n v="10275458"/>
    <n v="10275458"/>
    <n v="10275458"/>
    <n v="10276143"/>
    <n v="686"/>
    <n v="3864"/>
    <n v="3178"/>
    <s v="Chr3"/>
    <n v="4"/>
    <s v="ID_0.001_95"/>
    <s v="ID_0.04_500"/>
    <s v=""/>
    <s v=""/>
    <s v=""/>
    <s v="ID_0.001_132"/>
    <s v="ID_0.04_500"/>
    <s v=""/>
    <s v=""/>
    <x v="0"/>
  </r>
  <r>
    <n v="1480"/>
    <s v="contig_1373_pilon"/>
    <s v="LOC6898437"/>
    <n v="10271458"/>
    <n v="10271461"/>
    <n v="10270769"/>
    <n v="10270769"/>
    <n v="10270769"/>
    <n v="10271461"/>
    <n v="693"/>
    <n v="3794"/>
    <n v="3101"/>
    <s v="Chr3"/>
    <n v="4"/>
    <s v="ID_0.001_95"/>
    <s v="ID_0.04_500"/>
    <s v=""/>
    <s v=""/>
    <s v=""/>
    <s v="ID_0.001_132"/>
    <s v="ID_0.04_500"/>
    <s v="Yes"/>
    <s v=""/>
    <x v="0"/>
  </r>
  <r>
    <n v="1481"/>
    <s v="contig_1373_pilon"/>
    <s v="LOC4804262"/>
    <n v="10267072"/>
    <n v="10267072"/>
    <n v="10263634"/>
    <n v="10263634"/>
    <n v="10263634"/>
    <n v="10267072"/>
    <n v="3439"/>
    <n v="6317"/>
    <n v="2878"/>
    <s v="Chr3"/>
    <n v="4"/>
    <s v="ID_0.001_95"/>
    <s v="ID_0.04_500"/>
    <s v=""/>
    <s v=""/>
    <s v=""/>
    <s v="ID_0.001_131"/>
    <s v="ID_0.04_500"/>
    <s v=""/>
    <s v=""/>
    <x v="0"/>
  </r>
  <r>
    <n v="1482"/>
    <s v="contig_1373_pilon"/>
    <s v="LOC117183787"/>
    <n v="10260277"/>
    <n v="10260277"/>
    <n v="10260871"/>
    <n v="10260871"/>
    <n v="10260277"/>
    <n v="10260871"/>
    <n v="595"/>
    <n v="753"/>
    <n v="158"/>
    <s v="Chr3"/>
    <n v="4"/>
    <s v="ID_0.001_95"/>
    <s v="ID_0.04_500"/>
    <s v=""/>
    <s v=""/>
    <s v=""/>
    <s v="ID_0.001_131"/>
    <s v="ID_0.04_500"/>
    <s v=""/>
    <s v=""/>
    <x v="0"/>
  </r>
  <r>
    <n v="1483"/>
    <s v="contig_1373_pilon"/>
    <s v="LOC4804263"/>
    <n v="10260203"/>
    <n v="10260203"/>
    <n v="10259674"/>
    <n v="10259674"/>
    <n v="10259674"/>
    <n v="10260203"/>
    <n v="530"/>
    <n v="3787"/>
    <n v="3257"/>
    <s v="Chr3"/>
    <n v="4"/>
    <s v="ID_0.001_95"/>
    <s v="ID_0.04_500"/>
    <s v=""/>
    <s v=""/>
    <s v=""/>
    <s v="ID_0.001_131"/>
    <s v="ID_0.04_500"/>
    <s v=""/>
    <s v=""/>
    <x v="0"/>
  </r>
  <r>
    <n v="1484"/>
    <s v="contig_1373_pilon"/>
    <s v="LOC6898438"/>
    <n v="10256300"/>
    <n v="10256300"/>
    <n v="10255788"/>
    <n v="10255788"/>
    <n v="10255788"/>
    <n v="10256300"/>
    <n v="513"/>
    <n v="3541"/>
    <n v="3028"/>
    <s v="Chr3"/>
    <n v="4"/>
    <s v="ID_0.001_95"/>
    <s v="ID_0.04_500"/>
    <s v=""/>
    <s v=""/>
    <s v=""/>
    <s v="ID_0.001_131"/>
    <s v="ID_0.04_500"/>
    <s v=""/>
    <s v=""/>
    <x v="0"/>
  </r>
  <r>
    <n v="1485"/>
    <s v="contig_1373_pilon"/>
    <s v="LOC4804265"/>
    <n v="10250001"/>
    <n v="10250001"/>
    <n v="10249497"/>
    <n v="10249497"/>
    <n v="10249497"/>
    <n v="10250001"/>
    <n v="505"/>
    <n v="3598"/>
    <n v="3093"/>
    <s v="Chr3"/>
    <n v="4"/>
    <s v="ID_0.001_95"/>
    <s v="ID_0.04_500"/>
    <s v=""/>
    <s v=""/>
    <s v=""/>
    <s v="ID_0.001_131"/>
    <s v="ID_0.04_500"/>
    <s v=""/>
    <s v=""/>
    <x v="0"/>
  </r>
  <r>
    <n v="1486"/>
    <s v="contig_1373_pilon"/>
    <s v="LOC6898439"/>
    <n v="10248392"/>
    <n v="10248392"/>
    <n v="10247719"/>
    <n v="10247719"/>
    <n v="10247719"/>
    <n v="10248392"/>
    <n v="674"/>
    <n v="3580"/>
    <n v="2906"/>
    <s v="Chr3"/>
    <n v="4"/>
    <s v="ID_0.001_95"/>
    <s v="ID_0.04_500"/>
    <s v=""/>
    <s v=""/>
    <s v=""/>
    <s v="ID_0.001_131"/>
    <s v="ID_0.04_500"/>
    <s v=""/>
    <s v=""/>
    <x v="0"/>
  </r>
  <r>
    <n v="1487"/>
    <s v="contig_1373_pilon"/>
    <s v="LOC4804266"/>
    <n v="10241011"/>
    <n v="10244333"/>
    <n v="10240444"/>
    <n v="10243801"/>
    <n v="10240444"/>
    <n v="10244333"/>
    <n v="3890"/>
    <n v="4022"/>
    <n v="132"/>
    <s v="Chr3"/>
    <n v="4"/>
    <s v="ID_0.001_95"/>
    <s v="ID_0.04_500"/>
    <s v=""/>
    <s v=""/>
    <s v=""/>
    <s v="ID_0.001_131"/>
    <s v="ID_0.04_500"/>
    <s v=""/>
    <s v=""/>
    <x v="0"/>
  </r>
  <r>
    <n v="1488"/>
    <s v="contig_1373_pilon"/>
    <s v="LOC6898440"/>
    <n v="10240528"/>
    <n v="10240528"/>
    <n v="10240069"/>
    <n v="10240069"/>
    <n v="10240069"/>
    <n v="10240528"/>
    <n v="460"/>
    <n v="457"/>
    <n v="3"/>
    <s v="Chr3"/>
    <n v="4"/>
    <s v="ID_0.001_95"/>
    <s v="ID_0.04_500"/>
    <s v=""/>
    <s v=""/>
    <s v=""/>
    <s v="ID_0.001_131"/>
    <s v="ID_0.04_500"/>
    <s v=""/>
    <s v=""/>
    <x v="0"/>
  </r>
  <r>
    <n v="1489"/>
    <s v="contig_1373_pilon"/>
    <s v="LOC4804268"/>
    <n v="10238547"/>
    <n v="10238547"/>
    <n v="10238230"/>
    <n v="10238230"/>
    <n v="10238230"/>
    <n v="10238547"/>
    <n v="318"/>
    <n v="800"/>
    <n v="482"/>
    <s v="Chr3"/>
    <n v="4"/>
    <s v="ID_0.001_95"/>
    <s v="ID_0.04_500"/>
    <s v=""/>
    <s v=""/>
    <s v=""/>
    <s v="ID_0.001_131"/>
    <s v="ID_0.04_500"/>
    <s v=""/>
    <s v=""/>
    <x v="0"/>
  </r>
  <r>
    <n v="1490"/>
    <s v="contig_1373_pilon"/>
    <s v="LOC4804270"/>
    <n v="10236910"/>
    <n v="10236910"/>
    <n v="10236590"/>
    <n v="10236590"/>
    <n v="10236590"/>
    <n v="10236910"/>
    <n v="321"/>
    <n v="1139"/>
    <n v="818"/>
    <s v="Chr3"/>
    <n v="4"/>
    <s v="ID_0.001_95"/>
    <s v="ID_0.04_500"/>
    <s v=""/>
    <s v=""/>
    <s v=""/>
    <s v="ID_0.001_131"/>
    <s v="ID_0.04_500"/>
    <s v=""/>
    <s v=""/>
    <x v="0"/>
  </r>
  <r>
    <n v="1491"/>
    <s v="contig_1373_pilon"/>
    <s v="LOC4804271"/>
    <n v="10235703"/>
    <n v="10235703"/>
    <n v="10236358"/>
    <n v="10236358"/>
    <n v="10235703"/>
    <n v="10236358"/>
    <n v="656"/>
    <n v="851"/>
    <n v="195"/>
    <s v="Chr3"/>
    <n v="4"/>
    <s v="ID_0.001_95"/>
    <s v="ID_0.04_500"/>
    <s v=""/>
    <s v=""/>
    <s v=""/>
    <s v="ID_0.001_131"/>
    <s v="ID_0.04_500"/>
    <s v=""/>
    <s v=""/>
    <x v="0"/>
  </r>
  <r>
    <n v="1492"/>
    <s v="contig_1373_pilon"/>
    <s v="LOC4804272"/>
    <n v="10232534"/>
    <n v="10232534"/>
    <n v="10231772"/>
    <n v="10231772"/>
    <n v="10231772"/>
    <n v="10232534"/>
    <n v="763"/>
    <n v="1047"/>
    <n v="284"/>
    <s v="Chr3"/>
    <n v="4"/>
    <s v="ID_0.001_95"/>
    <s v="ID_0.04_500"/>
    <s v=""/>
    <s v=""/>
    <s v=""/>
    <s v="ID_0.001_131"/>
    <s v="ID_0.04_500"/>
    <s v=""/>
    <s v=""/>
    <x v="0"/>
  </r>
  <r>
    <n v="1493"/>
    <s v="contig_1373_pilon"/>
    <s v="LOC117183618"/>
    <n v="10230206"/>
    <n v="10230206"/>
    <n v="10231447"/>
    <n v="10231447"/>
    <n v="10230206"/>
    <n v="10231447"/>
    <n v="1242"/>
    <n v="2004"/>
    <n v="762"/>
    <s v="Chr3"/>
    <n v="4"/>
    <s v="ID_0.001_95"/>
    <s v="ID_0.04_500"/>
    <s v=""/>
    <s v=""/>
    <s v=""/>
    <s v="ID_0.001_131"/>
    <s v="ID_0.04_500"/>
    <s v=""/>
    <s v=""/>
    <x v="0"/>
  </r>
  <r>
    <n v="1494"/>
    <s v="contig_1373_pilon"/>
    <s v="LOC26532645"/>
    <n v="10226853"/>
    <n v="10226853"/>
    <n v="10225987"/>
    <n v="10225987"/>
    <n v="10225987"/>
    <n v="10226853"/>
    <n v="867"/>
    <n v="3266"/>
    <n v="2399"/>
    <s v="Chr3"/>
    <n v="4"/>
    <s v="ID_0.001_95"/>
    <s v="ID_0.04_500"/>
    <s v=""/>
    <s v=""/>
    <s v=""/>
    <s v="ID_0.001_131"/>
    <s v="ID_0.04_500"/>
    <s v=""/>
    <s v=""/>
    <x v="0"/>
  </r>
  <r>
    <n v="1495"/>
    <s v="contig_1373_pilon"/>
    <s v="LOC4804273"/>
    <n v="10223910"/>
    <n v="10223910"/>
    <n v="10224325"/>
    <n v="10224325"/>
    <n v="10223910"/>
    <n v="10224325"/>
    <n v="416"/>
    <n v="777"/>
    <n v="361"/>
    <s v="Chr3"/>
    <n v="4"/>
    <s v="ID_0.001_95"/>
    <s v="ID_0.04_500"/>
    <s v=""/>
    <s v=""/>
    <s v=""/>
    <s v="ID_0.001_131"/>
    <s v="ID_0.04_500"/>
    <s v=""/>
    <s v=""/>
    <x v="0"/>
  </r>
  <r>
    <n v="1496"/>
    <s v="contig_1373_pilon"/>
    <s v="LOC4804274"/>
    <n v="10222945"/>
    <n v="10222945"/>
    <n v="10222117"/>
    <n v="10222117"/>
    <n v="10222117"/>
    <n v="10222945"/>
    <n v="829"/>
    <n v="1412"/>
    <n v="583"/>
    <s v="Chr3"/>
    <n v="4"/>
    <s v="ID_0.001_95"/>
    <s v="ID_0.04_500"/>
    <s v=""/>
    <s v=""/>
    <s v=""/>
    <s v="ID_0.001_131"/>
    <s v="ID_0.04_500"/>
    <s v=""/>
    <s v=""/>
    <x v="0"/>
  </r>
  <r>
    <n v="1497"/>
    <s v="contig_1373_pilon"/>
    <s v="LOC6898442"/>
    <n v="10215604"/>
    <n v="14287868"/>
    <n v="10215853"/>
    <n v="14288430"/>
    <n v="10215604"/>
    <n v="14288430"/>
    <n v="4072827"/>
    <n v="2000"/>
    <n v="4070827"/>
    <s v="Chr3"/>
    <n v="4"/>
    <s v="ID_0.001_95"/>
    <s v="ID_0.04_500"/>
    <s v=""/>
    <s v="Yes"/>
    <s v=""/>
    <s v="ID_0.001_131"/>
    <s v="ID_0.04_500"/>
    <s v=""/>
    <s v="Yes"/>
    <x v="0"/>
  </r>
  <r>
    <n v="1498"/>
    <s v="contig_1373_pilon"/>
    <s v="LOC6898335"/>
    <n v="10214926"/>
    <n v="10214926"/>
    <n v="10215297"/>
    <n v="10215297"/>
    <n v="10214926"/>
    <n v="10215297"/>
    <n v="372"/>
    <n v="1554"/>
    <n v="1182"/>
    <s v="Chr3"/>
    <n v="3"/>
    <s v="ID_0.001_95"/>
    <s v="ID_0.04_486"/>
    <s v=""/>
    <s v="Yes"/>
    <s v=""/>
    <s v="ID_0.001_131"/>
    <s v="ID_0.04_486"/>
    <s v=""/>
    <s v="Yes"/>
    <x v="0"/>
  </r>
  <r>
    <n v="1499"/>
    <s v="contig_1373_pilon"/>
    <s v="LOC4804275"/>
    <n v="10213757"/>
    <n v="10213757"/>
    <n v="10213066"/>
    <n v="10213066"/>
    <n v="10213066"/>
    <n v="10213757"/>
    <n v="692"/>
    <n v="4879"/>
    <n v="4187"/>
    <s v="Chr3"/>
    <n v="4"/>
    <s v="ID_0.001_95"/>
    <s v="ID_0.04_500"/>
    <s v=""/>
    <s v=""/>
    <s v=""/>
    <s v="ID_0.001_131"/>
    <s v="ID_0.04_500"/>
    <s v=""/>
    <s v=""/>
    <x v="0"/>
  </r>
  <r>
    <n v="1500"/>
    <s v="contig_1373_pilon"/>
    <s v="LOC4804278"/>
    <n v="10212357"/>
    <n v="10212357"/>
    <n v="10211847"/>
    <n v="10211847"/>
    <n v="10211847"/>
    <n v="10212357"/>
    <n v="511"/>
    <n v="930"/>
    <n v="419"/>
    <s v="Chr3"/>
    <n v="4"/>
    <s v="ID_0.001_95"/>
    <s v="ID_0.04_500"/>
    <s v=""/>
    <s v=""/>
    <s v=""/>
    <s v="ID_0.001_131"/>
    <s v="ID_0.04_500"/>
    <s v=""/>
    <s v=""/>
    <x v="0"/>
  </r>
  <r>
    <n v="1501"/>
    <s v="contig_1373_pilon"/>
    <s v="LOC4804276"/>
    <n v="10209631"/>
    <n v="10209631"/>
    <n v="10209204"/>
    <n v="10209204"/>
    <n v="10209204"/>
    <n v="10209631"/>
    <n v="428"/>
    <n v="742"/>
    <n v="314"/>
    <s v="Chr3"/>
    <n v="4"/>
    <s v="ID_0.001_95"/>
    <s v="ID_0.04_500"/>
    <s v=""/>
    <s v=""/>
    <s v=""/>
    <s v="ID_0.001_131"/>
    <s v="ID_0.04_500"/>
    <s v=""/>
    <s v=""/>
    <x v="0"/>
  </r>
  <r>
    <n v="1502"/>
    <s v="contig_1373_pilon"/>
    <s v="LOC4804279"/>
    <n v="10208620"/>
    <n v="10208620"/>
    <n v="10208298"/>
    <n v="10208298"/>
    <n v="10208298"/>
    <n v="10208620"/>
    <n v="323"/>
    <n v="822"/>
    <n v="499"/>
    <s v="Chr3"/>
    <n v="4"/>
    <s v="ID_0.001_95"/>
    <s v="ID_0.04_500"/>
    <s v=""/>
    <s v=""/>
    <s v=""/>
    <s v="ID_0.001_131"/>
    <s v="ID_0.04_500"/>
    <s v=""/>
    <s v=""/>
    <x v="0"/>
  </r>
  <r>
    <n v="1503"/>
    <s v="contig_1373_pilon"/>
    <s v="LOC26533904"/>
    <n v="10207143"/>
    <n v="10207143"/>
    <n v="10206800"/>
    <n v="10206800"/>
    <n v="10206800"/>
    <n v="10207143"/>
    <n v="344"/>
    <n v="752"/>
    <n v="408"/>
    <s v="Chr3"/>
    <n v="4"/>
    <s v="ID_0.001_95"/>
    <s v="ID_0.04_500"/>
    <s v=""/>
    <s v=""/>
    <s v=""/>
    <s v="ID_0.001_131"/>
    <s v="ID_0.04_500"/>
    <s v=""/>
    <s v=""/>
    <x v="0"/>
  </r>
  <r>
    <n v="1504"/>
    <s v="contig_1373_pilon"/>
    <s v="LOC6898443"/>
    <n v="10206238"/>
    <n v="10206238"/>
    <n v="10205896"/>
    <n v="10205896"/>
    <n v="10205896"/>
    <n v="10206238"/>
    <n v="343"/>
    <n v="758"/>
    <n v="415"/>
    <s v="Chr3"/>
    <n v="4"/>
    <s v="ID_0.001_95"/>
    <s v="ID_0.04_500"/>
    <s v=""/>
    <s v=""/>
    <s v=""/>
    <s v="ID_0.001_131"/>
    <s v="ID_0.04_500"/>
    <s v=""/>
    <s v=""/>
    <x v="0"/>
  </r>
  <r>
    <n v="1505"/>
    <s v="contig_1373_pilon"/>
    <s v="LOC4804277"/>
    <n v="10203120"/>
    <n v="10203120"/>
    <n v="10202174"/>
    <n v="10202174"/>
    <n v="10202174"/>
    <n v="10203120"/>
    <n v="947"/>
    <n v="1284"/>
    <n v="337"/>
    <s v="Chr3"/>
    <n v="4"/>
    <s v="ID_0.001_95"/>
    <s v="ID_0.04_500"/>
    <s v=""/>
    <s v=""/>
    <s v=""/>
    <s v="ID_0.001_131"/>
    <s v="ID_0.04_500"/>
    <s v=""/>
    <s v=""/>
    <x v="0"/>
  </r>
  <r>
    <n v="1506"/>
    <s v="contig_1373_pilon"/>
    <s v="LOC4804280"/>
    <n v="10199742"/>
    <n v="10199742"/>
    <n v="10198512"/>
    <n v="10198512"/>
    <n v="10198512"/>
    <n v="10199742"/>
    <n v="1231"/>
    <n v="2222"/>
    <n v="991"/>
    <s v="Chr3"/>
    <n v="4"/>
    <s v="ID_0.001_95"/>
    <s v="ID_0.04_500"/>
    <s v=""/>
    <s v=""/>
    <s v=""/>
    <s v="ID_0.001_131"/>
    <s v="ID_0.04_500"/>
    <s v=""/>
    <s v=""/>
    <x v="0"/>
  </r>
  <r>
    <n v="1507"/>
    <s v="contig_1373_pilon"/>
    <s v="LOC6898444"/>
    <n v="10197264"/>
    <n v="10197264"/>
    <n v="10198321"/>
    <n v="10198321"/>
    <n v="10197264"/>
    <n v="10198321"/>
    <n v="1058"/>
    <n v="2041"/>
    <n v="983"/>
    <s v="Chr3"/>
    <n v="4"/>
    <s v="ID_0.001_95"/>
    <s v="ID_0.04_500"/>
    <s v=""/>
    <s v=""/>
    <s v=""/>
    <s v="ID_0.001_131"/>
    <s v="ID_0.04_500"/>
    <s v=""/>
    <s v=""/>
    <x v="0"/>
  </r>
  <r>
    <n v="1508"/>
    <s v="contig_1373_pilon"/>
    <s v="LOC4804281"/>
    <n v="10194155"/>
    <n v="10194155"/>
    <n v="10195276"/>
    <n v="10195276"/>
    <n v="10194155"/>
    <n v="10195276"/>
    <n v="1122"/>
    <n v="2074"/>
    <n v="952"/>
    <s v="Chr3"/>
    <n v="4"/>
    <s v="ID_0.001_95"/>
    <s v="ID_0.04_500"/>
    <s v=""/>
    <s v=""/>
    <s v=""/>
    <s v="ID_0.001_131"/>
    <s v="ID_0.04_500"/>
    <s v=""/>
    <s v=""/>
    <x v="0"/>
  </r>
  <r>
    <n v="1509"/>
    <s v="contig_1373_pilon"/>
    <s v="LOC4804282"/>
    <n v="10191510"/>
    <n v="10191510"/>
    <n v="10190147"/>
    <n v="10190147"/>
    <n v="10190147"/>
    <n v="10191510"/>
    <n v="1364"/>
    <n v="1991"/>
    <n v="627"/>
    <s v="Chr3"/>
    <n v="4"/>
    <s v="ID_0.001_95"/>
    <s v="ID_0.04_500"/>
    <s v=""/>
    <s v=""/>
    <s v=""/>
    <s v="ID_0.001_131"/>
    <s v="ID_0.04_500"/>
    <s v=""/>
    <s v=""/>
    <x v="0"/>
  </r>
  <r>
    <n v="1510"/>
    <s v="contig_1373_pilon"/>
    <s v="LOC26533910"/>
    <n v="10188853"/>
    <n v="10188853"/>
    <n v="10189200"/>
    <n v="10189200"/>
    <n v="10188853"/>
    <n v="10189200"/>
    <n v="348"/>
    <n v="704"/>
    <n v="356"/>
    <s v="Chr3"/>
    <n v="4"/>
    <s v="ID_0.001_95"/>
    <s v="ID_0.04_500"/>
    <s v=""/>
    <s v=""/>
    <s v=""/>
    <s v="ID_0.001_131"/>
    <s v="ID_0.04_500"/>
    <s v=""/>
    <s v=""/>
    <x v="0"/>
  </r>
  <r>
    <n v="1511"/>
    <s v="contig_1373_pilon"/>
    <s v="LOC4804283"/>
    <n v="10187733"/>
    <n v="10187733"/>
    <n v="10187312"/>
    <n v="10187312"/>
    <n v="10187312"/>
    <n v="10187733"/>
    <n v="422"/>
    <n v="1038"/>
    <n v="616"/>
    <s v="Chr3"/>
    <n v="4"/>
    <s v="ID_0.001_95"/>
    <s v="ID_0.04_500"/>
    <s v=""/>
    <s v=""/>
    <s v=""/>
    <s v="ID_0.001_131"/>
    <s v="ID_0.04_500"/>
    <s v=""/>
    <s v=""/>
    <x v="0"/>
  </r>
  <r>
    <n v="1512"/>
    <s v="contig_1373_pilon"/>
    <s v="LOC4804284"/>
    <n v="10185987"/>
    <n v="10185987"/>
    <n v="10186582"/>
    <n v="10186582"/>
    <n v="10185987"/>
    <n v="10186582"/>
    <n v="596"/>
    <n v="1151"/>
    <n v="555"/>
    <s v="Chr3"/>
    <n v="4"/>
    <s v="ID_0.001_95"/>
    <s v="ID_0.04_500"/>
    <s v=""/>
    <s v=""/>
    <s v=""/>
    <s v="ID_0.001_131"/>
    <s v="ID_0.04_500"/>
    <s v=""/>
    <s v=""/>
    <x v="0"/>
  </r>
  <r>
    <n v="1513"/>
    <s v="contig_1373_pilon"/>
    <s v="LOC4804285"/>
    <n v="10185524"/>
    <n v="10185524"/>
    <n v="10184195"/>
    <n v="10184195"/>
    <n v="10184195"/>
    <n v="10185524"/>
    <n v="1330"/>
    <n v="1688"/>
    <n v="358"/>
    <s v="Chr3"/>
    <n v="4"/>
    <s v="ID_0.001_95"/>
    <s v="ID_0.04_500"/>
    <s v=""/>
    <s v=""/>
    <s v=""/>
    <s v="ID_0.001_131"/>
    <s v="ID_0.04_500"/>
    <s v=""/>
    <s v=""/>
    <x v="0"/>
  </r>
  <r>
    <n v="1514"/>
    <s v="contig_1373_pilon"/>
    <s v="LOC4804286"/>
    <n v="10181805"/>
    <n v="10181805"/>
    <n v="10181103"/>
    <n v="10181103"/>
    <n v="10181103"/>
    <n v="10181805"/>
    <n v="703"/>
    <n v="3126"/>
    <n v="2423"/>
    <s v="Chr3"/>
    <n v="4"/>
    <s v="ID_0.001_95"/>
    <s v="ID_0.04_500"/>
    <s v=""/>
    <s v=""/>
    <s v=""/>
    <s v="ID_0.001_131"/>
    <s v="ID_0.04_500"/>
    <s v=""/>
    <s v=""/>
    <x v="0"/>
  </r>
  <r>
    <n v="1515"/>
    <s v="contig_1373_pilon"/>
    <s v="LOC4804287"/>
    <n v="10178291"/>
    <n v="10178291"/>
    <n v="10179346"/>
    <n v="10179346"/>
    <n v="10178291"/>
    <n v="10179346"/>
    <n v="1056"/>
    <n v="1621"/>
    <n v="565"/>
    <s v="Chr3"/>
    <n v="4"/>
    <s v="ID_0.001_95"/>
    <s v="ID_0.04_500"/>
    <s v="Yes"/>
    <s v=""/>
    <s v="Overlap1"/>
    <s v="ID_0.001_131"/>
    <s v="ID_0.04_500"/>
    <s v="Yes"/>
    <s v=""/>
    <x v="2"/>
  </r>
  <r>
    <n v="1516"/>
    <s v="contig_1373_pilon"/>
    <s v="LOC4804288"/>
    <n v="10173248"/>
    <n v="10173248"/>
    <n v="10171071"/>
    <n v="10171071"/>
    <n v="10171071"/>
    <n v="10173248"/>
    <n v="2178"/>
    <n v="6689"/>
    <n v="4511"/>
    <s v="Chr3"/>
    <n v="4"/>
    <s v="ID_0.001_94"/>
    <s v="ID_0.04_500"/>
    <s v=""/>
    <s v="Yes"/>
    <s v=""/>
    <s v="ID_0.001_130"/>
    <s v="ID_0.04_500"/>
    <s v=""/>
    <s v="Yes"/>
    <x v="0"/>
  </r>
  <r>
    <n v="1517"/>
    <s v="contig_1373_pilon"/>
    <s v="LOC4804289"/>
    <n v="10165916"/>
    <n v="10165916"/>
    <n v="10166289"/>
    <n v="10166289"/>
    <n v="10165916"/>
    <n v="10166289"/>
    <n v="374"/>
    <n v="3356"/>
    <n v="2982"/>
    <s v="Chr3"/>
    <n v="4"/>
    <s v="ID_0.001_94"/>
    <s v="ID_0.04_501"/>
    <s v=""/>
    <s v=""/>
    <s v=""/>
    <s v="ID_0.001_130"/>
    <s v="ID_0.04_501"/>
    <s v=""/>
    <s v=""/>
    <x v="0"/>
  </r>
  <r>
    <n v="1518"/>
    <s v="contig_1373_pilon"/>
    <s v="LOC6898445"/>
    <n v="10164707"/>
    <n v="10164726"/>
    <n v="10164122"/>
    <n v="10164122"/>
    <n v="10164122"/>
    <n v="10164726"/>
    <n v="605"/>
    <n v="818"/>
    <n v="213"/>
    <s v="Chr3"/>
    <n v="4"/>
    <s v="ID_0.001_94"/>
    <s v="ID_0.04_501"/>
    <s v=""/>
    <s v=""/>
    <s v=""/>
    <s v="ID_0.001_130"/>
    <s v="ID_0.04_501"/>
    <s v=""/>
    <s v=""/>
    <x v="0"/>
  </r>
  <r>
    <n v="1519"/>
    <s v="contig_1373_pilon"/>
    <s v="LOC4804291"/>
    <n v="10162217"/>
    <n v="10162217"/>
    <n v="10159602"/>
    <n v="10159602"/>
    <n v="10159602"/>
    <n v="10162217"/>
    <n v="2616"/>
    <n v="3484"/>
    <n v="868"/>
    <s v="Chr3"/>
    <n v="4"/>
    <s v="ID_0.001_94"/>
    <s v="ID_0.04_501"/>
    <s v=""/>
    <s v=""/>
    <s v=""/>
    <s v="ID_0.001_130"/>
    <s v="ID_0.04_501"/>
    <s v=""/>
    <s v=""/>
    <x v="0"/>
  </r>
  <r>
    <n v="1520"/>
    <s v="contig_1373_pilon"/>
    <s v="LOC4804292"/>
    <n v="10158463"/>
    <n v="10158463"/>
    <n v="10158933"/>
    <n v="10158933"/>
    <n v="10158463"/>
    <n v="10158933"/>
    <n v="471"/>
    <n v="2620"/>
    <n v="2149"/>
    <s v="Chr3"/>
    <n v="4"/>
    <s v="ID_0.001_94"/>
    <s v="ID_0.04_501"/>
    <s v=""/>
    <s v=""/>
    <s v=""/>
    <s v="ID_0.001_130"/>
    <s v="ID_0.04_501"/>
    <s v=""/>
    <s v=""/>
    <x v="0"/>
  </r>
  <r>
    <n v="1521"/>
    <s v="contig_1373_pilon"/>
    <s v="LOC6898446"/>
    <n v="10140038"/>
    <n v="10153234"/>
    <n v="10142047"/>
    <n v="10154886"/>
    <n v="10140038"/>
    <n v="10154886"/>
    <n v="14849"/>
    <n v="20750"/>
    <n v="5901"/>
    <s v="Chr3"/>
    <n v="4"/>
    <s v="ID_0.001_94"/>
    <s v="ID_0.04_501"/>
    <s v=""/>
    <s v=""/>
    <s v=""/>
    <s v="ID_0.001_130"/>
    <s v="ID_0.04_501"/>
    <s v=""/>
    <s v=""/>
    <x v="0"/>
  </r>
  <r>
    <n v="1522"/>
    <s v="contig_1373_pilon"/>
    <s v="LOC4804295"/>
    <n v="10135114"/>
    <n v="10135114"/>
    <n v="10135633"/>
    <n v="10135633"/>
    <n v="10135114"/>
    <n v="10135633"/>
    <n v="520"/>
    <n v="2476"/>
    <n v="1956"/>
    <s v="Chr3"/>
    <n v="4"/>
    <s v="ID_0.001_94"/>
    <s v="ID_0.04_501"/>
    <s v=""/>
    <s v=""/>
    <s v=""/>
    <s v="ID_0.001_130"/>
    <s v="ID_0.04_501"/>
    <s v=""/>
    <s v=""/>
    <x v="0"/>
  </r>
  <r>
    <n v="1523"/>
    <s v="contig_1373_pilon"/>
    <s v="LOC4804296"/>
    <n v="10132343"/>
    <n v="10132343"/>
    <n v="10131410"/>
    <n v="10131410"/>
    <n v="10131410"/>
    <n v="10132343"/>
    <n v="934"/>
    <n v="2518"/>
    <n v="1584"/>
    <s v="Chr3"/>
    <n v="4"/>
    <s v="ID_0.001_94"/>
    <s v="ID_0.04_501"/>
    <s v=""/>
    <s v=""/>
    <s v=""/>
    <s v="ID_0.001_130"/>
    <s v="ID_0.04_501"/>
    <s v=""/>
    <s v=""/>
    <x v="0"/>
  </r>
  <r>
    <n v="1524"/>
    <s v="contig_1373_pilon"/>
    <s v="LOC4804297"/>
    <n v="10128128"/>
    <n v="10130034"/>
    <n v="10128505"/>
    <n v="10130472"/>
    <n v="10128128"/>
    <n v="10130472"/>
    <n v="2345"/>
    <n v="2336"/>
    <n v="9"/>
    <s v="Chr3"/>
    <n v="4"/>
    <s v="ID_0.001_94"/>
    <s v="ID_0.04_501"/>
    <s v=""/>
    <s v=""/>
    <s v=""/>
    <s v="ID_0.001_130"/>
    <s v="ID_0.04_501"/>
    <s v=""/>
    <s v=""/>
    <x v="0"/>
  </r>
  <r>
    <n v="1525"/>
    <s v="contig_1373_pilon"/>
    <s v="LOC4804298"/>
    <n v="10127295"/>
    <n v="10127295"/>
    <n v="10125609"/>
    <n v="10125609"/>
    <n v="10125609"/>
    <n v="10127295"/>
    <n v="1687"/>
    <n v="1687"/>
    <n v="0"/>
    <s v="Chr3"/>
    <n v="4"/>
    <s v="ID_0.001_94"/>
    <s v="ID_0.04_501"/>
    <s v="Yes"/>
    <s v=""/>
    <s v=""/>
    <s v="ID_0.001_130"/>
    <s v="ID_0.04_501"/>
    <s v=""/>
    <s v=""/>
    <x v="0"/>
  </r>
  <r>
    <n v="1526"/>
    <s v="contig_1373_pilon"/>
    <s v="LOC4804299"/>
    <n v="10123371"/>
    <n v="10123371"/>
    <n v="10122925"/>
    <n v="10122925"/>
    <n v="10122925"/>
    <n v="10123371"/>
    <n v="447"/>
    <n v="1473"/>
    <n v="1026"/>
    <s v="Chr3"/>
    <n v="4"/>
    <s v="ID_0.001_93"/>
    <s v="ID_0.04_501"/>
    <s v=""/>
    <s v=""/>
    <s v=""/>
    <s v="ID_0.001_130"/>
    <s v="ID_0.04_501"/>
    <s v=""/>
    <s v=""/>
    <x v="0"/>
  </r>
  <r>
    <n v="1527"/>
    <s v="contig_1373_pilon"/>
    <s v="LOC4804300"/>
    <n v="10121795"/>
    <n v="10121795"/>
    <n v="10121275"/>
    <n v="10121275"/>
    <n v="10121275"/>
    <n v="10121795"/>
    <n v="521"/>
    <n v="1067"/>
    <n v="546"/>
    <s v="Chr3"/>
    <n v="4"/>
    <s v="ID_0.001_93"/>
    <s v="ID_0.04_501"/>
    <s v=""/>
    <s v=""/>
    <s v=""/>
    <s v="ID_0.001_130"/>
    <s v="ID_0.04_501"/>
    <s v=""/>
    <s v=""/>
    <x v="0"/>
  </r>
  <r>
    <n v="1528"/>
    <s v="contig_1373_pilon"/>
    <s v="LOC4804301"/>
    <n v="10118281"/>
    <n v="10118281"/>
    <n v="10118482"/>
    <n v="10118483"/>
    <n v="10118281"/>
    <n v="10118483"/>
    <n v="203"/>
    <n v="2156"/>
    <n v="1953"/>
    <s v="Chr3"/>
    <n v="4"/>
    <s v="ID_0.001_93"/>
    <s v="ID_0.04_501"/>
    <s v=""/>
    <s v=""/>
    <s v=""/>
    <s v="ID_0.001_130"/>
    <s v="ID_0.04_501"/>
    <s v=""/>
    <s v=""/>
    <x v="0"/>
  </r>
  <r>
    <n v="1529"/>
    <s v="contig_1373_pilon"/>
    <s v="LOC4804302"/>
    <n v="10117794"/>
    <n v="10117794"/>
    <n v="10116542"/>
    <n v="10116542"/>
    <n v="10116542"/>
    <n v="10117794"/>
    <n v="1253"/>
    <n v="1252"/>
    <n v="1"/>
    <s v="Chr3"/>
    <n v="4"/>
    <s v="ID_0.001_93"/>
    <s v="ID_0.04_501"/>
    <s v=""/>
    <s v=""/>
    <s v=""/>
    <s v="ID_0.001_130"/>
    <s v="ID_0.04_501"/>
    <s v=""/>
    <s v=""/>
    <x v="0"/>
  </r>
  <r>
    <n v="1530"/>
    <s v="contig_1373_pilon"/>
    <s v="LOC4804303"/>
    <n v="10115807"/>
    <n v="10115807"/>
    <n v="10116062"/>
    <n v="10116062"/>
    <n v="10115807"/>
    <n v="10116062"/>
    <n v="256"/>
    <n v="559"/>
    <n v="303"/>
    <s v="Chr3"/>
    <n v="4"/>
    <s v="ID_0.001_93"/>
    <s v="ID_0.04_501"/>
    <s v=""/>
    <s v=""/>
    <s v=""/>
    <s v="ID_0.001_130"/>
    <s v="ID_0.04_501"/>
    <s v=""/>
    <s v=""/>
    <x v="0"/>
  </r>
  <r>
    <n v="1531"/>
    <s v="contig_1373_pilon"/>
    <s v="LOC4804304"/>
    <n v="10113139"/>
    <n v="10113139"/>
    <n v="10115031"/>
    <n v="10115031"/>
    <n v="10113139"/>
    <n v="10115031"/>
    <n v="1893"/>
    <n v="2264"/>
    <n v="371"/>
    <s v="Chr3"/>
    <n v="4"/>
    <s v="ID_0.001_93"/>
    <s v="ID_0.04_501"/>
    <s v=""/>
    <s v=""/>
    <s v=""/>
    <s v="ID_0.001_130"/>
    <s v="ID_0.04_501"/>
    <s v=""/>
    <s v=""/>
    <x v="0"/>
  </r>
  <r>
    <n v="1532"/>
    <s v="contig_1373_pilon"/>
    <s v="LOC4804305"/>
    <n v="10111335"/>
    <n v="10111335"/>
    <n v="10109308"/>
    <n v="10109308"/>
    <n v="10109308"/>
    <n v="10111335"/>
    <n v="2028"/>
    <n v="4233"/>
    <n v="2205"/>
    <s v="Chr3"/>
    <n v="4"/>
    <s v="ID_0.001_93"/>
    <s v="ID_0.04_501"/>
    <s v=""/>
    <s v=""/>
    <s v=""/>
    <s v="ID_0.001_130"/>
    <s v="ID_0.04_501"/>
    <s v=""/>
    <s v=""/>
    <x v="0"/>
  </r>
  <r>
    <n v="1533"/>
    <s v="contig_1373_pilon"/>
    <s v="LOC4804306"/>
    <n v="10108206"/>
    <n v="10108206"/>
    <n v="10108538"/>
    <n v="10108538"/>
    <n v="10108206"/>
    <n v="10108538"/>
    <n v="333"/>
    <n v="1042"/>
    <n v="709"/>
    <s v="Chr3"/>
    <n v="4"/>
    <s v="ID_0.001_93"/>
    <s v="ID_0.04_501"/>
    <s v=""/>
    <s v=""/>
    <s v=""/>
    <s v="ID_0.001_130"/>
    <s v="ID_0.04_501"/>
    <s v=""/>
    <s v=""/>
    <x v="0"/>
  </r>
  <r>
    <n v="1534"/>
    <s v="contig_1373_pilon"/>
    <s v="LOC4804307"/>
    <n v="10105280"/>
    <n v="10105280"/>
    <n v="10101200"/>
    <n v="10101200"/>
    <n v="10101200"/>
    <n v="10105280"/>
    <n v="4081"/>
    <n v="6571"/>
    <n v="2490"/>
    <s v="Chr3"/>
    <n v="4"/>
    <s v="ID_0.001_93"/>
    <s v="ID_0.04_501"/>
    <s v=""/>
    <s v=""/>
    <s v=""/>
    <s v="ID_0.001_130"/>
    <s v="ID_0.04_501"/>
    <s v=""/>
    <s v=""/>
    <x v="0"/>
  </r>
  <r>
    <n v="1535"/>
    <s v="contig_1373_pilon"/>
    <s v="LOC4804308"/>
    <n v="10100899"/>
    <n v="10100899"/>
    <n v="10101208"/>
    <n v="10101208"/>
    <n v="10100899"/>
    <n v="10101208"/>
    <n v="310"/>
    <n v="2707"/>
    <n v="2397"/>
    <s v="Chr3"/>
    <n v="4"/>
    <s v="ID_0.001_93"/>
    <s v="ID_0.04_501"/>
    <s v=""/>
    <s v=""/>
    <s v=""/>
    <s v="ID_0.001_130"/>
    <s v="ID_0.04_501"/>
    <s v=""/>
    <s v=""/>
    <x v="0"/>
  </r>
  <r>
    <n v="1536"/>
    <s v="contig_1373_pilon"/>
    <s v="LOC117183508"/>
    <n v="10094315"/>
    <n v="10094315"/>
    <n v="10094675"/>
    <n v="10094675"/>
    <n v="10094315"/>
    <n v="10094675"/>
    <n v="361"/>
    <n v="1776"/>
    <n v="1415"/>
    <s v="Chr3"/>
    <n v="4"/>
    <s v="ID_0.001_93"/>
    <s v="ID_0.04_501"/>
    <s v=""/>
    <s v=""/>
    <s v=""/>
    <s v="ID_0.001_130"/>
    <s v="ID_0.04_501"/>
    <s v=""/>
    <s v=""/>
    <x v="0"/>
  </r>
  <r>
    <n v="1537"/>
    <s v="contig_1373_pilon"/>
    <s v="LOC117183506"/>
    <n v="10092266"/>
    <n v="10092512"/>
    <n v="10091628"/>
    <n v="10091628"/>
    <n v="10091628"/>
    <n v="10092512"/>
    <n v="885"/>
    <n v="6138"/>
    <n v="5253"/>
    <s v="Chr3"/>
    <n v="4"/>
    <s v="ID_0.001_93"/>
    <s v="ID_0.04_501"/>
    <s v=""/>
    <s v="Yes"/>
    <s v=""/>
    <s v="ID_0.001_130"/>
    <s v="ID_0.04_501"/>
    <s v=""/>
    <s v="Yes"/>
    <x v="0"/>
  </r>
  <r>
    <n v="1538"/>
    <s v="contig_1373_pilon"/>
    <s v="LOC117183507"/>
    <n v="10086039"/>
    <n v="10087079"/>
    <n v="10086846"/>
    <n v="10087434"/>
    <n v="10086039"/>
    <n v="10087434"/>
    <n v="1396"/>
    <n v="7206"/>
    <n v="5810"/>
    <s v="Chr3"/>
    <n v="4"/>
    <s v="ID_0.001_93"/>
    <s v="ID_0.04_502"/>
    <s v=""/>
    <s v=""/>
    <s v=""/>
    <s v="ID_0.001_130"/>
    <s v="ID_0.04_502"/>
    <s v=""/>
    <s v=""/>
    <x v="0"/>
  </r>
  <r>
    <n v="1539"/>
    <s v="contig_1373_pilon"/>
    <s v="LOC4804310"/>
    <n v="10082652"/>
    <n v="10083437"/>
    <n v="10082445"/>
    <n v="10083228"/>
    <n v="10082445"/>
    <n v="10083437"/>
    <n v="993"/>
    <n v="1591"/>
    <n v="598"/>
    <s v="Chr3"/>
    <n v="4"/>
    <s v="ID_0.001_93"/>
    <s v="ID_0.04_502"/>
    <s v=""/>
    <s v=""/>
    <s v=""/>
    <s v="ID_0.001_130"/>
    <s v="ID_0.04_502"/>
    <s v=""/>
    <s v=""/>
    <x v="0"/>
  </r>
  <r>
    <n v="1540"/>
    <s v="contig_1373_pilon"/>
    <s v="LOC4804311"/>
    <n v="10080919"/>
    <n v="10080919"/>
    <n v="10080654"/>
    <n v="10080654"/>
    <n v="10080654"/>
    <n v="10080919"/>
    <n v="266"/>
    <n v="967"/>
    <n v="701"/>
    <s v="Chr3"/>
    <n v="4"/>
    <s v="ID_0.001_93"/>
    <s v="ID_0.04_502"/>
    <s v=""/>
    <s v=""/>
    <s v=""/>
    <s v="ID_0.001_130"/>
    <s v="ID_0.04_502"/>
    <s v=""/>
    <s v=""/>
    <x v="0"/>
  </r>
  <r>
    <n v="1541"/>
    <s v="contig_1373_pilon"/>
    <s v="LOC4804312"/>
    <n v="10079803"/>
    <n v="10079803"/>
    <n v="10079948"/>
    <n v="10079948"/>
    <n v="10079803"/>
    <n v="10079948"/>
    <n v="146"/>
    <n v="925"/>
    <n v="779"/>
    <s v="Chr3"/>
    <n v="4"/>
    <s v="ID_0.001_93"/>
    <s v="ID_0.04_502"/>
    <s v=""/>
    <s v=""/>
    <s v=""/>
    <s v="ID_0.001_130"/>
    <s v="ID_0.04_502"/>
    <s v=""/>
    <s v=""/>
    <x v="0"/>
  </r>
  <r>
    <n v="1542"/>
    <s v="contig_1373_pilon"/>
    <s v="LOC6898447"/>
    <n v="10077139"/>
    <n v="10077139"/>
    <n v="10076666"/>
    <n v="10076666"/>
    <n v="10076666"/>
    <n v="10077139"/>
    <n v="474"/>
    <n v="2340"/>
    <n v="1866"/>
    <s v="Chr3"/>
    <n v="4"/>
    <s v="ID_0.001_93"/>
    <s v="ID_0.04_502"/>
    <s v=""/>
    <s v=""/>
    <s v=""/>
    <s v="ID_0.001_130"/>
    <s v="ID_0.04_502"/>
    <s v=""/>
    <s v=""/>
    <x v="0"/>
  </r>
  <r>
    <n v="1543"/>
    <s v="contig_1373_pilon"/>
    <s v="LOC117183584"/>
    <n v="10073865"/>
    <n v="10073865"/>
    <n v="10073508"/>
    <n v="10073508"/>
    <n v="10073508"/>
    <n v="10073865"/>
    <n v="358"/>
    <n v="561"/>
    <n v="203"/>
    <s v="Chr3"/>
    <n v="4"/>
    <s v="ID_0.001_93"/>
    <s v="ID_0.04_502"/>
    <s v=""/>
    <s v=""/>
    <s v=""/>
    <s v="ID_0.001_130"/>
    <s v="ID_0.04_502"/>
    <s v=""/>
    <s v=""/>
    <x v="0"/>
  </r>
  <r>
    <n v="1544"/>
    <s v="contig_1373_pilon"/>
    <s v="LOC4804314"/>
    <n v="10071610"/>
    <n v="10071610"/>
    <n v="10072599"/>
    <n v="10072599"/>
    <n v="10071610"/>
    <n v="10072599"/>
    <n v="990"/>
    <n v="2617"/>
    <n v="1627"/>
    <s v="Chr3"/>
    <n v="4"/>
    <s v="ID_0.001_93"/>
    <s v="ID_0.04_502"/>
    <s v=""/>
    <s v=""/>
    <s v=""/>
    <s v="ID_0.001_130"/>
    <s v="ID_0.04_502"/>
    <s v=""/>
    <s v=""/>
    <x v="0"/>
  </r>
  <r>
    <n v="1545"/>
    <s v="contig_1373_pilon"/>
    <s v="LOC4804315"/>
    <n v="10065984"/>
    <n v="10065984"/>
    <n v="10065531"/>
    <n v="10065531"/>
    <n v="10065531"/>
    <n v="10065984"/>
    <n v="454"/>
    <n v="5529"/>
    <n v="5075"/>
    <s v="Chr3"/>
    <n v="4"/>
    <s v="ID_0.001_93"/>
    <s v="ID_0.04_502"/>
    <s v=""/>
    <s v=""/>
    <s v=""/>
    <s v="ID_0.001_130"/>
    <s v="ID_0.04_502"/>
    <s v=""/>
    <s v=""/>
    <x v="0"/>
  </r>
  <r>
    <n v="1546"/>
    <s v="contig_1373_pilon"/>
    <s v="LOC4804317"/>
    <n v="10060763"/>
    <n v="10062855"/>
    <n v="10060102"/>
    <n v="10062608"/>
    <n v="10060102"/>
    <n v="10062855"/>
    <n v="2754"/>
    <n v="2986"/>
    <n v="232"/>
    <s v="Chr3"/>
    <n v="4"/>
    <s v="ID_0.001_93"/>
    <s v="ID_0.04_502"/>
    <s v=""/>
    <s v=""/>
    <s v=""/>
    <s v="ID_0.001_130"/>
    <s v="ID_0.04_502"/>
    <s v=""/>
    <s v=""/>
    <x v="0"/>
  </r>
  <r>
    <n v="1547"/>
    <s v="contig_1373_pilon"/>
    <s v="LOC4804318"/>
    <n v="10058608"/>
    <n v="10058608"/>
    <n v="10060030"/>
    <n v="10060030"/>
    <n v="10058608"/>
    <n v="10060030"/>
    <n v="1423"/>
    <n v="2040"/>
    <n v="617"/>
    <s v="Chr3"/>
    <n v="4"/>
    <s v="ID_0.001_93"/>
    <s v="ID_0.04_502"/>
    <s v=""/>
    <s v=""/>
    <s v=""/>
    <s v="ID_0.001_130"/>
    <s v="ID_0.04_502"/>
    <s v=""/>
    <s v=""/>
    <x v="0"/>
  </r>
  <r>
    <n v="1548"/>
    <s v="contig_1373_pilon"/>
    <s v="LOC4804319"/>
    <n v="10057669"/>
    <n v="10057673"/>
    <n v="10057302"/>
    <n v="10057302"/>
    <n v="10057302"/>
    <n v="10057673"/>
    <n v="372"/>
    <n v="631"/>
    <n v="259"/>
    <s v="Chr3"/>
    <n v="4"/>
    <s v="ID_0.001_93"/>
    <s v="ID_0.04_502"/>
    <s v=""/>
    <s v=""/>
    <s v=""/>
    <s v="ID_0.001_130"/>
    <s v="ID_0.04_502"/>
    <s v=""/>
    <s v=""/>
    <x v="0"/>
  </r>
  <r>
    <n v="1549"/>
    <s v="contig_1373_pilon"/>
    <s v="LOC4804320"/>
    <n v="10053801"/>
    <n v="10053801"/>
    <n v="10052439"/>
    <n v="10052439"/>
    <n v="10052439"/>
    <n v="10053801"/>
    <n v="1363"/>
    <n v="4377"/>
    <n v="3014"/>
    <s v="Chr3"/>
    <n v="4"/>
    <s v="ID_0.001_93"/>
    <s v="ID_0.04_502"/>
    <s v=""/>
    <s v=""/>
    <s v=""/>
    <s v="ID_0.001_130"/>
    <s v="ID_0.04_502"/>
    <s v=""/>
    <s v=""/>
    <x v="0"/>
  </r>
  <r>
    <n v="1550"/>
    <s v="contig_1373_pilon"/>
    <s v="LOC4804321"/>
    <n v="10048012"/>
    <n v="10048012"/>
    <n v="10045966"/>
    <n v="10045966"/>
    <n v="10045966"/>
    <n v="10048012"/>
    <n v="2047"/>
    <n v="5779"/>
    <n v="3732"/>
    <s v="Chr3"/>
    <n v="4"/>
    <s v="ID_0.001_93"/>
    <s v="ID_0.04_502"/>
    <s v=""/>
    <s v=""/>
    <s v=""/>
    <s v="ID_0.001_130"/>
    <s v="ID_0.04_502"/>
    <s v=""/>
    <s v=""/>
    <x v="0"/>
  </r>
  <r>
    <n v="1551"/>
    <s v="contig_1373_pilon"/>
    <s v="LOC4804322"/>
    <n v="10039603"/>
    <n v="10039603"/>
    <n v="10042537"/>
    <n v="10042537"/>
    <n v="10039603"/>
    <n v="10042537"/>
    <n v="2935"/>
    <n v="6706"/>
    <n v="3771"/>
    <s v="Chr3"/>
    <n v="4"/>
    <s v="ID_0.001_93"/>
    <s v="ID_0.04_502"/>
    <s v=""/>
    <s v=""/>
    <s v=""/>
    <s v="ID_0.001_130"/>
    <s v="ID_0.04_502"/>
    <s v=""/>
    <s v=""/>
    <x v="0"/>
  </r>
  <r>
    <n v="1552"/>
    <s v="contig_1373_pilon"/>
    <s v="LOC26533509"/>
    <n v="10036927"/>
    <n v="10036927"/>
    <n v="10036549"/>
    <n v="10036549"/>
    <n v="10036549"/>
    <n v="10036927"/>
    <n v="379"/>
    <n v="1438"/>
    <n v="1059"/>
    <s v="Chr3"/>
    <n v="4"/>
    <s v="ID_0.001_93"/>
    <s v="ID_0.04_502"/>
    <s v=""/>
    <s v=""/>
    <s v=""/>
    <s v="ID_0.001_130"/>
    <s v="ID_0.04_502"/>
    <s v=""/>
    <s v=""/>
    <x v="0"/>
  </r>
  <r>
    <n v="1553"/>
    <s v="contig_1373_pilon"/>
    <s v="LOC4804323"/>
    <n v="10032994"/>
    <n v="10032994"/>
    <n v="10029102"/>
    <n v="10029102"/>
    <n v="10029102"/>
    <n v="10032994"/>
    <n v="3893"/>
    <n v="8457"/>
    <n v="4564"/>
    <s v="Chr3"/>
    <n v="4"/>
    <s v="ID_0.001_93"/>
    <s v="ID_0.04_502"/>
    <s v=""/>
    <s v=""/>
    <s v=""/>
    <s v="ID_0.001_130"/>
    <s v="ID_0.04_502"/>
    <s v=""/>
    <s v=""/>
    <x v="0"/>
  </r>
  <r>
    <n v="1554"/>
    <s v="contig_1373_pilon"/>
    <s v="LOC6898449"/>
    <n v="10020853"/>
    <n v="10020853"/>
    <n v="10023820"/>
    <n v="10023820"/>
    <n v="10020853"/>
    <n v="10023820"/>
    <n v="2968"/>
    <n v="7401"/>
    <n v="4433"/>
    <s v="Chr3"/>
    <n v="4"/>
    <s v="ID_0.001_93"/>
    <s v="ID_0.04_502"/>
    <s v=""/>
    <s v=""/>
    <s v=""/>
    <s v="ID_0.001_130"/>
    <s v="ID_0.04_502"/>
    <s v=""/>
    <s v=""/>
    <x v="0"/>
  </r>
  <r>
    <n v="1555"/>
    <s v="contig_1373_pilon"/>
    <s v="LOC4804325"/>
    <n v="10018525"/>
    <n v="10018525"/>
    <n v="10017691"/>
    <n v="10017691"/>
    <n v="10017691"/>
    <n v="10018525"/>
    <n v="835"/>
    <n v="2501"/>
    <n v="1666"/>
    <s v="Chr3"/>
    <n v="4"/>
    <s v="ID_0.001_93"/>
    <s v="ID_0.04_502"/>
    <s v=""/>
    <s v=""/>
    <s v=""/>
    <s v="ID_0.001_130"/>
    <s v="ID_0.04_502"/>
    <s v=""/>
    <s v=""/>
    <x v="0"/>
  </r>
  <r>
    <n v="1556"/>
    <s v="contig_1373_pilon"/>
    <s v="LOC4804326"/>
    <n v="10010517"/>
    <n v="10010517"/>
    <n v="10009783"/>
    <n v="10009783"/>
    <n v="10009783"/>
    <n v="10010517"/>
    <n v="735"/>
    <n v="7312"/>
    <n v="6577"/>
    <s v="Chr3"/>
    <n v="4"/>
    <s v="ID_0.001_93"/>
    <s v="ID_0.04_502"/>
    <s v=""/>
    <s v=""/>
    <s v=""/>
    <s v="ID_0.001_130"/>
    <s v="ID_0.04_502"/>
    <s v=""/>
    <s v=""/>
    <x v="0"/>
  </r>
  <r>
    <n v="1557"/>
    <s v="contig_1373_pilon"/>
    <s v="LOC6898450"/>
    <n v="10006703"/>
    <n v="10006703"/>
    <n v="10007556"/>
    <n v="10007556"/>
    <n v="10006703"/>
    <n v="10007556"/>
    <n v="854"/>
    <n v="1175"/>
    <n v="321"/>
    <s v="Chr3"/>
    <n v="4"/>
    <s v="ID_0.001_93"/>
    <s v="ID_0.04_502"/>
    <s v=""/>
    <s v=""/>
    <s v=""/>
    <s v="ID_0.001_130"/>
    <s v="ID_0.04_502"/>
    <s v=""/>
    <s v=""/>
    <x v="0"/>
  </r>
  <r>
    <n v="1558"/>
    <s v="contig_1373_pilon"/>
    <s v="LOC4804328"/>
    <n v="10004328"/>
    <n v="10004328"/>
    <n v="10006344"/>
    <n v="10006344"/>
    <n v="10004328"/>
    <n v="10006344"/>
    <n v="2017"/>
    <n v="8024"/>
    <n v="6007"/>
    <s v="Chr3"/>
    <n v="4"/>
    <s v="ID_0.001_93"/>
    <s v="ID_0.04_502"/>
    <s v=""/>
    <s v=""/>
    <s v=""/>
    <s v="ID_0.001_130"/>
    <s v="ID_0.04_502"/>
    <s v=""/>
    <s v=""/>
    <x v="0"/>
  </r>
  <r>
    <n v="1559"/>
    <s v="contig_1373_pilon"/>
    <s v="LOC4804329"/>
    <n v="9996956"/>
    <n v="9996956"/>
    <n v="9996237"/>
    <n v="9996237"/>
    <n v="9996237"/>
    <n v="9996956"/>
    <n v="720"/>
    <n v="1278"/>
    <n v="558"/>
    <s v="Chr3"/>
    <n v="4"/>
    <s v="ID_0.001_93"/>
    <s v="ID_0.04_502"/>
    <s v=""/>
    <s v=""/>
    <s v=""/>
    <s v="ID_0.001_130"/>
    <s v="ID_0.04_502"/>
    <s v=""/>
    <s v=""/>
    <x v="0"/>
  </r>
  <r>
    <n v="1560"/>
    <s v="contig_1373_pilon"/>
    <s v="LOC4804330"/>
    <n v="9994937"/>
    <n v="9994937"/>
    <n v="9995978"/>
    <n v="9995978"/>
    <n v="9994937"/>
    <n v="9995978"/>
    <n v="1042"/>
    <n v="3020"/>
    <n v="1978"/>
    <s v="Chr3"/>
    <n v="4"/>
    <s v="ID_0.001_93"/>
    <s v="ID_0.04_502"/>
    <s v=""/>
    <s v=""/>
    <s v=""/>
    <s v="ID_0.001_130"/>
    <s v="ID_0.04_502"/>
    <s v=""/>
    <s v=""/>
    <x v="0"/>
  </r>
  <r>
    <n v="1561"/>
    <s v="contig_1373_pilon"/>
    <s v="LOC4804331"/>
    <n v="9979306"/>
    <n v="9979306"/>
    <n v="9978666"/>
    <n v="9978675"/>
    <n v="9978666"/>
    <n v="9979306"/>
    <n v="641"/>
    <n v="12575"/>
    <n v="11934"/>
    <s v="Chr3"/>
    <n v="4"/>
    <s v="ID_0.001_93"/>
    <s v="ID_0.04_502"/>
    <s v=""/>
    <s v=""/>
    <s v=""/>
    <s v="ID_0.001_130"/>
    <s v="ID_0.04_502"/>
    <s v=""/>
    <s v=""/>
    <x v="0"/>
  </r>
  <r>
    <n v="1562"/>
    <s v="contig_1373_pilon"/>
    <s v="LOC6898451"/>
    <n v="9977938"/>
    <n v="9977938"/>
    <n v="9978771"/>
    <n v="9978771"/>
    <n v="9977938"/>
    <n v="9978771"/>
    <n v="834"/>
    <n v="831"/>
    <n v="3"/>
    <s v="Chr3"/>
    <n v="4"/>
    <s v="ID_0.001_93"/>
    <s v="ID_0.04_502"/>
    <s v=""/>
    <s v=""/>
    <s v=""/>
    <s v="ID_0.001_130"/>
    <s v="ID_0.04_502"/>
    <s v=""/>
    <s v=""/>
    <x v="0"/>
  </r>
  <r>
    <n v="1563"/>
    <s v="contig_1373_pilon"/>
    <s v="LOC4804332"/>
    <n v="9973830"/>
    <n v="9973830"/>
    <n v="9973126"/>
    <n v="9973126"/>
    <n v="9973126"/>
    <n v="9973830"/>
    <n v="705"/>
    <n v="2245"/>
    <n v="1540"/>
    <s v="Chr3"/>
    <n v="4"/>
    <s v="ID_0.001_93"/>
    <s v="ID_0.04_502"/>
    <s v=""/>
    <s v=""/>
    <s v=""/>
    <s v="ID_0.001_130"/>
    <s v="ID_0.04_502"/>
    <s v=""/>
    <s v=""/>
    <x v="0"/>
  </r>
  <r>
    <n v="1564"/>
    <s v="contig_1373_pilon"/>
    <s v="LOC6898452"/>
    <n v="9965210"/>
    <n v="9965211"/>
    <n v="9963730"/>
    <n v="9963730"/>
    <n v="9963730"/>
    <n v="9965211"/>
    <n v="1482"/>
    <n v="11442"/>
    <n v="9960"/>
    <s v="Chr3"/>
    <n v="4"/>
    <s v="ID_0.001_93"/>
    <s v="ID_0.04_502"/>
    <s v=""/>
    <s v=""/>
    <s v=""/>
    <s v="ID_0.001_130"/>
    <s v="ID_0.04_502"/>
    <s v=""/>
    <s v=""/>
    <x v="0"/>
  </r>
  <r>
    <n v="1565"/>
    <s v="contig_1373_pilon"/>
    <s v="LOC4804334"/>
    <n v="9959690"/>
    <n v="9959690"/>
    <n v="9960187"/>
    <n v="9960187"/>
    <n v="9959690"/>
    <n v="9960187"/>
    <n v="498"/>
    <n v="738"/>
    <n v="240"/>
    <s v="Chr3"/>
    <n v="4"/>
    <s v="ID_0.001_93"/>
    <s v="ID_0.04_502"/>
    <s v=""/>
    <s v=""/>
    <s v=""/>
    <s v="ID_0.001_130"/>
    <s v="ID_0.04_502"/>
    <s v=""/>
    <s v=""/>
    <x v="0"/>
  </r>
  <r>
    <n v="1566"/>
    <s v="contig_1373_pilon"/>
    <s v="LOC4804335"/>
    <n v="9957520"/>
    <n v="9957520"/>
    <n v="9957014"/>
    <n v="9957014"/>
    <n v="9957014"/>
    <n v="9957520"/>
    <n v="507"/>
    <n v="1835"/>
    <n v="1328"/>
    <s v="Chr3"/>
    <n v="4"/>
    <s v="ID_0.001_93"/>
    <s v="ID_0.04_502"/>
    <s v=""/>
    <s v=""/>
    <s v=""/>
    <s v="ID_0.001_130"/>
    <s v="ID_0.04_502"/>
    <s v=""/>
    <s v=""/>
    <x v="0"/>
  </r>
  <r>
    <n v="1567"/>
    <s v="contig_1373_pilon"/>
    <s v="LOC6898453"/>
    <n v="9955236"/>
    <n v="9955236"/>
    <n v="9955006"/>
    <n v="9955006"/>
    <n v="9955006"/>
    <n v="9955236"/>
    <n v="231"/>
    <n v="1034"/>
    <n v="803"/>
    <s v="Chr3"/>
    <n v="4"/>
    <s v="ID_0.001_93"/>
    <s v="ID_0.04_502"/>
    <s v="Yes"/>
    <s v=""/>
    <s v=""/>
    <s v="ID_0.001_130"/>
    <s v="ID_0.04_502"/>
    <s v="Yes"/>
    <s v=""/>
    <x v="0"/>
  </r>
  <r>
    <n v="1568"/>
    <s v="contig_1373_pilon"/>
    <s v="LOC4804336"/>
    <n v="9946931"/>
    <n v="9946934"/>
    <n v="9945562"/>
    <n v="9945562"/>
    <n v="9945562"/>
    <n v="9946934"/>
    <n v="1373"/>
    <n v="7860"/>
    <n v="6487"/>
    <s v="Chr3"/>
    <n v="4"/>
    <s v="ID_0.001_92"/>
    <s v="ID_0.04_502"/>
    <s v=""/>
    <s v=""/>
    <s v=""/>
    <s v="ID_0.001_129"/>
    <s v="ID_0.04_502"/>
    <s v=""/>
    <s v=""/>
    <x v="0"/>
  </r>
  <r>
    <n v="1569"/>
    <s v="contig_1373_pilon"/>
    <s v="LOC4804337"/>
    <n v="9941473"/>
    <n v="9941473"/>
    <n v="9940335"/>
    <n v="9940335"/>
    <n v="9940335"/>
    <n v="9941473"/>
    <n v="1139"/>
    <n v="16967"/>
    <n v="15828"/>
    <s v="Chr3"/>
    <n v="4"/>
    <s v="ID_0.001_92"/>
    <s v="ID_0.04_502"/>
    <s v=""/>
    <s v="Yes"/>
    <s v=""/>
    <s v="ID_0.001_129"/>
    <s v="ID_0.04_502"/>
    <s v=""/>
    <s v="Yes"/>
    <x v="0"/>
  </r>
  <r>
    <n v="1570"/>
    <s v="contig_1373_pilon"/>
    <s v="LOC4804338"/>
    <n v="9934780"/>
    <n v="9934780"/>
    <n v="9934277"/>
    <n v="9934277"/>
    <n v="9934277"/>
    <n v="9934780"/>
    <n v="504"/>
    <n v="716"/>
    <n v="212"/>
    <s v="Chr3"/>
    <n v="4"/>
    <s v="ID_0.001_92"/>
    <s v="ID_0.04_503"/>
    <s v=""/>
    <s v=""/>
    <s v=""/>
    <s v="ID_0.001_129"/>
    <s v="ID_0.04_503"/>
    <s v=""/>
    <s v=""/>
    <x v="0"/>
  </r>
  <r>
    <n v="1571"/>
    <s v="contig_1373_pilon"/>
    <s v="LOC4804339"/>
    <n v="9933392"/>
    <n v="9933392"/>
    <n v="9934281"/>
    <n v="9934281"/>
    <n v="9933392"/>
    <n v="9934281"/>
    <n v="890"/>
    <n v="2845"/>
    <n v="1955"/>
    <s v="Chr3"/>
    <n v="4"/>
    <s v="ID_0.001_92"/>
    <s v="ID_0.04_503"/>
    <s v=""/>
    <s v=""/>
    <s v=""/>
    <s v="ID_0.001_129"/>
    <s v="ID_0.04_503"/>
    <s v=""/>
    <s v=""/>
    <x v="0"/>
  </r>
  <r>
    <n v="1572"/>
    <s v="contig_1373_pilon"/>
    <s v="LOC26532043"/>
    <n v="9931210"/>
    <n v="9931210"/>
    <n v="9930643"/>
    <n v="9930643"/>
    <n v="9930643"/>
    <n v="9931210"/>
    <n v="568"/>
    <n v="671"/>
    <n v="103"/>
    <s v="Chr3"/>
    <n v="4"/>
    <s v="ID_0.001_92"/>
    <s v="ID_0.04_503"/>
    <s v=""/>
    <s v=""/>
    <s v=""/>
    <s v="ID_0.001_129"/>
    <s v="ID_0.04_503"/>
    <s v=""/>
    <s v=""/>
    <x v="0"/>
  </r>
  <r>
    <n v="1573"/>
    <s v="contig_1373_pilon"/>
    <s v="LOC4804340"/>
    <n v="9930572"/>
    <n v="9930572"/>
    <n v="9929084"/>
    <n v="9929084"/>
    <n v="9929084"/>
    <n v="9930572"/>
    <n v="1489"/>
    <n v="1491"/>
    <n v="2"/>
    <s v="Chr3"/>
    <n v="4"/>
    <s v="ID_0.001_92"/>
    <s v="ID_0.04_503"/>
    <s v=""/>
    <s v=""/>
    <s v=""/>
    <s v="ID_0.001_129"/>
    <s v="ID_0.04_503"/>
    <s v=""/>
    <s v=""/>
    <x v="0"/>
  </r>
  <r>
    <n v="1574"/>
    <s v="contig_1373_pilon"/>
    <s v="LOC4804341"/>
    <n v="9928092"/>
    <n v="9928092"/>
    <n v="9929362"/>
    <n v="9929362"/>
    <n v="9928092"/>
    <n v="9929362"/>
    <n v="1271"/>
    <n v="2056"/>
    <n v="785"/>
    <s v="Chr3"/>
    <n v="4"/>
    <s v="ID_0.001_92"/>
    <s v="ID_0.04_503"/>
    <s v=""/>
    <s v=""/>
    <s v=""/>
    <s v="ID_0.001_129"/>
    <s v="ID_0.04_503"/>
    <s v=""/>
    <s v=""/>
    <x v="0"/>
  </r>
  <r>
    <n v="1575"/>
    <s v="contig_1373_pilon"/>
    <s v="LOC4804342"/>
    <n v="9926287"/>
    <n v="9926287"/>
    <n v="9925063"/>
    <n v="9925063"/>
    <n v="9925063"/>
    <n v="9926287"/>
    <n v="1225"/>
    <n v="2466"/>
    <n v="1241"/>
    <s v="Chr3"/>
    <n v="4"/>
    <s v="ID_0.001_92"/>
    <s v="ID_0.04_503"/>
    <s v=""/>
    <s v=""/>
    <s v=""/>
    <s v="ID_0.001_129"/>
    <s v="ID_0.04_503"/>
    <s v=""/>
    <s v=""/>
    <x v="0"/>
  </r>
  <r>
    <n v="1576"/>
    <s v="contig_1373_pilon"/>
    <s v="LOC4804343"/>
    <n v="9922518"/>
    <n v="9922518"/>
    <n v="9924086"/>
    <n v="9924086"/>
    <n v="9922518"/>
    <n v="9924086"/>
    <n v="1569"/>
    <n v="2421"/>
    <n v="852"/>
    <s v="Chr3"/>
    <n v="4"/>
    <s v="ID_0.001_92"/>
    <s v="ID_0.04_503"/>
    <s v=""/>
    <s v=""/>
    <s v=""/>
    <s v="ID_0.001_129"/>
    <s v="ID_0.04_503"/>
    <s v=""/>
    <s v=""/>
    <x v="0"/>
  </r>
  <r>
    <n v="1577"/>
    <s v="contig_1373_pilon"/>
    <s v="LOC4804344"/>
    <n v="9921578"/>
    <n v="9921580"/>
    <n v="9920301"/>
    <n v="9920301"/>
    <n v="9920301"/>
    <n v="9921580"/>
    <n v="1280"/>
    <n v="8965"/>
    <n v="7685"/>
    <s v="Chr3"/>
    <n v="4"/>
    <s v="ID_0.001_92"/>
    <s v="ID_0.04_503"/>
    <s v=""/>
    <s v=""/>
    <s v=""/>
    <s v="ID_0.001_129"/>
    <s v="ID_0.04_503"/>
    <s v="Yes"/>
    <s v=""/>
    <x v="0"/>
  </r>
  <r>
    <n v="1578"/>
    <s v="contig_1373_pilon"/>
    <s v="LOC26534228"/>
    <n v="9911999"/>
    <n v="9911999"/>
    <n v="9912397"/>
    <n v="9912397"/>
    <n v="9911999"/>
    <n v="9912397"/>
    <n v="399"/>
    <n v="1424"/>
    <n v="1025"/>
    <s v="Chr3"/>
    <n v="4"/>
    <s v="ID_0.001_92"/>
    <s v="ID_0.04_503"/>
    <s v=""/>
    <s v=""/>
    <s v=""/>
    <s v="ID_0.001_128"/>
    <s v="ID_0.04_503"/>
    <s v=""/>
    <s v=""/>
    <x v="0"/>
  </r>
  <r>
    <n v="1579"/>
    <s v="contig_1373_pilon"/>
    <s v="LOC4804345"/>
    <n v="9909535"/>
    <n v="9909535"/>
    <n v="9909073"/>
    <n v="9909073"/>
    <n v="9909073"/>
    <n v="9909535"/>
    <n v="463"/>
    <n v="3602"/>
    <n v="3139"/>
    <s v="Chr3"/>
    <n v="4"/>
    <s v="ID_0.001_92"/>
    <s v="ID_0.04_503"/>
    <s v=""/>
    <s v=""/>
    <s v=""/>
    <s v="ID_0.001_128"/>
    <s v="ID_0.04_503"/>
    <s v=""/>
    <s v=""/>
    <x v="0"/>
  </r>
  <r>
    <n v="1580"/>
    <s v="contig_1373_pilon"/>
    <s v="LOC4804346"/>
    <n v="9904853"/>
    <n v="9904853"/>
    <n v="9906894"/>
    <n v="9906894"/>
    <n v="9904853"/>
    <n v="9906894"/>
    <n v="2042"/>
    <n v="3580"/>
    <n v="1538"/>
    <s v="Chr3"/>
    <n v="4"/>
    <s v="ID_0.001_92"/>
    <s v="ID_0.04_503"/>
    <s v=""/>
    <s v=""/>
    <s v=""/>
    <s v="ID_0.001_128"/>
    <s v="ID_0.04_503"/>
    <s v=""/>
    <s v=""/>
    <x v="0"/>
  </r>
  <r>
    <n v="1581"/>
    <s v="contig_1373_pilon"/>
    <s v="LOC6898455"/>
    <n v="9902534"/>
    <n v="9902534"/>
    <n v="9901130"/>
    <n v="9901130"/>
    <n v="9901130"/>
    <n v="9902534"/>
    <n v="1405"/>
    <n v="1492"/>
    <n v="87"/>
    <s v="Chr3"/>
    <n v="4"/>
    <s v="ID_0.001_92"/>
    <s v="ID_0.04_503"/>
    <s v=""/>
    <s v=""/>
    <s v=""/>
    <s v="ID_0.001_128"/>
    <s v="ID_0.04_503"/>
    <s v=""/>
    <s v=""/>
    <x v="0"/>
  </r>
  <r>
    <n v="1582"/>
    <s v="contig_1373_pilon"/>
    <s v="LOC4804348"/>
    <n v="9899335"/>
    <n v="9899335"/>
    <n v="9899807"/>
    <n v="9899807"/>
    <n v="9899335"/>
    <n v="9899807"/>
    <n v="473"/>
    <n v="5501"/>
    <n v="5028"/>
    <s v="Chr3"/>
    <n v="4"/>
    <s v="ID_0.001_92"/>
    <s v="ID_0.04_503"/>
    <s v=""/>
    <s v=""/>
    <s v=""/>
    <s v="ID_0.001_128"/>
    <s v="ID_0.04_503"/>
    <s v=""/>
    <s v=""/>
    <x v="0"/>
  </r>
  <r>
    <n v="1583"/>
    <s v="contig_1373_pilon"/>
    <s v="LOC4804350"/>
    <n v="9893541"/>
    <n v="9894781"/>
    <n v="9894289"/>
    <n v="9895598"/>
    <n v="9893541"/>
    <n v="9895598"/>
    <n v="2058"/>
    <n v="2267"/>
    <n v="209"/>
    <s v="Chr3"/>
    <n v="4"/>
    <s v="ID_0.001_92"/>
    <s v="ID_0.04_503"/>
    <s v=""/>
    <s v=""/>
    <s v=""/>
    <s v="ID_0.001_128"/>
    <s v="ID_0.04_503"/>
    <s v=""/>
    <s v=""/>
    <x v="0"/>
  </r>
  <r>
    <n v="1584"/>
    <s v="contig_1373_pilon"/>
    <s v="LOC4804351"/>
    <n v="9889049"/>
    <n v="9891885"/>
    <n v="9889648"/>
    <n v="9892492"/>
    <n v="9889049"/>
    <n v="9892492"/>
    <n v="3444"/>
    <n v="7556"/>
    <n v="4112"/>
    <s v="Chr3"/>
    <n v="4"/>
    <s v="ID_0.001_92"/>
    <s v="ID_0.04_503"/>
    <s v=""/>
    <s v=""/>
    <s v=""/>
    <s v="ID_0.001_128"/>
    <s v="ID_0.04_503"/>
    <s v=""/>
    <s v=""/>
    <x v="0"/>
  </r>
  <r>
    <n v="1585"/>
    <s v="contig_1373_pilon"/>
    <s v="LOC26533765"/>
    <n v="9884634"/>
    <n v="9884634"/>
    <n v="9884451"/>
    <n v="9884451"/>
    <n v="9884451"/>
    <n v="9884634"/>
    <n v="184"/>
    <n v="1072"/>
    <n v="888"/>
    <s v="Chr3"/>
    <n v="4"/>
    <s v="ID_0.001_92"/>
    <s v="ID_0.04_503"/>
    <s v=""/>
    <s v=""/>
    <s v=""/>
    <s v="ID_0.001_128"/>
    <s v="ID_0.04_503"/>
    <s v=""/>
    <s v=""/>
    <x v="0"/>
  </r>
  <r>
    <n v="1586"/>
    <s v="contig_1373_pilon"/>
    <s v="LOC117183748"/>
    <n v="9881890"/>
    <n v="9881890"/>
    <n v="9882181"/>
    <n v="9882181"/>
    <n v="9881890"/>
    <n v="9882181"/>
    <n v="292"/>
    <n v="797"/>
    <n v="505"/>
    <s v="Chr3"/>
    <n v="4"/>
    <s v="ID_0.001_92"/>
    <s v="ID_0.04_503"/>
    <s v=""/>
    <s v=""/>
    <s v=""/>
    <s v="ID_0.001_128"/>
    <s v="ID_0.04_503"/>
    <s v=""/>
    <s v=""/>
    <x v="0"/>
  </r>
  <r>
    <n v="1587"/>
    <s v="contig_1373_pilon"/>
    <s v="LOC4804352"/>
    <n v="9862872"/>
    <n v="9862872"/>
    <n v="9859312"/>
    <n v="9859312"/>
    <n v="9859312"/>
    <n v="9862872"/>
    <n v="3561"/>
    <n v="28158"/>
    <n v="24597"/>
    <s v="Chr3"/>
    <n v="4"/>
    <s v="ID_0.001_92"/>
    <s v="ID_0.04_503"/>
    <s v=""/>
    <s v=""/>
    <s v=""/>
    <s v="ID_0.001_128"/>
    <s v="ID_0.04_503"/>
    <s v=""/>
    <s v=""/>
    <x v="0"/>
  </r>
  <r>
    <n v="1588"/>
    <s v="contig_1373_pilon"/>
    <s v="LOC4804353"/>
    <n v="9816675"/>
    <n v="9816675"/>
    <n v="9817752"/>
    <n v="9817752"/>
    <n v="9816675"/>
    <n v="9817752"/>
    <n v="1078"/>
    <n v="1065"/>
    <n v="13"/>
    <s v="Chr3"/>
    <n v="4"/>
    <s v="ID_0.001_92"/>
    <s v="ID_0.04_503"/>
    <s v=""/>
    <s v=""/>
    <s v=""/>
    <s v="ID_0.001_128"/>
    <s v="ID_0.04_503"/>
    <s v=""/>
    <s v=""/>
    <x v="0"/>
  </r>
  <r>
    <n v="1589"/>
    <s v="contig_1373_pilon"/>
    <s v="LOC4804354"/>
    <n v="9802449"/>
    <n v="9802449"/>
    <n v="9801918"/>
    <n v="9801918"/>
    <n v="9801918"/>
    <n v="9802449"/>
    <n v="532"/>
    <n v="12726"/>
    <n v="12194"/>
    <s v="Chr3"/>
    <n v="4"/>
    <s v="ID_0.001_92"/>
    <s v="ID_0.04_503"/>
    <s v=""/>
    <s v=""/>
    <s v=""/>
    <s v="ID_0.001_128"/>
    <s v="ID_0.04_503"/>
    <s v=""/>
    <s v=""/>
    <x v="0"/>
  </r>
  <r>
    <n v="1590"/>
    <s v="contig_1373_pilon"/>
    <s v="LOC4804355"/>
    <n v="9799377"/>
    <n v="9799377"/>
    <n v="9800403"/>
    <n v="9800403"/>
    <n v="9799377"/>
    <n v="9800403"/>
    <n v="1027"/>
    <n v="6328"/>
    <n v="5301"/>
    <s v="Chr3"/>
    <n v="4"/>
    <s v="ID_0.001_92"/>
    <s v="ID_0.04_503"/>
    <s v=""/>
    <s v=""/>
    <s v=""/>
    <s v="ID_0.001_128"/>
    <s v="ID_0.04_503"/>
    <s v=""/>
    <s v=""/>
    <x v="0"/>
  </r>
  <r>
    <n v="1591"/>
    <s v="contig_1373_pilon"/>
    <s v="LOC4804356"/>
    <n v="9787713"/>
    <n v="9787713"/>
    <n v="9789266"/>
    <n v="9789266"/>
    <n v="9787713"/>
    <n v="9789266"/>
    <n v="1554"/>
    <n v="5272"/>
    <n v="3718"/>
    <s v="Chr3"/>
    <n v="4"/>
    <s v="ID_0.001_92"/>
    <s v="ID_0.04_503"/>
    <s v=""/>
    <s v=""/>
    <s v=""/>
    <s v="ID_0.001_128"/>
    <s v="ID_0.04_503"/>
    <s v=""/>
    <s v=""/>
    <x v="0"/>
  </r>
  <r>
    <n v="1592"/>
    <s v="contig_1373_pilon"/>
    <s v="LOC4804357"/>
    <n v="9779660"/>
    <n v="9779660"/>
    <n v="9782244"/>
    <n v="9782244"/>
    <n v="9779660"/>
    <n v="9782244"/>
    <n v="2585"/>
    <n v="3607"/>
    <n v="1022"/>
    <s v="Chr3"/>
    <n v="4"/>
    <s v="ID_0.001_92"/>
    <s v="ID_0.04_503"/>
    <s v=""/>
    <s v=""/>
    <s v=""/>
    <s v="ID_0.001_128"/>
    <s v="ID_0.04_503"/>
    <s v=""/>
    <s v=""/>
    <x v="0"/>
  </r>
  <r>
    <n v="1593"/>
    <s v="contig_1373_pilon"/>
    <s v="LOC4804358"/>
    <n v="9777468"/>
    <n v="9777468"/>
    <n v="9778310"/>
    <n v="9778310"/>
    <n v="9777468"/>
    <n v="9778310"/>
    <n v="843"/>
    <n v="1497"/>
    <n v="654"/>
    <s v="Chr3"/>
    <n v="4"/>
    <s v="ID_0.001_92"/>
    <s v="ID_0.04_503"/>
    <s v=""/>
    <s v=""/>
    <s v=""/>
    <s v="ID_0.001_128"/>
    <s v="ID_0.04_503"/>
    <s v=""/>
    <s v=""/>
    <x v="0"/>
  </r>
  <r>
    <n v="1594"/>
    <s v="contig_1373_pilon"/>
    <s v="LOC26533012"/>
    <n v="9775428"/>
    <n v="9775428"/>
    <n v="9774980"/>
    <n v="9774980"/>
    <n v="9774980"/>
    <n v="9775428"/>
    <n v="449"/>
    <n v="1181"/>
    <n v="732"/>
    <s v="Chr3"/>
    <n v="4"/>
    <s v="ID_0.001_92"/>
    <s v="ID_0.04_503"/>
    <s v=""/>
    <s v=""/>
    <s v=""/>
    <s v="ID_0.001_128"/>
    <s v="ID_0.04_503"/>
    <s v=""/>
    <s v=""/>
    <x v="0"/>
  </r>
  <r>
    <n v="1595"/>
    <s v="contig_1373_pilon"/>
    <s v="LOC4804359"/>
    <n v="9772443"/>
    <n v="9772443"/>
    <n v="9773482"/>
    <n v="9773482"/>
    <n v="9772443"/>
    <n v="9773482"/>
    <n v="1040"/>
    <n v="4324"/>
    <n v="3284"/>
    <s v="Chr3"/>
    <n v="4"/>
    <s v="ID_0.001_92"/>
    <s v="ID_0.04_503"/>
    <s v=""/>
    <s v=""/>
    <s v=""/>
    <s v="ID_0.001_128"/>
    <s v="ID_0.04_503"/>
    <s v=""/>
    <s v=""/>
    <x v="0"/>
  </r>
  <r>
    <n v="1596"/>
    <s v="contig_1373_pilon"/>
    <s v="LOC4804360"/>
    <n v="9771282"/>
    <n v="9771282"/>
    <n v="9770248"/>
    <n v="9770248"/>
    <n v="9770248"/>
    <n v="9771282"/>
    <n v="1035"/>
    <n v="1587"/>
    <n v="552"/>
    <s v="Chr3"/>
    <n v="4"/>
    <s v="ID_0.001_92"/>
    <s v="ID_0.04_503"/>
    <s v=""/>
    <s v=""/>
    <s v=""/>
    <s v="ID_0.001_128"/>
    <s v="ID_0.04_503"/>
    <s v=""/>
    <s v=""/>
    <x v="0"/>
  </r>
  <r>
    <n v="1597"/>
    <s v="contig_1373_pilon"/>
    <s v="LOC4804361"/>
    <n v="9764495"/>
    <n v="9764495"/>
    <n v="9763438"/>
    <n v="9763438"/>
    <n v="9763438"/>
    <n v="9764495"/>
    <n v="1058"/>
    <n v="7034"/>
    <n v="5976"/>
    <s v="Chr3"/>
    <n v="4"/>
    <s v="ID_0.001_92"/>
    <s v="ID_0.04_503"/>
    <s v=""/>
    <s v=""/>
    <s v=""/>
    <s v="ID_0.001_128"/>
    <s v="ID_0.04_503"/>
    <s v=""/>
    <s v=""/>
    <x v="0"/>
  </r>
  <r>
    <n v="1598"/>
    <s v="contig_1373_pilon"/>
    <s v="LOC4804363"/>
    <n v="9761711"/>
    <n v="9761711"/>
    <n v="9762439"/>
    <n v="9762439"/>
    <n v="9761711"/>
    <n v="9762439"/>
    <n v="729"/>
    <n v="1015"/>
    <n v="286"/>
    <s v="Chr3"/>
    <n v="4"/>
    <s v="ID_0.001_92"/>
    <s v="ID_0.04_503"/>
    <s v=""/>
    <s v=""/>
    <s v=""/>
    <s v="ID_0.001_128"/>
    <s v="ID_0.04_503"/>
    <s v=""/>
    <s v=""/>
    <x v="0"/>
  </r>
  <r>
    <n v="1599"/>
    <s v="contig_1373_pilon"/>
    <s v="LOC4804362"/>
    <n v="9760993"/>
    <n v="9760993"/>
    <n v="9760279"/>
    <n v="9760279"/>
    <n v="9760279"/>
    <n v="9760993"/>
    <n v="715"/>
    <n v="2951"/>
    <n v="2236"/>
    <s v="Chr3"/>
    <n v="4"/>
    <s v="ID_0.001_92"/>
    <s v="ID_0.04_503"/>
    <s v=""/>
    <s v=""/>
    <s v=""/>
    <s v="ID_0.001_128"/>
    <s v="ID_0.04_503"/>
    <s v=""/>
    <s v=""/>
    <x v="0"/>
  </r>
  <r>
    <n v="1600"/>
    <s v="contig_1373_pilon"/>
    <s v="LOC4804364"/>
    <n v="9757860"/>
    <n v="9757860"/>
    <n v="9758168"/>
    <n v="9758168"/>
    <n v="9757860"/>
    <n v="9758168"/>
    <n v="309"/>
    <n v="767"/>
    <n v="458"/>
    <s v="Chr3"/>
    <n v="4"/>
    <s v="ID_0.001_92"/>
    <s v="ID_0.04_503"/>
    <s v="Yes"/>
    <s v=""/>
    <s v=""/>
    <s v="ID_0.001_128"/>
    <s v="ID_0.04_503"/>
    <s v=""/>
    <s v=""/>
    <x v="0"/>
  </r>
  <r>
    <n v="1601"/>
    <s v="contig_1373_pilon"/>
    <s v="LOC26533654"/>
    <n v="9749468"/>
    <n v="9749468"/>
    <n v="9750698"/>
    <n v="9750698"/>
    <n v="9749468"/>
    <n v="9750698"/>
    <n v="1231"/>
    <n v="1919"/>
    <n v="688"/>
    <s v="Chr3"/>
    <n v="4"/>
    <s v="ID_0.001_91"/>
    <s v="ID_0.04_503"/>
    <s v=""/>
    <s v=""/>
    <s v=""/>
    <s v="ID_0.001_128"/>
    <s v="ID_0.04_503"/>
    <s v=""/>
    <s v=""/>
    <x v="0"/>
  </r>
  <r>
    <n v="1602"/>
    <s v="contig_1373_pilon"/>
    <s v="LOC4804365"/>
    <n v="9745318"/>
    <n v="9745322"/>
    <n v="9743549"/>
    <n v="9743549"/>
    <n v="9743549"/>
    <n v="9745322"/>
    <n v="1774"/>
    <n v="7537"/>
    <n v="5763"/>
    <s v="Chr3"/>
    <n v="4"/>
    <s v="ID_0.001_91"/>
    <s v="ID_0.04_503"/>
    <s v=""/>
    <s v="Yes"/>
    <s v=""/>
    <s v="ID_0.001_128"/>
    <s v="ID_0.04_503"/>
    <s v=""/>
    <s v="Yes"/>
    <x v="0"/>
  </r>
  <r>
    <n v="1603"/>
    <s v="contig_1373_pilon"/>
    <s v="LOC4804366"/>
    <n v="9742065"/>
    <n v="9742065"/>
    <n v="9740491"/>
    <n v="9740491"/>
    <n v="9740491"/>
    <n v="9742065"/>
    <n v="1575"/>
    <n v="4313"/>
    <n v="2738"/>
    <s v="Chr3"/>
    <n v="4"/>
    <s v="ID_0.001_91"/>
    <s v="ID_0.04_504"/>
    <s v=""/>
    <s v=""/>
    <s v=""/>
    <s v="ID_0.001_128"/>
    <s v="ID_0.04_504"/>
    <s v=""/>
    <s v=""/>
    <x v="0"/>
  </r>
  <r>
    <n v="1604"/>
    <s v="contig_1373_pilon"/>
    <s v="LOC26532349"/>
    <n v="9737710"/>
    <n v="9737710"/>
    <n v="9738227"/>
    <n v="9738227"/>
    <n v="9737710"/>
    <n v="9738227"/>
    <n v="518"/>
    <n v="729"/>
    <n v="211"/>
    <s v="Chr3"/>
    <n v="4"/>
    <s v="ID_0.001_91"/>
    <s v="ID_0.04_504"/>
    <s v=""/>
    <s v=""/>
    <s v=""/>
    <s v="ID_0.001_128"/>
    <s v="ID_0.04_504"/>
    <s v=""/>
    <s v=""/>
    <x v="0"/>
  </r>
  <r>
    <n v="1605"/>
    <s v="contig_1373_pilon"/>
    <s v="LOC6898458"/>
    <n v="9736863"/>
    <n v="9736863"/>
    <n v="9737395"/>
    <n v="9737395"/>
    <n v="9736863"/>
    <n v="9737395"/>
    <n v="533"/>
    <n v="772"/>
    <n v="239"/>
    <s v="Chr3"/>
    <n v="4"/>
    <s v="ID_0.001_91"/>
    <s v="ID_0.04_504"/>
    <s v=""/>
    <s v=""/>
    <s v=""/>
    <s v="ID_0.001_128"/>
    <s v="ID_0.04_504"/>
    <s v=""/>
    <s v=""/>
    <x v="0"/>
  </r>
  <r>
    <n v="1606"/>
    <s v="contig_1373_pilon"/>
    <s v="LOC117183700"/>
    <n v="9736245"/>
    <n v="9736245"/>
    <n v="9735939"/>
    <n v="9735939"/>
    <n v="9735939"/>
    <n v="9736245"/>
    <n v="307"/>
    <n v="1228"/>
    <n v="921"/>
    <s v="Chr3"/>
    <n v="4"/>
    <s v="ID_0.001_91"/>
    <s v="ID_0.04_504"/>
    <s v=""/>
    <s v=""/>
    <s v=""/>
    <s v="ID_0.001_128"/>
    <s v="ID_0.04_504"/>
    <s v=""/>
    <s v=""/>
    <x v="0"/>
  </r>
  <r>
    <n v="1607"/>
    <s v="contig_1373_pilon"/>
    <s v="LOC4804367"/>
    <n v="9734048"/>
    <n v="9734048"/>
    <n v="9733798"/>
    <n v="9733798"/>
    <n v="9733798"/>
    <n v="9734048"/>
    <n v="251"/>
    <n v="1699"/>
    <n v="1448"/>
    <s v="Chr3"/>
    <n v="4"/>
    <s v="ID_0.001_91"/>
    <s v="ID_0.04_504"/>
    <s v=""/>
    <s v=""/>
    <s v=""/>
    <s v="ID_0.001_128"/>
    <s v="ID_0.04_504"/>
    <s v=""/>
    <s v=""/>
    <x v="0"/>
  </r>
  <r>
    <n v="1608"/>
    <s v="contig_1373_pilon"/>
    <s v="LOC6898459"/>
    <n v="9733089"/>
    <n v="9733089"/>
    <n v="9733572"/>
    <n v="9733572"/>
    <n v="9733089"/>
    <n v="9733572"/>
    <n v="484"/>
    <n v="700"/>
    <n v="216"/>
    <s v="Chr3"/>
    <n v="4"/>
    <s v="ID_0.001_91"/>
    <s v="ID_0.04_504"/>
    <s v=""/>
    <s v=""/>
    <s v=""/>
    <s v="ID_0.001_128"/>
    <s v="ID_0.04_504"/>
    <s v=""/>
    <s v=""/>
    <x v="0"/>
  </r>
  <r>
    <n v="1609"/>
    <s v="contig_1373_pilon"/>
    <s v="LOC4804368"/>
    <n v="9725205"/>
    <n v="9725205"/>
    <n v="9727537"/>
    <n v="9727537"/>
    <n v="9725205"/>
    <n v="9727537"/>
    <n v="2333"/>
    <n v="9771"/>
    <n v="7438"/>
    <s v="Chr3"/>
    <n v="4"/>
    <s v="ID_0.001_91"/>
    <s v="ID_0.04_504"/>
    <s v=""/>
    <s v=""/>
    <s v=""/>
    <s v="ID_0.001_128"/>
    <s v="ID_0.04_504"/>
    <s v=""/>
    <s v=""/>
    <x v="0"/>
  </r>
  <r>
    <n v="1610"/>
    <s v="contig_1373_pilon"/>
    <s v="LOC4804371"/>
    <n v="9715023"/>
    <n v="9715023"/>
    <n v="9717207"/>
    <n v="9717207"/>
    <n v="9715023"/>
    <n v="9717207"/>
    <n v="2185"/>
    <n v="2876"/>
    <n v="691"/>
    <s v="Chr3"/>
    <n v="4"/>
    <s v="ID_0.001_91"/>
    <s v="ID_0.04_504"/>
    <s v=""/>
    <s v=""/>
    <s v=""/>
    <s v="ID_0.001_128"/>
    <s v="ID_0.04_504"/>
    <s v=""/>
    <s v=""/>
    <x v="0"/>
  </r>
  <r>
    <n v="1611"/>
    <s v="contig_1373_pilon"/>
    <s v="LOC4804370"/>
    <n v="9710550"/>
    <n v="9710551"/>
    <n v="9712519"/>
    <n v="9712519"/>
    <n v="9710550"/>
    <n v="9712519"/>
    <n v="1970"/>
    <n v="7871"/>
    <n v="5901"/>
    <s v="Chr3"/>
    <n v="4"/>
    <s v="ID_0.001_91"/>
    <s v="ID_0.04_504"/>
    <s v=""/>
    <s v=""/>
    <s v=""/>
    <s v="ID_0.001_128"/>
    <s v="ID_0.04_504"/>
    <s v=""/>
    <s v=""/>
    <x v="0"/>
  </r>
  <r>
    <n v="1612"/>
    <s v="contig_1373_pilon"/>
    <s v="LOC4804372"/>
    <n v="9697276"/>
    <n v="9700937"/>
    <n v="9697854"/>
    <n v="9703396"/>
    <n v="9697276"/>
    <n v="9703396"/>
    <n v="6121"/>
    <n v="12554"/>
    <n v="6433"/>
    <s v="Chr3"/>
    <n v="4"/>
    <s v="ID_0.001_91"/>
    <s v="ID_0.04_504"/>
    <s v="Yes"/>
    <s v=""/>
    <s v="Overlap1"/>
    <s v="ID_0.001_128"/>
    <s v="ID_0.04_504"/>
    <s v="Yes"/>
    <s v=""/>
    <x v="2"/>
  </r>
  <r>
    <n v="1613"/>
    <s v="contig_1373_pilon"/>
    <s v="LOC6898461"/>
    <n v="9687950"/>
    <n v="9687950"/>
    <n v="9686062"/>
    <n v="9686062"/>
    <n v="9686062"/>
    <n v="9687950"/>
    <n v="1889"/>
    <n v="2190"/>
    <n v="301"/>
    <s v="Chr3"/>
    <n v="5"/>
    <s v="ID_0.001_90"/>
    <s v="ID_0.04_504"/>
    <s v=""/>
    <s v="Yes"/>
    <s v=""/>
    <s v="ID_0.001_127"/>
    <s v="ID_0.04_504"/>
    <s v=""/>
    <s v="Yes"/>
    <x v="0"/>
  </r>
  <r>
    <n v="1614"/>
    <s v="contig_1373_pilon"/>
    <s v="LOC6898462"/>
    <n v="9654591"/>
    <n v="9667050"/>
    <n v="9664962"/>
    <n v="9674542"/>
    <n v="9654591"/>
    <n v="9674542"/>
    <n v="19952"/>
    <n v="75224"/>
    <n v="55272"/>
    <s v="Chr3"/>
    <n v="5"/>
    <s v="ID_0.001_90"/>
    <s v="ID_0.04_505"/>
    <s v=""/>
    <s v=""/>
    <s v=""/>
    <s v="ID_0.001_127"/>
    <s v="ID_0.04_505"/>
    <s v=""/>
    <s v=""/>
    <x v="0"/>
  </r>
  <r>
    <n v="1615"/>
    <s v="contig_1373_pilon"/>
    <s v="LOC117183511"/>
    <n v="9622832"/>
    <n v="9622832"/>
    <n v="9622372"/>
    <n v="9622372"/>
    <n v="9622372"/>
    <n v="9622832"/>
    <n v="461"/>
    <n v="1694"/>
    <n v="1233"/>
    <s v="Chr3"/>
    <n v="5"/>
    <s v="ID_0.001_90"/>
    <s v="ID_0.04_505"/>
    <s v=""/>
    <s v=""/>
    <s v=""/>
    <s v="ID_0.001_127"/>
    <s v="ID_0.04_505"/>
    <s v=""/>
    <s v=""/>
    <x v="0"/>
  </r>
  <r>
    <n v="1616"/>
    <s v="contig_1373_pilon"/>
    <s v="LOC4804375"/>
    <n v="9597882"/>
    <n v="9600953"/>
    <n v="9599494"/>
    <n v="9603165"/>
    <n v="9597882"/>
    <n v="9603165"/>
    <n v="5284"/>
    <n v="13028"/>
    <n v="7744"/>
    <s v="Chr3"/>
    <n v="5"/>
    <s v="ID_0.001_90"/>
    <s v="ID_0.04_505"/>
    <s v=""/>
    <s v=""/>
    <s v=""/>
    <s v="ID_0.001_127"/>
    <s v="ID_0.04_505"/>
    <s v=""/>
    <s v=""/>
    <x v="0"/>
  </r>
  <r>
    <n v="1617"/>
    <s v="contig_1373_pilon"/>
    <s v="LOC4804376"/>
    <n v="9593054"/>
    <n v="9593054"/>
    <n v="9592610"/>
    <n v="9592833"/>
    <n v="9592610"/>
    <n v="9593054"/>
    <n v="445"/>
    <n v="1338"/>
    <n v="893"/>
    <s v="Chr3"/>
    <n v="5"/>
    <s v="ID_0.001_90"/>
    <s v="ID_0.04_505"/>
    <s v=""/>
    <s v=""/>
    <s v=""/>
    <s v="ID_0.001_127"/>
    <s v="ID_0.04_505"/>
    <s v=""/>
    <s v=""/>
    <x v="0"/>
  </r>
  <r>
    <n v="1618"/>
    <s v="contig_1373_pilon"/>
    <s v="LOC6898465"/>
    <n v="9592882"/>
    <n v="9592882"/>
    <n v="9592607"/>
    <n v="9592607"/>
    <n v="9592607"/>
    <n v="9592882"/>
    <n v="276"/>
    <n v="276"/>
    <n v="0"/>
    <s v="Chr3"/>
    <n v="5"/>
    <s v="ID_0.001_90"/>
    <s v="ID_0.04_505"/>
    <s v="Yes"/>
    <s v="Yes"/>
    <s v="Overlap2"/>
    <s v="ID_0.001_127"/>
    <s v="ID_0.04_505"/>
    <s v="Yes"/>
    <s v="Yes"/>
    <x v="1"/>
  </r>
  <r>
    <n v="1619"/>
    <s v="contig_1373_pilon"/>
    <s v="LOC4804377"/>
    <n v="9588426"/>
    <n v="9588724"/>
    <n v="9589311"/>
    <n v="9589311"/>
    <n v="9588426"/>
    <n v="9589311"/>
    <n v="886"/>
    <n v="1748"/>
    <n v="862"/>
    <s v="Chr3"/>
    <n v="5"/>
    <s v="ID_0.001_89"/>
    <s v="ID_0.04_506"/>
    <s v=""/>
    <s v=""/>
    <s v=""/>
    <s v="ID_0.001_126"/>
    <s v="ID_0.04_506"/>
    <s v=""/>
    <s v=""/>
    <x v="0"/>
  </r>
  <r>
    <n v="1620"/>
    <s v="contig_1373_pilon"/>
    <s v="LOC26532788"/>
    <n v="9585312"/>
    <n v="9585312"/>
    <n v="9586499"/>
    <n v="9586499"/>
    <n v="9585312"/>
    <n v="9586499"/>
    <n v="1188"/>
    <n v="1434"/>
    <n v="246"/>
    <s v="Chr3"/>
    <n v="5"/>
    <s v="ID_0.001_89"/>
    <s v="ID_0.04_506"/>
    <s v=""/>
    <s v=""/>
    <s v=""/>
    <s v="ID_0.001_126"/>
    <s v="ID_0.04_506"/>
    <s v=""/>
    <s v=""/>
    <x v="0"/>
  </r>
  <r>
    <n v="1621"/>
    <s v="contig_1373_pilon"/>
    <s v="LOC4804378"/>
    <n v="9582234"/>
    <n v="9582234"/>
    <n v="9583023"/>
    <n v="9583023"/>
    <n v="9582234"/>
    <n v="9583023"/>
    <n v="790"/>
    <n v="2903"/>
    <n v="2113"/>
    <s v="Chr3"/>
    <n v="5"/>
    <s v="ID_0.001_89"/>
    <s v="ID_0.04_506"/>
    <s v=""/>
    <s v=""/>
    <s v=""/>
    <s v="ID_0.001_126"/>
    <s v="ID_0.04_506"/>
    <s v=""/>
    <s v=""/>
    <x v="0"/>
  </r>
  <r>
    <n v="1622"/>
    <s v="contig_1373_pilon"/>
    <s v="LOC117183742"/>
    <n v="9580376"/>
    <n v="9580376"/>
    <n v="9580865"/>
    <n v="9580865"/>
    <n v="9580376"/>
    <n v="9580865"/>
    <n v="490"/>
    <n v="637"/>
    <n v="147"/>
    <s v="Chr3"/>
    <n v="5"/>
    <s v="ID_0.001_89"/>
    <s v="ID_0.04_506"/>
    <s v=""/>
    <s v=""/>
    <s v=""/>
    <s v="ID_0.001_126"/>
    <s v="ID_0.04_506"/>
    <s v=""/>
    <s v=""/>
    <x v="0"/>
  </r>
  <r>
    <n v="1623"/>
    <s v="contig_1373_pilon"/>
    <s v="LOC117183741"/>
    <n v="9580101"/>
    <n v="9580101"/>
    <n v="9579151"/>
    <n v="9579151"/>
    <n v="9579151"/>
    <n v="9580101"/>
    <n v="951"/>
    <n v="1127"/>
    <n v="176"/>
    <s v="Chr3"/>
    <n v="5"/>
    <s v="ID_0.001_89"/>
    <s v="ID_0.04_506"/>
    <s v=""/>
    <s v=""/>
    <s v=""/>
    <s v="ID_0.001_126"/>
    <s v="ID_0.04_506"/>
    <s v=""/>
    <s v=""/>
    <x v="0"/>
  </r>
  <r>
    <n v="1624"/>
    <s v="contig_1373_pilon"/>
    <s v="LOC4804379"/>
    <n v="9575193"/>
    <n v="9575193"/>
    <n v="9573041"/>
    <n v="9573041"/>
    <n v="9573041"/>
    <n v="9575193"/>
    <n v="2153"/>
    <n v="9172"/>
    <n v="7019"/>
    <s v="Chr3"/>
    <n v="5"/>
    <s v="ID_0.001_89"/>
    <s v="ID_0.04_506"/>
    <s v=""/>
    <s v=""/>
    <s v=""/>
    <s v="ID_0.001_126"/>
    <s v="ID_0.04_506"/>
    <s v=""/>
    <s v=""/>
    <x v="0"/>
  </r>
  <r>
    <n v="1625"/>
    <s v="contig_1373_pilon"/>
    <s v="LOC117183743"/>
    <n v="9570656"/>
    <n v="9570656"/>
    <n v="9570124"/>
    <n v="9570124"/>
    <n v="9570124"/>
    <n v="9570656"/>
    <n v="533"/>
    <n v="746"/>
    <n v="213"/>
    <s v="Chr3"/>
    <n v="5"/>
    <s v="ID_0.001_89"/>
    <s v="ID_0.04_506"/>
    <s v=""/>
    <s v=""/>
    <s v=""/>
    <s v="ID_0.001_126"/>
    <s v="ID_0.04_506"/>
    <s v=""/>
    <s v=""/>
    <x v="0"/>
  </r>
  <r>
    <n v="1626"/>
    <s v="contig_1373_pilon"/>
    <s v="LOC4804381"/>
    <n v="9564444"/>
    <n v="9564444"/>
    <n v="9567478"/>
    <n v="9567478"/>
    <n v="9564444"/>
    <n v="9567478"/>
    <n v="3035"/>
    <n v="26591"/>
    <n v="23556"/>
    <s v="Chr3"/>
    <n v="5"/>
    <s v="ID_0.001_89"/>
    <s v="ID_0.04_506"/>
    <s v=""/>
    <s v=""/>
    <s v=""/>
    <s v="ID_0.001_126"/>
    <s v="ID_0.04_506"/>
    <s v=""/>
    <s v=""/>
    <x v="0"/>
  </r>
  <r>
    <n v="1627"/>
    <s v="contig_1373_pilon"/>
    <s v="LOC6898466"/>
    <n v="9540099"/>
    <n v="9540099"/>
    <n v="9542393"/>
    <n v="9542393"/>
    <n v="9540099"/>
    <n v="9542393"/>
    <n v="2295"/>
    <n v="3423"/>
    <n v="1128"/>
    <s v="Chr3"/>
    <n v="5"/>
    <s v="ID_0.001_89"/>
    <s v="ID_0.04_506"/>
    <s v=""/>
    <s v=""/>
    <s v=""/>
    <s v="ID_0.001_126"/>
    <s v="ID_0.04_506"/>
    <s v=""/>
    <s v=""/>
    <x v="0"/>
  </r>
  <r>
    <n v="1628"/>
    <s v="contig_1373_pilon"/>
    <s v="LOC4804382"/>
    <n v="9537570"/>
    <n v="9537572"/>
    <n v="9538126"/>
    <n v="9538126"/>
    <n v="9537570"/>
    <n v="9538126"/>
    <n v="557"/>
    <n v="1629"/>
    <n v="1072"/>
    <s v="Chr3"/>
    <n v="5"/>
    <s v="ID_0.001_89"/>
    <s v="ID_0.04_506"/>
    <s v=""/>
    <s v=""/>
    <s v=""/>
    <s v="ID_0.001_126"/>
    <s v="ID_0.04_506"/>
    <s v=""/>
    <s v=""/>
    <x v="0"/>
  </r>
  <r>
    <n v="1629"/>
    <s v="contig_1373_pilon"/>
    <s v="LOC4804383"/>
    <n v="9537339"/>
    <n v="9537339"/>
    <n v="9536370"/>
    <n v="9536370"/>
    <n v="9536370"/>
    <n v="9537339"/>
    <n v="970"/>
    <n v="1374"/>
    <n v="404"/>
    <s v="Chr3"/>
    <n v="5"/>
    <s v="ID_0.001_89"/>
    <s v="ID_0.04_506"/>
    <s v=""/>
    <s v=""/>
    <s v=""/>
    <s v="ID_0.001_126"/>
    <s v="ID_0.04_506"/>
    <s v=""/>
    <s v=""/>
    <x v="0"/>
  </r>
  <r>
    <n v="1630"/>
    <s v="contig_1373_pilon"/>
    <s v="LOC4804384"/>
    <n v="9534991"/>
    <n v="9534991"/>
    <n v="9535717"/>
    <n v="9535717"/>
    <n v="9534991"/>
    <n v="9535717"/>
    <n v="727"/>
    <n v="7988"/>
    <n v="7261"/>
    <s v="Chr3"/>
    <n v="5"/>
    <s v="ID_0.001_89"/>
    <s v="ID_0.04_506"/>
    <s v=""/>
    <s v=""/>
    <s v=""/>
    <s v="ID_0.001_126"/>
    <s v="ID_0.04_506"/>
    <s v=""/>
    <s v=""/>
    <x v="0"/>
  </r>
  <r>
    <n v="1631"/>
    <s v="contig_1373_pilon"/>
    <s v="LOC4804385"/>
    <n v="9525125"/>
    <n v="9525125"/>
    <n v="9526825"/>
    <n v="9526825"/>
    <n v="9525125"/>
    <n v="9526825"/>
    <n v="1701"/>
    <n v="6489"/>
    <n v="4788"/>
    <s v="Chr3"/>
    <n v="5"/>
    <s v="ID_0.001_89"/>
    <s v="ID_0.04_506"/>
    <s v="Yes"/>
    <s v=""/>
    <s v="Overlap1"/>
    <s v="ID_0.001_126"/>
    <s v="ID_0.04_506"/>
    <s v="Yes"/>
    <s v=""/>
    <x v="2"/>
  </r>
  <r>
    <n v="1632"/>
    <s v="contig_1373_pilon"/>
    <s v="LOC4804386"/>
    <n v="9519314"/>
    <n v="9519314"/>
    <n v="9517810"/>
    <n v="9517810"/>
    <n v="9517810"/>
    <n v="9519314"/>
    <n v="1505"/>
    <n v="2982"/>
    <n v="1477"/>
    <s v="Chr3"/>
    <n v="5"/>
    <s v="ID_0.001_88"/>
    <s v="ID_0.04_506"/>
    <s v=""/>
    <s v="Yes"/>
    <s v=""/>
    <s v="ID_0.001_125"/>
    <s v="ID_0.04_506"/>
    <s v=""/>
    <s v="Yes"/>
    <x v="0"/>
  </r>
  <r>
    <n v="1633"/>
    <s v="contig_1373_pilon"/>
    <s v="LOC4804387"/>
    <n v="9513996"/>
    <n v="9513996"/>
    <n v="9512368"/>
    <n v="9512368"/>
    <n v="9512368"/>
    <n v="9513996"/>
    <n v="1629"/>
    <n v="2215"/>
    <n v="586"/>
    <s v="Chr3"/>
    <n v="5"/>
    <s v="ID_0.001_88"/>
    <s v="ID_0.04_507"/>
    <s v=""/>
    <s v=""/>
    <s v=""/>
    <s v="ID_0.001_125"/>
    <s v="ID_0.04_507"/>
    <s v=""/>
    <s v=""/>
    <x v="0"/>
  </r>
  <r>
    <n v="1634"/>
    <s v="contig_1373_pilon"/>
    <s v="LOC4804388"/>
    <n v="9512093"/>
    <n v="9512093"/>
    <n v="9510585"/>
    <n v="9510585"/>
    <n v="9510585"/>
    <n v="9512093"/>
    <n v="1509"/>
    <n v="6703"/>
    <n v="5194"/>
    <s v="Chr3"/>
    <n v="5"/>
    <s v="ID_0.001_88"/>
    <s v="ID_0.04_507"/>
    <s v=""/>
    <s v=""/>
    <s v=""/>
    <s v="ID_0.001_125"/>
    <s v="ID_0.04_507"/>
    <s v=""/>
    <s v=""/>
    <x v="0"/>
  </r>
  <r>
    <n v="1635"/>
    <s v="contig_1373_pilon"/>
    <s v="LOC6898467"/>
    <n v="9506071"/>
    <n v="9506071"/>
    <n v="9504015"/>
    <n v="9504015"/>
    <n v="9504015"/>
    <n v="9506071"/>
    <n v="2057"/>
    <n v="2636"/>
    <n v="579"/>
    <s v="Chr3"/>
    <n v="5"/>
    <s v="ID_0.001_88"/>
    <s v="ID_0.04_507"/>
    <s v=""/>
    <s v=""/>
    <s v=""/>
    <s v="ID_0.001_125"/>
    <s v="ID_0.04_507"/>
    <s v=""/>
    <s v=""/>
    <x v="0"/>
  </r>
  <r>
    <n v="1636"/>
    <s v="contig_1373_pilon"/>
    <s v="LOC6898468"/>
    <n v="9501735"/>
    <n v="9502406"/>
    <n v="9502342"/>
    <n v="9503106"/>
    <n v="9501735"/>
    <n v="9503106"/>
    <n v="1372"/>
    <n v="15898"/>
    <n v="14526"/>
    <s v="Chr3"/>
    <n v="5"/>
    <s v="ID_0.001_88"/>
    <s v="ID_0.04_507"/>
    <s v=""/>
    <s v=""/>
    <s v=""/>
    <s v="ID_0.001_125"/>
    <s v="ID_0.04_507"/>
    <s v=""/>
    <s v=""/>
    <x v="0"/>
  </r>
  <r>
    <n v="1637"/>
    <s v="contig_1373_pilon"/>
    <s v="LOC4804391"/>
    <n v="9498771"/>
    <n v="9498771"/>
    <n v="9497700"/>
    <n v="9497700"/>
    <n v="9497700"/>
    <n v="9498771"/>
    <n v="1072"/>
    <n v="1478"/>
    <n v="406"/>
    <s v="Chr3"/>
    <n v="5"/>
    <s v="ID_0.001_88"/>
    <s v="ID_0.04_507"/>
    <s v=""/>
    <s v=""/>
    <s v=""/>
    <s v="ID_0.001_125"/>
    <s v="ID_0.04_507"/>
    <s v=""/>
    <s v=""/>
    <x v="0"/>
  </r>
  <r>
    <n v="1638"/>
    <s v="contig_1373_pilon"/>
    <s v="LOC4804392"/>
    <n v="9495968"/>
    <n v="9495968"/>
    <n v="9494926"/>
    <n v="9494926"/>
    <n v="9494926"/>
    <n v="9495968"/>
    <n v="1043"/>
    <n v="1024"/>
    <n v="19"/>
    <s v="Chr3"/>
    <n v="5"/>
    <s v="ID_0.001_88"/>
    <s v="ID_0.04_507"/>
    <s v=""/>
    <s v=""/>
    <s v=""/>
    <s v="ID_0.001_125"/>
    <s v="ID_0.04_507"/>
    <s v=""/>
    <s v=""/>
    <x v="0"/>
  </r>
  <r>
    <n v="1639"/>
    <s v="contig_1373_pilon"/>
    <s v="LOC117183784"/>
    <n v="9478544"/>
    <n v="9478544"/>
    <n v="9477792"/>
    <n v="9477792"/>
    <n v="9477792"/>
    <n v="9478544"/>
    <n v="753"/>
    <n v="1680"/>
    <n v="927"/>
    <s v="Chr3"/>
    <n v="5"/>
    <s v="ID_0.001_88"/>
    <s v="ID_0.04_507"/>
    <s v=""/>
    <s v=""/>
    <s v=""/>
    <s v="ID_0.001_125"/>
    <s v="ID_0.04_507"/>
    <s v=""/>
    <s v=""/>
    <x v="0"/>
  </r>
  <r>
    <n v="1640"/>
    <s v="contig_1373_pilon"/>
    <s v="LOC6898470"/>
    <n v="9470527"/>
    <n v="9482897"/>
    <n v="9471336"/>
    <n v="9483560"/>
    <n v="9470527"/>
    <n v="9483560"/>
    <n v="13034"/>
    <n v="14107"/>
    <n v="1073"/>
    <s v="Chr3"/>
    <n v="5"/>
    <s v="ID_0.001_88"/>
    <s v="ID_0.04_507"/>
    <s v=""/>
    <s v=""/>
    <s v=""/>
    <s v="ID_0.001_125"/>
    <s v="ID_0.04_507"/>
    <s v=""/>
    <s v=""/>
    <x v="0"/>
  </r>
  <r>
    <n v="1641"/>
    <s v="contig_1373_pilon"/>
    <s v="LOC4804396"/>
    <n v="9466937"/>
    <n v="9466937"/>
    <n v="9466339"/>
    <n v="9466339"/>
    <n v="9466339"/>
    <n v="9466937"/>
    <n v="599"/>
    <n v="1260"/>
    <n v="661"/>
    <s v="Chr3"/>
    <n v="5"/>
    <s v="ID_0.001_88"/>
    <s v="ID_0.04_507"/>
    <s v="Yes"/>
    <s v=""/>
    <s v=""/>
    <s v="ID_0.001_125"/>
    <s v="ID_0.04_507"/>
    <s v="Yes"/>
    <s v=""/>
    <x v="0"/>
  </r>
  <r>
    <n v="1642"/>
    <s v="contig_1373_pilon"/>
    <s v="LOC4804397"/>
    <n v="9465997"/>
    <n v="9465997"/>
    <n v="9464709"/>
    <n v="9464709"/>
    <n v="9464709"/>
    <n v="9465997"/>
    <n v="1289"/>
    <n v="1289"/>
    <n v="0"/>
    <s v="Chr3"/>
    <n v="5"/>
    <s v="ID_0.001_87"/>
    <s v="ID_0.04_507"/>
    <s v=""/>
    <s v=""/>
    <s v=""/>
    <s v="ID_0.001_124"/>
    <s v="ID_0.04_507"/>
    <s v=""/>
    <s v=""/>
    <x v="0"/>
  </r>
  <r>
    <n v="1643"/>
    <s v="contig_1373_pilon"/>
    <s v="LOC6898473"/>
    <n v="9462242"/>
    <n v="9462242"/>
    <n v="9462452"/>
    <n v="9462452"/>
    <n v="9462242"/>
    <n v="9462452"/>
    <n v="211"/>
    <n v="1151"/>
    <n v="940"/>
    <s v="Chr3"/>
    <n v="5"/>
    <s v="ID_0.001_87"/>
    <s v="ID_0.04_507"/>
    <s v=""/>
    <s v="Yes"/>
    <s v=""/>
    <s v="ID_0.001_124"/>
    <s v="ID_0.04_507"/>
    <s v=""/>
    <s v="Yes"/>
    <x v="0"/>
  </r>
  <r>
    <n v="1644"/>
    <s v="contig_1373_pilon"/>
    <s v="LOC4804398"/>
    <n v="9458859"/>
    <n v="9458859"/>
    <n v="9458678"/>
    <n v="9458678"/>
    <n v="9458678"/>
    <n v="9458859"/>
    <n v="182"/>
    <n v="1208"/>
    <n v="1026"/>
    <s v="Chr3"/>
    <n v="5"/>
    <s v="ID_0.001_87"/>
    <s v="ID_0.04_508"/>
    <s v=""/>
    <s v=""/>
    <s v=""/>
    <s v="ID_0.001_124"/>
    <s v="ID_0.04_508"/>
    <s v=""/>
    <s v=""/>
    <x v="0"/>
  </r>
  <r>
    <n v="1645"/>
    <s v="contig_1373_pilon"/>
    <s v="LOC4804399"/>
    <n v="9440048"/>
    <n v="9440048"/>
    <n v="9439193"/>
    <n v="9439193"/>
    <n v="9439193"/>
    <n v="9440048"/>
    <n v="856"/>
    <n v="6810"/>
    <n v="5954"/>
    <s v="Chr3"/>
    <n v="5"/>
    <s v="ID_0.001_87"/>
    <s v="ID_0.04_508"/>
    <s v=""/>
    <s v=""/>
    <s v=""/>
    <s v="ID_0.001_124"/>
    <s v="ID_0.04_508"/>
    <s v=""/>
    <s v=""/>
    <x v="0"/>
  </r>
  <r>
    <n v="1646"/>
    <s v="contig_1373_pilon"/>
    <s v="LOC6898474"/>
    <n v="9434573"/>
    <n v="9434573"/>
    <n v="9434991"/>
    <n v="9434991"/>
    <n v="9434573"/>
    <n v="9434991"/>
    <n v="419"/>
    <n v="633"/>
    <n v="214"/>
    <s v="Chr3"/>
    <n v="5"/>
    <s v="ID_0.001_87"/>
    <s v="ID_0.04_508"/>
    <s v=""/>
    <s v=""/>
    <s v=""/>
    <s v="ID_0.001_124"/>
    <s v="ID_0.04_508"/>
    <s v=""/>
    <s v=""/>
    <x v="0"/>
  </r>
  <r>
    <n v="1647"/>
    <s v="contig_1373_pilon"/>
    <s v="LOC6898475"/>
    <n v="9428797"/>
    <n v="9428797"/>
    <n v="9430368"/>
    <n v="9430368"/>
    <n v="9428797"/>
    <n v="9430368"/>
    <n v="1572"/>
    <n v="2312"/>
    <n v="740"/>
    <s v="Chr3"/>
    <n v="5"/>
    <s v="ID_0.001_87"/>
    <s v="ID_0.04_508"/>
    <s v=""/>
    <s v=""/>
    <s v=""/>
    <s v="ID_0.001_124"/>
    <s v="ID_0.04_508"/>
    <s v=""/>
    <s v=""/>
    <x v="0"/>
  </r>
  <r>
    <n v="1648"/>
    <s v="contig_1373_pilon"/>
    <s v="LOC26532796"/>
    <n v="9422903"/>
    <n v="9422903"/>
    <n v="9422054"/>
    <n v="9422054"/>
    <n v="9422054"/>
    <n v="9422903"/>
    <n v="850"/>
    <n v="2495"/>
    <n v="1645"/>
    <s v="Chr3"/>
    <n v="5"/>
    <s v="ID_0.001_87"/>
    <s v="ID_0.04_508"/>
    <s v=""/>
    <s v=""/>
    <s v=""/>
    <s v="ID_0.001_124"/>
    <s v="ID_0.04_508"/>
    <s v=""/>
    <s v=""/>
    <x v="0"/>
  </r>
  <r>
    <n v="1649"/>
    <s v="contig_1373_pilon"/>
    <s v="LOC4804402"/>
    <n v="9418608"/>
    <n v="9418608"/>
    <n v="9419794"/>
    <n v="9419794"/>
    <n v="9418608"/>
    <n v="9419794"/>
    <n v="1187"/>
    <n v="23291"/>
    <n v="22104"/>
    <s v="Chr3"/>
    <n v="5"/>
    <s v="ID_0.001_87"/>
    <s v="ID_0.04_508"/>
    <s v=""/>
    <s v=""/>
    <s v=""/>
    <s v="ID_0.001_124"/>
    <s v="ID_0.04_508"/>
    <s v=""/>
    <s v=""/>
    <x v="0"/>
  </r>
  <r>
    <n v="1650"/>
    <s v="contig_1373_pilon"/>
    <s v="LOC4804404"/>
    <n v="9390266"/>
    <n v="9390266"/>
    <n v="9391386"/>
    <n v="9391386"/>
    <n v="9390266"/>
    <n v="9391386"/>
    <n v="1121"/>
    <n v="1365"/>
    <n v="244"/>
    <s v="Chr3"/>
    <n v="5"/>
    <s v="ID_0.001_87"/>
    <s v="ID_0.04_508"/>
    <s v=""/>
    <s v=""/>
    <s v=""/>
    <s v="ID_0.001_124"/>
    <s v="ID_0.04_508"/>
    <s v=""/>
    <s v=""/>
    <x v="0"/>
  </r>
  <r>
    <n v="1651"/>
    <s v="contig_1373_pilon"/>
    <s v="LOC4804400"/>
    <n v="9364184"/>
    <n v="9364184"/>
    <n v="9362885"/>
    <n v="9362885"/>
    <n v="9362885"/>
    <n v="9364184"/>
    <n v="1300"/>
    <n v="21114"/>
    <n v="19814"/>
    <s v="Chr3"/>
    <n v="5"/>
    <s v="ID_0.001_87"/>
    <s v="ID_0.04_508"/>
    <s v=""/>
    <s v=""/>
    <s v=""/>
    <s v="ID_0.001_124"/>
    <s v="ID_0.04_508"/>
    <s v=""/>
    <s v=""/>
    <x v="0"/>
  </r>
  <r>
    <n v="1652"/>
    <s v="contig_1373_pilon"/>
    <s v="LOC4804405"/>
    <n v="9359648"/>
    <n v="9359648"/>
    <n v="9360304"/>
    <n v="9360305"/>
    <n v="9359648"/>
    <n v="9360305"/>
    <n v="658"/>
    <n v="2532"/>
    <n v="1874"/>
    <s v="Chr3"/>
    <n v="5"/>
    <s v="ID_0.001_87"/>
    <s v="ID_0.04_508"/>
    <s v=""/>
    <s v=""/>
    <s v=""/>
    <s v="ID_0.001_124"/>
    <s v="ID_0.04_508"/>
    <s v=""/>
    <s v=""/>
    <x v="0"/>
  </r>
  <r>
    <n v="1653"/>
    <s v="contig_1373_pilon"/>
    <s v="LOC4804406"/>
    <n v="9351585"/>
    <n v="9351671"/>
    <n v="9352403"/>
    <n v="9352403"/>
    <n v="9351585"/>
    <n v="9352403"/>
    <n v="819"/>
    <n v="8363"/>
    <n v="7544"/>
    <s v="Chr3"/>
    <n v="5"/>
    <s v="ID_0.001_87"/>
    <s v="ID_0.04_508"/>
    <s v=""/>
    <s v=""/>
    <s v=""/>
    <s v="ID_0.001_124"/>
    <s v="ID_0.04_508"/>
    <s v=""/>
    <s v=""/>
    <x v="0"/>
  </r>
  <r>
    <n v="1654"/>
    <s v="contig_1373_pilon"/>
    <s v="LOC26533558"/>
    <n v="9350541"/>
    <n v="9350541"/>
    <n v="9350699"/>
    <n v="9350699"/>
    <n v="9350541"/>
    <n v="9350699"/>
    <n v="159"/>
    <n v="356"/>
    <n v="197"/>
    <s v="Chr3"/>
    <n v="5"/>
    <s v="ID_0.001_87"/>
    <s v="ID_0.04_508"/>
    <s v=""/>
    <s v=""/>
    <s v=""/>
    <s v="ID_0.001_124"/>
    <s v="ID_0.04_508"/>
    <s v=""/>
    <s v=""/>
    <x v="0"/>
  </r>
  <r>
    <n v="1655"/>
    <s v="contig_1373_pilon"/>
    <s v="LOC6898477"/>
    <n v="9349071"/>
    <n v="9349071"/>
    <n v="9348900"/>
    <n v="9348900"/>
    <n v="9348900"/>
    <n v="9349071"/>
    <n v="172"/>
    <n v="401"/>
    <n v="229"/>
    <s v="Chr3"/>
    <n v="5"/>
    <s v="ID_0.001_87"/>
    <s v="ID_0.04_508"/>
    <s v=""/>
    <s v=""/>
    <s v=""/>
    <s v="ID_0.001_124"/>
    <s v="ID_0.04_508"/>
    <s v=""/>
    <s v=""/>
    <x v="0"/>
  </r>
  <r>
    <n v="1656"/>
    <s v="contig_1373_pilon"/>
    <s v="LOC4804403"/>
    <n v="9346215"/>
    <n v="9346215"/>
    <n v="9347311"/>
    <n v="9347311"/>
    <n v="9346215"/>
    <n v="9347311"/>
    <n v="1097"/>
    <n v="1157"/>
    <n v="60"/>
    <s v="Chr3"/>
    <n v="5"/>
    <s v="ID_0.001_87"/>
    <s v="ID_0.04_508"/>
    <s v=""/>
    <s v=""/>
    <s v=""/>
    <s v="ID_0.001_124"/>
    <s v="ID_0.04_508"/>
    <s v=""/>
    <s v=""/>
    <x v="0"/>
  </r>
  <r>
    <n v="1657"/>
    <s v="contig_1373_pilon"/>
    <s v="LOC26533737"/>
    <n v="9337980"/>
    <n v="9337980"/>
    <n v="9338210"/>
    <n v="9338210"/>
    <n v="9337980"/>
    <n v="9338210"/>
    <n v="231"/>
    <n v="895"/>
    <n v="664"/>
    <s v="Chr3"/>
    <n v="5"/>
    <s v="ID_0.001_87"/>
    <s v="ID_0.04_508"/>
    <s v=""/>
    <s v=""/>
    <s v=""/>
    <s v="ID_0.001_124"/>
    <s v="ID_0.04_508"/>
    <s v=""/>
    <s v=""/>
    <x v="0"/>
  </r>
  <r>
    <n v="1658"/>
    <s v="contig_1373_pilon"/>
    <s v="LOC4804407"/>
    <n v="9330713"/>
    <n v="9330713"/>
    <n v="9329693"/>
    <n v="9329693"/>
    <n v="9329693"/>
    <n v="9330713"/>
    <n v="1021"/>
    <n v="1972"/>
    <n v="951"/>
    <s v="Chr3"/>
    <n v="5"/>
    <s v="ID_0.001_87"/>
    <s v="ID_0.04_508"/>
    <s v=""/>
    <s v=""/>
    <s v=""/>
    <s v="ID_0.001_124"/>
    <s v="ID_0.04_508"/>
    <s v=""/>
    <s v=""/>
    <x v="0"/>
  </r>
  <r>
    <n v="1659"/>
    <s v="contig_1373_pilon"/>
    <s v="LOC4804408"/>
    <n v="9328457"/>
    <n v="9328457"/>
    <n v="9327463"/>
    <n v="9327463"/>
    <n v="9327463"/>
    <n v="9328457"/>
    <n v="995"/>
    <n v="1922"/>
    <n v="927"/>
    <s v="Chr3"/>
    <n v="5"/>
    <s v="ID_0.001_87"/>
    <s v="ID_0.04_508"/>
    <s v=""/>
    <s v=""/>
    <s v=""/>
    <s v="ID_0.001_124"/>
    <s v="ID_0.04_508"/>
    <s v=""/>
    <s v=""/>
    <x v="0"/>
  </r>
  <r>
    <n v="1660"/>
    <s v="contig_1373_pilon"/>
    <s v="LOC117183521"/>
    <n v="9313968"/>
    <n v="9313968"/>
    <n v="9314718"/>
    <n v="9314718"/>
    <n v="9313968"/>
    <n v="9314718"/>
    <n v="751"/>
    <n v="1283"/>
    <n v="532"/>
    <s v="Chr3"/>
    <n v="5"/>
    <s v="ID_0.001_87"/>
    <s v="ID_0.04_508"/>
    <s v=""/>
    <s v=""/>
    <s v=""/>
    <s v="ID_0.001_124"/>
    <s v="ID_0.04_508"/>
    <s v=""/>
    <s v=""/>
    <x v="0"/>
  </r>
  <r>
    <n v="1661"/>
    <s v="contig_1373_pilon"/>
    <s v="LOC4804409"/>
    <n v="9311490"/>
    <n v="9311491"/>
    <n v="9308298"/>
    <n v="9308298"/>
    <n v="9308298"/>
    <n v="9311491"/>
    <n v="3194"/>
    <n v="8892"/>
    <n v="5698"/>
    <s v="Chr3"/>
    <n v="5"/>
    <s v="ID_0.001_87"/>
    <s v="ID_0.04_508"/>
    <s v=""/>
    <s v=""/>
    <s v=""/>
    <s v="ID_0.001_124"/>
    <s v="ID_0.04_508"/>
    <s v=""/>
    <s v=""/>
    <x v="0"/>
  </r>
  <r>
    <n v="1662"/>
    <s v="contig_1373_pilon"/>
    <s v="LOC4804410"/>
    <n v="9306036"/>
    <n v="9306036"/>
    <n v="9304251"/>
    <n v="9304251"/>
    <n v="9304251"/>
    <n v="9306036"/>
    <n v="1786"/>
    <n v="14854"/>
    <n v="13068"/>
    <s v="Chr3"/>
    <n v="5"/>
    <s v="ID_0.001_87"/>
    <s v="ID_0.04_508"/>
    <s v=""/>
    <s v=""/>
    <s v=""/>
    <s v="ID_0.001_124"/>
    <s v="ID_0.04_508"/>
    <s v=""/>
    <s v=""/>
    <x v="0"/>
  </r>
  <r>
    <n v="1663"/>
    <s v="contig_1373_pilon"/>
    <s v="LOC6898478"/>
    <n v="9296872"/>
    <n v="9296872"/>
    <n v="9297106"/>
    <n v="9297106"/>
    <n v="9296872"/>
    <n v="9297106"/>
    <n v="235"/>
    <n v="928"/>
    <n v="693"/>
    <s v="Chr3"/>
    <n v="5"/>
    <s v="ID_0.001_87"/>
    <s v="ID_0.04_508"/>
    <s v=""/>
    <s v=""/>
    <s v=""/>
    <s v="ID_0.001_124"/>
    <s v="ID_0.04_508"/>
    <s v=""/>
    <s v=""/>
    <x v="0"/>
  </r>
  <r>
    <n v="1664"/>
    <s v="contig_1373_pilon"/>
    <s v="LOC6898479"/>
    <n v="9271923"/>
    <n v="9271923"/>
    <n v="9272688"/>
    <n v="9272688"/>
    <n v="9271923"/>
    <n v="9272688"/>
    <n v="766"/>
    <n v="772"/>
    <n v="6"/>
    <s v="Chr3"/>
    <n v="5"/>
    <s v="ID_0.001_87"/>
    <s v="ID_0.04_508"/>
    <s v=""/>
    <s v=""/>
    <s v=""/>
    <s v="ID_0.001_124"/>
    <s v="ID_0.04_508"/>
    <s v=""/>
    <s v=""/>
    <x v="0"/>
  </r>
  <r>
    <n v="1665"/>
    <s v="contig_1373_pilon"/>
    <s v="LOC26532905"/>
    <n v="9271307"/>
    <n v="9271307"/>
    <n v="9270490"/>
    <n v="9270490"/>
    <n v="9270490"/>
    <n v="9271307"/>
    <n v="818"/>
    <n v="904"/>
    <n v="86"/>
    <s v="Chr3"/>
    <n v="5"/>
    <s v="ID_0.001_87"/>
    <s v="ID_0.04_508"/>
    <s v=""/>
    <s v=""/>
    <s v=""/>
    <s v="ID_0.001_124"/>
    <s v="ID_0.04_508"/>
    <s v=""/>
    <s v=""/>
    <x v="0"/>
  </r>
  <r>
    <n v="1666"/>
    <s v="contig_1373_pilon"/>
    <s v="LOC26533119"/>
    <n v="9269974"/>
    <n v="9269974"/>
    <n v="9269339"/>
    <n v="9269339"/>
    <n v="9269339"/>
    <n v="9269974"/>
    <n v="636"/>
    <n v="636"/>
    <n v="0"/>
    <s v="Chr3"/>
    <n v="5"/>
    <s v="ID_0.001_87"/>
    <s v="ID_0.04_508"/>
    <s v=""/>
    <s v=""/>
    <s v=""/>
    <s v="ID_0.001_124"/>
    <s v="ID_0.04_508"/>
    <s v=""/>
    <s v=""/>
    <x v="0"/>
  </r>
  <r>
    <n v="1667"/>
    <s v="contig_1373_pilon"/>
    <s v="LOC6898480"/>
    <n v="9269061"/>
    <n v="9269061"/>
    <n v="9268099"/>
    <n v="9268099"/>
    <n v="9268099"/>
    <n v="9269061"/>
    <n v="963"/>
    <n v="966"/>
    <n v="3"/>
    <s v="Chr3"/>
    <n v="5"/>
    <s v="ID_0.001_87"/>
    <s v="ID_0.04_508"/>
    <s v=""/>
    <s v=""/>
    <s v=""/>
    <s v="ID_0.001_124"/>
    <s v="ID_0.04_508"/>
    <s v=""/>
    <s v=""/>
    <x v="0"/>
  </r>
  <r>
    <n v="1668"/>
    <s v="contig_1373_pilon"/>
    <s v="LOC6898481"/>
    <n v="9267746"/>
    <n v="9267746"/>
    <n v="9267512"/>
    <n v="9267512"/>
    <n v="9267512"/>
    <n v="9267746"/>
    <n v="235"/>
    <n v="2543"/>
    <n v="2308"/>
    <s v="Chr3"/>
    <n v="5"/>
    <s v="ID_0.001_87"/>
    <s v="ID_0.04_508"/>
    <s v=""/>
    <s v=""/>
    <s v=""/>
    <s v="ID_0.001_124"/>
    <s v="ID_0.04_508"/>
    <s v=""/>
    <s v=""/>
    <x v="0"/>
  </r>
  <r>
    <n v="1669"/>
    <s v="contig_1373_pilon"/>
    <s v="LOC26532794"/>
    <n v="9261607"/>
    <n v="9261607"/>
    <n v="9261051"/>
    <n v="9261051"/>
    <n v="9261051"/>
    <n v="9261607"/>
    <n v="557"/>
    <n v="561"/>
    <n v="4"/>
    <s v="Chr3"/>
    <n v="5"/>
    <s v="ID_0.001_87"/>
    <s v="ID_0.04_508"/>
    <s v=""/>
    <s v=""/>
    <s v=""/>
    <s v="ID_0.001_124"/>
    <s v="ID_0.04_508"/>
    <s v=""/>
    <s v=""/>
    <x v="0"/>
  </r>
  <r>
    <n v="1670"/>
    <s v="contig_1373_pilon"/>
    <s v="LOC4804413"/>
    <n v="9258606"/>
    <n v="9258606"/>
    <n v="9260050"/>
    <n v="9260050"/>
    <n v="9258606"/>
    <n v="9260050"/>
    <n v="1445"/>
    <n v="2026"/>
    <n v="581"/>
    <s v="Chr3"/>
    <n v="5"/>
    <s v="ID_0.001_87"/>
    <s v="ID_0.04_508"/>
    <s v=""/>
    <s v=""/>
    <s v=""/>
    <s v="ID_0.001_124"/>
    <s v="ID_0.04_508"/>
    <s v=""/>
    <s v=""/>
    <x v="0"/>
  </r>
  <r>
    <n v="1671"/>
    <s v="contig_1373_pilon"/>
    <s v="LOC6898482"/>
    <n v="9238601"/>
    <n v="9238601"/>
    <n v="9239168"/>
    <n v="9239168"/>
    <n v="9238601"/>
    <n v="9239168"/>
    <n v="568"/>
    <n v="1094"/>
    <n v="526"/>
    <s v="Chr3"/>
    <n v="5"/>
    <s v="ID_0.001_87"/>
    <s v="ID_0.04_508"/>
    <s v=""/>
    <s v=""/>
    <s v=""/>
    <s v="ID_0.001_124"/>
    <s v="ID_0.04_508"/>
    <s v=""/>
    <s v=""/>
    <x v="0"/>
  </r>
  <r>
    <n v="1672"/>
    <s v="contig_1373_pilon"/>
    <s v="LOC6898483"/>
    <n v="9236539"/>
    <n v="9236539"/>
    <n v="9237633"/>
    <n v="9237633"/>
    <n v="9236539"/>
    <n v="9237633"/>
    <n v="1095"/>
    <n v="1213"/>
    <n v="118"/>
    <s v="Chr3"/>
    <n v="5"/>
    <s v="ID_0.001_87"/>
    <s v="ID_0.04_508"/>
    <s v=""/>
    <s v=""/>
    <s v=""/>
    <s v="ID_0.001_124"/>
    <s v="ID_0.04_508"/>
    <s v=""/>
    <s v=""/>
    <x v="0"/>
  </r>
  <r>
    <n v="1673"/>
    <s v="contig_1373_pilon"/>
    <s v="LOC4804414"/>
    <n v="9220289"/>
    <n v="9220292"/>
    <n v="9219751"/>
    <n v="9219751"/>
    <n v="9219751"/>
    <n v="9220292"/>
    <n v="542"/>
    <n v="2656"/>
    <n v="2114"/>
    <s v="Chr3"/>
    <n v="5"/>
    <s v="ID_0.001_87"/>
    <s v="ID_0.04_508"/>
    <s v=""/>
    <s v=""/>
    <s v=""/>
    <s v="ID_0.001_124"/>
    <s v="ID_0.04_508"/>
    <s v=""/>
    <s v=""/>
    <x v="0"/>
  </r>
  <r>
    <n v="1674"/>
    <s v="contig_1373_pilon"/>
    <s v="LOC117183600"/>
    <n v="9201425"/>
    <n v="9201425"/>
    <n v="9200802"/>
    <n v="9200802"/>
    <n v="9200802"/>
    <n v="9201425"/>
    <n v="624"/>
    <n v="1040"/>
    <n v="416"/>
    <s v="Chr3"/>
    <n v="5"/>
    <s v="ID_0.001_87"/>
    <s v="ID_0.04_508"/>
    <s v=""/>
    <s v=""/>
    <s v=""/>
    <s v="ID_0.001_124"/>
    <s v="ID_0.04_508"/>
    <s v=""/>
    <s v=""/>
    <x v="0"/>
  </r>
  <r>
    <n v="1675"/>
    <s v="contig_1373_pilon"/>
    <s v="LOC6898484"/>
    <n v="9188368"/>
    <n v="9188368"/>
    <n v="9189124"/>
    <n v="9189124"/>
    <n v="9188368"/>
    <n v="9189124"/>
    <n v="757"/>
    <n v="46977"/>
    <n v="46220"/>
    <s v="Chr3"/>
    <n v="5"/>
    <s v="ID_0.001_87"/>
    <s v="ID_0.04_508"/>
    <s v=""/>
    <s v=""/>
    <s v=""/>
    <s v="ID_0.001_124"/>
    <s v="ID_0.04_508"/>
    <s v=""/>
    <s v=""/>
    <x v="0"/>
  </r>
  <r>
    <n v="1676"/>
    <s v="contig_1373_pilon"/>
    <s v="LOC26532548"/>
    <n v="9181707"/>
    <n v="9181707"/>
    <n v="9182573"/>
    <n v="9182573"/>
    <n v="9181707"/>
    <n v="9182573"/>
    <n v="867"/>
    <n v="1134"/>
    <n v="267"/>
    <s v="Chr3"/>
    <n v="5"/>
    <s v="ID_0.001_87"/>
    <s v="ID_0.04_508"/>
    <s v=""/>
    <s v=""/>
    <s v=""/>
    <s v="ID_0.001_124"/>
    <s v="ID_0.04_508"/>
    <s v=""/>
    <s v=""/>
    <x v="0"/>
  </r>
  <r>
    <n v="1677"/>
    <s v="contig_1373_pilon"/>
    <s v="LOC4804415"/>
    <n v="9181024"/>
    <n v="9181024"/>
    <n v="9181390"/>
    <n v="9181390"/>
    <n v="9181024"/>
    <n v="9181390"/>
    <n v="367"/>
    <n v="508"/>
    <n v="141"/>
    <s v="Chr3"/>
    <n v="5"/>
    <s v="ID_0.001_87"/>
    <s v="ID_0.04_508"/>
    <s v=""/>
    <s v=""/>
    <s v=""/>
    <s v="ID_0.001_124"/>
    <s v="ID_0.04_508"/>
    <s v=""/>
    <s v=""/>
    <x v="0"/>
  </r>
  <r>
    <n v="1678"/>
    <s v="contig_1373_pilon"/>
    <s v="LOC4804416"/>
    <n v="9175946"/>
    <n v="9175946"/>
    <n v="9174594"/>
    <n v="9174594"/>
    <n v="9174594"/>
    <n v="9175946"/>
    <n v="1353"/>
    <n v="2716"/>
    <n v="1363"/>
    <s v="Chr3"/>
    <n v="5"/>
    <s v="ID_0.001_87"/>
    <s v="ID_0.04_508"/>
    <s v=""/>
    <s v=""/>
    <s v=""/>
    <s v="ID_0.001_124"/>
    <s v="ID_0.04_508"/>
    <s v=""/>
    <s v=""/>
    <x v="0"/>
  </r>
  <r>
    <n v="1679"/>
    <s v="contig_1373_pilon"/>
    <s v="LOC4804417"/>
    <n v="9158412"/>
    <n v="9158412"/>
    <n v="9158659"/>
    <n v="9158659"/>
    <n v="9158412"/>
    <n v="9158659"/>
    <n v="248"/>
    <n v="1225"/>
    <n v="977"/>
    <s v="Chr3"/>
    <n v="5"/>
    <s v="ID_0.001_87"/>
    <s v="ID_0.04_508"/>
    <s v=""/>
    <s v=""/>
    <s v=""/>
    <s v="ID_0.001_124"/>
    <s v="ID_0.04_508"/>
    <s v="Yes"/>
    <s v=""/>
    <x v="0"/>
  </r>
  <r>
    <n v="1680"/>
    <s v="contig_1373_pilon"/>
    <s v="LOC4804418"/>
    <n v="9156069"/>
    <n v="9156069"/>
    <n v="9154840"/>
    <n v="9154840"/>
    <n v="9154840"/>
    <n v="9156069"/>
    <n v="1230"/>
    <n v="3139"/>
    <n v="1909"/>
    <s v="Chr3"/>
    <n v="5"/>
    <s v="ID_0.001_87"/>
    <s v="ID_0.04_508"/>
    <s v=""/>
    <s v=""/>
    <s v=""/>
    <s v="ID_0.001_123"/>
    <s v="ID_0.04_508"/>
    <s v=""/>
    <s v=""/>
    <x v="0"/>
  </r>
  <r>
    <n v="1681"/>
    <s v="contig_1373_pilon"/>
    <s v="LOC6898485"/>
    <n v="9151337"/>
    <n v="9151337"/>
    <n v="9150591"/>
    <n v="9150591"/>
    <n v="9150591"/>
    <n v="9151337"/>
    <n v="747"/>
    <n v="4840"/>
    <n v="4093"/>
    <s v="Chr3"/>
    <n v="5"/>
    <s v="ID_0.001_87"/>
    <s v="ID_0.04_508"/>
    <s v=""/>
    <s v=""/>
    <s v=""/>
    <s v="ID_0.001_123"/>
    <s v="ID_0.04_508"/>
    <s v=""/>
    <s v=""/>
    <x v="0"/>
  </r>
  <r>
    <n v="1682"/>
    <s v="contig_1373_pilon"/>
    <s v="LOC4804420"/>
    <n v="9147777"/>
    <n v="9147777"/>
    <n v="9148524"/>
    <n v="9148524"/>
    <n v="9147777"/>
    <n v="9148524"/>
    <n v="748"/>
    <n v="1741"/>
    <n v="993"/>
    <s v="Chr3"/>
    <n v="5"/>
    <s v="ID_0.001_87"/>
    <s v="ID_0.04_508"/>
    <s v=""/>
    <s v="Yes"/>
    <s v=""/>
    <s v="ID_0.001_123"/>
    <s v="ID_0.04_508"/>
    <s v=""/>
    <s v="Yes"/>
    <x v="0"/>
  </r>
  <r>
    <n v="1683"/>
    <s v="contig_1373_pilon"/>
    <s v="LOC4804421"/>
    <n v="9144940"/>
    <n v="9144940"/>
    <n v="9146128"/>
    <n v="9146128"/>
    <n v="9144940"/>
    <n v="9146128"/>
    <n v="1189"/>
    <n v="14197"/>
    <n v="13008"/>
    <s v="Chr3"/>
    <n v="5"/>
    <s v="ID_0.001_87"/>
    <s v="ID_0.04_509"/>
    <s v=""/>
    <s v=""/>
    <s v=""/>
    <s v="ID_0.001_123"/>
    <s v="ID_0.04_509"/>
    <s v=""/>
    <s v=""/>
    <x v="0"/>
  </r>
  <r>
    <n v="1684"/>
    <s v="contig_1373_pilon"/>
    <s v="LOC4804422"/>
    <n v="9143966"/>
    <n v="9143966"/>
    <n v="9143558"/>
    <n v="9143558"/>
    <n v="9143558"/>
    <n v="9143966"/>
    <n v="409"/>
    <n v="1507"/>
    <n v="1098"/>
    <s v="Chr3"/>
    <n v="5"/>
    <s v="ID_0.001_87"/>
    <s v="ID_0.04_509"/>
    <s v=""/>
    <s v=""/>
    <s v=""/>
    <s v="ID_0.001_123"/>
    <s v="ID_0.04_509"/>
    <s v=""/>
    <s v=""/>
    <x v="0"/>
  </r>
  <r>
    <n v="1685"/>
    <s v="contig_1373_pilon"/>
    <s v="LOC6898486"/>
    <n v="9141207"/>
    <n v="9141207"/>
    <n v="9140930"/>
    <n v="9140939"/>
    <n v="9140930"/>
    <n v="9141207"/>
    <n v="278"/>
    <n v="1626"/>
    <n v="1348"/>
    <s v="Chr3"/>
    <n v="5"/>
    <s v="ID_0.001_87"/>
    <s v="ID_0.04_509"/>
    <s v=""/>
    <s v=""/>
    <s v=""/>
    <s v="ID_0.001_123"/>
    <s v="ID_0.04_509"/>
    <s v=""/>
    <s v=""/>
    <x v="0"/>
  </r>
  <r>
    <n v="1686"/>
    <s v="contig_1373_pilon"/>
    <s v="LOC117183759"/>
    <n v="9133211"/>
    <n v="9133211"/>
    <n v="9132822"/>
    <n v="9132822"/>
    <n v="9132822"/>
    <n v="9133211"/>
    <n v="390"/>
    <n v="523"/>
    <n v="133"/>
    <s v="Chr3"/>
    <n v="5"/>
    <s v="ID_0.001_87"/>
    <s v="ID_0.04_509"/>
    <s v=""/>
    <s v=""/>
    <s v=""/>
    <s v="ID_0.001_123"/>
    <s v="ID_0.04_509"/>
    <s v=""/>
    <s v=""/>
    <x v="0"/>
  </r>
  <r>
    <n v="1687"/>
    <s v="contig_1373_pilon"/>
    <s v="LOC4804424"/>
    <n v="9131850"/>
    <n v="9131850"/>
    <n v="9132440"/>
    <n v="9132440"/>
    <n v="9131850"/>
    <n v="9132440"/>
    <n v="591"/>
    <n v="1860"/>
    <n v="1269"/>
    <s v="Chr3"/>
    <n v="5"/>
    <s v="ID_0.001_87"/>
    <s v="ID_0.04_509"/>
    <s v=""/>
    <s v=""/>
    <s v=""/>
    <s v="ID_0.001_123"/>
    <s v="ID_0.04_509"/>
    <s v=""/>
    <s v=""/>
    <x v="0"/>
  </r>
  <r>
    <n v="1688"/>
    <s v="contig_1373_pilon"/>
    <s v="LOC4804425"/>
    <n v="9130264"/>
    <n v="9130264"/>
    <n v="9130062"/>
    <n v="9130062"/>
    <n v="9130062"/>
    <n v="9130264"/>
    <n v="203"/>
    <n v="467"/>
    <n v="264"/>
    <s v="Chr3"/>
    <n v="5"/>
    <s v="ID_0.001_87"/>
    <s v="ID_0.04_509"/>
    <s v=""/>
    <s v=""/>
    <s v=""/>
    <s v="ID_0.001_123"/>
    <s v="ID_0.04_509"/>
    <s v=""/>
    <s v=""/>
    <x v="0"/>
  </r>
  <r>
    <n v="1689"/>
    <s v="contig_1373_pilon"/>
    <s v="LOC26533940"/>
    <n v="9130101"/>
    <n v="9130101"/>
    <n v="9129231"/>
    <n v="9129231"/>
    <n v="9129231"/>
    <n v="9130101"/>
    <n v="871"/>
    <n v="871"/>
    <n v="0"/>
    <s v="Chr3"/>
    <n v="5"/>
    <s v="ID_0.001_87"/>
    <s v="ID_0.04_509"/>
    <s v=""/>
    <s v=""/>
    <s v=""/>
    <s v="ID_0.001_123"/>
    <s v="ID_0.04_509"/>
    <s v=""/>
    <s v=""/>
    <x v="0"/>
  </r>
  <r>
    <n v="1690"/>
    <s v="contig_1373_pilon"/>
    <s v="LOC4804426"/>
    <n v="9128669"/>
    <n v="9128669"/>
    <n v="9129261"/>
    <n v="9129261"/>
    <n v="9128669"/>
    <n v="9129261"/>
    <n v="593"/>
    <n v="907"/>
    <n v="314"/>
    <s v="Chr3"/>
    <n v="5"/>
    <s v="ID_0.001_87"/>
    <s v="ID_0.04_509"/>
    <s v=""/>
    <s v=""/>
    <s v=""/>
    <s v="ID_0.001_123"/>
    <s v="ID_0.04_509"/>
    <s v=""/>
    <s v=""/>
    <x v="0"/>
  </r>
  <r>
    <n v="1691"/>
    <s v="contig_1373_pilon"/>
    <s v="LOC4804427"/>
    <n v="9127778"/>
    <n v="9127778"/>
    <n v="9128278"/>
    <n v="9128278"/>
    <n v="9127778"/>
    <n v="9128278"/>
    <n v="501"/>
    <n v="720"/>
    <n v="219"/>
    <s v="Chr3"/>
    <n v="5"/>
    <s v="ID_0.001_87"/>
    <s v="ID_0.04_509"/>
    <s v=""/>
    <s v=""/>
    <s v=""/>
    <s v="ID_0.001_123"/>
    <s v="ID_0.04_509"/>
    <s v=""/>
    <s v=""/>
    <x v="0"/>
  </r>
  <r>
    <n v="1692"/>
    <s v="contig_1373_pilon"/>
    <s v="LOC6898487"/>
    <n v="9126364"/>
    <n v="9126364"/>
    <n v="9124768"/>
    <n v="9124768"/>
    <n v="9124768"/>
    <n v="9126364"/>
    <n v="1597"/>
    <n v="6659"/>
    <n v="5062"/>
    <s v="Chr3"/>
    <n v="5"/>
    <s v="ID_0.001_87"/>
    <s v="ID_0.04_509"/>
    <s v=""/>
    <s v=""/>
    <s v=""/>
    <s v="ID_0.001_123"/>
    <s v="ID_0.04_509"/>
    <s v=""/>
    <s v=""/>
    <x v="0"/>
  </r>
  <r>
    <n v="1693"/>
    <s v="contig_1373_pilon"/>
    <s v="LOC4804429"/>
    <n v="9123175"/>
    <n v="9123175"/>
    <n v="9124163"/>
    <n v="9124163"/>
    <n v="9123175"/>
    <n v="9124163"/>
    <n v="989"/>
    <n v="2222"/>
    <n v="1233"/>
    <s v="Chr3"/>
    <n v="5"/>
    <s v="ID_0.001_87"/>
    <s v="ID_0.04_509"/>
    <s v=""/>
    <s v=""/>
    <s v=""/>
    <s v="ID_0.001_123"/>
    <s v="ID_0.04_509"/>
    <s v=""/>
    <s v=""/>
    <x v="0"/>
  </r>
  <r>
    <n v="1694"/>
    <s v="contig_1373_pilon"/>
    <s v="LOC4804430"/>
    <n v="9115262"/>
    <n v="9115262"/>
    <n v="9113697"/>
    <n v="9113697"/>
    <n v="9113697"/>
    <n v="9115262"/>
    <n v="1566"/>
    <n v="5678"/>
    <n v="4112"/>
    <s v="Chr3"/>
    <n v="5"/>
    <s v="ID_0.001_87"/>
    <s v="ID_0.04_509"/>
    <s v=""/>
    <s v=""/>
    <s v=""/>
    <s v="ID_0.001_123"/>
    <s v="ID_0.04_509"/>
    <s v=""/>
    <s v=""/>
    <x v="0"/>
  </r>
  <r>
    <n v="1695"/>
    <s v="contig_1373_pilon"/>
    <s v="LOC4804431"/>
    <n v="9110171"/>
    <n v="9110171"/>
    <n v="9113849"/>
    <n v="9113849"/>
    <n v="9110171"/>
    <n v="9113849"/>
    <n v="3679"/>
    <n v="4405"/>
    <n v="726"/>
    <s v="Chr3"/>
    <n v="5"/>
    <s v="ID_0.001_87"/>
    <s v="ID_0.04_509"/>
    <s v=""/>
    <s v=""/>
    <s v=""/>
    <s v="ID_0.001_123"/>
    <s v="ID_0.04_509"/>
    <s v=""/>
    <s v=""/>
    <x v="0"/>
  </r>
  <r>
    <n v="1696"/>
    <s v="contig_1373_pilon"/>
    <s v="LOC6898488"/>
    <n v="9109014"/>
    <n v="9109014"/>
    <n v="9107111"/>
    <n v="9107664"/>
    <n v="9107111"/>
    <n v="9109014"/>
    <n v="1904"/>
    <n v="2120"/>
    <n v="216"/>
    <s v="Chr3"/>
    <n v="5"/>
    <s v="ID_0.001_87"/>
    <s v="ID_0.04_509"/>
    <s v=""/>
    <s v=""/>
    <s v=""/>
    <s v="ID_0.001_123"/>
    <s v="ID_0.04_509"/>
    <s v=""/>
    <s v=""/>
    <x v="0"/>
  </r>
  <r>
    <n v="1697"/>
    <s v="contig_1373_pilon"/>
    <s v="LOC4804433"/>
    <n v="9105768"/>
    <n v="9105768"/>
    <n v="9106310"/>
    <n v="9106310"/>
    <n v="9105768"/>
    <n v="9106310"/>
    <n v="543"/>
    <n v="2413"/>
    <n v="1870"/>
    <s v="Chr3"/>
    <n v="5"/>
    <s v="ID_0.001_87"/>
    <s v="ID_0.04_509"/>
    <s v="Yes"/>
    <s v=""/>
    <s v=""/>
    <s v="ID_0.001_123"/>
    <s v="ID_0.04_509"/>
    <s v="Yes"/>
    <s v=""/>
    <x v="0"/>
  </r>
  <r>
    <n v="1698"/>
    <s v="contig_1373_pilon"/>
    <s v="LOC4804434"/>
    <n v="9095545"/>
    <n v="9095546"/>
    <n v="9094548"/>
    <n v="9094548"/>
    <n v="9094548"/>
    <n v="9095546"/>
    <n v="999"/>
    <n v="10939"/>
    <n v="9940"/>
    <s v="Chr3"/>
    <n v="5"/>
    <s v="ID_0.001_86"/>
    <s v="ID_0.04_509"/>
    <s v=""/>
    <s v=""/>
    <s v=""/>
    <s v="ID_0.001_122"/>
    <s v="ID_0.04_509"/>
    <s v=""/>
    <s v=""/>
    <x v="0"/>
  </r>
  <r>
    <n v="1699"/>
    <s v="contig_1373_pilon"/>
    <s v="LOC6898489"/>
    <n v="9090515"/>
    <n v="9090517"/>
    <n v="9091467"/>
    <n v="9091467"/>
    <n v="9090515"/>
    <n v="9091467"/>
    <n v="953"/>
    <n v="19299"/>
    <n v="18346"/>
    <s v="Chr3"/>
    <n v="5"/>
    <s v="ID_0.001_86"/>
    <s v="ID_0.04_509"/>
    <s v=""/>
    <s v=""/>
    <s v=""/>
    <s v="ID_0.001_122"/>
    <s v="ID_0.04_509"/>
    <s v=""/>
    <s v=""/>
    <x v="0"/>
  </r>
  <r>
    <n v="1700"/>
    <s v="contig_1373_pilon"/>
    <s v="LOC117183638"/>
    <n v="9088899"/>
    <n v="9088899"/>
    <n v="9088941"/>
    <n v="9088941"/>
    <n v="9088899"/>
    <n v="9088941"/>
    <n v="43"/>
    <n v="297"/>
    <n v="254"/>
    <s v="Chr3"/>
    <n v="5"/>
    <s v="ID_0.001_86"/>
    <s v="ID_0.04_509"/>
    <s v=""/>
    <s v=""/>
    <s v=""/>
    <s v="ID_0.001_122"/>
    <s v="ID_0.04_509"/>
    <s v=""/>
    <s v=""/>
    <x v="0"/>
  </r>
  <r>
    <n v="1701"/>
    <s v="contig_1373_pilon"/>
    <s v="LOC6898491"/>
    <n v="9072512"/>
    <n v="9072512"/>
    <n v="9072268"/>
    <n v="9072268"/>
    <n v="9072268"/>
    <n v="9072512"/>
    <n v="245"/>
    <n v="990"/>
    <n v="745"/>
    <s v="Chr3"/>
    <n v="5"/>
    <s v="ID_0.001_86"/>
    <s v="ID_0.04_509"/>
    <s v=""/>
    <s v=""/>
    <s v=""/>
    <s v="ID_0.001_122"/>
    <s v="ID_0.04_509"/>
    <s v="Yes"/>
    <s v=""/>
    <x v="0"/>
  </r>
  <r>
    <n v="1702"/>
    <s v="contig_1373_pilon"/>
    <s v="LOC4804437"/>
    <n v="9046350"/>
    <n v="9046703"/>
    <n v="9045635"/>
    <n v="9046423"/>
    <n v="9045635"/>
    <n v="9046703"/>
    <n v="1069"/>
    <n v="19944"/>
    <n v="18875"/>
    <s v="Chr3"/>
    <n v="5"/>
    <s v="ID_0.001_86"/>
    <s v="ID_0.04_509"/>
    <s v="Yes"/>
    <s v=""/>
    <s v=""/>
    <s v="ID_0.001_121"/>
    <s v="ID_0.04_509"/>
    <s v="Yes"/>
    <s v=""/>
    <x v="0"/>
  </r>
  <r>
    <n v="1703"/>
    <s v="contig_1373_pilon"/>
    <s v="LOC4804438"/>
    <n v="9044244"/>
    <n v="9044244"/>
    <n v="9043656"/>
    <n v="9043656"/>
    <n v="9043656"/>
    <n v="9044244"/>
    <n v="589"/>
    <n v="1187"/>
    <n v="598"/>
    <s v="Chr3"/>
    <n v="5"/>
    <s v="ID_0.001_85"/>
    <s v="ID_0.04_509"/>
    <s v=""/>
    <s v=""/>
    <s v=""/>
    <s v="ID_0.001_120"/>
    <s v="ID_0.04_509"/>
    <s v=""/>
    <s v=""/>
    <x v="0"/>
  </r>
  <r>
    <n v="1704"/>
    <s v="contig_1373_pilon"/>
    <s v="LOC4804439"/>
    <n v="9041800"/>
    <n v="9041800"/>
    <n v="9043199"/>
    <n v="9043199"/>
    <n v="9041800"/>
    <n v="9043199"/>
    <n v="1400"/>
    <n v="1878"/>
    <n v="478"/>
    <s v="Chr3"/>
    <n v="5"/>
    <s v="ID_0.001_85"/>
    <s v="ID_0.04_509"/>
    <s v=""/>
    <s v=""/>
    <s v=""/>
    <s v="ID_0.001_120"/>
    <s v="ID_0.04_509"/>
    <s v=""/>
    <s v=""/>
    <x v="0"/>
  </r>
  <r>
    <n v="1705"/>
    <s v="contig_1373_pilon"/>
    <s v="LOC4804441"/>
    <n v="9040199"/>
    <n v="9040199"/>
    <n v="9041576"/>
    <n v="9041576"/>
    <n v="9040199"/>
    <n v="9041576"/>
    <n v="1378"/>
    <n v="2498"/>
    <n v="1120"/>
    <s v="Chr3"/>
    <n v="5"/>
    <s v="ID_0.001_85"/>
    <s v="ID_0.04_509"/>
    <s v=""/>
    <s v=""/>
    <s v=""/>
    <s v="ID_0.001_120"/>
    <s v="ID_0.04_509"/>
    <s v=""/>
    <s v=""/>
    <x v="0"/>
  </r>
  <r>
    <n v="1706"/>
    <s v="contig_1373_pilon"/>
    <s v="LOC4804442"/>
    <n v="9038758"/>
    <n v="9038758"/>
    <n v="9038235"/>
    <n v="9038235"/>
    <n v="9038235"/>
    <n v="9038758"/>
    <n v="524"/>
    <n v="4774"/>
    <n v="4250"/>
    <s v="Chr3"/>
    <n v="5"/>
    <s v="ID_0.001_85"/>
    <s v="ID_0.04_509"/>
    <s v=""/>
    <s v=""/>
    <s v=""/>
    <s v="ID_0.001_120"/>
    <s v="ID_0.04_509"/>
    <s v=""/>
    <s v=""/>
    <x v="0"/>
  </r>
  <r>
    <n v="1707"/>
    <s v="contig_1373_pilon"/>
    <s v="LOC4804443"/>
    <n v="9036109"/>
    <n v="9036109"/>
    <n v="9036703"/>
    <n v="9036703"/>
    <n v="9036109"/>
    <n v="9036703"/>
    <n v="595"/>
    <n v="1504"/>
    <n v="909"/>
    <s v="Chr3"/>
    <n v="5"/>
    <s v="ID_0.001_85"/>
    <s v="ID_0.04_509"/>
    <s v=""/>
    <s v=""/>
    <s v=""/>
    <s v="ID_0.001_120"/>
    <s v="ID_0.04_509"/>
    <s v=""/>
    <s v=""/>
    <x v="0"/>
  </r>
  <r>
    <n v="1708"/>
    <s v="contig_1373_pilon"/>
    <s v="LOC4804444"/>
    <n v="9031821"/>
    <n v="9031821"/>
    <n v="9031251"/>
    <n v="9031251"/>
    <n v="9031251"/>
    <n v="9031821"/>
    <n v="571"/>
    <n v="1350"/>
    <n v="779"/>
    <s v="Chr3"/>
    <n v="5"/>
    <s v="ID_0.001_85"/>
    <s v="ID_0.04_509"/>
    <s v=""/>
    <s v=""/>
    <s v=""/>
    <s v="ID_0.001_120"/>
    <s v="ID_0.04_509"/>
    <s v=""/>
    <s v=""/>
    <x v="0"/>
  </r>
  <r>
    <n v="1709"/>
    <s v="contig_1373_pilon"/>
    <s v="LOC4804445"/>
    <n v="9030461"/>
    <n v="9030461"/>
    <n v="9030946"/>
    <n v="9030946"/>
    <n v="9030461"/>
    <n v="9030946"/>
    <n v="486"/>
    <n v="902"/>
    <n v="416"/>
    <s v="Chr3"/>
    <n v="5"/>
    <s v="ID_0.001_85"/>
    <s v="ID_0.04_509"/>
    <s v=""/>
    <s v=""/>
    <s v=""/>
    <s v="ID_0.001_120"/>
    <s v="ID_0.04_509"/>
    <s v=""/>
    <s v=""/>
    <x v="0"/>
  </r>
  <r>
    <n v="1710"/>
    <s v="contig_1373_pilon"/>
    <s v="LOC4804446"/>
    <n v="9029646"/>
    <n v="9029646"/>
    <n v="9029944"/>
    <n v="9029944"/>
    <n v="9029646"/>
    <n v="9029944"/>
    <n v="299"/>
    <n v="721"/>
    <n v="422"/>
    <s v="Chr3"/>
    <n v="5"/>
    <s v="ID_0.001_85"/>
    <s v="ID_0.04_509"/>
    <s v=""/>
    <s v=""/>
    <s v=""/>
    <s v="ID_0.001_120"/>
    <s v="ID_0.04_509"/>
    <s v=""/>
    <s v=""/>
    <x v="0"/>
  </r>
  <r>
    <n v="1711"/>
    <s v="contig_1373_pilon"/>
    <s v="LOC4804447"/>
    <n v="9029101"/>
    <n v="9029101"/>
    <n v="9028807"/>
    <n v="9028807"/>
    <n v="9028807"/>
    <n v="9029101"/>
    <n v="295"/>
    <n v="776"/>
    <n v="481"/>
    <s v="Chr3"/>
    <n v="5"/>
    <s v="ID_0.001_85"/>
    <s v="ID_0.04_509"/>
    <s v=""/>
    <s v=""/>
    <s v=""/>
    <s v="ID_0.001_120"/>
    <s v="ID_0.04_509"/>
    <s v=""/>
    <s v=""/>
    <x v="0"/>
  </r>
  <r>
    <n v="1712"/>
    <s v="contig_1373_pilon"/>
    <s v="LOC4804448"/>
    <n v="9026979"/>
    <n v="9026979"/>
    <n v="9028396"/>
    <n v="9028396"/>
    <n v="9026979"/>
    <n v="9028396"/>
    <n v="1418"/>
    <n v="1419"/>
    <n v="1"/>
    <s v="Chr3"/>
    <n v="5"/>
    <s v="ID_0.001_85"/>
    <s v="ID_0.04_509"/>
    <s v=""/>
    <s v="Yes"/>
    <s v=""/>
    <s v="ID_0.001_120"/>
    <s v="ID_0.04_509"/>
    <s v=""/>
    <s v="Yes"/>
    <x v="0"/>
  </r>
  <r>
    <n v="1713"/>
    <s v="contig_1373_pilon"/>
    <s v="LOC26533256"/>
    <n v="9026062"/>
    <n v="9026062"/>
    <n v="9025784"/>
    <n v="9025784"/>
    <n v="9025784"/>
    <n v="9026062"/>
    <n v="279"/>
    <n v="689"/>
    <n v="410"/>
    <s v="Chr3"/>
    <n v="5"/>
    <s v="ID_0.001_85"/>
    <s v="ID_0.04_510"/>
    <s v=""/>
    <s v=""/>
    <s v=""/>
    <s v="ID_0.001_120"/>
    <s v="ID_0.04_510"/>
    <s v=""/>
    <s v=""/>
    <x v="0"/>
  </r>
  <r>
    <n v="1714"/>
    <s v="contig_1373_pilon"/>
    <s v="LOC117183763"/>
    <n v="9007317"/>
    <n v="9007317"/>
    <n v="9007724"/>
    <n v="9007724"/>
    <n v="9007317"/>
    <n v="9007724"/>
    <n v="408"/>
    <n v="6767"/>
    <n v="6359"/>
    <s v="Chr3"/>
    <n v="5"/>
    <s v="ID_0.001_85"/>
    <s v="ID_0.04_510"/>
    <s v="Yes"/>
    <s v=""/>
    <s v=""/>
    <s v="ID_0.001_120"/>
    <s v="ID_0.04_510"/>
    <s v="Yes"/>
    <s v=""/>
    <x v="0"/>
  </r>
  <r>
    <n v="1715"/>
    <s v="contig_1373_pilon"/>
    <s v="LOC4804449"/>
    <n v="8985317"/>
    <n v="8990421"/>
    <n v="8982956"/>
    <n v="8988680"/>
    <n v="8982956"/>
    <n v="8990421"/>
    <n v="7466"/>
    <n v="41995"/>
    <n v="34529"/>
    <s v="Chr3"/>
    <n v="5"/>
    <s v="ID_0.001_84"/>
    <s v="ID_0.04_510"/>
    <s v=""/>
    <s v=""/>
    <s v=""/>
    <s v="ID_0.001_119"/>
    <s v="ID_0.04_510"/>
    <s v=""/>
    <s v=""/>
    <x v="0"/>
  </r>
  <r>
    <n v="1716"/>
    <s v="contig_1373_pilon"/>
    <s v="LOC26533183"/>
    <n v="8982764"/>
    <n v="8982764"/>
    <n v="8983015"/>
    <n v="8983015"/>
    <n v="8982764"/>
    <n v="8983015"/>
    <n v="252"/>
    <n v="480"/>
    <n v="228"/>
    <s v="Chr3"/>
    <n v="5"/>
    <s v="ID_0.001_84"/>
    <s v="ID_0.04_510"/>
    <s v=""/>
    <s v=""/>
    <s v=""/>
    <s v="ID_0.001_119"/>
    <s v="ID_0.04_510"/>
    <s v=""/>
    <s v=""/>
    <x v="0"/>
  </r>
  <r>
    <n v="1717"/>
    <s v="contig_1373_pilon"/>
    <s v="LOC4804452"/>
    <n v="8972802"/>
    <n v="8972802"/>
    <n v="8971971"/>
    <n v="8971971"/>
    <n v="8971971"/>
    <n v="8972802"/>
    <n v="832"/>
    <n v="9839"/>
    <n v="9007"/>
    <s v="Chr3"/>
    <n v="5"/>
    <s v="ID_0.001_84"/>
    <s v="ID_0.04_510"/>
    <s v=""/>
    <s v="Yes"/>
    <s v=""/>
    <s v="ID_0.001_119"/>
    <s v="ID_0.04_510"/>
    <s v=""/>
    <s v="Yes"/>
    <x v="0"/>
  </r>
  <r>
    <n v="1718"/>
    <s v="contig_1373_pilon"/>
    <s v="LOC6898493"/>
    <n v="8978587"/>
    <n v="8978587"/>
    <n v="8979779"/>
    <n v="8980133"/>
    <n v="8978587"/>
    <n v="8980133"/>
    <n v="1547"/>
    <n v="2004"/>
    <n v="457"/>
    <s v="Chr3"/>
    <n v="5"/>
    <s v="ID_0.001_84"/>
    <s v="ID_0.04_511"/>
    <s v=""/>
    <s v=""/>
    <s v=""/>
    <s v="ID_0.001_119"/>
    <s v="ID_0.04_511"/>
    <s v=""/>
    <s v=""/>
    <x v="0"/>
  </r>
  <r>
    <n v="1719"/>
    <s v="contig_1373_pilon"/>
    <s v="LOC4804451"/>
    <n v="8975608"/>
    <n v="8975608"/>
    <n v="8975786"/>
    <n v="8975786"/>
    <n v="8975608"/>
    <n v="8975786"/>
    <n v="179"/>
    <n v="1883"/>
    <n v="1704"/>
    <s v="Chr3"/>
    <n v="5"/>
    <s v="ID_0.001_84"/>
    <s v="ID_0.04_511"/>
    <s v=""/>
    <s v=""/>
    <s v=""/>
    <s v="ID_0.001_119"/>
    <s v="ID_0.04_511"/>
    <s v=""/>
    <s v=""/>
    <x v="0"/>
  </r>
  <r>
    <n v="1720"/>
    <s v="contig_1373_pilon"/>
    <s v="LOC4804453"/>
    <n v="8970450"/>
    <n v="8970450"/>
    <n v="8971321"/>
    <n v="8971321"/>
    <n v="8970450"/>
    <n v="8971321"/>
    <n v="872"/>
    <n v="1395"/>
    <n v="523"/>
    <s v="Chr3"/>
    <n v="5"/>
    <s v="ID_0.001_84"/>
    <s v="ID_0.04_511"/>
    <s v=""/>
    <s v=""/>
    <s v=""/>
    <s v="ID_0.001_119"/>
    <s v="ID_0.04_511"/>
    <s v=""/>
    <s v=""/>
    <x v="0"/>
  </r>
  <r>
    <n v="1721"/>
    <s v="contig_1373_pilon"/>
    <s v="LOC4804455"/>
    <n v="8922168"/>
    <n v="8922168"/>
    <n v="8920976"/>
    <n v="8920976"/>
    <n v="8920976"/>
    <n v="8922168"/>
    <n v="1193"/>
    <n v="21679"/>
    <n v="20486"/>
    <s v="Chr3"/>
    <n v="5"/>
    <s v="ID_0.001_84"/>
    <s v="ID_0.04_511"/>
    <s v=""/>
    <s v=""/>
    <s v=""/>
    <s v="ID_0.001_119"/>
    <s v="ID_0.04_511"/>
    <s v=""/>
    <s v=""/>
    <x v="0"/>
  </r>
  <r>
    <n v="1722"/>
    <s v="contig_1373_pilon"/>
    <s v="LOC26534009"/>
    <n v="8874228"/>
    <n v="8874228"/>
    <n v="8873452"/>
    <n v="8873452"/>
    <n v="8873452"/>
    <n v="8874228"/>
    <n v="777"/>
    <n v="2085"/>
    <n v="1308"/>
    <s v="Chr3"/>
    <n v="5"/>
    <s v="ID_0.001_84"/>
    <s v="ID_0.04_511"/>
    <s v=""/>
    <s v=""/>
    <s v=""/>
    <s v="ID_0.001_119"/>
    <s v="ID_0.04_511"/>
    <s v=""/>
    <s v=""/>
    <x v="0"/>
  </r>
  <r>
    <n v="1723"/>
    <s v="contig_1373_pilon"/>
    <s v="LOC4804456"/>
    <n v="8844966"/>
    <n v="8847289"/>
    <n v="8841968"/>
    <n v="8846267"/>
    <n v="8841968"/>
    <n v="8847289"/>
    <n v="5322"/>
    <n v="19765"/>
    <n v="14443"/>
    <s v="Chr3"/>
    <n v="5"/>
    <s v="ID_0.001_84"/>
    <s v="ID_0.04_511"/>
    <s v=""/>
    <s v=""/>
    <s v=""/>
    <s v="ID_0.001_119"/>
    <s v="ID_0.04_511"/>
    <s v=""/>
    <s v=""/>
    <x v="0"/>
  </r>
  <r>
    <n v="1724"/>
    <s v="contig_1373_pilon"/>
    <s v="LOC6898494"/>
    <n v="8841581"/>
    <n v="8841581"/>
    <n v="8841692"/>
    <n v="8841692"/>
    <n v="8841581"/>
    <n v="8841692"/>
    <n v="112"/>
    <n v="557"/>
    <n v="445"/>
    <s v="Chr3"/>
    <n v="5"/>
    <s v="ID_0.001_84"/>
    <s v="ID_0.04_511"/>
    <s v="Yes"/>
    <s v="Yes"/>
    <s v="Overlap2"/>
    <s v="ID_0.001_119"/>
    <s v="ID_0.04_511"/>
    <s v="Yes"/>
    <s v="Yes"/>
    <x v="1"/>
  </r>
  <r>
    <n v="1725"/>
    <s v="contig_1373_pilon"/>
    <s v="LOC26533567"/>
    <n v="8829368"/>
    <n v="8829368"/>
    <n v="8829815"/>
    <n v="8829815"/>
    <n v="8829368"/>
    <n v="8829815"/>
    <n v="448"/>
    <n v="1001"/>
    <n v="553"/>
    <s v="Chr3"/>
    <n v="9"/>
    <s v="ID_0.001_83"/>
    <s v="ID_0.04_562"/>
    <s v=""/>
    <s v=""/>
    <s v=""/>
    <s v="ID_0.001_118"/>
    <s v="ID_0.04_562"/>
    <s v=""/>
    <s v=""/>
    <x v="0"/>
  </r>
  <r>
    <n v="1726"/>
    <s v="contig_1373_pilon"/>
    <s v="LOC4805198"/>
    <n v="8809765"/>
    <n v="8809765"/>
    <n v="8810722"/>
    <n v="8810722"/>
    <n v="8809765"/>
    <n v="8810722"/>
    <n v="958"/>
    <n v="13983"/>
    <n v="13025"/>
    <s v="Chr3"/>
    <n v="9"/>
    <s v="ID_0.001_83"/>
    <s v="ID_0.04_562"/>
    <s v=""/>
    <s v=""/>
    <s v=""/>
    <s v="ID_0.001_118"/>
    <s v="ID_0.04_562"/>
    <s v=""/>
    <s v=""/>
    <x v="0"/>
  </r>
  <r>
    <n v="1727"/>
    <s v="contig_1373_pilon"/>
    <s v="LOC117183777"/>
    <n v="8807096"/>
    <n v="8807096"/>
    <n v="8806730"/>
    <n v="8806730"/>
    <n v="8806730"/>
    <n v="8807096"/>
    <n v="367"/>
    <n v="1687"/>
    <n v="1320"/>
    <s v="Chr3"/>
    <n v="9"/>
    <s v="ID_0.001_83"/>
    <s v="ID_0.04_562"/>
    <s v=""/>
    <s v=""/>
    <s v=""/>
    <s v="ID_0.001_118"/>
    <s v="ID_0.04_562"/>
    <s v=""/>
    <s v=""/>
    <x v="0"/>
  </r>
  <r>
    <n v="1728"/>
    <s v="contig_1373_pilon"/>
    <s v="LOC4805197"/>
    <n v="8804165"/>
    <n v="8804165"/>
    <n v="8805186"/>
    <n v="8805186"/>
    <n v="8804165"/>
    <n v="8805186"/>
    <n v="1022"/>
    <n v="2410"/>
    <n v="1388"/>
    <s v="Chr3"/>
    <n v="9"/>
    <s v="ID_0.001_83"/>
    <s v="ID_0.04_562"/>
    <s v=""/>
    <s v=""/>
    <s v=""/>
    <s v="ID_0.001_118"/>
    <s v="ID_0.04_562"/>
    <s v=""/>
    <s v=""/>
    <x v="0"/>
  </r>
  <r>
    <n v="1729"/>
    <s v="contig_1373_pilon"/>
    <s v="LOC4805196"/>
    <n v="8800835"/>
    <n v="8800835"/>
    <n v="8799957"/>
    <n v="8800474"/>
    <n v="8799957"/>
    <n v="8800835"/>
    <n v="879"/>
    <n v="2328"/>
    <n v="1449"/>
    <s v="Chr3"/>
    <n v="9"/>
    <s v="ID_0.001_83"/>
    <s v="ID_0.04_562"/>
    <s v=""/>
    <s v=""/>
    <s v=""/>
    <s v="ID_0.001_118"/>
    <s v="ID_0.04_562"/>
    <s v=""/>
    <s v=""/>
    <x v="0"/>
  </r>
  <r>
    <n v="1730"/>
    <s v="contig_1373_pilon"/>
    <s v="LOC4805195"/>
    <n v="8798604"/>
    <n v="8799698"/>
    <n v="8797991"/>
    <n v="8798985"/>
    <n v="8797991"/>
    <n v="8799698"/>
    <n v="1708"/>
    <n v="1705"/>
    <n v="3"/>
    <s v="Chr3"/>
    <n v="9"/>
    <s v="ID_0.001_83"/>
    <s v="ID_0.04_562"/>
    <s v="Yes"/>
    <s v="Yes"/>
    <s v="Overlap2"/>
    <s v="ID_0.001_118"/>
    <s v="ID_0.04_562"/>
    <s v="Yes"/>
    <s v="Yes"/>
    <x v="1"/>
  </r>
  <r>
    <n v="1731"/>
    <s v="contig_1373_pilon"/>
    <s v="LOC4805194"/>
    <n v="8796072"/>
    <n v="8796072"/>
    <n v="8794729"/>
    <n v="8794729"/>
    <n v="8794729"/>
    <n v="8796072"/>
    <n v="1344"/>
    <n v="3116"/>
    <n v="1772"/>
    <s v="Chr3"/>
    <n v="9"/>
    <s v="ID_0.001_82"/>
    <s v="ID_0.04_561"/>
    <s v=""/>
    <s v=""/>
    <s v=""/>
    <s v="ID_0.001_117"/>
    <s v="ID_0.04_561"/>
    <s v=""/>
    <s v=""/>
    <x v="0"/>
  </r>
  <r>
    <n v="1732"/>
    <s v="contig_1373_pilon"/>
    <s v="LOC4805193"/>
    <n v="8793546"/>
    <n v="8793546"/>
    <n v="8794509"/>
    <n v="8794509"/>
    <n v="8793546"/>
    <n v="8794509"/>
    <n v="964"/>
    <n v="1203"/>
    <n v="239"/>
    <s v="Chr3"/>
    <n v="9"/>
    <s v="ID_0.001_82"/>
    <s v="ID_0.04_561"/>
    <s v=""/>
    <s v=""/>
    <s v=""/>
    <s v="ID_0.001_117"/>
    <s v="ID_0.04_561"/>
    <s v=""/>
    <s v=""/>
    <x v="0"/>
  </r>
  <r>
    <n v="1733"/>
    <s v="contig_1373_pilon"/>
    <s v="LOC4805192"/>
    <n v="8783007"/>
    <n v="8783007"/>
    <n v="8782360"/>
    <n v="8782360"/>
    <n v="8782360"/>
    <n v="8783007"/>
    <n v="648"/>
    <n v="9968"/>
    <n v="9320"/>
    <s v="Chr3"/>
    <n v="9"/>
    <s v="ID_0.001_82"/>
    <s v="ID_0.04_561"/>
    <s v=""/>
    <s v=""/>
    <s v=""/>
    <s v="ID_0.001_117"/>
    <s v="ID_0.04_561"/>
    <s v=""/>
    <s v=""/>
    <x v="0"/>
  </r>
  <r>
    <n v="1734"/>
    <s v="contig_1373_pilon"/>
    <s v="LOC6898815"/>
    <n v="8781589"/>
    <n v="8781589"/>
    <n v="8781190"/>
    <n v="8781190"/>
    <n v="8781190"/>
    <n v="8781589"/>
    <n v="400"/>
    <n v="1033"/>
    <n v="633"/>
    <s v="Chr3"/>
    <n v="9"/>
    <s v="ID_0.001_82"/>
    <s v="ID_0.04_561"/>
    <s v=""/>
    <s v=""/>
    <s v=""/>
    <s v="ID_0.001_117"/>
    <s v="ID_0.04_561"/>
    <s v=""/>
    <s v=""/>
    <x v="0"/>
  </r>
  <r>
    <n v="1735"/>
    <s v="contig_1373_pilon"/>
    <s v="LOC6898814"/>
    <n v="8780552"/>
    <n v="8780552"/>
    <n v="8780159"/>
    <n v="8780159"/>
    <n v="8780159"/>
    <n v="8780552"/>
    <n v="394"/>
    <n v="1047"/>
    <n v="653"/>
    <s v="Chr3"/>
    <n v="9"/>
    <s v="ID_0.001_82"/>
    <s v="ID_0.04_561"/>
    <s v=""/>
    <s v=""/>
    <s v=""/>
    <s v="ID_0.001_117"/>
    <s v="ID_0.04_561"/>
    <s v=""/>
    <s v=""/>
    <x v="0"/>
  </r>
  <r>
    <n v="1736"/>
    <s v="contig_1373_pilon"/>
    <s v="LOC4805191"/>
    <n v="8779406"/>
    <n v="8779406"/>
    <n v="8778967"/>
    <n v="8778967"/>
    <n v="8778967"/>
    <n v="8779406"/>
    <n v="440"/>
    <n v="1059"/>
    <n v="619"/>
    <s v="Chr3"/>
    <n v="9"/>
    <s v="ID_0.001_82"/>
    <s v="ID_0.04_561"/>
    <s v=""/>
    <s v=""/>
    <s v=""/>
    <s v="ID_0.001_117"/>
    <s v="ID_0.04_561"/>
    <s v=""/>
    <s v=""/>
    <x v="0"/>
  </r>
  <r>
    <n v="1737"/>
    <s v="contig_1373_pilon"/>
    <s v="LOC4805188"/>
    <n v="8776000"/>
    <n v="8776000"/>
    <n v="8776562"/>
    <n v="8776562"/>
    <n v="8776000"/>
    <n v="8776562"/>
    <n v="563"/>
    <n v="1582"/>
    <n v="1019"/>
    <s v="Chr3"/>
    <n v="9"/>
    <s v="ID_0.001_82"/>
    <s v="ID_0.04_561"/>
    <s v=""/>
    <s v=""/>
    <s v=""/>
    <s v="ID_0.001_117"/>
    <s v="ID_0.04_561"/>
    <s v=""/>
    <s v=""/>
    <x v="0"/>
  </r>
  <r>
    <n v="1738"/>
    <s v="contig_1373_pilon"/>
    <s v="LOC4805187"/>
    <n v="8774488"/>
    <n v="8774488"/>
    <n v="8773571"/>
    <n v="8773571"/>
    <n v="8773571"/>
    <n v="8774488"/>
    <n v="918"/>
    <n v="1746"/>
    <n v="828"/>
    <s v="Chr3"/>
    <n v="9"/>
    <s v="ID_0.001_82"/>
    <s v="ID_0.04_561"/>
    <s v=""/>
    <s v=""/>
    <s v=""/>
    <s v="ID_0.001_117"/>
    <s v="ID_0.04_561"/>
    <s v=""/>
    <s v=""/>
    <x v="0"/>
  </r>
  <r>
    <n v="1739"/>
    <s v="contig_1373_pilon"/>
    <s v="LOC4805186"/>
    <n v="8736460"/>
    <n v="8736460"/>
    <n v="8738359"/>
    <n v="8738359"/>
    <n v="8736460"/>
    <n v="8738359"/>
    <n v="1900"/>
    <n v="13486"/>
    <n v="11586"/>
    <s v="Chr3"/>
    <n v="9"/>
    <s v="ID_0.001_82"/>
    <s v="ID_0.04_561"/>
    <s v=""/>
    <s v=""/>
    <s v=""/>
    <s v="ID_0.001_117"/>
    <s v="ID_0.04_561"/>
    <s v=""/>
    <s v=""/>
    <x v="0"/>
  </r>
  <r>
    <n v="1740"/>
    <s v="contig_1373_pilon"/>
    <s v="LOC4805185"/>
    <n v="8708587"/>
    <n v="8708587"/>
    <n v="8709359"/>
    <n v="8709359"/>
    <n v="8708587"/>
    <n v="8709359"/>
    <n v="773"/>
    <n v="1588"/>
    <n v="815"/>
    <s v="Chr3"/>
    <n v="9"/>
    <s v="ID_0.001_82"/>
    <s v="ID_0.04_561"/>
    <s v=""/>
    <s v="Yes"/>
    <s v=""/>
    <s v="ID_0.001_117"/>
    <s v="ID_0.04_561"/>
    <s v=""/>
    <s v="Yes"/>
    <x v="0"/>
  </r>
  <r>
    <n v="1741"/>
    <s v="contig_1373_pilon"/>
    <s v="LOC6898813"/>
    <n v="8705064"/>
    <n v="8705064"/>
    <n v="8706769"/>
    <n v="8706769"/>
    <n v="8705064"/>
    <n v="8706769"/>
    <n v="1706"/>
    <n v="3408"/>
    <n v="1702"/>
    <s v="Chr3"/>
    <n v="9"/>
    <s v="ID_0.001_82"/>
    <s v="ID_0.04_560"/>
    <s v=""/>
    <s v=""/>
    <s v=""/>
    <s v="ID_0.001_117"/>
    <s v="ID_0.04_560"/>
    <s v=""/>
    <s v=""/>
    <x v="0"/>
  </r>
  <r>
    <n v="1742"/>
    <s v="contig_1373_pilon"/>
    <s v="LOC4805184"/>
    <n v="8701714"/>
    <n v="8701714"/>
    <n v="8700905"/>
    <n v="8700905"/>
    <n v="8700905"/>
    <n v="8701714"/>
    <n v="810"/>
    <n v="5212"/>
    <n v="4402"/>
    <s v="Chr3"/>
    <n v="9"/>
    <s v="ID_0.001_82"/>
    <s v="ID_0.04_560"/>
    <s v=""/>
    <s v=""/>
    <s v=""/>
    <s v="ID_0.001_117"/>
    <s v="ID_0.04_560"/>
    <s v="Yes"/>
    <s v=""/>
    <x v="0"/>
  </r>
  <r>
    <n v="1743"/>
    <s v="contig_1373_pilon"/>
    <s v="LOC4805183"/>
    <n v="8690971"/>
    <n v="8696214"/>
    <n v="8689259"/>
    <n v="8694933"/>
    <n v="8689259"/>
    <n v="8696214"/>
    <n v="6956"/>
    <n v="8740"/>
    <n v="1784"/>
    <s v="Chr3"/>
    <n v="9"/>
    <s v="ID_0.001_82"/>
    <s v="ID_0.04_560"/>
    <s v=""/>
    <s v=""/>
    <s v=""/>
    <s v="ID_0.001_116"/>
    <s v="ID_0.04_560"/>
    <s v=""/>
    <s v=""/>
    <x v="0"/>
  </r>
  <r>
    <n v="1744"/>
    <s v="contig_1373_pilon"/>
    <s v="LOC4805182"/>
    <n v="8681490"/>
    <n v="8681490"/>
    <n v="8680322"/>
    <n v="8680322"/>
    <n v="8680322"/>
    <n v="8681490"/>
    <n v="1169"/>
    <n v="9470"/>
    <n v="8301"/>
    <s v="Chr3"/>
    <n v="9"/>
    <s v="ID_0.001_82"/>
    <s v="ID_0.04_560"/>
    <s v=""/>
    <s v=""/>
    <s v=""/>
    <s v="ID_0.001_116"/>
    <s v="ID_0.04_560"/>
    <s v=""/>
    <s v=""/>
    <x v="0"/>
  </r>
  <r>
    <n v="1745"/>
    <s v="contig_1373_pilon"/>
    <s v="LOC4805180"/>
    <n v="8675185"/>
    <n v="8675185"/>
    <n v="8676039"/>
    <n v="8676039"/>
    <n v="8675185"/>
    <n v="8676039"/>
    <n v="855"/>
    <n v="1775"/>
    <n v="920"/>
    <s v="Chr3"/>
    <n v="9"/>
    <s v="ID_0.001_82"/>
    <s v="ID_0.04_560"/>
    <s v=""/>
    <s v=""/>
    <s v=""/>
    <s v="ID_0.001_116"/>
    <s v="ID_0.04_560"/>
    <s v=""/>
    <s v=""/>
    <x v="0"/>
  </r>
  <r>
    <n v="1746"/>
    <s v="contig_1373_pilon"/>
    <s v="LOC4805178"/>
    <n v="8670808"/>
    <n v="8670808"/>
    <n v="8670029"/>
    <n v="8670029"/>
    <n v="8670029"/>
    <n v="8670808"/>
    <n v="780"/>
    <n v="3204"/>
    <n v="2424"/>
    <s v="Chr3"/>
    <n v="9"/>
    <s v="ID_0.001_82"/>
    <s v="ID_0.04_560"/>
    <s v=""/>
    <s v=""/>
    <s v=""/>
    <s v="ID_0.001_116"/>
    <s v="ID_0.04_560"/>
    <s v=""/>
    <s v=""/>
    <x v="0"/>
  </r>
  <r>
    <n v="1747"/>
    <s v="contig_1373_pilon"/>
    <s v="LOC4805179"/>
    <n v="8668089"/>
    <n v="8668089"/>
    <n v="8667324"/>
    <n v="8667324"/>
    <n v="8667324"/>
    <n v="8668089"/>
    <n v="766"/>
    <n v="3101"/>
    <n v="2335"/>
    <s v="Chr3"/>
    <n v="9"/>
    <s v="ID_0.001_82"/>
    <s v="ID_0.04_560"/>
    <s v=""/>
    <s v=""/>
    <s v=""/>
    <s v="ID_0.001_116"/>
    <s v="ID_0.04_560"/>
    <s v=""/>
    <s v=""/>
    <x v="0"/>
  </r>
  <r>
    <n v="1748"/>
    <s v="contig_1373_pilon"/>
    <s v="LOC4805177"/>
    <n v="8665484"/>
    <n v="8665484"/>
    <n v="8665968"/>
    <n v="8665968"/>
    <n v="8665484"/>
    <n v="8665968"/>
    <n v="485"/>
    <n v="2595"/>
    <n v="2110"/>
    <s v="Chr3"/>
    <n v="9"/>
    <s v="ID_0.001_82"/>
    <s v="ID_0.04_560"/>
    <s v=""/>
    <s v=""/>
    <s v=""/>
    <s v="ID_0.001_116"/>
    <s v="ID_0.04_560"/>
    <s v=""/>
    <s v=""/>
    <x v="0"/>
  </r>
  <r>
    <n v="1749"/>
    <s v="contig_1373_pilon"/>
    <s v="LOC5495504"/>
    <n v="8662429"/>
    <n v="8662429"/>
    <n v="8662761"/>
    <n v="8662761"/>
    <n v="8662429"/>
    <n v="8662761"/>
    <n v="333"/>
    <n v="2749"/>
    <n v="2416"/>
    <s v="Chr3"/>
    <n v="9"/>
    <s v="ID_0.001_82"/>
    <s v="ID_0.04_560"/>
    <s v=""/>
    <s v=""/>
    <s v=""/>
    <s v="ID_0.001_116"/>
    <s v="ID_0.04_560"/>
    <s v=""/>
    <s v=""/>
    <x v="0"/>
  </r>
  <r>
    <n v="1750"/>
    <s v="contig_1373_pilon"/>
    <s v="LOC4805175"/>
    <n v="8659054"/>
    <n v="8659054"/>
    <n v="8660537"/>
    <n v="8660537"/>
    <n v="8659054"/>
    <n v="8660537"/>
    <n v="1484"/>
    <n v="1486"/>
    <n v="2"/>
    <s v="Chr3"/>
    <n v="9"/>
    <s v="ID_0.001_82"/>
    <s v="ID_0.04_560"/>
    <s v=""/>
    <s v=""/>
    <s v=""/>
    <s v="ID_0.001_116"/>
    <s v="ID_0.04_560"/>
    <s v=""/>
    <s v=""/>
    <x v="0"/>
  </r>
  <r>
    <n v="1751"/>
    <s v="contig_1373_pilon"/>
    <s v="LOC4805176"/>
    <n v="8658014"/>
    <n v="8658014"/>
    <n v="8657716"/>
    <n v="8657716"/>
    <n v="8657716"/>
    <n v="8658014"/>
    <n v="299"/>
    <n v="1523"/>
    <n v="1224"/>
    <s v="Chr3"/>
    <n v="9"/>
    <s v="ID_0.001_82"/>
    <s v="ID_0.04_560"/>
    <s v=""/>
    <s v=""/>
    <s v=""/>
    <s v="ID_0.001_116"/>
    <s v="ID_0.04_560"/>
    <s v=""/>
    <s v=""/>
    <x v="0"/>
  </r>
  <r>
    <n v="1752"/>
    <s v="contig_1373_pilon"/>
    <s v="LOC4805174"/>
    <n v="8657140"/>
    <n v="8657140"/>
    <n v="8656632"/>
    <n v="8656632"/>
    <n v="8656632"/>
    <n v="8657140"/>
    <n v="509"/>
    <n v="1043"/>
    <n v="534"/>
    <s v="Chr3"/>
    <n v="9"/>
    <s v="ID_0.001_82"/>
    <s v="ID_0.04_560"/>
    <s v=""/>
    <s v=""/>
    <s v=""/>
    <s v="ID_0.001_116"/>
    <s v="ID_0.04_560"/>
    <s v=""/>
    <s v=""/>
    <x v="0"/>
  </r>
  <r>
    <n v="1753"/>
    <s v="contig_1373_pilon"/>
    <s v="LOC4805173"/>
    <n v="8655672"/>
    <n v="8655672"/>
    <n v="8655869"/>
    <n v="8655869"/>
    <n v="8655672"/>
    <n v="8655869"/>
    <n v="198"/>
    <n v="496"/>
    <n v="298"/>
    <s v="Chr3"/>
    <n v="9"/>
    <s v="ID_0.001_82"/>
    <s v="ID_0.04_560"/>
    <s v=""/>
    <s v=""/>
    <s v=""/>
    <s v="ID_0.001_116"/>
    <s v="ID_0.04_560"/>
    <s v=""/>
    <s v=""/>
    <x v="0"/>
  </r>
  <r>
    <n v="1754"/>
    <s v="contig_1373_pilon"/>
    <s v="LOC6898812"/>
    <n v="8655542"/>
    <n v="8655542"/>
    <n v="8653906"/>
    <n v="8653906"/>
    <n v="8653906"/>
    <n v="8655542"/>
    <n v="1637"/>
    <n v="1643"/>
    <n v="6"/>
    <s v="Chr3"/>
    <n v="9"/>
    <s v="ID_0.001_82"/>
    <s v="ID_0.04_560"/>
    <s v=""/>
    <s v=""/>
    <s v=""/>
    <s v="ID_0.001_116"/>
    <s v="ID_0.04_560"/>
    <s v=""/>
    <s v=""/>
    <x v="0"/>
  </r>
  <r>
    <n v="1755"/>
    <s v="contig_1373_pilon"/>
    <s v="LOC4805171"/>
    <n v="8642502"/>
    <n v="8642502"/>
    <n v="8643171"/>
    <n v="8643171"/>
    <n v="8642502"/>
    <n v="8643171"/>
    <n v="670"/>
    <n v="683"/>
    <n v="13"/>
    <s v="Chr3"/>
    <n v="9"/>
    <s v="ID_0.001_82"/>
    <s v="ID_0.04_560"/>
    <s v=""/>
    <s v="Yes"/>
    <s v=""/>
    <s v="ID_0.001_116"/>
    <s v="ID_0.04_560"/>
    <s v=""/>
    <s v="Yes"/>
    <x v="0"/>
  </r>
  <r>
    <n v="1756"/>
    <s v="contig_1373_pilon"/>
    <s v="LOC4805170"/>
    <n v="8625207"/>
    <n v="8625208"/>
    <n v="8626516"/>
    <n v="8626516"/>
    <n v="8625207"/>
    <n v="8626516"/>
    <n v="1310"/>
    <n v="12901"/>
    <n v="11591"/>
    <s v="Chr3"/>
    <n v="9"/>
    <s v="ID_0.001_82"/>
    <s v="ID_0.04_559"/>
    <s v=""/>
    <s v=""/>
    <s v=""/>
    <s v="ID_0.001_116"/>
    <s v="ID_0.04_559"/>
    <s v="Yes"/>
    <s v=""/>
    <x v="2"/>
  </r>
  <r>
    <n v="1757"/>
    <s v="contig_1373_pilon"/>
    <s v="LOC4805169"/>
    <n v="8623075"/>
    <n v="8623075"/>
    <n v="8621042"/>
    <n v="8621042"/>
    <n v="8621042"/>
    <n v="8623075"/>
    <n v="2034"/>
    <n v="2976"/>
    <n v="942"/>
    <s v="Chr3"/>
    <n v="9"/>
    <s v="ID_0.001_82"/>
    <s v="ID_0.04_559"/>
    <s v=""/>
    <s v=""/>
    <s v=""/>
    <s v="ID_0.001_115"/>
    <s v="ID_0.04_559"/>
    <s v=""/>
    <s v=""/>
    <x v="0"/>
  </r>
  <r>
    <n v="1758"/>
    <s v="contig_1373_pilon"/>
    <s v="LOC4805168"/>
    <n v="8620217"/>
    <n v="8620217"/>
    <n v="8618235"/>
    <n v="8618235"/>
    <n v="8618235"/>
    <n v="8620217"/>
    <n v="1983"/>
    <n v="1981"/>
    <n v="2"/>
    <s v="Chr3"/>
    <n v="9"/>
    <s v="ID_0.001_82"/>
    <s v="ID_0.04_559"/>
    <s v=""/>
    <s v=""/>
    <s v=""/>
    <s v="ID_0.001_115"/>
    <s v="ID_0.04_559"/>
    <s v=""/>
    <s v=""/>
    <x v="0"/>
  </r>
  <r>
    <n v="1759"/>
    <s v="contig_1373_pilon"/>
    <s v="LOC6898811"/>
    <n v="8610816"/>
    <n v="8611169"/>
    <n v="8611062"/>
    <n v="8611323"/>
    <n v="8610816"/>
    <n v="8611323"/>
    <n v="508"/>
    <n v="1495"/>
    <n v="987"/>
    <s v="Chr3"/>
    <n v="9"/>
    <s v="ID_0.001_82"/>
    <s v="ID_0.04_559"/>
    <s v=""/>
    <s v=""/>
    <s v=""/>
    <s v="ID_0.001_115"/>
    <s v="ID_0.04_559"/>
    <s v=""/>
    <s v=""/>
    <x v="0"/>
  </r>
  <r>
    <n v="1760"/>
    <s v="contig_1373_pilon"/>
    <s v="LOC117183676"/>
    <n v="8553111"/>
    <n v="8553111"/>
    <n v="8550522"/>
    <n v="8550522"/>
    <n v="8550522"/>
    <n v="8553111"/>
    <n v="2590"/>
    <n v="2617"/>
    <n v="27"/>
    <s v="Chr3"/>
    <n v="9"/>
    <s v="ID_0.001_82"/>
    <s v="ID_0.04_559"/>
    <s v=""/>
    <s v=""/>
    <s v=""/>
    <s v="ID_0.001_115"/>
    <s v="ID_0.04_559"/>
    <s v=""/>
    <s v=""/>
    <x v="0"/>
  </r>
  <r>
    <n v="1761"/>
    <s v="contig_1373_pilon"/>
    <s v="LOC4805164"/>
    <n v="8512780"/>
    <n v="8518868"/>
    <n v="8512553"/>
    <n v="8518028"/>
    <n v="8512553"/>
    <n v="8518868"/>
    <n v="6316"/>
    <n v="128948"/>
    <n v="122632"/>
    <s v="Chr3"/>
    <n v="9"/>
    <s v="ID_0.001_82"/>
    <s v="ID_0.04_559"/>
    <s v=""/>
    <s v=""/>
    <s v=""/>
    <s v="ID_0.001_115"/>
    <s v="ID_0.04_559"/>
    <s v=""/>
    <s v=""/>
    <x v="0"/>
  </r>
  <r>
    <n v="1762"/>
    <s v="contig_1373_pilon"/>
    <s v="LOC117183677"/>
    <n v="8495323"/>
    <n v="8495323"/>
    <n v="8495461"/>
    <n v="8495461"/>
    <n v="8495323"/>
    <n v="8495461"/>
    <n v="139"/>
    <n v="34939"/>
    <n v="34800"/>
    <s v="Chr3"/>
    <n v="9"/>
    <s v="ID_0.001_82"/>
    <s v="ID_0.04_559"/>
    <s v=""/>
    <s v=""/>
    <s v=""/>
    <s v="ID_0.001_115"/>
    <s v="ID_0.04_559"/>
    <s v=""/>
    <s v=""/>
    <x v="0"/>
  </r>
  <r>
    <n v="1763"/>
    <s v="contig_1373_pilon"/>
    <s v="LOC4805163"/>
    <n v="8481566"/>
    <n v="8481566"/>
    <n v="8478439"/>
    <n v="8478439"/>
    <n v="8478439"/>
    <n v="8481566"/>
    <n v="3128"/>
    <n v="4954"/>
    <n v="1826"/>
    <s v="Chr3"/>
    <n v="9"/>
    <s v="ID_0.001_82"/>
    <s v="ID_0.04_559"/>
    <s v=""/>
    <s v=""/>
    <s v=""/>
    <s v="ID_0.001_115"/>
    <s v="ID_0.04_559"/>
    <s v=""/>
    <s v=""/>
    <x v="0"/>
  </r>
  <r>
    <n v="1764"/>
    <s v="contig_1373_pilon"/>
    <s v="LOC4805162"/>
    <n v="8462215"/>
    <n v="8462215"/>
    <n v="8460021"/>
    <n v="8460021"/>
    <n v="8460021"/>
    <n v="8462215"/>
    <n v="2195"/>
    <n v="17344"/>
    <n v="15149"/>
    <s v="Chr3"/>
    <n v="9"/>
    <s v="ID_0.001_82"/>
    <s v="ID_0.04_559"/>
    <s v=""/>
    <s v=""/>
    <s v=""/>
    <s v="ID_0.001_115"/>
    <s v="ID_0.04_559"/>
    <s v=""/>
    <s v=""/>
    <x v="0"/>
  </r>
  <r>
    <n v="1765"/>
    <s v="contig_1373_pilon"/>
    <s v="LOC4805161"/>
    <n v="8456952"/>
    <n v="8456952"/>
    <n v="8458853"/>
    <n v="8458853"/>
    <n v="8456952"/>
    <n v="8458853"/>
    <n v="1902"/>
    <n v="1904"/>
    <n v="2"/>
    <s v="Chr3"/>
    <n v="9"/>
    <s v="ID_0.001_82"/>
    <s v="ID_0.04_559"/>
    <s v=""/>
    <s v=""/>
    <s v=""/>
    <s v="ID_0.001_115"/>
    <s v="ID_0.04_559"/>
    <s v=""/>
    <s v=""/>
    <x v="0"/>
  </r>
  <r>
    <n v="1766"/>
    <s v="contig_1373_pilon"/>
    <s v="LOC4805160"/>
    <n v="8434429"/>
    <n v="8434429"/>
    <n v="8434051"/>
    <n v="8434051"/>
    <n v="8434051"/>
    <n v="8434429"/>
    <n v="379"/>
    <n v="8881"/>
    <n v="8502"/>
    <s v="Chr3"/>
    <n v="9"/>
    <s v="ID_0.001_82"/>
    <s v="ID_0.04_559"/>
    <s v=""/>
    <s v=""/>
    <s v=""/>
    <s v="ID_0.001_115"/>
    <s v="ID_0.04_559"/>
    <s v=""/>
    <s v=""/>
    <x v="0"/>
  </r>
  <r>
    <n v="1767"/>
    <s v="contig_1373_pilon"/>
    <s v="LOC4805159"/>
    <n v="8421220"/>
    <n v="8421220"/>
    <n v="8419438"/>
    <n v="8419438"/>
    <n v="8419438"/>
    <n v="8421220"/>
    <n v="1783"/>
    <n v="14006"/>
    <n v="12223"/>
    <s v="Chr3"/>
    <n v="9"/>
    <s v="ID_0.001_82"/>
    <s v="ID_0.04_559"/>
    <s v=""/>
    <s v="Yes"/>
    <s v=""/>
    <s v="ID_0.001_115"/>
    <s v="ID_0.04_559"/>
    <s v=""/>
    <s v="Yes"/>
    <x v="0"/>
  </r>
  <r>
    <n v="1768"/>
    <s v="contig_1373_pilon"/>
    <s v="LOC4805158"/>
    <n v="8417264"/>
    <n v="8417264"/>
    <n v="8418653"/>
    <n v="8418653"/>
    <n v="8417264"/>
    <n v="8418653"/>
    <n v="1390"/>
    <n v="4786"/>
    <n v="3396"/>
    <s v="Chr3"/>
    <n v="9"/>
    <s v="ID_0.001_82"/>
    <s v="ID_0.04_558"/>
    <s v="Yes"/>
    <s v=""/>
    <s v="Overlap1"/>
    <s v="ID_0.001_115"/>
    <s v="ID_0.04_558"/>
    <s v="Yes"/>
    <s v=""/>
    <x v="2"/>
  </r>
  <r>
    <n v="1769"/>
    <s v="contig_1373_pilon"/>
    <s v="LOC4805157"/>
    <n v="8412770"/>
    <n v="8413149"/>
    <n v="8412180"/>
    <n v="8412820"/>
    <n v="8412180"/>
    <n v="8413149"/>
    <n v="970"/>
    <n v="4380"/>
    <n v="3410"/>
    <s v="Chr3"/>
    <n v="9"/>
    <s v="ID_0.001_81"/>
    <s v="ID_0.04_558"/>
    <s v=""/>
    <s v=""/>
    <s v=""/>
    <s v="ID_0.001_114"/>
    <s v="ID_0.04_558"/>
    <s v=""/>
    <s v=""/>
    <x v="0"/>
  </r>
  <r>
    <n v="1770"/>
    <s v="contig_1373_pilon"/>
    <s v="LOC4805155"/>
    <n v="8408342"/>
    <n v="8408342"/>
    <n v="8407708"/>
    <n v="8407708"/>
    <n v="8407708"/>
    <n v="8408342"/>
    <n v="635"/>
    <n v="1168"/>
    <n v="533"/>
    <s v="Chr3"/>
    <n v="9"/>
    <s v="ID_0.001_81"/>
    <s v="ID_0.04_558"/>
    <s v=""/>
    <s v=""/>
    <s v=""/>
    <s v="ID_0.001_114"/>
    <s v="ID_0.04_558"/>
    <s v=""/>
    <s v=""/>
    <x v="0"/>
  </r>
  <r>
    <n v="1771"/>
    <s v="contig_1373_pilon"/>
    <s v="LOC4805156"/>
    <n v="8404695"/>
    <n v="8404695"/>
    <n v="8406842"/>
    <n v="8406842"/>
    <n v="8404695"/>
    <n v="8406842"/>
    <n v="2148"/>
    <n v="2376"/>
    <n v="228"/>
    <s v="Chr3"/>
    <n v="9"/>
    <s v="ID_0.001_81"/>
    <s v="ID_0.04_558"/>
    <s v=""/>
    <s v=""/>
    <s v=""/>
    <s v="ID_0.001_114"/>
    <s v="ID_0.04_558"/>
    <s v=""/>
    <s v=""/>
    <x v="0"/>
  </r>
  <r>
    <n v="1772"/>
    <s v="contig_1373_pilon"/>
    <s v="LOC6898806"/>
    <n v="8401461"/>
    <n v="8401461"/>
    <n v="8400655"/>
    <n v="8400655"/>
    <n v="8400655"/>
    <n v="8401461"/>
    <n v="807"/>
    <n v="3287"/>
    <n v="2480"/>
    <s v="Chr3"/>
    <n v="9"/>
    <s v="ID_0.001_81"/>
    <s v="ID_0.04_558"/>
    <s v=""/>
    <s v=""/>
    <s v=""/>
    <s v="ID_0.001_114"/>
    <s v="ID_0.04_558"/>
    <s v=""/>
    <s v=""/>
    <x v="0"/>
  </r>
  <r>
    <n v="1773"/>
    <s v="contig_1373_pilon"/>
    <s v="LOC6898805"/>
    <n v="8398850"/>
    <n v="8398850"/>
    <n v="8398427"/>
    <n v="8398427"/>
    <n v="8398427"/>
    <n v="8398850"/>
    <n v="424"/>
    <n v="2177"/>
    <n v="1753"/>
    <s v="Chr3"/>
    <n v="9"/>
    <s v="ID_0.001_81"/>
    <s v="ID_0.04_558"/>
    <s v=""/>
    <s v=""/>
    <s v=""/>
    <s v="ID_0.001_114"/>
    <s v="ID_0.04_558"/>
    <s v=""/>
    <s v=""/>
    <x v="0"/>
  </r>
  <r>
    <n v="1774"/>
    <s v="contig_1373_pilon"/>
    <s v="LOC4805152"/>
    <n v="8396524"/>
    <n v="8396524"/>
    <n v="8398117"/>
    <n v="8398117"/>
    <n v="8396524"/>
    <n v="8398117"/>
    <n v="1594"/>
    <n v="3038"/>
    <n v="1444"/>
    <s v="Chr3"/>
    <n v="9"/>
    <s v="ID_0.001_81"/>
    <s v="ID_0.04_558"/>
    <s v=""/>
    <s v=""/>
    <s v=""/>
    <s v="ID_0.001_114"/>
    <s v="ID_0.04_558"/>
    <s v=""/>
    <s v=""/>
    <x v="0"/>
  </r>
  <r>
    <n v="1775"/>
    <s v="contig_1373_pilon"/>
    <s v="LOC4805151"/>
    <n v="8393638"/>
    <n v="8393638"/>
    <n v="8390821"/>
    <n v="8390821"/>
    <n v="8390821"/>
    <n v="8393638"/>
    <n v="2818"/>
    <n v="4058"/>
    <n v="1240"/>
    <s v="Chr3"/>
    <n v="9"/>
    <s v="ID_0.001_81"/>
    <s v="ID_0.04_558"/>
    <s v=""/>
    <s v=""/>
    <s v=""/>
    <s v="ID_0.001_114"/>
    <s v="ID_0.04_558"/>
    <s v=""/>
    <s v=""/>
    <x v="0"/>
  </r>
  <r>
    <n v="1776"/>
    <s v="contig_1373_pilon"/>
    <s v="LOC4805150"/>
    <n v="8389333"/>
    <n v="8389333"/>
    <n v="8390055"/>
    <n v="8390055"/>
    <n v="8389333"/>
    <n v="8390055"/>
    <n v="723"/>
    <n v="1473"/>
    <n v="750"/>
    <s v="Chr3"/>
    <n v="9"/>
    <s v="ID_0.001_81"/>
    <s v="ID_0.04_558"/>
    <s v=""/>
    <s v=""/>
    <s v=""/>
    <s v="ID_0.001_114"/>
    <s v="ID_0.04_558"/>
    <s v=""/>
    <s v=""/>
    <x v="0"/>
  </r>
  <r>
    <n v="1777"/>
    <s v="contig_1373_pilon"/>
    <s v="LOC4805149"/>
    <n v="8387070"/>
    <n v="8387070"/>
    <n v="8388052"/>
    <n v="8388052"/>
    <n v="8387070"/>
    <n v="8388052"/>
    <n v="983"/>
    <n v="1292"/>
    <n v="309"/>
    <s v="Chr3"/>
    <n v="9"/>
    <s v="ID_0.001_81"/>
    <s v="ID_0.04_558"/>
    <s v=""/>
    <s v=""/>
    <s v=""/>
    <s v="ID_0.001_114"/>
    <s v="ID_0.04_558"/>
    <s v=""/>
    <s v=""/>
    <x v="0"/>
  </r>
  <r>
    <n v="1778"/>
    <s v="contig_1373_pilon"/>
    <s v="LOC4805148"/>
    <n v="8384810"/>
    <n v="8384810"/>
    <n v="8385744"/>
    <n v="8385744"/>
    <n v="8384810"/>
    <n v="8385744"/>
    <n v="935"/>
    <n v="2463"/>
    <n v="1528"/>
    <s v="Chr3"/>
    <n v="9"/>
    <s v="ID_0.001_81"/>
    <s v="ID_0.04_558"/>
    <s v=""/>
    <s v=""/>
    <s v=""/>
    <s v="ID_0.001_114"/>
    <s v="ID_0.04_558"/>
    <s v=""/>
    <s v=""/>
    <x v="0"/>
  </r>
  <r>
    <n v="1779"/>
    <s v="contig_1373_pilon"/>
    <s v="LOC4805147"/>
    <n v="8384436"/>
    <n v="8384436"/>
    <n v="8382884"/>
    <n v="8382884"/>
    <n v="8382884"/>
    <n v="8384436"/>
    <n v="1553"/>
    <n v="1553"/>
    <n v="0"/>
    <s v="Chr3"/>
    <n v="9"/>
    <s v="ID_0.001_81"/>
    <s v="ID_0.04_558"/>
    <s v=""/>
    <s v=""/>
    <s v=""/>
    <s v="ID_0.001_114"/>
    <s v="ID_0.04_558"/>
    <s v=""/>
    <s v=""/>
    <x v="0"/>
  </r>
  <r>
    <n v="1780"/>
    <s v="contig_1373_pilon"/>
    <s v="LOC6898804"/>
    <n v="8382023"/>
    <n v="8382023"/>
    <n v="8382975"/>
    <n v="8382975"/>
    <n v="8382023"/>
    <n v="8382975"/>
    <n v="953"/>
    <n v="1464"/>
    <n v="511"/>
    <s v="Chr3"/>
    <n v="9"/>
    <s v="ID_0.001_81"/>
    <s v="ID_0.04_558"/>
    <s v=""/>
    <s v=""/>
    <s v=""/>
    <s v="ID_0.001_114"/>
    <s v="ID_0.04_558"/>
    <s v=""/>
    <s v=""/>
    <x v="0"/>
  </r>
  <r>
    <n v="1781"/>
    <s v="contig_1373_pilon"/>
    <s v="LOC4805145"/>
    <n v="8380794"/>
    <n v="8380794"/>
    <n v="8379449"/>
    <n v="8379449"/>
    <n v="8379449"/>
    <n v="8380794"/>
    <n v="1346"/>
    <n v="1889"/>
    <n v="543"/>
    <s v="Chr3"/>
    <n v="9"/>
    <s v="ID_0.001_81"/>
    <s v="ID_0.04_558"/>
    <s v=""/>
    <s v=""/>
    <s v=""/>
    <s v="ID_0.001_114"/>
    <s v="ID_0.04_558"/>
    <s v=""/>
    <s v=""/>
    <x v="0"/>
  </r>
  <r>
    <n v="1782"/>
    <s v="contig_1373_pilon"/>
    <s v="LOC4805144"/>
    <n v="8377845"/>
    <n v="8377845"/>
    <n v="8378978"/>
    <n v="8378978"/>
    <n v="8377845"/>
    <n v="8378978"/>
    <n v="1134"/>
    <n v="2364"/>
    <n v="1230"/>
    <s v="Chr3"/>
    <n v="9"/>
    <s v="ID_0.001_81"/>
    <s v="ID_0.04_558"/>
    <s v=""/>
    <s v=""/>
    <s v=""/>
    <s v="ID_0.001_114"/>
    <s v="ID_0.04_558"/>
    <s v=""/>
    <s v=""/>
    <x v="0"/>
  </r>
  <r>
    <n v="1783"/>
    <s v="contig_1373_pilon"/>
    <s v="LOC4805143"/>
    <n v="8376354"/>
    <n v="8376354"/>
    <n v="8376897"/>
    <n v="8376897"/>
    <n v="8376354"/>
    <n v="8376897"/>
    <n v="544"/>
    <n v="1380"/>
    <n v="836"/>
    <s v="Chr3"/>
    <n v="9"/>
    <s v="ID_0.001_81"/>
    <s v="ID_0.04_558"/>
    <s v="Yes"/>
    <s v=""/>
    <s v=""/>
    <s v="ID_0.001_114"/>
    <s v="ID_0.04_558"/>
    <s v="Yes"/>
    <s v=""/>
    <x v="0"/>
  </r>
  <r>
    <n v="1784"/>
    <s v="contig_1373_pilon"/>
    <s v="LOC4805142"/>
    <n v="8373855"/>
    <n v="8373855"/>
    <n v="8374880"/>
    <n v="8374880"/>
    <n v="8373855"/>
    <n v="8374880"/>
    <n v="1026"/>
    <n v="3519"/>
    <n v="2493"/>
    <s v="Chr3"/>
    <n v="9"/>
    <s v="ID_0.001_80"/>
    <s v="ID_0.04_558"/>
    <s v=""/>
    <s v=""/>
    <s v=""/>
    <s v="ID_0.001_113"/>
    <s v="ID_0.04_558"/>
    <s v=""/>
    <s v=""/>
    <x v="0"/>
  </r>
  <r>
    <n v="1785"/>
    <s v="contig_1373_pilon"/>
    <s v="LOC4805141"/>
    <n v="8369191"/>
    <n v="8369191"/>
    <n v="8368341"/>
    <n v="8368341"/>
    <n v="8368341"/>
    <n v="8369191"/>
    <n v="851"/>
    <n v="2202"/>
    <n v="1351"/>
    <s v="Chr3"/>
    <n v="9"/>
    <s v="ID_0.001_80"/>
    <s v="ID_0.04_558"/>
    <s v=""/>
    <s v=""/>
    <s v=""/>
    <s v="ID_0.001_113"/>
    <s v="ID_0.04_558"/>
    <s v=""/>
    <s v=""/>
    <x v="0"/>
  </r>
  <r>
    <n v="1786"/>
    <s v="contig_1373_pilon"/>
    <s v="LOC4805140"/>
    <n v="8367063"/>
    <n v="8367063"/>
    <n v="8365517"/>
    <n v="8365517"/>
    <n v="8365517"/>
    <n v="8367063"/>
    <n v="1547"/>
    <n v="3290"/>
    <n v="1743"/>
    <s v="Chr3"/>
    <n v="9"/>
    <s v="ID_0.001_80"/>
    <s v="ID_0.04_558"/>
    <s v=""/>
    <s v=""/>
    <s v=""/>
    <s v="ID_0.001_113"/>
    <s v="ID_0.04_558"/>
    <s v=""/>
    <s v=""/>
    <x v="0"/>
  </r>
  <r>
    <n v="1787"/>
    <s v="contig_1373_pilon"/>
    <s v="LOC4805139"/>
    <n v="8363682"/>
    <n v="8363682"/>
    <n v="8364223"/>
    <n v="8364223"/>
    <n v="8363682"/>
    <n v="8364223"/>
    <n v="542"/>
    <n v="1556"/>
    <n v="1014"/>
    <s v="Chr3"/>
    <n v="9"/>
    <s v="ID_0.001_80"/>
    <s v="ID_0.04_558"/>
    <s v=""/>
    <s v=""/>
    <s v=""/>
    <s v="ID_0.001_113"/>
    <s v="ID_0.04_558"/>
    <s v=""/>
    <s v=""/>
    <x v="0"/>
  </r>
  <r>
    <n v="1788"/>
    <s v="contig_1373_pilon"/>
    <s v="LOC4805138"/>
    <n v="8358076"/>
    <n v="8358076"/>
    <n v="8358633"/>
    <n v="8358633"/>
    <n v="8358076"/>
    <n v="8358633"/>
    <n v="558"/>
    <n v="849"/>
    <n v="291"/>
    <s v="Chr3"/>
    <n v="9"/>
    <s v="ID_0.001_80"/>
    <s v="ID_0.04_558"/>
    <s v=""/>
    <s v=""/>
    <s v=""/>
    <s v="ID_0.001_113"/>
    <s v="ID_0.04_558"/>
    <s v=""/>
    <s v=""/>
    <x v="0"/>
  </r>
  <r>
    <n v="1789"/>
    <s v="contig_1373_pilon"/>
    <s v="LOC6898803"/>
    <n v="8351725"/>
    <n v="8351725"/>
    <n v="8354600"/>
    <n v="8354600"/>
    <n v="8351725"/>
    <n v="8354600"/>
    <n v="2876"/>
    <n v="8067"/>
    <n v="5191"/>
    <s v="Chr3"/>
    <n v="9"/>
    <s v="ID_0.001_80"/>
    <s v="ID_0.04_558"/>
    <s v=""/>
    <s v="Yes"/>
    <s v=""/>
    <s v="ID_0.001_113"/>
    <s v="ID_0.04_558"/>
    <s v=""/>
    <s v="Yes"/>
    <x v="0"/>
  </r>
  <r>
    <n v="1790"/>
    <s v="contig_1373_pilon"/>
    <s v="LOC6898802"/>
    <n v="8346371"/>
    <n v="8346371"/>
    <n v="8348545"/>
    <n v="8348545"/>
    <n v="8346371"/>
    <n v="8348545"/>
    <n v="2175"/>
    <n v="2236"/>
    <n v="61"/>
    <s v="Chr3"/>
    <n v="9"/>
    <s v="ID_0.001_80"/>
    <s v="ID_0.04_557"/>
    <s v=""/>
    <s v=""/>
    <s v=""/>
    <s v="ID_0.001_113"/>
    <s v="ID_0.04_557"/>
    <s v=""/>
    <s v=""/>
    <x v="0"/>
  </r>
  <r>
    <n v="1791"/>
    <s v="contig_1373_pilon"/>
    <s v="LOC6898801"/>
    <n v="8339118"/>
    <n v="8339118"/>
    <n v="8338890"/>
    <n v="8338890"/>
    <n v="8338890"/>
    <n v="8339118"/>
    <n v="229"/>
    <n v="693"/>
    <n v="464"/>
    <s v="Chr3"/>
    <n v="9"/>
    <s v="ID_0.001_80"/>
    <s v="ID_0.04_557"/>
    <s v=""/>
    <s v=""/>
    <s v=""/>
    <s v="ID_0.001_113"/>
    <s v="ID_0.04_557"/>
    <s v=""/>
    <s v=""/>
    <x v="0"/>
  </r>
  <r>
    <n v="1792"/>
    <s v="contig_1373_pilon"/>
    <s v="LOC117183537"/>
    <n v="8337797"/>
    <n v="8337797"/>
    <n v="8337639"/>
    <n v="8337639"/>
    <n v="8337639"/>
    <n v="8337797"/>
    <n v="159"/>
    <n v="716"/>
    <n v="557"/>
    <s v="Chr3"/>
    <n v="9"/>
    <s v="ID_0.001_80"/>
    <s v="ID_0.04_557"/>
    <s v=""/>
    <s v=""/>
    <s v=""/>
    <s v="ID_0.001_113"/>
    <s v="ID_0.04_557"/>
    <s v=""/>
    <s v=""/>
    <x v="0"/>
  </r>
  <r>
    <n v="1793"/>
    <s v="contig_1373_pilon"/>
    <s v="LOC4805135"/>
    <n v="8321002"/>
    <n v="8321002"/>
    <n v="8321648"/>
    <n v="8321648"/>
    <n v="8321002"/>
    <n v="8321648"/>
    <n v="647"/>
    <n v="4484"/>
    <n v="3837"/>
    <s v="Chr3"/>
    <n v="9"/>
    <s v="ID_0.001_80"/>
    <s v="ID_0.04_557"/>
    <s v=""/>
    <s v=""/>
    <s v=""/>
    <s v="ID_0.001_113"/>
    <s v="ID_0.04_557"/>
    <s v=""/>
    <s v=""/>
    <x v="0"/>
  </r>
  <r>
    <n v="1794"/>
    <s v="contig_1373_pilon"/>
    <s v="LOC4805134"/>
    <n v="8292553"/>
    <n v="8292553"/>
    <n v="8291612"/>
    <n v="8291612"/>
    <n v="8291612"/>
    <n v="8292553"/>
    <n v="942"/>
    <n v="39870"/>
    <n v="38928"/>
    <s v="Chr3"/>
    <n v="9"/>
    <s v="ID_0.001_80"/>
    <s v="ID_0.04_557"/>
    <s v=""/>
    <s v=""/>
    <s v=""/>
    <s v="ID_0.001_113"/>
    <s v="ID_0.04_557"/>
    <s v=""/>
    <s v=""/>
    <x v="0"/>
  </r>
  <r>
    <n v="1795"/>
    <s v="contig_1373_pilon"/>
    <s v="LOC4805132"/>
    <n v="8289374"/>
    <n v="8289374"/>
    <n v="8290249"/>
    <n v="8290260"/>
    <n v="8289374"/>
    <n v="8290260"/>
    <n v="887"/>
    <n v="9889"/>
    <n v="9002"/>
    <s v="Chr3"/>
    <n v="9"/>
    <s v="ID_0.001_80"/>
    <s v="ID_0.04_557"/>
    <s v=""/>
    <s v=""/>
    <s v=""/>
    <s v="ID_0.001_113"/>
    <s v="ID_0.04_557"/>
    <s v=""/>
    <s v=""/>
    <x v="0"/>
  </r>
  <r>
    <n v="1796"/>
    <s v="contig_1373_pilon"/>
    <s v="LOC4805133"/>
    <n v="8284269"/>
    <n v="8284269"/>
    <n v="8283737"/>
    <n v="8283737"/>
    <n v="8283737"/>
    <n v="8284269"/>
    <n v="533"/>
    <n v="805"/>
    <n v="272"/>
    <s v="Chr3"/>
    <n v="9"/>
    <s v="ID_0.001_80"/>
    <s v="ID_0.04_557"/>
    <s v=""/>
    <s v=""/>
    <s v=""/>
    <s v="ID_0.001_113"/>
    <s v="ID_0.04_557"/>
    <s v=""/>
    <s v=""/>
    <x v="0"/>
  </r>
  <r>
    <n v="1797"/>
    <s v="contig_1373_pilon"/>
    <s v="LOC117183538"/>
    <n v="8274933"/>
    <n v="8274933"/>
    <n v="8275997"/>
    <n v="8275997"/>
    <n v="8274933"/>
    <n v="8275997"/>
    <n v="1065"/>
    <n v="1729"/>
    <n v="664"/>
    <s v="Chr3"/>
    <n v="9"/>
    <s v="ID_0.001_80"/>
    <s v="ID_0.04_557"/>
    <s v=""/>
    <s v=""/>
    <s v=""/>
    <s v="ID_0.001_113"/>
    <s v="ID_0.04_557"/>
    <s v=""/>
    <s v=""/>
    <x v="0"/>
  </r>
  <r>
    <n v="1798"/>
    <s v="contig_1373_pilon"/>
    <s v="LOC6898797"/>
    <n v="8253099"/>
    <n v="8253099"/>
    <n v="8251592"/>
    <n v="8251592"/>
    <n v="8251592"/>
    <n v="8253099"/>
    <n v="1508"/>
    <n v="20716"/>
    <n v="19208"/>
    <s v="Chr3"/>
    <n v="9"/>
    <s v="ID_0.001_80"/>
    <s v="ID_0.04_557"/>
    <s v=""/>
    <s v=""/>
    <s v=""/>
    <s v="ID_0.001_113"/>
    <s v="ID_0.04_557"/>
    <s v=""/>
    <s v=""/>
    <x v="0"/>
  </r>
  <r>
    <n v="1799"/>
    <s v="contig_1373_pilon"/>
    <s v="LOC4805129"/>
    <n v="8249751"/>
    <n v="8249751"/>
    <n v="8251225"/>
    <n v="8251225"/>
    <n v="8249751"/>
    <n v="8251225"/>
    <n v="1475"/>
    <n v="3974"/>
    <n v="2499"/>
    <s v="Chr3"/>
    <n v="9"/>
    <s v="ID_0.001_80"/>
    <s v="ID_0.04_557"/>
    <s v=""/>
    <s v=""/>
    <s v=""/>
    <s v="ID_0.001_113"/>
    <s v="ID_0.04_557"/>
    <s v=""/>
    <s v=""/>
    <x v="0"/>
  </r>
  <r>
    <n v="1800"/>
    <s v="contig_1373_pilon"/>
    <s v="LOC117183536"/>
    <n v="8242411"/>
    <n v="8242411"/>
    <n v="8243427"/>
    <n v="8243427"/>
    <n v="8242411"/>
    <n v="8243427"/>
    <n v="1017"/>
    <n v="1017"/>
    <n v="0"/>
    <s v="Chr3"/>
    <n v="9"/>
    <s v="ID_0.001_80"/>
    <s v="ID_0.04_557"/>
    <s v=""/>
    <s v=""/>
    <s v=""/>
    <s v="ID_0.001_113"/>
    <s v="ID_0.04_557"/>
    <s v=""/>
    <s v=""/>
    <x v="0"/>
  </r>
  <r>
    <n v="1801"/>
    <s v="contig_1373_pilon"/>
    <s v="LOC117183713"/>
    <n v="8236795"/>
    <n v="8236795"/>
    <n v="8237049"/>
    <n v="8237049"/>
    <n v="8236795"/>
    <n v="8237049"/>
    <n v="255"/>
    <n v="445"/>
    <n v="190"/>
    <s v="Chr3"/>
    <n v="9"/>
    <s v="ID_0.001_80"/>
    <s v="ID_0.04_557"/>
    <s v=""/>
    <s v=""/>
    <s v=""/>
    <s v="ID_0.001_113"/>
    <s v="ID_0.04_557"/>
    <m/>
    <s v=""/>
    <x v="3"/>
  </r>
  <r>
    <n v="1802"/>
    <s v="contig_1373_pilon"/>
    <s v="LOC117183751"/>
    <n v="8226391"/>
    <n v="8226391"/>
    <n v="8225969"/>
    <n v="8225969"/>
    <n v="8225969"/>
    <n v="8226391"/>
    <n v="423"/>
    <n v="1291"/>
    <n v="868"/>
    <s v="Chr3"/>
    <n v="9"/>
    <s v="ID_0.001_80"/>
    <s v="ID_0.04_557"/>
    <s v=""/>
    <s v="Yes"/>
    <s v=""/>
    <s v="ID_0.001_112"/>
    <s v="ID_0.04_557"/>
    <s v="Yes"/>
    <s v="Yes"/>
    <x v="1"/>
  </r>
  <r>
    <n v="1803"/>
    <s v="contig_1373_pilon"/>
    <s v="LOC6898794"/>
    <n v="8228059"/>
    <n v="8228059"/>
    <n v="8227707"/>
    <n v="8227707"/>
    <n v="8227707"/>
    <n v="8228059"/>
    <n v="353"/>
    <n v="1001"/>
    <n v="648"/>
    <s v="Chr3"/>
    <n v="9"/>
    <s v="ID_0.001_80"/>
    <s v="ID_0.04_556"/>
    <s v=""/>
    <s v=""/>
    <s v=""/>
    <s v="ID_0.001_113"/>
    <s v="ID_0.04_556"/>
    <m/>
    <s v=""/>
    <x v="3"/>
  </r>
  <r>
    <n v="1804"/>
    <s v="contig_1373_pilon"/>
    <s v="LOC4805127"/>
    <n v="8221151"/>
    <n v="8221151"/>
    <n v="8219432"/>
    <n v="8219432"/>
    <n v="8219432"/>
    <n v="8221151"/>
    <n v="1720"/>
    <n v="5355"/>
    <n v="3635"/>
    <s v="Chr3"/>
    <n v="9"/>
    <s v="ID_0.001_80"/>
    <s v="ID_0.04_556"/>
    <s v=""/>
    <s v=""/>
    <s v=""/>
    <s v="ID_0.001_112"/>
    <s v="ID_0.04_556"/>
    <s v=""/>
    <s v=""/>
    <x v="0"/>
  </r>
  <r>
    <n v="1805"/>
    <s v="contig_1373_pilon"/>
    <s v="LOC26533217"/>
    <n v="8216876"/>
    <n v="8216876"/>
    <n v="8217920"/>
    <n v="8217920"/>
    <n v="8216876"/>
    <n v="8217920"/>
    <n v="1045"/>
    <n v="3711"/>
    <n v="2666"/>
    <s v="Chr3"/>
    <n v="9"/>
    <s v="ID_0.001_80"/>
    <s v="ID_0.04_556"/>
    <s v=""/>
    <s v=""/>
    <s v=""/>
    <s v="ID_0.001_112"/>
    <s v="ID_0.04_556"/>
    <s v=""/>
    <s v=""/>
    <x v="0"/>
  </r>
  <r>
    <n v="1806"/>
    <s v="contig_1373_pilon"/>
    <s v="LOC26532359"/>
    <n v="8187446"/>
    <n v="8187446"/>
    <n v="8187549"/>
    <n v="8187549"/>
    <n v="8187446"/>
    <n v="8187549"/>
    <n v="104"/>
    <n v="596"/>
    <n v="492"/>
    <s v="Chr3"/>
    <n v="9"/>
    <s v="ID_0.001_80"/>
    <s v="ID_0.04_556"/>
    <s v=""/>
    <s v=""/>
    <s v=""/>
    <s v="ID_0.001_112"/>
    <s v="ID_0.04_556"/>
    <s v=""/>
    <s v=""/>
    <x v="0"/>
  </r>
  <r>
    <n v="1807"/>
    <s v="contig_1373_pilon"/>
    <s v="LOC6898791"/>
    <n v="8123188"/>
    <n v="8123188"/>
    <n v="8121797"/>
    <n v="8121797"/>
    <n v="8121797"/>
    <n v="8123188"/>
    <n v="1392"/>
    <n v="74859"/>
    <n v="73467"/>
    <s v="Chr3"/>
    <n v="9"/>
    <s v="ID_0.001_80"/>
    <s v="ID_0.04_556"/>
    <s v=""/>
    <s v=""/>
    <s v=""/>
    <s v="ID_0.001_112"/>
    <s v="ID_0.04_556"/>
    <s v=""/>
    <s v=""/>
    <x v="0"/>
  </r>
  <r>
    <n v="1808"/>
    <s v="contig_1373_pilon"/>
    <s v="LOC4805121"/>
    <n v="8120026"/>
    <n v="8120567"/>
    <n v="8119653"/>
    <n v="8120089"/>
    <n v="8119653"/>
    <n v="8120567"/>
    <n v="915"/>
    <n v="4511"/>
    <n v="3596"/>
    <s v="Chr3"/>
    <n v="9"/>
    <s v="ID_0.001_80"/>
    <s v="ID_0.04_556"/>
    <s v=""/>
    <s v=""/>
    <s v=""/>
    <s v="ID_0.001_112"/>
    <s v="ID_0.04_556"/>
    <s v=""/>
    <s v=""/>
    <x v="0"/>
  </r>
  <r>
    <n v="1809"/>
    <s v="contig_1373_pilon"/>
    <s v="LOC117183789"/>
    <n v="8118662"/>
    <n v="8118662"/>
    <n v="8118979"/>
    <n v="8118979"/>
    <n v="8118662"/>
    <n v="8118979"/>
    <n v="318"/>
    <n v="961"/>
    <n v="643"/>
    <s v="Chr3"/>
    <n v="9"/>
    <s v="ID_0.001_80"/>
    <s v="ID_0.04_556"/>
    <s v=""/>
    <s v=""/>
    <s v=""/>
    <s v="ID_0.001_112"/>
    <s v="ID_0.04_556"/>
    <s v=""/>
    <s v=""/>
    <x v="0"/>
  </r>
  <r>
    <n v="1810"/>
    <s v="contig_1373_pilon"/>
    <s v="LOC4805124"/>
    <n v="8118662"/>
    <n v="8118662"/>
    <n v="8118979"/>
    <n v="8118979"/>
    <n v="8118662"/>
    <n v="8118979"/>
    <n v="318"/>
    <n v="961"/>
    <n v="643"/>
    <s v="Chr3"/>
    <n v="9"/>
    <s v="ID_0.001_80"/>
    <s v="ID_0.04_556"/>
    <s v=""/>
    <s v=""/>
    <s v=""/>
    <s v="ID_0.001_112"/>
    <s v="ID_0.04_556"/>
    <s v=""/>
    <s v=""/>
    <x v="0"/>
  </r>
  <r>
    <n v="1811"/>
    <s v="contig_1373_pilon"/>
    <s v="LOC6898790"/>
    <n v="8117560"/>
    <n v="8117560"/>
    <n v="8117877"/>
    <n v="8117877"/>
    <n v="8117560"/>
    <n v="8117877"/>
    <n v="318"/>
    <n v="3832"/>
    <n v="3514"/>
    <s v="Chr3"/>
    <n v="9"/>
    <s v="ID_0.001_80"/>
    <s v="ID_0.04_556"/>
    <s v=""/>
    <s v=""/>
    <s v=""/>
    <s v="ID_0.001_112"/>
    <s v="ID_0.04_556"/>
    <s v=""/>
    <s v=""/>
    <x v="0"/>
  </r>
  <r>
    <n v="1812"/>
    <s v="contig_1373_pilon"/>
    <s v="LOC4805123"/>
    <n v="8115770"/>
    <n v="8115770"/>
    <n v="8116346"/>
    <n v="8116346"/>
    <n v="8115770"/>
    <n v="8116346"/>
    <n v="577"/>
    <n v="11270"/>
    <n v="10693"/>
    <s v="Chr3"/>
    <n v="9"/>
    <s v="ID_0.001_80"/>
    <s v="ID_0.04_556"/>
    <s v=""/>
    <s v=""/>
    <s v=""/>
    <s v="ID_0.001_112"/>
    <s v="ID_0.04_556"/>
    <s v=""/>
    <s v=""/>
    <x v="0"/>
  </r>
  <r>
    <n v="1813"/>
    <s v="contig_1373_pilon"/>
    <s v="LOC4805122"/>
    <n v="8114243"/>
    <n v="8114243"/>
    <n v="8113812"/>
    <n v="8113812"/>
    <n v="8113812"/>
    <n v="8114243"/>
    <n v="432"/>
    <n v="1575"/>
    <n v="1143"/>
    <s v="Chr3"/>
    <n v="9"/>
    <s v="ID_0.001_80"/>
    <s v="ID_0.04_556"/>
    <s v=""/>
    <s v=""/>
    <s v=""/>
    <s v="ID_0.001_112"/>
    <s v="ID_0.04_556"/>
    <s v=""/>
    <s v=""/>
    <x v="0"/>
  </r>
  <r>
    <n v="1814"/>
    <s v="contig_1373_pilon"/>
    <s v="LOC6898789"/>
    <n v="8111647"/>
    <n v="8111647"/>
    <n v="8110973"/>
    <n v="8110973"/>
    <n v="8110973"/>
    <n v="8111647"/>
    <n v="675"/>
    <n v="1687"/>
    <n v="1012"/>
    <s v="Chr3"/>
    <n v="9"/>
    <s v="ID_0.001_80"/>
    <s v="ID_0.04_556"/>
    <s v=""/>
    <s v=""/>
    <s v=""/>
    <s v="ID_0.001_112"/>
    <s v="ID_0.04_556"/>
    <s v=""/>
    <s v=""/>
    <x v="0"/>
  </r>
  <r>
    <n v="1815"/>
    <s v="contig_1373_pilon"/>
    <s v="LOC4805120"/>
    <n v="8109671"/>
    <n v="8109716"/>
    <n v="8110651"/>
    <n v="8110651"/>
    <n v="8109671"/>
    <n v="8110651"/>
    <n v="981"/>
    <n v="5511"/>
    <n v="4530"/>
    <s v="Chr3"/>
    <n v="9"/>
    <s v="ID_0.001_80"/>
    <s v="ID_0.04_556"/>
    <s v=""/>
    <s v=""/>
    <s v=""/>
    <s v="ID_0.001_112"/>
    <s v="ID_0.04_556"/>
    <s v=""/>
    <s v=""/>
    <x v="0"/>
  </r>
  <r>
    <n v="1816"/>
    <s v="contig_1373_pilon"/>
    <s v="LOC4805116"/>
    <n v="8102086"/>
    <n v="8102086"/>
    <n v="8103471"/>
    <n v="8103471"/>
    <n v="8102086"/>
    <n v="8103471"/>
    <n v="1386"/>
    <n v="1889"/>
    <n v="503"/>
    <s v="Chr3"/>
    <n v="9"/>
    <s v="ID_0.001_80"/>
    <s v="ID_0.04_556"/>
    <s v=""/>
    <s v=""/>
    <s v=""/>
    <s v="ID_0.001_112"/>
    <s v="ID_0.04_556"/>
    <s v=""/>
    <s v=""/>
    <x v="0"/>
  </r>
  <r>
    <n v="1817"/>
    <s v="contig_1373_pilon"/>
    <s v="LOC4805115"/>
    <n v="8100001"/>
    <n v="8100001"/>
    <n v="8101101"/>
    <n v="8101101"/>
    <n v="8100001"/>
    <n v="8101101"/>
    <n v="1101"/>
    <n v="1407"/>
    <n v="306"/>
    <s v="Chr3"/>
    <n v="9"/>
    <s v="ID_0.001_80"/>
    <s v="ID_0.04_556"/>
    <s v=""/>
    <s v="Yes"/>
    <s v=""/>
    <s v="ID_0.001_112"/>
    <s v="ID_0.04_556"/>
    <s v=""/>
    <s v="Yes"/>
    <x v="0"/>
  </r>
  <r>
    <n v="1818"/>
    <s v="contig_1373_pilon"/>
    <s v="LOC6898788"/>
    <n v="8107313"/>
    <n v="8107313"/>
    <n v="8106223"/>
    <n v="8106223"/>
    <n v="8106223"/>
    <n v="8107313"/>
    <n v="1091"/>
    <n v="12378"/>
    <n v="11287"/>
    <s v="Chr3"/>
    <n v="9"/>
    <s v="ID_0.001_80"/>
    <s v="ID_0.04_555"/>
    <s v=""/>
    <s v=""/>
    <s v=""/>
    <s v="ID_0.001_112"/>
    <s v="ID_0.04_555"/>
    <s v=""/>
    <s v=""/>
    <x v="0"/>
  </r>
  <r>
    <n v="1819"/>
    <s v="contig_1373_pilon"/>
    <s v="LOC4805113"/>
    <n v="8098042"/>
    <n v="8098042"/>
    <n v="8098305"/>
    <n v="8098305"/>
    <n v="8098042"/>
    <n v="8098305"/>
    <n v="264"/>
    <n v="868"/>
    <n v="604"/>
    <s v="Chr3"/>
    <n v="9"/>
    <s v="ID_0.001_80"/>
    <s v="ID_0.04_555"/>
    <s v=""/>
    <s v=""/>
    <s v=""/>
    <s v="ID_0.001_112"/>
    <s v="ID_0.04_555"/>
    <s v=""/>
    <s v=""/>
    <x v="0"/>
  </r>
  <r>
    <n v="1820"/>
    <s v="contig_1373_pilon"/>
    <s v="LOC4805112"/>
    <n v="8097577"/>
    <n v="8097577"/>
    <n v="8097271"/>
    <n v="8097271"/>
    <n v="8097271"/>
    <n v="8097577"/>
    <n v="307"/>
    <n v="734"/>
    <n v="427"/>
    <s v="Chr3"/>
    <n v="9"/>
    <s v="ID_0.001_80"/>
    <s v="ID_0.04_555"/>
    <s v=""/>
    <s v=""/>
    <s v=""/>
    <s v="ID_0.001_112"/>
    <s v="ID_0.04_555"/>
    <s v=""/>
    <s v=""/>
    <x v="0"/>
  </r>
  <r>
    <n v="1821"/>
    <s v="contig_1373_pilon"/>
    <s v="LOC4805111"/>
    <n v="8095918"/>
    <n v="8095918"/>
    <n v="8096663"/>
    <n v="8096663"/>
    <n v="8095918"/>
    <n v="8096663"/>
    <n v="746"/>
    <n v="1491"/>
    <n v="745"/>
    <s v="Chr3"/>
    <n v="9"/>
    <s v="ID_0.001_80"/>
    <s v="ID_0.04_555"/>
    <s v="Yes"/>
    <s v=""/>
    <s v=""/>
    <s v="ID_0.001_112"/>
    <s v="ID_0.04_555"/>
    <s v="Yes"/>
    <s v=""/>
    <x v="0"/>
  </r>
  <r>
    <n v="1822"/>
    <s v="contig_1373_pilon"/>
    <s v="LOC4805110"/>
    <n v="8093761"/>
    <n v="8093761"/>
    <n v="8093449"/>
    <n v="8093449"/>
    <n v="8093449"/>
    <n v="8093761"/>
    <n v="313"/>
    <n v="1119"/>
    <n v="806"/>
    <s v="Chr3"/>
    <n v="9"/>
    <s v="ID_0.001_79"/>
    <s v="ID_0.04_555"/>
    <s v=""/>
    <s v=""/>
    <s v=""/>
    <s v="ID_0.001_111"/>
    <s v="ID_0.04_555"/>
    <s v=""/>
    <s v=""/>
    <x v="0"/>
  </r>
  <r>
    <n v="1823"/>
    <s v="contig_1373_pilon"/>
    <s v="LOC4805104"/>
    <n v="8092137"/>
    <n v="8092137"/>
    <n v="8092997"/>
    <n v="8092997"/>
    <n v="8092137"/>
    <n v="8092997"/>
    <n v="861"/>
    <n v="861"/>
    <n v="0"/>
    <s v="Chr3"/>
    <n v="9"/>
    <s v="ID_0.001_79"/>
    <s v="ID_0.04_555"/>
    <s v=""/>
    <s v=""/>
    <s v=""/>
    <s v="ID_0.001_111"/>
    <s v="ID_0.04_555"/>
    <s v=""/>
    <s v=""/>
    <x v="0"/>
  </r>
  <r>
    <n v="1824"/>
    <s v="contig_1373_pilon"/>
    <s v="LOC4805109"/>
    <n v="8091972"/>
    <n v="8091972"/>
    <n v="8091729"/>
    <n v="8091729"/>
    <n v="8091729"/>
    <n v="8091972"/>
    <n v="244"/>
    <n v="435"/>
    <n v="191"/>
    <s v="Chr3"/>
    <n v="9"/>
    <s v="ID_0.001_79"/>
    <s v="ID_0.04_555"/>
    <s v=""/>
    <s v=""/>
    <s v=""/>
    <s v="ID_0.001_111"/>
    <s v="ID_0.04_555"/>
    <s v=""/>
    <s v=""/>
    <x v="0"/>
  </r>
  <r>
    <n v="1825"/>
    <s v="contig_1373_pilon"/>
    <s v="LOC6898786"/>
    <n v="8090708"/>
    <n v="8090708"/>
    <n v="8091536"/>
    <n v="8091536"/>
    <n v="8090708"/>
    <n v="8091536"/>
    <n v="829"/>
    <n v="832"/>
    <n v="3"/>
    <s v="Chr3"/>
    <n v="9"/>
    <s v="ID_0.001_79"/>
    <s v="ID_0.04_555"/>
    <s v=""/>
    <s v=""/>
    <s v=""/>
    <s v="ID_0.001_111"/>
    <s v="ID_0.04_555"/>
    <s v=""/>
    <s v=""/>
    <x v="0"/>
  </r>
  <r>
    <n v="1826"/>
    <s v="contig_1373_pilon"/>
    <s v="LOC6898785"/>
    <n v="8088394"/>
    <n v="8088394"/>
    <n v="8089228"/>
    <n v="8089228"/>
    <n v="8088394"/>
    <n v="8089228"/>
    <n v="835"/>
    <n v="835"/>
    <n v="0"/>
    <s v="Chr3"/>
    <n v="9"/>
    <s v="ID_0.001_79"/>
    <s v="ID_0.04_555"/>
    <s v=""/>
    <s v=""/>
    <s v=""/>
    <s v="ID_0.001_111"/>
    <s v="ID_0.04_555"/>
    <s v=""/>
    <s v=""/>
    <x v="0"/>
  </r>
  <r>
    <n v="1827"/>
    <s v="contig_1373_pilon"/>
    <s v="LOC4805107"/>
    <n v="8088122"/>
    <n v="8088122"/>
    <n v="8087266"/>
    <n v="8087266"/>
    <n v="8087266"/>
    <n v="8088122"/>
    <n v="857"/>
    <n v="857"/>
    <n v="0"/>
    <s v="Chr3"/>
    <n v="9"/>
    <s v="ID_0.001_79"/>
    <s v="ID_0.04_555"/>
    <s v=""/>
    <s v=""/>
    <s v=""/>
    <s v="ID_0.001_111"/>
    <s v="ID_0.04_555"/>
    <s v=""/>
    <s v=""/>
    <x v="0"/>
  </r>
  <r>
    <n v="1828"/>
    <s v="contig_1373_pilon"/>
    <s v="LOC5495520"/>
    <n v="8087153"/>
    <n v="8087153"/>
    <n v="8086301"/>
    <n v="8086301"/>
    <n v="8086301"/>
    <n v="8087153"/>
    <n v="853"/>
    <n v="853"/>
    <n v="0"/>
    <s v="Chr3"/>
    <n v="9"/>
    <s v="ID_0.001_79"/>
    <s v="ID_0.04_555"/>
    <s v=""/>
    <s v=""/>
    <s v=""/>
    <s v="ID_0.001_111"/>
    <s v="ID_0.04_555"/>
    <s v=""/>
    <s v=""/>
    <x v="0"/>
  </r>
  <r>
    <n v="1829"/>
    <s v="contig_1373_pilon"/>
    <s v="LOC5495508"/>
    <n v="8084738"/>
    <n v="8084738"/>
    <n v="8083817"/>
    <n v="8083817"/>
    <n v="8083817"/>
    <n v="8084738"/>
    <n v="922"/>
    <n v="922"/>
    <n v="0"/>
    <s v="Chr3"/>
    <n v="9"/>
    <s v="ID_0.001_79"/>
    <s v="ID_0.04_555"/>
    <s v=""/>
    <s v=""/>
    <s v=""/>
    <s v="ID_0.001_111"/>
    <s v="ID_0.04_555"/>
    <s v=""/>
    <s v=""/>
    <x v="0"/>
  </r>
  <r>
    <n v="1830"/>
    <s v="contig_1373_pilon"/>
    <s v="LOC6898784"/>
    <n v="8081684"/>
    <n v="8081684"/>
    <n v="8080645"/>
    <n v="8080645"/>
    <n v="8080645"/>
    <n v="8081684"/>
    <n v="1040"/>
    <n v="4924"/>
    <n v="3884"/>
    <s v="Chr3"/>
    <n v="9"/>
    <s v="ID_0.001_79"/>
    <s v="ID_0.04_555"/>
    <s v=""/>
    <s v=""/>
    <s v=""/>
    <s v="ID_0.001_111"/>
    <s v="ID_0.04_555"/>
    <s v=""/>
    <s v=""/>
    <x v="0"/>
  </r>
  <r>
    <n v="1831"/>
    <s v="contig_1373_pilon"/>
    <s v="LOC4805102"/>
    <n v="8077837"/>
    <n v="8077837"/>
    <n v="8078786"/>
    <n v="8078786"/>
    <n v="8077837"/>
    <n v="8078786"/>
    <n v="950"/>
    <n v="950"/>
    <n v="0"/>
    <s v="Chr3"/>
    <n v="9"/>
    <s v="ID_0.001_79"/>
    <s v="ID_0.04_555"/>
    <s v=""/>
    <s v=""/>
    <s v=""/>
    <s v="ID_0.001_111"/>
    <s v="ID_0.04_555"/>
    <s v=""/>
    <s v=""/>
    <x v="0"/>
  </r>
  <r>
    <n v="1832"/>
    <s v="contig_1373_pilon"/>
    <s v="LOC4805100"/>
    <n v="8073730"/>
    <n v="8073730"/>
    <n v="8077006"/>
    <n v="8077006"/>
    <n v="8073730"/>
    <n v="8077006"/>
    <n v="3277"/>
    <n v="10245"/>
    <n v="6968"/>
    <s v="Chr3"/>
    <n v="9"/>
    <s v="ID_0.001_79"/>
    <s v="ID_0.04_555"/>
    <s v=""/>
    <s v=""/>
    <s v=""/>
    <s v="ID_0.001_111"/>
    <s v="ID_0.04_555"/>
    <s v=""/>
    <s v=""/>
    <x v="0"/>
  </r>
  <r>
    <n v="1833"/>
    <s v="contig_1373_pilon"/>
    <s v="LOC4805099"/>
    <n v="8062472"/>
    <n v="8062472"/>
    <n v="8061951"/>
    <n v="8061951"/>
    <n v="8061951"/>
    <n v="8062472"/>
    <n v="522"/>
    <n v="1827"/>
    <n v="1305"/>
    <s v="Chr3"/>
    <n v="9"/>
    <s v="ID_0.001_79"/>
    <s v="ID_0.04_555"/>
    <s v=""/>
    <s v=""/>
    <s v=""/>
    <s v="ID_0.001_111"/>
    <s v="ID_0.04_555"/>
    <s v=""/>
    <s v=""/>
    <x v="0"/>
  </r>
  <r>
    <n v="1834"/>
    <s v="contig_1373_pilon"/>
    <s v="LOC6898783"/>
    <n v="8054938"/>
    <n v="8055789"/>
    <n v="8054469"/>
    <n v="8055044"/>
    <n v="8054469"/>
    <n v="8055789"/>
    <n v="1321"/>
    <n v="8750"/>
    <n v="7429"/>
    <s v="Chr3"/>
    <n v="9"/>
    <s v="ID_0.001_79"/>
    <s v="ID_0.04_555"/>
    <s v=""/>
    <s v=""/>
    <s v=""/>
    <s v="ID_0.001_111"/>
    <s v="ID_0.04_555"/>
    <s v=""/>
    <s v=""/>
    <x v="0"/>
  </r>
  <r>
    <n v="1835"/>
    <s v="contig_1373_pilon"/>
    <s v="LOC26532188"/>
    <n v="8051602"/>
    <n v="8051880"/>
    <n v="8051822"/>
    <n v="8052060"/>
    <n v="8051602"/>
    <n v="8052060"/>
    <n v="459"/>
    <n v="413"/>
    <n v="46"/>
    <s v="Chr3"/>
    <n v="9"/>
    <s v="ID_0.001_79"/>
    <s v="ID_0.04_555"/>
    <s v=""/>
    <s v=""/>
    <s v=""/>
    <s v="ID_0.001_111"/>
    <s v="ID_0.04_555"/>
    <s v=""/>
    <s v=""/>
    <x v="0"/>
  </r>
  <r>
    <n v="1836"/>
    <s v="contig_1373_pilon"/>
    <s v="LOC4805097"/>
    <n v="8049059"/>
    <n v="8049059"/>
    <n v="8050760"/>
    <n v="8050760"/>
    <n v="8049059"/>
    <n v="8050760"/>
    <n v="1702"/>
    <n v="2026"/>
    <n v="324"/>
    <s v="Chr3"/>
    <n v="9"/>
    <s v="ID_0.001_79"/>
    <s v="ID_0.04_555"/>
    <s v=""/>
    <s v=""/>
    <s v=""/>
    <s v="ID_0.001_111"/>
    <s v="ID_0.04_555"/>
    <s v=""/>
    <s v=""/>
    <x v="0"/>
  </r>
  <r>
    <n v="1837"/>
    <s v="contig_1373_pilon"/>
    <s v="LOC4805096"/>
    <n v="8047488"/>
    <n v="8047488"/>
    <n v="8047129"/>
    <n v="8047129"/>
    <n v="8047129"/>
    <n v="8047488"/>
    <n v="360"/>
    <n v="1966"/>
    <n v="1606"/>
    <s v="Chr3"/>
    <n v="9"/>
    <s v="ID_0.001_79"/>
    <s v="ID_0.04_555"/>
    <s v="Yes"/>
    <s v=""/>
    <s v=""/>
    <s v="ID_0.001_111"/>
    <s v="ID_0.04_555"/>
    <s v=""/>
    <s v=""/>
    <x v="0"/>
  </r>
  <r>
    <n v="1838"/>
    <s v="contig_1373_pilon"/>
    <s v="LOC6898782"/>
    <n v="8044778"/>
    <n v="8044778"/>
    <n v="8045110"/>
    <n v="8045110"/>
    <n v="8044778"/>
    <n v="8045110"/>
    <n v="333"/>
    <n v="2314"/>
    <n v="1981"/>
    <s v="Chr3"/>
    <n v="9"/>
    <s v="ID_0.001_78"/>
    <s v="ID_0.04_555"/>
    <s v=""/>
    <s v=""/>
    <s v=""/>
    <s v="ID_0.001_111"/>
    <s v="ID_0.04_555"/>
    <s v=""/>
    <s v=""/>
    <x v="0"/>
  </r>
  <r>
    <n v="1839"/>
    <s v="contig_1373_pilon"/>
    <s v="LOC4805094"/>
    <n v="8043729"/>
    <n v="8043729"/>
    <n v="8043187"/>
    <n v="8043187"/>
    <n v="8043187"/>
    <n v="8043729"/>
    <n v="543"/>
    <n v="1300"/>
    <n v="757"/>
    <s v="Chr3"/>
    <n v="9"/>
    <s v="ID_0.001_78"/>
    <s v="ID_0.04_555"/>
    <s v=""/>
    <s v=""/>
    <s v=""/>
    <s v="ID_0.001_111"/>
    <s v="ID_0.04_555"/>
    <s v=""/>
    <s v=""/>
    <x v="0"/>
  </r>
  <r>
    <n v="1840"/>
    <s v="contig_1373_pilon"/>
    <s v="LOC4805093"/>
    <n v="8040843"/>
    <n v="8040843"/>
    <n v="8039637"/>
    <n v="8039637"/>
    <n v="8039637"/>
    <n v="8040843"/>
    <n v="1207"/>
    <n v="2456"/>
    <n v="1249"/>
    <s v="Chr3"/>
    <n v="9"/>
    <s v="ID_0.001_78"/>
    <s v="ID_0.04_555"/>
    <s v=""/>
    <s v=""/>
    <s v=""/>
    <s v="ID_0.001_111"/>
    <s v="ID_0.04_555"/>
    <s v=""/>
    <s v=""/>
    <x v="0"/>
  </r>
  <r>
    <n v="1841"/>
    <s v="contig_1373_pilon"/>
    <s v="LOC4805092"/>
    <n v="8037607"/>
    <n v="8037607"/>
    <n v="8038906"/>
    <n v="8038906"/>
    <n v="8037607"/>
    <n v="8038906"/>
    <n v="1300"/>
    <n v="11886"/>
    <n v="10586"/>
    <s v="Chr3"/>
    <n v="9"/>
    <s v="ID_0.001_78"/>
    <s v="ID_0.04_555"/>
    <s v=""/>
    <s v=""/>
    <s v=""/>
    <s v="ID_0.001_111"/>
    <s v="ID_0.04_555"/>
    <s v=""/>
    <s v=""/>
    <x v="0"/>
  </r>
  <r>
    <n v="1842"/>
    <s v="contig_1373_pilon"/>
    <s v="LOC4805091"/>
    <n v="8021789"/>
    <n v="8021789"/>
    <n v="8022618"/>
    <n v="8022618"/>
    <n v="8021789"/>
    <n v="8022618"/>
    <n v="830"/>
    <n v="15803"/>
    <n v="14973"/>
    <s v="Chr3"/>
    <n v="9"/>
    <s v="ID_0.001_78"/>
    <s v="ID_0.04_555"/>
    <s v=""/>
    <s v=""/>
    <s v=""/>
    <s v="ID_0.001_111"/>
    <s v="ID_0.04_555"/>
    <s v=""/>
    <s v=""/>
    <x v="0"/>
  </r>
  <r>
    <n v="1843"/>
    <s v="contig_1373_pilon"/>
    <s v="LOC26532988"/>
    <n v="8014220"/>
    <n v="8014220"/>
    <n v="8013900"/>
    <n v="8013900"/>
    <n v="8013900"/>
    <n v="8014220"/>
    <n v="321"/>
    <n v="483"/>
    <n v="162"/>
    <s v="Chr3"/>
    <n v="9"/>
    <s v="ID_0.001_78"/>
    <s v="ID_0.04_555"/>
    <s v=""/>
    <s v=""/>
    <s v=""/>
    <s v="ID_0.001_111"/>
    <s v="ID_0.04_555"/>
    <s v=""/>
    <s v=""/>
    <x v="0"/>
  </r>
  <r>
    <n v="1844"/>
    <s v="contig_1373_pilon"/>
    <s v="LOC6898781"/>
    <n v="8008384"/>
    <n v="8008384"/>
    <n v="8007960"/>
    <n v="8007960"/>
    <n v="8007960"/>
    <n v="8008384"/>
    <n v="425"/>
    <n v="884"/>
    <n v="459"/>
    <s v="Chr3"/>
    <n v="9"/>
    <s v="ID_0.001_78"/>
    <s v="ID_0.04_555"/>
    <s v=""/>
    <s v=""/>
    <s v=""/>
    <s v="ID_0.001_111"/>
    <s v="ID_0.04_555"/>
    <s v=""/>
    <s v=""/>
    <x v="0"/>
  </r>
  <r>
    <n v="1845"/>
    <s v="contig_1373_pilon"/>
    <s v="LOC4805090"/>
    <n v="8006168"/>
    <n v="8006168"/>
    <n v="8006470"/>
    <n v="8006470"/>
    <n v="8006168"/>
    <n v="8006470"/>
    <n v="303"/>
    <n v="985"/>
    <n v="682"/>
    <s v="Chr3"/>
    <n v="9"/>
    <s v="ID_0.001_78"/>
    <s v="ID_0.04_555"/>
    <s v=""/>
    <s v="Yes"/>
    <s v=""/>
    <s v="ID_0.001_111"/>
    <s v="ID_0.04_555"/>
    <s v=""/>
    <s v="Yes"/>
    <x v="0"/>
  </r>
  <r>
    <n v="1846"/>
    <s v="contig_1373_pilon"/>
    <s v="LOC4805088"/>
    <n v="8005638"/>
    <n v="8005638"/>
    <n v="8004113"/>
    <n v="8004113"/>
    <n v="8004113"/>
    <n v="8005638"/>
    <n v="1526"/>
    <n v="4059"/>
    <n v="2533"/>
    <s v="Chr3"/>
    <n v="9"/>
    <s v="ID_0.001_78"/>
    <s v="ID_0.04_554"/>
    <s v="Yes"/>
    <s v=""/>
    <s v="Overlap1"/>
    <s v="ID_0.001_111"/>
    <s v="ID_0.04_554"/>
    <s v="Yes"/>
    <s v=""/>
    <x v="2"/>
  </r>
  <r>
    <n v="1847"/>
    <s v="contig_1373_pilon"/>
    <s v="LOC6898780"/>
    <n v="7999483"/>
    <n v="7999484"/>
    <n v="7998651"/>
    <n v="7998651"/>
    <n v="7998651"/>
    <n v="7999484"/>
    <n v="834"/>
    <n v="8738"/>
    <n v="7904"/>
    <s v="Chr3"/>
    <n v="9"/>
    <s v="ID_0.001_77"/>
    <s v="ID_0.04_554"/>
    <s v=""/>
    <s v=""/>
    <s v=""/>
    <s v="ID_0.001_110"/>
    <s v="ID_0.04_554"/>
    <s v=""/>
    <s v=""/>
    <x v="0"/>
  </r>
  <r>
    <n v="1848"/>
    <s v="contig_1373_pilon"/>
    <s v="LOC4805087"/>
    <n v="7989955"/>
    <n v="7989966"/>
    <n v="7990550"/>
    <n v="7990550"/>
    <n v="7989955"/>
    <n v="7990550"/>
    <n v="596"/>
    <n v="6558"/>
    <n v="5962"/>
    <s v="Chr3"/>
    <n v="9"/>
    <s v="ID_0.001_77"/>
    <s v="ID_0.04_554"/>
    <s v=""/>
    <s v=""/>
    <s v=""/>
    <s v="ID_0.001_110"/>
    <s v="ID_0.04_554"/>
    <s v=""/>
    <s v=""/>
    <x v="0"/>
  </r>
  <r>
    <n v="1849"/>
    <s v="contig_1373_pilon"/>
    <s v="LOC26533738"/>
    <n v="7988038"/>
    <n v="7988038"/>
    <n v="7987556"/>
    <n v="7987556"/>
    <n v="7987556"/>
    <n v="7988038"/>
    <n v="483"/>
    <n v="875"/>
    <n v="392"/>
    <s v="Chr3"/>
    <n v="9"/>
    <s v="ID_0.001_77"/>
    <s v="ID_0.04_554"/>
    <s v=""/>
    <s v=""/>
    <s v=""/>
    <s v="ID_0.001_110"/>
    <s v="ID_0.04_554"/>
    <s v=""/>
    <s v=""/>
    <x v="0"/>
  </r>
  <r>
    <n v="1850"/>
    <s v="contig_1373_pilon"/>
    <s v="LOC117183675"/>
    <n v="7980386"/>
    <n v="7980386"/>
    <n v="7981354"/>
    <n v="7981354"/>
    <n v="7980386"/>
    <n v="7981354"/>
    <n v="969"/>
    <n v="1933"/>
    <n v="964"/>
    <s v="Chr3"/>
    <n v="9"/>
    <s v="ID_0.001_77"/>
    <s v="ID_0.04_554"/>
    <s v=""/>
    <s v=""/>
    <s v=""/>
    <s v="ID_0.001_110"/>
    <s v="ID_0.04_554"/>
    <s v=""/>
    <s v=""/>
    <x v="0"/>
  </r>
  <r>
    <n v="1851"/>
    <s v="contig_1373_pilon"/>
    <s v="LOC6898777"/>
    <n v="7947667"/>
    <n v="7947670"/>
    <n v="7944563"/>
    <n v="7944563"/>
    <n v="7944563"/>
    <n v="7947670"/>
    <n v="3108"/>
    <n v="35830"/>
    <n v="32722"/>
    <s v="Chr3"/>
    <n v="9"/>
    <s v="ID_0.001_77"/>
    <s v="ID_0.04_554"/>
    <s v=""/>
    <s v=""/>
    <s v=""/>
    <s v="ID_0.001_110"/>
    <s v="ID_0.04_554"/>
    <s v=""/>
    <s v=""/>
    <x v="0"/>
  </r>
  <r>
    <n v="1852"/>
    <s v="contig_1373_pilon"/>
    <s v="LOC4805084"/>
    <n v="7941529"/>
    <n v="7941529"/>
    <n v="7940317"/>
    <n v="7940324"/>
    <n v="7940317"/>
    <n v="7941529"/>
    <n v="1213"/>
    <n v="8217"/>
    <n v="7004"/>
    <s v="Chr3"/>
    <n v="9"/>
    <s v="ID_0.001_77"/>
    <s v="ID_0.04_554"/>
    <s v=""/>
    <s v=""/>
    <s v=""/>
    <s v="ID_0.001_110"/>
    <s v="ID_0.04_554"/>
    <s v=""/>
    <s v=""/>
    <x v="0"/>
  </r>
  <r>
    <n v="1853"/>
    <s v="contig_1373_pilon"/>
    <s v="LOC4805082"/>
    <n v="7931640"/>
    <n v="7931640"/>
    <n v="7931984"/>
    <n v="7931984"/>
    <n v="7931640"/>
    <n v="7931984"/>
    <n v="345"/>
    <n v="547"/>
    <n v="202"/>
    <s v="Chr3"/>
    <n v="9"/>
    <s v="ID_0.001_77"/>
    <s v="ID_0.04_554"/>
    <s v=""/>
    <s v=""/>
    <s v=""/>
    <s v="ID_0.001_110"/>
    <s v="ID_0.04_554"/>
    <s v="Yes"/>
    <s v=""/>
    <x v="0"/>
  </r>
  <r>
    <n v="1854"/>
    <s v="contig_1373_pilon"/>
    <s v="LOC4805081"/>
    <n v="7930855"/>
    <n v="7930855"/>
    <n v="7929994"/>
    <n v="7929994"/>
    <n v="7929994"/>
    <n v="7930855"/>
    <n v="862"/>
    <n v="1595"/>
    <n v="733"/>
    <s v="Chr3"/>
    <n v="8"/>
    <s v="ID_0.001_77"/>
    <s v="ID_0.04_554"/>
    <s v=""/>
    <s v=""/>
    <s v=""/>
    <s v="ID_0.001_109"/>
    <s v="ID_0.04_554"/>
    <s v=""/>
    <s v=""/>
    <x v="0"/>
  </r>
  <r>
    <n v="1855"/>
    <s v="contig_1373_pilon"/>
    <s v="LOC4805080"/>
    <n v="7926730"/>
    <n v="7926730"/>
    <n v="7928172"/>
    <n v="7928172"/>
    <n v="7926730"/>
    <n v="7928172"/>
    <n v="1443"/>
    <n v="5240"/>
    <n v="3797"/>
    <s v="Chr3"/>
    <n v="8"/>
    <s v="ID_0.001_77"/>
    <s v="ID_0.04_554"/>
    <s v=""/>
    <s v=""/>
    <s v=""/>
    <s v="ID_0.001_109"/>
    <s v="ID_0.04_554"/>
    <s v=""/>
    <s v=""/>
    <x v="0"/>
  </r>
  <r>
    <n v="1856"/>
    <s v="contig_1373_pilon"/>
    <s v="LOC4805079"/>
    <n v="7922411"/>
    <n v="7922411"/>
    <n v="7923332"/>
    <n v="7923332"/>
    <n v="7922411"/>
    <n v="7923332"/>
    <n v="922"/>
    <n v="1467"/>
    <n v="545"/>
    <s v="Chr3"/>
    <n v="8"/>
    <s v="ID_0.001_77"/>
    <s v="ID_0.04_554"/>
    <s v=""/>
    <s v=""/>
    <s v=""/>
    <s v="ID_0.001_109"/>
    <s v="ID_0.04_554"/>
    <s v=""/>
    <s v=""/>
    <x v="0"/>
  </r>
  <r>
    <n v="1857"/>
    <s v="contig_1373_pilon"/>
    <s v="LOC4805078"/>
    <n v="7921801"/>
    <n v="7921801"/>
    <n v="7920540"/>
    <n v="7920540"/>
    <n v="7920540"/>
    <n v="7921801"/>
    <n v="1262"/>
    <n v="2914"/>
    <n v="1652"/>
    <s v="Chr3"/>
    <n v="8"/>
    <s v="ID_0.001_77"/>
    <s v="ID_0.04_554"/>
    <s v=""/>
    <s v=""/>
    <s v=""/>
    <s v="ID_0.001_109"/>
    <s v="ID_0.04_554"/>
    <s v=""/>
    <s v=""/>
    <x v="0"/>
  </r>
  <r>
    <n v="1858"/>
    <s v="contig_1373_pilon"/>
    <s v="LOC4805077"/>
    <n v="7916061"/>
    <n v="7916061"/>
    <n v="7919117"/>
    <n v="7919117"/>
    <n v="7916061"/>
    <n v="7919117"/>
    <n v="3057"/>
    <n v="25591"/>
    <n v="22534"/>
    <s v="Chr3"/>
    <n v="8"/>
    <s v="ID_0.001_77"/>
    <s v="ID_0.04_554"/>
    <s v=""/>
    <s v=""/>
    <s v=""/>
    <s v="ID_0.001_109"/>
    <s v="ID_0.04_554"/>
    <s v=""/>
    <s v=""/>
    <x v="0"/>
  </r>
  <r>
    <n v="1859"/>
    <s v="contig_1373_pilon"/>
    <s v="LOC4805076"/>
    <n v="7857533"/>
    <n v="7857533"/>
    <n v="7858869"/>
    <n v="7858869"/>
    <n v="7857533"/>
    <n v="7858869"/>
    <n v="1337"/>
    <n v="1340"/>
    <n v="3"/>
    <s v="Chr3"/>
    <n v="8"/>
    <s v="ID_0.001_77"/>
    <s v="ID_0.04_554"/>
    <s v=""/>
    <s v=""/>
    <s v=""/>
    <s v="ID_0.001_109"/>
    <s v="ID_0.04_554"/>
    <s v=""/>
    <s v=""/>
    <x v="0"/>
  </r>
  <r>
    <n v="1860"/>
    <s v="contig_1373_pilon"/>
    <s v="LOC4805074"/>
    <n v="7826978"/>
    <n v="7885070"/>
    <n v="7828076"/>
    <n v="7888552"/>
    <n v="7826978"/>
    <n v="7888552"/>
    <n v="61575"/>
    <n v="62583"/>
    <n v="1008"/>
    <s v="Chr3"/>
    <n v="8"/>
    <s v="ID_0.001_77"/>
    <s v="ID_0.04_554"/>
    <s v=""/>
    <s v=""/>
    <s v=""/>
    <s v="ID_0.001_109"/>
    <s v="ID_0.04_554"/>
    <s v=""/>
    <s v=""/>
    <x v="0"/>
  </r>
  <r>
    <n v="1861"/>
    <s v="contig_1373_pilon"/>
    <s v="LOC4805073"/>
    <n v="7821764"/>
    <n v="7821764"/>
    <n v="7822917"/>
    <n v="7822917"/>
    <n v="7821764"/>
    <n v="7822917"/>
    <n v="1154"/>
    <n v="1130"/>
    <n v="24"/>
    <s v="Chr3"/>
    <n v="8"/>
    <s v="ID_0.001_77"/>
    <s v="ID_0.04_554"/>
    <s v=""/>
    <s v=""/>
    <s v=""/>
    <s v="ID_0.001_109"/>
    <s v="ID_0.04_554"/>
    <s v=""/>
    <s v=""/>
    <x v="0"/>
  </r>
  <r>
    <n v="1862"/>
    <s v="contig_1373_pilon"/>
    <s v="LOC4805072"/>
    <n v="7785190"/>
    <n v="7785190"/>
    <n v="7787187"/>
    <n v="7787187"/>
    <n v="7785190"/>
    <n v="7787187"/>
    <n v="1998"/>
    <n v="24325"/>
    <n v="22327"/>
    <s v="Chr3"/>
    <n v="8"/>
    <s v="ID_0.001_77"/>
    <s v="ID_0.04_554"/>
    <s v=""/>
    <s v=""/>
    <s v=""/>
    <s v="ID_0.001_109"/>
    <s v="ID_0.04_554"/>
    <s v=""/>
    <s v=""/>
    <x v="0"/>
  </r>
  <r>
    <n v="1863"/>
    <s v="contig_1373_pilon"/>
    <s v="LOC26531990"/>
    <n v="7780916"/>
    <n v="7780916"/>
    <n v="7780137"/>
    <n v="7780137"/>
    <n v="7780137"/>
    <n v="7780916"/>
    <n v="780"/>
    <n v="1123"/>
    <n v="343"/>
    <s v="Chr3"/>
    <n v="8"/>
    <s v="ID_0.001_77"/>
    <s v="ID_0.04_554"/>
    <s v=""/>
    <s v=""/>
    <s v=""/>
    <s v="ID_0.001_109"/>
    <s v="ID_0.04_554"/>
    <s v=""/>
    <s v=""/>
    <x v="0"/>
  </r>
  <r>
    <n v="1864"/>
    <s v="contig_1373_pilon"/>
    <s v="LOC4805071"/>
    <n v="7762772"/>
    <n v="7762772"/>
    <n v="7761907"/>
    <n v="7761907"/>
    <n v="7761907"/>
    <n v="7762772"/>
    <n v="866"/>
    <n v="5182"/>
    <n v="4316"/>
    <s v="Chr3"/>
    <n v="8"/>
    <s v="ID_0.001_77"/>
    <s v="ID_0.04_554"/>
    <s v=""/>
    <s v=""/>
    <s v=""/>
    <s v="ID_0.001_109"/>
    <s v="ID_0.04_554"/>
    <s v=""/>
    <s v=""/>
    <x v="0"/>
  </r>
  <r>
    <n v="1865"/>
    <s v="contig_1373_pilon"/>
    <s v="LOC117183534"/>
    <n v="7760660"/>
    <n v="7760660"/>
    <n v="7760310"/>
    <n v="7760310"/>
    <n v="7760310"/>
    <n v="7760660"/>
    <n v="351"/>
    <n v="351"/>
    <n v="0"/>
    <s v="Chr3"/>
    <n v="8"/>
    <s v="ID_0.001_77"/>
    <s v="ID_0.04_554"/>
    <s v=""/>
    <s v="Yes"/>
    <s v=""/>
    <s v="ID_0.001_109"/>
    <s v="ID_0.04_554"/>
    <s v=""/>
    <s v="Yes"/>
    <x v="0"/>
  </r>
  <r>
    <n v="1866"/>
    <s v="contig_1373_pilon"/>
    <s v="LOC4805069"/>
    <n v="7759056"/>
    <n v="7759056"/>
    <n v="7760293"/>
    <n v="7760293"/>
    <n v="7759056"/>
    <n v="7760293"/>
    <n v="1238"/>
    <n v="4969"/>
    <n v="3731"/>
    <s v="Chr3"/>
    <n v="8"/>
    <s v="ID_0.001_77"/>
    <s v="ID_0.04_553"/>
    <s v="Yes"/>
    <s v=""/>
    <s v="Overlap1"/>
    <s v="ID_0.001_109"/>
    <s v="ID_0.04_553"/>
    <s v="Yes"/>
    <s v=""/>
    <x v="2"/>
  </r>
  <r>
    <n v="1867"/>
    <s v="contig_1373_pilon"/>
    <s v="LOC6898776"/>
    <n v="7753382"/>
    <n v="7753382"/>
    <n v="7752370"/>
    <n v="7752370"/>
    <n v="7752370"/>
    <n v="7753382"/>
    <n v="1013"/>
    <n v="2273"/>
    <n v="1260"/>
    <s v="Chr3"/>
    <n v="8"/>
    <s v="ID_0.001_76"/>
    <s v="ID_0.04_553"/>
    <s v=""/>
    <s v=""/>
    <s v=""/>
    <s v="ID_0.001_108"/>
    <s v="ID_0.04_553"/>
    <s v=""/>
    <s v=""/>
    <x v="0"/>
  </r>
  <r>
    <n v="1868"/>
    <s v="contig_1373_pilon"/>
    <s v="LOC4805068"/>
    <n v="7746497"/>
    <n v="7746497"/>
    <n v="7745018"/>
    <n v="7745018"/>
    <n v="7745018"/>
    <n v="7746497"/>
    <n v="1480"/>
    <n v="5645"/>
    <n v="4165"/>
    <s v="Chr3"/>
    <n v="8"/>
    <s v="ID_0.001_76"/>
    <s v="ID_0.04_553"/>
    <s v=""/>
    <s v=""/>
    <s v=""/>
    <s v="ID_0.001_108"/>
    <s v="ID_0.04_553"/>
    <s v=""/>
    <s v=""/>
    <x v="0"/>
  </r>
  <r>
    <n v="1869"/>
    <s v="contig_1373_pilon"/>
    <s v="LOC4805065"/>
    <n v="7743964"/>
    <n v="7743964"/>
    <n v="7744623"/>
    <n v="7744623"/>
    <n v="7743964"/>
    <n v="7744623"/>
    <n v="660"/>
    <n v="661"/>
    <n v="1"/>
    <s v="Chr3"/>
    <n v="8"/>
    <s v="ID_0.001_76"/>
    <s v="ID_0.04_553"/>
    <s v=""/>
    <s v=""/>
    <s v=""/>
    <s v="ID_0.001_108"/>
    <s v="ID_0.04_553"/>
    <s v=""/>
    <s v=""/>
    <x v="0"/>
  </r>
  <r>
    <n v="1870"/>
    <s v="contig_1373_pilon"/>
    <s v="LOC5495516"/>
    <n v="7740103"/>
    <n v="7740103"/>
    <n v="7740738"/>
    <n v="7740738"/>
    <n v="7740103"/>
    <n v="7740738"/>
    <n v="636"/>
    <n v="636"/>
    <n v="0"/>
    <s v="Chr3"/>
    <n v="8"/>
    <s v="ID_0.001_76"/>
    <s v="ID_0.04_553"/>
    <s v=""/>
    <s v=""/>
    <s v=""/>
    <s v="ID_0.001_108"/>
    <s v="ID_0.04_553"/>
    <s v=""/>
    <s v=""/>
    <x v="0"/>
  </r>
  <r>
    <n v="1871"/>
    <s v="contig_1373_pilon"/>
    <s v="LOC6898775"/>
    <n v="7737889"/>
    <n v="7739559"/>
    <n v="7738219"/>
    <n v="7739854"/>
    <n v="7737889"/>
    <n v="7739854"/>
    <n v="1966"/>
    <n v="2451"/>
    <n v="485"/>
    <s v="Chr3"/>
    <n v="8"/>
    <s v="ID_0.001_76"/>
    <s v="ID_0.04_553"/>
    <s v=""/>
    <s v=""/>
    <s v=""/>
    <s v="ID_0.001_108"/>
    <s v="ID_0.04_553"/>
    <s v=""/>
    <s v=""/>
    <x v="0"/>
  </r>
  <r>
    <n v="1872"/>
    <s v="contig_1373_pilon"/>
    <s v="LOC6898774"/>
    <n v="7736165"/>
    <n v="7736165"/>
    <n v="7735659"/>
    <n v="7735659"/>
    <n v="7735659"/>
    <n v="7736165"/>
    <n v="507"/>
    <n v="2544"/>
    <n v="2037"/>
    <s v="Chr3"/>
    <n v="8"/>
    <s v="ID_0.001_76"/>
    <s v="ID_0.04_553"/>
    <s v=""/>
    <s v=""/>
    <s v=""/>
    <s v="ID_0.001_108"/>
    <s v="ID_0.04_553"/>
    <s v=""/>
    <s v=""/>
    <x v="0"/>
  </r>
  <r>
    <n v="1873"/>
    <s v="contig_1373_pilon"/>
    <s v="LOC6898773"/>
    <n v="7734070"/>
    <n v="7734070"/>
    <n v="7734706"/>
    <n v="7734706"/>
    <n v="7734070"/>
    <n v="7734706"/>
    <n v="637"/>
    <n v="637"/>
    <n v="0"/>
    <s v="Chr3"/>
    <n v="8"/>
    <s v="ID_0.001_76"/>
    <s v="ID_0.04_553"/>
    <s v=""/>
    <s v=""/>
    <s v=""/>
    <s v="ID_0.001_108"/>
    <s v="ID_0.04_553"/>
    <s v=""/>
    <s v=""/>
    <x v="0"/>
  </r>
  <r>
    <n v="1874"/>
    <s v="contig_1373_pilon"/>
    <s v="LOC6898772"/>
    <n v="7732723"/>
    <n v="7732723"/>
    <n v="7732237"/>
    <n v="7732237"/>
    <n v="7732237"/>
    <n v="7732723"/>
    <n v="487"/>
    <n v="2712"/>
    <n v="2225"/>
    <s v="Chr3"/>
    <n v="8"/>
    <s v="ID_0.001_76"/>
    <s v="ID_0.04_553"/>
    <s v=""/>
    <s v=""/>
    <s v=""/>
    <s v="ID_0.001_108"/>
    <s v="ID_0.04_553"/>
    <s v=""/>
    <s v=""/>
    <x v="0"/>
  </r>
  <r>
    <n v="1875"/>
    <s v="contig_1373_pilon"/>
    <s v="LOC4805062"/>
    <n v="7726626"/>
    <n v="7726626"/>
    <n v="7727123"/>
    <n v="7727123"/>
    <n v="7726626"/>
    <n v="7727123"/>
    <n v="498"/>
    <n v="2490"/>
    <n v="1992"/>
    <s v="Chr3"/>
    <n v="8"/>
    <s v="ID_0.001_76"/>
    <s v="ID_0.04_553"/>
    <s v=""/>
    <s v=""/>
    <s v=""/>
    <s v="ID_0.001_108"/>
    <s v="ID_0.04_553"/>
    <s v=""/>
    <s v=""/>
    <x v="0"/>
  </r>
  <r>
    <n v="1876"/>
    <s v="contig_1373_pilon"/>
    <s v="LOC4805061"/>
    <n v="7725585"/>
    <n v="7725585"/>
    <n v="7725421"/>
    <n v="7725421"/>
    <n v="7725421"/>
    <n v="7725585"/>
    <n v="165"/>
    <n v="1311"/>
    <n v="1146"/>
    <s v="Chr3"/>
    <n v="8"/>
    <s v="ID_0.001_76"/>
    <s v="ID_0.04_553"/>
    <s v=""/>
    <s v=""/>
    <s v=""/>
    <s v="ID_0.001_108"/>
    <s v="ID_0.04_553"/>
    <s v=""/>
    <s v=""/>
    <x v="0"/>
  </r>
  <r>
    <n v="1877"/>
    <s v="contig_1373_pilon"/>
    <s v="LOC4805059"/>
    <n v="7721299"/>
    <n v="7721299"/>
    <n v="7722251"/>
    <n v="7722251"/>
    <n v="7721299"/>
    <n v="7722251"/>
    <n v="953"/>
    <n v="1843"/>
    <n v="890"/>
    <s v="Chr3"/>
    <n v="8"/>
    <s v="ID_0.001_76"/>
    <s v="ID_0.04_553"/>
    <s v=""/>
    <s v=""/>
    <s v=""/>
    <s v="ID_0.001_108"/>
    <s v="ID_0.04_553"/>
    <s v=""/>
    <s v=""/>
    <x v="0"/>
  </r>
  <r>
    <n v="1878"/>
    <s v="contig_1373_pilon"/>
    <s v="LOC4805060"/>
    <n v="7719171"/>
    <n v="7719171"/>
    <n v="7718207"/>
    <n v="7718207"/>
    <n v="7718207"/>
    <n v="7719171"/>
    <n v="965"/>
    <n v="2034"/>
    <n v="1069"/>
    <s v="Chr3"/>
    <n v="8"/>
    <s v="ID_0.001_76"/>
    <s v="ID_0.04_553"/>
    <s v=""/>
    <s v=""/>
    <s v=""/>
    <s v="ID_0.001_108"/>
    <s v="ID_0.04_553"/>
    <s v=""/>
    <s v=""/>
    <x v="0"/>
  </r>
  <r>
    <n v="1879"/>
    <s v="contig_1373_pilon"/>
    <s v="LOC4805058"/>
    <n v="7716497"/>
    <n v="7716497"/>
    <n v="7717384"/>
    <n v="7717384"/>
    <n v="7716497"/>
    <n v="7717384"/>
    <n v="888"/>
    <n v="901"/>
    <n v="13"/>
    <s v="Chr3"/>
    <n v="8"/>
    <s v="ID_0.001_76"/>
    <s v="ID_0.04_553"/>
    <s v="Yes"/>
    <s v=""/>
    <s v=""/>
    <s v="ID_0.001_108"/>
    <s v="ID_0.04_553"/>
    <s v="Yes"/>
    <s v=""/>
    <x v="0"/>
  </r>
  <r>
    <n v="1880"/>
    <s v="contig_1373_pilon"/>
    <s v="LOC4805056"/>
    <n v="7704443"/>
    <n v="7704443"/>
    <n v="7704918"/>
    <n v="7704918"/>
    <n v="7704443"/>
    <n v="7704918"/>
    <n v="476"/>
    <n v="17359"/>
    <n v="16883"/>
    <s v="Chr3"/>
    <n v="8"/>
    <s v="ID_0.001_75"/>
    <s v="ID_0.04_553"/>
    <s v=""/>
    <s v=""/>
    <s v=""/>
    <s v="ID_0.001_107"/>
    <s v="ID_0.04_553"/>
    <s v=""/>
    <s v=""/>
    <x v="0"/>
  </r>
  <r>
    <n v="1881"/>
    <s v="contig_1373_pilon"/>
    <s v="LOC4805057"/>
    <n v="7704364"/>
    <n v="7704364"/>
    <n v="7703965"/>
    <n v="7703965"/>
    <n v="7703965"/>
    <n v="7704364"/>
    <n v="400"/>
    <n v="980"/>
    <n v="580"/>
    <s v="Chr3"/>
    <n v="8"/>
    <s v="ID_0.001_75"/>
    <s v="ID_0.04_553"/>
    <s v="Yes"/>
    <s v="Yes"/>
    <s v="Overlap2"/>
    <s v="ID_0.001_107"/>
    <s v="ID_0.04_553"/>
    <s v="Yes"/>
    <s v="Yes"/>
    <x v="1"/>
  </r>
  <r>
    <n v="1882"/>
    <s v="contig_1373_pilon"/>
    <s v="LOC117183509"/>
    <n v="7681731"/>
    <n v="7681731"/>
    <n v="7683269"/>
    <n v="7683269"/>
    <n v="7681731"/>
    <n v="7683269"/>
    <n v="1539"/>
    <n v="3582"/>
    <n v="2043"/>
    <s v="Chr3"/>
    <n v="8"/>
    <s v="ID_0.001_74"/>
    <s v="ID_0.04_552"/>
    <s v=""/>
    <s v=""/>
    <s v=""/>
    <s v="ID_0.001_106"/>
    <s v="ID_0.04_552"/>
    <s v=""/>
    <s v=""/>
    <x v="0"/>
  </r>
  <r>
    <n v="1883"/>
    <s v="contig_1373_pilon"/>
    <s v="LOC4805055"/>
    <n v="7679121"/>
    <n v="7679121"/>
    <n v="7681075"/>
    <n v="7681075"/>
    <n v="7679121"/>
    <n v="7681075"/>
    <n v="1955"/>
    <n v="15300"/>
    <n v="13345"/>
    <s v="Chr3"/>
    <n v="8"/>
    <s v="ID_0.001_74"/>
    <s v="ID_0.04_552"/>
    <s v=""/>
    <s v=""/>
    <s v=""/>
    <s v="ID_0.001_106"/>
    <s v="ID_0.04_552"/>
    <s v="Yes"/>
    <s v=""/>
    <x v="0"/>
  </r>
  <r>
    <n v="1884"/>
    <s v="contig_1373_pilon"/>
    <s v="LOC4805054"/>
    <n v="7650126"/>
    <n v="7650126"/>
    <n v="7649292"/>
    <n v="7649292"/>
    <n v="7649292"/>
    <n v="7650126"/>
    <n v="835"/>
    <n v="1660"/>
    <n v="825"/>
    <s v="Chr3"/>
    <n v="8"/>
    <s v="ID_0.001_74"/>
    <s v="ID_0.04_552"/>
    <s v=""/>
    <s v=""/>
    <s v=""/>
    <s v="ID_0.001_105"/>
    <s v="ID_0.04_552"/>
    <s v=""/>
    <s v=""/>
    <x v="0"/>
  </r>
  <r>
    <n v="1885"/>
    <s v="contig_1373_pilon"/>
    <s v="LOC4805053"/>
    <n v="7647105"/>
    <n v="7647105"/>
    <n v="7649211"/>
    <n v="7649211"/>
    <n v="7647105"/>
    <n v="7649211"/>
    <n v="2107"/>
    <n v="2297"/>
    <n v="190"/>
    <s v="Chr3"/>
    <n v="8"/>
    <s v="ID_0.001_74"/>
    <s v="ID_0.04_552"/>
    <s v="Yes"/>
    <s v=""/>
    <s v=""/>
    <s v="ID_0.001_105"/>
    <s v="ID_0.04_552"/>
    <s v=""/>
    <s v=""/>
    <x v="0"/>
  </r>
  <r>
    <n v="1886"/>
    <s v="contig_1373_pilon"/>
    <s v="LOC6898770"/>
    <n v="7644047"/>
    <n v="7644047"/>
    <n v="7645749"/>
    <n v="7645749"/>
    <n v="7644047"/>
    <n v="7645749"/>
    <n v="1703"/>
    <n v="2174"/>
    <n v="471"/>
    <s v="Chr3"/>
    <n v="8"/>
    <s v="ID_0.001_73"/>
    <s v="ID_0.04_552"/>
    <s v=""/>
    <s v=""/>
    <s v=""/>
    <s v="ID_0.001_105"/>
    <s v="ID_0.04_552"/>
    <s v=""/>
    <s v=""/>
    <x v="0"/>
  </r>
  <r>
    <n v="1887"/>
    <s v="contig_1373_pilon"/>
    <s v="LOC4805049"/>
    <n v="7635459"/>
    <n v="7635459"/>
    <n v="7637221"/>
    <n v="7637221"/>
    <n v="7635459"/>
    <n v="7637221"/>
    <n v="1763"/>
    <n v="33956"/>
    <n v="32193"/>
    <s v="Chr3"/>
    <n v="8"/>
    <s v="ID_0.001_73"/>
    <s v="ID_0.04_552"/>
    <s v=""/>
    <s v=""/>
    <s v=""/>
    <s v="ID_0.001_105"/>
    <s v="ID_0.04_552"/>
    <s v=""/>
    <s v=""/>
    <x v="0"/>
  </r>
  <r>
    <n v="1888"/>
    <s v="contig_1373_pilon"/>
    <s v="LOC6898766"/>
    <n v="7603005"/>
    <n v="7603005"/>
    <n v="7601782"/>
    <n v="7601782"/>
    <n v="7601782"/>
    <n v="7603005"/>
    <n v="1224"/>
    <n v="1223"/>
    <n v="1"/>
    <s v="Chr3"/>
    <n v="8"/>
    <s v="ID_0.001_73"/>
    <s v="ID_0.04_552"/>
    <s v=""/>
    <s v=""/>
    <s v=""/>
    <s v="ID_0.001_105"/>
    <s v="ID_0.04_552"/>
    <s v=""/>
    <s v=""/>
    <x v="0"/>
  </r>
  <r>
    <n v="1889"/>
    <s v="contig_1373_pilon"/>
    <s v="LOC4805048"/>
    <n v="7600463"/>
    <n v="7600463"/>
    <n v="7600972"/>
    <n v="7600972"/>
    <n v="7600463"/>
    <n v="7600972"/>
    <n v="510"/>
    <n v="884"/>
    <n v="374"/>
    <s v="Chr3"/>
    <n v="8"/>
    <s v="ID_0.001_73"/>
    <s v="ID_0.04_552"/>
    <s v=""/>
    <s v=""/>
    <s v=""/>
    <s v="ID_0.001_105"/>
    <s v="ID_0.04_552"/>
    <s v=""/>
    <s v=""/>
    <x v="0"/>
  </r>
  <r>
    <n v="1890"/>
    <s v="contig_1373_pilon"/>
    <s v="LOC4805047"/>
    <n v="7599267"/>
    <n v="7599447"/>
    <n v="7598457"/>
    <n v="7598457"/>
    <n v="7598457"/>
    <n v="7599447"/>
    <n v="991"/>
    <n v="1775"/>
    <n v="784"/>
    <s v="Chr3"/>
    <n v="8"/>
    <s v="ID_0.001_73"/>
    <s v="ID_0.04_552"/>
    <s v=""/>
    <s v=""/>
    <s v=""/>
    <s v="ID_0.001_105"/>
    <s v="ID_0.04_552"/>
    <s v=""/>
    <s v=""/>
    <x v="0"/>
  </r>
  <r>
    <n v="1891"/>
    <s v="contig_1373_pilon"/>
    <s v="LOC4805046"/>
    <n v="7594764"/>
    <n v="7594764"/>
    <n v="7595795"/>
    <n v="7595795"/>
    <n v="7594764"/>
    <n v="7595795"/>
    <n v="1032"/>
    <n v="2161"/>
    <n v="1129"/>
    <s v="Chr3"/>
    <n v="8"/>
    <s v="ID_0.001_73"/>
    <s v="ID_0.04_552"/>
    <s v=""/>
    <s v=""/>
    <s v=""/>
    <s v="ID_0.001_105"/>
    <s v="ID_0.04_552"/>
    <s v=""/>
    <s v=""/>
    <x v="0"/>
  </r>
  <r>
    <n v="1892"/>
    <s v="contig_1373_pilon"/>
    <s v="LOC4805044"/>
    <n v="7593743"/>
    <n v="7593743"/>
    <n v="7593212"/>
    <n v="7593212"/>
    <n v="7593212"/>
    <n v="7593743"/>
    <n v="532"/>
    <n v="3406"/>
    <n v="2874"/>
    <s v="Chr3"/>
    <n v="8"/>
    <s v="ID_0.001_73"/>
    <s v="ID_0.04_552"/>
    <s v=""/>
    <s v=""/>
    <s v=""/>
    <s v="ID_0.001_105"/>
    <s v="ID_0.04_552"/>
    <s v=""/>
    <s v=""/>
    <x v="0"/>
  </r>
  <r>
    <n v="1893"/>
    <s v="contig_1373_pilon"/>
    <s v="LOC4805045"/>
    <n v="7591258"/>
    <n v="7591258"/>
    <n v="7592268"/>
    <n v="7592268"/>
    <n v="7591258"/>
    <n v="7592268"/>
    <n v="1011"/>
    <n v="1012"/>
    <n v="1"/>
    <s v="Chr3"/>
    <n v="8"/>
    <s v="ID_0.001_73"/>
    <s v="ID_0.04_552"/>
    <s v=""/>
    <s v=""/>
    <s v=""/>
    <s v="ID_0.001_105"/>
    <s v="ID_0.04_552"/>
    <s v=""/>
    <s v=""/>
    <x v="0"/>
  </r>
  <r>
    <n v="1894"/>
    <s v="contig_1373_pilon"/>
    <s v="LOC4805043"/>
    <n v="7588701"/>
    <n v="7588701"/>
    <n v="7589289"/>
    <n v="7589289"/>
    <n v="7588701"/>
    <n v="7589289"/>
    <n v="589"/>
    <n v="3583"/>
    <n v="2994"/>
    <s v="Chr3"/>
    <n v="8"/>
    <s v="ID_0.001_73"/>
    <s v="ID_0.04_552"/>
    <s v=""/>
    <s v=""/>
    <s v=""/>
    <s v="ID_0.001_105"/>
    <s v="ID_0.04_552"/>
    <s v=""/>
    <s v=""/>
    <x v="0"/>
  </r>
  <r>
    <n v="1895"/>
    <s v="contig_1373_pilon"/>
    <s v="LOC4805042"/>
    <n v="7586210"/>
    <n v="7586210"/>
    <n v="7582784"/>
    <n v="7582784"/>
    <n v="7582784"/>
    <n v="7586210"/>
    <n v="3427"/>
    <n v="4171"/>
    <n v="744"/>
    <s v="Chr3"/>
    <n v="8"/>
    <s v="ID_0.001_73"/>
    <s v="ID_0.04_552"/>
    <s v=""/>
    <s v=""/>
    <s v=""/>
    <s v="ID_0.001_105"/>
    <s v="ID_0.04_552"/>
    <s v=""/>
    <s v=""/>
    <x v="0"/>
  </r>
  <r>
    <n v="1896"/>
    <s v="contig_1373_pilon"/>
    <s v="LOC4805041"/>
    <n v="7582156"/>
    <n v="7582429"/>
    <n v="7582779"/>
    <n v="7582779"/>
    <n v="7582156"/>
    <n v="7582779"/>
    <n v="624"/>
    <n v="2108"/>
    <n v="1484"/>
    <s v="Chr3"/>
    <n v="8"/>
    <s v="ID_0.001_73"/>
    <s v="ID_0.04_552"/>
    <s v=""/>
    <s v=""/>
    <s v=""/>
    <s v="ID_0.001_105"/>
    <s v="ID_0.04_552"/>
    <s v=""/>
    <s v=""/>
    <x v="0"/>
  </r>
  <r>
    <n v="1897"/>
    <s v="contig_1373_pilon"/>
    <s v="LOC4805040"/>
    <n v="7579310"/>
    <n v="7579310"/>
    <n v="7580033"/>
    <n v="7580033"/>
    <n v="7579310"/>
    <n v="7580033"/>
    <n v="724"/>
    <n v="2479"/>
    <n v="1755"/>
    <s v="Chr3"/>
    <n v="8"/>
    <s v="ID_0.001_73"/>
    <s v="ID_0.04_552"/>
    <s v=""/>
    <s v=""/>
    <s v=""/>
    <s v="ID_0.001_105"/>
    <s v="ID_0.04_552"/>
    <s v="Yes"/>
    <s v=""/>
    <x v="0"/>
  </r>
  <r>
    <n v="1898"/>
    <s v="contig_1373_pilon"/>
    <s v="LOC4805039"/>
    <n v="7576648"/>
    <n v="7576648"/>
    <n v="7574558"/>
    <n v="7575211"/>
    <n v="7574558"/>
    <n v="7576648"/>
    <n v="2091"/>
    <n v="2710"/>
    <n v="619"/>
    <s v="Chr3"/>
    <n v="8"/>
    <s v="ID_0.001_73"/>
    <s v="ID_0.04_552"/>
    <s v=""/>
    <s v=""/>
    <s v=""/>
    <s v="ID_0.001_104"/>
    <s v="ID_0.04_552"/>
    <s v=""/>
    <s v=""/>
    <x v="0"/>
  </r>
  <r>
    <n v="1899"/>
    <s v="contig_1373_pilon"/>
    <s v="LOC4805036"/>
    <n v="7574059"/>
    <n v="7574059"/>
    <n v="7572811"/>
    <n v="7572811"/>
    <n v="7572811"/>
    <n v="7574059"/>
    <n v="1249"/>
    <n v="1249"/>
    <n v="0"/>
    <s v="Chr3"/>
    <n v="8"/>
    <s v="ID_0.001_73"/>
    <s v="ID_0.04_552"/>
    <s v=""/>
    <s v=""/>
    <s v=""/>
    <s v="ID_0.001_104"/>
    <s v="ID_0.04_552"/>
    <s v=""/>
    <s v=""/>
    <x v="0"/>
  </r>
  <r>
    <n v="1900"/>
    <s v="contig_1373_pilon"/>
    <s v="LOC4805037"/>
    <n v="7571939"/>
    <n v="7571939"/>
    <n v="7572785"/>
    <n v="7572785"/>
    <n v="7571939"/>
    <n v="7572785"/>
    <n v="847"/>
    <n v="1208"/>
    <n v="361"/>
    <s v="Chr3"/>
    <n v="8"/>
    <s v="ID_0.001_73"/>
    <s v="ID_0.04_552"/>
    <s v="Yes"/>
    <s v=""/>
    <s v=""/>
    <s v="ID_0.001_104"/>
    <s v="ID_0.04_552"/>
    <s v=""/>
    <s v=""/>
    <x v="0"/>
  </r>
  <r>
    <n v="1901"/>
    <s v="contig_1373_pilon"/>
    <s v="LOC4805038"/>
    <n v="7570007"/>
    <n v="7570007"/>
    <n v="7568853"/>
    <n v="7568853"/>
    <n v="7568853"/>
    <n v="7570007"/>
    <n v="1155"/>
    <n v="5206"/>
    <n v="4051"/>
    <s v="Chr3"/>
    <n v="8"/>
    <s v="ID_0.001_72"/>
    <s v="ID_0.04_552"/>
    <s v=""/>
    <s v=""/>
    <s v=""/>
    <s v="ID_0.001_104"/>
    <s v="ID_0.04_552"/>
    <s v=""/>
    <s v=""/>
    <x v="0"/>
  </r>
  <r>
    <n v="1902"/>
    <s v="contig_1373_pilon"/>
    <s v="LOC6898765"/>
    <n v="7564692"/>
    <n v="7564692"/>
    <n v="7564365"/>
    <n v="7564365"/>
    <n v="7564365"/>
    <n v="7564692"/>
    <n v="328"/>
    <n v="1073"/>
    <n v="745"/>
    <s v="Chr3"/>
    <n v="8"/>
    <s v="ID_0.001_72"/>
    <s v="ID_0.04_552"/>
    <s v=""/>
    <s v=""/>
    <s v=""/>
    <s v="ID_0.001_104"/>
    <s v="ID_0.04_552"/>
    <s v=""/>
    <s v=""/>
    <x v="0"/>
  </r>
  <r>
    <n v="1903"/>
    <s v="contig_1373_pilon"/>
    <s v="LOC6898764"/>
    <n v="7562452"/>
    <n v="7562457"/>
    <n v="7563158"/>
    <n v="7563158"/>
    <n v="7562452"/>
    <n v="7563158"/>
    <n v="707"/>
    <n v="2016"/>
    <n v="1309"/>
    <s v="Chr3"/>
    <n v="8"/>
    <s v="ID_0.001_72"/>
    <s v="ID_0.04_552"/>
    <s v=""/>
    <s v=""/>
    <s v=""/>
    <s v="ID_0.001_104"/>
    <s v="ID_0.04_552"/>
    <s v=""/>
    <s v=""/>
    <x v="0"/>
  </r>
  <r>
    <n v="1904"/>
    <s v="contig_1373_pilon"/>
    <s v="LOC6898763"/>
    <n v="7554543"/>
    <n v="7554543"/>
    <n v="7555912"/>
    <n v="7555912"/>
    <n v="7554543"/>
    <n v="7555912"/>
    <n v="1370"/>
    <n v="20881"/>
    <n v="19511"/>
    <s v="Chr3"/>
    <n v="8"/>
    <s v="ID_0.001_72"/>
    <s v="ID_0.04_552"/>
    <s v=""/>
    <s v=""/>
    <s v=""/>
    <s v="ID_0.001_104"/>
    <s v="ID_0.04_552"/>
    <s v=""/>
    <s v=""/>
    <x v="0"/>
  </r>
  <r>
    <n v="1905"/>
    <s v="contig_1373_pilon"/>
    <s v="LOC117183712"/>
    <n v="7552874"/>
    <n v="7552874"/>
    <n v="7553548"/>
    <n v="7553548"/>
    <n v="7552874"/>
    <n v="7553548"/>
    <n v="675"/>
    <n v="675"/>
    <n v="0"/>
    <s v="Chr3"/>
    <n v="8"/>
    <s v="ID_0.001_72"/>
    <s v="ID_0.04_552"/>
    <s v=""/>
    <s v=""/>
    <s v=""/>
    <s v="ID_0.001_104"/>
    <s v="ID_0.04_552"/>
    <s v=""/>
    <s v=""/>
    <x v="0"/>
  </r>
  <r>
    <n v="1906"/>
    <s v="contig_1373_pilon"/>
    <s v="LOC4805029"/>
    <n v="7544564"/>
    <n v="7544564"/>
    <n v="7544272"/>
    <n v="7544272"/>
    <n v="7544272"/>
    <n v="7544564"/>
    <n v="293"/>
    <n v="663"/>
    <n v="370"/>
    <s v="Chr3"/>
    <n v="8"/>
    <s v="ID_0.001_72"/>
    <s v="ID_0.04_552"/>
    <s v=""/>
    <s v=""/>
    <s v=""/>
    <s v="ID_0.001_104"/>
    <s v="ID_0.04_552"/>
    <s v=""/>
    <s v=""/>
    <x v="0"/>
  </r>
  <r>
    <n v="1907"/>
    <s v="contig_1373_pilon"/>
    <s v="LOC4805028"/>
    <n v="7543328"/>
    <n v="7543328"/>
    <n v="7542489"/>
    <n v="7542489"/>
    <n v="7542489"/>
    <n v="7543328"/>
    <n v="840"/>
    <n v="842"/>
    <n v="2"/>
    <s v="Chr3"/>
    <n v="8"/>
    <s v="ID_0.001_72"/>
    <s v="ID_0.04_552"/>
    <s v=""/>
    <s v="Yes"/>
    <s v=""/>
    <s v="ID_0.001_104"/>
    <s v="ID_0.04_552"/>
    <s v=""/>
    <s v="Yes"/>
    <x v="0"/>
  </r>
  <r>
    <n v="1908"/>
    <s v="contig_1373_pilon"/>
    <s v="LOC6898756"/>
    <n v="7535901"/>
    <n v="7535901"/>
    <n v="7536665"/>
    <n v="7537289"/>
    <n v="7535901"/>
    <n v="7537289"/>
    <n v="1389"/>
    <n v="6691"/>
    <n v="5302"/>
    <s v="Chr3"/>
    <n v="8"/>
    <s v="ID_0.001_72"/>
    <s v="ID_0.04_551"/>
    <s v=""/>
    <s v=""/>
    <s v=""/>
    <s v="ID_0.001_104"/>
    <s v="ID_0.04_551"/>
    <s v=""/>
    <s v=""/>
    <x v="0"/>
  </r>
  <r>
    <n v="1909"/>
    <s v="contig_1373_pilon"/>
    <s v="LOC4805026"/>
    <n v="7530356"/>
    <n v="7530356"/>
    <n v="7531037"/>
    <n v="7531037"/>
    <n v="7530356"/>
    <n v="7531037"/>
    <n v="682"/>
    <n v="681"/>
    <n v="1"/>
    <s v="Chr3"/>
    <n v="8"/>
    <s v="ID_0.001_72"/>
    <s v="ID_0.04_551"/>
    <s v=""/>
    <s v=""/>
    <s v=""/>
    <s v="ID_0.001_104"/>
    <s v="ID_0.04_551"/>
    <s v=""/>
    <s v=""/>
    <x v="0"/>
  </r>
  <r>
    <n v="1910"/>
    <s v="contig_1373_pilon"/>
    <s v="LOC4805025"/>
    <n v="7530080"/>
    <n v="7530080"/>
    <n v="7529755"/>
    <n v="7529755"/>
    <n v="7529755"/>
    <n v="7530080"/>
    <n v="326"/>
    <n v="950"/>
    <n v="624"/>
    <s v="Chr3"/>
    <n v="8"/>
    <s v="ID_0.001_72"/>
    <s v="ID_0.04_551"/>
    <s v=""/>
    <s v=""/>
    <s v=""/>
    <s v="ID_0.001_104"/>
    <s v="ID_0.04_551"/>
    <s v=""/>
    <s v=""/>
    <x v="0"/>
  </r>
  <r>
    <n v="1911"/>
    <s v="contig_1373_pilon"/>
    <s v="LOC4805024"/>
    <n v="7528818"/>
    <n v="7528818"/>
    <n v="7527737"/>
    <n v="7527737"/>
    <n v="7527737"/>
    <n v="7528818"/>
    <n v="1082"/>
    <n v="1627"/>
    <n v="545"/>
    <s v="Chr3"/>
    <n v="8"/>
    <s v="ID_0.001_72"/>
    <s v="ID_0.04_551"/>
    <s v=""/>
    <s v=""/>
    <s v=""/>
    <s v="ID_0.001_104"/>
    <s v="ID_0.04_551"/>
    <s v=""/>
    <s v=""/>
    <x v="0"/>
  </r>
  <r>
    <n v="1912"/>
    <s v="contig_1373_pilon"/>
    <s v="LOC6898755"/>
    <n v="7520951"/>
    <n v="7520951"/>
    <n v="7519400"/>
    <n v="7519400"/>
    <n v="7519400"/>
    <n v="7520951"/>
    <n v="1552"/>
    <n v="3913"/>
    <n v="2361"/>
    <s v="Chr3"/>
    <n v="8"/>
    <s v="ID_0.001_72"/>
    <s v="ID_0.04_551"/>
    <s v=""/>
    <s v=""/>
    <s v=""/>
    <s v="ID_0.001_104"/>
    <s v="ID_0.04_551"/>
    <s v=""/>
    <s v=""/>
    <x v="0"/>
  </r>
  <r>
    <n v="1913"/>
    <s v="contig_1373_pilon"/>
    <s v="LOC6898754"/>
    <n v="7517624"/>
    <n v="7517624"/>
    <n v="7519076"/>
    <n v="7519076"/>
    <n v="7517624"/>
    <n v="7519076"/>
    <n v="1453"/>
    <n v="3502"/>
    <n v="2049"/>
    <s v="Chr3"/>
    <n v="8"/>
    <s v="ID_0.001_72"/>
    <s v="ID_0.04_551"/>
    <s v=""/>
    <s v=""/>
    <s v=""/>
    <s v="ID_0.001_104"/>
    <s v="ID_0.04_551"/>
    <s v=""/>
    <s v=""/>
    <x v="0"/>
  </r>
  <r>
    <n v="1914"/>
    <s v="contig_1373_pilon"/>
    <s v="LOC26532250"/>
    <n v="7510146"/>
    <n v="7510146"/>
    <n v="7511252"/>
    <n v="7511252"/>
    <n v="7510146"/>
    <n v="7511252"/>
    <n v="1107"/>
    <n v="1525"/>
    <n v="418"/>
    <s v="Chr3"/>
    <n v="8"/>
    <s v="ID_0.001_72"/>
    <s v="ID_0.04_551"/>
    <s v=""/>
    <s v=""/>
    <s v=""/>
    <s v="ID_0.001_104"/>
    <s v="ID_0.04_551"/>
    <s v=""/>
    <s v=""/>
    <x v="0"/>
  </r>
  <r>
    <n v="1915"/>
    <s v="contig_1373_pilon"/>
    <s v="LOC4805022"/>
    <n v="7509589"/>
    <n v="7509589"/>
    <n v="7510021"/>
    <n v="7510021"/>
    <n v="7509589"/>
    <n v="7510021"/>
    <n v="433"/>
    <n v="893"/>
    <n v="460"/>
    <s v="Chr3"/>
    <n v="8"/>
    <s v="ID_0.001_72"/>
    <s v="ID_0.04_551"/>
    <s v=""/>
    <s v=""/>
    <s v=""/>
    <s v="ID_0.001_104"/>
    <s v="ID_0.04_551"/>
    <s v=""/>
    <s v=""/>
    <x v="0"/>
  </r>
  <r>
    <n v="1916"/>
    <s v="contig_1373_pilon"/>
    <s v="LOC4805021"/>
    <n v="7507109"/>
    <n v="7507111"/>
    <n v="7506097"/>
    <n v="7506097"/>
    <n v="7506097"/>
    <n v="7507111"/>
    <n v="1015"/>
    <n v="3591"/>
    <n v="2576"/>
    <s v="Chr3"/>
    <n v="8"/>
    <s v="ID_0.001_72"/>
    <s v="ID_0.04_551"/>
    <s v=""/>
    <s v=""/>
    <s v=""/>
    <s v="ID_0.001_104"/>
    <s v="ID_0.04_551"/>
    <s v=""/>
    <s v=""/>
    <x v="0"/>
  </r>
  <r>
    <n v="1917"/>
    <s v="contig_1373_pilon"/>
    <s v="LOC4805020"/>
    <n v="7502411"/>
    <n v="7502411"/>
    <n v="7503387"/>
    <n v="7503387"/>
    <n v="7502411"/>
    <n v="7503387"/>
    <n v="977"/>
    <n v="2290"/>
    <n v="1313"/>
    <s v="Chr3"/>
    <n v="8"/>
    <s v="ID_0.001_72"/>
    <s v="ID_0.04_551"/>
    <s v=""/>
    <s v=""/>
    <s v=""/>
    <s v="ID_0.001_104"/>
    <s v="ID_0.04_551"/>
    <s v=""/>
    <s v=""/>
    <x v="0"/>
  </r>
  <r>
    <n v="1918"/>
    <s v="contig_1373_pilon"/>
    <s v="LOC4805018"/>
    <n v="7499272"/>
    <n v="7499516"/>
    <n v="7499769"/>
    <n v="7499809"/>
    <n v="7499272"/>
    <n v="7499809"/>
    <n v="538"/>
    <n v="3650"/>
    <n v="3112"/>
    <s v="Chr3"/>
    <n v="8"/>
    <s v="ID_0.001_72"/>
    <s v="ID_0.04_551"/>
    <s v=""/>
    <s v=""/>
    <s v=""/>
    <s v="ID_0.001_104"/>
    <s v="ID_0.04_551"/>
    <s v=""/>
    <s v=""/>
    <x v="0"/>
  </r>
  <r>
    <n v="1919"/>
    <s v="contig_1373_pilon"/>
    <s v="LOC6898753"/>
    <n v="7494171"/>
    <n v="7494171"/>
    <n v="7494538"/>
    <n v="7494538"/>
    <n v="7494171"/>
    <n v="7494538"/>
    <n v="368"/>
    <n v="3080"/>
    <n v="2712"/>
    <s v="Chr3"/>
    <n v="8"/>
    <s v="ID_0.001_72"/>
    <s v="ID_0.04_551"/>
    <s v=""/>
    <s v=""/>
    <s v=""/>
    <s v="ID_0.001_104"/>
    <s v="ID_0.04_551"/>
    <s v=""/>
    <s v=""/>
    <x v="0"/>
  </r>
  <r>
    <n v="1920"/>
    <s v="contig_1373_pilon"/>
    <s v="LOC6898752"/>
    <n v="7491102"/>
    <n v="7491102"/>
    <n v="7492091"/>
    <n v="7492091"/>
    <n v="7491102"/>
    <n v="7492091"/>
    <n v="990"/>
    <n v="13432"/>
    <n v="12442"/>
    <s v="Chr3"/>
    <n v="8"/>
    <s v="ID_0.001_72"/>
    <s v="ID_0.04_551"/>
    <s v="Yes"/>
    <s v=""/>
    <s v=""/>
    <s v="ID_0.001_104"/>
    <s v="ID_0.04_551"/>
    <s v="Yes"/>
    <s v=""/>
    <x v="0"/>
  </r>
  <r>
    <n v="1921"/>
    <s v="contig_1373_pilon"/>
    <s v="LOC15382869"/>
    <n v="7489812"/>
    <n v="7489812"/>
    <n v="7490175"/>
    <n v="7490175"/>
    <n v="7489812"/>
    <n v="7490175"/>
    <n v="364"/>
    <n v="1653"/>
    <n v="1289"/>
    <s v="Chr3"/>
    <n v="8"/>
    <s v="ID_0.001_71"/>
    <s v="ID_0.04_551"/>
    <s v=""/>
    <s v=""/>
    <s v=""/>
    <s v="ID_0.001_103"/>
    <s v="ID_0.04_551"/>
    <s v=""/>
    <s v=""/>
    <x v="0"/>
  </r>
  <r>
    <n v="1922"/>
    <s v="contig_1373_pilon"/>
    <s v="LOC6898751"/>
    <n v="7485196"/>
    <n v="7485196"/>
    <n v="7485078"/>
    <n v="7485078"/>
    <n v="7485078"/>
    <n v="7485196"/>
    <n v="119"/>
    <n v="119"/>
    <n v="0"/>
    <s v="Chr3"/>
    <n v="8"/>
    <s v="ID_0.001_71"/>
    <s v="ID_0.04_551"/>
    <s v=""/>
    <s v=""/>
    <s v=""/>
    <s v="ID_0.001_103"/>
    <s v="ID_0.04_551"/>
    <s v=""/>
    <s v=""/>
    <x v="0"/>
  </r>
  <r>
    <n v="1923"/>
    <s v="contig_1373_pilon"/>
    <s v="LOC6898748"/>
    <n v="7472318"/>
    <n v="7472318"/>
    <n v="7473349"/>
    <n v="7473349"/>
    <n v="7472318"/>
    <n v="7473349"/>
    <n v="1032"/>
    <n v="2121"/>
    <n v="1089"/>
    <s v="Chr3"/>
    <n v="8"/>
    <s v="ID_0.001_71"/>
    <s v="ID_0.04_551"/>
    <s v=""/>
    <s v=""/>
    <s v=""/>
    <s v="ID_0.001_103"/>
    <s v="ID_0.04_551"/>
    <s v=""/>
    <s v=""/>
    <x v="0"/>
  </r>
  <r>
    <n v="1924"/>
    <s v="contig_1373_pilon"/>
    <s v="LOC4805015"/>
    <n v="7467355"/>
    <n v="7467355"/>
    <n v="7466405"/>
    <n v="7466405"/>
    <n v="7466405"/>
    <n v="7467355"/>
    <n v="951"/>
    <n v="5591"/>
    <n v="4640"/>
    <s v="Chr3"/>
    <n v="8"/>
    <s v="ID_0.001_71"/>
    <s v="ID_0.04_551"/>
    <s v=""/>
    <s v=""/>
    <s v=""/>
    <s v="ID_0.001_103"/>
    <s v="ID_0.04_551"/>
    <s v=""/>
    <s v=""/>
    <x v="0"/>
  </r>
  <r>
    <n v="1925"/>
    <s v="contig_1373_pilon"/>
    <s v="LOC6898745"/>
    <n v="7466267"/>
    <n v="7466267"/>
    <n v="7466459"/>
    <n v="7466459"/>
    <n v="7466267"/>
    <n v="7466459"/>
    <n v="193"/>
    <n v="897"/>
    <n v="704"/>
    <s v="Chr3"/>
    <n v="8"/>
    <s v="ID_0.001_71"/>
    <s v="ID_0.04_551"/>
    <s v=""/>
    <s v=""/>
    <s v=""/>
    <s v="ID_0.001_103"/>
    <s v="ID_0.04_551"/>
    <s v=""/>
    <s v=""/>
    <x v="0"/>
  </r>
  <r>
    <n v="1926"/>
    <s v="contig_1373_pilon"/>
    <s v="LOC4805014"/>
    <n v="7461511"/>
    <n v="7461511"/>
    <n v="7462547"/>
    <n v="7462547"/>
    <n v="7461511"/>
    <n v="7462547"/>
    <n v="1037"/>
    <n v="2670"/>
    <n v="1633"/>
    <s v="Chr3"/>
    <n v="8"/>
    <s v="ID_0.001_71"/>
    <s v="ID_0.04_551"/>
    <s v=""/>
    <s v=""/>
    <s v=""/>
    <s v="ID_0.001_103"/>
    <s v="ID_0.04_551"/>
    <s v=""/>
    <s v=""/>
    <x v="0"/>
  </r>
  <r>
    <n v="1927"/>
    <s v="contig_1373_pilon"/>
    <s v="LOC4805013"/>
    <n v="7458444"/>
    <n v="7458987"/>
    <n v="7457837"/>
    <n v="7457837"/>
    <n v="7457837"/>
    <n v="7458987"/>
    <n v="1151"/>
    <n v="1713"/>
    <n v="562"/>
    <s v="Chr3"/>
    <n v="8"/>
    <s v="ID_0.001_71"/>
    <s v="ID_0.04_551"/>
    <s v=""/>
    <s v=""/>
    <s v=""/>
    <s v="ID_0.001_103"/>
    <s v="ID_0.04_551"/>
    <s v=""/>
    <s v=""/>
    <x v="0"/>
  </r>
  <r>
    <n v="1928"/>
    <s v="contig_1373_pilon"/>
    <s v="LOC4805012"/>
    <n v="7457047"/>
    <n v="7457378"/>
    <n v="7456621"/>
    <n v="7456621"/>
    <n v="7456621"/>
    <n v="7457378"/>
    <n v="758"/>
    <n v="2924"/>
    <n v="2166"/>
    <s v="Chr3"/>
    <n v="8"/>
    <s v="ID_0.001_71"/>
    <s v="ID_0.04_551"/>
    <s v=""/>
    <s v=""/>
    <s v=""/>
    <s v="ID_0.001_103"/>
    <s v="ID_0.04_551"/>
    <s v=""/>
    <s v=""/>
    <x v="0"/>
  </r>
  <r>
    <n v="1929"/>
    <s v="contig_1373_pilon"/>
    <s v="LOC4805011"/>
    <n v="7448375"/>
    <n v="7448375"/>
    <n v="7449370"/>
    <n v="7449370"/>
    <n v="7448375"/>
    <n v="7449370"/>
    <n v="996"/>
    <n v="34653"/>
    <n v="33657"/>
    <s v="Chr3"/>
    <n v="8"/>
    <s v="ID_0.001_71"/>
    <s v="ID_0.04_551"/>
    <s v=""/>
    <s v=""/>
    <s v=""/>
    <s v="ID_0.001_103"/>
    <s v="ID_0.04_551"/>
    <s v=""/>
    <s v=""/>
    <x v="0"/>
  </r>
  <r>
    <n v="1930"/>
    <s v="contig_1373_pilon"/>
    <s v="LOC4805009"/>
    <n v="7400707"/>
    <n v="7400707"/>
    <n v="7398563"/>
    <n v="7398563"/>
    <n v="7398563"/>
    <n v="7400707"/>
    <n v="2145"/>
    <n v="23127"/>
    <n v="20982"/>
    <s v="Chr3"/>
    <n v="8"/>
    <s v="ID_0.001_71"/>
    <s v="ID_0.04_551"/>
    <s v=""/>
    <s v=""/>
    <s v=""/>
    <s v="ID_0.001_103"/>
    <s v="ID_0.04_551"/>
    <s v=""/>
    <s v=""/>
    <x v="0"/>
  </r>
  <r>
    <n v="1931"/>
    <s v="contig_1373_pilon"/>
    <s v="LOC4805008"/>
    <n v="7390490"/>
    <n v="7390491"/>
    <n v="7391071"/>
    <n v="7391071"/>
    <n v="7390490"/>
    <n v="7391071"/>
    <n v="582"/>
    <n v="1171"/>
    <n v="589"/>
    <s v="Chr3"/>
    <n v="8"/>
    <s v="ID_0.001_71"/>
    <s v="ID_0.04_551"/>
    <s v="Yes"/>
    <s v=""/>
    <s v=""/>
    <s v="ID_0.001_103"/>
    <s v="ID_0.04_551"/>
    <s v=""/>
    <s v=""/>
    <x v="0"/>
  </r>
  <r>
    <n v="1932"/>
    <s v="contig_1373_pilon"/>
    <s v="LOC4805007"/>
    <n v="7388507"/>
    <n v="7388507"/>
    <n v="7387378"/>
    <n v="7387378"/>
    <n v="7387378"/>
    <n v="7388507"/>
    <n v="1130"/>
    <n v="3910"/>
    <n v="2780"/>
    <s v="Chr3"/>
    <n v="8"/>
    <s v="ID_0.001_70"/>
    <s v="ID_0.04_551"/>
    <s v=""/>
    <s v=""/>
    <s v=""/>
    <s v="ID_0.001_103"/>
    <s v="ID_0.04_551"/>
    <s v=""/>
    <s v=""/>
    <x v="0"/>
  </r>
  <r>
    <n v="1933"/>
    <s v="contig_1373_pilon"/>
    <s v="LOC4805006"/>
    <n v="7383950"/>
    <n v="7383950"/>
    <n v="7384851"/>
    <n v="7384851"/>
    <n v="7383950"/>
    <n v="7384851"/>
    <n v="902"/>
    <n v="1698"/>
    <n v="796"/>
    <s v="Chr3"/>
    <n v="8"/>
    <s v="ID_0.001_70"/>
    <s v="ID_0.04_551"/>
    <s v=""/>
    <s v=""/>
    <s v=""/>
    <s v="ID_0.001_103"/>
    <s v="ID_0.04_551"/>
    <s v=""/>
    <s v=""/>
    <x v="0"/>
  </r>
  <r>
    <n v="1934"/>
    <s v="contig_1373_pilon"/>
    <s v="LOC4805005"/>
    <n v="7382048"/>
    <n v="7382048"/>
    <n v="7382912"/>
    <n v="7382912"/>
    <n v="7382048"/>
    <n v="7382912"/>
    <n v="865"/>
    <n v="2159"/>
    <n v="1294"/>
    <s v="Chr3"/>
    <n v="8"/>
    <s v="ID_0.001_70"/>
    <s v="ID_0.04_551"/>
    <s v=""/>
    <s v=""/>
    <s v=""/>
    <s v="ID_0.001_103"/>
    <s v="ID_0.04_551"/>
    <s v=""/>
    <s v=""/>
    <x v="0"/>
  </r>
  <r>
    <n v="1935"/>
    <s v="contig_1373_pilon"/>
    <s v="LOC4805004"/>
    <n v="7378534"/>
    <n v="7378534"/>
    <n v="7377455"/>
    <n v="7377455"/>
    <n v="7377455"/>
    <n v="7378534"/>
    <n v="1080"/>
    <n v="3166"/>
    <n v="2086"/>
    <s v="Chr3"/>
    <n v="8"/>
    <s v="ID_0.001_70"/>
    <s v="ID_0.04_551"/>
    <s v=""/>
    <s v=""/>
    <s v=""/>
    <s v="ID_0.001_103"/>
    <s v="ID_0.04_551"/>
    <s v=""/>
    <s v=""/>
    <x v="0"/>
  </r>
  <r>
    <n v="1936"/>
    <s v="contig_1373_pilon"/>
    <s v="LOC4805003"/>
    <n v="7376930"/>
    <n v="7376930"/>
    <n v="7377755"/>
    <n v="7377755"/>
    <n v="7376930"/>
    <n v="7377755"/>
    <n v="826"/>
    <n v="1453"/>
    <n v="627"/>
    <s v="Chr3"/>
    <n v="8"/>
    <s v="ID_0.001_70"/>
    <s v="ID_0.04_551"/>
    <s v=""/>
    <s v=""/>
    <s v=""/>
    <s v="ID_0.001_103"/>
    <s v="ID_0.04_551"/>
    <s v=""/>
    <s v=""/>
    <x v="0"/>
  </r>
  <r>
    <n v="1937"/>
    <s v="contig_1373_pilon"/>
    <s v="LOC6898744"/>
    <n v="7373455"/>
    <n v="7373455"/>
    <n v="7372571"/>
    <n v="7372571"/>
    <n v="7372571"/>
    <n v="7373455"/>
    <n v="885"/>
    <n v="2608"/>
    <n v="1723"/>
    <s v="Chr3"/>
    <n v="8"/>
    <s v="ID_0.001_70"/>
    <s v="ID_0.04_551"/>
    <s v=""/>
    <s v=""/>
    <s v=""/>
    <s v="ID_0.001_103"/>
    <s v="ID_0.04_551"/>
    <s v=""/>
    <s v=""/>
    <x v="0"/>
  </r>
  <r>
    <n v="1938"/>
    <s v="contig_1373_pilon"/>
    <s v="LOC4805002"/>
    <n v="7370380"/>
    <n v="7370380"/>
    <n v="7370678"/>
    <n v="7370678"/>
    <n v="7370380"/>
    <n v="7370678"/>
    <n v="299"/>
    <n v="1529"/>
    <n v="1230"/>
    <s v="Chr3"/>
    <n v="8"/>
    <s v="ID_0.001_70"/>
    <s v="ID_0.04_551"/>
    <s v=""/>
    <s v=""/>
    <s v=""/>
    <s v="ID_0.001_103"/>
    <s v="ID_0.04_551"/>
    <s v=""/>
    <s v=""/>
    <x v="0"/>
  </r>
  <r>
    <n v="1939"/>
    <s v="contig_1373_pilon"/>
    <s v="LOC4805001"/>
    <n v="7368448"/>
    <n v="7368448"/>
    <n v="7366127"/>
    <n v="7366127"/>
    <n v="7366127"/>
    <n v="7368448"/>
    <n v="2322"/>
    <n v="4188"/>
    <n v="1866"/>
    <s v="Chr3"/>
    <n v="8"/>
    <s v="ID_0.001_70"/>
    <s v="ID_0.04_551"/>
    <s v=""/>
    <s v=""/>
    <s v=""/>
    <s v="ID_0.001_103"/>
    <s v="ID_0.04_551"/>
    <s v=""/>
    <s v=""/>
    <x v="0"/>
  </r>
  <r>
    <n v="1940"/>
    <s v="contig_1373_pilon"/>
    <s v="LOC4805000"/>
    <n v="7364979"/>
    <n v="7364979"/>
    <n v="7365491"/>
    <n v="7365491"/>
    <n v="7364979"/>
    <n v="7365491"/>
    <n v="513"/>
    <n v="2276"/>
    <n v="1763"/>
    <s v="Chr3"/>
    <n v="8"/>
    <s v="ID_0.001_70"/>
    <s v="ID_0.04_551"/>
    <s v=""/>
    <s v="Yes"/>
    <s v=""/>
    <s v="ID_0.001_103"/>
    <s v="ID_0.04_551"/>
    <s v=""/>
    <s v="Yes"/>
    <x v="0"/>
  </r>
  <r>
    <n v="1941"/>
    <s v="contig_1373_pilon"/>
    <s v="LOC6898743"/>
    <n v="7362051"/>
    <n v="7362051"/>
    <n v="7362518"/>
    <n v="7362518"/>
    <n v="7362051"/>
    <n v="7362518"/>
    <n v="468"/>
    <n v="468"/>
    <n v="0"/>
    <s v="Chr3"/>
    <n v="8"/>
    <s v="ID_0.001_70"/>
    <s v="ID_0.04_550"/>
    <s v="Yes"/>
    <s v=""/>
    <s v="Overlap1"/>
    <s v="ID_0.001_103"/>
    <s v="ID_0.04_550"/>
    <s v="Yes"/>
    <s v=""/>
    <x v="2"/>
  </r>
  <r>
    <n v="1942"/>
    <s v="contig_1373_pilon"/>
    <s v="LOC4804998"/>
    <n v="7360785"/>
    <n v="7360785"/>
    <n v="7359743"/>
    <n v="7359743"/>
    <n v="7359743"/>
    <n v="7360785"/>
    <n v="1043"/>
    <n v="2155"/>
    <n v="1112"/>
    <s v="Chr3"/>
    <n v="8"/>
    <s v="ID_0.001_69"/>
    <s v="ID_0.04_550"/>
    <s v=""/>
    <s v=""/>
    <s v=""/>
    <s v="ID_0.001_102"/>
    <s v="ID_0.04_550"/>
    <s v=""/>
    <s v=""/>
    <x v="0"/>
  </r>
  <r>
    <n v="1943"/>
    <s v="contig_1373_pilon"/>
    <s v="LOC4804997"/>
    <n v="7358367"/>
    <n v="7358367"/>
    <n v="7357861"/>
    <n v="7357861"/>
    <n v="7357861"/>
    <n v="7358367"/>
    <n v="507"/>
    <n v="1186"/>
    <n v="679"/>
    <s v="Chr3"/>
    <n v="8"/>
    <s v="ID_0.001_69"/>
    <s v="ID_0.04_550"/>
    <s v=""/>
    <s v=""/>
    <s v=""/>
    <s v="ID_0.001_102"/>
    <s v="ID_0.04_550"/>
    <s v=""/>
    <s v=""/>
    <x v="0"/>
  </r>
  <r>
    <n v="1944"/>
    <s v="contig_1373_pilon"/>
    <s v="LOC4804993"/>
    <n v="7355630"/>
    <n v="7355630"/>
    <n v="7356521"/>
    <n v="7356521"/>
    <n v="7355630"/>
    <n v="7356521"/>
    <n v="892"/>
    <n v="12362"/>
    <n v="11470"/>
    <s v="Chr3"/>
    <n v="8"/>
    <s v="ID_0.001_69"/>
    <s v="ID_0.04_550"/>
    <s v=""/>
    <s v=""/>
    <s v=""/>
    <s v="ID_0.001_102"/>
    <s v="ID_0.04_550"/>
    <s v=""/>
    <s v=""/>
    <x v="0"/>
  </r>
  <r>
    <n v="1945"/>
    <s v="contig_1373_pilon"/>
    <s v="LOC4804996"/>
    <n v="7354469"/>
    <n v="7354469"/>
    <n v="7353917"/>
    <n v="7353917"/>
    <n v="7353917"/>
    <n v="7354469"/>
    <n v="553"/>
    <n v="739"/>
    <n v="186"/>
    <s v="Chr3"/>
    <n v="8"/>
    <s v="ID_0.001_69"/>
    <s v="ID_0.04_550"/>
    <s v=""/>
    <s v=""/>
    <s v=""/>
    <s v="ID_0.001_102"/>
    <s v="ID_0.04_550"/>
    <s v=""/>
    <s v=""/>
    <x v="0"/>
  </r>
  <r>
    <n v="1946"/>
    <s v="contig_1373_pilon"/>
    <s v="LOC6898742"/>
    <n v="7353833"/>
    <n v="7353833"/>
    <n v="7353182"/>
    <n v="7353182"/>
    <n v="7353182"/>
    <n v="7353833"/>
    <n v="652"/>
    <n v="665"/>
    <n v="13"/>
    <s v="Chr3"/>
    <n v="8"/>
    <s v="ID_0.001_69"/>
    <s v="ID_0.04_550"/>
    <s v=""/>
    <s v=""/>
    <s v=""/>
    <s v="ID_0.001_102"/>
    <s v="ID_0.04_550"/>
    <s v=""/>
    <s v=""/>
    <x v="0"/>
  </r>
  <r>
    <n v="1947"/>
    <s v="contig_1373_pilon"/>
    <s v="LOC6898741"/>
    <n v="7352621"/>
    <n v="7352621"/>
    <n v="7352015"/>
    <n v="7352015"/>
    <n v="7352015"/>
    <n v="7352621"/>
    <n v="607"/>
    <n v="607"/>
    <n v="0"/>
    <s v="Chr3"/>
    <n v="8"/>
    <s v="ID_0.001_69"/>
    <s v="ID_0.04_550"/>
    <s v=""/>
    <s v=""/>
    <s v=""/>
    <s v="ID_0.001_102"/>
    <s v="ID_0.04_550"/>
    <s v=""/>
    <s v=""/>
    <x v="0"/>
  </r>
  <r>
    <n v="1948"/>
    <s v="contig_1373_pilon"/>
    <s v="LOC4804992"/>
    <n v="7344730"/>
    <n v="7344730"/>
    <n v="7346609"/>
    <n v="7346609"/>
    <n v="7344730"/>
    <n v="7346609"/>
    <n v="1880"/>
    <n v="15390"/>
    <n v="13510"/>
    <s v="Chr3"/>
    <n v="8"/>
    <s v="ID_0.001_69"/>
    <s v="ID_0.04_550"/>
    <s v=""/>
    <s v=""/>
    <s v=""/>
    <s v="ID_0.001_102"/>
    <s v="ID_0.04_550"/>
    <s v=""/>
    <s v=""/>
    <x v="0"/>
  </r>
  <r>
    <n v="1949"/>
    <s v="contig_1373_pilon"/>
    <s v="LOC117183669"/>
    <n v="7331989"/>
    <n v="7331989"/>
    <n v="7331598"/>
    <n v="7331598"/>
    <n v="7331598"/>
    <n v="7331989"/>
    <n v="392"/>
    <n v="999"/>
    <n v="607"/>
    <s v="Chr3"/>
    <n v="8"/>
    <s v="ID_0.001_69"/>
    <s v="ID_0.04_550"/>
    <s v=""/>
    <s v=""/>
    <s v=""/>
    <s v="ID_0.001_102"/>
    <s v="ID_0.04_550"/>
    <s v=""/>
    <s v=""/>
    <x v="0"/>
  </r>
  <r>
    <n v="1950"/>
    <s v="contig_1373_pilon"/>
    <s v="LOC4804990"/>
    <n v="7314540"/>
    <n v="7320444"/>
    <n v="7312745"/>
    <n v="7319446"/>
    <n v="7312745"/>
    <n v="7320444"/>
    <n v="7700"/>
    <n v="16945"/>
    <n v="9245"/>
    <s v="Chr3"/>
    <n v="8"/>
    <s v="ID_0.001_69"/>
    <s v="ID_0.04_550"/>
    <s v=""/>
    <s v="Yes"/>
    <s v=""/>
    <s v="ID_0.001_102"/>
    <s v="ID_0.04_550"/>
    <s v=""/>
    <s v="Yes"/>
    <x v="0"/>
  </r>
  <r>
    <n v="1951"/>
    <s v="contig_1373_pilon"/>
    <s v="LOC4804989"/>
    <n v="7310941"/>
    <n v="7310942"/>
    <n v="7311271"/>
    <n v="7311645"/>
    <n v="7310941"/>
    <n v="7311645"/>
    <n v="705"/>
    <n v="1698"/>
    <n v="993"/>
    <s v="Chr3"/>
    <n v="8"/>
    <s v="ID_0.001_69"/>
    <s v="ID_0.04_549"/>
    <s v=""/>
    <s v=""/>
    <s v=""/>
    <s v="ID_0.001_102"/>
    <s v="ID_0.04_549"/>
    <s v=""/>
    <s v=""/>
    <x v="0"/>
  </r>
  <r>
    <n v="1952"/>
    <s v="contig_1373_pilon"/>
    <s v="LOC4804988"/>
    <n v="7305987"/>
    <n v="7305987"/>
    <n v="7307780"/>
    <n v="7307780"/>
    <n v="7305987"/>
    <n v="7307780"/>
    <n v="1794"/>
    <n v="4587"/>
    <n v="2793"/>
    <s v="Chr3"/>
    <n v="8"/>
    <s v="ID_0.001_69"/>
    <s v="ID_0.04_549"/>
    <s v="Yes"/>
    <s v=""/>
    <s v=""/>
    <s v="ID_0.001_102"/>
    <s v="ID_0.04_549"/>
    <s v="Yes"/>
    <s v=""/>
    <x v="0"/>
  </r>
  <r>
    <n v="1953"/>
    <s v="contig_1373_pilon"/>
    <s v="LOC6898740"/>
    <n v="7301864"/>
    <n v="7302343"/>
    <n v="7302288"/>
    <n v="7302643"/>
    <n v="7301864"/>
    <n v="7302643"/>
    <n v="780"/>
    <n v="866"/>
    <n v="86"/>
    <s v="Chr3"/>
    <n v="8"/>
    <s v="ID_0.001_68"/>
    <s v="ID_0.04_549"/>
    <s v=""/>
    <s v=""/>
    <s v=""/>
    <s v="ID_0.001_101"/>
    <s v="ID_0.04_549"/>
    <s v=""/>
    <s v=""/>
    <x v="0"/>
  </r>
  <r>
    <n v="1954"/>
    <s v="contig_1373_pilon"/>
    <s v="LOC6898739"/>
    <n v="7300904"/>
    <n v="7300904"/>
    <n v="7299715"/>
    <n v="7299715"/>
    <n v="7299715"/>
    <n v="7300904"/>
    <n v="1190"/>
    <n v="4302"/>
    <n v="3112"/>
    <s v="Chr3"/>
    <n v="8"/>
    <s v="ID_0.001_68"/>
    <s v="ID_0.04_549"/>
    <s v=""/>
    <s v=""/>
    <s v=""/>
    <s v="ID_0.001_101"/>
    <s v="ID_0.04_549"/>
    <s v=""/>
    <s v=""/>
    <x v="0"/>
  </r>
  <r>
    <n v="1955"/>
    <s v="contig_1373_pilon"/>
    <s v="LOC6898738"/>
    <n v="7273498"/>
    <n v="7276729"/>
    <n v="7272786"/>
    <n v="7275343"/>
    <n v="7272786"/>
    <n v="7276729"/>
    <n v="3944"/>
    <n v="22997"/>
    <n v="19053"/>
    <s v="Chr3"/>
    <n v="8"/>
    <s v="ID_0.001_68"/>
    <s v="ID_0.04_549"/>
    <s v=""/>
    <s v=""/>
    <s v=""/>
    <s v="ID_0.001_101"/>
    <s v="ID_0.04_549"/>
    <s v=""/>
    <s v=""/>
    <x v="0"/>
  </r>
  <r>
    <n v="1956"/>
    <s v="contig_1373_pilon"/>
    <s v="LOC4804981"/>
    <n v="7269919"/>
    <n v="7269919"/>
    <n v="7273144"/>
    <n v="7273144"/>
    <n v="7269919"/>
    <n v="7273144"/>
    <n v="3226"/>
    <n v="3227"/>
    <n v="1"/>
    <s v="Chr3"/>
    <n v="8"/>
    <s v="ID_0.001_68"/>
    <s v="ID_0.04_549"/>
    <s v=""/>
    <s v=""/>
    <s v=""/>
    <s v="ID_0.001_101"/>
    <s v="ID_0.04_549"/>
    <s v=""/>
    <s v=""/>
    <x v="0"/>
  </r>
  <r>
    <n v="1957"/>
    <s v="contig_1373_pilon"/>
    <s v="LOC4804982"/>
    <n v="7268702"/>
    <n v="7268702"/>
    <n v="7267562"/>
    <n v="7267562"/>
    <n v="7267562"/>
    <n v="7268702"/>
    <n v="1141"/>
    <n v="1708"/>
    <n v="567"/>
    <s v="Chr3"/>
    <n v="8"/>
    <s v="ID_0.001_68"/>
    <s v="ID_0.04_549"/>
    <s v=""/>
    <s v=""/>
    <s v=""/>
    <s v="ID_0.001_101"/>
    <s v="ID_0.04_549"/>
    <s v=""/>
    <s v=""/>
    <x v="0"/>
  </r>
  <r>
    <n v="1958"/>
    <s v="contig_1373_pilon"/>
    <s v="LOC4804983"/>
    <n v="7266795"/>
    <n v="7266795"/>
    <n v="7265568"/>
    <n v="7265568"/>
    <n v="7265568"/>
    <n v="7266795"/>
    <n v="1228"/>
    <n v="2021"/>
    <n v="793"/>
    <s v="Chr3"/>
    <n v="8"/>
    <s v="ID_0.001_68"/>
    <s v="ID_0.04_549"/>
    <s v=""/>
    <s v=""/>
    <s v=""/>
    <s v="ID_0.001_101"/>
    <s v="ID_0.04_549"/>
    <s v=""/>
    <s v=""/>
    <x v="0"/>
  </r>
  <r>
    <n v="1959"/>
    <s v="contig_1373_pilon"/>
    <s v="LOC4804980"/>
    <n v="7262525"/>
    <n v="7262525"/>
    <n v="7263642"/>
    <n v="7263642"/>
    <n v="7262525"/>
    <n v="7263642"/>
    <n v="1118"/>
    <n v="1692"/>
    <n v="574"/>
    <s v="Chr3"/>
    <n v="8"/>
    <s v="ID_0.001_68"/>
    <s v="ID_0.04_549"/>
    <s v=""/>
    <s v=""/>
    <s v=""/>
    <s v="ID_0.001_101"/>
    <s v="ID_0.04_549"/>
    <s v=""/>
    <s v=""/>
    <x v="0"/>
  </r>
  <r>
    <n v="1960"/>
    <s v="contig_1373_pilon"/>
    <s v="LOC6898737"/>
    <n v="7260014"/>
    <n v="7260014"/>
    <n v="7261134"/>
    <n v="7261134"/>
    <n v="7260014"/>
    <n v="7261134"/>
    <n v="1121"/>
    <n v="1643"/>
    <n v="522"/>
    <s v="Chr3"/>
    <n v="8"/>
    <s v="ID_0.001_68"/>
    <s v="ID_0.04_549"/>
    <s v=""/>
    <s v=""/>
    <s v=""/>
    <s v="ID_0.001_101"/>
    <s v="ID_0.04_549"/>
    <s v=""/>
    <s v=""/>
    <x v="0"/>
  </r>
  <r>
    <n v="1961"/>
    <s v="contig_1373_pilon"/>
    <s v="LOC6898736"/>
    <n v="7257012"/>
    <n v="7257012"/>
    <n v="7258137"/>
    <n v="7258137"/>
    <n v="7257012"/>
    <n v="7258137"/>
    <n v="1126"/>
    <n v="1658"/>
    <n v="532"/>
    <s v="Chr3"/>
    <n v="8"/>
    <s v="ID_0.001_68"/>
    <s v="ID_0.04_549"/>
    <s v=""/>
    <s v=""/>
    <s v=""/>
    <s v="ID_0.001_101"/>
    <s v="ID_0.04_549"/>
    <s v=""/>
    <s v=""/>
    <x v="0"/>
  </r>
  <r>
    <n v="1962"/>
    <s v="contig_1373_pilon"/>
    <s v="LOC4804975"/>
    <n v="7254442"/>
    <n v="7254442"/>
    <n v="7255666"/>
    <n v="7255666"/>
    <n v="7254442"/>
    <n v="7255666"/>
    <n v="1225"/>
    <n v="1917"/>
    <n v="692"/>
    <s v="Chr3"/>
    <n v="8"/>
    <s v="ID_0.001_68"/>
    <s v="ID_0.04_549"/>
    <s v=""/>
    <s v=""/>
    <s v=""/>
    <s v="ID_0.001_101"/>
    <s v="ID_0.04_549"/>
    <s v=""/>
    <s v=""/>
    <x v="0"/>
  </r>
  <r>
    <n v="1963"/>
    <s v="contig_1373_pilon"/>
    <s v="LOC4804978"/>
    <n v="7252430"/>
    <n v="7252430"/>
    <n v="7254232"/>
    <n v="7254232"/>
    <n v="7252430"/>
    <n v="7254232"/>
    <n v="1803"/>
    <n v="1801"/>
    <n v="2"/>
    <s v="Chr3"/>
    <n v="8"/>
    <s v="ID_0.001_68"/>
    <s v="ID_0.04_549"/>
    <s v=""/>
    <s v=""/>
    <s v=""/>
    <s v="ID_0.001_101"/>
    <s v="ID_0.04_549"/>
    <s v=""/>
    <s v=""/>
    <x v="0"/>
  </r>
  <r>
    <n v="1964"/>
    <s v="contig_1373_pilon"/>
    <s v="LOC117183541"/>
    <n v="7250702"/>
    <n v="7250702"/>
    <n v="7251869"/>
    <n v="7251869"/>
    <n v="7250702"/>
    <n v="7251869"/>
    <n v="1168"/>
    <n v="1722"/>
    <n v="554"/>
    <s v="Chr3"/>
    <n v="8"/>
    <s v="ID_0.001_68"/>
    <s v="ID_0.04_549"/>
    <s v=""/>
    <s v="Yes"/>
    <s v=""/>
    <s v="ID_0.001_101"/>
    <s v="ID_0.04_549"/>
    <s v=""/>
    <s v="Yes"/>
    <x v="0"/>
  </r>
  <r>
    <n v="1965"/>
    <s v="contig_1373_pilon"/>
    <s v="LOC4804974"/>
    <n v="7250528"/>
    <n v="7250528"/>
    <n v="7251869"/>
    <n v="7251869"/>
    <n v="7250528"/>
    <n v="7251869"/>
    <n v="1342"/>
    <n v="1877"/>
    <n v="535"/>
    <s v="Chr3"/>
    <n v="8"/>
    <s v="ID_0.001_68"/>
    <s v="ID_0.04_548"/>
    <s v="Yes"/>
    <s v=""/>
    <s v="Overlap1"/>
    <s v="ID_0.001_101"/>
    <s v="ID_0.04_548"/>
    <s v="Yes"/>
    <s v=""/>
    <x v="2"/>
  </r>
  <r>
    <n v="1966"/>
    <s v="contig_1373_pilon"/>
    <s v="LOC4804973"/>
    <n v="7230470"/>
    <n v="7230470"/>
    <n v="7229606"/>
    <n v="7229912"/>
    <n v="7229606"/>
    <n v="7230470"/>
    <n v="865"/>
    <n v="1068"/>
    <n v="203"/>
    <s v="Chr3"/>
    <n v="8"/>
    <s v="ID_0.001_67"/>
    <s v="ID_0.04_548"/>
    <s v=""/>
    <s v=""/>
    <s v=""/>
    <s v="ID_0.001_100"/>
    <s v="ID_0.04_548"/>
    <s v=""/>
    <s v=""/>
    <x v="0"/>
  </r>
  <r>
    <n v="1967"/>
    <s v="contig_1373_pilon"/>
    <s v="LOC4804972"/>
    <n v="7165382"/>
    <n v="7165382"/>
    <n v="7165613"/>
    <n v="7165613"/>
    <n v="7165382"/>
    <n v="7165613"/>
    <n v="232"/>
    <n v="5587"/>
    <n v="5355"/>
    <s v="Chr3"/>
    <n v="8"/>
    <s v="ID_0.001_67"/>
    <s v="ID_0.04_548"/>
    <s v=""/>
    <s v=""/>
    <s v=""/>
    <s v="ID_0.001_100"/>
    <s v="ID_0.04_548"/>
    <s v=""/>
    <s v=""/>
    <x v="0"/>
  </r>
  <r>
    <n v="1968"/>
    <s v="contig_1373_pilon"/>
    <s v="LOC4804970"/>
    <n v="7130324"/>
    <n v="7130324"/>
    <n v="7135888"/>
    <n v="7135888"/>
    <n v="7130324"/>
    <n v="7135888"/>
    <n v="5565"/>
    <n v="5568"/>
    <n v="3"/>
    <s v="Chr3"/>
    <n v="8"/>
    <s v="ID_0.001_67"/>
    <s v="ID_0.04_548"/>
    <s v=""/>
    <s v=""/>
    <s v=""/>
    <s v="ID_0.001_100"/>
    <s v="ID_0.04_548"/>
    <s v="Yes"/>
    <s v=""/>
    <x v="0"/>
  </r>
  <r>
    <n v="1969"/>
    <s v="contig_1373_pilon"/>
    <s v="LOC26532934"/>
    <n v="7091413"/>
    <n v="7091413"/>
    <n v="7091073"/>
    <n v="7091073"/>
    <n v="7091073"/>
    <n v="7091413"/>
    <n v="341"/>
    <n v="897"/>
    <n v="556"/>
    <s v="Chr3"/>
    <n v="8"/>
    <s v="ID_0.001_67"/>
    <s v="ID_0.04_548"/>
    <s v=""/>
    <s v=""/>
    <s v=""/>
    <s v="ID_0.001_99"/>
    <s v="ID_0.04_548"/>
    <s v="Yes"/>
    <s v=""/>
    <x v="0"/>
  </r>
  <r>
    <n v="1970"/>
    <s v="contig_1373_pilon"/>
    <s v="LOC26533911"/>
    <n v="7076985"/>
    <n v="7076985"/>
    <n v="7077849"/>
    <n v="7077849"/>
    <n v="7076985"/>
    <n v="7077849"/>
    <n v="865"/>
    <n v="1948"/>
    <n v="1083"/>
    <s v="Chr3"/>
    <n v="8"/>
    <s v="ID_0.001_67"/>
    <s v="ID_0.04_548"/>
    <s v=""/>
    <s v=""/>
    <s v=""/>
    <s v="ID_0.001_98"/>
    <s v="ID_0.04_548"/>
    <s v=""/>
    <s v=""/>
    <x v="0"/>
  </r>
  <r>
    <n v="1971"/>
    <s v="contig_1373_pilon"/>
    <s v="LOC26532543"/>
    <n v="7049673"/>
    <n v="7049673"/>
    <n v="7049884"/>
    <n v="7049884"/>
    <n v="7049673"/>
    <n v="7049884"/>
    <n v="212"/>
    <n v="571"/>
    <n v="359"/>
    <s v="Chr3"/>
    <n v="8"/>
    <s v="ID_0.001_67"/>
    <s v="ID_0.04_548"/>
    <s v=""/>
    <s v=""/>
    <s v=""/>
    <s v="ID_0.001_98"/>
    <s v="ID_0.04_548"/>
    <s v="Yes"/>
    <s v=""/>
    <x v="0"/>
  </r>
  <r>
    <n v="1972"/>
    <s v="contig_1373_pilon"/>
    <s v="LOC26533527"/>
    <n v="7028525"/>
    <n v="7028525"/>
    <n v="7028838"/>
    <n v="7028838"/>
    <n v="7028525"/>
    <n v="7028838"/>
    <n v="314"/>
    <n v="596"/>
    <n v="282"/>
    <s v="Chr3"/>
    <n v="8"/>
    <s v="ID_0.001_67"/>
    <s v="ID_0.04_548"/>
    <s v=""/>
    <s v=""/>
    <s v=""/>
    <s v="ID_0.001_97"/>
    <s v="ID_0.04_548"/>
    <s v=""/>
    <s v=""/>
    <x v="0"/>
  </r>
  <r>
    <n v="1973"/>
    <s v="contig_1373_pilon"/>
    <s v="LOC26532928"/>
    <n v="7025522"/>
    <n v="7025522"/>
    <n v="7026479"/>
    <n v="7026479"/>
    <n v="7025522"/>
    <n v="7026479"/>
    <n v="958"/>
    <n v="1205"/>
    <n v="247"/>
    <s v="Chr3"/>
    <n v="8"/>
    <s v="ID_0.001_67"/>
    <s v="ID_0.04_548"/>
    <s v=""/>
    <s v="Yes"/>
    <s v=""/>
    <s v="ID_0.001_97"/>
    <s v="ID_0.04_548"/>
    <s v=""/>
    <s v="Yes"/>
    <x v="0"/>
  </r>
  <r>
    <n v="1974"/>
    <s v="contig_1373_pilon"/>
    <s v="LOC4804969"/>
    <n v="6996508"/>
    <n v="6998641"/>
    <n v="6997847"/>
    <n v="6999671"/>
    <n v="6996508"/>
    <n v="6999671"/>
    <n v="3164"/>
    <n v="3145"/>
    <n v="19"/>
    <s v="Chr3"/>
    <n v="8"/>
    <s v="ID_0.001_67"/>
    <s v="ID_0.04_547"/>
    <s v=""/>
    <s v=""/>
    <s v=""/>
    <s v="ID_0.001_97"/>
    <s v="ID_0.04_547"/>
    <s v=""/>
    <s v=""/>
    <x v="0"/>
  </r>
  <r>
    <n v="1975"/>
    <s v="contig_1373_pilon"/>
    <s v="LOC26534449"/>
    <n v="6974683"/>
    <n v="6974683"/>
    <n v="6975052"/>
    <n v="6975052"/>
    <n v="6974683"/>
    <n v="6975052"/>
    <n v="370"/>
    <n v="923"/>
    <n v="553"/>
    <s v="Chr3"/>
    <n v="8"/>
    <s v="ID_0.001_67"/>
    <s v="ID_0.04_547"/>
    <s v=""/>
    <s v=""/>
    <s v=""/>
    <s v="ID_0.001_97"/>
    <s v="ID_0.04_547"/>
    <s v=""/>
    <s v=""/>
    <x v="0"/>
  </r>
  <r>
    <n v="1976"/>
    <s v="contig_1373_pilon"/>
    <s v="LOC117183695"/>
    <n v="6968488"/>
    <n v="6968488"/>
    <n v="6968294"/>
    <n v="6968294"/>
    <n v="6968294"/>
    <n v="6968488"/>
    <n v="195"/>
    <n v="794"/>
    <n v="599"/>
    <s v="Chr3"/>
    <n v="8"/>
    <s v="ID_0.001_67"/>
    <s v="ID_0.04_547"/>
    <s v=""/>
    <s v=""/>
    <s v=""/>
    <s v="ID_0.001_97"/>
    <s v="ID_0.04_547"/>
    <s v=""/>
    <s v=""/>
    <x v="0"/>
  </r>
  <r>
    <n v="1977"/>
    <s v="contig_1373_pilon"/>
    <s v="LOC117183696"/>
    <n v="6966942"/>
    <n v="6966942"/>
    <n v="6966744"/>
    <n v="6966744"/>
    <n v="6966744"/>
    <n v="6966942"/>
    <n v="199"/>
    <n v="767"/>
    <n v="568"/>
    <s v="Chr3"/>
    <n v="8"/>
    <s v="ID_0.001_67"/>
    <s v="ID_0.04_547"/>
    <s v=""/>
    <s v=""/>
    <s v=""/>
    <s v="ID_0.001_97"/>
    <s v="ID_0.04_547"/>
    <s v=""/>
    <s v=""/>
    <x v="0"/>
  </r>
  <r>
    <n v="1978"/>
    <s v="contig_1373_pilon"/>
    <s v="LOC26532865"/>
    <n v="6964709"/>
    <n v="6964709"/>
    <n v="6964323"/>
    <n v="6964323"/>
    <n v="6964323"/>
    <n v="6964709"/>
    <n v="387"/>
    <n v="985"/>
    <n v="598"/>
    <s v="Chr3"/>
    <n v="8"/>
    <s v="ID_0.001_67"/>
    <s v="ID_0.04_547"/>
    <s v=""/>
    <s v=""/>
    <s v=""/>
    <s v="ID_0.001_97"/>
    <s v="ID_0.04_547"/>
    <s v=""/>
    <s v=""/>
    <x v="0"/>
  </r>
  <r>
    <n v="1979"/>
    <s v="contig_1373_pilon"/>
    <s v="LOC117183637"/>
    <n v="6922350"/>
    <n v="6922350"/>
    <n v="6922604"/>
    <n v="6922604"/>
    <n v="6922350"/>
    <n v="6922604"/>
    <n v="255"/>
    <n v="1917"/>
    <n v="1662"/>
    <s v="Chr3"/>
    <n v="8"/>
    <s v="ID_0.001_67"/>
    <s v="ID_0.04_547"/>
    <s v=""/>
    <s v=""/>
    <s v=""/>
    <s v="ID_0.001_97"/>
    <s v="ID_0.04_547"/>
    <s v=""/>
    <s v=""/>
    <x v="0"/>
  </r>
  <r>
    <n v="1980"/>
    <s v="contig_1373_pilon"/>
    <s v="LOC26533281"/>
    <n v="6914886"/>
    <n v="6914891"/>
    <n v="6914684"/>
    <n v="6914684"/>
    <n v="6914684"/>
    <n v="6914891"/>
    <n v="208"/>
    <n v="2272"/>
    <n v="2064"/>
    <s v="Chr3"/>
    <n v="8"/>
    <s v="ID_0.001_67"/>
    <s v="ID_0.04_547"/>
    <s v=""/>
    <s v=""/>
    <s v=""/>
    <s v="ID_0.001_97"/>
    <s v="ID_0.04_547"/>
    <s v=""/>
    <s v=""/>
    <x v="0"/>
  </r>
  <r>
    <n v="1981"/>
    <s v="contig_1373_pilon"/>
    <s v="LOC4804968"/>
    <n v="6893967"/>
    <n v="6893967"/>
    <n v="6892912"/>
    <n v="6892912"/>
    <n v="6892912"/>
    <n v="6893967"/>
    <n v="1056"/>
    <n v="1953"/>
    <n v="897"/>
    <s v="Chr3"/>
    <n v="8"/>
    <s v="ID_0.001_67"/>
    <s v="ID_0.04_547"/>
    <s v=""/>
    <s v=""/>
    <s v=""/>
    <s v="ID_0.001_97"/>
    <s v="ID_0.04_547"/>
    <s v="Yes"/>
    <s v=""/>
    <x v="0"/>
  </r>
  <r>
    <n v="1982"/>
    <s v="contig_1373_pilon"/>
    <s v="LOC117183737"/>
    <n v="6877012"/>
    <n v="6877012"/>
    <n v="6877387"/>
    <n v="6877387"/>
    <n v="6877012"/>
    <n v="6877387"/>
    <n v="376"/>
    <n v="780"/>
    <n v="404"/>
    <s v="Chr3"/>
    <n v="8"/>
    <s v="ID_0.001_67"/>
    <s v="ID_0.04_547"/>
    <s v=""/>
    <s v=""/>
    <s v=""/>
    <s v="ID_0.001_96"/>
    <s v="ID_0.04_547"/>
    <s v=""/>
    <s v=""/>
    <x v="0"/>
  </r>
  <r>
    <n v="1983"/>
    <s v="contig_1373_pilon"/>
    <s v="LOC4804967"/>
    <n v="6837844"/>
    <n v="6837844"/>
    <n v="6844594"/>
    <n v="6844594"/>
    <n v="6837844"/>
    <n v="6844594"/>
    <n v="6751"/>
    <n v="6760"/>
    <n v="9"/>
    <s v="Chr3"/>
    <n v="8"/>
    <s v="ID_0.001_67"/>
    <s v="ID_0.04_547"/>
    <s v=""/>
    <s v=""/>
    <s v=""/>
    <s v="ID_0.001_96"/>
    <s v="ID_0.04_547"/>
    <s v=""/>
    <s v=""/>
    <x v="0"/>
  </r>
  <r>
    <n v="1984"/>
    <s v="contig_1373_pilon"/>
    <s v="LOC4804966"/>
    <n v="6826553"/>
    <n v="6826553"/>
    <n v="6827009"/>
    <n v="6827009"/>
    <n v="6826553"/>
    <n v="6827009"/>
    <n v="457"/>
    <n v="645"/>
    <n v="188"/>
    <s v="Chr3"/>
    <n v="8"/>
    <s v="ID_0.001_67"/>
    <s v="ID_0.04_547"/>
    <s v=""/>
    <s v=""/>
    <s v=""/>
    <s v="ID_0.001_96"/>
    <s v="ID_0.04_547"/>
    <s v=""/>
    <s v=""/>
    <x v="0"/>
  </r>
  <r>
    <n v="1985"/>
    <s v="contig_1373_pilon"/>
    <s v="LOC4804965"/>
    <n v="6793905"/>
    <n v="6793905"/>
    <n v="6793366"/>
    <n v="6793366"/>
    <n v="6793366"/>
    <n v="6793905"/>
    <n v="540"/>
    <n v="704"/>
    <n v="164"/>
    <s v="Chr3"/>
    <n v="8"/>
    <s v="ID_0.001_67"/>
    <s v="ID_0.04_547"/>
    <s v=""/>
    <s v=""/>
    <s v=""/>
    <s v="ID_0.001_96"/>
    <s v="ID_0.04_547"/>
    <s v=""/>
    <s v=""/>
    <x v="0"/>
  </r>
  <r>
    <n v="1986"/>
    <s v="contig_1373_pilon"/>
    <s v="LOC4804964"/>
    <n v="6783276"/>
    <n v="6783276"/>
    <n v="6782799"/>
    <n v="6782799"/>
    <n v="6782799"/>
    <n v="6783276"/>
    <n v="478"/>
    <n v="2393"/>
    <n v="1915"/>
    <s v="Chr3"/>
    <n v="8"/>
    <s v="ID_0.001_67"/>
    <s v="ID_0.04_547"/>
    <s v=""/>
    <s v=""/>
    <s v=""/>
    <s v="ID_0.001_96"/>
    <s v="ID_0.04_547"/>
    <s v=""/>
    <s v=""/>
    <x v="0"/>
  </r>
  <r>
    <n v="1987"/>
    <s v="contig_1373_pilon"/>
    <s v="LOC15382895"/>
    <n v="6780565"/>
    <n v="6780565"/>
    <n v="6780149"/>
    <n v="6780149"/>
    <n v="6780149"/>
    <n v="6780565"/>
    <n v="417"/>
    <n v="1233"/>
    <n v="816"/>
    <s v="Chr3"/>
    <n v="8"/>
    <s v="ID_0.001_67"/>
    <s v="ID_0.04_547"/>
    <s v=""/>
    <s v=""/>
    <s v=""/>
    <s v="ID_0.001_96"/>
    <s v="ID_0.04_547"/>
    <s v="Yes"/>
    <s v=""/>
    <x v="0"/>
  </r>
  <r>
    <n v="1988"/>
    <s v="contig_1373_pilon"/>
    <s v="LOC4804962"/>
    <n v="6768133"/>
    <n v="6768133"/>
    <n v="6768547"/>
    <n v="6768547"/>
    <n v="6768133"/>
    <n v="6768547"/>
    <n v="415"/>
    <n v="589"/>
    <n v="174"/>
    <s v="Chr3"/>
    <n v="8"/>
    <s v="ID_0.001_67"/>
    <s v="ID_0.04_547"/>
    <s v=""/>
    <s v=""/>
    <s v=""/>
    <s v="ID_0.001_95"/>
    <s v="ID_0.04_547"/>
    <s v=""/>
    <s v=""/>
    <x v="0"/>
  </r>
  <r>
    <n v="1989"/>
    <s v="contig_1373_pilon"/>
    <s v="LOC117183670"/>
    <n v="6760243"/>
    <n v="6760243"/>
    <n v="6759932"/>
    <n v="6759932"/>
    <n v="6759932"/>
    <n v="6760243"/>
    <n v="312"/>
    <n v="553"/>
    <n v="241"/>
    <s v="Chr3"/>
    <n v="8"/>
    <s v="ID_0.001_67"/>
    <s v="ID_0.04_547"/>
    <s v=""/>
    <s v=""/>
    <s v=""/>
    <s v="ID_0.001_95"/>
    <s v="ID_0.04_547"/>
    <s v=""/>
    <s v=""/>
    <x v="0"/>
  </r>
  <r>
    <n v="1990"/>
    <s v="contig_1373_pilon"/>
    <s v="LOC4804960"/>
    <n v="6758992"/>
    <n v="6758992"/>
    <n v="6758533"/>
    <n v="6758533"/>
    <n v="6758533"/>
    <n v="6758992"/>
    <n v="460"/>
    <n v="636"/>
    <n v="176"/>
    <s v="Chr3"/>
    <n v="8"/>
    <s v="ID_0.001_67"/>
    <s v="ID_0.04_547"/>
    <s v=""/>
    <s v=""/>
    <s v=""/>
    <s v="ID_0.001_95"/>
    <s v="ID_0.04_547"/>
    <s v=""/>
    <s v=""/>
    <x v="0"/>
  </r>
  <r>
    <n v="1991"/>
    <s v="contig_1373_pilon"/>
    <s v="LOC6898716"/>
    <n v="6756125"/>
    <n v="6756125"/>
    <n v="6755347"/>
    <n v="6755347"/>
    <n v="6755347"/>
    <n v="6756125"/>
    <n v="779"/>
    <n v="983"/>
    <n v="204"/>
    <s v="Chr3"/>
    <n v="8"/>
    <s v="ID_0.001_67"/>
    <s v="ID_0.04_547"/>
    <s v=""/>
    <s v=""/>
    <s v=""/>
    <s v="ID_0.001_95"/>
    <s v="ID_0.04_547"/>
    <s v=""/>
    <s v=""/>
    <x v="0"/>
  </r>
  <r>
    <n v="1992"/>
    <s v="contig_1373_pilon"/>
    <s v="LOC4804958"/>
    <n v="6754143"/>
    <n v="6754143"/>
    <n v="6753742"/>
    <n v="6753742"/>
    <n v="6753742"/>
    <n v="6754143"/>
    <n v="402"/>
    <n v="608"/>
    <n v="206"/>
    <s v="Chr3"/>
    <n v="8"/>
    <s v="ID_0.001_67"/>
    <s v="ID_0.04_547"/>
    <s v=""/>
    <s v=""/>
    <s v=""/>
    <s v="ID_0.001_95"/>
    <s v="ID_0.04_547"/>
    <s v=""/>
    <s v=""/>
    <x v="0"/>
  </r>
  <r>
    <n v="1993"/>
    <s v="contig_1373_pilon"/>
    <s v="LOC4804957"/>
    <n v="6753162"/>
    <n v="6753162"/>
    <n v="6753601"/>
    <n v="6753601"/>
    <n v="6753162"/>
    <n v="6753601"/>
    <n v="440"/>
    <n v="674"/>
    <n v="234"/>
    <s v="Chr3"/>
    <n v="8"/>
    <s v="ID_0.001_67"/>
    <s v="ID_0.04_547"/>
    <s v=""/>
    <s v=""/>
    <s v=""/>
    <s v="ID_0.001_95"/>
    <s v="ID_0.04_547"/>
    <s v=""/>
    <s v=""/>
    <x v="0"/>
  </r>
  <r>
    <n v="1994"/>
    <s v="contig_1373_pilon"/>
    <s v="LOC4804955"/>
    <n v="6741493"/>
    <n v="6741493"/>
    <n v="6740808"/>
    <n v="6740808"/>
    <n v="6740808"/>
    <n v="6741493"/>
    <n v="686"/>
    <n v="2413"/>
    <n v="1727"/>
    <s v="Chr3"/>
    <n v="8"/>
    <s v="ID_0.001_67"/>
    <s v="ID_0.04_547"/>
    <s v=""/>
    <s v=""/>
    <s v=""/>
    <s v="ID_0.001_95"/>
    <s v="ID_0.04_547"/>
    <s v=""/>
    <s v=""/>
    <x v="0"/>
  </r>
  <r>
    <n v="1995"/>
    <s v="contig_1373_pilon"/>
    <s v="LOC4804954"/>
    <n v="6736539"/>
    <n v="6736539"/>
    <n v="6735963"/>
    <n v="6735963"/>
    <n v="6735963"/>
    <n v="6736539"/>
    <n v="577"/>
    <n v="770"/>
    <n v="193"/>
    <s v="Chr3"/>
    <n v="8"/>
    <s v="ID_0.001_67"/>
    <s v="ID_0.04_547"/>
    <s v=""/>
    <s v="Yes"/>
    <s v=""/>
    <s v="ID_0.001_95"/>
    <s v="ID_0.04_547"/>
    <s v=""/>
    <s v="Yes"/>
    <x v="0"/>
  </r>
  <r>
    <n v="1996"/>
    <s v="contig_1373_pilon"/>
    <s v="LOC6898713"/>
    <n v="6725753"/>
    <n v="6725753"/>
    <n v="6726273"/>
    <n v="6726273"/>
    <n v="6725753"/>
    <n v="6726273"/>
    <n v="521"/>
    <n v="2428"/>
    <n v="1907"/>
    <s v="Chr3"/>
    <n v="8"/>
    <s v="ID_0.001_67"/>
    <s v="ID_0.04_546"/>
    <s v=""/>
    <s v=""/>
    <s v=""/>
    <s v="ID_0.001_95"/>
    <s v="ID_0.04_546"/>
    <s v="Yes"/>
    <s v=""/>
    <x v="2"/>
  </r>
  <r>
    <n v="1997"/>
    <s v="contig_1373_pilon"/>
    <s v="LOC4804952"/>
    <n v="6723575"/>
    <n v="6723575"/>
    <n v="6722790"/>
    <n v="6722790"/>
    <n v="6722790"/>
    <n v="6723575"/>
    <n v="786"/>
    <n v="5556"/>
    <n v="4770"/>
    <s v="Chr3"/>
    <n v="8"/>
    <s v="ID_0.001_67"/>
    <s v="ID_0.04_546"/>
    <s v=""/>
    <s v=""/>
    <s v=""/>
    <s v="ID_0.001_94"/>
    <s v="ID_0.04_546"/>
    <s v=""/>
    <s v=""/>
    <x v="0"/>
  </r>
  <r>
    <n v="1998"/>
    <s v="contig_1373_pilon"/>
    <s v="LOC4804951"/>
    <n v="6718149"/>
    <n v="6718149"/>
    <n v="6719144"/>
    <n v="6719144"/>
    <n v="6718149"/>
    <n v="6719144"/>
    <n v="996"/>
    <n v="1251"/>
    <n v="255"/>
    <s v="Chr3"/>
    <n v="8"/>
    <s v="ID_0.001_67"/>
    <s v="ID_0.04_546"/>
    <s v=""/>
    <s v=""/>
    <s v=""/>
    <s v="ID_0.001_94"/>
    <s v="ID_0.04_546"/>
    <s v=""/>
    <s v=""/>
    <x v="0"/>
  </r>
  <r>
    <n v="1999"/>
    <s v="contig_1373_pilon"/>
    <s v="LOC4804950"/>
    <n v="6714712"/>
    <n v="6714712"/>
    <n v="6715182"/>
    <n v="6715182"/>
    <n v="6714712"/>
    <n v="6715182"/>
    <n v="471"/>
    <n v="2042"/>
    <n v="1571"/>
    <s v="Chr3"/>
    <n v="8"/>
    <s v="ID_0.001_67"/>
    <s v="ID_0.04_546"/>
    <s v=""/>
    <s v=""/>
    <s v=""/>
    <s v="ID_0.001_94"/>
    <s v="ID_0.04_546"/>
    <s v=""/>
    <s v=""/>
    <x v="0"/>
  </r>
  <r>
    <n v="2000"/>
    <s v="contig_1373_pilon"/>
    <s v="LOC117183678"/>
    <n v="6713022"/>
    <n v="6713022"/>
    <n v="6712423"/>
    <n v="6712423"/>
    <n v="6712423"/>
    <n v="6713022"/>
    <n v="600"/>
    <n v="802"/>
    <n v="202"/>
    <s v="Chr3"/>
    <n v="8"/>
    <s v="ID_0.001_67"/>
    <s v="ID_0.04_546"/>
    <s v=""/>
    <s v=""/>
    <s v=""/>
    <s v="ID_0.001_94"/>
    <s v="ID_0.04_546"/>
    <s v=""/>
    <s v=""/>
    <x v="0"/>
  </r>
  <r>
    <n v="2001"/>
    <s v="contig_1373_pilon"/>
    <s v="LOC4804949"/>
    <n v="6703982"/>
    <n v="6703982"/>
    <n v="6703378"/>
    <n v="6703378"/>
    <n v="6703378"/>
    <n v="6703982"/>
    <n v="605"/>
    <n v="1314"/>
    <n v="709"/>
    <s v="Chr3"/>
    <n v="8"/>
    <s v="ID_0.001_67"/>
    <s v="ID_0.04_546"/>
    <s v=""/>
    <s v=""/>
    <s v=""/>
    <s v="ID_0.001_94"/>
    <s v="ID_0.04_546"/>
    <s v=""/>
    <s v=""/>
    <x v="0"/>
  </r>
  <r>
    <n v="2002"/>
    <s v="contig_1373_pilon"/>
    <s v="LOC6898703"/>
    <n v="6699247"/>
    <n v="6699247"/>
    <n v="6700007"/>
    <n v="6700007"/>
    <n v="6699247"/>
    <n v="6700007"/>
    <n v="761"/>
    <n v="1384"/>
    <n v="623"/>
    <s v="Chr3"/>
    <n v="8"/>
    <s v="ID_0.001_67"/>
    <s v="ID_0.04_546"/>
    <s v=""/>
    <s v=""/>
    <s v=""/>
    <s v="ID_0.001_94"/>
    <s v="ID_0.04_546"/>
    <s v=""/>
    <s v=""/>
    <x v="0"/>
  </r>
  <r>
    <n v="2003"/>
    <s v="contig_1373_pilon"/>
    <s v="LOC4804948"/>
    <n v="6694369"/>
    <n v="6694801"/>
    <n v="6695150"/>
    <n v="6695150"/>
    <n v="6694369"/>
    <n v="6695150"/>
    <n v="782"/>
    <n v="1505"/>
    <n v="723"/>
    <s v="Chr3"/>
    <n v="8"/>
    <s v="ID_0.001_67"/>
    <s v="ID_0.04_546"/>
    <s v=""/>
    <s v=""/>
    <s v=""/>
    <s v="ID_0.001_94"/>
    <s v="ID_0.04_546"/>
    <s v=""/>
    <s v=""/>
    <x v="0"/>
  </r>
  <r>
    <n v="2004"/>
    <s v="contig_1373_pilon"/>
    <s v="LOC117183174"/>
    <n v="6692983"/>
    <n v="6692983"/>
    <n v="6693396"/>
    <n v="6693396"/>
    <n v="6692983"/>
    <n v="6693396"/>
    <n v="414"/>
    <n v="801"/>
    <n v="387"/>
    <s v="Chr3"/>
    <n v="8"/>
    <s v="ID_0.001_67"/>
    <s v="ID_0.04_546"/>
    <s v=""/>
    <s v=""/>
    <s v=""/>
    <s v="ID_0.001_94"/>
    <s v="ID_0.04_546"/>
    <s v=""/>
    <s v=""/>
    <x v="0"/>
  </r>
  <r>
    <n v="2005"/>
    <s v="contig_1373_pilon"/>
    <s v="LOC4804946"/>
    <n v="6654882"/>
    <n v="6654882"/>
    <n v="6656496"/>
    <n v="6656496"/>
    <n v="6654882"/>
    <n v="6656496"/>
    <n v="1615"/>
    <n v="3089"/>
    <n v="1474"/>
    <s v="Chr3"/>
    <n v="8"/>
    <s v="ID_0.001_67"/>
    <s v="ID_0.04_546"/>
    <s v=""/>
    <s v=""/>
    <s v=""/>
    <s v="ID_0.001_94"/>
    <s v="ID_0.04_546"/>
    <s v=""/>
    <s v=""/>
    <x v="0"/>
  </r>
  <r>
    <n v="2006"/>
    <s v="contig_1373_pilon"/>
    <s v="LOC26533233"/>
    <n v="6647159"/>
    <n v="6647159"/>
    <n v="6647392"/>
    <n v="6647392"/>
    <n v="6647159"/>
    <n v="6647392"/>
    <n v="234"/>
    <n v="404"/>
    <n v="170"/>
    <s v="Chr3"/>
    <n v="8"/>
    <s v="ID_0.001_67"/>
    <s v="ID_0.04_546"/>
    <s v=""/>
    <s v=""/>
    <s v=""/>
    <s v="ID_0.001_94"/>
    <s v="ID_0.04_546"/>
    <s v=""/>
    <s v=""/>
    <x v="0"/>
  </r>
  <r>
    <n v="2007"/>
    <s v="contig_1373_pilon"/>
    <s v="LOC117183726"/>
    <n v="6610123"/>
    <n v="6610123"/>
    <n v="6610257"/>
    <n v="6610257"/>
    <n v="6610123"/>
    <n v="6610257"/>
    <n v="135"/>
    <n v="1371"/>
    <n v="1236"/>
    <s v="Chr3"/>
    <n v="8"/>
    <s v="ID_0.001_67"/>
    <s v="ID_0.04_546"/>
    <s v=""/>
    <s v=""/>
    <s v=""/>
    <s v="ID_0.001_94"/>
    <s v="ID_0.04_546"/>
    <s v=""/>
    <s v=""/>
    <x v="0"/>
  </r>
  <r>
    <n v="2008"/>
    <s v="contig_1373_pilon"/>
    <s v="LOC117183727"/>
    <n v="6610032"/>
    <n v="6610032"/>
    <n v="6609787"/>
    <n v="6609787"/>
    <n v="6609787"/>
    <n v="6610032"/>
    <n v="246"/>
    <n v="467"/>
    <n v="221"/>
    <s v="Chr3"/>
    <n v="8"/>
    <s v="ID_0.001_67"/>
    <s v="ID_0.04_546"/>
    <s v=""/>
    <s v=""/>
    <s v=""/>
    <s v="ID_0.001_94"/>
    <s v="ID_0.04_546"/>
    <s v=""/>
    <s v=""/>
    <x v="0"/>
  </r>
  <r>
    <n v="2009"/>
    <s v="contig_1373_pilon"/>
    <s v="LOC4804945"/>
    <n v="6587033"/>
    <n v="6683170"/>
    <n v="6584599"/>
    <n v="6682492"/>
    <n v="6584599"/>
    <n v="6683170"/>
    <n v="98572"/>
    <n v="100027"/>
    <n v="1455"/>
    <s v="Chr3"/>
    <n v="8"/>
    <s v="ID_0.001_67"/>
    <s v="ID_0.04_546"/>
    <s v=""/>
    <s v=""/>
    <s v=""/>
    <s v="ID_0.001_94"/>
    <s v="ID_0.04_546"/>
    <s v=""/>
    <s v=""/>
    <x v="0"/>
  </r>
  <r>
    <n v="2010"/>
    <s v="contig_1373_pilon"/>
    <s v="LOC4804944"/>
    <n v="6569242"/>
    <n v="6569242"/>
    <n v="6567301"/>
    <n v="6567301"/>
    <n v="6567301"/>
    <n v="6569242"/>
    <n v="1942"/>
    <n v="1942"/>
    <n v="0"/>
    <s v="Chr3"/>
    <n v="8"/>
    <s v="ID_0.001_67"/>
    <s v="ID_0.04_546"/>
    <s v=""/>
    <s v=""/>
    <s v=""/>
    <s v="ID_0.001_94"/>
    <s v="ID_0.04_546"/>
    <s v=""/>
    <s v=""/>
    <x v="0"/>
  </r>
  <r>
    <n v="2011"/>
    <s v="contig_1373_pilon"/>
    <s v="LOC4804943"/>
    <n v="6565448"/>
    <n v="6565448"/>
    <n v="6567244"/>
    <n v="6567244"/>
    <n v="6565448"/>
    <n v="6567244"/>
    <n v="1797"/>
    <n v="1797"/>
    <n v="0"/>
    <s v="Chr3"/>
    <n v="8"/>
    <s v="ID_0.001_67"/>
    <s v="ID_0.04_546"/>
    <s v=""/>
    <s v=""/>
    <s v=""/>
    <s v="ID_0.001_94"/>
    <s v="ID_0.04_546"/>
    <s v=""/>
    <s v=""/>
    <x v="0"/>
  </r>
  <r>
    <n v="2012"/>
    <s v="contig_1373_pilon"/>
    <s v="LOC4804942"/>
    <n v="6563878"/>
    <n v="6563878"/>
    <n v="6564646"/>
    <n v="6564646"/>
    <n v="6563878"/>
    <n v="6564646"/>
    <n v="769"/>
    <n v="1275"/>
    <n v="506"/>
    <s v="Chr3"/>
    <n v="8"/>
    <s v="ID_0.001_67"/>
    <s v="ID_0.04_546"/>
    <s v="Yes"/>
    <s v=""/>
    <s v=""/>
    <s v="ID_0.001_94"/>
    <s v="ID_0.04_546"/>
    <s v="Yes"/>
    <s v=""/>
    <x v="0"/>
  </r>
  <r>
    <n v="2013"/>
    <s v="contig_1373_pilon"/>
    <s v="LOC4804941"/>
    <n v="6557166"/>
    <n v="6557166"/>
    <n v="6558444"/>
    <n v="6558444"/>
    <n v="6557166"/>
    <n v="6558444"/>
    <n v="1279"/>
    <n v="1282"/>
    <n v="3"/>
    <s v="Chr3"/>
    <n v="8"/>
    <s v="ID_0.001_66"/>
    <s v="ID_0.04_546"/>
    <s v=""/>
    <s v=""/>
    <s v=""/>
    <s v="ID_0.001_93"/>
    <s v="ID_0.04_546"/>
    <s v=""/>
    <s v=""/>
    <x v="0"/>
  </r>
  <r>
    <n v="2014"/>
    <s v="contig_1373_pilon"/>
    <s v="LOC6898699"/>
    <n v="6554307"/>
    <n v="6554307"/>
    <n v="6553919"/>
    <n v="6553919"/>
    <n v="6553919"/>
    <n v="6554307"/>
    <n v="389"/>
    <n v="1046"/>
    <n v="657"/>
    <s v="Chr3"/>
    <n v="8"/>
    <s v="ID_0.001_66"/>
    <s v="ID_0.04_546"/>
    <s v=""/>
    <s v="Yes"/>
    <s v=""/>
    <s v="ID_0.001_93"/>
    <s v="ID_0.04_546"/>
    <s v=""/>
    <s v="Yes"/>
    <x v="0"/>
  </r>
  <r>
    <n v="2015"/>
    <s v="contig_1373_pilon"/>
    <s v="LOC4804939"/>
    <n v="6550973"/>
    <n v="6550982"/>
    <n v="6551282"/>
    <n v="6551282"/>
    <n v="6550973"/>
    <n v="6551282"/>
    <n v="310"/>
    <n v="2380"/>
    <n v="2070"/>
    <s v="Chr3"/>
    <n v="8"/>
    <s v="ID_0.001_66"/>
    <s v="ID_0.04_545"/>
    <s v=""/>
    <s v=""/>
    <s v=""/>
    <s v="ID_0.001_93"/>
    <s v="ID_0.04_545"/>
    <s v=""/>
    <s v=""/>
    <x v="0"/>
  </r>
  <r>
    <n v="2016"/>
    <s v="contig_1373_pilon"/>
    <s v="LOC6898698"/>
    <n v="6548439"/>
    <n v="6548439"/>
    <n v="6548027"/>
    <n v="6548027"/>
    <n v="6548027"/>
    <n v="6548439"/>
    <n v="413"/>
    <n v="1138"/>
    <n v="725"/>
    <s v="Chr3"/>
    <n v="8"/>
    <s v="ID_0.001_66"/>
    <s v="ID_0.04_545"/>
    <s v=""/>
    <s v=""/>
    <s v=""/>
    <s v="ID_0.001_93"/>
    <s v="ID_0.04_545"/>
    <s v=""/>
    <s v=""/>
    <x v="0"/>
  </r>
  <r>
    <n v="2017"/>
    <s v="contig_1373_pilon"/>
    <s v="LOC6898697"/>
    <n v="6527528"/>
    <n v="6527528"/>
    <n v="6527911"/>
    <n v="6527911"/>
    <n v="6527528"/>
    <n v="6527911"/>
    <n v="384"/>
    <n v="622"/>
    <n v="238"/>
    <s v="Chr3"/>
    <n v="8"/>
    <s v="ID_0.001_66"/>
    <s v="ID_0.04_545"/>
    <s v=""/>
    <s v=""/>
    <s v=""/>
    <s v="ID_0.001_93"/>
    <s v="ID_0.04_545"/>
    <s v=""/>
    <s v=""/>
    <x v="0"/>
  </r>
  <r>
    <n v="2018"/>
    <s v="contig_1373_pilon"/>
    <s v="LOC6898696"/>
    <n v="6525436"/>
    <n v="6525436"/>
    <n v="6525023"/>
    <n v="6525023"/>
    <n v="6525023"/>
    <n v="6525436"/>
    <n v="414"/>
    <n v="818"/>
    <n v="404"/>
    <s v="Chr3"/>
    <n v="8"/>
    <s v="ID_0.001_66"/>
    <s v="ID_0.04_545"/>
    <s v=""/>
    <s v=""/>
    <s v=""/>
    <s v="ID_0.001_93"/>
    <s v="ID_0.04_545"/>
    <s v=""/>
    <s v=""/>
    <x v="0"/>
  </r>
  <r>
    <n v="2019"/>
    <s v="contig_1373_pilon"/>
    <s v="LOC4804937"/>
    <n v="6509209"/>
    <n v="6509209"/>
    <n v="6507873"/>
    <n v="6507873"/>
    <n v="6507873"/>
    <n v="6509209"/>
    <n v="1337"/>
    <n v="37152"/>
    <n v="35815"/>
    <s v="Chr3"/>
    <n v="8"/>
    <s v="ID_0.001_66"/>
    <s v="ID_0.04_545"/>
    <s v=""/>
    <s v=""/>
    <s v=""/>
    <s v="ID_0.001_93"/>
    <s v="ID_0.04_545"/>
    <s v=""/>
    <s v=""/>
    <x v="0"/>
  </r>
  <r>
    <n v="2020"/>
    <s v="contig_1373_pilon"/>
    <s v="LOC4804938"/>
    <n v="6507279"/>
    <n v="6507279"/>
    <n v="6506662"/>
    <n v="6506662"/>
    <n v="6506662"/>
    <n v="6507279"/>
    <n v="618"/>
    <n v="622"/>
    <n v="4"/>
    <s v="Chr3"/>
    <n v="8"/>
    <s v="ID_0.001_66"/>
    <s v="ID_0.04_545"/>
    <s v=""/>
    <s v=""/>
    <s v=""/>
    <s v="ID_0.001_93"/>
    <s v="ID_0.04_545"/>
    <s v=""/>
    <s v=""/>
    <x v="0"/>
  </r>
  <r>
    <n v="2021"/>
    <s v="contig_1373_pilon"/>
    <s v="LOC6898695"/>
    <n v="6502554"/>
    <n v="6502554"/>
    <n v="6503224"/>
    <n v="6503224"/>
    <n v="6502554"/>
    <n v="6503224"/>
    <n v="671"/>
    <n v="2072"/>
    <n v="1401"/>
    <s v="Chr3"/>
    <n v="8"/>
    <s v="ID_0.001_66"/>
    <s v="ID_0.04_545"/>
    <s v=""/>
    <s v=""/>
    <s v=""/>
    <s v="ID_0.001_93"/>
    <s v="ID_0.04_545"/>
    <s v=""/>
    <s v=""/>
    <x v="0"/>
  </r>
  <r>
    <n v="2022"/>
    <s v="contig_1373_pilon"/>
    <s v="LOC4804936"/>
    <n v="6499304"/>
    <n v="6499304"/>
    <n v="6498636"/>
    <n v="6498636"/>
    <n v="6498636"/>
    <n v="6499304"/>
    <n v="669"/>
    <n v="3163"/>
    <n v="2494"/>
    <s v="Chr3"/>
    <n v="8"/>
    <s v="ID_0.001_66"/>
    <s v="ID_0.04_545"/>
    <s v=""/>
    <s v=""/>
    <s v=""/>
    <s v="ID_0.001_93"/>
    <s v="ID_0.04_545"/>
    <s v=""/>
    <s v=""/>
    <x v="0"/>
  </r>
  <r>
    <n v="2023"/>
    <s v="contig_1373_pilon"/>
    <s v="LOC4804935"/>
    <n v="6498250"/>
    <n v="6498250"/>
    <n v="6498605"/>
    <n v="6498605"/>
    <n v="6498250"/>
    <n v="6498605"/>
    <n v="356"/>
    <n v="794"/>
    <n v="438"/>
    <s v="Chr3"/>
    <n v="8"/>
    <s v="ID_0.001_66"/>
    <s v="ID_0.04_545"/>
    <s v=""/>
    <s v=""/>
    <s v=""/>
    <s v="ID_0.001_93"/>
    <s v="ID_0.04_545"/>
    <s v=""/>
    <s v=""/>
    <x v="0"/>
  </r>
  <r>
    <n v="2024"/>
    <s v="contig_1373_pilon"/>
    <s v="LOC4804934"/>
    <n v="6496443"/>
    <n v="6496443"/>
    <n v="6495888"/>
    <n v="6495888"/>
    <n v="6495888"/>
    <n v="6496443"/>
    <n v="556"/>
    <n v="1737"/>
    <n v="1181"/>
    <s v="Chr3"/>
    <n v="8"/>
    <s v="ID_0.001_66"/>
    <s v="ID_0.04_545"/>
    <s v=""/>
    <s v=""/>
    <s v=""/>
    <s v="ID_0.001_93"/>
    <s v="ID_0.04_545"/>
    <s v=""/>
    <s v=""/>
    <x v="0"/>
  </r>
  <r>
    <n v="2025"/>
    <s v="contig_1373_pilon"/>
    <s v="LOC4804933"/>
    <n v="6494977"/>
    <n v="6494977"/>
    <n v="6494005"/>
    <n v="6494005"/>
    <n v="6494005"/>
    <n v="6494977"/>
    <n v="973"/>
    <n v="3256"/>
    <n v="2283"/>
    <s v="Chr3"/>
    <n v="8"/>
    <s v="ID_0.001_66"/>
    <s v="ID_0.04_545"/>
    <s v=""/>
    <s v="Yes"/>
    <s v=""/>
    <s v="ID_0.001_93"/>
    <s v="ID_0.04_545"/>
    <s v=""/>
    <s v="Yes"/>
    <x v="0"/>
  </r>
  <r>
    <n v="2026"/>
    <s v="contig_1373_pilon"/>
    <s v="LOC4804932"/>
    <n v="6483429"/>
    <n v="6483429"/>
    <n v="6485070"/>
    <n v="6485071"/>
    <n v="6483429"/>
    <n v="6485071"/>
    <n v="1643"/>
    <n v="18996"/>
    <n v="17353"/>
    <s v="Chr3"/>
    <n v="8"/>
    <s v="ID_0.001_66"/>
    <s v="ID_0.04_544"/>
    <s v=""/>
    <s v=""/>
    <s v=""/>
    <s v="ID_0.001_93"/>
    <s v="ID_0.04_544"/>
    <s v=""/>
    <s v=""/>
    <x v="0"/>
  </r>
  <r>
    <n v="2027"/>
    <s v="contig_1373_pilon"/>
    <s v="LOC26532110"/>
    <n v="6477369"/>
    <n v="6477369"/>
    <n v="6476091"/>
    <n v="6476110"/>
    <n v="6476091"/>
    <n v="6477369"/>
    <n v="1279"/>
    <n v="2111"/>
    <n v="832"/>
    <s v="Chr3"/>
    <n v="8"/>
    <s v="ID_0.001_66"/>
    <s v="ID_0.04_544"/>
    <s v="Yes"/>
    <s v="Yes"/>
    <s v="Overlap2"/>
    <s v="ID_0.001_93"/>
    <s v="ID_0.04_544"/>
    <s v="Yes"/>
    <s v="Yes"/>
    <x v="1"/>
  </r>
  <r>
    <n v="2028"/>
    <s v="contig_1373_pilon"/>
    <s v="LOC4804931"/>
    <n v="6455795"/>
    <n v="6472662"/>
    <n v="6455100"/>
    <n v="6471975"/>
    <n v="6455100"/>
    <n v="6472662"/>
    <n v="17563"/>
    <n v="19413"/>
    <n v="1850"/>
    <s v="Chr3"/>
    <n v="8"/>
    <s v="ID_0.001_65"/>
    <s v="ID_0.04_543"/>
    <s v="Yes"/>
    <s v=""/>
    <m/>
    <s v="ID_0.001_92"/>
    <s v="ID_0.04_543"/>
    <s v="Yes"/>
    <s v=""/>
    <x v="3"/>
  </r>
  <r>
    <n v="2029"/>
    <s v="contig_1373_pilon"/>
    <s v="LOC26533539"/>
    <n v="6449876"/>
    <n v="6449876"/>
    <n v="6449247"/>
    <n v="6449247"/>
    <n v="6449247"/>
    <n v="6449876"/>
    <n v="630"/>
    <n v="1506"/>
    <n v="876"/>
    <s v="Chr3"/>
    <n v="8"/>
    <s v="ID_0.001_64"/>
    <s v="ID_0.04_543"/>
    <s v=""/>
    <s v=""/>
    <s v=""/>
    <s v="ID_0.001_91"/>
    <s v="ID_0.04_543"/>
    <s v=""/>
    <s v=""/>
    <x v="0"/>
  </r>
  <r>
    <n v="2030"/>
    <s v="contig_1373_pilon"/>
    <s v="LOC4804929"/>
    <n v="6443899"/>
    <n v="6446882"/>
    <n v="6443649"/>
    <n v="6446666"/>
    <n v="6443649"/>
    <n v="6446882"/>
    <n v="3234"/>
    <n v="3530"/>
    <n v="296"/>
    <s v="Chr3"/>
    <n v="8"/>
    <s v="ID_0.001_64"/>
    <s v="ID_0.04_543"/>
    <s v=""/>
    <s v=""/>
    <s v=""/>
    <s v="ID_0.001_91"/>
    <s v="ID_0.04_543"/>
    <s v=""/>
    <s v=""/>
    <x v="0"/>
  </r>
  <r>
    <n v="2031"/>
    <s v="contig_1373_pilon"/>
    <s v="LOC4804928"/>
    <n v="6436802"/>
    <n v="6438527"/>
    <n v="6437404"/>
    <n v="6439122"/>
    <n v="6436802"/>
    <n v="6439122"/>
    <n v="2321"/>
    <n v="3748"/>
    <n v="1427"/>
    <s v="Chr3"/>
    <n v="8"/>
    <s v="ID_0.001_64"/>
    <s v="ID_0.04_543"/>
    <s v=""/>
    <s v=""/>
    <s v=""/>
    <s v="ID_0.001_91"/>
    <s v="ID_0.04_543"/>
    <s v=""/>
    <s v=""/>
    <x v="0"/>
  </r>
  <r>
    <n v="2032"/>
    <s v="contig_1373_pilon"/>
    <s v="LOC4804927"/>
    <n v="6433879"/>
    <n v="6433881"/>
    <n v="6432402"/>
    <n v="6432402"/>
    <n v="6432402"/>
    <n v="6433881"/>
    <n v="1480"/>
    <n v="1763"/>
    <n v="283"/>
    <s v="Chr3"/>
    <n v="8"/>
    <s v="ID_0.001_64"/>
    <s v="ID_0.04_543"/>
    <s v=""/>
    <s v=""/>
    <s v=""/>
    <s v="ID_0.001_91"/>
    <s v="ID_0.04_543"/>
    <s v=""/>
    <s v=""/>
    <x v="0"/>
  </r>
  <r>
    <n v="2033"/>
    <s v="contig_1373_pilon"/>
    <s v="LOC4804926"/>
    <n v="6431283"/>
    <n v="6431283"/>
    <n v="6431712"/>
    <n v="6431712"/>
    <n v="6431283"/>
    <n v="6431712"/>
    <n v="430"/>
    <n v="1707"/>
    <n v="1277"/>
    <s v="Chr3"/>
    <n v="8"/>
    <s v="ID_0.001_64"/>
    <s v="ID_0.04_543"/>
    <s v=""/>
    <s v=""/>
    <s v=""/>
    <s v="ID_0.001_91"/>
    <s v="ID_0.04_543"/>
    <s v=""/>
    <s v=""/>
    <x v="0"/>
  </r>
  <r>
    <n v="2034"/>
    <s v="contig_1373_pilon"/>
    <s v="LOC6898694"/>
    <n v="6427558"/>
    <n v="6427558"/>
    <n v="6427791"/>
    <n v="6427791"/>
    <n v="6427558"/>
    <n v="6427791"/>
    <n v="234"/>
    <n v="7599"/>
    <n v="7365"/>
    <s v="Chr3"/>
    <n v="8"/>
    <s v="ID_0.001_64"/>
    <s v="ID_0.04_543"/>
    <s v=""/>
    <s v=""/>
    <s v=""/>
    <s v="ID_0.001_91"/>
    <s v="ID_0.04_543"/>
    <s v=""/>
    <s v=""/>
    <x v="0"/>
  </r>
  <r>
    <n v="2035"/>
    <s v="contig_1373_pilon"/>
    <s v="LOC117183674"/>
    <n v="6422049"/>
    <n v="6422049"/>
    <n v="6421106"/>
    <n v="6421106"/>
    <n v="6421106"/>
    <n v="6422049"/>
    <n v="944"/>
    <n v="1308"/>
    <n v="364"/>
    <s v="Chr3"/>
    <n v="8"/>
    <s v="ID_0.001_64"/>
    <s v="ID_0.04_543"/>
    <s v=""/>
    <s v=""/>
    <s v=""/>
    <s v="ID_0.001_91"/>
    <s v="ID_0.04_543"/>
    <s v=""/>
    <s v=""/>
    <x v="0"/>
  </r>
  <r>
    <n v="2036"/>
    <s v="contig_1373_pilon"/>
    <s v="LOC4804924"/>
    <n v="6415004"/>
    <n v="6415004"/>
    <n v="6419059"/>
    <n v="6419059"/>
    <n v="6415004"/>
    <n v="6419059"/>
    <n v="4056"/>
    <n v="10563"/>
    <n v="6507"/>
    <s v="Chr3"/>
    <n v="8"/>
    <s v="ID_0.001_64"/>
    <s v="ID_0.04_543"/>
    <s v=""/>
    <s v=""/>
    <s v=""/>
    <s v="ID_0.001_91"/>
    <s v="ID_0.04_543"/>
    <s v=""/>
    <s v=""/>
    <x v="0"/>
  </r>
  <r>
    <n v="2037"/>
    <s v="contig_1373_pilon"/>
    <s v="LOC4804923"/>
    <n v="6406770"/>
    <n v="6406770"/>
    <n v="6407877"/>
    <n v="6407877"/>
    <n v="6406770"/>
    <n v="6407877"/>
    <n v="1108"/>
    <n v="1702"/>
    <n v="594"/>
    <s v="Chr3"/>
    <n v="8"/>
    <s v="ID_0.001_64"/>
    <s v="ID_0.04_543"/>
    <s v=""/>
    <s v=""/>
    <s v=""/>
    <s v="ID_0.001_91"/>
    <s v="ID_0.04_543"/>
    <s v=""/>
    <s v=""/>
    <x v="0"/>
  </r>
  <r>
    <n v="2038"/>
    <s v="contig_1373_pilon"/>
    <s v="LOC117183530"/>
    <n v="6405774"/>
    <n v="6405774"/>
    <n v="6406163"/>
    <n v="6406163"/>
    <n v="6405774"/>
    <n v="6406163"/>
    <n v="390"/>
    <n v="988"/>
    <n v="598"/>
    <s v="Chr3"/>
    <n v="8"/>
    <s v="ID_0.001_64"/>
    <s v="ID_0.04_543"/>
    <s v=""/>
    <s v=""/>
    <s v=""/>
    <s v="ID_0.001_91"/>
    <s v="ID_0.04_543"/>
    <s v=""/>
    <s v=""/>
    <x v="0"/>
  </r>
  <r>
    <n v="2039"/>
    <s v="contig_1373_pilon"/>
    <s v="LOC6898693"/>
    <n v="6402675"/>
    <n v="6402675"/>
    <n v="6403543"/>
    <n v="6403543"/>
    <n v="6402675"/>
    <n v="6403543"/>
    <n v="869"/>
    <n v="2406"/>
    <n v="1537"/>
    <s v="Chr3"/>
    <n v="8"/>
    <s v="ID_0.001_64"/>
    <s v="ID_0.04_543"/>
    <s v="Yes"/>
    <s v=""/>
    <s v=""/>
    <s v="ID_0.001_91"/>
    <s v="ID_0.04_543"/>
    <s v="Yes"/>
    <s v=""/>
    <x v="0"/>
  </r>
  <r>
    <n v="2040"/>
    <s v="contig_1373_pilon"/>
    <s v="LOC4804921"/>
    <n v="6399970"/>
    <n v="6399970"/>
    <n v="6400893"/>
    <n v="6400893"/>
    <n v="6399970"/>
    <n v="6400893"/>
    <n v="924"/>
    <n v="3137"/>
    <n v="2213"/>
    <s v="Chr3"/>
    <n v="8"/>
    <s v="ID_0.001_63"/>
    <s v="ID_0.04_543"/>
    <s v=""/>
    <s v=""/>
    <s v=""/>
    <s v="ID_0.001_90"/>
    <s v="ID_0.04_543"/>
    <s v=""/>
    <s v=""/>
    <x v="0"/>
  </r>
  <r>
    <n v="2041"/>
    <s v="contig_1373_pilon"/>
    <s v="LOC4804920"/>
    <n v="6395013"/>
    <n v="6395013"/>
    <n v="6394125"/>
    <n v="6394125"/>
    <n v="6394125"/>
    <n v="6395013"/>
    <n v="889"/>
    <n v="8941"/>
    <n v="8052"/>
    <s v="Chr3"/>
    <n v="8"/>
    <s v="ID_0.001_63"/>
    <s v="ID_0.04_543"/>
    <s v=""/>
    <s v=""/>
    <s v=""/>
    <s v="ID_0.001_90"/>
    <s v="ID_0.04_543"/>
    <s v=""/>
    <s v=""/>
    <x v="0"/>
  </r>
  <r>
    <n v="2042"/>
    <s v="contig_1373_pilon"/>
    <s v="LOC4804919"/>
    <n v="6388962"/>
    <n v="6388962"/>
    <n v="6389729"/>
    <n v="6389729"/>
    <n v="6388962"/>
    <n v="6389729"/>
    <n v="768"/>
    <n v="1746"/>
    <n v="978"/>
    <s v="Chr3"/>
    <n v="8"/>
    <s v="ID_0.001_63"/>
    <s v="ID_0.04_543"/>
    <s v=""/>
    <s v=""/>
    <s v=""/>
    <s v="ID_0.001_90"/>
    <s v="ID_0.04_543"/>
    <s v=""/>
    <s v=""/>
    <x v="0"/>
  </r>
  <r>
    <n v="2043"/>
    <s v="contig_1373_pilon"/>
    <s v="LOC4804917"/>
    <n v="6387306"/>
    <n v="6387306"/>
    <n v="6388352"/>
    <n v="6388352"/>
    <n v="6387306"/>
    <n v="6388352"/>
    <n v="1047"/>
    <n v="2038"/>
    <n v="991"/>
    <s v="Chr3"/>
    <n v="8"/>
    <s v="ID_0.001_63"/>
    <s v="ID_0.04_543"/>
    <s v=""/>
    <s v=""/>
    <s v=""/>
    <s v="ID_0.001_90"/>
    <s v="ID_0.04_543"/>
    <s v=""/>
    <s v=""/>
    <x v="0"/>
  </r>
  <r>
    <n v="2044"/>
    <s v="contig_1373_pilon"/>
    <s v="LOC4804918"/>
    <n v="6385317"/>
    <n v="6385317"/>
    <n v="6386278"/>
    <n v="6386278"/>
    <n v="6385317"/>
    <n v="6386278"/>
    <n v="962"/>
    <n v="2195"/>
    <n v="1233"/>
    <s v="Chr3"/>
    <n v="8"/>
    <s v="ID_0.001_63"/>
    <s v="ID_0.04_543"/>
    <s v=""/>
    <s v=""/>
    <s v=""/>
    <s v="ID_0.001_90"/>
    <s v="ID_0.04_543"/>
    <s v=""/>
    <s v=""/>
    <x v="0"/>
  </r>
  <r>
    <n v="2045"/>
    <s v="contig_1373_pilon"/>
    <s v="LOC4804916"/>
    <n v="6383023"/>
    <n v="6383023"/>
    <n v="6384023"/>
    <n v="6384023"/>
    <n v="6383023"/>
    <n v="6384023"/>
    <n v="1001"/>
    <n v="2058"/>
    <n v="1057"/>
    <s v="Chr3"/>
    <n v="8"/>
    <s v="ID_0.001_63"/>
    <s v="ID_0.04_543"/>
    <s v=""/>
    <s v=""/>
    <s v=""/>
    <s v="ID_0.001_90"/>
    <s v="ID_0.04_543"/>
    <s v=""/>
    <s v=""/>
    <x v="0"/>
  </r>
  <r>
    <n v="2046"/>
    <s v="contig_1373_pilon"/>
    <s v="LOC6898692"/>
    <n v="6380127"/>
    <n v="6380127"/>
    <n v="6381149"/>
    <n v="6381149"/>
    <n v="6380127"/>
    <n v="6381149"/>
    <n v="1023"/>
    <n v="2669"/>
    <n v="1646"/>
    <s v="Chr3"/>
    <n v="8"/>
    <s v="ID_0.001_63"/>
    <s v="ID_0.04_543"/>
    <s v=""/>
    <s v=""/>
    <s v=""/>
    <s v="ID_0.001_90"/>
    <s v="ID_0.04_543"/>
    <s v=""/>
    <s v=""/>
    <x v="0"/>
  </r>
  <r>
    <n v="2047"/>
    <s v="contig_1373_pilon"/>
    <s v="LOC4804915"/>
    <n v="6376384"/>
    <n v="6378596"/>
    <n v="6375571"/>
    <n v="6378213"/>
    <n v="6375571"/>
    <n v="6378596"/>
    <n v="3026"/>
    <n v="3348"/>
    <n v="322"/>
    <s v="Chr3"/>
    <n v="8"/>
    <s v="ID_0.001_63"/>
    <s v="ID_0.04_543"/>
    <s v=""/>
    <s v=""/>
    <s v=""/>
    <s v="ID_0.001_90"/>
    <s v="ID_0.04_543"/>
    <s v=""/>
    <s v=""/>
    <x v="0"/>
  </r>
  <r>
    <n v="2048"/>
    <s v="contig_1373_pilon"/>
    <s v="LOC4804914"/>
    <n v="6372433"/>
    <n v="6372433"/>
    <n v="6373916"/>
    <n v="6373916"/>
    <n v="6372433"/>
    <n v="6373916"/>
    <n v="1484"/>
    <n v="3252"/>
    <n v="1768"/>
    <s v="Chr3"/>
    <n v="8"/>
    <s v="ID_0.001_63"/>
    <s v="ID_0.04_543"/>
    <s v=""/>
    <s v=""/>
    <s v=""/>
    <s v="ID_0.001_90"/>
    <s v="ID_0.04_543"/>
    <s v=""/>
    <s v=""/>
    <x v="0"/>
  </r>
  <r>
    <n v="2049"/>
    <s v="contig_1373_pilon"/>
    <s v="LOC6898691"/>
    <n v="6371411"/>
    <n v="6372155"/>
    <n v="6371561"/>
    <n v="6372565"/>
    <n v="6371411"/>
    <n v="6372565"/>
    <n v="1155"/>
    <n v="1363"/>
    <n v="208"/>
    <s v="Chr3"/>
    <n v="8"/>
    <s v="ID_0.001_63"/>
    <s v="ID_0.04_543"/>
    <s v=""/>
    <s v=""/>
    <s v=""/>
    <s v="ID_0.001_90"/>
    <s v="ID_0.04_543"/>
    <s v=""/>
    <s v=""/>
    <x v="0"/>
  </r>
  <r>
    <n v="2050"/>
    <s v="contig_1373_pilon"/>
    <s v="LOC4804913"/>
    <n v="6369806"/>
    <n v="6369806"/>
    <n v="6370842"/>
    <n v="6370842"/>
    <n v="6369806"/>
    <n v="6370842"/>
    <n v="1037"/>
    <n v="6819"/>
    <n v="5782"/>
    <s v="Chr3"/>
    <n v="8"/>
    <s v="ID_0.001_63"/>
    <s v="ID_0.04_543"/>
    <s v="Yes"/>
    <s v="Yes"/>
    <s v="Overlap2"/>
    <s v="ID_0.001_90"/>
    <s v="ID_0.04_543"/>
    <s v=""/>
    <s v="Yes"/>
    <x v="0"/>
  </r>
  <r>
    <n v="2051"/>
    <s v="contig_1373_pilon"/>
    <s v="LOC4804910"/>
    <n v="6361760"/>
    <n v="6361760"/>
    <n v="6361295"/>
    <n v="6361295"/>
    <n v="6361295"/>
    <n v="6361760"/>
    <n v="466"/>
    <n v="4283"/>
    <n v="3817"/>
    <s v="Chr3"/>
    <n v="8"/>
    <s v="ID_0.001_62"/>
    <s v="ID_0.04_542"/>
    <s v=""/>
    <s v="Yes"/>
    <s v=""/>
    <s v="ID_0.001_90"/>
    <s v="ID_0.04_542"/>
    <s v="Yes"/>
    <s v="Yes"/>
    <x v="1"/>
  </r>
  <r>
    <n v="2052"/>
    <s v="contig_1373_pilon"/>
    <s v="LOC4804911"/>
    <n v="6358946"/>
    <n v="6358946"/>
    <n v="6361358"/>
    <n v="6361358"/>
    <n v="6358946"/>
    <n v="6361358"/>
    <n v="2413"/>
    <n v="2413"/>
    <n v="0"/>
    <s v="Chr3"/>
    <n v="8"/>
    <s v="ID_0.001_62"/>
    <s v="ID_0.04_543"/>
    <s v=""/>
    <s v=""/>
    <s v=""/>
    <s v="ID_0.001_89"/>
    <s v="ID_0.04_543"/>
    <s v=""/>
    <s v=""/>
    <x v="0"/>
  </r>
  <r>
    <n v="2053"/>
    <s v="contig_1373_pilon"/>
    <s v="LOC4804912"/>
    <n v="6358231"/>
    <n v="6358232"/>
    <n v="6358894"/>
    <n v="6358894"/>
    <n v="6358231"/>
    <n v="6358894"/>
    <n v="664"/>
    <n v="1905"/>
    <n v="1241"/>
    <s v="Chr3"/>
    <n v="8"/>
    <s v="ID_0.001_62"/>
    <s v="ID_0.04_543"/>
    <s v=""/>
    <s v="Yes"/>
    <s v=""/>
    <s v="ID_0.001_89"/>
    <s v="ID_0.04_543"/>
    <s v=""/>
    <s v="Yes"/>
    <x v="0"/>
  </r>
  <r>
    <n v="2054"/>
    <s v="contig_1373_pilon"/>
    <s v="LOC4804909"/>
    <n v="6336432"/>
    <n v="6336432"/>
    <n v="6332887"/>
    <n v="6332887"/>
    <n v="6332887"/>
    <n v="6336432"/>
    <n v="3546"/>
    <n v="17943"/>
    <n v="14397"/>
    <s v="Chr3"/>
    <n v="8"/>
    <s v="ID_0.001_62"/>
    <s v="ID_0.04_542"/>
    <s v=""/>
    <s v=""/>
    <s v=""/>
    <s v="ID_0.001_89"/>
    <s v="ID_0.04_542"/>
    <s v=""/>
    <s v=""/>
    <x v="0"/>
  </r>
  <r>
    <n v="2055"/>
    <s v="contig_1373_pilon"/>
    <s v="LOC4804908"/>
    <n v="6331324"/>
    <n v="6331324"/>
    <n v="6331942"/>
    <n v="6331942"/>
    <n v="6331324"/>
    <n v="6331942"/>
    <n v="619"/>
    <n v="1344"/>
    <n v="725"/>
    <s v="Chr3"/>
    <n v="8"/>
    <s v="ID_0.001_62"/>
    <s v="ID_0.04_542"/>
    <s v=""/>
    <s v=""/>
    <s v=""/>
    <s v="ID_0.001_89"/>
    <s v="ID_0.04_542"/>
    <s v=""/>
    <s v=""/>
    <x v="0"/>
  </r>
  <r>
    <n v="2056"/>
    <s v="contig_1373_pilon"/>
    <s v="LOC4804907"/>
    <n v="6330740"/>
    <n v="6330740"/>
    <n v="6331223"/>
    <n v="6331223"/>
    <n v="6330740"/>
    <n v="6331223"/>
    <n v="484"/>
    <n v="720"/>
    <n v="236"/>
    <s v="Chr3"/>
    <n v="8"/>
    <s v="ID_0.001_62"/>
    <s v="ID_0.04_542"/>
    <s v=""/>
    <s v=""/>
    <s v=""/>
    <s v="ID_0.001_89"/>
    <s v="ID_0.04_542"/>
    <s v=""/>
    <s v=""/>
    <x v="0"/>
  </r>
  <r>
    <n v="2057"/>
    <s v="contig_1373_pilon"/>
    <s v="LOC4804906"/>
    <n v="6326216"/>
    <n v="6326216"/>
    <n v="6324693"/>
    <n v="6324693"/>
    <n v="6324693"/>
    <n v="6326216"/>
    <n v="1524"/>
    <n v="14706"/>
    <n v="13182"/>
    <s v="Chr3"/>
    <n v="8"/>
    <s v="ID_0.001_62"/>
    <s v="ID_0.04_542"/>
    <s v=""/>
    <s v=""/>
    <s v=""/>
    <s v="ID_0.001_89"/>
    <s v="ID_0.04_542"/>
    <s v=""/>
    <s v=""/>
    <x v="0"/>
  </r>
  <r>
    <n v="2058"/>
    <s v="contig_1373_pilon"/>
    <s v="LOC4804905"/>
    <n v="6313855"/>
    <n v="6313855"/>
    <n v="6315679"/>
    <n v="6315679"/>
    <n v="6313855"/>
    <n v="6315679"/>
    <n v="1825"/>
    <n v="5662"/>
    <n v="3837"/>
    <s v="Chr3"/>
    <n v="8"/>
    <s v="ID_0.001_62"/>
    <s v="ID_0.04_542"/>
    <s v=""/>
    <s v=""/>
    <s v=""/>
    <s v="ID_0.001_89"/>
    <s v="ID_0.04_542"/>
    <s v=""/>
    <s v=""/>
    <x v="0"/>
  </r>
  <r>
    <n v="2059"/>
    <s v="contig_1373_pilon"/>
    <s v="LOC4804904"/>
    <n v="6308520"/>
    <n v="6308520"/>
    <n v="6309108"/>
    <n v="6309108"/>
    <n v="6308520"/>
    <n v="6309108"/>
    <n v="589"/>
    <n v="1181"/>
    <n v="592"/>
    <s v="Chr3"/>
    <n v="8"/>
    <s v="ID_0.001_62"/>
    <s v="ID_0.04_542"/>
    <s v=""/>
    <s v=""/>
    <s v=""/>
    <s v="ID_0.001_89"/>
    <s v="ID_0.04_542"/>
    <s v=""/>
    <s v=""/>
    <x v="0"/>
  </r>
  <r>
    <n v="2060"/>
    <s v="contig_1373_pilon"/>
    <s v="LOC4804903"/>
    <n v="6303575"/>
    <n v="6303575"/>
    <n v="6302502"/>
    <n v="6302502"/>
    <n v="6302502"/>
    <n v="6303575"/>
    <n v="1074"/>
    <n v="5085"/>
    <n v="4011"/>
    <s v="Chr3"/>
    <n v="8"/>
    <s v="ID_0.001_62"/>
    <s v="ID_0.04_542"/>
    <s v=""/>
    <s v=""/>
    <s v=""/>
    <s v="ID_0.001_89"/>
    <s v="ID_0.04_542"/>
    <s v=""/>
    <s v=""/>
    <x v="0"/>
  </r>
  <r>
    <n v="2061"/>
    <s v="contig_1373_pilon"/>
    <s v="LOC4804902"/>
    <n v="6293450"/>
    <n v="6300831"/>
    <n v="6293767"/>
    <n v="6302079"/>
    <n v="6293450"/>
    <n v="6302079"/>
    <n v="8630"/>
    <n v="15085"/>
    <n v="6455"/>
    <s v="Chr3"/>
    <n v="8"/>
    <s v="ID_0.001_62"/>
    <s v="ID_0.04_542"/>
    <s v=""/>
    <s v=""/>
    <s v=""/>
    <s v="ID_0.001_89"/>
    <s v="ID_0.04_542"/>
    <s v=""/>
    <s v=""/>
    <x v="0"/>
  </r>
  <r>
    <n v="2062"/>
    <s v="contig_1373_pilon"/>
    <s v="LOC26532626"/>
    <n v="6272744"/>
    <n v="6272744"/>
    <n v="6271750"/>
    <n v="6271750"/>
    <n v="6271750"/>
    <n v="6272744"/>
    <n v="995"/>
    <n v="974"/>
    <n v="21"/>
    <s v="Chr3"/>
    <n v="8"/>
    <s v="ID_0.001_62"/>
    <s v="ID_0.04_542"/>
    <s v=""/>
    <s v=""/>
    <s v=""/>
    <s v="ID_0.001_89"/>
    <s v="ID_0.04_542"/>
    <s v=""/>
    <s v=""/>
    <x v="0"/>
  </r>
  <r>
    <n v="2063"/>
    <s v="contig_1373_pilon"/>
    <s v="LOC4804900"/>
    <n v="6253841"/>
    <n v="6279271"/>
    <n v="6253339"/>
    <n v="6278595"/>
    <n v="6253339"/>
    <n v="6279271"/>
    <n v="25933"/>
    <n v="27950"/>
    <n v="2017"/>
    <s v="Chr3"/>
    <n v="8"/>
    <s v="ID_0.001_62"/>
    <s v="ID_0.04_542"/>
    <s v=""/>
    <s v=""/>
    <s v=""/>
    <s v="ID_0.001_89"/>
    <s v="ID_0.04_542"/>
    <s v=""/>
    <s v=""/>
    <x v="0"/>
  </r>
  <r>
    <n v="2064"/>
    <s v="contig_1373_pilon"/>
    <s v="LOC4804886"/>
    <n v="6250126"/>
    <n v="6250126"/>
    <n v="6251676"/>
    <n v="6251676"/>
    <n v="6250126"/>
    <n v="6251676"/>
    <n v="1551"/>
    <n v="1555"/>
    <n v="4"/>
    <s v="Chr3"/>
    <n v="8"/>
    <s v="ID_0.001_62"/>
    <s v="ID_0.04_542"/>
    <s v=""/>
    <s v=""/>
    <s v=""/>
    <s v="ID_0.001_89"/>
    <s v="ID_0.04_542"/>
    <s v=""/>
    <s v=""/>
    <x v="0"/>
  </r>
  <r>
    <n v="2065"/>
    <s v="contig_1373_pilon"/>
    <s v="LOC4804899"/>
    <n v="6249149"/>
    <n v="6249149"/>
    <n v="6249708"/>
    <n v="6249708"/>
    <n v="6249149"/>
    <n v="6249708"/>
    <n v="560"/>
    <n v="3300"/>
    <n v="2740"/>
    <s v="Chr3"/>
    <n v="8"/>
    <s v="ID_0.001_62"/>
    <s v="ID_0.04_542"/>
    <s v=""/>
    <s v=""/>
    <s v=""/>
    <s v="ID_0.001_89"/>
    <s v="ID_0.04_542"/>
    <s v=""/>
    <s v=""/>
    <x v="0"/>
  </r>
  <r>
    <n v="2066"/>
    <s v="contig_1373_pilon"/>
    <s v="LOC4804898"/>
    <n v="6247774"/>
    <n v="6249063"/>
    <n v="6247474"/>
    <n v="6248691"/>
    <n v="6247474"/>
    <n v="6249063"/>
    <n v="1590"/>
    <n v="1591"/>
    <n v="1"/>
    <s v="Chr3"/>
    <n v="8"/>
    <s v="ID_0.001_62"/>
    <s v="ID_0.04_542"/>
    <s v=""/>
    <s v=""/>
    <s v=""/>
    <s v="ID_0.001_89"/>
    <s v="ID_0.04_542"/>
    <s v=""/>
    <s v=""/>
    <x v="0"/>
  </r>
  <r>
    <n v="2067"/>
    <s v="contig_1373_pilon"/>
    <s v="LOC26533808"/>
    <n v="6247032"/>
    <n v="6247032"/>
    <n v="6247544"/>
    <n v="6247544"/>
    <n v="6247032"/>
    <n v="6247544"/>
    <n v="513"/>
    <n v="1327"/>
    <n v="814"/>
    <s v="Chr3"/>
    <n v="8"/>
    <s v="ID_0.001_62"/>
    <s v="ID_0.04_542"/>
    <s v=""/>
    <s v=""/>
    <s v=""/>
    <s v="ID_0.001_89"/>
    <s v="ID_0.04_542"/>
    <s v=""/>
    <s v=""/>
    <x v="0"/>
  </r>
  <r>
    <n v="2068"/>
    <s v="contig_1373_pilon"/>
    <s v="LOC4804897"/>
    <n v="6246454"/>
    <n v="6246454"/>
    <n v="6246024"/>
    <n v="6246036"/>
    <n v="6246024"/>
    <n v="6246454"/>
    <n v="431"/>
    <n v="1407"/>
    <n v="976"/>
    <s v="Chr3"/>
    <n v="8"/>
    <s v="ID_0.001_62"/>
    <s v="ID_0.04_542"/>
    <s v=""/>
    <s v=""/>
    <s v=""/>
    <s v="ID_0.001_89"/>
    <s v="ID_0.04_542"/>
    <s v=""/>
    <s v=""/>
    <x v="0"/>
  </r>
  <r>
    <n v="2069"/>
    <s v="contig_1373_pilon"/>
    <s v="LOC4804896"/>
    <n v="6243609"/>
    <n v="6243609"/>
    <n v="6243314"/>
    <n v="6243314"/>
    <n v="6243314"/>
    <n v="6243609"/>
    <n v="296"/>
    <n v="1582"/>
    <n v="1286"/>
    <s v="Chr3"/>
    <n v="8"/>
    <s v="ID_0.001_62"/>
    <s v="ID_0.04_542"/>
    <s v=""/>
    <s v=""/>
    <s v=""/>
    <s v="ID_0.001_89"/>
    <s v="ID_0.04_542"/>
    <s v=""/>
    <s v=""/>
    <x v="0"/>
  </r>
  <r>
    <n v="2070"/>
    <s v="contig_1373_pilon"/>
    <s v="LOC6898690"/>
    <n v="6242231"/>
    <n v="6242231"/>
    <n v="6242580"/>
    <n v="6242580"/>
    <n v="6242231"/>
    <n v="6242580"/>
    <n v="350"/>
    <n v="814"/>
    <n v="464"/>
    <s v="Chr3"/>
    <n v="8"/>
    <s v="ID_0.001_62"/>
    <s v="ID_0.04_542"/>
    <s v=""/>
    <s v=""/>
    <s v=""/>
    <s v="ID_0.001_89"/>
    <s v="ID_0.04_542"/>
    <s v=""/>
    <s v=""/>
    <x v="0"/>
  </r>
  <r>
    <n v="2071"/>
    <s v="contig_1373_pilon"/>
    <s v="LOC4804892"/>
    <n v="6238663"/>
    <n v="6238663"/>
    <n v="6236517"/>
    <n v="6236517"/>
    <n v="6236517"/>
    <n v="6238663"/>
    <n v="2147"/>
    <n v="2717"/>
    <n v="570"/>
    <s v="Chr3"/>
    <n v="8"/>
    <s v="ID_0.001_62"/>
    <s v="ID_0.04_542"/>
    <s v=""/>
    <s v=""/>
    <s v=""/>
    <s v="ID_0.001_89"/>
    <s v="ID_0.04_542"/>
    <s v=""/>
    <s v=""/>
    <x v="0"/>
  </r>
  <r>
    <n v="2072"/>
    <s v="contig_1373_pilon"/>
    <s v="LOC4804891"/>
    <n v="6231374"/>
    <n v="6234915"/>
    <n v="6232702"/>
    <n v="6237040"/>
    <n v="6231374"/>
    <n v="6237040"/>
    <n v="5667"/>
    <n v="6795"/>
    <n v="1128"/>
    <s v="Chr3"/>
    <n v="8"/>
    <s v="ID_0.001_62"/>
    <s v="ID_0.04_542"/>
    <s v=""/>
    <s v=""/>
    <s v=""/>
    <s v="ID_0.001_89"/>
    <s v="ID_0.04_542"/>
    <s v=""/>
    <s v=""/>
    <x v="0"/>
  </r>
  <r>
    <n v="2073"/>
    <s v="contig_1373_pilon"/>
    <s v="LOC4804890"/>
    <n v="6229459"/>
    <n v="6229475"/>
    <n v="6229108"/>
    <n v="6229108"/>
    <n v="6229108"/>
    <n v="6229475"/>
    <n v="368"/>
    <n v="1473"/>
    <n v="1105"/>
    <s v="Chr3"/>
    <n v="8"/>
    <s v="ID_0.001_62"/>
    <s v="ID_0.04_542"/>
    <s v=""/>
    <s v=""/>
    <s v=""/>
    <s v="ID_0.001_89"/>
    <s v="ID_0.04_542"/>
    <s v=""/>
    <s v=""/>
    <x v="0"/>
  </r>
  <r>
    <n v="2074"/>
    <s v="contig_1373_pilon"/>
    <s v="LOC4804889"/>
    <n v="6227146"/>
    <n v="6227146"/>
    <n v="6227766"/>
    <n v="6227766"/>
    <n v="6227146"/>
    <n v="6227766"/>
    <n v="621"/>
    <n v="1448"/>
    <n v="827"/>
    <s v="Chr3"/>
    <n v="8"/>
    <s v="ID_0.001_62"/>
    <s v="ID_0.04_542"/>
    <s v=""/>
    <s v=""/>
    <s v=""/>
    <s v="ID_0.001_89"/>
    <s v="ID_0.04_542"/>
    <s v=""/>
    <s v=""/>
    <x v="0"/>
  </r>
  <r>
    <n v="2075"/>
    <s v="contig_1373_pilon"/>
    <s v="LOC6898688"/>
    <n v="6225245"/>
    <n v="6225245"/>
    <n v="6225865"/>
    <n v="6225865"/>
    <n v="6225245"/>
    <n v="6225865"/>
    <n v="621"/>
    <n v="1635"/>
    <n v="1014"/>
    <s v="Chr3"/>
    <n v="8"/>
    <s v="ID_0.001_62"/>
    <s v="ID_0.04_542"/>
    <s v=""/>
    <s v=""/>
    <s v=""/>
    <s v="ID_0.001_89"/>
    <s v="ID_0.04_542"/>
    <s v=""/>
    <s v=""/>
    <x v="0"/>
  </r>
  <r>
    <n v="2076"/>
    <s v="contig_1373_pilon"/>
    <s v="LOC4804888"/>
    <n v="6224852"/>
    <n v="6224852"/>
    <n v="6223768"/>
    <n v="6223768"/>
    <n v="6223768"/>
    <n v="6224852"/>
    <n v="1085"/>
    <n v="1089"/>
    <n v="4"/>
    <s v="Chr3"/>
    <n v="8"/>
    <s v="ID_0.001_62"/>
    <s v="ID_0.04_542"/>
    <s v=""/>
    <s v=""/>
    <s v=""/>
    <s v="ID_0.001_89"/>
    <s v="ID_0.04_542"/>
    <s v=""/>
    <s v=""/>
    <x v="0"/>
  </r>
  <r>
    <n v="2077"/>
    <s v="contig_1373_pilon"/>
    <s v="LOC6898687"/>
    <n v="6223216"/>
    <n v="6223216"/>
    <n v="6223766"/>
    <n v="6223766"/>
    <n v="6223216"/>
    <n v="6223766"/>
    <n v="551"/>
    <n v="1188"/>
    <n v="637"/>
    <s v="Chr3"/>
    <n v="8"/>
    <s v="ID_0.001_62"/>
    <s v="ID_0.04_542"/>
    <s v=""/>
    <s v=""/>
    <s v=""/>
    <s v="ID_0.001_89"/>
    <s v="ID_0.04_542"/>
    <s v=""/>
    <s v=""/>
    <x v="0"/>
  </r>
  <r>
    <n v="2078"/>
    <s v="contig_1373_pilon"/>
    <s v="LOC4804887"/>
    <n v="6221908"/>
    <n v="6221908"/>
    <n v="6222683"/>
    <n v="6222683"/>
    <n v="6221908"/>
    <n v="6222683"/>
    <n v="776"/>
    <n v="1348"/>
    <n v="572"/>
    <s v="Chr3"/>
    <n v="8"/>
    <s v="ID_0.001_62"/>
    <s v="ID_0.04_542"/>
    <s v=""/>
    <s v=""/>
    <s v=""/>
    <s v="ID_0.001_89"/>
    <s v="ID_0.04_542"/>
    <s v=""/>
    <s v=""/>
    <x v="0"/>
  </r>
  <r>
    <n v="2079"/>
    <s v="contig_1373_pilon"/>
    <s v="LOC6898686"/>
    <n v="6219527"/>
    <n v="6219527"/>
    <n v="6221033"/>
    <n v="6221033"/>
    <n v="6219527"/>
    <n v="6221033"/>
    <n v="1507"/>
    <n v="3260"/>
    <n v="1753"/>
    <s v="Chr3"/>
    <n v="8"/>
    <s v="ID_0.001_62"/>
    <s v="ID_0.04_542"/>
    <s v="Yes"/>
    <s v=""/>
    <s v=""/>
    <s v="ID_0.001_89"/>
    <s v="ID_0.04_542"/>
    <s v="Yes"/>
    <s v=""/>
    <x v="0"/>
  </r>
  <r>
    <n v="2080"/>
    <s v="contig_1373_pilon"/>
    <s v="LOC4804885"/>
    <n v="6217174"/>
    <n v="6217174"/>
    <n v="6214814"/>
    <n v="6214814"/>
    <n v="6214814"/>
    <n v="6217174"/>
    <n v="2361"/>
    <n v="2362"/>
    <n v="1"/>
    <s v="Chr3"/>
    <n v="8"/>
    <s v="ID_0.001_61"/>
    <s v="ID_0.04_542"/>
    <s v=""/>
    <s v=""/>
    <s v=""/>
    <s v="ID_0.001_88"/>
    <s v="ID_0.04_542"/>
    <s v=""/>
    <s v=""/>
    <x v="0"/>
  </r>
  <r>
    <n v="2081"/>
    <s v="contig_1373_pilon"/>
    <s v="LOC4804884"/>
    <n v="6213206"/>
    <n v="6213206"/>
    <n v="6214879"/>
    <n v="6214879"/>
    <n v="6213206"/>
    <n v="6214879"/>
    <n v="1674"/>
    <n v="1674"/>
    <n v="0"/>
    <s v="Chr3"/>
    <n v="8"/>
    <s v="ID_0.001_61"/>
    <s v="ID_0.04_542"/>
    <s v=""/>
    <s v=""/>
    <s v=""/>
    <s v="ID_0.001_88"/>
    <s v="ID_0.04_542"/>
    <s v=""/>
    <s v=""/>
    <x v="0"/>
  </r>
  <r>
    <n v="2082"/>
    <s v="contig_1373_pilon"/>
    <s v="LOC4804883"/>
    <n v="6212495"/>
    <n v="6212495"/>
    <n v="6212012"/>
    <n v="6212012"/>
    <n v="6212012"/>
    <n v="6212495"/>
    <n v="484"/>
    <n v="490"/>
    <n v="6"/>
    <s v="Chr3"/>
    <n v="8"/>
    <s v="ID_0.001_61"/>
    <s v="ID_0.04_542"/>
    <s v=""/>
    <s v=""/>
    <s v=""/>
    <s v="ID_0.001_88"/>
    <s v="ID_0.04_542"/>
    <s v=""/>
    <s v=""/>
    <x v="0"/>
  </r>
  <r>
    <n v="2083"/>
    <s v="contig_1373_pilon"/>
    <s v="LOC26534313"/>
    <n v="6207332"/>
    <n v="6207333"/>
    <n v="6207595"/>
    <n v="6207595"/>
    <n v="6207332"/>
    <n v="6207595"/>
    <n v="264"/>
    <n v="700"/>
    <n v="436"/>
    <s v="Chr3"/>
    <n v="8"/>
    <s v="ID_0.001_61"/>
    <s v="ID_0.04_542"/>
    <s v=""/>
    <s v=""/>
    <s v=""/>
    <s v="ID_0.001_88"/>
    <s v="ID_0.04_542"/>
    <s v=""/>
    <s v=""/>
    <x v="0"/>
  </r>
  <r>
    <n v="2084"/>
    <s v="contig_1373_pilon"/>
    <s v="LOC4804882"/>
    <n v="6183825"/>
    <n v="6183825"/>
    <n v="6180143"/>
    <n v="6180159"/>
    <n v="6180143"/>
    <n v="6183825"/>
    <n v="3683"/>
    <n v="30904"/>
    <n v="27221"/>
    <s v="Chr3"/>
    <n v="8"/>
    <s v="ID_0.001_61"/>
    <s v="ID_0.04_542"/>
    <s v=""/>
    <s v=""/>
    <s v=""/>
    <s v="ID_0.001_88"/>
    <s v="ID_0.04_542"/>
    <s v=""/>
    <s v=""/>
    <x v="0"/>
  </r>
  <r>
    <n v="2085"/>
    <s v="contig_1373_pilon"/>
    <s v="LOC4804881"/>
    <n v="6179313"/>
    <n v="6179313"/>
    <n v="6177976"/>
    <n v="6177976"/>
    <n v="6177976"/>
    <n v="6179313"/>
    <n v="1338"/>
    <n v="1610"/>
    <n v="272"/>
    <s v="Chr3"/>
    <n v="8"/>
    <s v="ID_0.001_61"/>
    <s v="ID_0.04_542"/>
    <s v=""/>
    <s v=""/>
    <s v=""/>
    <s v="ID_0.001_88"/>
    <s v="ID_0.04_542"/>
    <s v=""/>
    <s v=""/>
    <x v="0"/>
  </r>
  <r>
    <n v="2086"/>
    <s v="contig_1373_pilon"/>
    <s v="LOC4804880"/>
    <n v="6177084"/>
    <n v="6177273"/>
    <n v="6177408"/>
    <n v="6177706"/>
    <n v="6177084"/>
    <n v="6177706"/>
    <n v="623"/>
    <n v="1489"/>
    <n v="866"/>
    <s v="Chr3"/>
    <n v="8"/>
    <s v="ID_0.001_61"/>
    <s v="ID_0.04_542"/>
    <s v=""/>
    <s v=""/>
    <s v=""/>
    <s v="ID_0.001_88"/>
    <s v="ID_0.04_542"/>
    <s v=""/>
    <s v=""/>
    <x v="0"/>
  </r>
  <r>
    <n v="2087"/>
    <s v="contig_1373_pilon"/>
    <s v="LOC4804879"/>
    <n v="6174616"/>
    <n v="6174616"/>
    <n v="6175939"/>
    <n v="6175939"/>
    <n v="6174616"/>
    <n v="6175939"/>
    <n v="1324"/>
    <n v="1324"/>
    <n v="0"/>
    <s v="Chr3"/>
    <n v="8"/>
    <s v="ID_0.001_61"/>
    <s v="ID_0.04_542"/>
    <s v=""/>
    <s v=""/>
    <s v=""/>
    <s v="ID_0.001_88"/>
    <s v="ID_0.04_542"/>
    <s v=""/>
    <s v=""/>
    <x v="0"/>
  </r>
  <r>
    <n v="2088"/>
    <s v="contig_1373_pilon"/>
    <s v="LOC6898685"/>
    <n v="6170212"/>
    <n v="6170212"/>
    <n v="6172103"/>
    <n v="6172103"/>
    <n v="6170212"/>
    <n v="6172103"/>
    <n v="1892"/>
    <n v="6425"/>
    <n v="4533"/>
    <s v="Chr3"/>
    <n v="8"/>
    <s v="ID_0.001_61"/>
    <s v="ID_0.04_542"/>
    <s v=""/>
    <s v=""/>
    <s v=""/>
    <s v="ID_0.001_88"/>
    <s v="ID_0.04_542"/>
    <s v=""/>
    <s v=""/>
    <x v="0"/>
  </r>
  <r>
    <n v="2089"/>
    <s v="contig_1373_pilon"/>
    <s v="LOC4804877"/>
    <n v="6165172"/>
    <n v="6165172"/>
    <n v="6167987"/>
    <n v="6167987"/>
    <n v="6165172"/>
    <n v="6167987"/>
    <n v="2816"/>
    <n v="2816"/>
    <n v="0"/>
    <s v="Chr3"/>
    <n v="8"/>
    <s v="ID_0.001_61"/>
    <s v="ID_0.04_542"/>
    <s v=""/>
    <s v=""/>
    <s v=""/>
    <s v="ID_0.001_88"/>
    <s v="ID_0.04_542"/>
    <s v=""/>
    <s v=""/>
    <x v="0"/>
  </r>
  <r>
    <n v="2090"/>
    <s v="contig_1373_pilon"/>
    <s v="LOC4804876"/>
    <n v="6164540"/>
    <n v="6164540"/>
    <n v="6163827"/>
    <n v="6163827"/>
    <n v="6163827"/>
    <n v="6164540"/>
    <n v="714"/>
    <n v="1306"/>
    <n v="592"/>
    <s v="Chr3"/>
    <n v="8"/>
    <s v="ID_0.001_61"/>
    <s v="ID_0.04_542"/>
    <s v=""/>
    <s v=""/>
    <s v=""/>
    <s v="ID_0.001_88"/>
    <s v="ID_0.04_542"/>
    <s v=""/>
    <s v=""/>
    <x v="0"/>
  </r>
  <r>
    <n v="2091"/>
    <s v="contig_1373_pilon"/>
    <s v="LOC4804875"/>
    <n v="6161219"/>
    <n v="6162866"/>
    <n v="6162308"/>
    <n v="6163888"/>
    <n v="6161219"/>
    <n v="6163888"/>
    <n v="2670"/>
    <n v="6061"/>
    <n v="3391"/>
    <s v="Chr3"/>
    <n v="8"/>
    <s v="ID_0.001_61"/>
    <s v="ID_0.04_542"/>
    <s v="Yes"/>
    <s v=""/>
    <s v=""/>
    <s v="ID_0.001_88"/>
    <s v="ID_0.04_542"/>
    <s v="Yes"/>
    <s v=""/>
    <x v="0"/>
  </r>
  <r>
    <n v="2092"/>
    <s v="contig_1373_pilon"/>
    <s v="LOC4804874"/>
    <n v="6155176"/>
    <n v="6155176"/>
    <n v="6154161"/>
    <n v="6154161"/>
    <n v="6154161"/>
    <n v="6155176"/>
    <n v="1016"/>
    <n v="3460"/>
    <n v="2444"/>
    <s v="Chr3"/>
    <n v="8"/>
    <s v="ID_0.001_60"/>
    <s v="ID_0.04_542"/>
    <s v=""/>
    <s v=""/>
    <s v=""/>
    <s v="ID_0.001_87"/>
    <s v="ID_0.04_542"/>
    <s v=""/>
    <s v=""/>
    <x v="0"/>
  </r>
  <r>
    <n v="2093"/>
    <s v="contig_1373_pilon"/>
    <s v="LOC4804873"/>
    <n v="6153138"/>
    <n v="6153151"/>
    <n v="6153780"/>
    <n v="6153780"/>
    <n v="6153138"/>
    <n v="6153780"/>
    <n v="643"/>
    <n v="1209"/>
    <n v="566"/>
    <s v="Chr3"/>
    <n v="8"/>
    <s v="ID_0.001_60"/>
    <s v="ID_0.04_542"/>
    <s v=""/>
    <s v=""/>
    <s v=""/>
    <s v="ID_0.001_87"/>
    <s v="ID_0.04_542"/>
    <s v=""/>
    <s v=""/>
    <x v="0"/>
  </r>
  <r>
    <n v="2094"/>
    <s v="contig_1373_pilon"/>
    <s v="LOC117183636"/>
    <n v="6152522"/>
    <n v="6152522"/>
    <n v="6152234"/>
    <n v="6152234"/>
    <n v="6152234"/>
    <n v="6152522"/>
    <n v="289"/>
    <n v="463"/>
    <n v="174"/>
    <s v="Chr3"/>
    <n v="8"/>
    <s v="ID_0.001_60"/>
    <s v="ID_0.04_542"/>
    <s v=""/>
    <s v=""/>
    <s v=""/>
    <s v="ID_0.001_87"/>
    <s v="ID_0.04_542"/>
    <s v=""/>
    <s v=""/>
    <x v="0"/>
  </r>
  <r>
    <n v="2095"/>
    <s v="contig_1373_pilon"/>
    <s v="LOC4804872"/>
    <n v="6147191"/>
    <n v="6151726"/>
    <n v="6147345"/>
    <n v="6152378"/>
    <n v="6147191"/>
    <n v="6152378"/>
    <n v="5188"/>
    <n v="6413"/>
    <n v="1225"/>
    <s v="Chr3"/>
    <n v="8"/>
    <s v="ID_0.001_60"/>
    <s v="ID_0.04_542"/>
    <s v=""/>
    <s v=""/>
    <s v=""/>
    <s v="ID_0.001_87"/>
    <s v="ID_0.04_542"/>
    <s v=""/>
    <s v=""/>
    <x v="0"/>
  </r>
  <r>
    <n v="2096"/>
    <s v="contig_1373_pilon"/>
    <s v="LOC4804871"/>
    <n v="6136066"/>
    <n v="6136066"/>
    <n v="6134929"/>
    <n v="6134929"/>
    <n v="6134929"/>
    <n v="6136066"/>
    <n v="1138"/>
    <n v="6072"/>
    <n v="4934"/>
    <s v="Chr3"/>
    <n v="8"/>
    <s v="ID_0.001_60"/>
    <s v="ID_0.04_542"/>
    <s v=""/>
    <s v=""/>
    <s v=""/>
    <s v="ID_0.001_87"/>
    <s v="ID_0.04_542"/>
    <s v=""/>
    <s v=""/>
    <x v="0"/>
  </r>
  <r>
    <n v="2097"/>
    <s v="contig_1373_pilon"/>
    <s v="LOC4804870"/>
    <n v="6134349"/>
    <n v="6134349"/>
    <n v="6135019"/>
    <n v="6135019"/>
    <n v="6134349"/>
    <n v="6135019"/>
    <n v="671"/>
    <n v="1736"/>
    <n v="1065"/>
    <s v="Chr3"/>
    <n v="8"/>
    <s v="ID_0.001_60"/>
    <s v="ID_0.04_542"/>
    <s v=""/>
    <s v=""/>
    <s v=""/>
    <s v="ID_0.001_87"/>
    <s v="ID_0.04_542"/>
    <s v=""/>
    <s v=""/>
    <x v="0"/>
  </r>
  <r>
    <n v="2098"/>
    <s v="contig_1373_pilon"/>
    <s v="LOC4804869"/>
    <n v="6132077"/>
    <n v="6132077"/>
    <n v="6133103"/>
    <n v="6133103"/>
    <n v="6132077"/>
    <n v="6133103"/>
    <n v="1027"/>
    <n v="1026"/>
    <n v="1"/>
    <s v="Chr3"/>
    <n v="8"/>
    <s v="ID_0.001_60"/>
    <s v="ID_0.04_542"/>
    <s v=""/>
    <s v=""/>
    <s v=""/>
    <s v="ID_0.001_87"/>
    <s v="ID_0.04_542"/>
    <s v=""/>
    <s v=""/>
    <x v="0"/>
  </r>
  <r>
    <n v="2099"/>
    <s v="contig_1373_pilon"/>
    <s v="LOC4804868"/>
    <n v="6132032"/>
    <n v="6132032"/>
    <n v="6131351"/>
    <n v="6131351"/>
    <n v="6131351"/>
    <n v="6132032"/>
    <n v="682"/>
    <n v="1404"/>
    <n v="722"/>
    <s v="Chr3"/>
    <n v="8"/>
    <s v="ID_0.001_60"/>
    <s v="ID_0.04_542"/>
    <s v=""/>
    <s v=""/>
    <s v=""/>
    <s v="ID_0.001_87"/>
    <s v="ID_0.04_542"/>
    <s v=""/>
    <s v=""/>
    <x v="0"/>
  </r>
  <r>
    <n v="2100"/>
    <s v="contig_1373_pilon"/>
    <s v="LOC4804867"/>
    <n v="6128837"/>
    <n v="6128837"/>
    <n v="6130169"/>
    <n v="6130169"/>
    <n v="6128837"/>
    <n v="6130169"/>
    <n v="1333"/>
    <n v="1845"/>
    <n v="512"/>
    <s v="Chr3"/>
    <n v="8"/>
    <s v="ID_0.001_60"/>
    <s v="ID_0.04_542"/>
    <s v=""/>
    <s v="Yes"/>
    <s v=""/>
    <s v="ID_0.001_87"/>
    <s v="ID_0.04_542"/>
    <s v=""/>
    <s v="Yes"/>
    <x v="0"/>
  </r>
  <r>
    <n v="2101"/>
    <s v="contig_1373_pilon"/>
    <s v="LOC4804866"/>
    <n v="6124596"/>
    <n v="6124596"/>
    <n v="6125435"/>
    <n v="6125435"/>
    <n v="6124596"/>
    <n v="6125435"/>
    <n v="840"/>
    <n v="5730"/>
    <n v="4890"/>
    <s v="Chr3"/>
    <n v="8"/>
    <s v="ID_0.001_60"/>
    <s v="ID_0.04_541"/>
    <s v="Yes"/>
    <s v=""/>
    <s v="Overlap1"/>
    <s v="ID_0.001_87"/>
    <s v="ID_0.04_541"/>
    <s v="Yes"/>
    <s v=""/>
    <x v="2"/>
  </r>
  <r>
    <n v="2102"/>
    <s v="contig_1373_pilon"/>
    <s v="LOC4804863"/>
    <n v="6112831"/>
    <n v="6112832"/>
    <n v="6111168"/>
    <n v="6111168"/>
    <n v="6111168"/>
    <n v="6112832"/>
    <n v="1665"/>
    <n v="13848"/>
    <n v="12183"/>
    <s v="Chr3"/>
    <n v="8"/>
    <s v="ID_0.001_59"/>
    <s v="ID_0.04_541"/>
    <s v=""/>
    <s v=""/>
    <s v=""/>
    <s v="ID_0.001_86"/>
    <s v="ID_0.04_541"/>
    <s v=""/>
    <s v=""/>
    <x v="0"/>
  </r>
  <r>
    <n v="2103"/>
    <s v="contig_1373_pilon"/>
    <s v="LOC4804864"/>
    <n v="6099111"/>
    <n v="6099111"/>
    <n v="6100447"/>
    <n v="6100447"/>
    <n v="6099111"/>
    <n v="6100447"/>
    <n v="1337"/>
    <n v="3748"/>
    <n v="2411"/>
    <s v="Chr3"/>
    <n v="8"/>
    <s v="ID_0.001_59"/>
    <s v="ID_0.04_541"/>
    <s v=""/>
    <s v=""/>
    <s v=""/>
    <s v="ID_0.001_86"/>
    <s v="ID_0.04_541"/>
    <s v=""/>
    <s v=""/>
    <x v="0"/>
  </r>
  <r>
    <n v="2104"/>
    <s v="contig_1373_pilon"/>
    <s v="LOC6898681"/>
    <n v="6093881"/>
    <n v="6093881"/>
    <n v="6095735"/>
    <n v="6095735"/>
    <n v="6093881"/>
    <n v="6095735"/>
    <n v="1855"/>
    <n v="1893"/>
    <n v="38"/>
    <s v="Chr3"/>
    <n v="8"/>
    <s v="ID_0.001_59"/>
    <s v="ID_0.04_541"/>
    <s v=""/>
    <s v=""/>
    <s v=""/>
    <s v="ID_0.001_86"/>
    <s v="ID_0.04_541"/>
    <s v=""/>
    <s v=""/>
    <x v="0"/>
  </r>
  <r>
    <n v="2105"/>
    <s v="contig_1373_pilon"/>
    <s v="LOC4804859"/>
    <n v="6090674"/>
    <n v="6090674"/>
    <n v="6093667"/>
    <n v="6093667"/>
    <n v="6090674"/>
    <n v="6093667"/>
    <n v="2994"/>
    <n v="2978"/>
    <n v="16"/>
    <s v="Chr3"/>
    <n v="8"/>
    <s v="ID_0.001_59"/>
    <s v="ID_0.04_541"/>
    <s v=""/>
    <s v=""/>
    <s v=""/>
    <s v="ID_0.001_86"/>
    <s v="ID_0.04_541"/>
    <s v=""/>
    <s v=""/>
    <x v="0"/>
  </r>
  <r>
    <n v="2106"/>
    <s v="contig_1373_pilon"/>
    <s v="LOC4804861"/>
    <n v="6081671"/>
    <n v="6081671"/>
    <n v="6078757"/>
    <n v="6078757"/>
    <n v="6078757"/>
    <n v="6081671"/>
    <n v="2915"/>
    <n v="11446"/>
    <n v="8531"/>
    <s v="Chr3"/>
    <n v="8"/>
    <s v="ID_0.001_59"/>
    <s v="ID_0.04_541"/>
    <s v=""/>
    <s v=""/>
    <s v=""/>
    <s v="ID_0.001_86"/>
    <s v="ID_0.04_541"/>
    <s v=""/>
    <s v=""/>
    <x v="0"/>
  </r>
  <r>
    <n v="2107"/>
    <s v="contig_1373_pilon"/>
    <s v="LOC26533889"/>
    <n v="6077455"/>
    <n v="6077455"/>
    <n v="6077017"/>
    <n v="6077017"/>
    <n v="6077017"/>
    <n v="6077455"/>
    <n v="439"/>
    <n v="770"/>
    <n v="331"/>
    <s v="Chr3"/>
    <n v="8"/>
    <s v="ID_0.001_59"/>
    <s v="ID_0.04_541"/>
    <s v=""/>
    <s v=""/>
    <s v=""/>
    <s v="ID_0.001_86"/>
    <s v="ID_0.04_541"/>
    <s v=""/>
    <s v=""/>
    <x v="0"/>
  </r>
  <r>
    <n v="2108"/>
    <s v="contig_1373_pilon"/>
    <s v="LOC4804858"/>
    <n v="6065620"/>
    <n v="6066354"/>
    <n v="6064908"/>
    <n v="6065762"/>
    <n v="6064908"/>
    <n v="6066354"/>
    <n v="1447"/>
    <n v="10271"/>
    <n v="8824"/>
    <s v="Chr3"/>
    <n v="8"/>
    <s v="ID_0.001_59"/>
    <s v="ID_0.04_541"/>
    <s v=""/>
    <s v=""/>
    <s v=""/>
    <s v="ID_0.001_86"/>
    <s v="ID_0.04_541"/>
    <s v=""/>
    <s v=""/>
    <x v="0"/>
  </r>
  <r>
    <n v="2109"/>
    <s v="contig_1373_pilon"/>
    <s v="LOC6898680"/>
    <n v="6063533"/>
    <n v="6063533"/>
    <n v="6064116"/>
    <n v="6064116"/>
    <n v="6063533"/>
    <n v="6064116"/>
    <n v="584"/>
    <n v="2322"/>
    <n v="1738"/>
    <s v="Chr3"/>
    <n v="8"/>
    <s v="ID_0.001_59"/>
    <s v="ID_0.04_541"/>
    <s v=""/>
    <s v=""/>
    <s v=""/>
    <s v="ID_0.001_86"/>
    <s v="ID_0.04_541"/>
    <s v=""/>
    <s v=""/>
    <x v="0"/>
  </r>
  <r>
    <n v="2110"/>
    <s v="contig_1373_pilon"/>
    <s v="LOC26534230"/>
    <n v="6062206"/>
    <n v="6062206"/>
    <n v="6062173"/>
    <n v="6062173"/>
    <n v="6062173"/>
    <n v="6062206"/>
    <n v="34"/>
    <n v="545"/>
    <n v="511"/>
    <s v="Chr3"/>
    <n v="8"/>
    <s v="ID_0.001_59"/>
    <s v="ID_0.04_541"/>
    <s v=""/>
    <s v=""/>
    <s v=""/>
    <s v="ID_0.001_86"/>
    <s v="ID_0.04_541"/>
    <s v=""/>
    <s v=""/>
    <x v="0"/>
  </r>
  <r>
    <n v="2111"/>
    <s v="contig_1373_pilon"/>
    <s v="LOC15382872"/>
    <n v="6055623"/>
    <n v="6055623"/>
    <n v="6059929"/>
    <n v="6059929"/>
    <n v="6055623"/>
    <n v="6059929"/>
    <n v="4307"/>
    <n v="49228"/>
    <n v="44921"/>
    <s v="Chr3"/>
    <n v="8"/>
    <s v="ID_0.001_59"/>
    <s v="ID_0.04_541"/>
    <s v=""/>
    <s v=""/>
    <s v=""/>
    <s v="ID_0.001_86"/>
    <s v="ID_0.04_541"/>
    <s v=""/>
    <s v=""/>
    <x v="0"/>
  </r>
  <r>
    <n v="2112"/>
    <s v="contig_1373_pilon"/>
    <s v="LOC26533367"/>
    <n v="6018524"/>
    <n v="6018525"/>
    <n v="6018044"/>
    <n v="6018044"/>
    <n v="6018044"/>
    <n v="6018525"/>
    <n v="482"/>
    <n v="1031"/>
    <n v="549"/>
    <s v="Chr3"/>
    <n v="8"/>
    <s v="ID_0.001_59"/>
    <s v="ID_0.04_541"/>
    <s v=""/>
    <s v=""/>
    <s v=""/>
    <s v="ID_0.001_86"/>
    <s v="ID_0.04_541"/>
    <s v=""/>
    <s v=""/>
    <x v="0"/>
  </r>
  <r>
    <n v="2113"/>
    <s v="contig_1373_pilon"/>
    <s v="LOC117183500"/>
    <n v="6013944"/>
    <n v="6013944"/>
    <n v="6013167"/>
    <n v="6013167"/>
    <n v="6013167"/>
    <n v="6013944"/>
    <n v="778"/>
    <n v="1289"/>
    <n v="511"/>
    <s v="Chr3"/>
    <n v="8"/>
    <s v="ID_0.001_59"/>
    <s v="ID_0.04_541"/>
    <s v=""/>
    <s v="Yes"/>
    <s v=""/>
    <s v="ID_0.001_86"/>
    <s v="ID_0.04_541"/>
    <s v=""/>
    <s v="Yes"/>
    <x v="0"/>
  </r>
  <r>
    <n v="2114"/>
    <s v="contig_1373_pilon"/>
    <s v="LOC117183496"/>
    <n v="6006982"/>
    <n v="6006982"/>
    <n v="6008725"/>
    <n v="6008728"/>
    <n v="6006982"/>
    <n v="6008728"/>
    <n v="1747"/>
    <n v="16466"/>
    <n v="14719"/>
    <s v="Chr3"/>
    <n v="8"/>
    <s v="ID_0.001_59"/>
    <s v="ID_0.04_540"/>
    <s v=""/>
    <s v=""/>
    <s v=""/>
    <s v="ID_0.001_86"/>
    <s v="ID_0.04_540"/>
    <s v=""/>
    <s v=""/>
    <x v="0"/>
  </r>
  <r>
    <n v="2115"/>
    <s v="contig_1373_pilon"/>
    <s v="LOC117183498"/>
    <n v="5998346"/>
    <n v="5998346"/>
    <n v="5998638"/>
    <n v="5998638"/>
    <n v="5998346"/>
    <n v="5998638"/>
    <n v="293"/>
    <n v="299"/>
    <n v="6"/>
    <s v="Chr3"/>
    <n v="8"/>
    <s v="ID_0.001_59"/>
    <s v="ID_0.04_540"/>
    <s v=""/>
    <s v=""/>
    <s v=""/>
    <s v="ID_0.001_86"/>
    <s v="ID_0.04_540"/>
    <s v=""/>
    <s v=""/>
    <x v="0"/>
  </r>
  <r>
    <n v="2116"/>
    <s v="contig_1373_pilon"/>
    <s v="LOC4804852"/>
    <n v="5964745"/>
    <n v="5964745"/>
    <n v="5967999"/>
    <n v="5967999"/>
    <n v="5964745"/>
    <n v="5967999"/>
    <n v="3255"/>
    <n v="6575"/>
    <n v="3320"/>
    <s v="Chr3"/>
    <n v="8"/>
    <s v="ID_0.001_59"/>
    <s v="ID_0.04_540"/>
    <s v=""/>
    <s v=""/>
    <s v=""/>
    <s v="ID_0.001_86"/>
    <s v="ID_0.04_540"/>
    <s v=""/>
    <s v=""/>
    <x v="0"/>
  </r>
  <r>
    <n v="2117"/>
    <s v="contig_1373_pilon"/>
    <s v="LOC4804851"/>
    <n v="5959213"/>
    <n v="5959213"/>
    <n v="5957546"/>
    <n v="5957546"/>
    <n v="5957546"/>
    <n v="5959213"/>
    <n v="1668"/>
    <n v="3728"/>
    <n v="2060"/>
    <s v="Chr3"/>
    <n v="8"/>
    <s v="ID_0.001_59"/>
    <s v="ID_0.04_540"/>
    <s v=""/>
    <s v=""/>
    <s v=""/>
    <s v="ID_0.001_86"/>
    <s v="ID_0.04_540"/>
    <s v=""/>
    <s v=""/>
    <x v="0"/>
  </r>
  <r>
    <n v="2118"/>
    <s v="contig_1373_pilon"/>
    <s v="LOC4804850"/>
    <n v="5955346"/>
    <n v="5955346"/>
    <n v="5954662"/>
    <n v="5954662"/>
    <n v="5954662"/>
    <n v="5955346"/>
    <n v="685"/>
    <n v="7751"/>
    <n v="7066"/>
    <s v="Chr3"/>
    <n v="8"/>
    <s v="ID_0.001_59"/>
    <s v="ID_0.04_540"/>
    <s v=""/>
    <s v=""/>
    <s v=""/>
    <s v="ID_0.001_86"/>
    <s v="ID_0.04_540"/>
    <s v=""/>
    <s v=""/>
    <x v="0"/>
  </r>
  <r>
    <n v="2119"/>
    <s v="contig_1373_pilon"/>
    <s v="LOC6898675"/>
    <n v="5952195"/>
    <n v="5952195"/>
    <n v="5952945"/>
    <n v="5952945"/>
    <n v="5952195"/>
    <n v="5952945"/>
    <n v="751"/>
    <n v="1797"/>
    <n v="1046"/>
    <s v="Chr3"/>
    <n v="8"/>
    <s v="ID_0.001_59"/>
    <s v="ID_0.04_540"/>
    <s v=""/>
    <s v=""/>
    <s v=""/>
    <s v="ID_0.001_86"/>
    <s v="ID_0.04_540"/>
    <s v=""/>
    <s v=""/>
    <x v="0"/>
  </r>
  <r>
    <n v="2120"/>
    <s v="contig_1373_pilon"/>
    <s v="LOC4804849"/>
    <n v="5950315"/>
    <n v="5950315"/>
    <n v="5951070"/>
    <n v="5951070"/>
    <n v="5950315"/>
    <n v="5951070"/>
    <n v="756"/>
    <n v="1993"/>
    <n v="1237"/>
    <s v="Chr3"/>
    <n v="8"/>
    <s v="ID_0.001_59"/>
    <s v="ID_0.04_540"/>
    <s v=""/>
    <s v=""/>
    <s v=""/>
    <s v="ID_0.001_86"/>
    <s v="ID_0.04_540"/>
    <s v=""/>
    <s v=""/>
    <x v="0"/>
  </r>
  <r>
    <n v="2121"/>
    <s v="contig_1373_pilon"/>
    <s v="LOC4804847"/>
    <n v="5947662"/>
    <n v="5947662"/>
    <n v="5949458"/>
    <n v="5949458"/>
    <n v="5947662"/>
    <n v="5949458"/>
    <n v="1797"/>
    <n v="1797"/>
    <n v="0"/>
    <s v="Chr3"/>
    <n v="8"/>
    <s v="ID_0.001_59"/>
    <s v="ID_0.04_540"/>
    <s v=""/>
    <s v=""/>
    <s v=""/>
    <s v="ID_0.001_86"/>
    <s v="ID_0.04_540"/>
    <s v=""/>
    <s v=""/>
    <x v="0"/>
  </r>
  <r>
    <n v="2122"/>
    <s v="contig_1373_pilon"/>
    <s v="LOC6898674"/>
    <n v="5946859"/>
    <n v="5946859"/>
    <n v="5946669"/>
    <n v="5946669"/>
    <n v="5946669"/>
    <n v="5946859"/>
    <n v="191"/>
    <n v="413"/>
    <n v="222"/>
    <s v="Chr3"/>
    <n v="8"/>
    <s v="ID_0.001_59"/>
    <s v="ID_0.04_540"/>
    <s v=""/>
    <s v=""/>
    <s v=""/>
    <s v="ID_0.001_86"/>
    <s v="ID_0.04_540"/>
    <s v=""/>
    <s v=""/>
    <x v="0"/>
  </r>
  <r>
    <n v="2123"/>
    <s v="contig_1373_pilon"/>
    <s v="LOC4804848"/>
    <n v="5945204"/>
    <n v="5945204"/>
    <n v="5946727"/>
    <n v="5946727"/>
    <n v="5945204"/>
    <n v="5946727"/>
    <n v="1524"/>
    <n v="2500"/>
    <n v="976"/>
    <s v="Chr3"/>
    <n v="8"/>
    <s v="ID_0.001_59"/>
    <s v="ID_0.04_540"/>
    <s v=""/>
    <s v=""/>
    <s v=""/>
    <s v="ID_0.001_86"/>
    <s v="ID_0.04_540"/>
    <s v=""/>
    <s v=""/>
    <x v="0"/>
  </r>
  <r>
    <n v="2124"/>
    <s v="contig_1373_pilon"/>
    <s v="LOC6898673"/>
    <n v="5943323"/>
    <n v="5943323"/>
    <n v="5942754"/>
    <n v="5942754"/>
    <n v="5942754"/>
    <n v="5943323"/>
    <n v="570"/>
    <n v="1295"/>
    <n v="725"/>
    <s v="Chr3"/>
    <n v="8"/>
    <s v="ID_0.001_59"/>
    <s v="ID_0.04_540"/>
    <s v=""/>
    <s v=""/>
    <s v=""/>
    <s v="ID_0.001_86"/>
    <s v="ID_0.04_540"/>
    <s v=""/>
    <s v=""/>
    <x v="0"/>
  </r>
  <r>
    <n v="2125"/>
    <s v="contig_1373_pilon"/>
    <s v="LOC4804846"/>
    <n v="5940699"/>
    <n v="5940699"/>
    <n v="5939328"/>
    <n v="5939328"/>
    <n v="5939328"/>
    <n v="5940699"/>
    <n v="1372"/>
    <n v="16773"/>
    <n v="15401"/>
    <s v="Chr3"/>
    <n v="8"/>
    <s v="ID_0.001_59"/>
    <s v="ID_0.04_540"/>
    <s v=""/>
    <s v=""/>
    <s v=""/>
    <s v="ID_0.001_86"/>
    <s v="ID_0.04_540"/>
    <s v=""/>
    <s v=""/>
    <x v="0"/>
  </r>
  <r>
    <n v="2126"/>
    <s v="contig_1373_pilon"/>
    <s v="LOC6898672"/>
    <n v="5920144"/>
    <n v="5920148"/>
    <n v="5920785"/>
    <n v="5920785"/>
    <n v="5920144"/>
    <n v="5920785"/>
    <n v="642"/>
    <n v="5989"/>
    <n v="5347"/>
    <s v="Chr3"/>
    <n v="8"/>
    <s v="ID_0.001_59"/>
    <s v="ID_0.04_540"/>
    <s v=""/>
    <s v=""/>
    <s v=""/>
    <s v="ID_0.001_86"/>
    <s v="ID_0.04_540"/>
    <s v=""/>
    <s v=""/>
    <x v="0"/>
  </r>
  <r>
    <n v="2127"/>
    <s v="contig_1373_pilon"/>
    <s v="LOC26532631"/>
    <n v="5904967"/>
    <n v="5904967"/>
    <n v="5905815"/>
    <n v="5905815"/>
    <n v="5904967"/>
    <n v="5905815"/>
    <n v="849"/>
    <n v="3109"/>
    <n v="2260"/>
    <s v="Chr3"/>
    <n v="8"/>
    <s v="ID_0.001_59"/>
    <s v="ID_0.04_540"/>
    <s v=""/>
    <s v=""/>
    <s v=""/>
    <s v="ID_0.001_86"/>
    <s v="ID_0.04_540"/>
    <s v=""/>
    <s v=""/>
    <x v="0"/>
  </r>
  <r>
    <n v="2128"/>
    <s v="contig_1373_pilon"/>
    <s v="LOC6898668"/>
    <n v="5901944"/>
    <n v="5901944"/>
    <n v="5900619"/>
    <n v="5900619"/>
    <n v="5900619"/>
    <n v="5901944"/>
    <n v="1326"/>
    <n v="1586"/>
    <n v="260"/>
    <s v="Chr3"/>
    <n v="8"/>
    <s v="ID_0.001_59"/>
    <s v="ID_0.04_540"/>
    <s v=""/>
    <s v=""/>
    <s v=""/>
    <s v="ID_0.001_86"/>
    <s v="ID_0.04_540"/>
    <s v=""/>
    <s v=""/>
    <x v="0"/>
  </r>
  <r>
    <n v="2129"/>
    <s v="contig_1373_pilon"/>
    <s v="LOC6898669"/>
    <n v="5901944"/>
    <n v="5901944"/>
    <n v="5900566"/>
    <n v="5900566"/>
    <n v="5900566"/>
    <n v="5901944"/>
    <n v="1379"/>
    <n v="16840"/>
    <n v="15461"/>
    <s v="Chr3"/>
    <n v="8"/>
    <s v="ID_0.001_59"/>
    <s v="ID_0.04_540"/>
    <s v=""/>
    <s v=""/>
    <s v=""/>
    <s v="ID_0.001_86"/>
    <s v="ID_0.04_540"/>
    <s v=""/>
    <s v=""/>
    <x v="0"/>
  </r>
  <r>
    <n v="2130"/>
    <s v="contig_1373_pilon"/>
    <s v="LOC6898666"/>
    <n v="5891433"/>
    <n v="5891433"/>
    <n v="5890780"/>
    <n v="5890780"/>
    <n v="5890780"/>
    <n v="5891433"/>
    <n v="654"/>
    <n v="654"/>
    <n v="0"/>
    <s v="Chr3"/>
    <n v="8"/>
    <s v="ID_0.001_59"/>
    <s v="ID_0.04_540"/>
    <s v=""/>
    <s v=""/>
    <s v=""/>
    <s v="ID_0.001_86"/>
    <s v="ID_0.04_540"/>
    <s v=""/>
    <s v=""/>
    <x v="0"/>
  </r>
  <r>
    <n v="2131"/>
    <s v="contig_1373_pilon"/>
    <s v="LOC4804842"/>
    <n v="5887271"/>
    <n v="5887271"/>
    <n v="5888448"/>
    <n v="5888448"/>
    <n v="5887271"/>
    <n v="5888448"/>
    <n v="1178"/>
    <n v="1175"/>
    <n v="3"/>
    <s v="Chr3"/>
    <n v="8"/>
    <s v="ID_0.001_59"/>
    <s v="ID_0.04_540"/>
    <s v=""/>
    <s v=""/>
    <s v=""/>
    <s v="ID_0.001_86"/>
    <s v="ID_0.04_540"/>
    <s v=""/>
    <s v=""/>
    <x v="0"/>
  </r>
  <r>
    <n v="2132"/>
    <s v="contig_1373_pilon"/>
    <s v="LOC6898665"/>
    <n v="5884336"/>
    <n v="5884336"/>
    <n v="5883936"/>
    <n v="5883936"/>
    <n v="5883936"/>
    <n v="5884336"/>
    <n v="401"/>
    <n v="1676"/>
    <n v="1275"/>
    <s v="Chr3"/>
    <n v="8"/>
    <s v="ID_0.001_59"/>
    <s v="ID_0.04_540"/>
    <s v=""/>
    <s v=""/>
    <s v=""/>
    <s v="ID_0.001_86"/>
    <s v="ID_0.04_540"/>
    <s v=""/>
    <s v=""/>
    <x v="0"/>
  </r>
  <r>
    <n v="2133"/>
    <s v="contig_1373_pilon"/>
    <s v="LOC4804841"/>
    <n v="5883421"/>
    <n v="5883421"/>
    <n v="5882060"/>
    <n v="5882060"/>
    <n v="5882060"/>
    <n v="5883421"/>
    <n v="1362"/>
    <n v="2056"/>
    <n v="694"/>
    <s v="Chr3"/>
    <n v="8"/>
    <s v="ID_0.001_59"/>
    <s v="ID_0.04_540"/>
    <s v=""/>
    <s v=""/>
    <s v=""/>
    <s v="ID_0.001_86"/>
    <s v="ID_0.04_540"/>
    <s v=""/>
    <s v=""/>
    <x v="0"/>
  </r>
  <r>
    <n v="2134"/>
    <s v="contig_1373_pilon"/>
    <s v="LOC4804840"/>
    <n v="5879130"/>
    <n v="5879130"/>
    <n v="5880470"/>
    <n v="5880470"/>
    <n v="5879130"/>
    <n v="5880470"/>
    <n v="1341"/>
    <n v="2105"/>
    <n v="764"/>
    <s v="Chr3"/>
    <n v="8"/>
    <s v="ID_0.001_59"/>
    <s v="ID_0.04_540"/>
    <s v=""/>
    <s v=""/>
    <s v=""/>
    <s v="ID_0.001_86"/>
    <s v="ID_0.04_540"/>
    <s v=""/>
    <s v=""/>
    <x v="0"/>
  </r>
  <r>
    <n v="2135"/>
    <s v="contig_1373_pilon"/>
    <s v="LOC6898664"/>
    <n v="5873450"/>
    <n v="5873451"/>
    <n v="5873011"/>
    <n v="5873012"/>
    <n v="5873011"/>
    <n v="5873451"/>
    <n v="441"/>
    <n v="42007"/>
    <n v="41566"/>
    <s v="Chr3"/>
    <n v="8"/>
    <s v="ID_0.001_59"/>
    <s v="ID_0.04_540"/>
    <s v=""/>
    <s v=""/>
    <s v=""/>
    <s v="ID_0.001_86"/>
    <s v="ID_0.04_540"/>
    <s v=""/>
    <s v=""/>
    <x v="0"/>
  </r>
  <r>
    <n v="2136"/>
    <s v="contig_1373_pilon"/>
    <s v="LOC117183529"/>
    <n v="5821686"/>
    <n v="5821686"/>
    <n v="5821792"/>
    <n v="5821792"/>
    <n v="5821686"/>
    <n v="5821792"/>
    <n v="107"/>
    <n v="916"/>
    <n v="809"/>
    <s v="Chr3"/>
    <n v="8"/>
    <s v="ID_0.001_59"/>
    <s v="ID_0.04_540"/>
    <s v=""/>
    <s v=""/>
    <s v=""/>
    <s v="ID_0.001_86"/>
    <s v="ID_0.04_540"/>
    <s v=""/>
    <s v=""/>
    <x v="0"/>
  </r>
  <r>
    <n v="2137"/>
    <s v="contig_1373_pilon"/>
    <s v="LOC4804835"/>
    <n v="5793138"/>
    <n v="5793138"/>
    <n v="5786569"/>
    <n v="5786569"/>
    <n v="5786569"/>
    <n v="5793138"/>
    <n v="6570"/>
    <n v="30517"/>
    <n v="23947"/>
    <s v="Chr3"/>
    <n v="8"/>
    <s v="ID_0.001_59"/>
    <s v="ID_0.04_540"/>
    <s v=""/>
    <s v=""/>
    <s v=""/>
    <s v="ID_0.001_86"/>
    <s v="ID_0.04_540"/>
    <s v=""/>
    <s v=""/>
    <x v="0"/>
  </r>
  <r>
    <n v="2138"/>
    <s v="contig_1373_pilon"/>
    <s v="LOC6898661"/>
    <n v="5769917"/>
    <n v="5769917"/>
    <n v="5770992"/>
    <n v="5770992"/>
    <n v="5769917"/>
    <n v="5770992"/>
    <n v="1076"/>
    <n v="2934"/>
    <n v="1858"/>
    <s v="Chr3"/>
    <n v="8"/>
    <s v="ID_0.001_59"/>
    <s v="ID_0.04_540"/>
    <s v=""/>
    <s v=""/>
    <s v=""/>
    <s v="ID_0.001_86"/>
    <s v="ID_0.04_540"/>
    <s v=""/>
    <s v=""/>
    <x v="0"/>
  </r>
  <r>
    <n v="2139"/>
    <s v="contig_1373_pilon"/>
    <s v="LOC6898660"/>
    <n v="5766141"/>
    <n v="5766145"/>
    <n v="5767220"/>
    <n v="5767220"/>
    <n v="5766141"/>
    <n v="5767220"/>
    <n v="1080"/>
    <n v="1950"/>
    <n v="870"/>
    <s v="Chr3"/>
    <n v="8"/>
    <s v="ID_0.001_59"/>
    <s v="ID_0.04_540"/>
    <s v=""/>
    <s v=""/>
    <s v=""/>
    <s v="ID_0.001_86"/>
    <s v="ID_0.04_540"/>
    <s v=""/>
    <s v=""/>
    <x v="0"/>
  </r>
  <r>
    <n v="2140"/>
    <s v="contig_1373_pilon"/>
    <s v="LOC4804833"/>
    <n v="5759630"/>
    <n v="5759630"/>
    <n v="5762716"/>
    <n v="5762716"/>
    <n v="5759630"/>
    <n v="5762716"/>
    <n v="3087"/>
    <n v="5291"/>
    <n v="2204"/>
    <s v="Chr3"/>
    <n v="8"/>
    <s v="ID_0.001_59"/>
    <s v="ID_0.04_540"/>
    <s v=""/>
    <s v="Yes"/>
    <s v=""/>
    <s v="ID_0.001_86"/>
    <s v="ID_0.04_540"/>
    <s v=""/>
    <s v="Yes"/>
    <x v="0"/>
  </r>
  <r>
    <n v="2141"/>
    <s v="contig_1373_pilon"/>
    <s v="LOC4804832"/>
    <n v="5755752"/>
    <n v="5755752"/>
    <n v="5758189"/>
    <n v="5758189"/>
    <n v="5755752"/>
    <n v="5758189"/>
    <n v="2438"/>
    <n v="4849"/>
    <n v="2411"/>
    <s v="Chr3"/>
    <n v="8"/>
    <s v="ID_0.001_59"/>
    <s v="ID_0.04_539"/>
    <s v=""/>
    <s v=""/>
    <s v=""/>
    <s v="ID_0.001_86"/>
    <s v="ID_0.04_539"/>
    <s v="Yes"/>
    <s v=""/>
    <x v="2"/>
  </r>
  <r>
    <n v="2142"/>
    <s v="contig_1373_pilon"/>
    <s v="LOC26533329"/>
    <n v="5741464"/>
    <n v="5741464"/>
    <n v="5740259"/>
    <n v="5740259"/>
    <n v="5740259"/>
    <n v="5741464"/>
    <n v="1206"/>
    <n v="1452"/>
    <n v="246"/>
    <s v="Chr3"/>
    <n v="8"/>
    <s v="ID_0.001_59"/>
    <s v="ID_0.04_539"/>
    <s v=""/>
    <s v=""/>
    <s v=""/>
    <s v="ID_0.001_85"/>
    <s v="ID_0.04_539"/>
    <s v=""/>
    <s v=""/>
    <x v="0"/>
  </r>
  <r>
    <n v="2143"/>
    <s v="contig_1373_pilon"/>
    <s v="LOC6898659"/>
    <n v="5720810"/>
    <n v="5733755"/>
    <n v="5719497"/>
    <n v="5730640"/>
    <n v="5719497"/>
    <n v="5733755"/>
    <n v="14259"/>
    <n v="36362"/>
    <n v="22103"/>
    <s v="Chr3"/>
    <n v="8"/>
    <s v="ID_0.001_59"/>
    <s v="ID_0.04_539"/>
    <s v=""/>
    <s v=""/>
    <s v=""/>
    <s v="ID_0.001_85"/>
    <s v="ID_0.04_539"/>
    <s v=""/>
    <s v=""/>
    <x v="0"/>
  </r>
  <r>
    <n v="2144"/>
    <s v="contig_1373_pilon"/>
    <s v="LOC6898658"/>
    <n v="5716409"/>
    <n v="5716409"/>
    <n v="5717916"/>
    <n v="5717916"/>
    <n v="5716409"/>
    <n v="5717916"/>
    <n v="1508"/>
    <n v="1804"/>
    <n v="296"/>
    <s v="Chr3"/>
    <n v="8"/>
    <s v="ID_0.001_59"/>
    <s v="ID_0.04_539"/>
    <s v="Yes"/>
    <s v=""/>
    <s v="Overlap1"/>
    <s v="ID_0.001_85"/>
    <s v="ID_0.04_539"/>
    <s v="Yes"/>
    <s v=""/>
    <x v="2"/>
  </r>
  <r>
    <n v="2145"/>
    <s v="contig_1373_pilon"/>
    <s v="LOC4804828"/>
    <n v="5714570"/>
    <n v="5714570"/>
    <n v="5713730"/>
    <n v="5713730"/>
    <n v="5713730"/>
    <n v="5714570"/>
    <n v="841"/>
    <n v="2564"/>
    <n v="1723"/>
    <s v="Chr3"/>
    <n v="8"/>
    <s v="ID_0.001_58"/>
    <s v="ID_0.04_539"/>
    <s v=""/>
    <s v="Yes"/>
    <s v=""/>
    <s v="ID_0.001_84"/>
    <s v="ID_0.04_539"/>
    <s v=""/>
    <s v="Yes"/>
    <x v="0"/>
  </r>
  <r>
    <n v="2146"/>
    <s v="contig_1373_pilon"/>
    <s v="LOC4804827"/>
    <n v="5710048"/>
    <n v="5710048"/>
    <n v="5711498"/>
    <n v="5711498"/>
    <n v="5710048"/>
    <n v="5711498"/>
    <n v="1451"/>
    <n v="2531"/>
    <n v="1080"/>
    <s v="Chr3"/>
    <n v="8"/>
    <s v="ID_0.001_58"/>
    <s v="ID_0.04_538"/>
    <s v=""/>
    <s v=""/>
    <s v=""/>
    <s v="ID_0.001_84"/>
    <s v="ID_0.04_538"/>
    <s v=""/>
    <s v=""/>
    <x v="0"/>
  </r>
  <r>
    <n v="2147"/>
    <s v="contig_1373_pilon"/>
    <s v="LOC4804826"/>
    <n v="5705717"/>
    <n v="5705717"/>
    <n v="5707995"/>
    <n v="5707995"/>
    <n v="5705717"/>
    <n v="5707995"/>
    <n v="2279"/>
    <n v="8255"/>
    <n v="5976"/>
    <s v="Chr3"/>
    <n v="8"/>
    <s v="ID_0.001_58"/>
    <s v="ID_0.04_538"/>
    <s v=""/>
    <s v=""/>
    <s v=""/>
    <s v="ID_0.001_84"/>
    <s v="ID_0.04_538"/>
    <s v=""/>
    <s v=""/>
    <x v="0"/>
  </r>
  <r>
    <n v="2148"/>
    <s v="contig_1373_pilon"/>
    <s v="LOC4804825"/>
    <n v="5699841"/>
    <n v="5699841"/>
    <n v="5700674"/>
    <n v="5700674"/>
    <n v="5699841"/>
    <n v="5700674"/>
    <n v="834"/>
    <n v="3348"/>
    <n v="2514"/>
    <s v="Chr3"/>
    <n v="8"/>
    <s v="ID_0.001_58"/>
    <s v="ID_0.04_538"/>
    <s v=""/>
    <s v=""/>
    <s v=""/>
    <s v="ID_0.001_84"/>
    <s v="ID_0.04_538"/>
    <s v=""/>
    <s v=""/>
    <x v="0"/>
  </r>
  <r>
    <n v="2149"/>
    <s v="contig_1373_pilon"/>
    <s v="LOC26532326"/>
    <n v="5693355"/>
    <n v="5693355"/>
    <n v="5693663"/>
    <n v="5693663"/>
    <n v="5693355"/>
    <n v="5693663"/>
    <n v="309"/>
    <n v="627"/>
    <n v="318"/>
    <s v="Chr3"/>
    <n v="8"/>
    <s v="ID_0.001_58"/>
    <s v="ID_0.04_538"/>
    <s v=""/>
    <s v=""/>
    <s v=""/>
    <s v="ID_0.001_84"/>
    <s v="ID_0.04_538"/>
    <s v=""/>
    <s v=""/>
    <x v="0"/>
  </r>
  <r>
    <n v="2150"/>
    <s v="contig_1373_pilon"/>
    <s v="LOC4804824"/>
    <n v="5692192"/>
    <n v="5692192"/>
    <n v="5691718"/>
    <n v="5691718"/>
    <n v="5691718"/>
    <n v="5692192"/>
    <n v="475"/>
    <n v="2242"/>
    <n v="1767"/>
    <s v="Chr3"/>
    <n v="8"/>
    <s v="ID_0.001_58"/>
    <s v="ID_0.04_538"/>
    <s v=""/>
    <s v=""/>
    <s v=""/>
    <s v="ID_0.001_84"/>
    <s v="ID_0.04_538"/>
    <s v=""/>
    <s v=""/>
    <x v="0"/>
  </r>
  <r>
    <n v="2151"/>
    <s v="contig_1373_pilon"/>
    <s v="LOC4804805"/>
    <n v="5681926"/>
    <n v="5681926"/>
    <n v="5682587"/>
    <n v="5682587"/>
    <n v="5681926"/>
    <n v="5682587"/>
    <n v="662"/>
    <n v="1014"/>
    <n v="352"/>
    <s v="Chr3"/>
    <n v="8"/>
    <s v="ID_0.001_58"/>
    <s v="ID_0.04_538"/>
    <s v=""/>
    <s v=""/>
    <s v=""/>
    <s v="ID_0.001_84"/>
    <s v="ID_0.04_538"/>
    <s v=""/>
    <s v=""/>
    <x v="0"/>
  </r>
  <r>
    <n v="2152"/>
    <s v="contig_1373_pilon"/>
    <s v="LOC4804821"/>
    <n v="5654455"/>
    <n v="5654455"/>
    <n v="5653369"/>
    <n v="5653369"/>
    <n v="5653369"/>
    <n v="5654455"/>
    <n v="1087"/>
    <n v="27356"/>
    <n v="26269"/>
    <s v="Chr3"/>
    <n v="8"/>
    <s v="ID_0.001_58"/>
    <s v="ID_0.04_538"/>
    <s v=""/>
    <s v=""/>
    <s v=""/>
    <s v="ID_0.001_84"/>
    <s v="ID_0.04_538"/>
    <s v=""/>
    <s v=""/>
    <x v="0"/>
  </r>
  <r>
    <n v="2153"/>
    <s v="contig_1373_pilon"/>
    <s v="LOC4804823"/>
    <n v="5645340"/>
    <n v="5645340"/>
    <n v="5643687"/>
    <n v="5643687"/>
    <n v="5643687"/>
    <n v="5645340"/>
    <n v="1654"/>
    <n v="1663"/>
    <n v="9"/>
    <s v="Chr3"/>
    <n v="8"/>
    <s v="ID_0.001_58"/>
    <s v="ID_0.04_538"/>
    <s v=""/>
    <s v=""/>
    <s v=""/>
    <s v="ID_0.001_84"/>
    <s v="ID_0.04_538"/>
    <s v=""/>
    <s v=""/>
    <x v="0"/>
  </r>
  <r>
    <n v="2154"/>
    <s v="contig_1373_pilon"/>
    <s v="LOC4804822"/>
    <n v="5642283"/>
    <n v="5642283"/>
    <n v="5643714"/>
    <n v="5643714"/>
    <n v="5642283"/>
    <n v="5643714"/>
    <n v="1432"/>
    <n v="1435"/>
    <n v="3"/>
    <s v="Chr3"/>
    <n v="8"/>
    <s v="ID_0.001_58"/>
    <s v="ID_0.04_538"/>
    <s v=""/>
    <s v=""/>
    <s v=""/>
    <s v="ID_0.001_84"/>
    <s v="ID_0.04_538"/>
    <s v=""/>
    <s v=""/>
    <x v="0"/>
  </r>
  <r>
    <n v="2155"/>
    <s v="contig_1373_pilon"/>
    <s v="LOC4804819"/>
    <n v="5642010"/>
    <n v="5642010"/>
    <n v="5640656"/>
    <n v="5640656"/>
    <n v="5640656"/>
    <n v="5642010"/>
    <n v="1355"/>
    <n v="3829"/>
    <n v="2474"/>
    <s v="Chr3"/>
    <n v="8"/>
    <s v="ID_0.001_58"/>
    <s v="ID_0.04_538"/>
    <s v=""/>
    <s v=""/>
    <s v=""/>
    <s v="ID_0.001_84"/>
    <s v="ID_0.04_538"/>
    <s v=""/>
    <s v=""/>
    <x v="0"/>
  </r>
  <r>
    <n v="2156"/>
    <s v="contig_1373_pilon"/>
    <s v="LOC4804820"/>
    <n v="5639175"/>
    <n v="5639175"/>
    <n v="5639807"/>
    <n v="5639807"/>
    <n v="5639175"/>
    <n v="5639807"/>
    <n v="633"/>
    <n v="1962"/>
    <n v="1329"/>
    <s v="Chr3"/>
    <n v="8"/>
    <s v="ID_0.001_58"/>
    <s v="ID_0.04_538"/>
    <s v=""/>
    <s v=""/>
    <s v=""/>
    <s v="ID_0.001_84"/>
    <s v="ID_0.04_538"/>
    <s v=""/>
    <s v=""/>
    <x v="0"/>
  </r>
  <r>
    <n v="2157"/>
    <s v="contig_1373_pilon"/>
    <s v="LOC4804818"/>
    <n v="5638136"/>
    <n v="5638136"/>
    <n v="5638368"/>
    <n v="5638368"/>
    <n v="5638136"/>
    <n v="5638368"/>
    <n v="233"/>
    <n v="692"/>
    <n v="459"/>
    <s v="Chr3"/>
    <n v="8"/>
    <s v="ID_0.001_58"/>
    <s v="ID_0.04_538"/>
    <s v=""/>
    <s v=""/>
    <s v=""/>
    <s v="ID_0.001_84"/>
    <s v="ID_0.04_538"/>
    <s v=""/>
    <s v=""/>
    <x v="0"/>
  </r>
  <r>
    <n v="2158"/>
    <s v="contig_1373_pilon"/>
    <s v="LOC26534145"/>
    <n v="5637466"/>
    <n v="5637466"/>
    <n v="5636398"/>
    <n v="5636398"/>
    <n v="5636398"/>
    <n v="5637466"/>
    <n v="1069"/>
    <n v="1271"/>
    <n v="202"/>
    <s v="Chr3"/>
    <n v="8"/>
    <s v="ID_0.001_58"/>
    <s v="ID_0.04_538"/>
    <s v="Yes"/>
    <s v=""/>
    <s v=""/>
    <s v="ID_0.001_84"/>
    <s v="ID_0.04_538"/>
    <s v=""/>
    <s v=""/>
    <x v="0"/>
  </r>
  <r>
    <n v="2159"/>
    <s v="contig_1373_pilon"/>
    <s v="LOC4804817"/>
    <n v="5632674"/>
    <n v="5632674"/>
    <n v="5633920"/>
    <n v="5633920"/>
    <n v="5632674"/>
    <n v="5633920"/>
    <n v="1247"/>
    <n v="4062"/>
    <n v="2815"/>
    <s v="Chr3"/>
    <n v="8"/>
    <s v="ID_0.001_57"/>
    <s v="ID_0.04_538"/>
    <s v=""/>
    <s v=""/>
    <s v=""/>
    <s v="ID_0.001_84"/>
    <s v="ID_0.04_538"/>
    <s v=""/>
    <s v=""/>
    <x v="0"/>
  </r>
  <r>
    <n v="2160"/>
    <s v="contig_1373_pilon"/>
    <s v="LOC4804816"/>
    <n v="5621387"/>
    <n v="5630864"/>
    <n v="5620731"/>
    <n v="5630450"/>
    <n v="5620731"/>
    <n v="5630864"/>
    <n v="10134"/>
    <n v="8917"/>
    <n v="1217"/>
    <s v="Chr3"/>
    <n v="8"/>
    <s v="ID_0.001_57"/>
    <s v="ID_0.04_538"/>
    <s v=""/>
    <s v=""/>
    <s v=""/>
    <s v="ID_0.001_84"/>
    <s v="ID_0.04_538"/>
    <s v=""/>
    <s v=""/>
    <x v="0"/>
  </r>
  <r>
    <n v="2161"/>
    <s v="contig_1373_pilon"/>
    <s v="LOC4804815"/>
    <n v="5618241"/>
    <n v="5618241"/>
    <n v="5619855"/>
    <n v="5619855"/>
    <n v="5618241"/>
    <n v="5619855"/>
    <n v="1615"/>
    <n v="3974"/>
    <n v="2359"/>
    <s v="Chr3"/>
    <n v="8"/>
    <s v="ID_0.001_57"/>
    <s v="ID_0.04_538"/>
    <s v=""/>
    <s v=""/>
    <s v=""/>
    <s v="ID_0.001_84"/>
    <s v="ID_0.04_538"/>
    <s v=""/>
    <s v=""/>
    <x v="0"/>
  </r>
  <r>
    <n v="2162"/>
    <s v="contig_1373_pilon"/>
    <s v="LOC4804814"/>
    <n v="5613354"/>
    <n v="5616414"/>
    <n v="5614119"/>
    <n v="5616633"/>
    <n v="5613354"/>
    <n v="5616633"/>
    <n v="3280"/>
    <n v="3856"/>
    <n v="576"/>
    <s v="Chr3"/>
    <n v="8"/>
    <s v="ID_0.001_57"/>
    <s v="ID_0.04_538"/>
    <s v=""/>
    <s v="Yes"/>
    <s v=""/>
    <s v="ID_0.001_84"/>
    <s v="ID_0.04_538"/>
    <s v=""/>
    <s v="Yes"/>
    <x v="0"/>
  </r>
  <r>
    <n v="2163"/>
    <s v="contig_1373_pilon"/>
    <s v="LOC4804813"/>
    <n v="5605430"/>
    <n v="5608760"/>
    <n v="5608672"/>
    <n v="5610585"/>
    <n v="5605430"/>
    <n v="5610585"/>
    <n v="5156"/>
    <n v="8689"/>
    <n v="3533"/>
    <s v="Chr3"/>
    <n v="8"/>
    <s v="ID_0.001_57"/>
    <s v="ID_0.04_537"/>
    <s v=""/>
    <s v=""/>
    <s v=""/>
    <s v="ID_0.001_84"/>
    <s v="ID_0.04_537"/>
    <s v="Yes"/>
    <s v=""/>
    <x v="2"/>
  </r>
  <r>
    <n v="2164"/>
    <s v="contig_1373_pilon"/>
    <s v="LOC4804812"/>
    <n v="5601667"/>
    <n v="5601667"/>
    <n v="5600886"/>
    <n v="5600886"/>
    <n v="5600886"/>
    <n v="5601667"/>
    <n v="782"/>
    <n v="1301"/>
    <n v="519"/>
    <s v="Chr3"/>
    <n v="8"/>
    <s v="ID_0.001_57"/>
    <s v="ID_0.04_537"/>
    <s v="Yes"/>
    <s v=""/>
    <s v=""/>
    <s v="ID_0.001_83"/>
    <s v="ID_0.04_537"/>
    <s v=""/>
    <s v=""/>
    <x v="0"/>
  </r>
  <r>
    <n v="2165"/>
    <s v="contig_1373_pilon"/>
    <s v="LOC4804810"/>
    <n v="5599561"/>
    <n v="5599561"/>
    <n v="5600362"/>
    <n v="5600362"/>
    <n v="5599561"/>
    <n v="5600362"/>
    <n v="802"/>
    <n v="802"/>
    <n v="0"/>
    <s v="Chr3"/>
    <n v="8"/>
    <s v="ID_0.001_56"/>
    <s v="ID_0.04_537"/>
    <s v=""/>
    <s v=""/>
    <s v=""/>
    <s v="ID_0.001_83"/>
    <s v="ID_0.04_537"/>
    <s v=""/>
    <s v=""/>
    <x v="0"/>
  </r>
  <r>
    <n v="2166"/>
    <s v="contig_1373_pilon"/>
    <s v="LOC4804809"/>
    <n v="5597942"/>
    <n v="5597942"/>
    <n v="5598718"/>
    <n v="5598718"/>
    <n v="5597942"/>
    <n v="5598718"/>
    <n v="777"/>
    <n v="777"/>
    <n v="0"/>
    <s v="Chr3"/>
    <n v="8"/>
    <s v="ID_0.001_56"/>
    <s v="ID_0.04_537"/>
    <s v=""/>
    <s v=""/>
    <s v=""/>
    <s v="ID_0.001_83"/>
    <s v="ID_0.04_537"/>
    <s v=""/>
    <s v=""/>
    <x v="0"/>
  </r>
  <r>
    <n v="2167"/>
    <s v="contig_1373_pilon"/>
    <s v="LOC6898657"/>
    <n v="5596578"/>
    <n v="5596578"/>
    <n v="5597332"/>
    <n v="5597332"/>
    <n v="5596578"/>
    <n v="5597332"/>
    <n v="755"/>
    <n v="755"/>
    <n v="0"/>
    <s v="Chr3"/>
    <n v="8"/>
    <s v="ID_0.001_56"/>
    <s v="ID_0.04_537"/>
    <s v=""/>
    <s v=""/>
    <s v=""/>
    <s v="ID_0.001_83"/>
    <s v="ID_0.04_537"/>
    <s v=""/>
    <s v=""/>
    <x v="0"/>
  </r>
  <r>
    <n v="2168"/>
    <s v="contig_1373_pilon"/>
    <s v="LOC5495503"/>
    <n v="5595619"/>
    <n v="5595619"/>
    <n v="5596424"/>
    <n v="5596424"/>
    <n v="5595619"/>
    <n v="5596424"/>
    <n v="806"/>
    <n v="806"/>
    <n v="0"/>
    <s v="Chr3"/>
    <n v="8"/>
    <s v="ID_0.001_56"/>
    <s v="ID_0.04_537"/>
    <s v=""/>
    <s v=""/>
    <s v=""/>
    <s v="ID_0.001_83"/>
    <s v="ID_0.04_537"/>
    <s v=""/>
    <s v=""/>
    <x v="0"/>
  </r>
  <r>
    <n v="2169"/>
    <s v="contig_1373_pilon"/>
    <s v="LOC5495515"/>
    <n v="5594225"/>
    <n v="5594225"/>
    <n v="5595018"/>
    <n v="5595018"/>
    <n v="5594225"/>
    <n v="5595018"/>
    <n v="794"/>
    <n v="794"/>
    <n v="0"/>
    <s v="Chr3"/>
    <n v="8"/>
    <s v="ID_0.001_56"/>
    <s v="ID_0.04_537"/>
    <s v=""/>
    <s v=""/>
    <s v=""/>
    <s v="ID_0.001_83"/>
    <s v="ID_0.04_537"/>
    <s v=""/>
    <s v=""/>
    <x v="0"/>
  </r>
  <r>
    <n v="2170"/>
    <s v="contig_1373_pilon"/>
    <s v="LOC4804806"/>
    <n v="5593138"/>
    <n v="5593138"/>
    <n v="5594007"/>
    <n v="5594007"/>
    <n v="5593138"/>
    <n v="5594007"/>
    <n v="870"/>
    <n v="866"/>
    <n v="4"/>
    <s v="Chr3"/>
    <n v="8"/>
    <s v="ID_0.001_56"/>
    <s v="ID_0.04_537"/>
    <s v=""/>
    <s v=""/>
    <s v=""/>
    <s v="ID_0.001_83"/>
    <s v="ID_0.04_537"/>
    <s v=""/>
    <s v=""/>
    <x v="0"/>
  </r>
  <r>
    <n v="2171"/>
    <s v="contig_1373_pilon"/>
    <s v="LOC4804808"/>
    <n v="5592281"/>
    <n v="5592281"/>
    <n v="5593032"/>
    <n v="5593032"/>
    <n v="5592281"/>
    <n v="5593032"/>
    <n v="752"/>
    <n v="752"/>
    <n v="0"/>
    <s v="Chr3"/>
    <n v="8"/>
    <s v="ID_0.001_56"/>
    <s v="ID_0.04_537"/>
    <s v=""/>
    <s v=""/>
    <s v=""/>
    <s v="ID_0.001_83"/>
    <s v="ID_0.04_537"/>
    <s v=""/>
    <s v=""/>
    <x v="0"/>
  </r>
  <r>
    <n v="2172"/>
    <s v="contig_1373_pilon"/>
    <s v="LOC4804804"/>
    <n v="5591053"/>
    <n v="5591053"/>
    <n v="5590093"/>
    <n v="5590093"/>
    <n v="5590093"/>
    <n v="5591053"/>
    <n v="961"/>
    <n v="965"/>
    <n v="4"/>
    <s v="Chr3"/>
    <n v="8"/>
    <s v="ID_0.001_56"/>
    <s v="ID_0.04_537"/>
    <s v=""/>
    <s v=""/>
    <s v=""/>
    <s v="ID_0.001_83"/>
    <s v="ID_0.04_537"/>
    <s v=""/>
    <s v=""/>
    <x v="0"/>
  </r>
  <r>
    <n v="2173"/>
    <s v="contig_1373_pilon"/>
    <s v="LOC6898656"/>
    <n v="5588166"/>
    <n v="5588166"/>
    <n v="5588809"/>
    <n v="5588809"/>
    <n v="5588166"/>
    <n v="5588809"/>
    <n v="644"/>
    <n v="1514"/>
    <n v="870"/>
    <s v="Chr3"/>
    <n v="8"/>
    <s v="ID_0.001_56"/>
    <s v="ID_0.04_537"/>
    <s v=""/>
    <s v=""/>
    <s v=""/>
    <s v="ID_0.001_83"/>
    <s v="ID_0.04_537"/>
    <s v=""/>
    <s v=""/>
    <x v="0"/>
  </r>
  <r>
    <n v="2174"/>
    <s v="contig_1373_pilon"/>
    <s v="LOC15382870"/>
    <n v="5583341"/>
    <n v="5583341"/>
    <n v="5583200"/>
    <n v="5583200"/>
    <n v="5583200"/>
    <n v="5583341"/>
    <n v="142"/>
    <n v="319"/>
    <n v="177"/>
    <s v="Chr3"/>
    <n v="8"/>
    <s v="ID_0.001_56"/>
    <s v="ID_0.04_537"/>
    <s v=""/>
    <s v=""/>
    <s v=""/>
    <s v="ID_0.001_83"/>
    <s v="ID_0.04_537"/>
    <s v=""/>
    <s v=""/>
    <x v="0"/>
  </r>
  <r>
    <n v="2175"/>
    <s v="contig_1373_pilon"/>
    <s v="LOC6898655"/>
    <n v="5581966"/>
    <n v="5581966"/>
    <n v="5582163"/>
    <n v="5582163"/>
    <n v="5581966"/>
    <n v="5582163"/>
    <n v="198"/>
    <n v="384"/>
    <n v="186"/>
    <s v="Chr3"/>
    <n v="8"/>
    <s v="ID_0.001_56"/>
    <s v="ID_0.04_537"/>
    <s v=""/>
    <s v=""/>
    <s v=""/>
    <s v="ID_0.001_83"/>
    <s v="ID_0.04_537"/>
    <s v=""/>
    <s v=""/>
    <x v="0"/>
  </r>
  <r>
    <n v="2176"/>
    <s v="contig_1373_pilon"/>
    <s v="LOC6898654"/>
    <n v="5580659"/>
    <n v="5580659"/>
    <n v="5580802"/>
    <n v="5580802"/>
    <n v="5580659"/>
    <n v="5580802"/>
    <n v="144"/>
    <n v="400"/>
    <n v="256"/>
    <s v="Chr3"/>
    <n v="8"/>
    <s v="ID_0.001_56"/>
    <s v="ID_0.04_537"/>
    <s v=""/>
    <s v=""/>
    <s v=""/>
    <s v="ID_0.001_83"/>
    <s v="ID_0.04_537"/>
    <s v=""/>
    <s v=""/>
    <x v="0"/>
  </r>
  <r>
    <n v="2177"/>
    <s v="contig_1373_pilon"/>
    <s v="LOC4804799"/>
    <n v="5579029"/>
    <n v="5579029"/>
    <n v="5579185"/>
    <n v="5579185"/>
    <n v="5579029"/>
    <n v="5579185"/>
    <n v="157"/>
    <n v="379"/>
    <n v="222"/>
    <s v="Chr3"/>
    <n v="8"/>
    <s v="ID_0.001_56"/>
    <s v="ID_0.04_537"/>
    <s v=""/>
    <s v=""/>
    <s v=""/>
    <s v="ID_0.001_83"/>
    <s v="ID_0.04_537"/>
    <s v=""/>
    <s v=""/>
    <x v="0"/>
  </r>
  <r>
    <n v="2178"/>
    <s v="contig_1373_pilon"/>
    <s v="LOC4804798"/>
    <n v="5578299"/>
    <n v="5578299"/>
    <n v="5577843"/>
    <n v="5577843"/>
    <n v="5577843"/>
    <n v="5578299"/>
    <n v="457"/>
    <n v="656"/>
    <n v="199"/>
    <s v="Chr3"/>
    <n v="8"/>
    <s v="ID_0.001_56"/>
    <s v="ID_0.04_537"/>
    <s v=""/>
    <s v=""/>
    <s v=""/>
    <s v="ID_0.001_83"/>
    <s v="ID_0.04_537"/>
    <s v=""/>
    <s v=""/>
    <x v="0"/>
  </r>
  <r>
    <n v="2179"/>
    <s v="contig_1373_pilon"/>
    <s v="LOC6898653"/>
    <n v="5577594"/>
    <n v="5577594"/>
    <n v="5577262"/>
    <n v="5577262"/>
    <n v="5577262"/>
    <n v="5577594"/>
    <n v="333"/>
    <n v="539"/>
    <n v="206"/>
    <s v="Chr3"/>
    <n v="8"/>
    <s v="ID_0.001_56"/>
    <s v="ID_0.04_537"/>
    <s v=""/>
    <s v=""/>
    <s v=""/>
    <s v="ID_0.001_83"/>
    <s v="ID_0.04_537"/>
    <s v=""/>
    <s v=""/>
    <x v="0"/>
  </r>
  <r>
    <n v="2180"/>
    <s v="contig_1373_pilon"/>
    <s v="LOC26532301"/>
    <n v="5576218"/>
    <n v="5576218"/>
    <n v="5576102"/>
    <n v="5576102"/>
    <n v="5576102"/>
    <n v="5576218"/>
    <n v="117"/>
    <n v="484"/>
    <n v="367"/>
    <s v="Chr3"/>
    <n v="8"/>
    <s v="ID_0.001_56"/>
    <s v="ID_0.04_537"/>
    <s v=""/>
    <s v=""/>
    <s v=""/>
    <s v="ID_0.001_83"/>
    <s v="ID_0.04_537"/>
    <s v=""/>
    <s v=""/>
    <x v="0"/>
  </r>
  <r>
    <n v="2181"/>
    <s v="contig_1373_pilon"/>
    <s v="LOC4804797"/>
    <n v="5515991"/>
    <n v="5515991"/>
    <n v="5515437"/>
    <n v="5515437"/>
    <n v="5515437"/>
    <n v="5515991"/>
    <n v="555"/>
    <n v="555"/>
    <n v="0"/>
    <s v="Chr3"/>
    <n v="8"/>
    <s v="ID_0.001_56"/>
    <s v="ID_0.04_537"/>
    <s v=""/>
    <s v=""/>
    <s v=""/>
    <s v="ID_0.001_83"/>
    <s v="ID_0.04_537"/>
    <s v=""/>
    <s v=""/>
    <x v="0"/>
  </r>
  <r>
    <n v="2182"/>
    <s v="contig_1373_pilon"/>
    <s v="LOC4804792"/>
    <n v="5511576"/>
    <n v="5511576"/>
    <n v="5511959"/>
    <n v="5511959"/>
    <n v="5511576"/>
    <n v="5511959"/>
    <n v="384"/>
    <n v="809"/>
    <n v="425"/>
    <s v="Chr3"/>
    <n v="8"/>
    <s v="ID_0.001_56"/>
    <s v="ID_0.04_537"/>
    <s v=""/>
    <s v=""/>
    <s v=""/>
    <s v="ID_0.001_83"/>
    <s v="ID_0.04_537"/>
    <s v=""/>
    <s v=""/>
    <x v="0"/>
  </r>
  <r>
    <n v="2183"/>
    <s v="contig_1373_pilon"/>
    <s v="LOC5495510"/>
    <n v="5510231"/>
    <n v="5510231"/>
    <n v="5510639"/>
    <n v="5510639"/>
    <n v="5510231"/>
    <n v="5510639"/>
    <n v="409"/>
    <n v="807"/>
    <n v="398"/>
    <s v="Chr3"/>
    <n v="8"/>
    <s v="ID_0.001_56"/>
    <s v="ID_0.04_537"/>
    <s v=""/>
    <s v=""/>
    <s v=""/>
    <s v="ID_0.001_83"/>
    <s v="ID_0.04_537"/>
    <s v=""/>
    <s v=""/>
    <x v="0"/>
  </r>
  <r>
    <n v="2184"/>
    <s v="contig_1373_pilon"/>
    <s v="LOC6898652"/>
    <n v="5508993"/>
    <n v="5508993"/>
    <n v="5509350"/>
    <n v="5509350"/>
    <n v="5508993"/>
    <n v="5509350"/>
    <n v="358"/>
    <n v="753"/>
    <n v="395"/>
    <s v="Chr3"/>
    <n v="8"/>
    <s v="ID_0.001_56"/>
    <s v="ID_0.04_537"/>
    <s v=""/>
    <s v=""/>
    <s v=""/>
    <s v="ID_0.001_83"/>
    <s v="ID_0.04_537"/>
    <s v=""/>
    <s v=""/>
    <x v="0"/>
  </r>
  <r>
    <n v="2185"/>
    <s v="contig_1373_pilon"/>
    <s v="LOC4804796"/>
    <n v="5507608"/>
    <n v="5507954"/>
    <n v="5508013"/>
    <n v="5508469"/>
    <n v="5507608"/>
    <n v="5508469"/>
    <n v="862"/>
    <n v="1254"/>
    <n v="392"/>
    <s v="Chr3"/>
    <n v="8"/>
    <s v="ID_0.001_56"/>
    <s v="ID_0.04_537"/>
    <s v=""/>
    <s v=""/>
    <s v=""/>
    <s v="ID_0.001_83"/>
    <s v="ID_0.04_537"/>
    <s v=""/>
    <s v=""/>
    <x v="0"/>
  </r>
  <r>
    <n v="2186"/>
    <s v="contig_1373_pilon"/>
    <s v="LOC4804794"/>
    <n v="5506263"/>
    <n v="5506263"/>
    <n v="5506715"/>
    <n v="5506715"/>
    <n v="5506263"/>
    <n v="5506715"/>
    <n v="453"/>
    <n v="1085"/>
    <n v="632"/>
    <s v="Chr3"/>
    <n v="8"/>
    <s v="ID_0.001_56"/>
    <s v="ID_0.04_537"/>
    <s v=""/>
    <s v="Yes"/>
    <s v=""/>
    <s v="ID_0.001_83"/>
    <s v="ID_0.04_537"/>
    <s v=""/>
    <s v="Yes"/>
    <x v="0"/>
  </r>
  <r>
    <n v="2187"/>
    <s v="contig_1373_pilon"/>
    <s v="LOC6898650"/>
    <n v="5500640"/>
    <n v="5500640"/>
    <n v="5497925"/>
    <n v="5497925"/>
    <n v="5497925"/>
    <n v="5500640"/>
    <n v="2716"/>
    <n v="74087"/>
    <n v="71371"/>
    <s v="Chr3"/>
    <n v="8"/>
    <s v="ID_0.001_56"/>
    <s v="ID_0.04_536"/>
    <s v=""/>
    <s v=""/>
    <s v=""/>
    <s v="ID_0.001_83"/>
    <s v="ID_0.04_536"/>
    <s v=""/>
    <s v=""/>
    <x v="0"/>
  </r>
  <r>
    <n v="2188"/>
    <s v="contig_1373_pilon"/>
    <s v="LOC6898649"/>
    <n v="5490554"/>
    <n v="5490554"/>
    <n v="5491022"/>
    <n v="5491022"/>
    <n v="5490554"/>
    <n v="5491022"/>
    <n v="469"/>
    <n v="932"/>
    <n v="463"/>
    <s v="Chr3"/>
    <n v="8"/>
    <s v="ID_0.001_56"/>
    <s v="ID_0.04_536"/>
    <s v="Yes"/>
    <s v=""/>
    <s v=""/>
    <s v="ID_0.001_83"/>
    <s v="ID_0.04_536"/>
    <s v="Yes"/>
    <s v=""/>
    <x v="0"/>
  </r>
  <r>
    <n v="2189"/>
    <s v="contig_1373_pilon"/>
    <s v="LOC4804789"/>
    <n v="5490005"/>
    <n v="5490005"/>
    <n v="5488460"/>
    <n v="5488460"/>
    <n v="5488460"/>
    <n v="5490005"/>
    <n v="1546"/>
    <n v="1546"/>
    <n v="0"/>
    <s v="Chr3"/>
    <n v="8"/>
    <s v="ID_0.001_55"/>
    <s v="ID_0.04_536"/>
    <s v=""/>
    <s v=""/>
    <s v=""/>
    <s v="ID_0.001_82"/>
    <s v="ID_0.04_536"/>
    <s v=""/>
    <s v=""/>
    <x v="0"/>
  </r>
  <r>
    <n v="2190"/>
    <s v="contig_1373_pilon"/>
    <s v="LOC4804788"/>
    <n v="5445416"/>
    <n v="5445416"/>
    <n v="5449278"/>
    <n v="5449278"/>
    <n v="5445416"/>
    <n v="5449278"/>
    <n v="3863"/>
    <n v="3865"/>
    <n v="2"/>
    <s v="Chr3"/>
    <n v="8"/>
    <s v="ID_0.001_55"/>
    <s v="ID_0.04_536"/>
    <s v=""/>
    <s v=""/>
    <s v=""/>
    <s v="ID_0.001_82"/>
    <s v="ID_0.04_536"/>
    <s v=""/>
    <s v=""/>
    <x v="0"/>
  </r>
  <r>
    <n v="2191"/>
    <s v="contig_1373_pilon"/>
    <s v="LOC6898648"/>
    <n v="5443273"/>
    <n v="5443276"/>
    <n v="5444625"/>
    <n v="5444625"/>
    <n v="5443273"/>
    <n v="5444625"/>
    <n v="1353"/>
    <n v="2392"/>
    <n v="1039"/>
    <s v="Chr3"/>
    <n v="8"/>
    <s v="ID_0.001_55"/>
    <s v="ID_0.04_536"/>
    <s v=""/>
    <s v=""/>
    <s v=""/>
    <s v="ID_0.001_82"/>
    <s v="ID_0.04_536"/>
    <s v=""/>
    <s v=""/>
    <x v="0"/>
  </r>
  <r>
    <n v="2192"/>
    <s v="contig_1373_pilon"/>
    <s v="LOC4804785"/>
    <n v="5410953"/>
    <n v="5410953"/>
    <n v="5410318"/>
    <n v="5410318"/>
    <n v="5410318"/>
    <n v="5410953"/>
    <n v="636"/>
    <n v="636"/>
    <n v="0"/>
    <s v="Chr3"/>
    <n v="8"/>
    <s v="ID_0.001_55"/>
    <s v="ID_0.04_536"/>
    <s v=""/>
    <s v=""/>
    <s v=""/>
    <s v="ID_0.001_82"/>
    <s v="ID_0.04_536"/>
    <s v=""/>
    <s v=""/>
    <x v="0"/>
  </r>
  <r>
    <n v="2193"/>
    <s v="contig_1373_pilon"/>
    <s v="LOC6898647"/>
    <n v="5404335"/>
    <n v="5404335"/>
    <n v="5403841"/>
    <n v="5403841"/>
    <n v="5403841"/>
    <n v="5404335"/>
    <n v="495"/>
    <n v="86563"/>
    <n v="86068"/>
    <s v="Chr3"/>
    <n v="8"/>
    <s v="ID_0.001_55"/>
    <s v="ID_0.04_536"/>
    <s v=""/>
    <s v=""/>
    <s v=""/>
    <s v="ID_0.001_82"/>
    <s v="ID_0.04_536"/>
    <s v="Yes"/>
    <s v=""/>
    <x v="0"/>
  </r>
  <r>
    <n v="2194"/>
    <s v="contig_1373_pilon"/>
    <s v="LOC4804782"/>
    <n v="5398327"/>
    <n v="5398327"/>
    <n v="5396855"/>
    <n v="5396855"/>
    <n v="5396855"/>
    <n v="5398327"/>
    <n v="1473"/>
    <n v="1779"/>
    <n v="306"/>
    <s v="Chr3"/>
    <n v="8"/>
    <s v="ID_0.001_55"/>
    <s v="ID_0.04_536"/>
    <s v=""/>
    <s v=""/>
    <s v=""/>
    <s v="ID_0.001_81"/>
    <s v="ID_0.04_536"/>
    <s v=""/>
    <s v=""/>
    <x v="0"/>
  </r>
  <r>
    <n v="2195"/>
    <s v="contig_1373_pilon"/>
    <s v="LOC4804780"/>
    <n v="5396563"/>
    <n v="5396563"/>
    <n v="5396997"/>
    <n v="5396997"/>
    <n v="5396563"/>
    <n v="5396997"/>
    <n v="435"/>
    <n v="1966"/>
    <n v="1531"/>
    <s v="Chr3"/>
    <n v="8"/>
    <s v="ID_0.001_55"/>
    <s v="ID_0.04_536"/>
    <s v=""/>
    <s v=""/>
    <s v=""/>
    <s v="ID_0.001_81"/>
    <s v="ID_0.04_536"/>
    <s v=""/>
    <s v=""/>
    <x v="0"/>
  </r>
  <r>
    <n v="2196"/>
    <s v="contig_1373_pilon"/>
    <s v="LOC4804781"/>
    <n v="5392082"/>
    <n v="5392082"/>
    <n v="5390313"/>
    <n v="5390313"/>
    <n v="5390313"/>
    <n v="5392082"/>
    <n v="1770"/>
    <n v="4355"/>
    <n v="2585"/>
    <s v="Chr3"/>
    <n v="8"/>
    <s v="ID_0.001_55"/>
    <s v="ID_0.04_536"/>
    <s v=""/>
    <s v=""/>
    <s v=""/>
    <s v="ID_0.001_81"/>
    <s v="ID_0.04_536"/>
    <s v=""/>
    <s v=""/>
    <x v="0"/>
  </r>
  <r>
    <n v="2197"/>
    <s v="contig_1373_pilon"/>
    <s v="LOC4804779"/>
    <n v="5389116"/>
    <n v="5389116"/>
    <n v="5390050"/>
    <n v="5390050"/>
    <n v="5389116"/>
    <n v="5390050"/>
    <n v="935"/>
    <n v="1299"/>
    <n v="364"/>
    <s v="Chr3"/>
    <n v="8"/>
    <s v="ID_0.001_55"/>
    <s v="ID_0.04_536"/>
    <s v=""/>
    <s v=""/>
    <s v=""/>
    <s v="ID_0.001_81"/>
    <s v="ID_0.04_536"/>
    <s v=""/>
    <s v=""/>
    <x v="0"/>
  </r>
  <r>
    <n v="2198"/>
    <s v="contig_1373_pilon"/>
    <s v="LOC26533892"/>
    <n v="5385112"/>
    <n v="5385112"/>
    <n v="5385006"/>
    <n v="5385006"/>
    <n v="5385006"/>
    <n v="5385112"/>
    <n v="107"/>
    <n v="786"/>
    <n v="679"/>
    <s v="Chr3"/>
    <n v="8"/>
    <s v="ID_0.001_55"/>
    <s v="ID_0.04_536"/>
    <s v=""/>
    <s v=""/>
    <s v=""/>
    <s v="ID_0.001_81"/>
    <s v="ID_0.04_536"/>
    <s v=""/>
    <s v=""/>
    <x v="0"/>
  </r>
  <r>
    <n v="2199"/>
    <s v="contig_1373_pilon"/>
    <s v="LOC15382876"/>
    <n v="5378858"/>
    <n v="5378858"/>
    <n v="5379712"/>
    <n v="5379712"/>
    <n v="5378858"/>
    <n v="5379712"/>
    <n v="855"/>
    <n v="9681"/>
    <n v="8826"/>
    <s v="Chr3"/>
    <n v="8"/>
    <s v="ID_0.001_55"/>
    <s v="ID_0.04_536"/>
    <s v=""/>
    <s v=""/>
    <s v=""/>
    <s v="ID_0.001_81"/>
    <s v="ID_0.04_536"/>
    <s v=""/>
    <s v=""/>
    <x v="0"/>
  </r>
  <r>
    <n v="2200"/>
    <s v="contig_1373_pilon"/>
    <s v="LOC4804777"/>
    <n v="5374089"/>
    <n v="5374089"/>
    <n v="5374771"/>
    <n v="5374771"/>
    <n v="5374089"/>
    <n v="5374771"/>
    <n v="683"/>
    <n v="2218"/>
    <n v="1535"/>
    <s v="Chr3"/>
    <n v="8"/>
    <s v="ID_0.001_55"/>
    <s v="ID_0.04_536"/>
    <s v=""/>
    <s v=""/>
    <s v=""/>
    <s v="ID_0.001_81"/>
    <s v="ID_0.04_536"/>
    <s v=""/>
    <s v=""/>
    <x v="0"/>
  </r>
  <r>
    <n v="2201"/>
    <s v="contig_1373_pilon"/>
    <s v="LOC4804776"/>
    <n v="5363129"/>
    <n v="5363129"/>
    <n v="5360523"/>
    <n v="5360523"/>
    <n v="5360523"/>
    <n v="5363129"/>
    <n v="2607"/>
    <n v="11325"/>
    <n v="8718"/>
    <s v="Chr3"/>
    <n v="8"/>
    <s v="ID_0.001_55"/>
    <s v="ID_0.04_536"/>
    <s v=""/>
    <s v=""/>
    <s v=""/>
    <s v="ID_0.001_81"/>
    <s v="ID_0.04_536"/>
    <s v=""/>
    <s v=""/>
    <x v="0"/>
  </r>
  <r>
    <n v="2202"/>
    <s v="contig_1373_pilon"/>
    <s v="LOC4804775"/>
    <n v="5357373"/>
    <n v="5357379"/>
    <n v="5357731"/>
    <n v="5357731"/>
    <n v="5357373"/>
    <n v="5357731"/>
    <n v="359"/>
    <n v="5401"/>
    <n v="5042"/>
    <s v="Chr3"/>
    <n v="8"/>
    <s v="ID_0.001_55"/>
    <s v="ID_0.04_536"/>
    <s v=""/>
    <s v=""/>
    <s v=""/>
    <s v="ID_0.001_81"/>
    <s v="ID_0.04_536"/>
    <s v=""/>
    <s v=""/>
    <x v="0"/>
  </r>
  <r>
    <n v="2203"/>
    <s v="contig_1373_pilon"/>
    <s v="LOC6898644"/>
    <n v="5347863"/>
    <n v="5347863"/>
    <n v="5350914"/>
    <n v="5350914"/>
    <n v="5347863"/>
    <n v="5350914"/>
    <n v="3052"/>
    <n v="16277"/>
    <n v="13225"/>
    <s v="Chr3"/>
    <n v="8"/>
    <s v="ID_0.001_55"/>
    <s v="ID_0.04_536"/>
    <s v=""/>
    <s v=""/>
    <s v=""/>
    <s v="ID_0.001_81"/>
    <s v="ID_0.04_536"/>
    <s v=""/>
    <s v=""/>
    <x v="0"/>
  </r>
  <r>
    <n v="2204"/>
    <s v="contig_1373_pilon"/>
    <s v="LOC6898643"/>
    <n v="5324705"/>
    <n v="5324705"/>
    <n v="5326303"/>
    <n v="5326303"/>
    <n v="5324705"/>
    <n v="5326303"/>
    <n v="1599"/>
    <n v="12840"/>
    <n v="11241"/>
    <s v="Chr3"/>
    <n v="8"/>
    <s v="ID_0.001_55"/>
    <s v="ID_0.04_536"/>
    <s v=""/>
    <s v="Yes"/>
    <s v=""/>
    <s v="ID_0.001_81"/>
    <s v="ID_0.04_536"/>
    <s v=""/>
    <s v="Yes"/>
    <x v="0"/>
  </r>
  <r>
    <n v="2205"/>
    <s v="contig_1373_pilon"/>
    <s v="LOC4804771"/>
    <n v="5313163"/>
    <n v="5313163"/>
    <n v="5313832"/>
    <n v="5313832"/>
    <n v="5313163"/>
    <n v="5313832"/>
    <n v="670"/>
    <n v="6935"/>
    <n v="6265"/>
    <s v="Chr3"/>
    <n v="8"/>
    <s v="ID_0.001_55"/>
    <s v="ID_0.04_535"/>
    <s v="Yes"/>
    <s v=""/>
    <s v="Overlap1"/>
    <s v="ID_0.001_81"/>
    <s v="ID_0.04_535"/>
    <s v="Yes"/>
    <s v=""/>
    <x v="2"/>
  </r>
  <r>
    <n v="2206"/>
    <s v="contig_1373_pilon"/>
    <s v="LOC26533811"/>
    <n v="5272771"/>
    <n v="5272771"/>
    <n v="5273379"/>
    <n v="5273379"/>
    <n v="5272771"/>
    <n v="5273379"/>
    <n v="609"/>
    <n v="2350"/>
    <n v="1741"/>
    <s v="Chr3"/>
    <n v="8"/>
    <s v="ID_0.001_54"/>
    <s v="ID_0.04_535"/>
    <s v=""/>
    <s v=""/>
    <s v=""/>
    <s v="ID_0.001_80"/>
    <s v="ID_0.04_535"/>
    <s v=""/>
    <s v=""/>
    <x v="0"/>
  </r>
  <r>
    <n v="2207"/>
    <s v="contig_1373_pilon"/>
    <s v="LOC4804770"/>
    <n v="5270062"/>
    <n v="5270062"/>
    <n v="5269582"/>
    <n v="5269582"/>
    <n v="5269582"/>
    <n v="5270062"/>
    <n v="481"/>
    <n v="482"/>
    <n v="1"/>
    <s v="Chr3"/>
    <n v="8"/>
    <s v="ID_0.001_54"/>
    <s v="ID_0.04_535"/>
    <s v=""/>
    <s v=""/>
    <s v=""/>
    <s v="ID_0.001_80"/>
    <s v="ID_0.04_535"/>
    <s v=""/>
    <s v=""/>
    <x v="0"/>
  </r>
  <r>
    <n v="2208"/>
    <s v="contig_1373_pilon"/>
    <s v="LOC6898642"/>
    <n v="5259903"/>
    <n v="5259908"/>
    <n v="5257819"/>
    <n v="5257819"/>
    <n v="5257819"/>
    <n v="5259908"/>
    <n v="2090"/>
    <n v="64264"/>
    <n v="62174"/>
    <s v="Chr3"/>
    <n v="8"/>
    <s v="ID_0.001_54"/>
    <s v="ID_0.04_535"/>
    <s v="Yes"/>
    <s v="Yes"/>
    <s v="Overlap2"/>
    <s v="ID_0.001_80"/>
    <s v="ID_0.04_535"/>
    <s v="Yes"/>
    <s v="Yes"/>
    <x v="1"/>
  </r>
  <r>
    <n v="2209"/>
    <s v="contig_1373_pilon"/>
    <s v="LOC6903891"/>
    <n v="5234667"/>
    <n v="5234667"/>
    <n v="5233266"/>
    <n v="5233266"/>
    <n v="5233266"/>
    <n v="5234667"/>
    <n v="1402"/>
    <n v="3671"/>
    <n v="2269"/>
    <s v="Chr3"/>
    <n v="8"/>
    <s v="ID_0.001_53"/>
    <s v="ID_0.04_534"/>
    <s v=""/>
    <s v=""/>
    <s v=""/>
    <s v="ID_0.001_79"/>
    <s v="ID_0.04_534"/>
    <s v=""/>
    <s v=""/>
    <x v="0"/>
  </r>
  <r>
    <n v="2210"/>
    <s v="contig_1373_pilon"/>
    <s v="LOC6903881"/>
    <n v="5230636"/>
    <n v="5230636"/>
    <n v="5230368"/>
    <n v="5230368"/>
    <n v="5230368"/>
    <n v="5230636"/>
    <n v="269"/>
    <n v="978"/>
    <n v="709"/>
    <s v="Chr3"/>
    <n v="8"/>
    <s v="ID_0.001_53"/>
    <s v="ID_0.04_534"/>
    <s v=""/>
    <s v=""/>
    <s v=""/>
    <s v="ID_0.001_79"/>
    <s v="ID_0.04_534"/>
    <s v=""/>
    <s v=""/>
    <x v="0"/>
  </r>
  <r>
    <n v="2211"/>
    <s v="contig_1373_pilon"/>
    <s v="LOC6903884"/>
    <n v="5229222"/>
    <n v="5229222"/>
    <n v="5229652"/>
    <n v="5229652"/>
    <n v="5229222"/>
    <n v="5229652"/>
    <n v="431"/>
    <n v="1252"/>
    <n v="821"/>
    <s v="Chr3"/>
    <n v="8"/>
    <s v="ID_0.001_53"/>
    <s v="ID_0.04_534"/>
    <s v=""/>
    <s v=""/>
    <s v=""/>
    <s v="ID_0.001_79"/>
    <s v="ID_0.04_534"/>
    <s v=""/>
    <s v=""/>
    <x v="0"/>
  </r>
  <r>
    <n v="2212"/>
    <s v="contig_1373_pilon"/>
    <s v="LOC6903882"/>
    <n v="5228382"/>
    <n v="5228382"/>
    <n v="5228682"/>
    <n v="5228682"/>
    <n v="5228382"/>
    <n v="5228682"/>
    <n v="301"/>
    <n v="1234"/>
    <n v="933"/>
    <s v="Chr3"/>
    <n v="8"/>
    <s v="ID_0.001_53"/>
    <s v="ID_0.04_534"/>
    <s v=""/>
    <s v=""/>
    <s v=""/>
    <s v="ID_0.001_79"/>
    <s v="ID_0.04_534"/>
    <s v=""/>
    <s v=""/>
    <x v="0"/>
  </r>
  <r>
    <n v="2213"/>
    <s v="contig_1373_pilon"/>
    <s v="LOC6903879"/>
    <n v="5226434"/>
    <n v="5226434"/>
    <n v="5227116"/>
    <n v="5227116"/>
    <n v="5226434"/>
    <n v="5227116"/>
    <n v="683"/>
    <n v="1193"/>
    <n v="510"/>
    <s v="Chr3"/>
    <n v="8"/>
    <s v="ID_0.001_53"/>
    <s v="ID_0.04_534"/>
    <s v=""/>
    <s v=""/>
    <s v=""/>
    <s v="ID_0.001_79"/>
    <s v="ID_0.04_534"/>
    <s v=""/>
    <s v=""/>
    <x v="0"/>
  </r>
  <r>
    <n v="2214"/>
    <s v="contig_1373_pilon"/>
    <s v="LOC6903880"/>
    <n v="5222197"/>
    <n v="5225298"/>
    <n v="5220459"/>
    <n v="5224143"/>
    <n v="5220459"/>
    <n v="5225298"/>
    <n v="4840"/>
    <n v="5365"/>
    <n v="525"/>
    <s v="Chr3"/>
    <n v="8"/>
    <s v="ID_0.001_53"/>
    <s v="ID_0.04_534"/>
    <s v=""/>
    <s v=""/>
    <s v=""/>
    <s v="ID_0.001_79"/>
    <s v="ID_0.04_534"/>
    <s v=""/>
    <s v=""/>
    <x v="0"/>
  </r>
  <r>
    <n v="2215"/>
    <s v="contig_1373_pilon"/>
    <s v="LOC6903885"/>
    <n v="5217300"/>
    <n v="5217300"/>
    <n v="5218573"/>
    <n v="5218573"/>
    <n v="5217300"/>
    <n v="5218573"/>
    <n v="1274"/>
    <n v="5008"/>
    <n v="3734"/>
    <s v="Chr3"/>
    <n v="8"/>
    <s v="ID_0.001_53"/>
    <s v="ID_0.04_534"/>
    <s v=""/>
    <s v=""/>
    <s v=""/>
    <s v="ID_0.001_79"/>
    <s v="ID_0.04_534"/>
    <s v=""/>
    <s v=""/>
    <x v="0"/>
  </r>
  <r>
    <n v="2216"/>
    <s v="contig_1373_pilon"/>
    <s v="LOC6903886"/>
    <n v="5213063"/>
    <n v="5213063"/>
    <n v="5211891"/>
    <n v="5211891"/>
    <n v="5211891"/>
    <n v="5213063"/>
    <n v="1173"/>
    <n v="1487"/>
    <n v="314"/>
    <s v="Chr3"/>
    <n v="8"/>
    <s v="ID_0.001_53"/>
    <s v="ID_0.04_534"/>
    <s v=""/>
    <s v=""/>
    <s v=""/>
    <s v="ID_0.001_79"/>
    <s v="ID_0.04_534"/>
    <s v=""/>
    <s v=""/>
    <x v="0"/>
  </r>
  <r>
    <n v="2217"/>
    <s v="contig_1373_pilon"/>
    <s v="LOC6903887"/>
    <n v="5209166"/>
    <n v="5209166"/>
    <n v="5210193"/>
    <n v="5210193"/>
    <n v="5209166"/>
    <n v="5210193"/>
    <n v="1028"/>
    <n v="3571"/>
    <n v="2543"/>
    <s v="Chr3"/>
    <n v="8"/>
    <s v="ID_0.001_53"/>
    <s v="ID_0.04_534"/>
    <s v=""/>
    <s v=""/>
    <s v=""/>
    <s v="ID_0.001_79"/>
    <s v="ID_0.04_534"/>
    <s v=""/>
    <s v=""/>
    <x v="0"/>
  </r>
  <r>
    <n v="2218"/>
    <s v="contig_1373_pilon"/>
    <s v="LOC26532895"/>
    <n v="5189647"/>
    <n v="5189647"/>
    <n v="5192482"/>
    <n v="5192482"/>
    <n v="5189647"/>
    <n v="5192482"/>
    <n v="2836"/>
    <n v="7006"/>
    <n v="4170"/>
    <s v="Chr3"/>
    <n v="8"/>
    <s v="ID_0.001_53"/>
    <s v="ID_0.04_534"/>
    <s v=""/>
    <s v=""/>
    <s v=""/>
    <s v="ID_0.001_79"/>
    <s v="ID_0.04_534"/>
    <s v=""/>
    <s v=""/>
    <x v="0"/>
  </r>
  <r>
    <n v="2219"/>
    <s v="contig_1373_pilon"/>
    <s v="LOC6903889"/>
    <n v="5187857"/>
    <n v="5187857"/>
    <n v="5188209"/>
    <n v="5188209"/>
    <n v="5187857"/>
    <n v="5188209"/>
    <n v="353"/>
    <n v="869"/>
    <n v="516"/>
    <s v="Chr3"/>
    <n v="8"/>
    <s v="ID_0.001_53"/>
    <s v="ID_0.04_534"/>
    <s v=""/>
    <s v=""/>
    <s v=""/>
    <s v="ID_0.001_79"/>
    <s v="ID_0.04_534"/>
    <s v=""/>
    <s v=""/>
    <x v="0"/>
  </r>
  <r>
    <n v="2220"/>
    <s v="contig_1373_pilon"/>
    <s v="LOC26532055"/>
    <n v="5187586"/>
    <n v="5187586"/>
    <n v="5187317"/>
    <n v="5187317"/>
    <n v="5187317"/>
    <n v="5187586"/>
    <n v="270"/>
    <n v="482"/>
    <n v="212"/>
    <s v="Chr3"/>
    <n v="8"/>
    <s v="ID_0.001_53"/>
    <s v="ID_0.04_534"/>
    <s v=""/>
    <s v=""/>
    <s v=""/>
    <s v="ID_0.001_79"/>
    <s v="ID_0.04_534"/>
    <s v=""/>
    <s v=""/>
    <x v="0"/>
  </r>
  <r>
    <n v="2221"/>
    <s v="contig_1373_pilon"/>
    <s v="LOC6903890"/>
    <n v="5186222"/>
    <n v="5186222"/>
    <n v="5186541"/>
    <n v="5186541"/>
    <n v="5186222"/>
    <n v="5186541"/>
    <n v="320"/>
    <n v="903"/>
    <n v="583"/>
    <s v="Chr3"/>
    <n v="8"/>
    <s v="ID_0.001_53"/>
    <s v="ID_0.04_534"/>
    <s v=""/>
    <s v=""/>
    <s v=""/>
    <s v="ID_0.001_79"/>
    <s v="ID_0.04_534"/>
    <s v=""/>
    <s v=""/>
    <x v="0"/>
  </r>
  <r>
    <n v="2222"/>
    <s v="contig_1373_pilon"/>
    <s v="LOC117183577"/>
    <n v="5185955"/>
    <n v="5185955"/>
    <n v="5186213"/>
    <n v="5186213"/>
    <n v="5185955"/>
    <n v="5186213"/>
    <n v="259"/>
    <n v="750"/>
    <n v="491"/>
    <s v="Chr3"/>
    <n v="8"/>
    <s v="ID_0.001_53"/>
    <s v="ID_0.04_534"/>
    <s v=""/>
    <s v=""/>
    <s v=""/>
    <s v="ID_0.001_79"/>
    <s v="ID_0.04_534"/>
    <s v=""/>
    <s v=""/>
    <x v="0"/>
  </r>
  <r>
    <n v="2223"/>
    <s v="contig_1373_pilon"/>
    <s v="LOC26533905"/>
    <n v="5184219"/>
    <n v="5184219"/>
    <n v="5185224"/>
    <n v="5185224"/>
    <n v="5184219"/>
    <n v="5185224"/>
    <n v="1006"/>
    <n v="1313"/>
    <n v="307"/>
    <s v="Chr3"/>
    <n v="8"/>
    <s v="ID_0.001_53"/>
    <s v="ID_0.04_534"/>
    <s v=""/>
    <s v=""/>
    <s v=""/>
    <s v="ID_0.001_79"/>
    <s v="ID_0.04_534"/>
    <s v=""/>
    <s v=""/>
    <x v="0"/>
  </r>
  <r>
    <n v="2224"/>
    <s v="contig_1373_pilon"/>
    <s v="LOC26533472"/>
    <n v="5183792"/>
    <n v="5183792"/>
    <n v="5183529"/>
    <n v="5183529"/>
    <n v="5183529"/>
    <n v="5183792"/>
    <n v="264"/>
    <n v="583"/>
    <n v="319"/>
    <s v="Chr3"/>
    <n v="8"/>
    <s v="ID_0.001_53"/>
    <s v="ID_0.04_534"/>
    <s v=""/>
    <s v=""/>
    <s v=""/>
    <s v="ID_0.001_79"/>
    <s v="ID_0.04_534"/>
    <s v=""/>
    <s v=""/>
    <x v="0"/>
  </r>
  <r>
    <n v="2225"/>
    <s v="contig_1373_pilon"/>
    <s v="LOC26534043"/>
    <n v="5171598"/>
    <n v="5172346"/>
    <n v="5171344"/>
    <n v="5171872"/>
    <n v="5171344"/>
    <n v="5172346"/>
    <n v="1003"/>
    <n v="1003"/>
    <n v="0"/>
    <s v="Chr3"/>
    <n v="8"/>
    <s v="ID_0.001_53"/>
    <s v="ID_0.04_534"/>
    <s v=""/>
    <s v=""/>
    <s v=""/>
    <s v="ID_0.001_79"/>
    <s v="ID_0.04_534"/>
    <s v=""/>
    <s v=""/>
    <x v="0"/>
  </r>
  <r>
    <n v="2226"/>
    <s v="contig_1373_pilon"/>
    <s v="LOC26533482"/>
    <n v="5161448"/>
    <n v="5161448"/>
    <n v="5159935"/>
    <n v="5159935"/>
    <n v="5159935"/>
    <n v="5161448"/>
    <n v="1514"/>
    <n v="2578"/>
    <n v="1064"/>
    <s v="Chr3"/>
    <n v="8"/>
    <s v="ID_0.001_53"/>
    <s v="ID_0.04_534"/>
    <s v=""/>
    <s v=""/>
    <s v=""/>
    <s v="ID_0.001_79"/>
    <s v="ID_0.04_534"/>
    <s v=""/>
    <s v=""/>
    <x v="0"/>
  </r>
  <r>
    <n v="2227"/>
    <s v="contig_1373_pilon"/>
    <s v="LOC4804768"/>
    <n v="5150880"/>
    <n v="5150880"/>
    <n v="5150442"/>
    <n v="5150442"/>
    <n v="5150442"/>
    <n v="5150880"/>
    <n v="439"/>
    <n v="3091"/>
    <n v="2652"/>
    <s v="Chr3"/>
    <n v="8"/>
    <s v="ID_0.001_53"/>
    <s v="ID_0.04_534"/>
    <s v=""/>
    <s v=""/>
    <s v=""/>
    <s v="ID_0.001_79"/>
    <s v="ID_0.04_534"/>
    <s v=""/>
    <s v=""/>
    <x v="0"/>
  </r>
  <r>
    <n v="2228"/>
    <s v="contig_1373_pilon"/>
    <s v="LOC4804767"/>
    <n v="5149995"/>
    <n v="5149995"/>
    <n v="5150301"/>
    <n v="5150301"/>
    <n v="5149995"/>
    <n v="5150301"/>
    <n v="307"/>
    <n v="655"/>
    <n v="348"/>
    <s v="Chr3"/>
    <n v="8"/>
    <s v="ID_0.001_53"/>
    <s v="ID_0.04_534"/>
    <s v=""/>
    <s v=""/>
    <s v=""/>
    <s v="ID_0.001_79"/>
    <s v="ID_0.04_534"/>
    <s v=""/>
    <s v=""/>
    <x v="0"/>
  </r>
  <r>
    <n v="2229"/>
    <s v="contig_1373_pilon"/>
    <s v="LOC4804766"/>
    <n v="5147857"/>
    <n v="5147858"/>
    <n v="5149508"/>
    <n v="5149508"/>
    <n v="5147857"/>
    <n v="5149508"/>
    <n v="1652"/>
    <n v="9046"/>
    <n v="7394"/>
    <s v="Chr3"/>
    <n v="8"/>
    <s v="ID_0.001_53"/>
    <s v="ID_0.04_534"/>
    <s v=""/>
    <s v=""/>
    <s v=""/>
    <s v="ID_0.001_79"/>
    <s v="ID_0.04_534"/>
    <s v=""/>
    <s v=""/>
    <x v="0"/>
  </r>
  <r>
    <n v="2230"/>
    <s v="contig_1373_pilon"/>
    <s v="LOC26533415"/>
    <n v="5138639"/>
    <n v="5138639"/>
    <n v="5138331"/>
    <n v="5138331"/>
    <n v="5138331"/>
    <n v="5138639"/>
    <n v="309"/>
    <n v="1214"/>
    <n v="905"/>
    <s v="Chr3"/>
    <n v="8"/>
    <s v="ID_0.001_53"/>
    <s v="ID_0.04_534"/>
    <s v=""/>
    <s v=""/>
    <s v=""/>
    <s v="ID_0.001_79"/>
    <s v="ID_0.04_534"/>
    <s v=""/>
    <s v=""/>
    <x v="0"/>
  </r>
  <r>
    <n v="2231"/>
    <s v="contig_1373_pilon"/>
    <s v="LOC4804765"/>
    <n v="5127607"/>
    <n v="5132820"/>
    <n v="5128434"/>
    <n v="5133616"/>
    <n v="5127607"/>
    <n v="5133616"/>
    <n v="6010"/>
    <n v="11496"/>
    <n v="5486"/>
    <s v="Chr3"/>
    <n v="8"/>
    <s v="ID_0.001_53"/>
    <s v="ID_0.04_534"/>
    <s v=""/>
    <s v=""/>
    <s v=""/>
    <s v="ID_0.001_79"/>
    <s v="ID_0.04_534"/>
    <s v=""/>
    <s v=""/>
    <x v="0"/>
  </r>
  <r>
    <n v="2232"/>
    <s v="contig_1373_pilon"/>
    <s v="LOC4804764"/>
    <n v="5120181"/>
    <n v="5120181"/>
    <n v="5121213"/>
    <n v="5121653"/>
    <n v="5120181"/>
    <n v="5121653"/>
    <n v="1473"/>
    <n v="8408"/>
    <n v="6935"/>
    <s v="Chr3"/>
    <n v="8"/>
    <s v="ID_0.001_53"/>
    <s v="ID_0.04_534"/>
    <s v=""/>
    <s v=""/>
    <s v=""/>
    <s v="ID_0.001_79"/>
    <s v="ID_0.04_534"/>
    <s v=""/>
    <s v=""/>
    <x v="0"/>
  </r>
  <r>
    <n v="2233"/>
    <s v="contig_1373_pilon"/>
    <s v="LOC4804763"/>
    <n v="5109313"/>
    <n v="5109313"/>
    <n v="5111373"/>
    <n v="5111373"/>
    <n v="5109313"/>
    <n v="5111373"/>
    <n v="2061"/>
    <n v="6234"/>
    <n v="4173"/>
    <s v="Chr3"/>
    <n v="8"/>
    <s v="ID_0.001_53"/>
    <s v="ID_0.04_534"/>
    <s v=""/>
    <s v=""/>
    <s v=""/>
    <s v="ID_0.001_79"/>
    <s v="ID_0.04_534"/>
    <s v=""/>
    <s v=""/>
    <x v="0"/>
  </r>
  <r>
    <n v="2234"/>
    <s v="contig_1373_pilon"/>
    <s v="LOC4804762"/>
    <n v="5104673"/>
    <n v="5104673"/>
    <n v="5103658"/>
    <n v="5103658"/>
    <n v="5103658"/>
    <n v="5104673"/>
    <n v="1016"/>
    <n v="1923"/>
    <n v="907"/>
    <s v="Chr3"/>
    <n v="8"/>
    <s v="ID_0.001_53"/>
    <s v="ID_0.04_534"/>
    <s v=""/>
    <s v=""/>
    <s v=""/>
    <s v="ID_0.001_79"/>
    <s v="ID_0.04_534"/>
    <s v=""/>
    <s v=""/>
    <x v="0"/>
  </r>
  <r>
    <n v="2235"/>
    <s v="contig_1373_pilon"/>
    <s v="LOC6898640"/>
    <n v="5102875"/>
    <n v="5102875"/>
    <n v="5103606"/>
    <n v="5103606"/>
    <n v="5102875"/>
    <n v="5103606"/>
    <n v="732"/>
    <n v="1262"/>
    <n v="530"/>
    <s v="Chr3"/>
    <n v="8"/>
    <s v="ID_0.001_53"/>
    <s v="ID_0.04_534"/>
    <s v=""/>
    <s v=""/>
    <s v=""/>
    <s v="ID_0.001_79"/>
    <s v="ID_0.04_534"/>
    <s v=""/>
    <s v=""/>
    <x v="0"/>
  </r>
  <r>
    <n v="2236"/>
    <s v="contig_1373_pilon"/>
    <s v="LOC6898639"/>
    <n v="5101769"/>
    <n v="5101769"/>
    <n v="5102270"/>
    <n v="5102270"/>
    <n v="5101769"/>
    <n v="5102270"/>
    <n v="502"/>
    <n v="951"/>
    <n v="449"/>
    <s v="Chr3"/>
    <n v="8"/>
    <s v="ID_0.001_53"/>
    <s v="ID_0.04_534"/>
    <s v=""/>
    <s v="Yes"/>
    <s v=""/>
    <s v="ID_0.001_79"/>
    <s v="ID_0.04_534"/>
    <s v=""/>
    <s v="Yes"/>
    <x v="0"/>
  </r>
  <r>
    <n v="2237"/>
    <s v="contig_1373_pilon"/>
    <s v="LOC6898638"/>
    <n v="5099697"/>
    <n v="5099697"/>
    <n v="5100142"/>
    <n v="5100142"/>
    <n v="5099697"/>
    <n v="5100142"/>
    <n v="446"/>
    <n v="1323"/>
    <n v="877"/>
    <s v="Chr3"/>
    <n v="8"/>
    <s v="ID_0.001_53"/>
    <s v="ID_0.04_533"/>
    <s v="Yes"/>
    <s v=""/>
    <s v="Overlap1"/>
    <s v="ID_0.001_79"/>
    <s v="ID_0.04_533"/>
    <s v=""/>
    <s v=""/>
    <x v="0"/>
  </r>
  <r>
    <n v="2238"/>
    <s v="contig_1373_pilon"/>
    <s v="LOC26532683"/>
    <n v="5093327"/>
    <n v="5093327"/>
    <n v="5094196"/>
    <n v="5094196"/>
    <n v="5093327"/>
    <n v="5094196"/>
    <n v="870"/>
    <n v="1860"/>
    <n v="990"/>
    <s v="Chr3"/>
    <n v="8"/>
    <s v="ID_0.001_52"/>
    <s v="ID_0.04_533"/>
    <s v=""/>
    <s v=""/>
    <s v=""/>
    <s v="ID_0.001_79"/>
    <s v="ID_0.04_533"/>
    <s v="Yes"/>
    <s v=""/>
    <x v="0"/>
  </r>
  <r>
    <n v="2239"/>
    <s v="contig_1373_pilon"/>
    <s v="LOC4804758"/>
    <n v="5091610"/>
    <n v="5091610"/>
    <n v="5091233"/>
    <n v="5091233"/>
    <n v="5091233"/>
    <n v="5091610"/>
    <n v="378"/>
    <n v="681"/>
    <n v="303"/>
    <s v="Chr3"/>
    <n v="8"/>
    <s v="ID_0.001_52"/>
    <s v="ID_0.04_533"/>
    <s v=""/>
    <s v=""/>
    <s v=""/>
    <s v="ID_0.001_78"/>
    <s v="ID_0.04_533"/>
    <s v=""/>
    <s v=""/>
    <x v="0"/>
  </r>
  <r>
    <n v="2240"/>
    <s v="contig_1373_pilon"/>
    <s v="LOC6898636"/>
    <n v="5054448"/>
    <n v="5055292"/>
    <n v="5053153"/>
    <n v="5054508"/>
    <n v="5053153"/>
    <n v="5055292"/>
    <n v="2140"/>
    <n v="33789"/>
    <n v="31649"/>
    <s v="Chr3"/>
    <n v="8"/>
    <s v="ID_0.001_52"/>
    <s v="ID_0.04_533"/>
    <s v=""/>
    <s v="Yes"/>
    <s v=""/>
    <s v="ID_0.001_78"/>
    <s v="ID_0.04_533"/>
    <s v=""/>
    <s v="Yes"/>
    <x v="0"/>
  </r>
  <r>
    <n v="2241"/>
    <s v="contig_1373_pilon"/>
    <s v="LOC4804754"/>
    <n v="5052204"/>
    <n v="5052204"/>
    <n v="5053236"/>
    <n v="5053236"/>
    <n v="5052204"/>
    <n v="5053236"/>
    <n v="1033"/>
    <n v="1715"/>
    <n v="682"/>
    <s v="Chr3"/>
    <n v="8"/>
    <s v="ID_0.001_52"/>
    <s v="ID_0.04_532"/>
    <s v=""/>
    <s v=""/>
    <s v=""/>
    <s v="ID_0.001_78"/>
    <s v="ID_0.04_532"/>
    <s v=""/>
    <s v=""/>
    <x v="0"/>
  </r>
  <r>
    <n v="2242"/>
    <s v="contig_1373_pilon"/>
    <s v="LOC4804755"/>
    <n v="5050814"/>
    <n v="5050814"/>
    <n v="5051203"/>
    <n v="5051203"/>
    <n v="5050814"/>
    <n v="5051203"/>
    <n v="390"/>
    <n v="2697"/>
    <n v="2307"/>
    <s v="Chr3"/>
    <n v="8"/>
    <s v="ID_0.001_52"/>
    <s v="ID_0.04_532"/>
    <s v=""/>
    <s v=""/>
    <s v=""/>
    <s v="ID_0.001_78"/>
    <s v="ID_0.04_532"/>
    <s v=""/>
    <s v=""/>
    <x v="0"/>
  </r>
  <r>
    <n v="2243"/>
    <s v="contig_1373_pilon"/>
    <s v="LOC4804753"/>
    <n v="5048245"/>
    <n v="5048245"/>
    <n v="5047587"/>
    <n v="5047587"/>
    <n v="5047587"/>
    <n v="5048245"/>
    <n v="659"/>
    <n v="858"/>
    <n v="199"/>
    <s v="Chr3"/>
    <n v="8"/>
    <s v="ID_0.001_52"/>
    <s v="ID_0.04_532"/>
    <s v=""/>
    <s v=""/>
    <s v=""/>
    <s v="ID_0.001_78"/>
    <s v="ID_0.04_532"/>
    <s v=""/>
    <s v=""/>
    <x v="0"/>
  </r>
  <r>
    <n v="2244"/>
    <s v="contig_1373_pilon"/>
    <s v="LOC4804752"/>
    <n v="5047241"/>
    <n v="5047241"/>
    <n v="5047456"/>
    <n v="5047456"/>
    <n v="5047241"/>
    <n v="5047456"/>
    <n v="216"/>
    <n v="395"/>
    <n v="179"/>
    <s v="Chr3"/>
    <n v="8"/>
    <s v="ID_0.001_52"/>
    <s v="ID_0.04_532"/>
    <s v=""/>
    <s v=""/>
    <s v=""/>
    <s v="ID_0.001_78"/>
    <s v="ID_0.04_532"/>
    <s v=""/>
    <s v=""/>
    <x v="0"/>
  </r>
  <r>
    <n v="2245"/>
    <s v="contig_1373_pilon"/>
    <s v="LOC4804750"/>
    <n v="5044559"/>
    <n v="5045755"/>
    <n v="5044294"/>
    <n v="5045334"/>
    <n v="5044294"/>
    <n v="5045755"/>
    <n v="1462"/>
    <n v="2931"/>
    <n v="1469"/>
    <s v="Chr3"/>
    <n v="8"/>
    <s v="ID_0.001_52"/>
    <s v="ID_0.04_532"/>
    <s v=""/>
    <s v=""/>
    <s v=""/>
    <s v="ID_0.001_78"/>
    <s v="ID_0.04_532"/>
    <s v=""/>
    <s v=""/>
    <x v="0"/>
  </r>
  <r>
    <n v="2246"/>
    <s v="contig_1373_pilon"/>
    <s v="LOC4804747"/>
    <n v="5043870"/>
    <n v="5043870"/>
    <n v="5043499"/>
    <n v="5043499"/>
    <n v="5043499"/>
    <n v="5043870"/>
    <n v="372"/>
    <n v="586"/>
    <n v="214"/>
    <s v="Chr3"/>
    <n v="8"/>
    <s v="ID_0.001_52"/>
    <s v="ID_0.04_532"/>
    <s v=""/>
    <s v=""/>
    <s v=""/>
    <s v="ID_0.001_78"/>
    <s v="ID_0.04_532"/>
    <s v=""/>
    <s v=""/>
    <x v="0"/>
  </r>
  <r>
    <n v="2247"/>
    <s v="contig_1373_pilon"/>
    <s v="LOC6898635"/>
    <n v="5043066"/>
    <n v="5043066"/>
    <n v="5043387"/>
    <n v="5043387"/>
    <n v="5043066"/>
    <n v="5043387"/>
    <n v="322"/>
    <n v="529"/>
    <n v="207"/>
    <s v="Chr3"/>
    <n v="8"/>
    <s v="ID_0.001_52"/>
    <s v="ID_0.04_532"/>
    <s v=""/>
    <s v=""/>
    <s v=""/>
    <s v="ID_0.001_78"/>
    <s v="ID_0.04_532"/>
    <s v=""/>
    <s v=""/>
    <x v="0"/>
  </r>
  <r>
    <n v="2248"/>
    <s v="contig_1373_pilon"/>
    <s v="LOC4804748"/>
    <n v="5042110"/>
    <n v="5042110"/>
    <n v="5041294"/>
    <n v="5041294"/>
    <n v="5041294"/>
    <n v="5042110"/>
    <n v="817"/>
    <n v="2144"/>
    <n v="1327"/>
    <s v="Chr3"/>
    <n v="8"/>
    <s v="ID_0.001_52"/>
    <s v="ID_0.04_532"/>
    <s v=""/>
    <s v=""/>
    <s v=""/>
    <s v="ID_0.001_78"/>
    <s v="ID_0.04_532"/>
    <s v=""/>
    <s v=""/>
    <x v="0"/>
  </r>
  <r>
    <n v="2249"/>
    <s v="contig_1373_pilon"/>
    <s v="LOC4804746"/>
    <n v="5040681"/>
    <n v="5040681"/>
    <n v="5040066"/>
    <n v="5040066"/>
    <n v="5040066"/>
    <n v="5040681"/>
    <n v="616"/>
    <n v="1330"/>
    <n v="714"/>
    <s v="Chr3"/>
    <n v="8"/>
    <s v="ID_0.001_52"/>
    <s v="ID_0.04_532"/>
    <s v=""/>
    <s v=""/>
    <s v=""/>
    <s v="ID_0.001_78"/>
    <s v="ID_0.04_532"/>
    <s v=""/>
    <s v=""/>
    <x v="0"/>
  </r>
  <r>
    <n v="2250"/>
    <s v="contig_1373_pilon"/>
    <s v="LOC4804745"/>
    <n v="5039171"/>
    <n v="5039172"/>
    <n v="5038293"/>
    <n v="5038293"/>
    <n v="5038293"/>
    <n v="5039172"/>
    <n v="880"/>
    <n v="4402"/>
    <n v="3522"/>
    <s v="Chr3"/>
    <n v="8"/>
    <s v="ID_0.001_52"/>
    <s v="ID_0.04_532"/>
    <s v=""/>
    <s v=""/>
    <s v=""/>
    <s v="ID_0.001_78"/>
    <s v="ID_0.04_532"/>
    <s v=""/>
    <s v=""/>
    <x v="0"/>
  </r>
  <r>
    <n v="2251"/>
    <s v="contig_1373_pilon"/>
    <s v="LOC4804744"/>
    <n v="5035102"/>
    <n v="5035102"/>
    <n v="5035721"/>
    <n v="5035721"/>
    <n v="5035102"/>
    <n v="5035721"/>
    <n v="620"/>
    <n v="606"/>
    <n v="14"/>
    <s v="Chr3"/>
    <n v="8"/>
    <s v="ID_0.001_52"/>
    <s v="ID_0.04_532"/>
    <s v=""/>
    <s v=""/>
    <s v=""/>
    <s v="ID_0.001_78"/>
    <s v="ID_0.04_532"/>
    <s v="Yes"/>
    <s v=""/>
    <x v="0"/>
  </r>
  <r>
    <n v="2252"/>
    <s v="contig_1373_pilon"/>
    <s v="LOC4804743"/>
    <n v="5032412"/>
    <n v="5032412"/>
    <n v="5031418"/>
    <n v="5031418"/>
    <n v="5031418"/>
    <n v="5032412"/>
    <n v="995"/>
    <n v="3486"/>
    <n v="2491"/>
    <s v="Chr3"/>
    <n v="8"/>
    <s v="ID_0.001_52"/>
    <s v="ID_0.04_532"/>
    <s v=""/>
    <s v=""/>
    <s v=""/>
    <s v="ID_0.001_77"/>
    <s v="ID_0.04_532"/>
    <s v=""/>
    <s v=""/>
    <x v="0"/>
  </r>
  <r>
    <n v="2253"/>
    <s v="contig_1373_pilon"/>
    <s v="LOC4804742"/>
    <n v="5028900"/>
    <n v="5028900"/>
    <n v="5030196"/>
    <n v="5030196"/>
    <n v="5028900"/>
    <n v="5030196"/>
    <n v="1297"/>
    <n v="1293"/>
    <n v="4"/>
    <s v="Chr3"/>
    <n v="8"/>
    <s v="ID_0.001_52"/>
    <s v="ID_0.04_532"/>
    <s v=""/>
    <s v=""/>
    <s v=""/>
    <s v="ID_0.001_77"/>
    <s v="ID_0.04_532"/>
    <s v=""/>
    <s v=""/>
    <x v="0"/>
  </r>
  <r>
    <n v="2254"/>
    <s v="contig_1373_pilon"/>
    <s v="LOC4804741"/>
    <n v="5028668"/>
    <n v="5028668"/>
    <n v="5028492"/>
    <n v="5028492"/>
    <n v="5028492"/>
    <n v="5028668"/>
    <n v="177"/>
    <n v="802"/>
    <n v="625"/>
    <s v="Chr3"/>
    <n v="8"/>
    <s v="ID_0.001_52"/>
    <s v="ID_0.04_532"/>
    <s v=""/>
    <s v=""/>
    <s v=""/>
    <s v="ID_0.001_77"/>
    <s v="ID_0.04_532"/>
    <s v=""/>
    <s v=""/>
    <x v="0"/>
  </r>
  <r>
    <n v="2255"/>
    <s v="contig_1373_pilon"/>
    <s v="LOC4804740"/>
    <n v="5027441"/>
    <n v="5027441"/>
    <n v="5027063"/>
    <n v="5027063"/>
    <n v="5027063"/>
    <n v="5027441"/>
    <n v="379"/>
    <n v="562"/>
    <n v="183"/>
    <s v="Chr3"/>
    <n v="8"/>
    <s v="ID_0.001_52"/>
    <s v="ID_0.04_532"/>
    <s v=""/>
    <s v=""/>
    <s v=""/>
    <s v="ID_0.001_77"/>
    <s v="ID_0.04_532"/>
    <s v=""/>
    <s v=""/>
    <x v="0"/>
  </r>
  <r>
    <n v="2256"/>
    <s v="contig_1373_pilon"/>
    <s v="LOC4804739"/>
    <n v="5024272"/>
    <n v="5024272"/>
    <n v="5024017"/>
    <n v="5024017"/>
    <n v="5024017"/>
    <n v="5024272"/>
    <n v="256"/>
    <n v="1115"/>
    <n v="859"/>
    <s v="Chr3"/>
    <n v="8"/>
    <s v="ID_0.001_52"/>
    <s v="ID_0.04_532"/>
    <s v=""/>
    <s v=""/>
    <s v=""/>
    <s v="ID_0.001_77"/>
    <s v="ID_0.04_532"/>
    <s v=""/>
    <s v=""/>
    <x v="0"/>
  </r>
  <r>
    <n v="2257"/>
    <s v="contig_1373_pilon"/>
    <s v="LOC6898634"/>
    <n v="5020532"/>
    <n v="5020532"/>
    <n v="5019893"/>
    <n v="5019893"/>
    <n v="5019893"/>
    <n v="5020532"/>
    <n v="640"/>
    <n v="4681"/>
    <n v="4041"/>
    <s v="Chr3"/>
    <n v="8"/>
    <s v="ID_0.001_52"/>
    <s v="ID_0.04_532"/>
    <s v=""/>
    <s v=""/>
    <s v=""/>
    <s v="ID_0.001_77"/>
    <s v="ID_0.04_532"/>
    <s v=""/>
    <s v=""/>
    <x v="0"/>
  </r>
  <r>
    <n v="2258"/>
    <s v="contig_1373_pilon"/>
    <s v="LOC4804734"/>
    <n v="5016553"/>
    <n v="5016553"/>
    <n v="5017339"/>
    <n v="5017339"/>
    <n v="5016553"/>
    <n v="5017339"/>
    <n v="787"/>
    <n v="1589"/>
    <n v="802"/>
    <s v="Chr3"/>
    <n v="8"/>
    <s v="ID_0.001_52"/>
    <s v="ID_0.04_532"/>
    <s v=""/>
    <s v=""/>
    <s v=""/>
    <s v="ID_0.001_77"/>
    <s v="ID_0.04_532"/>
    <s v=""/>
    <s v=""/>
    <x v="0"/>
  </r>
  <r>
    <n v="2259"/>
    <s v="contig_1373_pilon"/>
    <s v="LOC4804736"/>
    <n v="5012400"/>
    <n v="5012400"/>
    <n v="5011576"/>
    <n v="5011576"/>
    <n v="5011576"/>
    <n v="5012400"/>
    <n v="825"/>
    <n v="919"/>
    <n v="94"/>
    <s v="Chr3"/>
    <n v="8"/>
    <s v="ID_0.001_52"/>
    <s v="ID_0.04_532"/>
    <s v=""/>
    <s v=""/>
    <s v=""/>
    <s v="ID_0.001_77"/>
    <s v="ID_0.04_532"/>
    <s v=""/>
    <s v=""/>
    <x v="0"/>
  </r>
  <r>
    <n v="2260"/>
    <s v="contig_1373_pilon"/>
    <s v="LOC4804737"/>
    <n v="5010599"/>
    <n v="5010599"/>
    <n v="5010147"/>
    <n v="5010147"/>
    <n v="5010147"/>
    <n v="5010599"/>
    <n v="453"/>
    <n v="627"/>
    <n v="174"/>
    <s v="Chr3"/>
    <n v="8"/>
    <s v="ID_0.001_52"/>
    <s v="ID_0.04_532"/>
    <s v=""/>
    <s v=""/>
    <s v=""/>
    <s v="ID_0.001_77"/>
    <s v="ID_0.04_532"/>
    <s v=""/>
    <s v=""/>
    <x v="0"/>
  </r>
  <r>
    <n v="2261"/>
    <s v="contig_1373_pilon"/>
    <s v="LOC4804735"/>
    <n v="5008032"/>
    <n v="5008032"/>
    <n v="5008435"/>
    <n v="5008435"/>
    <n v="5008032"/>
    <n v="5008435"/>
    <n v="404"/>
    <n v="2151"/>
    <n v="1747"/>
    <s v="Chr3"/>
    <n v="8"/>
    <s v="ID_0.001_52"/>
    <s v="ID_0.04_532"/>
    <s v=""/>
    <s v=""/>
    <s v=""/>
    <s v="ID_0.001_77"/>
    <s v="ID_0.04_532"/>
    <s v=""/>
    <s v=""/>
    <x v="0"/>
  </r>
  <r>
    <n v="2262"/>
    <s v="contig_1373_pilon"/>
    <s v="LOC4804733"/>
    <n v="5006372"/>
    <n v="5006372"/>
    <n v="5007296"/>
    <n v="5007296"/>
    <n v="5006372"/>
    <n v="5007296"/>
    <n v="925"/>
    <n v="913"/>
    <n v="12"/>
    <s v="Chr3"/>
    <n v="8"/>
    <s v="ID_0.001_52"/>
    <s v="ID_0.04_532"/>
    <s v=""/>
    <s v=""/>
    <s v=""/>
    <s v="ID_0.001_77"/>
    <s v="ID_0.04_532"/>
    <s v=""/>
    <s v=""/>
    <x v="0"/>
  </r>
  <r>
    <n v="2263"/>
    <s v="contig_1373_pilon"/>
    <s v="LOC4804731"/>
    <n v="5003355"/>
    <n v="5003355"/>
    <n v="5002853"/>
    <n v="5002853"/>
    <n v="5002853"/>
    <n v="5003355"/>
    <n v="503"/>
    <n v="1370"/>
    <n v="867"/>
    <s v="Chr3"/>
    <n v="8"/>
    <s v="ID_0.001_52"/>
    <s v="ID_0.04_532"/>
    <s v=""/>
    <s v=""/>
    <s v=""/>
    <s v="ID_0.001_77"/>
    <s v="ID_0.04_532"/>
    <s v=""/>
    <s v=""/>
    <x v="0"/>
  </r>
  <r>
    <n v="2264"/>
    <s v="contig_1373_pilon"/>
    <s v="LOC4804730"/>
    <n v="5002087"/>
    <n v="5002087"/>
    <n v="5002714"/>
    <n v="5002714"/>
    <n v="5002087"/>
    <n v="5002714"/>
    <n v="628"/>
    <n v="1467"/>
    <n v="839"/>
    <s v="Chr3"/>
    <n v="8"/>
    <s v="ID_0.001_52"/>
    <s v="ID_0.04_532"/>
    <s v=""/>
    <s v=""/>
    <s v=""/>
    <s v="ID_0.001_77"/>
    <s v="ID_0.04_532"/>
    <s v=""/>
    <s v=""/>
    <x v="0"/>
  </r>
  <r>
    <n v="2265"/>
    <s v="contig_1373_pilon"/>
    <s v="LOC6898629"/>
    <n v="4994758"/>
    <n v="4994758"/>
    <n v="4996567"/>
    <n v="4996567"/>
    <n v="4994758"/>
    <n v="4996567"/>
    <n v="1810"/>
    <n v="1807"/>
    <n v="3"/>
    <s v="Chr3"/>
    <n v="8"/>
    <s v="ID_0.001_52"/>
    <s v="ID_0.04_532"/>
    <s v=""/>
    <s v=""/>
    <s v=""/>
    <s v="ID_0.001_77"/>
    <s v="ID_0.04_532"/>
    <s v=""/>
    <s v=""/>
    <x v="0"/>
  </r>
  <r>
    <n v="2266"/>
    <s v="contig_1373_pilon"/>
    <s v="LOC4804727"/>
    <n v="4994175"/>
    <n v="4994175"/>
    <n v="4993320"/>
    <n v="4993320"/>
    <n v="4993320"/>
    <n v="4994175"/>
    <n v="856"/>
    <n v="869"/>
    <n v="13"/>
    <s v="Chr3"/>
    <n v="8"/>
    <s v="ID_0.001_52"/>
    <s v="ID_0.04_532"/>
    <s v=""/>
    <s v=""/>
    <s v=""/>
    <s v="ID_0.001_77"/>
    <s v="ID_0.04_532"/>
    <s v=""/>
    <s v=""/>
    <x v="0"/>
  </r>
  <r>
    <n v="2267"/>
    <s v="contig_1373_pilon"/>
    <s v="LOC4804726"/>
    <n v="4992174"/>
    <n v="4992174"/>
    <n v="4991585"/>
    <n v="4991585"/>
    <n v="4991585"/>
    <n v="4992174"/>
    <n v="590"/>
    <n v="593"/>
    <n v="3"/>
    <s v="Chr3"/>
    <n v="8"/>
    <s v="ID_0.001_52"/>
    <s v="ID_0.04_532"/>
    <s v=""/>
    <s v=""/>
    <s v=""/>
    <s v="ID_0.001_77"/>
    <s v="ID_0.04_532"/>
    <s v=""/>
    <s v=""/>
    <x v="0"/>
  </r>
  <r>
    <n v="2268"/>
    <s v="contig_1373_pilon"/>
    <s v="LOC4804725"/>
    <n v="4991481"/>
    <n v="4991481"/>
    <n v="4989842"/>
    <n v="4989842"/>
    <n v="4989842"/>
    <n v="4991481"/>
    <n v="1640"/>
    <n v="1640"/>
    <n v="0"/>
    <s v="Chr3"/>
    <n v="8"/>
    <s v="ID_0.001_52"/>
    <s v="ID_0.04_532"/>
    <s v=""/>
    <s v=""/>
    <s v=""/>
    <s v="ID_0.001_77"/>
    <s v="ID_0.04_532"/>
    <s v=""/>
    <s v=""/>
    <x v="0"/>
  </r>
  <r>
    <n v="2269"/>
    <s v="contig_1373_pilon"/>
    <s v="LOC15382898"/>
    <n v="4988882"/>
    <n v="4988882"/>
    <n v="4988386"/>
    <n v="4988386"/>
    <n v="4988386"/>
    <n v="4988882"/>
    <n v="497"/>
    <n v="497"/>
    <n v="0"/>
    <s v="Chr3"/>
    <n v="8"/>
    <s v="ID_0.001_52"/>
    <s v="ID_0.04_532"/>
    <s v=""/>
    <s v=""/>
    <s v=""/>
    <s v="ID_0.001_77"/>
    <s v="ID_0.04_532"/>
    <s v=""/>
    <s v=""/>
    <x v="0"/>
  </r>
  <r>
    <n v="2270"/>
    <s v="contig_1373_pilon"/>
    <s v="LOC15382884"/>
    <n v="4988152"/>
    <n v="4988152"/>
    <n v="4987319"/>
    <n v="4987319"/>
    <n v="4987319"/>
    <n v="4988152"/>
    <n v="834"/>
    <n v="834"/>
    <n v="0"/>
    <s v="Chr3"/>
    <n v="8"/>
    <s v="ID_0.001_52"/>
    <s v="ID_0.04_532"/>
    <s v=""/>
    <s v=""/>
    <s v=""/>
    <s v="ID_0.001_77"/>
    <s v="ID_0.04_532"/>
    <s v=""/>
    <s v=""/>
    <x v="0"/>
  </r>
  <r>
    <n v="2271"/>
    <s v="contig_1373_pilon"/>
    <s v="LOC6898627"/>
    <n v="4986899"/>
    <n v="4986899"/>
    <n v="4987318"/>
    <n v="4987318"/>
    <n v="4986899"/>
    <n v="4987318"/>
    <n v="420"/>
    <n v="421"/>
    <n v="1"/>
    <s v="Chr3"/>
    <n v="8"/>
    <s v="ID_0.001_52"/>
    <s v="ID_0.04_532"/>
    <s v=""/>
    <s v=""/>
    <s v=""/>
    <s v="ID_0.001_77"/>
    <s v="ID_0.04_532"/>
    <s v=""/>
    <s v=""/>
    <x v="0"/>
  </r>
  <r>
    <n v="2272"/>
    <s v="contig_1373_pilon"/>
    <s v="LOC6898626"/>
    <n v="4986409"/>
    <n v="4986409"/>
    <n v="4986898"/>
    <n v="4986898"/>
    <n v="4986409"/>
    <n v="4986898"/>
    <n v="490"/>
    <n v="490"/>
    <n v="0"/>
    <s v="Chr3"/>
    <n v="8"/>
    <s v="ID_0.001_52"/>
    <s v="ID_0.04_532"/>
    <s v=""/>
    <s v=""/>
    <s v=""/>
    <s v="ID_0.001_77"/>
    <s v="ID_0.04_532"/>
    <s v=""/>
    <s v=""/>
    <x v="0"/>
  </r>
  <r>
    <n v="2273"/>
    <s v="contig_1373_pilon"/>
    <s v="LOC6898625"/>
    <n v="4985121"/>
    <n v="4985121"/>
    <n v="4985632"/>
    <n v="4985632"/>
    <n v="4985121"/>
    <n v="4985632"/>
    <n v="512"/>
    <n v="512"/>
    <n v="0"/>
    <s v="Chr3"/>
    <n v="8"/>
    <s v="ID_0.001_52"/>
    <s v="ID_0.04_532"/>
    <s v=""/>
    <s v=""/>
    <s v=""/>
    <s v="ID_0.001_77"/>
    <s v="ID_0.04_532"/>
    <s v=""/>
    <s v=""/>
    <x v="0"/>
  </r>
  <r>
    <n v="2274"/>
    <s v="contig_1373_pilon"/>
    <s v="LOC6898624"/>
    <n v="4984995"/>
    <n v="4984995"/>
    <n v="4984317"/>
    <n v="4984317"/>
    <n v="4984317"/>
    <n v="4984995"/>
    <n v="679"/>
    <n v="685"/>
    <n v="6"/>
    <s v="Chr3"/>
    <n v="8"/>
    <s v="ID_0.001_52"/>
    <s v="ID_0.04_532"/>
    <s v=""/>
    <s v=""/>
    <s v=""/>
    <s v="ID_0.001_77"/>
    <s v="ID_0.04_532"/>
    <s v=""/>
    <s v=""/>
    <x v="0"/>
  </r>
  <r>
    <n v="2275"/>
    <s v="contig_1373_pilon"/>
    <s v="LOC6898622"/>
    <n v="4982096"/>
    <n v="4982096"/>
    <n v="4983223"/>
    <n v="4983223"/>
    <n v="4982096"/>
    <n v="4983223"/>
    <n v="1128"/>
    <n v="6622"/>
    <n v="5494"/>
    <s v="Chr3"/>
    <n v="8"/>
    <s v="ID_0.001_52"/>
    <s v="ID_0.04_532"/>
    <s v=""/>
    <s v=""/>
    <s v=""/>
    <s v="ID_0.001_77"/>
    <s v="ID_0.04_532"/>
    <s v=""/>
    <s v=""/>
    <x v="0"/>
  </r>
  <r>
    <n v="2276"/>
    <s v="contig_1373_pilon"/>
    <s v="LOC4804721"/>
    <n v="4970446"/>
    <n v="4970446"/>
    <n v="4969124"/>
    <n v="4969124"/>
    <n v="4969124"/>
    <n v="4970446"/>
    <n v="1323"/>
    <n v="1321"/>
    <n v="2"/>
    <s v="Chr3"/>
    <n v="8"/>
    <s v="ID_0.001_52"/>
    <s v="ID_0.04_532"/>
    <s v=""/>
    <s v=""/>
    <s v=""/>
    <s v="ID_0.001_77"/>
    <s v="ID_0.04_532"/>
    <s v=""/>
    <s v=""/>
    <x v="0"/>
  </r>
  <r>
    <n v="2277"/>
    <s v="contig_1373_pilon"/>
    <s v="LOC4804720"/>
    <n v="4967311"/>
    <n v="4967311"/>
    <n v="4966948"/>
    <n v="4966948"/>
    <n v="4966948"/>
    <n v="4967311"/>
    <n v="364"/>
    <n v="1341"/>
    <n v="977"/>
    <s v="Chr3"/>
    <n v="8"/>
    <s v="ID_0.001_52"/>
    <s v="ID_0.04_532"/>
    <s v=""/>
    <s v=""/>
    <s v=""/>
    <s v="ID_0.001_77"/>
    <s v="ID_0.04_532"/>
    <s v=""/>
    <s v=""/>
    <x v="0"/>
  </r>
  <r>
    <n v="2278"/>
    <s v="contig_1373_pilon"/>
    <s v="LOC117183599"/>
    <n v="4964877"/>
    <n v="4964877"/>
    <n v="4964526"/>
    <n v="4964526"/>
    <n v="4964526"/>
    <n v="4964877"/>
    <n v="352"/>
    <n v="1459"/>
    <n v="1107"/>
    <s v="Chr3"/>
    <n v="8"/>
    <s v="ID_0.001_52"/>
    <s v="ID_0.04_532"/>
    <s v=""/>
    <s v="Yes"/>
    <s v=""/>
    <s v="ID_0.001_77"/>
    <s v="ID_0.04_532"/>
    <s v=""/>
    <s v="Yes"/>
    <x v="0"/>
  </r>
  <r>
    <n v="2279"/>
    <s v="contig_1373_pilon"/>
    <s v="LOC4804719"/>
    <n v="4974718"/>
    <n v="4974718"/>
    <n v="4975752"/>
    <n v="4975752"/>
    <n v="4974718"/>
    <n v="4975752"/>
    <n v="1035"/>
    <n v="9403"/>
    <n v="8368"/>
    <s v="Chr3"/>
    <n v="8"/>
    <s v="ID_0.001_52"/>
    <s v="ID_0.04_531"/>
    <s v=""/>
    <s v=""/>
    <s v=""/>
    <s v="ID_0.001_77"/>
    <s v="ID_0.04_531"/>
    <s v=""/>
    <s v=""/>
    <x v="0"/>
  </r>
  <r>
    <n v="2280"/>
    <s v="contig_1373_pilon"/>
    <s v="LOC4804718"/>
    <n v="4959094"/>
    <n v="4959094"/>
    <n v="4960138"/>
    <n v="4960138"/>
    <n v="4959094"/>
    <n v="4960138"/>
    <n v="1045"/>
    <n v="4127"/>
    <n v="3082"/>
    <s v="Chr3"/>
    <n v="8"/>
    <s v="ID_0.001_52"/>
    <s v="ID_0.04_531"/>
    <s v=""/>
    <s v=""/>
    <s v=""/>
    <s v="ID_0.001_77"/>
    <s v="ID_0.04_531"/>
    <s v=""/>
    <s v=""/>
    <x v="0"/>
  </r>
  <r>
    <n v="2281"/>
    <s v="contig_1373_pilon"/>
    <s v="LOC4804717"/>
    <n v="4950961"/>
    <n v="4950961"/>
    <n v="4949628"/>
    <n v="4949628"/>
    <n v="4949628"/>
    <n v="4950961"/>
    <n v="1334"/>
    <n v="4239"/>
    <n v="2905"/>
    <s v="Chr3"/>
    <n v="8"/>
    <s v="ID_0.001_52"/>
    <s v="ID_0.04_531"/>
    <s v=""/>
    <s v=""/>
    <s v=""/>
    <s v="ID_0.001_77"/>
    <s v="ID_0.04_531"/>
    <s v=""/>
    <s v=""/>
    <x v="0"/>
  </r>
  <r>
    <n v="2282"/>
    <s v="contig_1373_pilon"/>
    <s v="LOC4804716"/>
    <n v="4946032"/>
    <n v="4946032"/>
    <n v="4945334"/>
    <n v="4945334"/>
    <n v="4945334"/>
    <n v="4946032"/>
    <n v="699"/>
    <n v="2755"/>
    <n v="2056"/>
    <s v="Chr3"/>
    <n v="8"/>
    <s v="ID_0.001_52"/>
    <s v="ID_0.04_531"/>
    <s v=""/>
    <s v=""/>
    <s v=""/>
    <s v="ID_0.001_77"/>
    <s v="ID_0.04_531"/>
    <s v=""/>
    <s v=""/>
    <x v="0"/>
  </r>
  <r>
    <n v="2283"/>
    <s v="contig_1373_pilon"/>
    <s v="LOC4804715"/>
    <n v="4941482"/>
    <n v="4941505"/>
    <n v="4942843"/>
    <n v="4942843"/>
    <n v="4941482"/>
    <n v="4942843"/>
    <n v="1362"/>
    <n v="27491"/>
    <n v="26129"/>
    <s v="Chr3"/>
    <n v="8"/>
    <s v="ID_0.001_52"/>
    <s v="ID_0.04_531"/>
    <s v=""/>
    <s v=""/>
    <s v=""/>
    <s v="ID_0.001_77"/>
    <s v="ID_0.04_531"/>
    <s v=""/>
    <s v=""/>
    <x v="0"/>
  </r>
  <r>
    <n v="2284"/>
    <s v="contig_1373_pilon"/>
    <s v="LOC117183663"/>
    <n v="4896525"/>
    <n v="4896525"/>
    <n v="4897351"/>
    <n v="4897351"/>
    <n v="4896525"/>
    <n v="4897351"/>
    <n v="827"/>
    <n v="12982"/>
    <n v="12155"/>
    <s v="Chr3"/>
    <n v="8"/>
    <s v="ID_0.001_52"/>
    <s v="ID_0.04_531"/>
    <s v=""/>
    <s v=""/>
    <s v=""/>
    <s v="ID_0.001_77"/>
    <s v="ID_0.04_531"/>
    <s v=""/>
    <s v=""/>
    <x v="0"/>
  </r>
  <r>
    <n v="2285"/>
    <s v="contig_1373_pilon"/>
    <s v="LOC4804714"/>
    <n v="4895406"/>
    <n v="4895406"/>
    <n v="4895675"/>
    <n v="4895675"/>
    <n v="4895406"/>
    <n v="4895675"/>
    <n v="270"/>
    <n v="511"/>
    <n v="241"/>
    <s v="Chr3"/>
    <n v="8"/>
    <s v="ID_0.001_52"/>
    <s v="ID_0.04_531"/>
    <s v="Yes"/>
    <s v="Yes"/>
    <s v="Overlap2"/>
    <s v="ID_0.001_77"/>
    <s v="ID_0.04_531"/>
    <s v=""/>
    <s v="Yes"/>
    <x v="0"/>
  </r>
  <r>
    <n v="2286"/>
    <s v="contig_1373_pilon"/>
    <s v="LOC4804713"/>
    <n v="4893808"/>
    <n v="4894376"/>
    <n v="4893284"/>
    <n v="4893875"/>
    <n v="4893284"/>
    <n v="4894376"/>
    <n v="1093"/>
    <n v="2906"/>
    <n v="1813"/>
    <s v="Chr3"/>
    <n v="8"/>
    <s v="ID_0.001_51"/>
    <s v="ID_0.04_530"/>
    <s v=""/>
    <s v=""/>
    <s v=""/>
    <s v="ID_0.001_77"/>
    <s v="ID_0.04_530"/>
    <s v=""/>
    <s v=""/>
    <x v="0"/>
  </r>
  <r>
    <n v="2287"/>
    <s v="contig_1373_pilon"/>
    <s v="LOC4804712"/>
    <n v="4890971"/>
    <n v="4891897"/>
    <n v="4891563"/>
    <n v="4892370"/>
    <n v="4890971"/>
    <n v="4892370"/>
    <n v="1400"/>
    <n v="1409"/>
    <n v="9"/>
    <s v="Chr3"/>
    <n v="8"/>
    <s v="ID_0.001_51"/>
    <s v="ID_0.04_530"/>
    <s v=""/>
    <s v=""/>
    <s v=""/>
    <s v="ID_0.001_77"/>
    <s v="ID_0.04_530"/>
    <s v="Yes"/>
    <s v=""/>
    <x v="0"/>
  </r>
  <r>
    <n v="2288"/>
    <s v="contig_1373_pilon"/>
    <s v="LOC4804711"/>
    <n v="4889549"/>
    <n v="4889549"/>
    <n v="4889246"/>
    <n v="4889246"/>
    <n v="4889246"/>
    <n v="4889549"/>
    <n v="304"/>
    <n v="1617"/>
    <n v="1313"/>
    <s v="Chr3"/>
    <n v="8"/>
    <s v="ID_0.001_51"/>
    <s v="ID_0.04_530"/>
    <s v=""/>
    <s v=""/>
    <s v=""/>
    <s v="ID_0.001_76"/>
    <s v="ID_0.04_530"/>
    <s v=""/>
    <s v=""/>
    <x v="0"/>
  </r>
  <r>
    <n v="2289"/>
    <s v="contig_1373_pilon"/>
    <s v="LOC4804710"/>
    <n v="4888014"/>
    <n v="4888014"/>
    <n v="4887040"/>
    <n v="4887040"/>
    <n v="4887040"/>
    <n v="4888014"/>
    <n v="975"/>
    <n v="1745"/>
    <n v="770"/>
    <s v="Chr3"/>
    <n v="8"/>
    <s v="ID_0.001_51"/>
    <s v="ID_0.04_530"/>
    <s v=""/>
    <s v=""/>
    <s v=""/>
    <s v="ID_0.001_76"/>
    <s v="ID_0.04_530"/>
    <s v=""/>
    <s v=""/>
    <x v="0"/>
  </r>
  <r>
    <n v="2290"/>
    <s v="contig_1373_pilon"/>
    <s v="LOC4804709"/>
    <n v="4879669"/>
    <n v="4879669"/>
    <n v="4878516"/>
    <n v="4878516"/>
    <n v="4878516"/>
    <n v="4879669"/>
    <n v="1154"/>
    <n v="1515"/>
    <n v="361"/>
    <s v="Chr3"/>
    <n v="8"/>
    <s v="ID_0.001_51"/>
    <s v="ID_0.04_530"/>
    <s v=""/>
    <s v=""/>
    <s v=""/>
    <s v="ID_0.001_76"/>
    <s v="ID_0.04_530"/>
    <s v=""/>
    <s v=""/>
    <x v="0"/>
  </r>
  <r>
    <n v="2291"/>
    <s v="contig_1373_pilon"/>
    <s v="LOC4804708"/>
    <n v="4859366"/>
    <n v="4859366"/>
    <n v="4857534"/>
    <n v="4857534"/>
    <n v="4857534"/>
    <n v="4859366"/>
    <n v="1833"/>
    <n v="14241"/>
    <n v="12408"/>
    <s v="Chr3"/>
    <n v="8"/>
    <s v="ID_0.001_51"/>
    <s v="ID_0.04_530"/>
    <s v=""/>
    <s v=""/>
    <s v=""/>
    <s v="ID_0.001_76"/>
    <s v="ID_0.04_530"/>
    <s v=""/>
    <s v=""/>
    <x v="0"/>
  </r>
  <r>
    <n v="2292"/>
    <s v="contig_1373_pilon"/>
    <s v="LOC4804707"/>
    <n v="4852393"/>
    <n v="4852393"/>
    <n v="4851504"/>
    <n v="4851504"/>
    <n v="4851504"/>
    <n v="4852393"/>
    <n v="890"/>
    <n v="3226"/>
    <n v="2336"/>
    <s v="Chr3"/>
    <n v="8"/>
    <s v="ID_0.001_51"/>
    <s v="ID_0.04_530"/>
    <s v=""/>
    <s v=""/>
    <s v=""/>
    <s v="ID_0.001_76"/>
    <s v="ID_0.04_530"/>
    <s v=""/>
    <s v=""/>
    <x v="0"/>
  </r>
  <r>
    <n v="2293"/>
    <s v="contig_1373_pilon"/>
    <s v="LOC4804706"/>
    <n v="4850374"/>
    <n v="4850374"/>
    <n v="4849478"/>
    <n v="4849478"/>
    <n v="4849478"/>
    <n v="4850374"/>
    <n v="897"/>
    <n v="2220"/>
    <n v="1323"/>
    <s v="Chr3"/>
    <n v="8"/>
    <s v="ID_0.001_51"/>
    <s v="ID_0.04_530"/>
    <s v=""/>
    <s v=""/>
    <s v=""/>
    <s v="ID_0.001_76"/>
    <s v="ID_0.04_530"/>
    <s v=""/>
    <s v=""/>
    <x v="0"/>
  </r>
  <r>
    <n v="2294"/>
    <s v="contig_1373_pilon"/>
    <s v="LOC4804705"/>
    <n v="4848652"/>
    <n v="4848652"/>
    <n v="4849069"/>
    <n v="4849069"/>
    <n v="4848652"/>
    <n v="4849069"/>
    <n v="418"/>
    <n v="636"/>
    <n v="218"/>
    <s v="Chr3"/>
    <n v="8"/>
    <s v="ID_0.001_51"/>
    <s v="ID_0.04_530"/>
    <s v=""/>
    <s v=""/>
    <s v=""/>
    <s v="ID_0.001_76"/>
    <s v="ID_0.04_530"/>
    <s v=""/>
    <s v=""/>
    <x v="0"/>
  </r>
  <r>
    <n v="2295"/>
    <s v="contig_1373_pilon"/>
    <s v="LOC4804704"/>
    <n v="4847271"/>
    <n v="4847271"/>
    <n v="4846530"/>
    <n v="4846530"/>
    <n v="4846530"/>
    <n v="4847271"/>
    <n v="742"/>
    <n v="1837"/>
    <n v="1095"/>
    <s v="Chr3"/>
    <n v="8"/>
    <s v="ID_0.001_51"/>
    <s v="ID_0.04_530"/>
    <s v=""/>
    <s v=""/>
    <s v=""/>
    <s v="ID_0.001_76"/>
    <s v="ID_0.04_530"/>
    <s v=""/>
    <s v=""/>
    <x v="0"/>
  </r>
  <r>
    <n v="2296"/>
    <s v="contig_1373_pilon"/>
    <s v="LOC4804703"/>
    <n v="4845835"/>
    <n v="4845835"/>
    <n v="4846531"/>
    <n v="4846531"/>
    <n v="4845835"/>
    <n v="4846531"/>
    <n v="697"/>
    <n v="1882"/>
    <n v="1185"/>
    <s v="Chr3"/>
    <n v="8"/>
    <s v="ID_0.001_51"/>
    <s v="ID_0.04_530"/>
    <s v=""/>
    <s v=""/>
    <s v=""/>
    <s v="ID_0.001_76"/>
    <s v="ID_0.04_530"/>
    <s v=""/>
    <s v=""/>
    <x v="0"/>
  </r>
  <r>
    <n v="2297"/>
    <s v="contig_1373_pilon"/>
    <s v="LOC4804702"/>
    <n v="4841452"/>
    <n v="4843487"/>
    <n v="4842581"/>
    <n v="4844592"/>
    <n v="4841452"/>
    <n v="4844592"/>
    <n v="3141"/>
    <n v="7356"/>
    <n v="4215"/>
    <s v="Chr3"/>
    <n v="8"/>
    <s v="ID_0.001_51"/>
    <s v="ID_0.04_530"/>
    <s v=""/>
    <s v="Yes"/>
    <s v=""/>
    <s v="ID_0.001_76"/>
    <s v="ID_0.04_530"/>
    <s v=""/>
    <s v="Yes"/>
    <x v="0"/>
  </r>
  <r>
    <n v="2298"/>
    <s v="contig_1373_pilon"/>
    <s v="LOC6898620"/>
    <n v="4832047"/>
    <n v="4832047"/>
    <n v="4832938"/>
    <n v="4832938"/>
    <n v="4832047"/>
    <n v="4832938"/>
    <n v="892"/>
    <n v="4534"/>
    <n v="3642"/>
    <s v="Chr3"/>
    <n v="8"/>
    <s v="ID_0.001_51"/>
    <s v="ID_0.04_529"/>
    <s v=""/>
    <s v=""/>
    <s v=""/>
    <s v="ID_0.001_76"/>
    <s v="ID_0.04_529"/>
    <s v=""/>
    <s v=""/>
    <x v="0"/>
  </r>
  <r>
    <n v="2299"/>
    <s v="contig_1373_pilon"/>
    <s v="LOC4804699"/>
    <n v="4831667"/>
    <n v="4831667"/>
    <n v="4831983"/>
    <n v="4831983"/>
    <n v="4831667"/>
    <n v="4831983"/>
    <n v="317"/>
    <n v="508"/>
    <n v="191"/>
    <s v="Chr3"/>
    <n v="8"/>
    <s v="ID_0.001_51"/>
    <s v="ID_0.04_529"/>
    <s v=""/>
    <s v=""/>
    <s v=""/>
    <s v="ID_0.001_76"/>
    <s v="ID_0.04_529"/>
    <s v=""/>
    <s v=""/>
    <x v="0"/>
  </r>
  <r>
    <n v="2300"/>
    <s v="contig_1373_pilon"/>
    <s v="LOC4804698"/>
    <n v="4830963"/>
    <n v="4830963"/>
    <n v="4830053"/>
    <n v="4830053"/>
    <n v="4830053"/>
    <n v="4830963"/>
    <n v="911"/>
    <n v="909"/>
    <n v="2"/>
    <s v="Chr3"/>
    <n v="8"/>
    <s v="ID_0.001_51"/>
    <s v="ID_0.04_529"/>
    <s v=""/>
    <s v=""/>
    <s v=""/>
    <s v="ID_0.001_76"/>
    <s v="ID_0.04_529"/>
    <s v=""/>
    <s v=""/>
    <x v="0"/>
  </r>
  <r>
    <n v="2301"/>
    <s v="contig_1373_pilon"/>
    <s v="LOC4804697"/>
    <n v="4828967"/>
    <n v="4828967"/>
    <n v="4829541"/>
    <n v="4829541"/>
    <n v="4828967"/>
    <n v="4829541"/>
    <n v="575"/>
    <n v="2872"/>
    <n v="2297"/>
    <s v="Chr3"/>
    <n v="8"/>
    <s v="ID_0.001_51"/>
    <s v="ID_0.04_529"/>
    <s v=""/>
    <s v=""/>
    <s v=""/>
    <s v="ID_0.001_76"/>
    <s v="ID_0.04_529"/>
    <s v=""/>
    <s v=""/>
    <x v="0"/>
  </r>
  <r>
    <n v="2302"/>
    <s v="contig_1373_pilon"/>
    <s v="LOC4804696"/>
    <n v="4826833"/>
    <n v="4828001"/>
    <n v="4826372"/>
    <n v="4827287"/>
    <n v="4826372"/>
    <n v="4828001"/>
    <n v="1630"/>
    <n v="2106"/>
    <n v="476"/>
    <s v="Chr3"/>
    <n v="8"/>
    <s v="ID_0.001_51"/>
    <s v="ID_0.04_529"/>
    <s v=""/>
    <s v=""/>
    <s v=""/>
    <s v="ID_0.001_76"/>
    <s v="ID_0.04_529"/>
    <s v=""/>
    <s v=""/>
    <x v="0"/>
  </r>
  <r>
    <n v="2303"/>
    <s v="contig_1373_pilon"/>
    <s v="LOC4804695"/>
    <n v="4824181"/>
    <n v="4825536"/>
    <n v="4824572"/>
    <n v="4825905"/>
    <n v="4824181"/>
    <n v="4825905"/>
    <n v="1725"/>
    <n v="2231"/>
    <n v="506"/>
    <s v="Chr3"/>
    <n v="8"/>
    <s v="ID_0.001_51"/>
    <s v="ID_0.04_529"/>
    <s v=""/>
    <s v=""/>
    <s v=""/>
    <s v="ID_0.001_76"/>
    <s v="ID_0.04_529"/>
    <s v=""/>
    <s v=""/>
    <x v="0"/>
  </r>
  <r>
    <n v="2304"/>
    <s v="contig_1373_pilon"/>
    <s v="LOC4804694"/>
    <n v="4821789"/>
    <n v="4821789"/>
    <n v="4822694"/>
    <n v="4822694"/>
    <n v="4821789"/>
    <n v="4822694"/>
    <n v="906"/>
    <n v="6584"/>
    <n v="5678"/>
    <s v="Chr3"/>
    <n v="8"/>
    <s v="ID_0.001_51"/>
    <s v="ID_0.04_529"/>
    <s v=""/>
    <s v=""/>
    <s v=""/>
    <s v="ID_0.001_76"/>
    <s v="ID_0.04_529"/>
    <s v=""/>
    <s v=""/>
    <x v="0"/>
  </r>
  <r>
    <n v="2305"/>
    <s v="contig_1373_pilon"/>
    <s v="LOC4804693"/>
    <n v="4814506"/>
    <n v="4814506"/>
    <n v="4815116"/>
    <n v="4815116"/>
    <n v="4814506"/>
    <n v="4815116"/>
    <n v="611"/>
    <n v="959"/>
    <n v="348"/>
    <s v="Chr3"/>
    <n v="8"/>
    <s v="ID_0.001_51"/>
    <s v="ID_0.04_529"/>
    <s v=""/>
    <s v=""/>
    <s v=""/>
    <s v="ID_0.001_76"/>
    <s v="ID_0.04_529"/>
    <s v=""/>
    <s v=""/>
    <x v="0"/>
  </r>
  <r>
    <n v="2306"/>
    <s v="contig_1373_pilon"/>
    <s v="LOC4804692"/>
    <n v="4812757"/>
    <n v="4812757"/>
    <n v="4814026"/>
    <n v="4814026"/>
    <n v="4812757"/>
    <n v="4814026"/>
    <n v="1270"/>
    <n v="1590"/>
    <n v="320"/>
    <s v="Chr3"/>
    <n v="8"/>
    <s v="ID_0.001_51"/>
    <s v="ID_0.04_529"/>
    <s v=""/>
    <s v=""/>
    <s v=""/>
    <s v="ID_0.001_76"/>
    <s v="ID_0.04_529"/>
    <s v=""/>
    <s v=""/>
    <x v="0"/>
  </r>
  <r>
    <n v="2307"/>
    <s v="contig_1373_pilon"/>
    <s v="LOC6898618"/>
    <n v="4810229"/>
    <n v="4810229"/>
    <n v="4811042"/>
    <n v="4811042"/>
    <n v="4810229"/>
    <n v="4811042"/>
    <n v="814"/>
    <n v="1025"/>
    <n v="211"/>
    <s v="Chr3"/>
    <n v="8"/>
    <s v="ID_0.001_51"/>
    <s v="ID_0.04_529"/>
    <s v="Yes"/>
    <s v=""/>
    <s v=""/>
    <s v="ID_0.001_76"/>
    <s v="ID_0.04_529"/>
    <s v="Yes"/>
    <s v=""/>
    <x v="0"/>
  </r>
  <r>
    <n v="2308"/>
    <s v="contig_1373_pilon"/>
    <s v="LOC4804691"/>
    <n v="4809811"/>
    <n v="4809811"/>
    <n v="4809569"/>
    <n v="4809569"/>
    <n v="4809569"/>
    <n v="4809811"/>
    <n v="243"/>
    <n v="1280"/>
    <n v="1037"/>
    <s v="Chr3"/>
    <n v="8"/>
    <s v="ID_0.001_50"/>
    <s v="ID_0.04_529"/>
    <s v=""/>
    <s v=""/>
    <s v=""/>
    <s v="ID_0.001_75"/>
    <s v="ID_0.04_529"/>
    <s v=""/>
    <s v=""/>
    <x v="0"/>
  </r>
  <r>
    <n v="2309"/>
    <s v="contig_1373_pilon"/>
    <s v="LOC4804690"/>
    <n v="4808455"/>
    <n v="4808455"/>
    <n v="4807924"/>
    <n v="4807924"/>
    <n v="4807924"/>
    <n v="4808455"/>
    <n v="532"/>
    <n v="538"/>
    <n v="6"/>
    <s v="Chr3"/>
    <n v="8"/>
    <s v="ID_0.001_50"/>
    <s v="ID_0.04_529"/>
    <s v=""/>
    <s v=""/>
    <s v=""/>
    <s v="ID_0.001_75"/>
    <s v="ID_0.04_529"/>
    <s v=""/>
    <s v=""/>
    <x v="0"/>
  </r>
  <r>
    <n v="2310"/>
    <s v="contig_1373_pilon"/>
    <s v="LOC4804689"/>
    <n v="4767347"/>
    <n v="4789809"/>
    <n v="4765853"/>
    <n v="4788845"/>
    <n v="4765853"/>
    <n v="4789809"/>
    <n v="23957"/>
    <n v="23626"/>
    <n v="331"/>
    <s v="Chr3"/>
    <n v="8"/>
    <s v="ID_0.001_50"/>
    <s v="ID_0.04_529"/>
    <s v=""/>
    <s v=""/>
    <s v=""/>
    <s v="ID_0.001_75"/>
    <s v="ID_0.04_529"/>
    <s v=""/>
    <s v=""/>
    <x v="0"/>
  </r>
  <r>
    <n v="2311"/>
    <s v="contig_1373_pilon"/>
    <s v="LOC4804688"/>
    <n v="4750122"/>
    <n v="4750122"/>
    <n v="4749286"/>
    <n v="4749286"/>
    <n v="4749286"/>
    <n v="4750122"/>
    <n v="837"/>
    <n v="837"/>
    <n v="0"/>
    <s v="Chr3"/>
    <n v="8"/>
    <s v="ID_0.001_50"/>
    <s v="ID_0.04_529"/>
    <s v=""/>
    <s v=""/>
    <s v=""/>
    <s v="ID_0.001_75"/>
    <s v="ID_0.04_529"/>
    <s v=""/>
    <s v=""/>
    <x v="0"/>
  </r>
  <r>
    <n v="2312"/>
    <s v="contig_1373_pilon"/>
    <s v="LOC117183598"/>
    <n v="4735986"/>
    <n v="4735986"/>
    <n v="4735376"/>
    <n v="4735376"/>
    <n v="4735376"/>
    <n v="4735986"/>
    <n v="611"/>
    <n v="797"/>
    <n v="186"/>
    <s v="Chr3"/>
    <n v="8"/>
    <s v="ID_0.001_50"/>
    <s v="ID_0.04_529"/>
    <s v="Yes"/>
    <s v=""/>
    <s v=""/>
    <s v="ID_0.001_75"/>
    <s v="ID_0.04_529"/>
    <s v="Yes"/>
    <s v=""/>
    <x v="0"/>
  </r>
  <r>
    <n v="2313"/>
    <s v="contig_1373_pilon"/>
    <s v="LOC6898614"/>
    <n v="4723966"/>
    <n v="4723966"/>
    <n v="4723685"/>
    <n v="4723691"/>
    <n v="4723685"/>
    <n v="4723966"/>
    <n v="282"/>
    <n v="893"/>
    <n v="611"/>
    <s v="Chr3"/>
    <n v="8"/>
    <s v="ID_0.001_49"/>
    <s v="ID_0.04_529"/>
    <s v=""/>
    <s v=""/>
    <s v=""/>
    <s v="ID_0.001_74"/>
    <s v="ID_0.04_529"/>
    <s v=""/>
    <s v=""/>
    <x v="0"/>
  </r>
  <r>
    <n v="2314"/>
    <s v="contig_1373_pilon"/>
    <s v="LOC4804685"/>
    <n v="4722364"/>
    <n v="4722364"/>
    <n v="4719948"/>
    <n v="4719948"/>
    <n v="4719948"/>
    <n v="4722364"/>
    <n v="2417"/>
    <n v="3336"/>
    <n v="919"/>
    <s v="Chr3"/>
    <n v="8"/>
    <s v="ID_0.001_49"/>
    <s v="ID_0.04_529"/>
    <s v=""/>
    <s v=""/>
    <s v=""/>
    <s v="ID_0.001_74"/>
    <s v="ID_0.04_529"/>
    <s v=""/>
    <s v=""/>
    <x v="0"/>
  </r>
  <r>
    <n v="2315"/>
    <s v="contig_1373_pilon"/>
    <s v="LOC6898613"/>
    <n v="4718310"/>
    <n v="4718310"/>
    <n v="4719429"/>
    <n v="4719429"/>
    <n v="4718310"/>
    <n v="4719429"/>
    <n v="1120"/>
    <n v="1401"/>
    <n v="281"/>
    <s v="Chr3"/>
    <n v="8"/>
    <s v="ID_0.001_49"/>
    <s v="ID_0.04_529"/>
    <s v=""/>
    <s v=""/>
    <s v=""/>
    <s v="ID_0.001_74"/>
    <s v="ID_0.04_529"/>
    <s v=""/>
    <s v=""/>
    <x v="0"/>
  </r>
  <r>
    <n v="2316"/>
    <s v="contig_1373_pilon"/>
    <s v="LOC4804683"/>
    <n v="4716150"/>
    <n v="4716150"/>
    <n v="4717796"/>
    <n v="4717796"/>
    <n v="4716150"/>
    <n v="4717796"/>
    <n v="1647"/>
    <n v="1647"/>
    <n v="0"/>
    <s v="Chr3"/>
    <n v="8"/>
    <s v="ID_0.001_49"/>
    <s v="ID_0.04_529"/>
    <s v=""/>
    <s v=""/>
    <s v=""/>
    <s v="ID_0.001_74"/>
    <s v="ID_0.04_529"/>
    <s v=""/>
    <s v=""/>
    <x v="0"/>
  </r>
  <r>
    <n v="2317"/>
    <s v="contig_1373_pilon"/>
    <s v="LOC4804682"/>
    <n v="4714457"/>
    <n v="4714457"/>
    <n v="4714966"/>
    <n v="4714966"/>
    <n v="4714457"/>
    <n v="4714966"/>
    <n v="510"/>
    <n v="512"/>
    <n v="2"/>
    <s v="Chr3"/>
    <n v="8"/>
    <s v="ID_0.001_49"/>
    <s v="ID_0.04_529"/>
    <s v=""/>
    <s v=""/>
    <s v=""/>
    <s v="ID_0.001_74"/>
    <s v="ID_0.04_529"/>
    <s v=""/>
    <s v=""/>
    <x v="0"/>
  </r>
  <r>
    <n v="2318"/>
    <s v="contig_1373_pilon"/>
    <s v="LOC6898612"/>
    <n v="4711906"/>
    <n v="4711906"/>
    <n v="4712907"/>
    <n v="4712907"/>
    <n v="4711906"/>
    <n v="4712907"/>
    <n v="1002"/>
    <n v="4136"/>
    <n v="3134"/>
    <s v="Chr3"/>
    <n v="8"/>
    <s v="ID_0.001_49"/>
    <s v="ID_0.04_529"/>
    <s v=""/>
    <s v=""/>
    <s v=""/>
    <s v="ID_0.001_74"/>
    <s v="ID_0.04_529"/>
    <s v=""/>
    <s v=""/>
    <x v="0"/>
  </r>
  <r>
    <n v="2319"/>
    <s v="contig_1373_pilon"/>
    <s v="LOC4804680"/>
    <n v="4709091"/>
    <n v="4709091"/>
    <n v="4708407"/>
    <n v="4708407"/>
    <n v="4708407"/>
    <n v="4709091"/>
    <n v="685"/>
    <n v="943"/>
    <n v="258"/>
    <s v="Chr3"/>
    <n v="8"/>
    <s v="ID_0.001_49"/>
    <s v="ID_0.04_529"/>
    <s v=""/>
    <s v="Yes"/>
    <s v=""/>
    <s v="ID_0.001_74"/>
    <s v="ID_0.04_529"/>
    <s v=""/>
    <s v="Yes"/>
    <x v="0"/>
  </r>
  <r>
    <n v="2320"/>
    <s v="contig_1373_pilon"/>
    <s v="LOC4804679"/>
    <n v="4707619"/>
    <n v="4707619"/>
    <n v="4708271"/>
    <n v="4708271"/>
    <n v="4707619"/>
    <n v="4708271"/>
    <n v="653"/>
    <n v="916"/>
    <n v="263"/>
    <s v="Chr3"/>
    <n v="8"/>
    <s v="ID_0.001_49"/>
    <s v="ID_0.04_528"/>
    <s v=""/>
    <s v=""/>
    <s v=""/>
    <s v="ID_0.001_74"/>
    <s v="ID_0.04_528"/>
    <s v=""/>
    <s v=""/>
    <x v="0"/>
  </r>
  <r>
    <n v="2321"/>
    <s v="contig_1373_pilon"/>
    <s v="LOC15382901"/>
    <n v="4705156"/>
    <n v="4705156"/>
    <n v="4703038"/>
    <n v="4703038"/>
    <n v="4703038"/>
    <n v="4705156"/>
    <n v="2119"/>
    <n v="2116"/>
    <n v="3"/>
    <s v="Chr3"/>
    <n v="8"/>
    <s v="ID_0.001_49"/>
    <s v="ID_0.04_528"/>
    <s v=""/>
    <s v=""/>
    <s v=""/>
    <s v="ID_0.001_74"/>
    <s v="ID_0.04_528"/>
    <s v=""/>
    <s v=""/>
    <x v="0"/>
  </r>
  <r>
    <n v="2322"/>
    <s v="contig_1373_pilon"/>
    <s v="LOC117183767"/>
    <n v="4701442"/>
    <n v="4701442"/>
    <n v="4701785"/>
    <n v="4701785"/>
    <n v="4701442"/>
    <n v="4701785"/>
    <n v="344"/>
    <n v="344"/>
    <n v="0"/>
    <s v="Chr3"/>
    <n v="8"/>
    <s v="ID_0.001_49"/>
    <s v="ID_0.04_528"/>
    <s v=""/>
    <s v=""/>
    <s v=""/>
    <s v="ID_0.001_74"/>
    <s v="ID_0.04_528"/>
    <s v=""/>
    <s v=""/>
    <x v="0"/>
  </r>
  <r>
    <n v="2323"/>
    <s v="contig_1373_pilon"/>
    <s v="LOC4804677"/>
    <n v="4700931"/>
    <n v="4700931"/>
    <n v="4698607"/>
    <n v="4698607"/>
    <n v="4698607"/>
    <n v="4700931"/>
    <n v="2325"/>
    <n v="10140"/>
    <n v="7815"/>
    <s v="Chr3"/>
    <n v="8"/>
    <s v="ID_0.001_49"/>
    <s v="ID_0.04_528"/>
    <s v=""/>
    <s v=""/>
    <s v=""/>
    <s v="ID_0.001_74"/>
    <s v="ID_0.04_528"/>
    <s v=""/>
    <s v=""/>
    <x v="0"/>
  </r>
  <r>
    <n v="2324"/>
    <s v="contig_1373_pilon"/>
    <s v="LOC4804676"/>
    <n v="4690694"/>
    <n v="4690694"/>
    <n v="4693884"/>
    <n v="4693884"/>
    <n v="4690694"/>
    <n v="4693884"/>
    <n v="3191"/>
    <n v="33662"/>
    <n v="30471"/>
    <s v="Chr3"/>
    <n v="8"/>
    <s v="ID_0.001_49"/>
    <s v="ID_0.04_528"/>
    <s v=""/>
    <s v=""/>
    <s v=""/>
    <s v="ID_0.001_74"/>
    <s v="ID_0.04_528"/>
    <s v=""/>
    <s v=""/>
    <x v="0"/>
  </r>
  <r>
    <n v="2325"/>
    <s v="contig_1373_pilon"/>
    <s v="LOC26532317"/>
    <n v="4669603"/>
    <n v="4670634"/>
    <n v="4668975"/>
    <n v="4669676"/>
    <n v="4668975"/>
    <n v="4670634"/>
    <n v="1660"/>
    <n v="1663"/>
    <n v="3"/>
    <s v="Chr3"/>
    <n v="8"/>
    <s v="ID_0.001_49"/>
    <s v="ID_0.04_528"/>
    <s v=""/>
    <s v=""/>
    <s v=""/>
    <s v="ID_0.001_74"/>
    <s v="ID_0.04_528"/>
    <s v=""/>
    <s v=""/>
    <x v="0"/>
  </r>
  <r>
    <n v="2326"/>
    <s v="contig_1373_pilon"/>
    <s v="LOC4804675"/>
    <n v="4666446"/>
    <n v="4666446"/>
    <n v="4667238"/>
    <n v="4667238"/>
    <n v="4666446"/>
    <n v="4667238"/>
    <n v="793"/>
    <n v="4945"/>
    <n v="4152"/>
    <s v="Chr3"/>
    <n v="8"/>
    <s v="ID_0.001_49"/>
    <s v="ID_0.04_528"/>
    <s v=""/>
    <s v="Yes"/>
    <s v=""/>
    <s v="ID_0.001_74"/>
    <s v="ID_0.04_528"/>
    <s v=""/>
    <s v="Yes"/>
    <x v="0"/>
  </r>
  <r>
    <n v="2327"/>
    <s v="contig_1373_pilon"/>
    <s v="LOC4804673"/>
    <n v="4653753"/>
    <n v="4653753"/>
    <n v="4654501"/>
    <n v="4654501"/>
    <n v="4653753"/>
    <n v="4654501"/>
    <n v="749"/>
    <n v="16460"/>
    <n v="15711"/>
    <s v="Chr3"/>
    <n v="8"/>
    <s v="ID_0.001_49"/>
    <s v="ID_0.04_527"/>
    <s v=""/>
    <s v=""/>
    <s v=""/>
    <s v="ID_0.001_74"/>
    <s v="ID_0.04_527"/>
    <s v=""/>
    <s v=""/>
    <x v="0"/>
  </r>
  <r>
    <n v="2328"/>
    <s v="contig_1373_pilon"/>
    <s v="LOC4804672"/>
    <n v="4637275"/>
    <n v="4637275"/>
    <n v="4634286"/>
    <n v="4634286"/>
    <n v="4634286"/>
    <n v="4637275"/>
    <n v="2990"/>
    <n v="3560"/>
    <n v="570"/>
    <s v="Chr3"/>
    <n v="8"/>
    <s v="ID_0.001_49"/>
    <s v="ID_0.04_527"/>
    <s v=""/>
    <s v=""/>
    <s v=""/>
    <s v="ID_0.001_74"/>
    <s v="ID_0.04_527"/>
    <s v=""/>
    <s v=""/>
    <x v="0"/>
  </r>
  <r>
    <n v="2329"/>
    <s v="contig_1373_pilon"/>
    <s v="LOC4804670"/>
    <n v="4634106"/>
    <n v="4634106"/>
    <n v="4633863"/>
    <n v="4633863"/>
    <n v="4633863"/>
    <n v="4634106"/>
    <n v="244"/>
    <n v="747"/>
    <n v="503"/>
    <s v="Chr3"/>
    <n v="8"/>
    <s v="ID_0.001_49"/>
    <s v="ID_0.04_527"/>
    <s v=""/>
    <s v=""/>
    <s v=""/>
    <s v="ID_0.001_74"/>
    <s v="ID_0.04_527"/>
    <s v=""/>
    <s v=""/>
    <x v="0"/>
  </r>
  <r>
    <n v="2330"/>
    <s v="contig_1373_pilon"/>
    <s v="LOC4804669"/>
    <n v="4632513"/>
    <n v="4632513"/>
    <n v="4633031"/>
    <n v="4633031"/>
    <n v="4632513"/>
    <n v="4633031"/>
    <n v="519"/>
    <n v="1344"/>
    <n v="825"/>
    <s v="Chr3"/>
    <n v="8"/>
    <s v="ID_0.001_49"/>
    <s v="ID_0.04_527"/>
    <s v=""/>
    <s v=""/>
    <s v=""/>
    <s v="ID_0.001_74"/>
    <s v="ID_0.04_527"/>
    <s v=""/>
    <s v=""/>
    <x v="0"/>
  </r>
  <r>
    <n v="2331"/>
    <s v="contig_1373_pilon"/>
    <s v="LOC4804668"/>
    <n v="4628835"/>
    <n v="4628835"/>
    <n v="4630077"/>
    <n v="4630077"/>
    <n v="4628835"/>
    <n v="4630077"/>
    <n v="1243"/>
    <n v="5618"/>
    <n v="4375"/>
    <s v="Chr3"/>
    <n v="8"/>
    <s v="ID_0.001_49"/>
    <s v="ID_0.04_527"/>
    <s v=""/>
    <s v=""/>
    <s v=""/>
    <s v="ID_0.001_74"/>
    <s v="ID_0.04_527"/>
    <s v=""/>
    <s v=""/>
    <x v="0"/>
  </r>
  <r>
    <n v="2332"/>
    <s v="contig_1373_pilon"/>
    <s v="LOC117183533"/>
    <n v="4621881"/>
    <n v="4621881"/>
    <n v="4620043"/>
    <n v="4620043"/>
    <n v="4620043"/>
    <n v="4621881"/>
    <n v="1839"/>
    <n v="2161"/>
    <n v="322"/>
    <s v="Chr3"/>
    <n v="8"/>
    <s v="ID_0.001_49"/>
    <s v="ID_0.04_527"/>
    <s v=""/>
    <s v=""/>
    <s v=""/>
    <s v="ID_0.001_74"/>
    <s v="ID_0.04_527"/>
    <s v=""/>
    <s v=""/>
    <x v="0"/>
  </r>
  <r>
    <n v="2333"/>
    <s v="contig_1373_pilon"/>
    <s v="LOC6898602"/>
    <n v="4617787"/>
    <n v="4617787"/>
    <n v="4617454"/>
    <n v="4617454"/>
    <n v="4617454"/>
    <n v="4617787"/>
    <n v="334"/>
    <n v="821"/>
    <n v="487"/>
    <s v="Chr3"/>
    <n v="8"/>
    <s v="ID_0.001_49"/>
    <s v="ID_0.04_527"/>
    <s v=""/>
    <s v=""/>
    <s v=""/>
    <s v="ID_0.001_74"/>
    <s v="ID_0.04_527"/>
    <s v=""/>
    <s v=""/>
    <x v="0"/>
  </r>
  <r>
    <n v="2334"/>
    <s v="contig_1373_pilon"/>
    <s v="LOC117183557"/>
    <n v="4617078"/>
    <n v="4617078"/>
    <n v="4617435"/>
    <n v="4617435"/>
    <n v="4617078"/>
    <n v="4617435"/>
    <n v="358"/>
    <n v="507"/>
    <n v="149"/>
    <s v="Chr3"/>
    <n v="8"/>
    <s v="ID_0.001_49"/>
    <s v="ID_0.04_527"/>
    <s v=""/>
    <s v=""/>
    <s v=""/>
    <s v="ID_0.001_74"/>
    <s v="ID_0.04_527"/>
    <s v=""/>
    <s v=""/>
    <x v="0"/>
  </r>
  <r>
    <n v="2335"/>
    <s v="contig_1373_pilon"/>
    <s v="LOC6898601"/>
    <n v="4617017"/>
    <n v="4617017"/>
    <n v="4616726"/>
    <n v="4616726"/>
    <n v="4616726"/>
    <n v="4617017"/>
    <n v="292"/>
    <n v="619"/>
    <n v="327"/>
    <s v="Chr3"/>
    <n v="8"/>
    <s v="ID_0.001_49"/>
    <s v="ID_0.04_527"/>
    <s v=""/>
    <s v=""/>
    <s v=""/>
    <s v="ID_0.001_74"/>
    <s v="ID_0.04_527"/>
    <s v=""/>
    <s v=""/>
    <x v="0"/>
  </r>
  <r>
    <n v="2336"/>
    <s v="contig_1373_pilon"/>
    <s v="LOC4804666"/>
    <n v="4615134"/>
    <n v="4615134"/>
    <n v="4613580"/>
    <n v="4613580"/>
    <n v="4613580"/>
    <n v="4615134"/>
    <n v="1555"/>
    <n v="6543"/>
    <n v="4988"/>
    <s v="Chr3"/>
    <n v="8"/>
    <s v="ID_0.001_49"/>
    <s v="ID_0.04_527"/>
    <s v=""/>
    <s v=""/>
    <s v=""/>
    <s v="ID_0.001_74"/>
    <s v="ID_0.04_527"/>
    <s v=""/>
    <s v=""/>
    <x v="0"/>
  </r>
  <r>
    <n v="2337"/>
    <s v="contig_1373_pilon"/>
    <s v="LOC4804665"/>
    <n v="4611224"/>
    <n v="4611224"/>
    <n v="4612402"/>
    <n v="4612402"/>
    <n v="4611224"/>
    <n v="4612402"/>
    <n v="1179"/>
    <n v="6468"/>
    <n v="5289"/>
    <s v="Chr3"/>
    <n v="8"/>
    <s v="ID_0.001_49"/>
    <s v="ID_0.04_527"/>
    <s v=""/>
    <s v="Yes"/>
    <s v=""/>
    <s v="ID_0.001_74"/>
    <s v="ID_0.04_527"/>
    <s v="Yes"/>
    <s v="Yes"/>
    <x v="1"/>
  </r>
  <r>
    <n v="2338"/>
    <s v="contig_1373_pilon"/>
    <s v="LOC117183613"/>
    <n v="4598679"/>
    <n v="4598679"/>
    <n v="4599172"/>
    <n v="4599172"/>
    <n v="4598679"/>
    <n v="4599172"/>
    <n v="494"/>
    <n v="1923"/>
    <n v="1429"/>
    <s v="Chr3"/>
    <n v="11"/>
    <s v="ID_0.001_49"/>
    <s v="ID_0.04_581"/>
    <s v=""/>
    <s v=""/>
    <s v=""/>
    <s v="ID_0.001_73"/>
    <s v="ID_0.04_581"/>
    <s v=""/>
    <s v=""/>
    <x v="0"/>
  </r>
  <r>
    <n v="2339"/>
    <s v="contig_1373_pilon"/>
    <s v="LOC4805429"/>
    <n v="4594168"/>
    <n v="4594168"/>
    <n v="4592656"/>
    <n v="4592656"/>
    <n v="4592656"/>
    <n v="4594168"/>
    <n v="1513"/>
    <n v="9711"/>
    <n v="8198"/>
    <s v="Chr3"/>
    <n v="11"/>
    <s v="ID_0.001_49"/>
    <s v="ID_0.04_581"/>
    <s v=""/>
    <s v=""/>
    <s v=""/>
    <s v="ID_0.001_73"/>
    <s v="ID_0.04_581"/>
    <s v=""/>
    <s v=""/>
    <x v="0"/>
  </r>
  <r>
    <n v="2340"/>
    <s v="contig_1373_pilon"/>
    <s v="LOC4805428"/>
    <n v="4586373"/>
    <n v="4586373"/>
    <n v="4588986"/>
    <n v="4588986"/>
    <n v="4586373"/>
    <n v="4588986"/>
    <n v="2614"/>
    <n v="4289"/>
    <n v="1675"/>
    <s v="Chr3"/>
    <n v="11"/>
    <s v="ID_0.001_49"/>
    <s v="ID_0.04_581"/>
    <s v=""/>
    <s v=""/>
    <s v=""/>
    <s v="ID_0.001_73"/>
    <s v="ID_0.04_581"/>
    <s v=""/>
    <s v=""/>
    <x v="0"/>
  </r>
  <r>
    <n v="2341"/>
    <s v="contig_1373_pilon"/>
    <s v="LOC6898958"/>
    <n v="4585790"/>
    <n v="4585790"/>
    <n v="4585222"/>
    <n v="4585222"/>
    <n v="4585222"/>
    <n v="4585790"/>
    <n v="569"/>
    <n v="1114"/>
    <n v="545"/>
    <s v="Chr3"/>
    <n v="11"/>
    <s v="ID_0.001_49"/>
    <s v="ID_0.04_581"/>
    <s v=""/>
    <s v=""/>
    <s v=""/>
    <s v="ID_0.001_73"/>
    <s v="ID_0.04_581"/>
    <s v=""/>
    <s v=""/>
    <x v="0"/>
  </r>
  <r>
    <n v="2342"/>
    <s v="contig_1373_pilon"/>
    <s v="LOC6898957"/>
    <n v="4584542"/>
    <n v="4584542"/>
    <n v="4583740"/>
    <n v="4583740"/>
    <n v="4583740"/>
    <n v="4584542"/>
    <n v="803"/>
    <n v="976"/>
    <n v="173"/>
    <s v="Chr3"/>
    <n v="11"/>
    <s v="ID_0.001_49"/>
    <s v="ID_0.04_581"/>
    <s v=""/>
    <s v=""/>
    <s v=""/>
    <s v="ID_0.001_73"/>
    <s v="ID_0.04_581"/>
    <s v=""/>
    <s v=""/>
    <x v="0"/>
  </r>
  <r>
    <n v="2343"/>
    <s v="contig_1373_pilon"/>
    <s v="LOC4805425"/>
    <n v="4582529"/>
    <n v="4582529"/>
    <n v="4582977"/>
    <n v="4582977"/>
    <n v="4582529"/>
    <n v="4582977"/>
    <n v="449"/>
    <n v="2920"/>
    <n v="2471"/>
    <s v="Chr3"/>
    <n v="11"/>
    <s v="ID_0.001_49"/>
    <s v="ID_0.04_581"/>
    <s v=""/>
    <s v=""/>
    <s v=""/>
    <s v="ID_0.001_73"/>
    <s v="ID_0.04_581"/>
    <s v="Yes"/>
    <s v=""/>
    <x v="0"/>
  </r>
  <r>
    <n v="2344"/>
    <s v="contig_1373_pilon"/>
    <s v="LOC4805424"/>
    <n v="4578987"/>
    <n v="4578987"/>
    <n v="4578548"/>
    <n v="4578548"/>
    <n v="4578548"/>
    <n v="4578987"/>
    <n v="440"/>
    <n v="2370"/>
    <n v="1930"/>
    <s v="Chr3"/>
    <n v="11"/>
    <s v="ID_0.001_49"/>
    <s v="ID_0.04_581"/>
    <s v=""/>
    <s v=""/>
    <s v=""/>
    <s v="ID_0.001_72"/>
    <s v="ID_0.04_581"/>
    <s v=""/>
    <s v=""/>
    <x v="0"/>
  </r>
  <r>
    <n v="2345"/>
    <s v="contig_1373_pilon"/>
    <s v="LOC6898956"/>
    <n v="4575486"/>
    <n v="4577871"/>
    <n v="4577532"/>
    <n v="4578635"/>
    <n v="4575486"/>
    <n v="4578635"/>
    <n v="3150"/>
    <n v="27101"/>
    <n v="23951"/>
    <s v="Chr3"/>
    <n v="11"/>
    <s v="ID_0.001_49"/>
    <s v="ID_0.04_581"/>
    <s v=""/>
    <s v=""/>
    <s v=""/>
    <s v="ID_0.001_72"/>
    <s v="ID_0.04_581"/>
    <s v=""/>
    <s v=""/>
    <x v="0"/>
  </r>
  <r>
    <n v="2346"/>
    <s v="contig_1373_pilon"/>
    <s v="LOC4805422"/>
    <n v="4522890"/>
    <n v="4522890"/>
    <n v="4522238"/>
    <n v="4522238"/>
    <n v="4522238"/>
    <n v="4522890"/>
    <n v="653"/>
    <n v="52185"/>
    <n v="51532"/>
    <s v="Chr3"/>
    <n v="11"/>
    <s v="ID_0.001_49"/>
    <s v="ID_0.04_581"/>
    <s v="Yes"/>
    <s v=""/>
    <s v=""/>
    <s v="ID_0.001_72"/>
    <s v="ID_0.04_581"/>
    <s v="Yes"/>
    <s v=""/>
    <x v="0"/>
  </r>
  <r>
    <n v="2347"/>
    <s v="contig_1373_pilon"/>
    <s v="LOC4805421"/>
    <n v="4516320"/>
    <n v="4516320"/>
    <n v="4518392"/>
    <n v="4518392"/>
    <n v="4516320"/>
    <n v="4518392"/>
    <n v="2073"/>
    <n v="2065"/>
    <n v="8"/>
    <s v="Chr3"/>
    <n v="11"/>
    <s v="ID_0.001_48"/>
    <s v="ID_0.04_581"/>
    <s v=""/>
    <s v=""/>
    <s v=""/>
    <s v="ID_0.001_71"/>
    <s v="ID_0.04_581"/>
    <s v=""/>
    <s v=""/>
    <x v="0"/>
  </r>
  <r>
    <n v="2348"/>
    <s v="contig_1373_pilon"/>
    <s v="LOC6898955"/>
    <n v="4515481"/>
    <n v="4515481"/>
    <n v="4513823"/>
    <n v="4513823"/>
    <n v="4513823"/>
    <n v="4515481"/>
    <n v="1659"/>
    <n v="7847"/>
    <n v="6188"/>
    <s v="Chr3"/>
    <n v="11"/>
    <s v="ID_0.001_48"/>
    <s v="ID_0.04_581"/>
    <s v=""/>
    <s v="Yes"/>
    <s v=""/>
    <s v="ID_0.001_71"/>
    <s v="ID_0.04_581"/>
    <s v=""/>
    <s v="Yes"/>
    <x v="0"/>
  </r>
  <r>
    <n v="2349"/>
    <s v="contig_1373_pilon"/>
    <s v="LOC4805418"/>
    <n v="4510256"/>
    <n v="4510256"/>
    <n v="4512241"/>
    <n v="4512241"/>
    <n v="4510256"/>
    <n v="4512241"/>
    <n v="1986"/>
    <n v="3731"/>
    <n v="1745"/>
    <s v="Chr3"/>
    <n v="11"/>
    <s v="ID_0.001_48"/>
    <s v="ID_0.04_580"/>
    <s v=""/>
    <s v=""/>
    <s v=""/>
    <s v="ID_0.001_71"/>
    <s v="ID_0.04_580"/>
    <s v=""/>
    <s v=""/>
    <x v="0"/>
  </r>
  <r>
    <n v="2350"/>
    <s v="contig_1373_pilon"/>
    <s v="LOC6898953"/>
    <n v="4509642"/>
    <n v="4509642"/>
    <n v="4509714"/>
    <n v="4509714"/>
    <n v="4509642"/>
    <n v="4509714"/>
    <n v="73"/>
    <n v="73"/>
    <n v="0"/>
    <s v="Chr3"/>
    <n v="11"/>
    <s v="ID_0.001_48"/>
    <s v="ID_0.04_580"/>
    <s v=""/>
    <s v=""/>
    <s v=""/>
    <s v="ID_0.001_71"/>
    <s v="ID_0.04_580"/>
    <s v=""/>
    <s v=""/>
    <x v="0"/>
  </r>
  <r>
    <n v="2351"/>
    <s v="contig_1373_pilon"/>
    <s v="LOC6898952"/>
    <n v="4506087"/>
    <n v="4506087"/>
    <n v="4505080"/>
    <n v="4505080"/>
    <n v="4505080"/>
    <n v="4506087"/>
    <n v="1008"/>
    <n v="2736"/>
    <n v="1728"/>
    <s v="Chr3"/>
    <n v="11"/>
    <s v="ID_0.001_48"/>
    <s v="ID_0.04_580"/>
    <s v=""/>
    <s v=""/>
    <s v=""/>
    <s v="ID_0.001_71"/>
    <s v="ID_0.04_580"/>
    <s v=""/>
    <s v=""/>
    <x v="0"/>
  </r>
  <r>
    <n v="2352"/>
    <s v="contig_1373_pilon"/>
    <s v="LOC6898951"/>
    <n v="4503738"/>
    <n v="4503738"/>
    <n v="4504279"/>
    <n v="4504279"/>
    <n v="4503738"/>
    <n v="4504279"/>
    <n v="542"/>
    <n v="1618"/>
    <n v="1076"/>
    <s v="Chr3"/>
    <n v="11"/>
    <s v="ID_0.001_48"/>
    <s v="ID_0.04_580"/>
    <s v=""/>
    <s v=""/>
    <s v=""/>
    <s v="ID_0.001_71"/>
    <s v="ID_0.04_580"/>
    <s v=""/>
    <s v=""/>
    <x v="0"/>
  </r>
  <r>
    <n v="2353"/>
    <s v="contig_1373_pilon"/>
    <s v="LOC6898950"/>
    <n v="4494141"/>
    <n v="4494141"/>
    <n v="4487729"/>
    <n v="4487729"/>
    <n v="4487729"/>
    <n v="4494141"/>
    <n v="6413"/>
    <n v="17742"/>
    <n v="11329"/>
    <s v="Chr3"/>
    <n v="11"/>
    <s v="ID_0.001_48"/>
    <s v="ID_0.04_580"/>
    <s v=""/>
    <s v=""/>
    <s v=""/>
    <s v="ID_0.001_71"/>
    <s v="ID_0.04_580"/>
    <s v=""/>
    <s v=""/>
    <x v="0"/>
  </r>
  <r>
    <n v="2354"/>
    <s v="contig_1373_pilon"/>
    <s v="LOC15382886"/>
    <n v="4485102"/>
    <n v="4485102"/>
    <n v="4484671"/>
    <n v="4484691"/>
    <n v="4484671"/>
    <n v="4485102"/>
    <n v="432"/>
    <n v="1132"/>
    <n v="700"/>
    <s v="Chr3"/>
    <n v="11"/>
    <s v="ID_0.001_48"/>
    <s v="ID_0.04_580"/>
    <s v=""/>
    <s v=""/>
    <s v=""/>
    <s v="ID_0.001_71"/>
    <s v="ID_0.04_580"/>
    <s v=""/>
    <s v=""/>
    <x v="0"/>
  </r>
  <r>
    <n v="2355"/>
    <s v="contig_1373_pilon"/>
    <s v="LOC6898949"/>
    <n v="4483792"/>
    <n v="4483795"/>
    <n v="4483983"/>
    <n v="4483983"/>
    <n v="4483792"/>
    <n v="4483983"/>
    <n v="192"/>
    <n v="728"/>
    <n v="536"/>
    <s v="Chr3"/>
    <n v="11"/>
    <s v="ID_0.001_48"/>
    <s v="ID_0.04_580"/>
    <s v=""/>
    <s v=""/>
    <s v=""/>
    <s v="ID_0.001_71"/>
    <s v="ID_0.04_580"/>
    <s v=""/>
    <s v=""/>
    <x v="0"/>
  </r>
  <r>
    <n v="2356"/>
    <s v="contig_1373_pilon"/>
    <s v="LOC6898948"/>
    <n v="4482621"/>
    <n v="4482621"/>
    <n v="4482850"/>
    <n v="4482850"/>
    <n v="4482621"/>
    <n v="4482850"/>
    <n v="230"/>
    <n v="820"/>
    <n v="590"/>
    <s v="Chr3"/>
    <n v="11"/>
    <s v="ID_0.001_48"/>
    <s v="ID_0.04_580"/>
    <s v=""/>
    <s v=""/>
    <s v=""/>
    <s v="ID_0.001_71"/>
    <s v="ID_0.04_580"/>
    <s v=""/>
    <s v=""/>
    <x v="0"/>
  </r>
  <r>
    <n v="2357"/>
    <s v="contig_1373_pilon"/>
    <s v="LOC4805413"/>
    <n v="4481927"/>
    <n v="4481927"/>
    <n v="4481176"/>
    <n v="4481176"/>
    <n v="4481176"/>
    <n v="4481927"/>
    <n v="752"/>
    <n v="752"/>
    <n v="0"/>
    <s v="Chr3"/>
    <n v="11"/>
    <s v="ID_0.001_48"/>
    <s v="ID_0.04_580"/>
    <s v=""/>
    <s v=""/>
    <s v=""/>
    <s v="ID_0.001_71"/>
    <s v="ID_0.04_580"/>
    <s v=""/>
    <s v=""/>
    <x v="0"/>
  </r>
  <r>
    <n v="2358"/>
    <s v="contig_1373_pilon"/>
    <s v="LOC6898947"/>
    <n v="4480216"/>
    <n v="4480216"/>
    <n v="4480479"/>
    <n v="4480479"/>
    <n v="4480216"/>
    <n v="4480479"/>
    <n v="264"/>
    <n v="756"/>
    <n v="492"/>
    <s v="Chr3"/>
    <n v="11"/>
    <s v="ID_0.001_48"/>
    <s v="ID_0.04_580"/>
    <s v=""/>
    <s v=""/>
    <s v=""/>
    <s v="ID_0.001_71"/>
    <s v="ID_0.04_580"/>
    <s v=""/>
    <s v=""/>
    <x v="0"/>
  </r>
  <r>
    <n v="2359"/>
    <s v="contig_1373_pilon"/>
    <s v="LOC4805412"/>
    <n v="4476569"/>
    <n v="4477618"/>
    <n v="4477550"/>
    <n v="4478744"/>
    <n v="4476569"/>
    <n v="4478744"/>
    <n v="2176"/>
    <n v="6246"/>
    <n v="4070"/>
    <s v="Chr3"/>
    <n v="11"/>
    <s v="ID_0.001_48"/>
    <s v="ID_0.04_580"/>
    <s v=""/>
    <s v=""/>
    <s v=""/>
    <s v="ID_0.001_71"/>
    <s v="ID_0.04_580"/>
    <s v=""/>
    <s v=""/>
    <x v="0"/>
  </r>
  <r>
    <n v="2360"/>
    <s v="contig_1373_pilon"/>
    <s v="LOC26532399"/>
    <n v="4472989"/>
    <n v="4472989"/>
    <n v="4473263"/>
    <n v="4473263"/>
    <n v="4472989"/>
    <n v="4473263"/>
    <n v="275"/>
    <n v="552"/>
    <n v="277"/>
    <s v="Chr3"/>
    <n v="11"/>
    <s v="ID_0.001_48"/>
    <s v="ID_0.04_580"/>
    <s v=""/>
    <s v=""/>
    <s v=""/>
    <s v="ID_0.001_71"/>
    <s v="ID_0.04_580"/>
    <s v=""/>
    <s v=""/>
    <x v="0"/>
  </r>
  <r>
    <n v="2361"/>
    <s v="contig_1373_pilon"/>
    <s v="LOC4805411"/>
    <n v="4471600"/>
    <n v="4471600"/>
    <n v="4470406"/>
    <n v="4470406"/>
    <n v="4470406"/>
    <n v="4471600"/>
    <n v="1195"/>
    <n v="1961"/>
    <n v="766"/>
    <s v="Chr3"/>
    <n v="11"/>
    <s v="ID_0.001_48"/>
    <s v="ID_0.04_580"/>
    <s v=""/>
    <s v="Yes"/>
    <s v=""/>
    <s v="ID_0.001_71"/>
    <s v="ID_0.04_580"/>
    <s v=""/>
    <s v="Yes"/>
    <x v="0"/>
  </r>
  <r>
    <n v="2362"/>
    <s v="contig_1373_pilon"/>
    <s v="LOC6898946"/>
    <n v="4470169"/>
    <n v="4470169"/>
    <n v="4470476"/>
    <n v="4470476"/>
    <n v="4470169"/>
    <n v="4470476"/>
    <n v="308"/>
    <n v="541"/>
    <n v="233"/>
    <s v="Chr3"/>
    <n v="11"/>
    <s v="ID_0.001_48"/>
    <s v="ID_0.04_579"/>
    <s v=""/>
    <s v=""/>
    <s v=""/>
    <s v="ID_0.001_71"/>
    <s v="ID_0.04_579"/>
    <s v=""/>
    <s v=""/>
    <x v="0"/>
  </r>
  <r>
    <n v="2363"/>
    <s v="contig_1373_pilon"/>
    <s v="LOC4805410"/>
    <n v="4458871"/>
    <n v="4458871"/>
    <n v="4456760"/>
    <n v="4456760"/>
    <n v="4456760"/>
    <n v="4458871"/>
    <n v="2112"/>
    <n v="11716"/>
    <n v="9604"/>
    <s v="Chr3"/>
    <n v="11"/>
    <s v="ID_0.001_48"/>
    <s v="ID_0.04_579"/>
    <s v=""/>
    <s v=""/>
    <s v=""/>
    <s v="ID_0.001_71"/>
    <s v="ID_0.04_579"/>
    <s v=""/>
    <s v=""/>
    <x v="0"/>
  </r>
  <r>
    <n v="2364"/>
    <s v="contig_1373_pilon"/>
    <s v="LOC4805409"/>
    <n v="4455708"/>
    <n v="4455708"/>
    <n v="4456223"/>
    <n v="4456223"/>
    <n v="4455708"/>
    <n v="4456223"/>
    <n v="516"/>
    <n v="1358"/>
    <n v="842"/>
    <s v="Chr3"/>
    <n v="11"/>
    <s v="ID_0.001_48"/>
    <s v="ID_0.04_579"/>
    <s v=""/>
    <s v=""/>
    <s v=""/>
    <s v="ID_0.001_71"/>
    <s v="ID_0.04_579"/>
    <s v="Yes"/>
    <s v=""/>
    <x v="0"/>
  </r>
  <r>
    <n v="2365"/>
    <s v="contig_1373_pilon"/>
    <s v="LOC4805408"/>
    <n v="4441808"/>
    <n v="4442283"/>
    <n v="4445564"/>
    <n v="4445564"/>
    <n v="4441808"/>
    <n v="4445564"/>
    <n v="3757"/>
    <n v="38089"/>
    <n v="34332"/>
    <s v="Chr3"/>
    <n v="11"/>
    <s v="ID_0.001_48"/>
    <s v="ID_0.04_579"/>
    <s v=""/>
    <s v=""/>
    <s v=""/>
    <s v="ID_0.001_70"/>
    <s v="ID_0.04_579"/>
    <s v=""/>
    <s v=""/>
    <x v="0"/>
  </r>
  <r>
    <n v="2366"/>
    <s v="contig_1373_pilon"/>
    <s v="LOC4805407"/>
    <n v="4427205"/>
    <n v="4427205"/>
    <n v="4425481"/>
    <n v="4425481"/>
    <n v="4425481"/>
    <n v="4427205"/>
    <n v="1725"/>
    <n v="1725"/>
    <n v="0"/>
    <s v="Chr3"/>
    <n v="11"/>
    <s v="ID_0.001_48"/>
    <s v="ID_0.04_579"/>
    <s v=""/>
    <s v=""/>
    <s v=""/>
    <s v="ID_0.001_70"/>
    <s v="ID_0.04_579"/>
    <s v=""/>
    <s v=""/>
    <x v="0"/>
  </r>
  <r>
    <n v="2367"/>
    <s v="contig_1373_pilon"/>
    <s v="LOC6898943"/>
    <n v="4419500"/>
    <n v="4419500"/>
    <n v="4420234"/>
    <n v="4420234"/>
    <n v="4419500"/>
    <n v="4420234"/>
    <n v="735"/>
    <n v="1120"/>
    <n v="385"/>
    <s v="Chr3"/>
    <n v="11"/>
    <s v="ID_0.001_48"/>
    <s v="ID_0.04_579"/>
    <s v=""/>
    <s v=""/>
    <s v=""/>
    <s v="ID_0.001_70"/>
    <s v="ID_0.04_579"/>
    <s v=""/>
    <s v=""/>
    <x v="0"/>
  </r>
  <r>
    <n v="2368"/>
    <s v="contig_1373_pilon"/>
    <s v="LOC117183209"/>
    <n v="4416151"/>
    <n v="4416151"/>
    <n v="4415988"/>
    <n v="4415988"/>
    <n v="4415988"/>
    <n v="4416151"/>
    <n v="164"/>
    <n v="1337"/>
    <n v="1173"/>
    <s v="Chr3"/>
    <n v="11"/>
    <s v="ID_0.001_48"/>
    <s v="ID_0.04_579"/>
    <s v=""/>
    <s v=""/>
    <s v=""/>
    <s v="ID_0.001_70"/>
    <s v="ID_0.04_579"/>
    <s v=""/>
    <s v=""/>
    <x v="0"/>
  </r>
  <r>
    <n v="2369"/>
    <s v="contig_1373_pilon"/>
    <s v="LOC4805406"/>
    <n v="4414052"/>
    <n v="4414275"/>
    <n v="4414220"/>
    <n v="4414443"/>
    <n v="4414052"/>
    <n v="4414443"/>
    <n v="392"/>
    <n v="1295"/>
    <n v="903"/>
    <s v="Chr3"/>
    <n v="11"/>
    <s v="ID_0.001_48"/>
    <s v="ID_0.04_579"/>
    <s v=""/>
    <s v=""/>
    <s v=""/>
    <s v="ID_0.001_70"/>
    <s v="ID_0.04_579"/>
    <s v=""/>
    <s v=""/>
    <x v="0"/>
  </r>
  <r>
    <n v="2370"/>
    <s v="contig_1373_pilon"/>
    <s v="LOC4805405"/>
    <n v="4371596"/>
    <n v="4371596"/>
    <n v="4372468"/>
    <n v="4372468"/>
    <n v="4371596"/>
    <n v="4372468"/>
    <n v="873"/>
    <n v="11749"/>
    <n v="10876"/>
    <s v="Chr3"/>
    <n v="11"/>
    <s v="ID_0.001_48"/>
    <s v="ID_0.04_579"/>
    <s v=""/>
    <s v=""/>
    <s v=""/>
    <s v="ID_0.001_70"/>
    <s v="ID_0.04_579"/>
    <s v=""/>
    <s v=""/>
    <x v="0"/>
  </r>
  <r>
    <n v="2371"/>
    <s v="contig_1373_pilon"/>
    <s v="LOC4805404"/>
    <n v="4364239"/>
    <n v="4364239"/>
    <n v="4362312"/>
    <n v="4362312"/>
    <n v="4362312"/>
    <n v="4364239"/>
    <n v="1928"/>
    <n v="7264"/>
    <n v="5336"/>
    <s v="Chr3"/>
    <n v="11"/>
    <s v="ID_0.001_48"/>
    <s v="ID_0.04_579"/>
    <s v=""/>
    <s v=""/>
    <s v=""/>
    <s v="ID_0.001_70"/>
    <s v="ID_0.04_579"/>
    <s v=""/>
    <s v=""/>
    <x v="0"/>
  </r>
  <r>
    <n v="2372"/>
    <s v="contig_1373_pilon"/>
    <s v="LOC6898942"/>
    <n v="4362187"/>
    <n v="4362187"/>
    <n v="4360466"/>
    <n v="4360466"/>
    <n v="4360466"/>
    <n v="4362187"/>
    <n v="1722"/>
    <n v="1722"/>
    <n v="0"/>
    <s v="Chr3"/>
    <n v="11"/>
    <s v="ID_0.001_48"/>
    <s v="ID_0.04_579"/>
    <s v=""/>
    <s v=""/>
    <s v=""/>
    <s v="ID_0.001_70"/>
    <s v="ID_0.04_579"/>
    <s v=""/>
    <s v=""/>
    <x v="0"/>
  </r>
  <r>
    <n v="2373"/>
    <s v="contig_1373_pilon"/>
    <s v="LOC4805403"/>
    <n v="4356965"/>
    <n v="4356965"/>
    <n v="4357934"/>
    <n v="4357934"/>
    <n v="4356965"/>
    <n v="4357934"/>
    <n v="970"/>
    <n v="4120"/>
    <n v="3150"/>
    <s v="Chr3"/>
    <n v="11"/>
    <s v="ID_0.001_48"/>
    <s v="ID_0.04_579"/>
    <s v=""/>
    <s v=""/>
    <s v=""/>
    <s v="ID_0.001_70"/>
    <s v="ID_0.04_579"/>
    <s v=""/>
    <s v=""/>
    <x v="0"/>
  </r>
  <r>
    <n v="2374"/>
    <s v="contig_1373_pilon"/>
    <s v="LOC117183780"/>
    <n v="4354985"/>
    <n v="4354985"/>
    <n v="4354778"/>
    <n v="4354778"/>
    <n v="4354778"/>
    <n v="4354985"/>
    <n v="208"/>
    <n v="920"/>
    <n v="712"/>
    <s v="Chr3"/>
    <n v="11"/>
    <s v="ID_0.001_48"/>
    <s v="ID_0.04_579"/>
    <s v=""/>
    <s v=""/>
    <s v=""/>
    <s v="ID_0.001_70"/>
    <s v="ID_0.04_579"/>
    <s v=""/>
    <s v=""/>
    <x v="0"/>
  </r>
  <r>
    <n v="2375"/>
    <s v="contig_1373_pilon"/>
    <s v="LOC4805402"/>
    <n v="4353088"/>
    <n v="4353088"/>
    <n v="4352219"/>
    <n v="4352219"/>
    <n v="4352219"/>
    <n v="4353088"/>
    <n v="870"/>
    <n v="1323"/>
    <n v="453"/>
    <s v="Chr3"/>
    <n v="11"/>
    <s v="ID_0.001_48"/>
    <s v="ID_0.04_579"/>
    <s v=""/>
    <s v=""/>
    <s v=""/>
    <s v="ID_0.001_70"/>
    <s v="ID_0.04_579"/>
    <s v=""/>
    <s v=""/>
    <x v="0"/>
  </r>
  <r>
    <n v="2376"/>
    <s v="contig_1373_pilon"/>
    <s v="LOC4805400"/>
    <n v="4348342"/>
    <n v="4348342"/>
    <n v="4347475"/>
    <n v="4347475"/>
    <n v="4347475"/>
    <n v="4348342"/>
    <n v="868"/>
    <n v="2307"/>
    <n v="1439"/>
    <s v="Chr3"/>
    <n v="11"/>
    <s v="ID_0.001_48"/>
    <s v="ID_0.04_579"/>
    <s v="Yes"/>
    <s v="Yes"/>
    <s v="Overlap2"/>
    <s v="ID_0.001_70"/>
    <s v="ID_0.04_579"/>
    <s v="Yes"/>
    <s v="Yes"/>
    <x v="1"/>
  </r>
  <r>
    <n v="2377"/>
    <s v="contig_1373_pilon"/>
    <s v="LOC4805401"/>
    <n v="4343859"/>
    <n v="4351275"/>
    <n v="4344241"/>
    <n v="4351584"/>
    <n v="4343859"/>
    <n v="4351584"/>
    <n v="7726"/>
    <n v="8046"/>
    <n v="320"/>
    <s v="Chr3"/>
    <n v="11"/>
    <s v="ID_0.001_47"/>
    <s v="ID_0.04_578"/>
    <s v=""/>
    <s v=""/>
    <s v=""/>
    <s v="ID_0.001_69"/>
    <s v="ID_0.04_578"/>
    <s v=""/>
    <s v=""/>
    <x v="0"/>
  </r>
  <r>
    <n v="2378"/>
    <s v="contig_1373_pilon"/>
    <s v="LOC4805399"/>
    <n v="4340743"/>
    <n v="4340743"/>
    <n v="4339884"/>
    <n v="4339884"/>
    <n v="4339884"/>
    <n v="4340743"/>
    <n v="860"/>
    <n v="2067"/>
    <n v="1207"/>
    <s v="Chr3"/>
    <n v="11"/>
    <s v="ID_0.001_47"/>
    <s v="ID_0.04_578"/>
    <s v=""/>
    <s v=""/>
    <s v=""/>
    <s v="ID_0.001_69"/>
    <s v="ID_0.04_578"/>
    <s v=""/>
    <s v=""/>
    <x v="0"/>
  </r>
  <r>
    <n v="2379"/>
    <s v="contig_1373_pilon"/>
    <s v="LOC4805398"/>
    <n v="4338596"/>
    <n v="4338596"/>
    <n v="4339966"/>
    <n v="4339966"/>
    <n v="4338596"/>
    <n v="4339966"/>
    <n v="1371"/>
    <n v="9497"/>
    <n v="8126"/>
    <s v="Chr3"/>
    <n v="11"/>
    <s v="ID_0.001_47"/>
    <s v="ID_0.04_578"/>
    <s v=""/>
    <s v=""/>
    <s v=""/>
    <s v="ID_0.001_69"/>
    <s v="ID_0.04_578"/>
    <s v=""/>
    <s v=""/>
    <x v="0"/>
  </r>
  <r>
    <n v="2380"/>
    <s v="contig_1373_pilon"/>
    <s v="LOC6899545"/>
    <n v="4290631"/>
    <n v="4296591"/>
    <n v="4290814"/>
    <n v="4296901"/>
    <n v="4290631"/>
    <n v="4296901"/>
    <n v="6271"/>
    <n v="119161"/>
    <n v="112890"/>
    <s v="Chr3"/>
    <n v="11"/>
    <s v="ID_0.001_47"/>
    <s v="ID_0.04_578"/>
    <s v=""/>
    <s v=""/>
    <s v=""/>
    <s v="ID_0.001_69"/>
    <s v="ID_0.04_578"/>
    <s v=""/>
    <s v=""/>
    <x v="0"/>
  </r>
  <r>
    <n v="2381"/>
    <s v="contig_1373_pilon"/>
    <s v="LOC117183766"/>
    <n v="4207557"/>
    <n v="4207557"/>
    <n v="4208074"/>
    <n v="4208074"/>
    <n v="4207557"/>
    <n v="4208074"/>
    <n v="518"/>
    <n v="551"/>
    <n v="33"/>
    <s v="Chr3"/>
    <n v="11"/>
    <s v="ID_0.001_47"/>
    <s v="ID_0.04_578"/>
    <s v=""/>
    <s v=""/>
    <s v=""/>
    <s v="ID_0.001_69"/>
    <s v="ID_0.04_578"/>
    <s v=""/>
    <s v=""/>
    <x v="0"/>
  </r>
  <r>
    <n v="2382"/>
    <s v="contig_1373_pilon"/>
    <s v="LOC6898930"/>
    <n v="4199683"/>
    <n v="4199683"/>
    <n v="4199532"/>
    <n v="4199532"/>
    <n v="4199532"/>
    <n v="4199683"/>
    <n v="152"/>
    <n v="1129"/>
    <n v="977"/>
    <s v="Chr3"/>
    <n v="11"/>
    <s v="ID_0.001_47"/>
    <s v="ID_0.04_578"/>
    <s v=""/>
    <s v=""/>
    <s v=""/>
    <s v="ID_0.001_69"/>
    <s v="ID_0.04_578"/>
    <s v=""/>
    <s v=""/>
    <x v="0"/>
  </r>
  <r>
    <n v="2383"/>
    <s v="contig_1373_pilon"/>
    <s v="LOC6898929"/>
    <n v="4189126"/>
    <n v="4189469"/>
    <n v="4188966"/>
    <n v="4189263"/>
    <n v="4188966"/>
    <n v="4189469"/>
    <n v="504"/>
    <n v="682"/>
    <n v="178"/>
    <s v="Chr3"/>
    <n v="11"/>
    <s v="ID_0.001_47"/>
    <s v="ID_0.04_578"/>
    <s v=""/>
    <s v=""/>
    <s v=""/>
    <s v="ID_0.001_69"/>
    <s v="ID_0.04_578"/>
    <s v=""/>
    <s v=""/>
    <x v="0"/>
  </r>
  <r>
    <n v="2384"/>
    <s v="contig_1373_pilon"/>
    <s v="LOC6898926"/>
    <n v="4147223"/>
    <n v="4147223"/>
    <n v="4147114"/>
    <n v="4147114"/>
    <n v="4147114"/>
    <n v="4147223"/>
    <n v="110"/>
    <n v="1114"/>
    <n v="1004"/>
    <s v="Chr3"/>
    <n v="11"/>
    <s v="ID_0.001_47"/>
    <s v="ID_0.04_578"/>
    <s v=""/>
    <s v=""/>
    <s v=""/>
    <s v="ID_0.001_69"/>
    <s v="ID_0.04_578"/>
    <s v=""/>
    <s v=""/>
    <x v="0"/>
  </r>
  <r>
    <n v="2385"/>
    <s v="contig_1373_pilon"/>
    <s v="LOC15382897"/>
    <n v="4141456"/>
    <n v="4141456"/>
    <n v="4140903"/>
    <n v="4140903"/>
    <n v="4140903"/>
    <n v="4141456"/>
    <n v="554"/>
    <n v="738"/>
    <n v="184"/>
    <s v="Chr3"/>
    <n v="11"/>
    <s v="ID_0.001_47"/>
    <s v="ID_0.04_578"/>
    <s v=""/>
    <s v=""/>
    <s v=""/>
    <s v="ID_0.001_69"/>
    <s v="ID_0.04_578"/>
    <s v=""/>
    <s v=""/>
    <x v="0"/>
  </r>
  <r>
    <n v="2386"/>
    <s v="contig_1373_pilon"/>
    <s v="LOC6898922"/>
    <n v="4139663"/>
    <n v="4139663"/>
    <n v="4139127"/>
    <n v="4139127"/>
    <n v="4139127"/>
    <n v="4139663"/>
    <n v="537"/>
    <n v="714"/>
    <n v="177"/>
    <s v="Chr3"/>
    <n v="11"/>
    <s v="ID_0.001_47"/>
    <s v="ID_0.04_578"/>
    <s v=""/>
    <s v=""/>
    <s v=""/>
    <s v="ID_0.001_69"/>
    <s v="ID_0.04_578"/>
    <s v=""/>
    <s v=""/>
    <x v="0"/>
  </r>
  <r>
    <n v="2387"/>
    <s v="contig_1373_pilon"/>
    <s v="LOC6898921"/>
    <n v="4138994"/>
    <n v="4138994"/>
    <n v="4137969"/>
    <n v="4137969"/>
    <n v="4137969"/>
    <n v="4138994"/>
    <n v="1026"/>
    <n v="1026"/>
    <n v="0"/>
    <s v="Chr3"/>
    <n v="11"/>
    <s v="ID_0.001_47"/>
    <s v="ID_0.04_578"/>
    <s v=""/>
    <s v=""/>
    <s v=""/>
    <s v="ID_0.001_69"/>
    <s v="ID_0.04_578"/>
    <s v=""/>
    <s v=""/>
    <x v="0"/>
  </r>
  <r>
    <n v="2388"/>
    <s v="contig_1373_pilon"/>
    <s v="LOC6898920"/>
    <n v="4135701"/>
    <n v="4135701"/>
    <n v="4136095"/>
    <n v="4136095"/>
    <n v="4135701"/>
    <n v="4136095"/>
    <n v="395"/>
    <n v="614"/>
    <n v="219"/>
    <s v="Chr3"/>
    <n v="11"/>
    <s v="ID_0.001_47"/>
    <s v="ID_0.04_578"/>
    <s v=""/>
    <s v=""/>
    <s v=""/>
    <s v="ID_0.001_69"/>
    <s v="ID_0.04_578"/>
    <s v="Yes"/>
    <s v=""/>
    <x v="0"/>
  </r>
  <r>
    <n v="2389"/>
    <s v="contig_1373_pilon"/>
    <s v="LOC6898916"/>
    <n v="4130101"/>
    <n v="4130101"/>
    <n v="4129881"/>
    <n v="4129881"/>
    <n v="4129881"/>
    <n v="4130101"/>
    <n v="221"/>
    <n v="221"/>
    <n v="0"/>
    <s v="Chr3"/>
    <n v="11"/>
    <s v="ID_0.001_47"/>
    <s v="ID_0.04_578"/>
    <s v=""/>
    <s v=""/>
    <s v=""/>
    <s v="ID_0.001_68"/>
    <s v="ID_0.04_578"/>
    <s v=""/>
    <s v=""/>
    <x v="0"/>
  </r>
  <r>
    <n v="2390"/>
    <s v="contig_1373_pilon"/>
    <s v="LOC6898919"/>
    <n v="4130101"/>
    <n v="4130101"/>
    <n v="4129881"/>
    <n v="4129881"/>
    <n v="4129881"/>
    <n v="4130101"/>
    <n v="221"/>
    <n v="221"/>
    <n v="0"/>
    <s v="Chr3"/>
    <n v="11"/>
    <s v="ID_0.001_47"/>
    <s v="ID_0.04_578"/>
    <s v=""/>
    <s v=""/>
    <s v=""/>
    <s v="ID_0.001_68"/>
    <s v="ID_0.04_578"/>
    <s v=""/>
    <s v=""/>
    <x v="0"/>
  </r>
  <r>
    <n v="2391"/>
    <s v="contig_1373_pilon"/>
    <s v="LOC6898915"/>
    <n v="4127373"/>
    <n v="4127373"/>
    <n v="4127049"/>
    <n v="4127049"/>
    <n v="4127049"/>
    <n v="4127373"/>
    <n v="325"/>
    <n v="325"/>
    <n v="0"/>
    <s v="Chr3"/>
    <n v="11"/>
    <s v="ID_0.001_47"/>
    <s v="ID_0.04_578"/>
    <s v=""/>
    <s v=""/>
    <s v=""/>
    <s v="ID_0.001_68"/>
    <s v="ID_0.04_578"/>
    <s v=""/>
    <s v=""/>
    <x v="0"/>
  </r>
  <r>
    <n v="2392"/>
    <s v="contig_1373_pilon"/>
    <s v="LOC6903945"/>
    <n v="4126944"/>
    <n v="4126944"/>
    <n v="4126460"/>
    <n v="4126460"/>
    <n v="4126460"/>
    <n v="4126944"/>
    <n v="485"/>
    <n v="520"/>
    <n v="35"/>
    <s v="Chr3"/>
    <n v="11"/>
    <s v="ID_0.001_47"/>
    <s v="ID_0.04_578"/>
    <s v=""/>
    <s v=""/>
    <s v=""/>
    <s v="ID_0.001_68"/>
    <s v="ID_0.04_578"/>
    <s v=""/>
    <s v=""/>
    <x v="0"/>
  </r>
  <r>
    <n v="2393"/>
    <s v="contig_1373_pilon"/>
    <s v="LOC6898912"/>
    <n v="4124216"/>
    <n v="4124216"/>
    <n v="4124709"/>
    <n v="4124709"/>
    <n v="4124216"/>
    <n v="4124709"/>
    <n v="494"/>
    <n v="1521"/>
    <n v="1027"/>
    <s v="Chr3"/>
    <n v="11"/>
    <s v="ID_0.001_47"/>
    <s v="ID_0.04_578"/>
    <s v=""/>
    <s v=""/>
    <s v=""/>
    <s v="ID_0.001_68"/>
    <s v="ID_0.04_578"/>
    <s v=""/>
    <s v=""/>
    <x v="0"/>
  </r>
  <r>
    <n v="2394"/>
    <s v="contig_1373_pilon"/>
    <s v="LOC6898911"/>
    <n v="4122231"/>
    <n v="4122231"/>
    <n v="4122778"/>
    <n v="4122778"/>
    <n v="4122231"/>
    <n v="4122778"/>
    <n v="548"/>
    <n v="549"/>
    <n v="1"/>
    <s v="Chr3"/>
    <n v="11"/>
    <s v="ID_0.001_47"/>
    <s v="ID_0.04_578"/>
    <s v=""/>
    <s v=""/>
    <s v=""/>
    <s v="ID_0.001_68"/>
    <s v="ID_0.04_578"/>
    <s v=""/>
    <s v=""/>
    <x v="0"/>
  </r>
  <r>
    <n v="2395"/>
    <s v="contig_1373_pilon"/>
    <s v="LOC4805393"/>
    <n v="4121178"/>
    <n v="4121178"/>
    <n v="4121869"/>
    <n v="4121869"/>
    <n v="4121178"/>
    <n v="4121869"/>
    <n v="692"/>
    <n v="690"/>
    <n v="2"/>
    <s v="Chr3"/>
    <n v="11"/>
    <s v="ID_0.001_47"/>
    <s v="ID_0.04_578"/>
    <s v=""/>
    <s v=""/>
    <s v=""/>
    <s v="ID_0.001_68"/>
    <s v="ID_0.04_578"/>
    <s v=""/>
    <s v=""/>
    <x v="0"/>
  </r>
  <r>
    <n v="2396"/>
    <s v="contig_1373_pilon"/>
    <s v="LOC4805392"/>
    <n v="4117463"/>
    <n v="4117463"/>
    <n v="4118190"/>
    <n v="4118190"/>
    <n v="4117463"/>
    <n v="4118190"/>
    <n v="728"/>
    <n v="1434"/>
    <n v="706"/>
    <s v="Chr3"/>
    <n v="11"/>
    <s v="ID_0.001_47"/>
    <s v="ID_0.04_578"/>
    <s v=""/>
    <s v=""/>
    <s v=""/>
    <s v="ID_0.001_68"/>
    <s v="ID_0.04_578"/>
    <s v=""/>
    <s v=""/>
    <x v="0"/>
  </r>
  <r>
    <n v="2397"/>
    <s v="contig_1373_pilon"/>
    <s v="LOC4805391"/>
    <n v="4115253"/>
    <n v="4115253"/>
    <n v="4114510"/>
    <n v="4114510"/>
    <n v="4114510"/>
    <n v="4115253"/>
    <n v="744"/>
    <n v="745"/>
    <n v="1"/>
    <s v="Chr3"/>
    <n v="11"/>
    <s v="ID_0.001_47"/>
    <s v="ID_0.04_578"/>
    <s v=""/>
    <s v=""/>
    <s v=""/>
    <s v="ID_0.001_68"/>
    <s v="ID_0.04_578"/>
    <s v=""/>
    <s v=""/>
    <x v="0"/>
  </r>
  <r>
    <n v="2398"/>
    <s v="contig_1373_pilon"/>
    <s v="LOC6898909"/>
    <n v="4111420"/>
    <n v="4111420"/>
    <n v="4111913"/>
    <n v="4111913"/>
    <n v="4111420"/>
    <n v="4111913"/>
    <n v="494"/>
    <n v="706"/>
    <n v="212"/>
    <s v="Chr3"/>
    <n v="11"/>
    <s v="ID_0.001_47"/>
    <s v="ID_0.04_578"/>
    <s v=""/>
    <s v=""/>
    <s v=""/>
    <s v="ID_0.001_68"/>
    <s v="ID_0.04_578"/>
    <s v=""/>
    <s v=""/>
    <x v="0"/>
  </r>
  <r>
    <n v="2399"/>
    <s v="contig_1373_pilon"/>
    <s v="LOC26534008"/>
    <n v="4108643"/>
    <n v="4108643"/>
    <n v="4108474"/>
    <n v="4108474"/>
    <n v="4108474"/>
    <n v="4108643"/>
    <n v="170"/>
    <n v="751"/>
    <n v="581"/>
    <s v="Chr3"/>
    <n v="11"/>
    <s v="ID_0.001_47"/>
    <s v="ID_0.04_578"/>
    <s v=""/>
    <s v=""/>
    <s v=""/>
    <s v="ID_0.001_68"/>
    <s v="ID_0.04_578"/>
    <s v=""/>
    <s v=""/>
    <x v="0"/>
  </r>
  <r>
    <n v="2400"/>
    <s v="contig_1373_pilon"/>
    <s v="LOC4805390"/>
    <n v="4104421"/>
    <n v="4104421"/>
    <n v="4105011"/>
    <n v="4105011"/>
    <n v="4104421"/>
    <n v="4105011"/>
    <n v="591"/>
    <n v="5576"/>
    <n v="4985"/>
    <s v="Chr3"/>
    <n v="11"/>
    <s v="ID_0.001_47"/>
    <s v="ID_0.04_578"/>
    <s v=""/>
    <s v=""/>
    <s v=""/>
    <s v="ID_0.001_68"/>
    <s v="ID_0.04_578"/>
    <s v=""/>
    <s v=""/>
    <x v="0"/>
  </r>
  <r>
    <n v="2401"/>
    <s v="contig_1373_pilon"/>
    <s v="LOC117183654"/>
    <n v="4100963"/>
    <n v="4100963"/>
    <n v="4101622"/>
    <n v="4101622"/>
    <n v="4100963"/>
    <n v="4101622"/>
    <n v="660"/>
    <n v="2906"/>
    <n v="2246"/>
    <s v="Chr3"/>
    <n v="11"/>
    <s v="ID_0.001_47"/>
    <s v="ID_0.04_578"/>
    <s v=""/>
    <s v=""/>
    <s v=""/>
    <s v="ID_0.001_68"/>
    <s v="ID_0.04_578"/>
    <s v=""/>
    <s v=""/>
    <x v="0"/>
  </r>
  <r>
    <n v="2402"/>
    <s v="contig_1373_pilon"/>
    <s v="LOC26532170"/>
    <n v="4094858"/>
    <n v="4094858"/>
    <n v="4095306"/>
    <n v="4095306"/>
    <n v="4094858"/>
    <n v="4095306"/>
    <n v="449"/>
    <n v="913"/>
    <n v="464"/>
    <s v="Chr3"/>
    <n v="11"/>
    <s v="ID_0.001_47"/>
    <s v="ID_0.04_578"/>
    <s v=""/>
    <s v="Yes"/>
    <s v=""/>
    <s v="ID_0.001_68"/>
    <s v="ID_0.04_578"/>
    <s v=""/>
    <s v="Yes"/>
    <x v="0"/>
  </r>
  <r>
    <n v="2403"/>
    <s v="contig_1373_pilon"/>
    <s v="LOC4805389"/>
    <n v="4093273"/>
    <n v="4097089"/>
    <n v="4094524"/>
    <n v="4098075"/>
    <n v="4093273"/>
    <n v="4098075"/>
    <n v="4803"/>
    <n v="7971"/>
    <n v="3168"/>
    <s v="Chr3"/>
    <n v="11"/>
    <s v="ID_0.001_47"/>
    <s v="ID_0.04_577"/>
    <s v="Yes"/>
    <s v=""/>
    <s v="Overlap1"/>
    <s v="ID_0.001_68"/>
    <s v="ID_0.04_577"/>
    <s v="Yes"/>
    <s v=""/>
    <x v="2"/>
  </r>
  <r>
    <n v="2404"/>
    <s v="contig_1373_pilon"/>
    <s v="LOC4805388"/>
    <n v="4083197"/>
    <n v="4083197"/>
    <n v="4082178"/>
    <n v="4082178"/>
    <n v="4082178"/>
    <n v="4083197"/>
    <n v="1020"/>
    <n v="4301"/>
    <n v="3281"/>
    <s v="Chr3"/>
    <n v="11"/>
    <s v="ID_0.001_46"/>
    <s v="ID_0.04_577"/>
    <s v=""/>
    <s v=""/>
    <s v=""/>
    <s v="ID_0.001_67"/>
    <s v="ID_0.04_577"/>
    <s v=""/>
    <s v=""/>
    <x v="0"/>
  </r>
  <r>
    <n v="2405"/>
    <s v="contig_1373_pilon"/>
    <s v="LOC4805387"/>
    <n v="4081540"/>
    <n v="4081540"/>
    <n v="4082161"/>
    <n v="4082161"/>
    <n v="4081540"/>
    <n v="4082161"/>
    <n v="622"/>
    <n v="1199"/>
    <n v="577"/>
    <s v="Chr3"/>
    <n v="11"/>
    <s v="ID_0.001_46"/>
    <s v="ID_0.04_577"/>
    <s v=""/>
    <s v=""/>
    <s v=""/>
    <s v="ID_0.001_67"/>
    <s v="ID_0.04_577"/>
    <s v=""/>
    <s v=""/>
    <x v="0"/>
  </r>
  <r>
    <n v="2406"/>
    <s v="contig_1373_pilon"/>
    <s v="LOC117183495"/>
    <n v="4076880"/>
    <n v="4076880"/>
    <n v="4077158"/>
    <n v="4077158"/>
    <n v="4076880"/>
    <n v="4077158"/>
    <n v="279"/>
    <n v="2832"/>
    <n v="2553"/>
    <s v="Chr3"/>
    <n v="11"/>
    <s v="ID_0.001_46"/>
    <s v="ID_0.04_577"/>
    <s v=""/>
    <s v=""/>
    <s v=""/>
    <s v="ID_0.001_67"/>
    <s v="ID_0.04_577"/>
    <s v=""/>
    <s v=""/>
    <x v="0"/>
  </r>
  <r>
    <n v="2407"/>
    <s v="contig_1373_pilon"/>
    <s v="LOC4805386"/>
    <n v="4075259"/>
    <n v="4075259"/>
    <n v="4074353"/>
    <n v="4074353"/>
    <n v="4074353"/>
    <n v="4075259"/>
    <n v="907"/>
    <n v="5401"/>
    <n v="4494"/>
    <s v="Chr3"/>
    <n v="11"/>
    <s v="ID_0.001_46"/>
    <s v="ID_0.04_577"/>
    <s v=""/>
    <s v=""/>
    <s v=""/>
    <s v="ID_0.001_67"/>
    <s v="ID_0.04_577"/>
    <s v=""/>
    <s v=""/>
    <x v="0"/>
  </r>
  <r>
    <n v="2408"/>
    <s v="contig_1373_pilon"/>
    <s v="LOC26533467"/>
    <n v="4073676"/>
    <n v="4073742"/>
    <n v="4073424"/>
    <n v="4073427"/>
    <n v="4073424"/>
    <n v="4073742"/>
    <n v="319"/>
    <n v="739"/>
    <n v="420"/>
    <s v="Chr3"/>
    <n v="11"/>
    <s v="ID_0.001_46"/>
    <s v="ID_0.04_577"/>
    <s v=""/>
    <s v=""/>
    <s v=""/>
    <s v="ID_0.001_67"/>
    <s v="ID_0.04_577"/>
    <s v=""/>
    <s v=""/>
    <x v="0"/>
  </r>
  <r>
    <n v="2409"/>
    <s v="contig_1373_pilon"/>
    <s v="LOC4805385"/>
    <n v="4069858"/>
    <n v="4069858"/>
    <n v="4066821"/>
    <n v="4066821"/>
    <n v="4066821"/>
    <n v="4069858"/>
    <n v="3038"/>
    <n v="4566"/>
    <n v="1528"/>
    <s v="Chr3"/>
    <n v="11"/>
    <s v="ID_0.001_46"/>
    <s v="ID_0.04_577"/>
    <s v=""/>
    <s v=""/>
    <s v=""/>
    <s v="ID_0.001_67"/>
    <s v="ID_0.04_577"/>
    <s v=""/>
    <s v=""/>
    <x v="0"/>
  </r>
  <r>
    <n v="2410"/>
    <s v="contig_1373_pilon"/>
    <s v="LOC4805384"/>
    <n v="4065955"/>
    <n v="4065955"/>
    <n v="4066474"/>
    <n v="4066474"/>
    <n v="4065955"/>
    <n v="4066474"/>
    <n v="520"/>
    <n v="765"/>
    <n v="245"/>
    <s v="Chr3"/>
    <n v="11"/>
    <s v="ID_0.001_46"/>
    <s v="ID_0.04_577"/>
    <s v=""/>
    <s v=""/>
    <s v=""/>
    <s v="ID_0.001_67"/>
    <s v="ID_0.04_577"/>
    <s v=""/>
    <s v=""/>
    <x v="0"/>
  </r>
  <r>
    <n v="2411"/>
    <s v="contig_1373_pilon"/>
    <s v="LOC15382879"/>
    <n v="4061190"/>
    <n v="4064623"/>
    <n v="4063421"/>
    <n v="4065814"/>
    <n v="4061190"/>
    <n v="4065814"/>
    <n v="4625"/>
    <n v="8157"/>
    <n v="3532"/>
    <s v="Chr3"/>
    <n v="11"/>
    <s v="ID_0.001_46"/>
    <s v="ID_0.04_577"/>
    <s v=""/>
    <s v=""/>
    <s v=""/>
    <s v="ID_0.001_67"/>
    <s v="ID_0.04_577"/>
    <s v=""/>
    <s v=""/>
    <x v="0"/>
  </r>
  <r>
    <n v="2412"/>
    <s v="contig_1373_pilon"/>
    <s v="LOC15382892"/>
    <n v="4060218"/>
    <n v="4060218"/>
    <n v="4062087"/>
    <n v="4062087"/>
    <n v="4060218"/>
    <n v="4062087"/>
    <n v="1870"/>
    <n v="3776"/>
    <n v="1906"/>
    <s v="Chr3"/>
    <n v="11"/>
    <s v="ID_0.001_46"/>
    <s v="ID_0.04_577"/>
    <s v=""/>
    <s v=""/>
    <s v=""/>
    <s v="ID_0.001_67"/>
    <s v="ID_0.04_577"/>
    <s v=""/>
    <s v=""/>
    <x v="0"/>
  </r>
  <r>
    <n v="2413"/>
    <s v="contig_1373_pilon"/>
    <s v="LOC117183769"/>
    <n v="4060138"/>
    <n v="4060138"/>
    <n v="4059375"/>
    <n v="4059375"/>
    <n v="4059375"/>
    <n v="4060138"/>
    <n v="764"/>
    <n v="1948"/>
    <n v="1184"/>
    <s v="Chr3"/>
    <n v="11"/>
    <s v="ID_0.001_46"/>
    <s v="ID_0.04_577"/>
    <s v=""/>
    <s v=""/>
    <s v=""/>
    <s v="ID_0.001_67"/>
    <s v="ID_0.04_577"/>
    <s v=""/>
    <s v=""/>
    <x v="0"/>
  </r>
  <r>
    <n v="2414"/>
    <s v="contig_1373_pilon"/>
    <s v="LOC117183770"/>
    <n v="4057086"/>
    <n v="4057086"/>
    <n v="4056808"/>
    <n v="4056808"/>
    <n v="4056808"/>
    <n v="4057086"/>
    <n v="279"/>
    <n v="520"/>
    <n v="241"/>
    <s v="Chr3"/>
    <n v="11"/>
    <s v="ID_0.001_46"/>
    <s v="ID_0.04_577"/>
    <s v="Yes"/>
    <s v=""/>
    <s v=""/>
    <s v="ID_0.001_67"/>
    <s v="ID_0.04_577"/>
    <s v="Yes"/>
    <s v=""/>
    <x v="0"/>
  </r>
  <r>
    <n v="2415"/>
    <s v="contig_1373_pilon"/>
    <s v="LOC4805381"/>
    <n v="4052694"/>
    <n v="4052694"/>
    <n v="4054808"/>
    <n v="4054808"/>
    <n v="4052694"/>
    <n v="4054808"/>
    <n v="2115"/>
    <n v="2100"/>
    <n v="15"/>
    <s v="Chr3"/>
    <n v="11"/>
    <s v="ID_0.001_45"/>
    <s v="ID_0.04_577"/>
    <s v=""/>
    <s v=""/>
    <s v=""/>
    <s v="ID_0.001_66"/>
    <s v="ID_0.04_577"/>
    <s v=""/>
    <s v=""/>
    <x v="0"/>
  </r>
  <r>
    <n v="2416"/>
    <s v="contig_1373_pilon"/>
    <s v="LOC6898907"/>
    <n v="4048445"/>
    <n v="4048445"/>
    <n v="4047333"/>
    <n v="4047333"/>
    <n v="4047333"/>
    <n v="4048445"/>
    <n v="1113"/>
    <n v="1330"/>
    <n v="217"/>
    <s v="Chr3"/>
    <n v="11"/>
    <s v="ID_0.001_45"/>
    <s v="ID_0.04_577"/>
    <s v=""/>
    <s v=""/>
    <s v=""/>
    <s v="ID_0.001_66"/>
    <s v="ID_0.04_577"/>
    <s v=""/>
    <s v=""/>
    <x v="0"/>
  </r>
  <r>
    <n v="2417"/>
    <s v="contig_1373_pilon"/>
    <s v="LOC6898906"/>
    <n v="4012257"/>
    <n v="4044664"/>
    <n v="4013938"/>
    <n v="4045775"/>
    <n v="4012257"/>
    <n v="4045775"/>
    <n v="33519"/>
    <n v="39632"/>
    <n v="6113"/>
    <s v="Chr3"/>
    <n v="11"/>
    <s v="ID_0.001_45"/>
    <s v="ID_0.04_577"/>
    <s v=""/>
    <s v="Yes"/>
    <s v=""/>
    <s v="ID_0.001_66"/>
    <s v="ID_0.04_577"/>
    <s v=""/>
    <s v="Yes"/>
    <x v="0"/>
  </r>
  <r>
    <n v="2418"/>
    <s v="contig_1373_pilon"/>
    <s v="LOC4805378"/>
    <n v="4002038"/>
    <n v="4002038"/>
    <n v="4004861"/>
    <n v="4004861"/>
    <n v="4002038"/>
    <n v="4004861"/>
    <n v="2824"/>
    <n v="7014"/>
    <n v="4190"/>
    <s v="Chr3"/>
    <n v="11"/>
    <s v="ID_0.001_45"/>
    <s v="ID_0.04_576"/>
    <s v=""/>
    <s v=""/>
    <s v=""/>
    <s v="ID_0.001_66"/>
    <s v="ID_0.04_576"/>
    <s v=""/>
    <s v=""/>
    <x v="0"/>
  </r>
  <r>
    <n v="2419"/>
    <s v="contig_1373_pilon"/>
    <s v="LOC4805377"/>
    <n v="3995084"/>
    <n v="3995084"/>
    <n v="3996403"/>
    <n v="3996403"/>
    <n v="3995084"/>
    <n v="3996403"/>
    <n v="1320"/>
    <n v="2768"/>
    <n v="1448"/>
    <s v="Chr3"/>
    <n v="11"/>
    <s v="ID_0.001_45"/>
    <s v="ID_0.04_576"/>
    <s v="Yes"/>
    <s v=""/>
    <s v=""/>
    <s v="ID_0.001_66"/>
    <s v="ID_0.04_576"/>
    <s v="Yes"/>
    <s v=""/>
    <x v="0"/>
  </r>
  <r>
    <n v="2420"/>
    <s v="contig_1373_pilon"/>
    <s v="LOC4805376"/>
    <n v="3994784"/>
    <n v="3994784"/>
    <n v="3993705"/>
    <n v="3993705"/>
    <n v="3993705"/>
    <n v="3994784"/>
    <n v="1080"/>
    <n v="1072"/>
    <n v="8"/>
    <s v="Chr3"/>
    <n v="11"/>
    <s v="ID_0.001_44"/>
    <s v="ID_0.04_576"/>
    <s v=""/>
    <s v=""/>
    <s v=""/>
    <s v="ID_0.001_65"/>
    <s v="ID_0.04_576"/>
    <s v=""/>
    <s v=""/>
    <x v="0"/>
  </r>
  <r>
    <n v="2421"/>
    <s v="contig_1373_pilon"/>
    <s v="LOC4805375"/>
    <n v="3992035"/>
    <n v="3992035"/>
    <n v="3993787"/>
    <n v="3993787"/>
    <n v="3992035"/>
    <n v="3993787"/>
    <n v="1753"/>
    <n v="2499"/>
    <n v="746"/>
    <s v="Chr3"/>
    <n v="11"/>
    <s v="ID_0.001_44"/>
    <s v="ID_0.04_576"/>
    <s v=""/>
    <s v=""/>
    <s v=""/>
    <s v="ID_0.001_65"/>
    <s v="ID_0.04_576"/>
    <s v=""/>
    <s v=""/>
    <x v="0"/>
  </r>
  <r>
    <n v="2422"/>
    <s v="contig_1373_pilon"/>
    <s v="LOC6898903"/>
    <n v="3988079"/>
    <n v="3988079"/>
    <n v="3987926"/>
    <n v="3987926"/>
    <n v="3987926"/>
    <n v="3988079"/>
    <n v="154"/>
    <n v="863"/>
    <n v="709"/>
    <s v="Chr3"/>
    <n v="11"/>
    <s v="ID_0.001_44"/>
    <s v="ID_0.04_576"/>
    <s v=""/>
    <s v=""/>
    <s v=""/>
    <s v="ID_0.001_65"/>
    <s v="ID_0.04_576"/>
    <s v=""/>
    <s v=""/>
    <x v="0"/>
  </r>
  <r>
    <n v="2423"/>
    <s v="contig_1373_pilon"/>
    <s v="LOC4805374"/>
    <n v="3986592"/>
    <n v="3986592"/>
    <n v="3984300"/>
    <n v="3984300"/>
    <n v="3984300"/>
    <n v="3986592"/>
    <n v="2293"/>
    <n v="6130"/>
    <n v="3837"/>
    <s v="Chr3"/>
    <n v="11"/>
    <s v="ID_0.001_44"/>
    <s v="ID_0.04_576"/>
    <s v=""/>
    <s v=""/>
    <s v=""/>
    <s v="ID_0.001_65"/>
    <s v="ID_0.04_576"/>
    <s v=""/>
    <s v=""/>
    <x v="0"/>
  </r>
  <r>
    <n v="2424"/>
    <s v="contig_1373_pilon"/>
    <s v="LOC4805373"/>
    <n v="3978055"/>
    <n v="3978055"/>
    <n v="3976570"/>
    <n v="3976570"/>
    <n v="3976570"/>
    <n v="3978055"/>
    <n v="1486"/>
    <n v="3919"/>
    <n v="2433"/>
    <s v="Chr3"/>
    <n v="11"/>
    <s v="ID_0.001_44"/>
    <s v="ID_0.04_576"/>
    <s v=""/>
    <s v=""/>
    <s v=""/>
    <s v="ID_0.001_65"/>
    <s v="ID_0.04_576"/>
    <s v=""/>
    <s v=""/>
    <x v="0"/>
  </r>
  <r>
    <n v="2425"/>
    <s v="contig_1373_pilon"/>
    <s v="LOC4805372"/>
    <n v="3975603"/>
    <n v="3975603"/>
    <n v="3974185"/>
    <n v="3974185"/>
    <n v="3974185"/>
    <n v="3975603"/>
    <n v="1419"/>
    <n v="2223"/>
    <n v="804"/>
    <s v="Chr3"/>
    <n v="11"/>
    <s v="ID_0.001_44"/>
    <s v="ID_0.04_576"/>
    <s v=""/>
    <s v=""/>
    <s v=""/>
    <s v="ID_0.001_65"/>
    <s v="ID_0.04_576"/>
    <s v=""/>
    <s v=""/>
    <x v="0"/>
  </r>
  <r>
    <n v="2426"/>
    <s v="contig_1373_pilon"/>
    <s v="LOC6898902"/>
    <n v="3973882"/>
    <n v="3973882"/>
    <n v="3973582"/>
    <n v="3973583"/>
    <n v="3973582"/>
    <n v="3973882"/>
    <n v="301"/>
    <n v="740"/>
    <n v="439"/>
    <s v="Chr3"/>
    <n v="11"/>
    <s v="ID_0.001_44"/>
    <s v="ID_0.04_576"/>
    <s v=""/>
    <s v=""/>
    <s v=""/>
    <s v="ID_0.001_65"/>
    <s v="ID_0.04_576"/>
    <s v=""/>
    <s v=""/>
    <x v="0"/>
  </r>
  <r>
    <n v="2427"/>
    <s v="contig_1373_pilon"/>
    <s v="LOC6898901"/>
    <n v="3972464"/>
    <n v="3972464"/>
    <n v="3971183"/>
    <n v="3971183"/>
    <n v="3971183"/>
    <n v="3972464"/>
    <n v="1282"/>
    <n v="2379"/>
    <n v="1097"/>
    <s v="Chr3"/>
    <n v="11"/>
    <s v="ID_0.001_44"/>
    <s v="ID_0.04_576"/>
    <s v=""/>
    <s v=""/>
    <s v=""/>
    <s v="ID_0.001_65"/>
    <s v="ID_0.04_576"/>
    <s v=""/>
    <s v=""/>
    <x v="0"/>
  </r>
  <r>
    <n v="2428"/>
    <s v="contig_1373_pilon"/>
    <s v="LOC4805369"/>
    <n v="3969140"/>
    <n v="3969140"/>
    <n v="3969757"/>
    <n v="3969757"/>
    <n v="3969140"/>
    <n v="3969757"/>
    <n v="618"/>
    <n v="3820"/>
    <n v="3202"/>
    <s v="Chr3"/>
    <n v="11"/>
    <s v="ID_0.001_44"/>
    <s v="ID_0.04_576"/>
    <s v=""/>
    <s v=""/>
    <s v=""/>
    <s v="ID_0.001_65"/>
    <s v="ID_0.04_576"/>
    <s v=""/>
    <s v=""/>
    <x v="0"/>
  </r>
  <r>
    <n v="2429"/>
    <s v="contig_1373_pilon"/>
    <s v="LOC4805368"/>
    <n v="3966027"/>
    <n v="3966027"/>
    <n v="3966429"/>
    <n v="3966429"/>
    <n v="3966027"/>
    <n v="3966429"/>
    <n v="403"/>
    <n v="2899"/>
    <n v="2496"/>
    <s v="Chr3"/>
    <n v="11"/>
    <s v="ID_0.001_44"/>
    <s v="ID_0.04_576"/>
    <s v=""/>
    <s v=""/>
    <s v=""/>
    <s v="ID_0.001_65"/>
    <s v="ID_0.04_576"/>
    <s v=""/>
    <s v=""/>
    <x v="0"/>
  </r>
  <r>
    <n v="2430"/>
    <s v="contig_1373_pilon"/>
    <s v="LOC4805367"/>
    <n v="3962641"/>
    <n v="3962641"/>
    <n v="3961005"/>
    <n v="3961005"/>
    <n v="3961005"/>
    <n v="3962641"/>
    <n v="1637"/>
    <n v="2899"/>
    <n v="1262"/>
    <s v="Chr3"/>
    <n v="11"/>
    <s v="ID_0.001_44"/>
    <s v="ID_0.04_576"/>
    <s v=""/>
    <s v=""/>
    <s v=""/>
    <s v="ID_0.001_65"/>
    <s v="ID_0.04_576"/>
    <s v=""/>
    <s v=""/>
    <x v="0"/>
  </r>
  <r>
    <n v="2431"/>
    <s v="contig_1373_pilon"/>
    <s v="LOC6898900"/>
    <n v="3957797"/>
    <n v="3957797"/>
    <n v="3958102"/>
    <n v="3958102"/>
    <n v="3957797"/>
    <n v="3958102"/>
    <n v="306"/>
    <n v="3010"/>
    <n v="2704"/>
    <s v="Chr3"/>
    <n v="11"/>
    <s v="ID_0.001_44"/>
    <s v="ID_0.04_576"/>
    <s v=""/>
    <s v=""/>
    <s v=""/>
    <s v="ID_0.001_65"/>
    <s v="ID_0.04_576"/>
    <s v=""/>
    <s v=""/>
    <x v="0"/>
  </r>
  <r>
    <n v="2432"/>
    <s v="contig_1373_pilon"/>
    <s v="LOC4805365"/>
    <n v="3955018"/>
    <n v="3955018"/>
    <n v="3956235"/>
    <n v="3956235"/>
    <n v="3955018"/>
    <n v="3956235"/>
    <n v="1218"/>
    <n v="1480"/>
    <n v="262"/>
    <s v="Chr3"/>
    <n v="11"/>
    <s v="ID_0.001_44"/>
    <s v="ID_0.04_576"/>
    <s v=""/>
    <s v=""/>
    <s v=""/>
    <s v="ID_0.001_65"/>
    <s v="ID_0.04_576"/>
    <s v=""/>
    <s v=""/>
    <x v="0"/>
  </r>
  <r>
    <n v="2433"/>
    <s v="contig_1373_pilon"/>
    <s v="LOC6898899"/>
    <n v="3952811"/>
    <n v="3952811"/>
    <n v="3950528"/>
    <n v="3950528"/>
    <n v="3950528"/>
    <n v="3952811"/>
    <n v="2284"/>
    <n v="2284"/>
    <n v="0"/>
    <s v="Chr3"/>
    <n v="11"/>
    <s v="ID_0.001_44"/>
    <s v="ID_0.04_576"/>
    <s v=""/>
    <s v=""/>
    <s v=""/>
    <s v="ID_0.001_65"/>
    <s v="ID_0.04_576"/>
    <s v=""/>
    <s v=""/>
    <x v="0"/>
  </r>
  <r>
    <n v="2434"/>
    <s v="contig_1373_pilon"/>
    <s v="LOC4805364"/>
    <n v="3948655"/>
    <n v="3948655"/>
    <n v="3950729"/>
    <n v="3950729"/>
    <n v="3948655"/>
    <n v="3950729"/>
    <n v="2075"/>
    <n v="2075"/>
    <n v="0"/>
    <s v="Chr3"/>
    <n v="11"/>
    <s v="ID_0.001_44"/>
    <s v="ID_0.04_576"/>
    <s v=""/>
    <s v=""/>
    <s v=""/>
    <s v="ID_0.001_65"/>
    <s v="ID_0.04_576"/>
    <s v=""/>
    <s v=""/>
    <x v="0"/>
  </r>
  <r>
    <n v="2435"/>
    <s v="contig_1373_pilon"/>
    <s v="LOC4805363"/>
    <n v="3947635"/>
    <n v="3947635"/>
    <n v="3948541"/>
    <n v="3948541"/>
    <n v="3947635"/>
    <n v="3948541"/>
    <n v="907"/>
    <n v="4070"/>
    <n v="3163"/>
    <s v="Chr3"/>
    <n v="11"/>
    <s v="ID_0.001_44"/>
    <s v="ID_0.04_576"/>
    <s v=""/>
    <s v=""/>
    <s v=""/>
    <s v="ID_0.001_65"/>
    <s v="ID_0.04_576"/>
    <s v=""/>
    <s v=""/>
    <x v="0"/>
  </r>
  <r>
    <n v="2436"/>
    <s v="contig_1373_pilon"/>
    <s v="LOC4805361"/>
    <n v="3943572"/>
    <n v="3943572"/>
    <n v="3942582"/>
    <n v="3942582"/>
    <n v="3942582"/>
    <n v="3943572"/>
    <n v="991"/>
    <n v="1846"/>
    <n v="855"/>
    <s v="Chr3"/>
    <n v="11"/>
    <s v="ID_0.001_44"/>
    <s v="ID_0.04_576"/>
    <s v=""/>
    <s v=""/>
    <s v=""/>
    <s v="ID_0.001_65"/>
    <s v="ID_0.04_576"/>
    <s v=""/>
    <s v=""/>
    <x v="0"/>
  </r>
  <r>
    <n v="2437"/>
    <s v="contig_1373_pilon"/>
    <s v="LOC6898898"/>
    <n v="3942340"/>
    <n v="3942340"/>
    <n v="3941815"/>
    <n v="3941815"/>
    <n v="3941815"/>
    <n v="3942340"/>
    <n v="526"/>
    <n v="1127"/>
    <n v="601"/>
    <s v="Chr3"/>
    <n v="11"/>
    <s v="ID_0.001_44"/>
    <s v="ID_0.04_576"/>
    <s v=""/>
    <s v=""/>
    <s v=""/>
    <s v="ID_0.001_65"/>
    <s v="ID_0.04_576"/>
    <s v=""/>
    <s v=""/>
    <x v="0"/>
  </r>
  <r>
    <n v="2438"/>
    <s v="contig_1373_pilon"/>
    <s v="LOC4805362"/>
    <n v="3939623"/>
    <n v="3939623"/>
    <n v="3937922"/>
    <n v="3937922"/>
    <n v="3937922"/>
    <n v="3939623"/>
    <n v="1702"/>
    <n v="2692"/>
    <n v="990"/>
    <s v="Chr3"/>
    <n v="11"/>
    <s v="ID_0.001_44"/>
    <s v="ID_0.04_576"/>
    <s v=""/>
    <s v=""/>
    <s v=""/>
    <s v="ID_0.001_65"/>
    <s v="ID_0.04_576"/>
    <s v=""/>
    <s v=""/>
    <x v="0"/>
  </r>
  <r>
    <n v="2439"/>
    <s v="contig_1373_pilon"/>
    <s v="LOC6898897"/>
    <n v="3937032"/>
    <n v="3937032"/>
    <n v="3938001"/>
    <n v="3938001"/>
    <n v="3937032"/>
    <n v="3938001"/>
    <n v="970"/>
    <n v="1071"/>
    <n v="101"/>
    <s v="Chr3"/>
    <n v="11"/>
    <s v="ID_0.001_44"/>
    <s v="ID_0.04_576"/>
    <s v=""/>
    <s v=""/>
    <s v=""/>
    <s v="ID_0.001_65"/>
    <s v="ID_0.04_576"/>
    <s v=""/>
    <s v=""/>
    <x v="0"/>
  </r>
  <r>
    <n v="2440"/>
    <s v="contig_1373_pilon"/>
    <s v="LOC6898896"/>
    <n v="3936244"/>
    <n v="3936244"/>
    <n v="3935228"/>
    <n v="3935228"/>
    <n v="3935228"/>
    <n v="3936244"/>
    <n v="1017"/>
    <n v="1235"/>
    <n v="218"/>
    <s v="Chr3"/>
    <n v="11"/>
    <s v="ID_0.001_44"/>
    <s v="ID_0.04_576"/>
    <s v=""/>
    <s v=""/>
    <s v=""/>
    <s v="ID_0.001_65"/>
    <s v="ID_0.04_576"/>
    <s v=""/>
    <s v=""/>
    <x v="0"/>
  </r>
  <r>
    <n v="2441"/>
    <s v="contig_1373_pilon"/>
    <s v="LOC4805359"/>
    <n v="3934259"/>
    <n v="3934259"/>
    <n v="3933549"/>
    <n v="3933549"/>
    <n v="3933549"/>
    <n v="3934259"/>
    <n v="711"/>
    <n v="1438"/>
    <n v="727"/>
    <s v="Chr3"/>
    <n v="11"/>
    <s v="ID_0.001_44"/>
    <s v="ID_0.04_576"/>
    <s v=""/>
    <s v=""/>
    <s v=""/>
    <s v="ID_0.001_65"/>
    <s v="ID_0.04_576"/>
    <s v=""/>
    <s v=""/>
    <x v="0"/>
  </r>
  <r>
    <n v="2442"/>
    <s v="contig_1373_pilon"/>
    <s v="LOC6898895"/>
    <n v="3932903"/>
    <n v="3932903"/>
    <n v="3933608"/>
    <n v="3933608"/>
    <n v="3932903"/>
    <n v="3933608"/>
    <n v="706"/>
    <n v="2217"/>
    <n v="1511"/>
    <s v="Chr3"/>
    <n v="11"/>
    <s v="ID_0.001_44"/>
    <s v="ID_0.04_576"/>
    <s v="Yes"/>
    <s v=""/>
    <s v=""/>
    <s v="ID_0.001_65"/>
    <s v="ID_0.04_576"/>
    <s v="Yes"/>
    <s v=""/>
    <x v="0"/>
  </r>
  <r>
    <n v="2443"/>
    <s v="contig_1373_pilon"/>
    <s v="LOC4805357"/>
    <n v="3927363"/>
    <n v="3927363"/>
    <n v="3925340"/>
    <n v="3925340"/>
    <n v="3925340"/>
    <n v="3927363"/>
    <n v="2024"/>
    <n v="3031"/>
    <n v="1007"/>
    <s v="Chr3"/>
    <n v="11"/>
    <s v="ID_0.001_43"/>
    <s v="ID_0.04_576"/>
    <s v=""/>
    <s v=""/>
    <s v=""/>
    <s v="ID_0.001_64"/>
    <s v="ID_0.04_576"/>
    <s v=""/>
    <s v=""/>
    <x v="0"/>
  </r>
  <r>
    <n v="2444"/>
    <s v="contig_1373_pilon"/>
    <s v="LOC6898894"/>
    <n v="3924740"/>
    <n v="3924740"/>
    <n v="3925013"/>
    <n v="3925013"/>
    <n v="3924740"/>
    <n v="3925013"/>
    <n v="274"/>
    <n v="533"/>
    <n v="259"/>
    <s v="Chr3"/>
    <n v="11"/>
    <s v="ID_0.001_43"/>
    <s v="ID_0.04_576"/>
    <s v=""/>
    <s v=""/>
    <s v=""/>
    <s v="ID_0.001_64"/>
    <s v="ID_0.04_576"/>
    <s v=""/>
    <s v=""/>
    <x v="0"/>
  </r>
  <r>
    <n v="2445"/>
    <s v="contig_1373_pilon"/>
    <s v="LOC4805356"/>
    <n v="3909016"/>
    <n v="3909016"/>
    <n v="3907288"/>
    <n v="3907288"/>
    <n v="3907288"/>
    <n v="3909016"/>
    <n v="1729"/>
    <n v="17041"/>
    <n v="15312"/>
    <s v="Chr3"/>
    <n v="11"/>
    <s v="ID_0.001_43"/>
    <s v="ID_0.04_576"/>
    <s v=""/>
    <s v=""/>
    <s v=""/>
    <s v="ID_0.001_64"/>
    <s v="ID_0.04_576"/>
    <s v=""/>
    <s v=""/>
    <x v="0"/>
  </r>
  <r>
    <n v="2446"/>
    <s v="contig_1373_pilon"/>
    <s v="LOC4805355"/>
    <n v="3886125"/>
    <n v="3886125"/>
    <n v="3887802"/>
    <n v="3887802"/>
    <n v="3886125"/>
    <n v="3887802"/>
    <n v="1678"/>
    <n v="12964"/>
    <n v="11286"/>
    <s v="Chr3"/>
    <n v="11"/>
    <s v="ID_0.001_43"/>
    <s v="ID_0.04_576"/>
    <s v=""/>
    <s v=""/>
    <s v=""/>
    <s v="ID_0.001_64"/>
    <s v="ID_0.04_576"/>
    <s v=""/>
    <s v=""/>
    <x v="0"/>
  </r>
  <r>
    <n v="2447"/>
    <s v="contig_1373_pilon"/>
    <s v="LOC4805354"/>
    <n v="3870609"/>
    <n v="3872454"/>
    <n v="3872045"/>
    <n v="3874306"/>
    <n v="3870609"/>
    <n v="3874306"/>
    <n v="3698"/>
    <n v="15007"/>
    <n v="11309"/>
    <s v="Chr3"/>
    <n v="11"/>
    <s v="ID_0.001_43"/>
    <s v="ID_0.04_576"/>
    <s v=""/>
    <s v=""/>
    <s v=""/>
    <s v="ID_0.001_64"/>
    <s v="ID_0.04_576"/>
    <s v=""/>
    <s v=""/>
    <x v="0"/>
  </r>
  <r>
    <n v="2448"/>
    <s v="contig_1373_pilon"/>
    <s v="LOC4805353"/>
    <n v="3855853"/>
    <n v="3855853"/>
    <n v="3856307"/>
    <n v="3856307"/>
    <n v="3855853"/>
    <n v="3856307"/>
    <n v="455"/>
    <n v="1647"/>
    <n v="1192"/>
    <s v="Chr3"/>
    <n v="11"/>
    <s v="ID_0.001_43"/>
    <s v="ID_0.04_576"/>
    <s v=""/>
    <s v=""/>
    <s v=""/>
    <s v="ID_0.001_64"/>
    <s v="ID_0.04_576"/>
    <s v=""/>
    <s v=""/>
    <x v="0"/>
  </r>
  <r>
    <n v="2449"/>
    <s v="contig_1373_pilon"/>
    <s v="LOC4805352"/>
    <n v="3852640"/>
    <n v="3852640"/>
    <n v="3852321"/>
    <n v="3852327"/>
    <n v="3852321"/>
    <n v="3852640"/>
    <n v="320"/>
    <n v="3305"/>
    <n v="2985"/>
    <s v="Chr3"/>
    <n v="11"/>
    <s v="ID_0.001_43"/>
    <s v="ID_0.04_576"/>
    <s v=""/>
    <s v=""/>
    <s v=""/>
    <s v="ID_0.001_64"/>
    <s v="ID_0.04_576"/>
    <s v=""/>
    <s v=""/>
    <x v="0"/>
  </r>
  <r>
    <n v="2450"/>
    <s v="contig_1373_pilon"/>
    <s v="LOC4805351"/>
    <n v="3850487"/>
    <n v="3850487"/>
    <n v="3851107"/>
    <n v="3851107"/>
    <n v="3850487"/>
    <n v="3851107"/>
    <n v="621"/>
    <n v="7873"/>
    <n v="7252"/>
    <s v="Chr3"/>
    <n v="11"/>
    <s v="ID_0.001_43"/>
    <s v="ID_0.04_576"/>
    <s v=""/>
    <s v=""/>
    <s v=""/>
    <s v="ID_0.001_64"/>
    <s v="ID_0.04_576"/>
    <s v=""/>
    <s v=""/>
    <x v="0"/>
  </r>
  <r>
    <n v="2451"/>
    <s v="contig_1373_pilon"/>
    <s v="LOC4805350"/>
    <n v="3842562"/>
    <n v="3842562"/>
    <n v="3842212"/>
    <n v="3842212"/>
    <n v="3842212"/>
    <n v="3842562"/>
    <n v="351"/>
    <n v="1279"/>
    <n v="928"/>
    <s v="Chr3"/>
    <n v="11"/>
    <s v="ID_0.001_43"/>
    <s v="ID_0.04_576"/>
    <s v=""/>
    <s v="Yes"/>
    <s v=""/>
    <s v="ID_0.001_64"/>
    <s v="ID_0.04_576"/>
    <s v=""/>
    <s v="Yes"/>
    <x v="0"/>
  </r>
  <r>
    <n v="2452"/>
    <s v="contig_1373_pilon"/>
    <s v="LOC6898892"/>
    <n v="3834869"/>
    <n v="3834873"/>
    <n v="3841017"/>
    <n v="3841017"/>
    <n v="3834869"/>
    <n v="3841017"/>
    <n v="6149"/>
    <n v="8177"/>
    <n v="2028"/>
    <s v="Chr3"/>
    <n v="11"/>
    <s v="ID_0.001_43"/>
    <s v="ID_0.04_575"/>
    <s v="Yes"/>
    <s v=""/>
    <s v="Overlap1"/>
    <s v="ID_0.001_64"/>
    <s v="ID_0.04_575"/>
    <s v="Yes"/>
    <s v=""/>
    <x v="2"/>
  </r>
  <r>
    <n v="2453"/>
    <s v="contig_1373_pilon"/>
    <s v="LOC4805348"/>
    <n v="3819547"/>
    <n v="3819547"/>
    <n v="3817065"/>
    <n v="3817065"/>
    <n v="3817065"/>
    <n v="3819547"/>
    <n v="2483"/>
    <n v="9901"/>
    <n v="7418"/>
    <s v="Chr3"/>
    <n v="11"/>
    <s v="ID_0.001_42"/>
    <s v="ID_0.04_575"/>
    <s v=""/>
    <s v=""/>
    <s v=""/>
    <s v="ID_0.001_63"/>
    <s v="ID_0.04_575"/>
    <s v=""/>
    <s v=""/>
    <x v="0"/>
  </r>
  <r>
    <n v="2454"/>
    <s v="contig_1373_pilon"/>
    <s v="LOC4805347"/>
    <n v="3816588"/>
    <n v="3816588"/>
    <n v="3814725"/>
    <n v="3814725"/>
    <n v="3814725"/>
    <n v="3816588"/>
    <n v="1864"/>
    <n v="2864"/>
    <n v="1000"/>
    <s v="Chr3"/>
    <n v="11"/>
    <s v="ID_0.001_42"/>
    <s v="ID_0.04_575"/>
    <s v=""/>
    <s v=""/>
    <s v=""/>
    <s v="ID_0.001_63"/>
    <s v="ID_0.04_575"/>
    <s v=""/>
    <s v=""/>
    <x v="0"/>
  </r>
  <r>
    <n v="2455"/>
    <s v="contig_1373_pilon"/>
    <s v="LOC6898888"/>
    <n v="3811663"/>
    <n v="3811663"/>
    <n v="3814991"/>
    <n v="3814991"/>
    <n v="3811663"/>
    <n v="3814991"/>
    <n v="3329"/>
    <n v="13404"/>
    <n v="10075"/>
    <s v="Chr3"/>
    <n v="11"/>
    <s v="ID_0.001_42"/>
    <s v="ID_0.04_575"/>
    <s v=""/>
    <s v="Yes"/>
    <s v=""/>
    <s v="ID_0.001_63"/>
    <s v="ID_0.04_575"/>
    <s v=""/>
    <s v="Yes"/>
    <x v="0"/>
  </r>
  <r>
    <n v="2456"/>
    <s v="contig_1373_pilon"/>
    <s v="LOC4805345"/>
    <n v="3790481"/>
    <n v="3798114"/>
    <n v="3791303"/>
    <n v="3799605"/>
    <n v="3790481"/>
    <n v="3799605"/>
    <n v="9125"/>
    <n v="9045"/>
    <n v="80"/>
    <s v="Chr3"/>
    <n v="11"/>
    <s v="ID_0.001_42"/>
    <s v="ID_0.04_574"/>
    <s v=""/>
    <s v=""/>
    <s v=""/>
    <s v="ID_0.001_63"/>
    <s v="ID_0.04_574"/>
    <s v=""/>
    <s v=""/>
    <x v="0"/>
  </r>
  <r>
    <n v="2457"/>
    <s v="contig_1373_pilon"/>
    <s v="LOC4805344"/>
    <n v="3789923"/>
    <n v="3789923"/>
    <n v="3789590"/>
    <n v="3789590"/>
    <n v="3789590"/>
    <n v="3789923"/>
    <n v="334"/>
    <n v="637"/>
    <n v="303"/>
    <s v="Chr3"/>
    <n v="11"/>
    <s v="ID_0.001_42"/>
    <s v="ID_0.04_574"/>
    <s v=""/>
    <s v=""/>
    <s v=""/>
    <s v="ID_0.001_63"/>
    <s v="ID_0.04_574"/>
    <s v=""/>
    <s v=""/>
    <x v="0"/>
  </r>
  <r>
    <n v="2458"/>
    <s v="contig_1373_pilon"/>
    <s v="LOC4805343"/>
    <n v="3787220"/>
    <n v="3788870"/>
    <n v="3787459"/>
    <n v="3789103"/>
    <n v="3787220"/>
    <n v="3789103"/>
    <n v="1884"/>
    <n v="2296"/>
    <n v="412"/>
    <s v="Chr3"/>
    <n v="11"/>
    <s v="ID_0.001_42"/>
    <s v="ID_0.04_574"/>
    <s v="Yes"/>
    <s v=""/>
    <s v=""/>
    <s v="ID_0.001_63"/>
    <s v="ID_0.04_574"/>
    <s v="Yes"/>
    <s v=""/>
    <x v="0"/>
  </r>
  <r>
    <n v="2459"/>
    <s v="contig_1373_pilon"/>
    <s v="LOC4805342"/>
    <n v="3780661"/>
    <n v="3780661"/>
    <n v="3779791"/>
    <n v="3779791"/>
    <n v="3779791"/>
    <n v="3780661"/>
    <n v="871"/>
    <n v="4145"/>
    <n v="3274"/>
    <s v="Chr3"/>
    <n v="11"/>
    <s v="ID_0.001_41"/>
    <s v="ID_0.04_574"/>
    <s v=""/>
    <s v=""/>
    <s v=""/>
    <s v="ID_0.001_62"/>
    <s v="ID_0.04_574"/>
    <s v=""/>
    <s v=""/>
    <x v="0"/>
  </r>
  <r>
    <n v="2460"/>
    <s v="contig_1373_pilon"/>
    <s v="LOC6898885"/>
    <n v="3778618"/>
    <n v="3778618"/>
    <n v="3779131"/>
    <n v="3779131"/>
    <n v="3778618"/>
    <n v="3779131"/>
    <n v="514"/>
    <n v="995"/>
    <n v="481"/>
    <s v="Chr3"/>
    <n v="11"/>
    <s v="ID_0.001_41"/>
    <s v="ID_0.04_574"/>
    <s v=""/>
    <s v=""/>
    <s v=""/>
    <s v="ID_0.001_62"/>
    <s v="ID_0.04_574"/>
    <s v=""/>
    <s v=""/>
    <x v="0"/>
  </r>
  <r>
    <n v="2461"/>
    <s v="contig_1373_pilon"/>
    <s v="LOC4805340"/>
    <n v="3765326"/>
    <n v="3765326"/>
    <n v="3765674"/>
    <n v="3765674"/>
    <n v="3765326"/>
    <n v="3765674"/>
    <n v="349"/>
    <n v="7410"/>
    <n v="7061"/>
    <s v="Chr3"/>
    <n v="11"/>
    <s v="ID_0.001_41"/>
    <s v="ID_0.04_574"/>
    <s v=""/>
    <s v=""/>
    <s v=""/>
    <s v="ID_0.001_62"/>
    <s v="ID_0.04_574"/>
    <s v=""/>
    <s v=""/>
    <x v="0"/>
  </r>
  <r>
    <n v="2462"/>
    <s v="contig_1373_pilon"/>
    <s v="LOC4805339"/>
    <n v="3755937"/>
    <n v="3755937"/>
    <n v="3752542"/>
    <n v="3752542"/>
    <n v="3752542"/>
    <n v="3755937"/>
    <n v="3396"/>
    <n v="25541"/>
    <n v="22145"/>
    <s v="Chr3"/>
    <n v="11"/>
    <s v="ID_0.001_41"/>
    <s v="ID_0.04_574"/>
    <s v=""/>
    <s v=""/>
    <s v=""/>
    <s v="ID_0.001_62"/>
    <s v="ID_0.04_574"/>
    <s v=""/>
    <s v=""/>
    <x v="0"/>
  </r>
  <r>
    <n v="2463"/>
    <s v="contig_1373_pilon"/>
    <s v="LOC4805338"/>
    <n v="3749302"/>
    <n v="3749302"/>
    <n v="3751323"/>
    <n v="3751323"/>
    <n v="3749302"/>
    <n v="3751323"/>
    <n v="2022"/>
    <n v="2786"/>
    <n v="764"/>
    <s v="Chr3"/>
    <n v="11"/>
    <s v="ID_0.001_41"/>
    <s v="ID_0.04_574"/>
    <s v=""/>
    <s v=""/>
    <s v=""/>
    <s v="ID_0.001_62"/>
    <s v="ID_0.04_574"/>
    <s v=""/>
    <s v=""/>
    <x v="0"/>
  </r>
  <r>
    <n v="2464"/>
    <s v="contig_1373_pilon"/>
    <s v="LOC4805337"/>
    <n v="3747812"/>
    <n v="3747812"/>
    <n v="3747383"/>
    <n v="3747383"/>
    <n v="3747383"/>
    <n v="3747812"/>
    <n v="430"/>
    <n v="820"/>
    <n v="390"/>
    <s v="Chr3"/>
    <n v="11"/>
    <s v="ID_0.001_41"/>
    <s v="ID_0.04_574"/>
    <s v="Yes"/>
    <s v=""/>
    <s v=""/>
    <s v="ID_0.001_62"/>
    <s v="ID_0.04_574"/>
    <s v="Yes"/>
    <s v=""/>
    <x v="0"/>
  </r>
  <r>
    <n v="2465"/>
    <s v="contig_1373_pilon"/>
    <s v="LOC4805336"/>
    <n v="3744118"/>
    <n v="3744118"/>
    <n v="3744865"/>
    <n v="3744865"/>
    <n v="3744118"/>
    <n v="3744865"/>
    <n v="748"/>
    <n v="7783"/>
    <n v="7035"/>
    <s v="Chr3"/>
    <n v="11"/>
    <s v="ID_0.001_40"/>
    <s v="ID_0.04_574"/>
    <s v=""/>
    <s v=""/>
    <s v=""/>
    <s v="ID_0.001_61"/>
    <s v="ID_0.04_574"/>
    <s v=""/>
    <s v=""/>
    <x v="0"/>
  </r>
  <r>
    <n v="2466"/>
    <s v="contig_1373_pilon"/>
    <s v="LOC4805335"/>
    <n v="3739080"/>
    <n v="3739080"/>
    <n v="3739569"/>
    <n v="3739569"/>
    <n v="3739080"/>
    <n v="3739569"/>
    <n v="490"/>
    <n v="1129"/>
    <n v="639"/>
    <s v="Chr3"/>
    <n v="11"/>
    <s v="ID_0.001_40"/>
    <s v="ID_0.04_574"/>
    <s v=""/>
    <s v=""/>
    <s v=""/>
    <s v="ID_0.001_61"/>
    <s v="ID_0.04_574"/>
    <s v=""/>
    <s v=""/>
    <x v="0"/>
  </r>
  <r>
    <n v="2467"/>
    <s v="contig_1373_pilon"/>
    <s v="LOC4805334"/>
    <n v="3737593"/>
    <n v="3737593"/>
    <n v="3736962"/>
    <n v="3736962"/>
    <n v="3736962"/>
    <n v="3737593"/>
    <n v="632"/>
    <n v="1445"/>
    <n v="813"/>
    <s v="Chr3"/>
    <n v="11"/>
    <s v="ID_0.001_40"/>
    <s v="ID_0.04_574"/>
    <s v="Yes"/>
    <s v="Yes"/>
    <s v="Overlap2"/>
    <s v="ID_0.001_61"/>
    <s v="ID_0.04_574"/>
    <s v=""/>
    <s v="Yes"/>
    <x v="0"/>
  </r>
  <r>
    <n v="2468"/>
    <s v="contig_1373_pilon"/>
    <s v="LOC6898874"/>
    <n v="3685068"/>
    <n v="3734541"/>
    <n v="3685767"/>
    <n v="3736366"/>
    <n v="3685068"/>
    <n v="3736366"/>
    <n v="51299"/>
    <n v="60512"/>
    <n v="9213"/>
    <s v="Chr3"/>
    <n v="11"/>
    <s v="ID_0.001_39"/>
    <s v="ID_0.04_573"/>
    <s v=""/>
    <s v=""/>
    <s v=""/>
    <s v="ID_0.001_61"/>
    <s v="ID_0.04_573"/>
    <s v=""/>
    <s v=""/>
    <x v="0"/>
  </r>
  <r>
    <n v="2469"/>
    <s v="contig_1373_pilon"/>
    <s v="LOC26532444"/>
    <n v="3670530"/>
    <n v="3670530"/>
    <n v="3670186"/>
    <n v="3670186"/>
    <n v="3670186"/>
    <n v="3670530"/>
    <n v="345"/>
    <n v="628"/>
    <n v="283"/>
    <s v="Chr3"/>
    <n v="11"/>
    <s v="ID_0.001_39"/>
    <s v="ID_0.04_573"/>
    <s v="Yes"/>
    <s v="Yes"/>
    <s v="Overlap2"/>
    <s v="ID_0.001_61"/>
    <s v="ID_0.04_573"/>
    <s v="Yes"/>
    <s v="Yes"/>
    <x v="1"/>
  </r>
  <r>
    <n v="2470"/>
    <s v="contig_1373_pilon"/>
    <s v="LOC6898873"/>
    <n v="3618566"/>
    <n v="3622003"/>
    <n v="3615590"/>
    <n v="3620981"/>
    <n v="3615590"/>
    <n v="3622003"/>
    <n v="6414"/>
    <n v="47805"/>
    <n v="41391"/>
    <s v="Chr3"/>
    <n v="11"/>
    <s v="ID_0.001_38"/>
    <s v="ID_0.04_572"/>
    <s v=""/>
    <s v=""/>
    <s v=""/>
    <s v="ID_0.001_60"/>
    <s v="ID_0.04_572"/>
    <s v="Yes"/>
    <s v=""/>
    <x v="3"/>
  </r>
  <r>
    <n v="2471"/>
    <s v="contig_1373_pilon"/>
    <s v="LOC4805331"/>
    <n v="3609816"/>
    <n v="3612160"/>
    <n v="3609252"/>
    <n v="3611235"/>
    <n v="3609252"/>
    <n v="3612160"/>
    <n v="2909"/>
    <n v="7792"/>
    <n v="4883"/>
    <s v="Chr3"/>
    <n v="11"/>
    <s v="ID_0.001_38"/>
    <s v="ID_0.04_572"/>
    <s v=""/>
    <s v=""/>
    <s v=""/>
    <s v="ID_0.001_59"/>
    <s v="ID_0.04_572"/>
    <s v=""/>
    <s v=""/>
    <x v="0"/>
  </r>
  <r>
    <n v="2472"/>
    <s v="contig_1373_pilon"/>
    <s v="LOC4805330"/>
    <n v="3603691"/>
    <n v="3603691"/>
    <n v="3604592"/>
    <n v="3604592"/>
    <n v="3603691"/>
    <n v="3604592"/>
    <n v="902"/>
    <n v="3433"/>
    <n v="2531"/>
    <s v="Chr3"/>
    <n v="11"/>
    <s v="ID_0.001_38"/>
    <s v="ID_0.04_572"/>
    <s v=""/>
    <s v=""/>
    <s v=""/>
    <s v="ID_0.001_59"/>
    <s v="ID_0.04_572"/>
    <s v=""/>
    <s v=""/>
    <x v="0"/>
  </r>
  <r>
    <n v="2473"/>
    <s v="contig_1373_pilon"/>
    <s v="LOC4805329"/>
    <n v="3602826"/>
    <n v="3602826"/>
    <n v="3602044"/>
    <n v="3602044"/>
    <n v="3602044"/>
    <n v="3602826"/>
    <n v="783"/>
    <n v="2839"/>
    <n v="2056"/>
    <s v="Chr3"/>
    <n v="11"/>
    <s v="ID_0.001_38"/>
    <s v="ID_0.04_572"/>
    <s v=""/>
    <s v=""/>
    <s v=""/>
    <s v="ID_0.001_59"/>
    <s v="ID_0.04_572"/>
    <s v=""/>
    <s v=""/>
    <x v="0"/>
  </r>
  <r>
    <n v="2474"/>
    <s v="contig_1373_pilon"/>
    <s v="LOC6898871"/>
    <n v="3600061"/>
    <n v="3600061"/>
    <n v="3599386"/>
    <n v="3599386"/>
    <n v="3599386"/>
    <n v="3600061"/>
    <n v="676"/>
    <n v="675"/>
    <n v="1"/>
    <s v="Chr3"/>
    <n v="11"/>
    <s v="ID_0.001_38"/>
    <s v="ID_0.04_572"/>
    <s v=""/>
    <s v=""/>
    <s v=""/>
    <s v="ID_0.001_59"/>
    <s v="ID_0.04_572"/>
    <s v=""/>
    <s v=""/>
    <x v="0"/>
  </r>
  <r>
    <n v="2475"/>
    <s v="contig_1373_pilon"/>
    <s v="LOC4805327"/>
    <n v="3554034"/>
    <n v="3554034"/>
    <n v="3546692"/>
    <n v="3546692"/>
    <n v="3546692"/>
    <n v="3554034"/>
    <n v="7343"/>
    <n v="42579"/>
    <n v="35236"/>
    <s v="Chr3"/>
    <n v="11"/>
    <s v="ID_0.001_38"/>
    <s v="ID_0.04_572"/>
    <s v=""/>
    <s v=""/>
    <s v=""/>
    <s v="ID_0.001_59"/>
    <s v="ID_0.04_572"/>
    <s v=""/>
    <s v=""/>
    <x v="0"/>
  </r>
  <r>
    <n v="2476"/>
    <s v="contig_1373_pilon"/>
    <s v="LOC4805325"/>
    <n v="3537753"/>
    <n v="3537753"/>
    <n v="3540398"/>
    <n v="3540398"/>
    <n v="3537753"/>
    <n v="3540398"/>
    <n v="2646"/>
    <n v="7569"/>
    <n v="4923"/>
    <s v="Chr3"/>
    <n v="11"/>
    <s v="ID_0.001_38"/>
    <s v="ID_0.04_572"/>
    <s v=""/>
    <s v=""/>
    <s v=""/>
    <s v="ID_0.001_59"/>
    <s v="ID_0.04_572"/>
    <s v=""/>
    <s v=""/>
    <x v="0"/>
  </r>
  <r>
    <n v="2477"/>
    <s v="contig_1373_pilon"/>
    <s v="LOC4805326"/>
    <n v="3536432"/>
    <n v="3536432"/>
    <n v="3534800"/>
    <n v="3534800"/>
    <n v="3534800"/>
    <n v="3536432"/>
    <n v="1633"/>
    <n v="1823"/>
    <n v="190"/>
    <s v="Chr3"/>
    <n v="11"/>
    <s v="ID_0.001_38"/>
    <s v="ID_0.04_572"/>
    <s v=""/>
    <s v=""/>
    <s v=""/>
    <s v="ID_0.001_59"/>
    <s v="ID_0.04_572"/>
    <s v=""/>
    <s v=""/>
    <x v="0"/>
  </r>
  <r>
    <n v="2478"/>
    <s v="contig_1373_pilon"/>
    <s v="LOC4805324"/>
    <n v="3532015"/>
    <n v="3532015"/>
    <n v="3532653"/>
    <n v="3532653"/>
    <n v="3532015"/>
    <n v="3532653"/>
    <n v="639"/>
    <n v="1592"/>
    <n v="953"/>
    <s v="Chr3"/>
    <n v="11"/>
    <s v="ID_0.001_38"/>
    <s v="ID_0.04_572"/>
    <s v=""/>
    <s v="Yes"/>
    <s v=""/>
    <s v="ID_0.001_59"/>
    <s v="ID_0.04_572"/>
    <s v="Yes"/>
    <s v="Yes"/>
    <x v="1"/>
  </r>
  <r>
    <n v="2479"/>
    <s v="contig_1373_pilon"/>
    <s v="LOC4805323"/>
    <n v="3524871"/>
    <n v="3524871"/>
    <n v="3524303"/>
    <n v="3524303"/>
    <n v="3524303"/>
    <n v="3524871"/>
    <n v="569"/>
    <n v="6600"/>
    <n v="6031"/>
    <s v="Chr3"/>
    <n v="11"/>
    <s v="ID_0.001_38"/>
    <s v="ID_0.04_571"/>
    <s v=""/>
    <s v=""/>
    <s v=""/>
    <s v="ID_0.001_58"/>
    <s v="ID_0.04_571"/>
    <s v=""/>
    <s v=""/>
    <x v="0"/>
  </r>
  <r>
    <n v="2480"/>
    <s v="contig_1373_pilon"/>
    <s v="LOC4805322"/>
    <n v="3522429"/>
    <n v="3522429"/>
    <n v="3523650"/>
    <n v="3523650"/>
    <n v="3522429"/>
    <n v="3523650"/>
    <n v="1222"/>
    <n v="1222"/>
    <n v="0"/>
    <s v="Chr3"/>
    <n v="11"/>
    <s v="ID_0.001_38"/>
    <s v="ID_0.04_571"/>
    <s v=""/>
    <s v="Yes"/>
    <s v=""/>
    <s v="ID_0.001_58"/>
    <s v="ID_0.04_571"/>
    <s v=""/>
    <s v="Yes"/>
    <x v="0"/>
  </r>
  <r>
    <n v="2481"/>
    <s v="contig_1373_pilon"/>
    <s v="LOC26532254"/>
    <n v="3509889"/>
    <n v="5710095"/>
    <n v="3509932"/>
    <n v="5710010"/>
    <n v="3509889"/>
    <n v="5710095"/>
    <n v="2200207"/>
    <n v="14595"/>
    <n v="2185612"/>
    <s v="Chr3"/>
    <n v="8"/>
    <s v="ID_0.001_38"/>
    <s v="ID_0.04_538"/>
    <s v=""/>
    <s v="Yes"/>
    <s v=""/>
    <s v="ID_0.001_58"/>
    <s v="ID_0.04_538"/>
    <s v=""/>
    <s v="Yes"/>
    <x v="0"/>
  </r>
  <r>
    <n v="2482"/>
    <s v="contig_1373_pilon"/>
    <s v="LOC4805321"/>
    <n v="3494108"/>
    <n v="3494108"/>
    <n v="3495602"/>
    <n v="3495602"/>
    <n v="3494108"/>
    <n v="3495602"/>
    <n v="1495"/>
    <n v="39394"/>
    <n v="37899"/>
    <s v="Chr3"/>
    <n v="11"/>
    <s v="ID_0.001_38"/>
    <s v="ID_0.04_571"/>
    <s v=""/>
    <s v=""/>
    <s v=""/>
    <s v="ID_0.001_58"/>
    <s v="ID_0.04_571"/>
    <s v=""/>
    <s v=""/>
    <x v="0"/>
  </r>
  <r>
    <n v="2483"/>
    <s v="contig_1373_pilon"/>
    <s v="LOC117183512"/>
    <n v="3471863"/>
    <n v="3471863"/>
    <n v="3471046"/>
    <n v="3471046"/>
    <n v="3471046"/>
    <n v="3471863"/>
    <n v="818"/>
    <n v="1022"/>
    <n v="204"/>
    <s v="Chr3"/>
    <n v="11"/>
    <s v="ID_0.001_38"/>
    <s v="ID_0.04_571"/>
    <s v=""/>
    <s v=""/>
    <s v=""/>
    <s v="ID_0.001_58"/>
    <s v="ID_0.04_571"/>
    <s v=""/>
    <s v=""/>
    <x v="0"/>
  </r>
  <r>
    <n v="2484"/>
    <s v="contig_1373_pilon"/>
    <s v="LOC6898870"/>
    <n v="3452257"/>
    <n v="3452257"/>
    <n v="3455264"/>
    <n v="3455264"/>
    <n v="3452257"/>
    <n v="3455264"/>
    <n v="3008"/>
    <n v="8126"/>
    <n v="5118"/>
    <s v="Chr3"/>
    <n v="11"/>
    <s v="ID_0.001_38"/>
    <s v="ID_0.04_571"/>
    <s v=""/>
    <s v=""/>
    <s v=""/>
    <s v="ID_0.001_58"/>
    <s v="ID_0.04_571"/>
    <s v="Yes"/>
    <s v=""/>
    <x v="2"/>
  </r>
  <r>
    <n v="2485"/>
    <s v="contig_1373_pilon"/>
    <s v="LOC4805319"/>
    <n v="3448272"/>
    <n v="3448272"/>
    <n v="3447763"/>
    <n v="3447763"/>
    <n v="3447763"/>
    <n v="3448272"/>
    <n v="510"/>
    <n v="937"/>
    <n v="427"/>
    <s v="Chr3"/>
    <n v="11"/>
    <s v="ID_0.001_38"/>
    <s v="ID_0.04_571"/>
    <s v=""/>
    <s v="Yes"/>
    <s v=""/>
    <s v="ID_0.001_57"/>
    <s v="ID_0.04_571"/>
    <s v=""/>
    <s v="Yes"/>
    <x v="0"/>
  </r>
  <r>
    <n v="2486"/>
    <s v="contig_1373_pilon"/>
    <s v="LOC4805318"/>
    <n v="3447177"/>
    <n v="3447177"/>
    <n v="3447401"/>
    <n v="3447401"/>
    <n v="3447177"/>
    <n v="3447401"/>
    <n v="225"/>
    <n v="427"/>
    <n v="202"/>
    <s v="Chr3"/>
    <n v="11"/>
    <s v="ID_0.001_38"/>
    <s v="ID_0.04_570"/>
    <s v="Yes"/>
    <s v=""/>
    <s v="Overlap1"/>
    <s v="ID_0.001_57"/>
    <s v="ID_0.04_570"/>
    <s v=""/>
    <s v=""/>
    <x v="0"/>
  </r>
  <r>
    <n v="2487"/>
    <s v="contig_1373_pilon"/>
    <s v="LOC4805317"/>
    <n v="3446224"/>
    <n v="3446224"/>
    <n v="3444975"/>
    <n v="3444975"/>
    <n v="3444975"/>
    <n v="3446224"/>
    <n v="1250"/>
    <n v="1256"/>
    <n v="6"/>
    <s v="Chr3"/>
    <n v="11"/>
    <s v="ID_0.001_37"/>
    <s v="ID_0.04_570"/>
    <s v=""/>
    <s v=""/>
    <s v=""/>
    <s v="ID_0.001_57"/>
    <s v="ID_0.04_570"/>
    <s v=""/>
    <s v=""/>
    <x v="0"/>
  </r>
  <r>
    <n v="2488"/>
    <s v="contig_1373_pilon"/>
    <s v="LOC4805316"/>
    <n v="3444344"/>
    <n v="3444344"/>
    <n v="3445215"/>
    <n v="3445215"/>
    <n v="3444344"/>
    <n v="3445215"/>
    <n v="872"/>
    <n v="1271"/>
    <n v="399"/>
    <s v="Chr3"/>
    <n v="11"/>
    <s v="ID_0.001_37"/>
    <s v="ID_0.04_570"/>
    <s v=""/>
    <s v=""/>
    <s v=""/>
    <s v="ID_0.001_57"/>
    <s v="ID_0.04_570"/>
    <s v=""/>
    <s v=""/>
    <x v="0"/>
  </r>
  <r>
    <n v="2489"/>
    <s v="contig_1373_pilon"/>
    <s v="LOC4805315"/>
    <n v="3442245"/>
    <n v="3442245"/>
    <n v="3441397"/>
    <n v="3441397"/>
    <n v="3441397"/>
    <n v="3442245"/>
    <n v="849"/>
    <n v="2037"/>
    <n v="1188"/>
    <s v="Chr3"/>
    <n v="11"/>
    <s v="ID_0.001_37"/>
    <s v="ID_0.04_570"/>
    <s v=""/>
    <s v=""/>
    <s v=""/>
    <s v="ID_0.001_57"/>
    <s v="ID_0.04_570"/>
    <s v=""/>
    <s v=""/>
    <x v="0"/>
  </r>
  <r>
    <n v="2490"/>
    <s v="contig_1373_pilon"/>
    <s v="LOC4805314"/>
    <n v="3438361"/>
    <n v="3438361"/>
    <n v="3441079"/>
    <n v="3441079"/>
    <n v="3438361"/>
    <n v="3441079"/>
    <n v="2719"/>
    <n v="3907"/>
    <n v="1188"/>
    <s v="Chr3"/>
    <n v="11"/>
    <s v="ID_0.001_37"/>
    <s v="ID_0.04_570"/>
    <s v=""/>
    <s v=""/>
    <s v=""/>
    <s v="ID_0.001_57"/>
    <s v="ID_0.04_570"/>
    <s v=""/>
    <s v=""/>
    <x v="0"/>
  </r>
  <r>
    <n v="2491"/>
    <s v="contig_1373_pilon"/>
    <s v="LOC4805313"/>
    <n v="3436540"/>
    <n v="3436540"/>
    <n v="3435752"/>
    <n v="3435752"/>
    <n v="3435752"/>
    <n v="3436540"/>
    <n v="789"/>
    <n v="1050"/>
    <n v="261"/>
    <s v="Chr3"/>
    <n v="11"/>
    <s v="ID_0.001_37"/>
    <s v="ID_0.04_570"/>
    <s v=""/>
    <s v=""/>
    <s v=""/>
    <s v="ID_0.001_57"/>
    <s v="ID_0.04_570"/>
    <s v=""/>
    <s v=""/>
    <x v="0"/>
  </r>
  <r>
    <n v="2492"/>
    <s v="contig_1373_pilon"/>
    <s v="LOC4805312"/>
    <n v="3435281"/>
    <n v="3435281"/>
    <n v="3435758"/>
    <n v="3435758"/>
    <n v="3435281"/>
    <n v="3435758"/>
    <n v="478"/>
    <n v="1375"/>
    <n v="897"/>
    <s v="Chr3"/>
    <n v="11"/>
    <s v="ID_0.001_37"/>
    <s v="ID_0.04_570"/>
    <s v=""/>
    <s v=""/>
    <s v=""/>
    <s v="ID_0.001_57"/>
    <s v="ID_0.04_570"/>
    <s v=""/>
    <s v=""/>
    <x v="0"/>
  </r>
  <r>
    <n v="2493"/>
    <s v="contig_1373_pilon"/>
    <s v="LOC4805311"/>
    <n v="3433208"/>
    <n v="3433208"/>
    <n v="3433989"/>
    <n v="3433989"/>
    <n v="3433208"/>
    <n v="3433989"/>
    <n v="782"/>
    <n v="854"/>
    <n v="72"/>
    <s v="Chr3"/>
    <n v="11"/>
    <s v="ID_0.001_37"/>
    <s v="ID_0.04_570"/>
    <s v=""/>
    <s v=""/>
    <s v=""/>
    <s v="ID_0.001_57"/>
    <s v="ID_0.04_570"/>
    <s v=""/>
    <s v=""/>
    <x v="0"/>
  </r>
  <r>
    <n v="2494"/>
    <s v="contig_1373_pilon"/>
    <s v="LOC4805310"/>
    <n v="3432814"/>
    <n v="3432814"/>
    <n v="3431549"/>
    <n v="3431549"/>
    <n v="3431549"/>
    <n v="3432814"/>
    <n v="1266"/>
    <n v="4176"/>
    <n v="2910"/>
    <s v="Chr3"/>
    <n v="11"/>
    <s v="ID_0.001_37"/>
    <s v="ID_0.04_570"/>
    <s v=""/>
    <s v=""/>
    <s v=""/>
    <s v="ID_0.001_57"/>
    <s v="ID_0.04_570"/>
    <s v=""/>
    <s v=""/>
    <x v="0"/>
  </r>
  <r>
    <n v="2495"/>
    <s v="contig_1373_pilon"/>
    <s v="LOC4805309"/>
    <n v="3421454"/>
    <n v="3427838"/>
    <n v="3422656"/>
    <n v="3428787"/>
    <n v="3421454"/>
    <n v="3428787"/>
    <n v="7334"/>
    <n v="8506"/>
    <n v="1172"/>
    <s v="Chr3"/>
    <n v="11"/>
    <s v="ID_0.001_37"/>
    <s v="ID_0.04_570"/>
    <s v=""/>
    <s v=""/>
    <s v=""/>
    <s v="ID_0.001_57"/>
    <s v="ID_0.04_570"/>
    <s v=""/>
    <s v=""/>
    <x v="0"/>
  </r>
  <r>
    <n v="2496"/>
    <s v="contig_1373_pilon"/>
    <s v="LOC4805307"/>
    <n v="3417840"/>
    <n v="3417840"/>
    <n v="3419420"/>
    <n v="3419420"/>
    <n v="3417840"/>
    <n v="3419420"/>
    <n v="1581"/>
    <n v="1785"/>
    <n v="204"/>
    <s v="Chr3"/>
    <n v="11"/>
    <s v="ID_0.001_37"/>
    <s v="ID_0.04_570"/>
    <s v=""/>
    <s v=""/>
    <s v=""/>
    <s v="ID_0.001_57"/>
    <s v="ID_0.04_570"/>
    <s v=""/>
    <s v=""/>
    <x v="0"/>
  </r>
  <r>
    <n v="2497"/>
    <s v="contig_1373_pilon"/>
    <s v="LOC4805308"/>
    <n v="3415509"/>
    <n v="3415509"/>
    <n v="3416337"/>
    <n v="3416337"/>
    <n v="3415509"/>
    <n v="3416337"/>
    <n v="829"/>
    <n v="6073"/>
    <n v="5244"/>
    <s v="Chr3"/>
    <n v="11"/>
    <s v="ID_0.001_37"/>
    <s v="ID_0.04_570"/>
    <s v=""/>
    <s v=""/>
    <s v=""/>
    <s v="ID_0.001_57"/>
    <s v="ID_0.04_570"/>
    <s v=""/>
    <s v=""/>
    <x v="0"/>
  </r>
  <r>
    <n v="2498"/>
    <s v="contig_1373_pilon"/>
    <s v="LOC15382880"/>
    <n v="3412624"/>
    <n v="3412624"/>
    <n v="3414074"/>
    <n v="3414074"/>
    <n v="3412624"/>
    <n v="3414074"/>
    <n v="1451"/>
    <n v="1450"/>
    <n v="1"/>
    <s v="Chr3"/>
    <n v="11"/>
    <s v="ID_0.001_37"/>
    <s v="ID_0.04_570"/>
    <s v="Yes"/>
    <s v=""/>
    <s v=""/>
    <s v="ID_0.001_57"/>
    <s v="ID_0.04_570"/>
    <s v=""/>
    <s v=""/>
    <x v="0"/>
  </r>
  <r>
    <n v="2499"/>
    <s v="contig_1373_pilon"/>
    <s v="LOC117183730"/>
    <n v="3407241"/>
    <n v="3407241"/>
    <n v="3407014"/>
    <n v="3407014"/>
    <n v="3407014"/>
    <n v="3407241"/>
    <n v="228"/>
    <n v="465"/>
    <n v="237"/>
    <s v="Chr3"/>
    <n v="11"/>
    <s v="ID_0.001_36"/>
    <s v="ID_0.04_570"/>
    <s v=""/>
    <s v=""/>
    <s v=""/>
    <s v="ID_0.001_57"/>
    <s v="ID_0.04_570"/>
    <s v=""/>
    <s v=""/>
    <x v="0"/>
  </r>
  <r>
    <n v="2500"/>
    <s v="contig_1373_pilon"/>
    <s v="LOC6898868"/>
    <n v="3405311"/>
    <n v="3405311"/>
    <n v="3405714"/>
    <n v="3405714"/>
    <n v="3405311"/>
    <n v="3405714"/>
    <n v="404"/>
    <n v="2282"/>
    <n v="1878"/>
    <s v="Chr3"/>
    <n v="11"/>
    <s v="ID_0.001_36"/>
    <s v="ID_0.04_570"/>
    <s v=""/>
    <s v="Yes"/>
    <s v=""/>
    <s v="ID_0.001_57"/>
    <s v="ID_0.04_570"/>
    <s v="Yes"/>
    <s v="Yes"/>
    <x v="1"/>
  </r>
  <r>
    <n v="2501"/>
    <s v="contig_1373_pilon"/>
    <s v="LOC6898867"/>
    <n v="3398205"/>
    <n v="3398205"/>
    <n v="3395580"/>
    <n v="3395580"/>
    <n v="3395580"/>
    <n v="3398205"/>
    <n v="2626"/>
    <n v="12157"/>
    <n v="9531"/>
    <s v="Chr3"/>
    <n v="11"/>
    <s v="ID_0.001_36"/>
    <s v="ID_0.04_569"/>
    <s v=""/>
    <s v=""/>
    <s v=""/>
    <s v="ID_0.001_56"/>
    <s v="ID_0.04_569"/>
    <s v=""/>
    <s v=""/>
    <x v="0"/>
  </r>
  <r>
    <n v="2502"/>
    <s v="contig_1373_pilon"/>
    <s v="LOC4805303"/>
    <n v="3387288"/>
    <n v="3387288"/>
    <n v="3388443"/>
    <n v="3388443"/>
    <n v="3387288"/>
    <n v="3388443"/>
    <n v="1156"/>
    <n v="1973"/>
    <n v="817"/>
    <s v="Chr3"/>
    <n v="11"/>
    <s v="ID_0.001_36"/>
    <s v="ID_0.04_569"/>
    <s v=""/>
    <s v=""/>
    <s v=""/>
    <s v="ID_0.001_56"/>
    <s v="ID_0.04_569"/>
    <s v=""/>
    <s v=""/>
    <x v="0"/>
  </r>
  <r>
    <n v="2503"/>
    <s v="contig_1373_pilon"/>
    <s v="LOC4805302"/>
    <n v="3384486"/>
    <n v="3384486"/>
    <n v="3385356"/>
    <n v="3385356"/>
    <n v="3384486"/>
    <n v="3385356"/>
    <n v="871"/>
    <n v="2365"/>
    <n v="1494"/>
    <s v="Chr3"/>
    <n v="11"/>
    <s v="ID_0.001_36"/>
    <s v="ID_0.04_569"/>
    <s v=""/>
    <s v=""/>
    <s v=""/>
    <s v="ID_0.001_56"/>
    <s v="ID_0.04_569"/>
    <s v=""/>
    <s v=""/>
    <x v="0"/>
  </r>
  <r>
    <n v="2504"/>
    <s v="contig_1373_pilon"/>
    <s v="LOC4805301"/>
    <n v="3374694"/>
    <n v="3374694"/>
    <n v="3373298"/>
    <n v="3373298"/>
    <n v="3373298"/>
    <n v="3374694"/>
    <n v="1397"/>
    <n v="2650"/>
    <n v="1253"/>
    <s v="Chr3"/>
    <n v="11"/>
    <s v="ID_0.001_36"/>
    <s v="ID_0.04_569"/>
    <s v="Yes"/>
    <s v=""/>
    <s v=""/>
    <s v="ID_0.001_56"/>
    <s v="ID_0.04_569"/>
    <s v="Yes"/>
    <s v=""/>
    <x v="0"/>
  </r>
  <r>
    <n v="2505"/>
    <s v="contig_1373_pilon"/>
    <s v="LOC6898865"/>
    <n v="3368739"/>
    <n v="3368739"/>
    <n v="3369101"/>
    <n v="3369101"/>
    <n v="3368739"/>
    <n v="3369101"/>
    <n v="363"/>
    <n v="890"/>
    <n v="527"/>
    <s v="Chr3"/>
    <n v="11"/>
    <s v="ID_0.001_35"/>
    <s v="ID_0.04_569"/>
    <s v=""/>
    <s v=""/>
    <s v=""/>
    <s v="ID_0.001_55"/>
    <s v="ID_0.04_569"/>
    <s v=""/>
    <s v=""/>
    <x v="0"/>
  </r>
  <r>
    <n v="2506"/>
    <s v="contig_1373_pilon"/>
    <s v="LOC4805300"/>
    <n v="3367900"/>
    <n v="3367900"/>
    <n v="3366999"/>
    <n v="3366999"/>
    <n v="3366999"/>
    <n v="3367900"/>
    <n v="902"/>
    <n v="2112"/>
    <n v="1210"/>
    <s v="Chr3"/>
    <n v="11"/>
    <s v="ID_0.001_35"/>
    <s v="ID_0.04_569"/>
    <s v=""/>
    <s v=""/>
    <s v=""/>
    <s v="ID_0.001_55"/>
    <s v="ID_0.04_569"/>
    <s v=""/>
    <s v=""/>
    <x v="0"/>
  </r>
  <r>
    <n v="2507"/>
    <s v="contig_1373_pilon"/>
    <s v="LOC4805299"/>
    <n v="3361103"/>
    <n v="3361103"/>
    <n v="3362023"/>
    <n v="3362023"/>
    <n v="3361103"/>
    <n v="3362023"/>
    <n v="921"/>
    <n v="18020"/>
    <n v="17099"/>
    <s v="Chr3"/>
    <n v="11"/>
    <s v="ID_0.001_35"/>
    <s v="ID_0.04_569"/>
    <s v=""/>
    <s v=""/>
    <s v=""/>
    <s v="ID_0.001_55"/>
    <s v="ID_0.04_569"/>
    <s v=""/>
    <s v=""/>
    <x v="0"/>
  </r>
  <r>
    <n v="2508"/>
    <s v="contig_1373_pilon"/>
    <s v="LOC4805298"/>
    <n v="3342350"/>
    <n v="3342350"/>
    <n v="3342899"/>
    <n v="3342899"/>
    <n v="3342350"/>
    <n v="3342899"/>
    <n v="550"/>
    <n v="2727"/>
    <n v="2177"/>
    <s v="Chr3"/>
    <n v="11"/>
    <s v="ID_0.001_35"/>
    <s v="ID_0.04_569"/>
    <s v=""/>
    <s v=""/>
    <s v=""/>
    <s v="ID_0.001_55"/>
    <s v="ID_0.04_569"/>
    <s v=""/>
    <s v=""/>
    <x v="0"/>
  </r>
  <r>
    <n v="2509"/>
    <s v="contig_1373_pilon"/>
    <s v="LOC6898864"/>
    <n v="3304467"/>
    <n v="3335131"/>
    <n v="3305209"/>
    <n v="3339257"/>
    <n v="3304467"/>
    <n v="3339257"/>
    <n v="34791"/>
    <n v="35734"/>
    <n v="943"/>
    <s v="Chr3"/>
    <n v="11"/>
    <s v="ID_0.001_35"/>
    <s v="ID_0.04_569"/>
    <s v=""/>
    <s v="Yes"/>
    <s v=""/>
    <s v="ID_0.001_55"/>
    <s v="ID_0.04_569"/>
    <s v=""/>
    <s v="Yes"/>
    <x v="0"/>
  </r>
  <r>
    <n v="2510"/>
    <s v="contig_1373_pilon"/>
    <s v="LOC4805294"/>
    <n v="3293526"/>
    <n v="3293526"/>
    <n v="3292927"/>
    <n v="3292927"/>
    <n v="3292927"/>
    <n v="3293526"/>
    <n v="600"/>
    <n v="2721"/>
    <n v="2121"/>
    <s v="Chr3"/>
    <n v="11"/>
    <s v="ID_0.001_35"/>
    <s v="ID_0.04_568"/>
    <s v=""/>
    <s v=""/>
    <s v=""/>
    <s v="ID_0.001_55"/>
    <s v="ID_0.04_568"/>
    <s v=""/>
    <s v=""/>
    <x v="0"/>
  </r>
  <r>
    <n v="2511"/>
    <s v="contig_1373_pilon"/>
    <s v="LOC4805293"/>
    <n v="3289222"/>
    <n v="3289222"/>
    <n v="3288553"/>
    <n v="3288553"/>
    <n v="3288553"/>
    <n v="3289222"/>
    <n v="670"/>
    <n v="1293"/>
    <n v="623"/>
    <s v="Chr3"/>
    <n v="11"/>
    <s v="ID_0.001_35"/>
    <s v="ID_0.04_568"/>
    <s v=""/>
    <s v=""/>
    <s v=""/>
    <s v="ID_0.001_55"/>
    <s v="ID_0.04_568"/>
    <s v=""/>
    <s v=""/>
    <x v="0"/>
  </r>
  <r>
    <n v="2512"/>
    <s v="contig_1373_pilon"/>
    <s v="LOC4805289"/>
    <n v="3285879"/>
    <n v="3285879"/>
    <n v="3286563"/>
    <n v="3286563"/>
    <n v="3285879"/>
    <n v="3286563"/>
    <n v="685"/>
    <n v="1383"/>
    <n v="698"/>
    <s v="Chr3"/>
    <n v="11"/>
    <s v="ID_0.001_35"/>
    <s v="ID_0.04_568"/>
    <s v=""/>
    <s v=""/>
    <s v=""/>
    <s v="ID_0.001_55"/>
    <s v="ID_0.04_568"/>
    <s v=""/>
    <s v=""/>
    <x v="0"/>
  </r>
  <r>
    <n v="2513"/>
    <s v="contig_1373_pilon"/>
    <s v="LOC4805292"/>
    <n v="3284355"/>
    <n v="3284355"/>
    <n v="3285111"/>
    <n v="3285111"/>
    <n v="3284355"/>
    <n v="3285111"/>
    <n v="757"/>
    <n v="1588"/>
    <n v="831"/>
    <s v="Chr3"/>
    <n v="11"/>
    <s v="ID_0.001_35"/>
    <s v="ID_0.04_568"/>
    <s v=""/>
    <s v=""/>
    <s v=""/>
    <s v="ID_0.001_55"/>
    <s v="ID_0.04_568"/>
    <s v=""/>
    <s v=""/>
    <x v="0"/>
  </r>
  <r>
    <n v="2514"/>
    <s v="contig_1373_pilon"/>
    <s v="LOC4805291"/>
    <n v="3281382"/>
    <n v="3282229"/>
    <n v="3280330"/>
    <n v="3281444"/>
    <n v="3280330"/>
    <n v="3282229"/>
    <n v="1900"/>
    <n v="2358"/>
    <n v="458"/>
    <s v="Chr3"/>
    <n v="11"/>
    <s v="ID_0.001_35"/>
    <s v="ID_0.04_568"/>
    <s v=""/>
    <s v=""/>
    <s v=""/>
    <s v="ID_0.001_55"/>
    <s v="ID_0.04_568"/>
    <s v=""/>
    <s v=""/>
    <x v="0"/>
  </r>
  <r>
    <n v="2515"/>
    <s v="contig_1373_pilon"/>
    <s v="LOC4805290"/>
    <n v="3275539"/>
    <n v="3275539"/>
    <n v="3274835"/>
    <n v="3274835"/>
    <n v="3274835"/>
    <n v="3275539"/>
    <n v="705"/>
    <n v="3982"/>
    <n v="3277"/>
    <s v="Chr3"/>
    <n v="11"/>
    <s v="ID_0.001_35"/>
    <s v="ID_0.04_568"/>
    <s v=""/>
    <s v=""/>
    <s v=""/>
    <s v="ID_0.001_55"/>
    <s v="ID_0.04_568"/>
    <s v=""/>
    <s v=""/>
    <x v="0"/>
  </r>
  <r>
    <n v="2516"/>
    <s v="contig_1373_pilon"/>
    <s v="LOC4805288"/>
    <n v="3272055"/>
    <n v="3272790"/>
    <n v="3271791"/>
    <n v="3272528"/>
    <n v="3271791"/>
    <n v="3272790"/>
    <n v="1000"/>
    <n v="998"/>
    <n v="2"/>
    <s v="Chr3"/>
    <n v="11"/>
    <s v="ID_0.001_35"/>
    <s v="ID_0.04_568"/>
    <s v=""/>
    <s v=""/>
    <s v=""/>
    <s v="ID_0.001_55"/>
    <s v="ID_0.04_568"/>
    <s v=""/>
    <s v=""/>
    <x v="0"/>
  </r>
  <r>
    <n v="2517"/>
    <s v="contig_1373_pilon"/>
    <s v="LOC4805287"/>
    <n v="3227905"/>
    <n v="3227905"/>
    <n v="3226598"/>
    <n v="3226598"/>
    <n v="3226598"/>
    <n v="3227905"/>
    <n v="1308"/>
    <n v="11275"/>
    <n v="9967"/>
    <s v="Chr3"/>
    <n v="11"/>
    <s v="ID_0.001_35"/>
    <s v="ID_0.04_568"/>
    <s v=""/>
    <s v=""/>
    <s v=""/>
    <s v="ID_0.001_55"/>
    <s v="ID_0.04_568"/>
    <s v=""/>
    <s v=""/>
    <x v="0"/>
  </r>
  <r>
    <n v="2518"/>
    <s v="contig_1373_pilon"/>
    <s v="LOC4805286"/>
    <n v="3222622"/>
    <n v="3222622"/>
    <n v="3226100"/>
    <n v="3226100"/>
    <n v="3222622"/>
    <n v="3226100"/>
    <n v="3479"/>
    <n v="35902"/>
    <n v="32423"/>
    <s v="Chr3"/>
    <n v="11"/>
    <s v="ID_0.001_35"/>
    <s v="ID_0.04_568"/>
    <s v=""/>
    <s v=""/>
    <s v=""/>
    <s v="ID_0.001_55"/>
    <s v="ID_0.04_568"/>
    <s v=""/>
    <s v=""/>
    <x v="0"/>
  </r>
  <r>
    <n v="2519"/>
    <s v="contig_1373_pilon"/>
    <s v="LOC6898861"/>
    <n v="3203704"/>
    <n v="3203704"/>
    <n v="3203028"/>
    <n v="3203028"/>
    <n v="3203028"/>
    <n v="3203704"/>
    <n v="677"/>
    <n v="3096"/>
    <n v="2419"/>
    <s v="Chr3"/>
    <n v="11"/>
    <s v="ID_0.001_35"/>
    <s v="ID_0.04_568"/>
    <s v=""/>
    <s v=""/>
    <s v=""/>
    <s v="ID_0.001_55"/>
    <s v="ID_0.04_568"/>
    <s v=""/>
    <s v=""/>
    <x v="0"/>
  </r>
  <r>
    <n v="2520"/>
    <s v="contig_1373_pilon"/>
    <s v="LOC6898856"/>
    <n v="3189365"/>
    <n v="3189365"/>
    <n v="3188141"/>
    <n v="3188141"/>
    <n v="3188141"/>
    <n v="3189365"/>
    <n v="1225"/>
    <n v="1790"/>
    <n v="565"/>
    <s v="Chr3"/>
    <n v="11"/>
    <s v="ID_0.001_35"/>
    <s v="ID_0.04_568"/>
    <s v=""/>
    <s v=""/>
    <s v=""/>
    <s v="ID_0.001_55"/>
    <s v="ID_0.04_568"/>
    <s v=""/>
    <s v=""/>
    <x v="0"/>
  </r>
  <r>
    <n v="2521"/>
    <s v="contig_1373_pilon"/>
    <s v="LOC6898855"/>
    <n v="3182796"/>
    <n v="3186829"/>
    <n v="3183371"/>
    <n v="3187914"/>
    <n v="3182796"/>
    <n v="3187914"/>
    <n v="5119"/>
    <n v="14191"/>
    <n v="9072"/>
    <s v="Chr3"/>
    <n v="11"/>
    <s v="ID_0.001_35"/>
    <s v="ID_0.04_568"/>
    <s v=""/>
    <s v=""/>
    <s v=""/>
    <s v="ID_0.001_55"/>
    <s v="ID_0.04_568"/>
    <s v=""/>
    <s v=""/>
    <x v="0"/>
  </r>
  <r>
    <n v="2522"/>
    <s v="contig_1373_pilon"/>
    <s v="LOC4805282"/>
    <n v="3172548"/>
    <n v="3172548"/>
    <n v="3169963"/>
    <n v="3169963"/>
    <n v="3169963"/>
    <n v="3172548"/>
    <n v="2586"/>
    <n v="2804"/>
    <n v="218"/>
    <s v="Chr3"/>
    <n v="11"/>
    <s v="ID_0.001_35"/>
    <s v="ID_0.04_568"/>
    <s v=""/>
    <s v=""/>
    <s v=""/>
    <s v="ID_0.001_55"/>
    <s v="ID_0.04_568"/>
    <s v=""/>
    <s v=""/>
    <x v="0"/>
  </r>
  <r>
    <n v="2523"/>
    <s v="contig_1373_pilon"/>
    <s v="LOC4805281"/>
    <n v="3158040"/>
    <n v="3158042"/>
    <n v="3157715"/>
    <n v="3157715"/>
    <n v="3157715"/>
    <n v="3158042"/>
    <n v="328"/>
    <n v="12300"/>
    <n v="11972"/>
    <s v="Chr3"/>
    <n v="11"/>
    <s v="ID_0.001_35"/>
    <s v="ID_0.04_568"/>
    <s v=""/>
    <s v="Yes"/>
    <s v=""/>
    <s v="ID_0.001_55"/>
    <s v="ID_0.04_568"/>
    <s v=""/>
    <s v="Yes"/>
    <x v="0"/>
  </r>
  <r>
    <n v="2524"/>
    <s v="contig_1373_pilon"/>
    <s v="LOC4805280"/>
    <n v="3152472"/>
    <n v="3152472"/>
    <n v="3153975"/>
    <n v="3153975"/>
    <n v="3152472"/>
    <n v="3153975"/>
    <n v="1504"/>
    <n v="5099"/>
    <n v="3595"/>
    <s v="Chr3"/>
    <n v="11"/>
    <s v="ID_0.001_35"/>
    <s v="ID_0.04_567"/>
    <s v="Yes"/>
    <s v=""/>
    <s v="Overlap1"/>
    <s v="ID_0.001_55"/>
    <s v="ID_0.04_567"/>
    <s v="Yes"/>
    <s v=""/>
    <x v="2"/>
  </r>
  <r>
    <n v="2525"/>
    <s v="contig_1373_pilon"/>
    <s v="LOC4805278"/>
    <n v="3056565"/>
    <n v="3056565"/>
    <n v="3054215"/>
    <n v="3054215"/>
    <n v="3054215"/>
    <n v="3056565"/>
    <n v="2351"/>
    <n v="93522"/>
    <n v="91171"/>
    <s v="Chr3"/>
    <n v="10"/>
    <s v="ID_0.001_34"/>
    <s v="ID_0.04_567"/>
    <s v=""/>
    <s v=""/>
    <s v=""/>
    <s v="ID_0.001_54"/>
    <s v="ID_0.04_567"/>
    <s v=""/>
    <s v=""/>
    <x v="0"/>
  </r>
  <r>
    <n v="2526"/>
    <s v="contig_1373_pilon"/>
    <s v="LOC4805279"/>
    <n v="3050480"/>
    <n v="3053274"/>
    <n v="3049714"/>
    <n v="3051629"/>
    <n v="3049714"/>
    <n v="3053274"/>
    <n v="3561"/>
    <n v="4292"/>
    <n v="731"/>
    <s v="Chr3"/>
    <n v="10"/>
    <s v="ID_0.001_34"/>
    <s v="ID_0.04_567"/>
    <s v=""/>
    <s v=""/>
    <s v=""/>
    <s v="ID_0.001_54"/>
    <s v="ID_0.04_567"/>
    <s v=""/>
    <s v=""/>
    <x v="0"/>
  </r>
  <r>
    <n v="2527"/>
    <s v="contig_1373_pilon"/>
    <s v="LOC4805277"/>
    <n v="3046629"/>
    <n v="3046629"/>
    <n v="3048893"/>
    <n v="3048893"/>
    <n v="3046629"/>
    <n v="3048893"/>
    <n v="2265"/>
    <n v="5325"/>
    <n v="3060"/>
    <s v="Chr3"/>
    <n v="10"/>
    <s v="ID_0.001_34"/>
    <s v="ID_0.04_567"/>
    <s v=""/>
    <s v=""/>
    <s v=""/>
    <s v="ID_0.001_54"/>
    <s v="ID_0.04_567"/>
    <s v="Yes"/>
    <s v=""/>
    <x v="0"/>
  </r>
  <r>
    <n v="2528"/>
    <s v="contig_1373_pilon"/>
    <s v="LOC4805276"/>
    <n v="3039481"/>
    <n v="3039481"/>
    <n v="3042714"/>
    <n v="3042714"/>
    <n v="3039481"/>
    <n v="3042714"/>
    <n v="3234"/>
    <n v="3219"/>
    <n v="15"/>
    <s v="Chr3"/>
    <n v="10"/>
    <s v="ID_0.001_34"/>
    <s v="ID_0.04_567"/>
    <s v=""/>
    <s v=""/>
    <s v=""/>
    <s v="ID_0.001_53"/>
    <s v="ID_0.04_567"/>
    <s v=""/>
    <s v=""/>
    <x v="0"/>
  </r>
  <r>
    <n v="2529"/>
    <s v="contig_1373_pilon"/>
    <s v="LOC6898853"/>
    <n v="3036864"/>
    <n v="3036864"/>
    <n v="3037034"/>
    <n v="3037034"/>
    <n v="3036864"/>
    <n v="3037034"/>
    <n v="171"/>
    <n v="2356"/>
    <n v="2185"/>
    <s v="Chr3"/>
    <n v="10"/>
    <s v="ID_0.001_34"/>
    <s v="ID_0.04_567"/>
    <s v=""/>
    <s v=""/>
    <s v=""/>
    <s v="ID_0.001_53"/>
    <s v="ID_0.04_567"/>
    <s v=""/>
    <s v=""/>
    <x v="0"/>
  </r>
  <r>
    <n v="2530"/>
    <s v="contig_1373_pilon"/>
    <s v="LOC4805275"/>
    <n v="3035937"/>
    <n v="3035937"/>
    <n v="3035197"/>
    <n v="3035197"/>
    <n v="3035197"/>
    <n v="3035937"/>
    <n v="741"/>
    <n v="1835"/>
    <n v="1094"/>
    <s v="Chr3"/>
    <n v="10"/>
    <s v="ID_0.001_34"/>
    <s v="ID_0.04_567"/>
    <s v=""/>
    <s v=""/>
    <s v=""/>
    <s v="ID_0.001_53"/>
    <s v="ID_0.04_567"/>
    <s v=""/>
    <s v=""/>
    <x v="0"/>
  </r>
  <r>
    <n v="2531"/>
    <s v="contig_1373_pilon"/>
    <s v="LOC4805274"/>
    <n v="3033703"/>
    <n v="3033703"/>
    <n v="3032835"/>
    <n v="3032835"/>
    <n v="3032835"/>
    <n v="3033703"/>
    <n v="869"/>
    <n v="1872"/>
    <n v="1003"/>
    <s v="Chr3"/>
    <n v="10"/>
    <s v="ID_0.001_34"/>
    <s v="ID_0.04_567"/>
    <s v=""/>
    <s v="Yes"/>
    <s v=""/>
    <s v="ID_0.001_53"/>
    <s v="ID_0.04_567"/>
    <s v=""/>
    <s v="Yes"/>
    <x v="0"/>
  </r>
  <r>
    <n v="2532"/>
    <s v="contig_1373_pilon"/>
    <s v="LOC4805273"/>
    <n v="3032450"/>
    <n v="3032450"/>
    <n v="3030925"/>
    <n v="3030925"/>
    <n v="3030925"/>
    <n v="3032450"/>
    <n v="1526"/>
    <n v="1526"/>
    <n v="0"/>
    <s v="Chr3"/>
    <n v="10"/>
    <s v="ID_0.001_34"/>
    <s v="ID_0.04_566"/>
    <s v=""/>
    <s v=""/>
    <s v=""/>
    <s v="ID_0.001_53"/>
    <s v="ID_0.04_566"/>
    <s v=""/>
    <s v=""/>
    <x v="0"/>
  </r>
  <r>
    <n v="2533"/>
    <s v="contig_1373_pilon"/>
    <s v="LOC6898852"/>
    <n v="3028608"/>
    <n v="3029841"/>
    <n v="3029397"/>
    <n v="3030930"/>
    <n v="3028608"/>
    <n v="3030930"/>
    <n v="2323"/>
    <n v="9809"/>
    <n v="7486"/>
    <s v="Chr3"/>
    <n v="10"/>
    <s v="ID_0.001_34"/>
    <s v="ID_0.04_566"/>
    <s v=""/>
    <s v=""/>
    <s v=""/>
    <s v="ID_0.001_53"/>
    <s v="ID_0.04_566"/>
    <s v=""/>
    <s v=""/>
    <x v="0"/>
  </r>
  <r>
    <n v="2534"/>
    <s v="contig_1373_pilon"/>
    <s v="LOC4805270"/>
    <n v="3019965"/>
    <n v="3019965"/>
    <n v="3018873"/>
    <n v="3018873"/>
    <n v="3018873"/>
    <n v="3019965"/>
    <n v="1093"/>
    <n v="2057"/>
    <n v="964"/>
    <s v="Chr3"/>
    <n v="10"/>
    <s v="ID_0.001_34"/>
    <s v="ID_0.04_566"/>
    <s v=""/>
    <s v=""/>
    <s v=""/>
    <s v="ID_0.001_53"/>
    <s v="ID_0.04_566"/>
    <s v=""/>
    <s v=""/>
    <x v="0"/>
  </r>
  <r>
    <n v="2535"/>
    <s v="contig_1373_pilon"/>
    <s v="LOC4805269"/>
    <n v="3017752"/>
    <n v="3017752"/>
    <n v="3016387"/>
    <n v="3016387"/>
    <n v="3016387"/>
    <n v="3017752"/>
    <n v="1366"/>
    <n v="1368"/>
    <n v="2"/>
    <s v="Chr3"/>
    <n v="10"/>
    <s v="ID_0.001_34"/>
    <s v="ID_0.04_566"/>
    <s v=""/>
    <s v=""/>
    <s v=""/>
    <s v="ID_0.001_53"/>
    <s v="ID_0.04_566"/>
    <s v=""/>
    <s v=""/>
    <x v="0"/>
  </r>
  <r>
    <n v="2536"/>
    <s v="contig_1373_pilon"/>
    <s v="LOC117183738"/>
    <n v="3013500"/>
    <n v="3013500"/>
    <n v="3013152"/>
    <n v="3013152"/>
    <n v="3013152"/>
    <n v="3013500"/>
    <n v="349"/>
    <n v="548"/>
    <n v="199"/>
    <s v="Chr3"/>
    <n v="10"/>
    <s v="ID_0.001_34"/>
    <s v="ID_0.04_566"/>
    <s v=""/>
    <s v=""/>
    <s v=""/>
    <s v="ID_0.001_53"/>
    <s v="ID_0.04_566"/>
    <s v=""/>
    <s v=""/>
    <x v="0"/>
  </r>
  <r>
    <n v="2537"/>
    <s v="contig_1373_pilon"/>
    <s v="LOC4805268"/>
    <n v="3001473"/>
    <n v="3001473"/>
    <n v="3000302"/>
    <n v="3000302"/>
    <n v="3000302"/>
    <n v="3001473"/>
    <n v="1172"/>
    <n v="1172"/>
    <n v="0"/>
    <s v="Chr3"/>
    <n v="10"/>
    <s v="ID_0.001_34"/>
    <s v="ID_0.04_566"/>
    <s v=""/>
    <s v=""/>
    <s v=""/>
    <s v="ID_0.001_53"/>
    <s v="ID_0.04_566"/>
    <s v=""/>
    <s v=""/>
    <x v="0"/>
  </r>
  <r>
    <n v="2538"/>
    <s v="contig_1373_pilon"/>
    <s v="LOC4805267"/>
    <n v="2992796"/>
    <n v="2992796"/>
    <n v="2993641"/>
    <n v="2993641"/>
    <n v="2992796"/>
    <n v="2993641"/>
    <n v="846"/>
    <n v="831"/>
    <n v="15"/>
    <s v="Chr3"/>
    <n v="10"/>
    <s v="ID_0.001_34"/>
    <s v="ID_0.04_566"/>
    <s v=""/>
    <s v=""/>
    <s v=""/>
    <s v="ID_0.001_53"/>
    <s v="ID_0.04_566"/>
    <s v=""/>
    <s v=""/>
    <x v="0"/>
  </r>
  <r>
    <n v="2539"/>
    <s v="contig_1373_pilon"/>
    <s v="LOC6898850"/>
    <n v="2960987"/>
    <n v="2997329"/>
    <n v="2960708"/>
    <n v="2996614"/>
    <n v="2960708"/>
    <n v="2997329"/>
    <n v="36622"/>
    <n v="56562"/>
    <n v="19940"/>
    <s v="Chr3"/>
    <n v="10"/>
    <s v="ID_0.001_34"/>
    <s v="ID_0.04_566"/>
    <s v=""/>
    <s v=""/>
    <s v=""/>
    <s v="ID_0.001_53"/>
    <s v="ID_0.04_566"/>
    <s v=""/>
    <s v=""/>
    <x v="0"/>
  </r>
  <r>
    <n v="2540"/>
    <s v="contig_1373_pilon"/>
    <s v="LOC6898848"/>
    <n v="2940071"/>
    <n v="2940071"/>
    <n v="2939466"/>
    <n v="2939466"/>
    <n v="2939466"/>
    <n v="2940071"/>
    <n v="606"/>
    <n v="1281"/>
    <n v="675"/>
    <s v="Chr3"/>
    <n v="10"/>
    <s v="ID_0.001_34"/>
    <s v="ID_0.04_566"/>
    <s v=""/>
    <s v=""/>
    <s v=""/>
    <s v="ID_0.001_53"/>
    <s v="ID_0.04_566"/>
    <s v=""/>
    <s v=""/>
    <x v="0"/>
  </r>
  <r>
    <n v="2541"/>
    <s v="contig_1373_pilon"/>
    <s v="LOC4805263"/>
    <n v="2932732"/>
    <n v="2994136"/>
    <n v="2933811"/>
    <n v="2994409"/>
    <n v="2932732"/>
    <n v="2994409"/>
    <n v="61678"/>
    <n v="72681"/>
    <n v="11003"/>
    <s v="Chr3"/>
    <n v="10"/>
    <s v="ID_0.001_34"/>
    <s v="ID_0.04_566"/>
    <s v=""/>
    <s v=""/>
    <s v=""/>
    <s v="ID_0.001_53"/>
    <s v="ID_0.04_566"/>
    <s v=""/>
    <s v=""/>
    <x v="0"/>
  </r>
  <r>
    <n v="2542"/>
    <s v="contig_1373_pilon"/>
    <s v="LOC4805261"/>
    <n v="2926818"/>
    <n v="2926818"/>
    <n v="2927887"/>
    <n v="2927887"/>
    <n v="2926818"/>
    <n v="2927887"/>
    <n v="1070"/>
    <n v="1309"/>
    <n v="239"/>
    <s v="Chr3"/>
    <n v="10"/>
    <s v="ID_0.001_34"/>
    <s v="ID_0.04_566"/>
    <s v=""/>
    <s v=""/>
    <s v=""/>
    <s v="ID_0.001_53"/>
    <s v="ID_0.04_566"/>
    <s v=""/>
    <s v=""/>
    <x v="0"/>
  </r>
  <r>
    <n v="2543"/>
    <s v="contig_1373_pilon"/>
    <s v="LOC4805262"/>
    <n v="2927902"/>
    <n v="2927902"/>
    <n v="2926048"/>
    <n v="2926048"/>
    <n v="2926048"/>
    <n v="2927902"/>
    <n v="1855"/>
    <n v="6935"/>
    <n v="5080"/>
    <s v="Chr3"/>
    <n v="10"/>
    <s v="ID_0.001_34"/>
    <s v="ID_0.04_566"/>
    <s v=""/>
    <s v=""/>
    <s v=""/>
    <s v="ID_0.001_53"/>
    <s v="ID_0.04_566"/>
    <s v=""/>
    <s v=""/>
    <x v="0"/>
  </r>
  <r>
    <n v="2544"/>
    <s v="contig_1373_pilon"/>
    <s v="LOC6898847"/>
    <n v="2923561"/>
    <n v="2923561"/>
    <n v="2924336"/>
    <n v="2924336"/>
    <n v="2923561"/>
    <n v="2924336"/>
    <n v="776"/>
    <n v="2901"/>
    <n v="2125"/>
    <s v="Chr3"/>
    <n v="10"/>
    <s v="ID_0.001_34"/>
    <s v="ID_0.04_566"/>
    <s v=""/>
    <s v=""/>
    <s v=""/>
    <s v="ID_0.001_53"/>
    <s v="ID_0.04_566"/>
    <s v=""/>
    <s v=""/>
    <x v="0"/>
  </r>
  <r>
    <n v="2545"/>
    <s v="contig_1373_pilon"/>
    <s v="LOC26534427"/>
    <n v="2920691"/>
    <n v="2922864"/>
    <n v="2920565"/>
    <n v="2922517"/>
    <n v="2920565"/>
    <n v="2922864"/>
    <n v="2300"/>
    <n v="2336"/>
    <n v="36"/>
    <s v="Chr3"/>
    <n v="10"/>
    <s v="ID_0.001_34"/>
    <s v="ID_0.04_566"/>
    <s v=""/>
    <s v=""/>
    <s v=""/>
    <s v="ID_0.001_53"/>
    <s v="ID_0.04_566"/>
    <s v=""/>
    <s v=""/>
    <x v="0"/>
  </r>
  <r>
    <n v="2546"/>
    <s v="contig_1373_pilon"/>
    <s v="LOC15382874"/>
    <n v="2918489"/>
    <n v="2918489"/>
    <n v="2918783"/>
    <n v="2918783"/>
    <n v="2918489"/>
    <n v="2918783"/>
    <n v="295"/>
    <n v="3022"/>
    <n v="2727"/>
    <s v="Chr3"/>
    <n v="10"/>
    <s v="ID_0.001_34"/>
    <s v="ID_0.04_566"/>
    <s v=""/>
    <s v=""/>
    <s v=""/>
    <s v="ID_0.001_53"/>
    <s v="ID_0.04_566"/>
    <s v=""/>
    <s v=""/>
    <x v="0"/>
  </r>
  <r>
    <n v="2547"/>
    <s v="contig_1373_pilon"/>
    <s v="LOC6898843"/>
    <n v="2904182"/>
    <n v="2904182"/>
    <n v="2905362"/>
    <n v="2905362"/>
    <n v="2904182"/>
    <n v="2905362"/>
    <n v="1181"/>
    <n v="1181"/>
    <n v="0"/>
    <s v="Chr3"/>
    <n v="10"/>
    <s v="ID_0.001_34"/>
    <s v="ID_0.04_566"/>
    <s v=""/>
    <s v=""/>
    <s v=""/>
    <s v="ID_0.001_53"/>
    <s v="ID_0.04_566"/>
    <s v=""/>
    <s v=""/>
    <x v="0"/>
  </r>
  <r>
    <n v="2548"/>
    <s v="contig_1373_pilon"/>
    <s v="LOC4805255"/>
    <n v="2902703"/>
    <n v="2902703"/>
    <n v="2903410"/>
    <n v="2903410"/>
    <n v="2902703"/>
    <n v="2903410"/>
    <n v="708"/>
    <n v="842"/>
    <n v="134"/>
    <s v="Chr3"/>
    <n v="10"/>
    <s v="ID_0.001_34"/>
    <s v="ID_0.04_566"/>
    <s v=""/>
    <s v=""/>
    <s v=""/>
    <s v="ID_0.001_53"/>
    <s v="ID_0.04_566"/>
    <s v=""/>
    <s v=""/>
    <x v="0"/>
  </r>
  <r>
    <n v="2549"/>
    <s v="contig_1373_pilon"/>
    <s v="LOC6898842"/>
    <n v="2895361"/>
    <n v="2895361"/>
    <n v="2897579"/>
    <n v="2897579"/>
    <n v="2895361"/>
    <n v="2897579"/>
    <n v="2219"/>
    <n v="78434"/>
    <n v="76215"/>
    <s v="Chr3"/>
    <n v="10"/>
    <s v="ID_0.001_34"/>
    <s v="ID_0.04_566"/>
    <s v=""/>
    <s v=""/>
    <s v=""/>
    <s v="ID_0.001_53"/>
    <s v="ID_0.04_566"/>
    <s v=""/>
    <s v=""/>
    <x v="0"/>
  </r>
  <r>
    <n v="2550"/>
    <s v="contig_1373_pilon"/>
    <s v="LOC6898840"/>
    <n v="2832602"/>
    <n v="2832602"/>
    <n v="2831375"/>
    <n v="2831375"/>
    <n v="2831375"/>
    <n v="2832602"/>
    <n v="1228"/>
    <n v="1246"/>
    <n v="18"/>
    <s v="Chr3"/>
    <n v="10"/>
    <s v="ID_0.001_34"/>
    <s v="ID_0.04_566"/>
    <s v=""/>
    <s v=""/>
    <s v=""/>
    <s v="ID_0.001_53"/>
    <s v="ID_0.04_566"/>
    <s v=""/>
    <s v=""/>
    <x v="0"/>
  </r>
  <r>
    <n v="2551"/>
    <s v="contig_1373_pilon"/>
    <s v="LOC4805252"/>
    <n v="2815613"/>
    <n v="2815613"/>
    <n v="2813696"/>
    <n v="2813696"/>
    <n v="2813696"/>
    <n v="2815613"/>
    <n v="1918"/>
    <n v="2018"/>
    <n v="100"/>
    <s v="Chr3"/>
    <n v="10"/>
    <s v="ID_0.001_34"/>
    <s v="ID_0.04_566"/>
    <s v=""/>
    <s v=""/>
    <s v=""/>
    <s v="ID_0.001_53"/>
    <s v="ID_0.04_566"/>
    <s v=""/>
    <s v=""/>
    <x v="0"/>
  </r>
  <r>
    <n v="2552"/>
    <s v="contig_1373_pilon"/>
    <s v="LOC4805251"/>
    <n v="2809845"/>
    <n v="2809845"/>
    <n v="2810528"/>
    <n v="2810528"/>
    <n v="2809845"/>
    <n v="2810528"/>
    <n v="684"/>
    <n v="1208"/>
    <n v="524"/>
    <s v="Chr3"/>
    <n v="10"/>
    <s v="ID_0.001_34"/>
    <s v="ID_0.04_566"/>
    <s v=""/>
    <s v=""/>
    <s v=""/>
    <s v="ID_0.001_53"/>
    <s v="ID_0.04_566"/>
    <s v=""/>
    <s v=""/>
    <x v="0"/>
  </r>
  <r>
    <n v="2553"/>
    <s v="contig_1373_pilon"/>
    <s v="LOC4805250"/>
    <n v="2789984"/>
    <n v="2789984"/>
    <n v="2787504"/>
    <n v="2787504"/>
    <n v="2787504"/>
    <n v="2789984"/>
    <n v="2481"/>
    <n v="2881"/>
    <n v="400"/>
    <s v="Chr3"/>
    <n v="10"/>
    <s v="ID_0.001_34"/>
    <s v="ID_0.04_566"/>
    <s v=""/>
    <s v=""/>
    <s v=""/>
    <s v="ID_0.001_53"/>
    <s v="ID_0.04_566"/>
    <s v=""/>
    <s v=""/>
    <x v="0"/>
  </r>
  <r>
    <n v="2554"/>
    <s v="contig_1373_pilon"/>
    <s v="LOC4805249"/>
    <n v="2786691"/>
    <n v="2786691"/>
    <n v="2786335"/>
    <n v="2786335"/>
    <n v="2786335"/>
    <n v="2786691"/>
    <n v="357"/>
    <n v="922"/>
    <n v="565"/>
    <s v="Chr3"/>
    <n v="10"/>
    <s v="ID_0.001_34"/>
    <s v="ID_0.04_566"/>
    <s v=""/>
    <s v=""/>
    <s v=""/>
    <s v="ID_0.001_53"/>
    <s v="ID_0.04_566"/>
    <s v=""/>
    <s v=""/>
    <x v="0"/>
  </r>
  <r>
    <n v="2555"/>
    <s v="contig_1373_pilon"/>
    <s v="LOC4805248"/>
    <n v="2785191"/>
    <n v="2785191"/>
    <n v="2784864"/>
    <n v="2784864"/>
    <n v="2784864"/>
    <n v="2785191"/>
    <n v="328"/>
    <n v="805"/>
    <n v="477"/>
    <s v="Chr3"/>
    <n v="10"/>
    <s v="ID_0.001_34"/>
    <s v="ID_0.04_566"/>
    <s v=""/>
    <s v=""/>
    <s v=""/>
    <s v="ID_0.001_53"/>
    <s v="ID_0.04_566"/>
    <s v=""/>
    <s v=""/>
    <x v="0"/>
  </r>
  <r>
    <n v="2556"/>
    <s v="contig_1373_pilon"/>
    <s v="LOC117183753"/>
    <n v="2783659"/>
    <n v="2783659"/>
    <n v="2783051"/>
    <n v="2783051"/>
    <n v="2783051"/>
    <n v="2783659"/>
    <n v="609"/>
    <n v="1038"/>
    <n v="429"/>
    <s v="Chr3"/>
    <n v="10"/>
    <s v="ID_0.001_34"/>
    <s v="ID_0.04_566"/>
    <s v=""/>
    <s v=""/>
    <s v=""/>
    <s v="ID_0.001_53"/>
    <s v="ID_0.04_566"/>
    <s v="Yes"/>
    <s v=""/>
    <x v="0"/>
  </r>
  <r>
    <n v="2557"/>
    <s v="contig_1373_pilon"/>
    <s v="LOC4805247"/>
    <n v="2777240"/>
    <n v="2777240"/>
    <n v="2773438"/>
    <n v="2773438"/>
    <n v="2773438"/>
    <n v="2777240"/>
    <n v="3803"/>
    <n v="68797"/>
    <n v="64994"/>
    <s v="Chr3"/>
    <n v="10"/>
    <s v="ID_0.001_34"/>
    <s v="ID_0.04_566"/>
    <s v=""/>
    <s v=""/>
    <s v=""/>
    <s v="ID_0.001_52"/>
    <s v="ID_0.04_566"/>
    <s v=""/>
    <s v=""/>
    <x v="0"/>
  </r>
  <r>
    <n v="2558"/>
    <s v="contig_1373_pilon"/>
    <s v="LOC117183754"/>
    <n v="2770149"/>
    <n v="2770149"/>
    <n v="2769757"/>
    <n v="2769757"/>
    <n v="2769757"/>
    <n v="2770149"/>
    <n v="393"/>
    <n v="579"/>
    <n v="186"/>
    <s v="Chr3"/>
    <n v="10"/>
    <s v="ID_0.001_34"/>
    <s v="ID_0.04_566"/>
    <s v=""/>
    <s v=""/>
    <s v=""/>
    <s v="ID_0.001_52"/>
    <s v="ID_0.04_566"/>
    <s v=""/>
    <s v=""/>
    <x v="0"/>
  </r>
  <r>
    <n v="2559"/>
    <s v="contig_1373_pilon"/>
    <s v="LOC6898836"/>
    <n v="2767810"/>
    <n v="2767810"/>
    <n v="2769002"/>
    <n v="2769002"/>
    <n v="2767810"/>
    <n v="2769002"/>
    <n v="1193"/>
    <n v="1193"/>
    <n v="0"/>
    <s v="Chr3"/>
    <n v="10"/>
    <s v="ID_0.001_34"/>
    <s v="ID_0.04_566"/>
    <s v=""/>
    <s v=""/>
    <s v=""/>
    <s v="ID_0.001_52"/>
    <s v="ID_0.04_566"/>
    <s v=""/>
    <s v=""/>
    <x v="0"/>
  </r>
  <r>
    <n v="2560"/>
    <s v="contig_1373_pilon"/>
    <s v="LOC6898835"/>
    <n v="2766618"/>
    <n v="2766618"/>
    <n v="2767825"/>
    <n v="2767825"/>
    <n v="2766618"/>
    <n v="2767825"/>
    <n v="1208"/>
    <n v="1208"/>
    <n v="0"/>
    <s v="Chr3"/>
    <n v="10"/>
    <s v="ID_0.001_34"/>
    <s v="ID_0.04_566"/>
    <s v=""/>
    <s v=""/>
    <s v=""/>
    <s v="ID_0.001_52"/>
    <s v="ID_0.04_566"/>
    <s v=""/>
    <s v=""/>
    <x v="0"/>
  </r>
  <r>
    <n v="2561"/>
    <s v="contig_1373_pilon"/>
    <s v="LOC6898834"/>
    <n v="2766389"/>
    <n v="2766389"/>
    <n v="2765193"/>
    <n v="2765193"/>
    <n v="2765193"/>
    <n v="2766389"/>
    <n v="1197"/>
    <n v="1197"/>
    <n v="0"/>
    <s v="Chr3"/>
    <n v="10"/>
    <s v="ID_0.001_34"/>
    <s v="ID_0.04_566"/>
    <s v=""/>
    <s v=""/>
    <s v=""/>
    <s v="ID_0.001_52"/>
    <s v="ID_0.04_566"/>
    <s v=""/>
    <s v=""/>
    <x v="0"/>
  </r>
  <r>
    <n v="2562"/>
    <s v="contig_1373_pilon"/>
    <s v="LOC6898833"/>
    <n v="2765231"/>
    <n v="2765231"/>
    <n v="2764098"/>
    <n v="2764098"/>
    <n v="2764098"/>
    <n v="2765231"/>
    <n v="1134"/>
    <n v="1134"/>
    <n v="0"/>
    <s v="Chr3"/>
    <n v="10"/>
    <s v="ID_0.001_34"/>
    <s v="ID_0.04_566"/>
    <s v=""/>
    <s v=""/>
    <s v=""/>
    <s v="ID_0.001_52"/>
    <s v="ID_0.04_566"/>
    <s v=""/>
    <s v=""/>
    <x v="0"/>
  </r>
  <r>
    <n v="2563"/>
    <s v="contig_1373_pilon"/>
    <s v="LOC6898832"/>
    <n v="2757871"/>
    <n v="2757871"/>
    <n v="2758238"/>
    <n v="2758238"/>
    <n v="2757871"/>
    <n v="2758238"/>
    <n v="368"/>
    <n v="585"/>
    <n v="217"/>
    <s v="Chr3"/>
    <n v="10"/>
    <s v="ID_0.001_34"/>
    <s v="ID_0.04_566"/>
    <s v=""/>
    <s v=""/>
    <s v=""/>
    <s v="ID_0.001_52"/>
    <s v="ID_0.04_566"/>
    <s v=""/>
    <s v=""/>
    <x v="0"/>
  </r>
  <r>
    <n v="2564"/>
    <s v="contig_1373_pilon"/>
    <s v="LOC4805246"/>
    <n v="2755945"/>
    <n v="2755945"/>
    <n v="2754942"/>
    <n v="2754942"/>
    <n v="2754942"/>
    <n v="2755945"/>
    <n v="1004"/>
    <n v="1734"/>
    <n v="730"/>
    <s v="Chr3"/>
    <n v="10"/>
    <s v="ID_0.001_34"/>
    <s v="ID_0.04_566"/>
    <s v=""/>
    <s v=""/>
    <s v=""/>
    <s v="ID_0.001_52"/>
    <s v="ID_0.04_566"/>
    <s v=""/>
    <s v=""/>
    <x v="0"/>
  </r>
  <r>
    <n v="2565"/>
    <s v="contig_1373_pilon"/>
    <s v="LOC4805245"/>
    <n v="2754091"/>
    <n v="2754091"/>
    <n v="2752875"/>
    <n v="2752875"/>
    <n v="2752875"/>
    <n v="2754091"/>
    <n v="1217"/>
    <n v="1217"/>
    <n v="0"/>
    <s v="Chr3"/>
    <n v="10"/>
    <s v="ID_0.001_34"/>
    <s v="ID_0.04_566"/>
    <s v=""/>
    <s v=""/>
    <s v=""/>
    <s v="ID_0.001_52"/>
    <s v="ID_0.04_566"/>
    <s v=""/>
    <s v=""/>
    <x v="0"/>
  </r>
  <r>
    <n v="2566"/>
    <s v="contig_1373_pilon"/>
    <s v="LOC6898831"/>
    <n v="2751408"/>
    <n v="2751408"/>
    <n v="2751642"/>
    <n v="2751642"/>
    <n v="2751408"/>
    <n v="2751642"/>
    <n v="235"/>
    <n v="470"/>
    <n v="235"/>
    <s v="Chr3"/>
    <n v="10"/>
    <s v="ID_0.001_34"/>
    <s v="ID_0.04_566"/>
    <s v=""/>
    <s v=""/>
    <s v=""/>
    <s v="ID_0.001_52"/>
    <s v="ID_0.04_566"/>
    <s v=""/>
    <s v=""/>
    <x v="0"/>
  </r>
  <r>
    <n v="2567"/>
    <s v="contig_1373_pilon"/>
    <s v="LOC117183756"/>
    <n v="2751020"/>
    <n v="2751020"/>
    <n v="2750895"/>
    <n v="2750895"/>
    <n v="2750895"/>
    <n v="2751020"/>
    <n v="126"/>
    <n v="375"/>
    <n v="249"/>
    <s v="Chr3"/>
    <n v="10"/>
    <s v="ID_0.001_34"/>
    <s v="ID_0.04_566"/>
    <s v=""/>
    <s v=""/>
    <s v=""/>
    <s v="ID_0.001_52"/>
    <s v="ID_0.04_566"/>
    <s v=""/>
    <s v=""/>
    <x v="0"/>
  </r>
  <r>
    <n v="2568"/>
    <s v="contig_1373_pilon"/>
    <s v="LOC4805244"/>
    <n v="2745489"/>
    <n v="2745489"/>
    <n v="2744547"/>
    <n v="2744547"/>
    <n v="2744547"/>
    <n v="2745489"/>
    <n v="943"/>
    <n v="1912"/>
    <n v="969"/>
    <s v="Chr3"/>
    <n v="10"/>
    <s v="ID_0.001_34"/>
    <s v="ID_0.04_566"/>
    <s v=""/>
    <s v=""/>
    <s v=""/>
    <s v="ID_0.001_52"/>
    <s v="ID_0.04_566"/>
    <s v=""/>
    <s v=""/>
    <x v="0"/>
  </r>
  <r>
    <n v="2569"/>
    <s v="contig_1373_pilon"/>
    <s v="LOC6898830"/>
    <n v="2727736"/>
    <n v="2727736"/>
    <n v="2726741"/>
    <n v="2726741"/>
    <n v="2726741"/>
    <n v="2727736"/>
    <n v="996"/>
    <n v="1465"/>
    <n v="469"/>
    <s v="Chr3"/>
    <n v="10"/>
    <s v="ID_0.001_34"/>
    <s v="ID_0.04_566"/>
    <s v=""/>
    <s v=""/>
    <s v=""/>
    <s v="ID_0.001_52"/>
    <s v="ID_0.04_566"/>
    <s v=""/>
    <s v=""/>
    <x v="0"/>
  </r>
  <r>
    <n v="2570"/>
    <s v="contig_1373_pilon"/>
    <s v="LOC6898829"/>
    <n v="2721847"/>
    <n v="2721847"/>
    <n v="2722138"/>
    <n v="2722138"/>
    <n v="2721847"/>
    <n v="2722138"/>
    <n v="292"/>
    <n v="878"/>
    <n v="586"/>
    <s v="Chr3"/>
    <n v="10"/>
    <s v="ID_0.001_34"/>
    <s v="ID_0.04_566"/>
    <s v=""/>
    <s v=""/>
    <s v=""/>
    <s v="ID_0.001_52"/>
    <s v="ID_0.04_566"/>
    <s v=""/>
    <s v=""/>
    <x v="0"/>
  </r>
  <r>
    <n v="2571"/>
    <s v="contig_1373_pilon"/>
    <s v="LOC4805242"/>
    <n v="2706492"/>
    <n v="2706492"/>
    <n v="2707056"/>
    <n v="2707056"/>
    <n v="2706492"/>
    <n v="2707056"/>
    <n v="565"/>
    <n v="564"/>
    <n v="1"/>
    <s v="Chr3"/>
    <n v="10"/>
    <s v="ID_0.001_34"/>
    <s v="ID_0.04_566"/>
    <s v=""/>
    <s v=""/>
    <s v=""/>
    <s v="ID_0.001_52"/>
    <s v="ID_0.04_566"/>
    <s v=""/>
    <s v=""/>
    <x v="0"/>
  </r>
  <r>
    <n v="2572"/>
    <s v="contig_1373_pilon"/>
    <s v="LOC6898828"/>
    <n v="2696178"/>
    <n v="2696178"/>
    <n v="2696240"/>
    <n v="2696240"/>
    <n v="2696178"/>
    <n v="2696240"/>
    <n v="63"/>
    <n v="2325"/>
    <n v="2262"/>
    <s v="Chr3"/>
    <n v="10"/>
    <s v="ID_0.001_34"/>
    <s v="ID_0.04_566"/>
    <s v=""/>
    <s v=""/>
    <s v=""/>
    <s v="ID_0.001_52"/>
    <s v="ID_0.04_566"/>
    <s v=""/>
    <s v=""/>
    <x v="0"/>
  </r>
  <r>
    <n v="2573"/>
    <s v="contig_1373_pilon"/>
    <s v="LOC117183722"/>
    <n v="2681367"/>
    <n v="2681367"/>
    <n v="2680930"/>
    <n v="2680932"/>
    <n v="2680930"/>
    <n v="2681367"/>
    <n v="438"/>
    <n v="22035"/>
    <n v="21597"/>
    <s v="Chr3"/>
    <n v="10"/>
    <s v="ID_0.001_34"/>
    <s v="ID_0.04_566"/>
    <s v=""/>
    <s v="Yes"/>
    <s v=""/>
    <s v="ID_0.001_52"/>
    <s v="ID_0.04_566"/>
    <s v=""/>
    <s v="Yes"/>
    <x v="0"/>
  </r>
  <r>
    <n v="2574"/>
    <s v="contig_1373_pilon"/>
    <s v="LOC4805241"/>
    <n v="2679067"/>
    <n v="2679067"/>
    <n v="2681262"/>
    <n v="2681262"/>
    <n v="2679067"/>
    <n v="2681262"/>
    <n v="2196"/>
    <n v="3166"/>
    <n v="970"/>
    <s v="Chr3"/>
    <n v="10"/>
    <s v="ID_0.001_34"/>
    <s v="ID_0.04_565"/>
    <s v=""/>
    <s v=""/>
    <s v=""/>
    <s v="ID_0.001_52"/>
    <s v="ID_0.04_565"/>
    <s v=""/>
    <s v=""/>
    <x v="0"/>
  </r>
  <r>
    <n v="2575"/>
    <s v="contig_1373_pilon"/>
    <s v="LOC4805240"/>
    <n v="2675692"/>
    <n v="2675692"/>
    <n v="2676623"/>
    <n v="2676623"/>
    <n v="2675692"/>
    <n v="2676623"/>
    <n v="932"/>
    <n v="932"/>
    <n v="0"/>
    <s v="Chr3"/>
    <n v="10"/>
    <s v="ID_0.001_34"/>
    <s v="ID_0.04_565"/>
    <s v=""/>
    <s v=""/>
    <s v=""/>
    <s v="ID_0.001_52"/>
    <s v="ID_0.04_565"/>
    <s v=""/>
    <s v=""/>
    <x v="0"/>
  </r>
  <r>
    <n v="2576"/>
    <s v="contig_1373_pilon"/>
    <s v="LOC4805239"/>
    <n v="2675498"/>
    <n v="2675501"/>
    <n v="2674645"/>
    <n v="2674651"/>
    <n v="2674645"/>
    <n v="2675501"/>
    <n v="857"/>
    <n v="2983"/>
    <n v="2126"/>
    <s v="Chr3"/>
    <n v="10"/>
    <s v="ID_0.001_34"/>
    <s v="ID_0.04_565"/>
    <s v=""/>
    <s v=""/>
    <s v=""/>
    <s v="ID_0.001_52"/>
    <s v="ID_0.04_565"/>
    <s v=""/>
    <s v=""/>
    <x v="0"/>
  </r>
  <r>
    <n v="2577"/>
    <s v="contig_1373_pilon"/>
    <s v="LOC15382902"/>
    <n v="2673456"/>
    <n v="2673456"/>
    <n v="2674474"/>
    <n v="2674474"/>
    <n v="2673456"/>
    <n v="2674474"/>
    <n v="1019"/>
    <n v="3227"/>
    <n v="2208"/>
    <s v="Chr3"/>
    <n v="10"/>
    <s v="ID_0.001_34"/>
    <s v="ID_0.04_565"/>
    <s v=""/>
    <s v=""/>
    <s v=""/>
    <s v="ID_0.001_52"/>
    <s v="ID_0.04_565"/>
    <s v=""/>
    <s v=""/>
    <x v="0"/>
  </r>
  <r>
    <n v="2578"/>
    <s v="contig_1373_pilon"/>
    <s v="LOC6898827"/>
    <n v="2668424"/>
    <n v="2668424"/>
    <n v="2667803"/>
    <n v="2667803"/>
    <n v="2667803"/>
    <n v="2668424"/>
    <n v="622"/>
    <n v="1171"/>
    <n v="549"/>
    <s v="Chr3"/>
    <n v="10"/>
    <s v="ID_0.001_34"/>
    <s v="ID_0.04_565"/>
    <s v=""/>
    <s v=""/>
    <s v=""/>
    <s v="ID_0.001_52"/>
    <s v="ID_0.04_565"/>
    <s v=""/>
    <s v=""/>
    <x v="0"/>
  </r>
  <r>
    <n v="2579"/>
    <s v="contig_1373_pilon"/>
    <s v="LOC4805236"/>
    <n v="2656352"/>
    <n v="2656352"/>
    <n v="2655958"/>
    <n v="2655970"/>
    <n v="2655958"/>
    <n v="2656352"/>
    <n v="395"/>
    <n v="6594"/>
    <n v="6199"/>
    <s v="Chr3"/>
    <n v="10"/>
    <s v="ID_0.001_34"/>
    <s v="ID_0.04_565"/>
    <s v=""/>
    <s v=""/>
    <s v=""/>
    <s v="ID_0.001_52"/>
    <s v="ID_0.04_565"/>
    <s v=""/>
    <s v=""/>
    <x v="0"/>
  </r>
  <r>
    <n v="2580"/>
    <s v="contig_1373_pilon"/>
    <s v="LOC6898825"/>
    <n v="2653835"/>
    <n v="2653835"/>
    <n v="2652176"/>
    <n v="2652176"/>
    <n v="2652176"/>
    <n v="2653835"/>
    <n v="1660"/>
    <n v="5291"/>
    <n v="3631"/>
    <s v="Chr3"/>
    <n v="10"/>
    <s v="ID_0.001_34"/>
    <s v="ID_0.04_565"/>
    <s v=""/>
    <s v=""/>
    <s v=""/>
    <s v="ID_0.001_52"/>
    <s v="ID_0.04_565"/>
    <s v=""/>
    <s v=""/>
    <x v="0"/>
  </r>
  <r>
    <n v="2581"/>
    <s v="contig_1373_pilon"/>
    <s v="LOC4805234"/>
    <n v="2650122"/>
    <n v="2650122"/>
    <n v="2650452"/>
    <n v="2650452"/>
    <n v="2650122"/>
    <n v="2650452"/>
    <n v="331"/>
    <n v="810"/>
    <n v="479"/>
    <s v="Chr3"/>
    <n v="10"/>
    <s v="ID_0.001_34"/>
    <s v="ID_0.04_565"/>
    <s v=""/>
    <s v=""/>
    <s v=""/>
    <s v="ID_0.001_52"/>
    <s v="ID_0.04_565"/>
    <s v=""/>
    <s v=""/>
    <x v="0"/>
  </r>
  <r>
    <n v="2582"/>
    <s v="contig_1373_pilon"/>
    <s v="LOC6898824"/>
    <n v="2649288"/>
    <n v="2649288"/>
    <n v="2649741"/>
    <n v="2649741"/>
    <n v="2649288"/>
    <n v="2649741"/>
    <n v="454"/>
    <n v="454"/>
    <n v="0"/>
    <s v="Chr3"/>
    <n v="10"/>
    <s v="ID_0.001_34"/>
    <s v="ID_0.04_565"/>
    <s v=""/>
    <s v=""/>
    <s v=""/>
    <s v="ID_0.001_52"/>
    <s v="ID_0.04_565"/>
    <s v=""/>
    <s v=""/>
    <x v="0"/>
  </r>
  <r>
    <n v="2583"/>
    <s v="contig_1373_pilon"/>
    <s v="LOC6898823"/>
    <n v="2642239"/>
    <n v="2642239"/>
    <n v="2639880"/>
    <n v="2639880"/>
    <n v="2639880"/>
    <n v="2642239"/>
    <n v="2360"/>
    <n v="10750"/>
    <n v="8390"/>
    <s v="Chr3"/>
    <n v="10"/>
    <s v="ID_0.001_34"/>
    <s v="ID_0.04_565"/>
    <s v=""/>
    <s v=""/>
    <s v=""/>
    <s v="ID_0.001_52"/>
    <s v="ID_0.04_565"/>
    <s v=""/>
    <s v=""/>
    <x v="0"/>
  </r>
  <r>
    <n v="2584"/>
    <s v="contig_1373_pilon"/>
    <s v="LOC4805232"/>
    <n v="2637639"/>
    <n v="2637639"/>
    <n v="2636801"/>
    <n v="2636801"/>
    <n v="2636801"/>
    <n v="2637639"/>
    <n v="839"/>
    <n v="2158"/>
    <n v="1319"/>
    <s v="Chr3"/>
    <n v="10"/>
    <s v="ID_0.001_34"/>
    <s v="ID_0.04_565"/>
    <s v="Yes"/>
    <s v=""/>
    <s v=""/>
    <s v="ID_0.001_52"/>
    <s v="ID_0.04_565"/>
    <s v="Yes"/>
    <s v=""/>
    <x v="0"/>
  </r>
  <r>
    <n v="2585"/>
    <s v="contig_1373_pilon"/>
    <s v="LOC4805231"/>
    <n v="2633776"/>
    <n v="2633779"/>
    <n v="2632530"/>
    <n v="2632530"/>
    <n v="2632530"/>
    <n v="2633779"/>
    <n v="1250"/>
    <n v="3684"/>
    <n v="2434"/>
    <s v="Chr3"/>
    <n v="10"/>
    <s v="ID_0.001_33"/>
    <s v="ID_0.04_565"/>
    <s v=""/>
    <s v=""/>
    <s v=""/>
    <s v="ID_0.001_51"/>
    <s v="ID_0.04_565"/>
    <s v=""/>
    <s v=""/>
    <x v="0"/>
  </r>
  <r>
    <n v="2586"/>
    <s v="contig_1373_pilon"/>
    <s v="LOC4805230"/>
    <n v="2629408"/>
    <n v="2629408"/>
    <n v="2630484"/>
    <n v="2630484"/>
    <n v="2629408"/>
    <n v="2630484"/>
    <n v="1077"/>
    <n v="16140"/>
    <n v="15063"/>
    <s v="Chr3"/>
    <n v="10"/>
    <s v="ID_0.001_33"/>
    <s v="ID_0.04_565"/>
    <s v=""/>
    <s v=""/>
    <s v=""/>
    <s v="ID_0.001_51"/>
    <s v="ID_0.04_565"/>
    <s v=""/>
    <s v=""/>
    <x v="0"/>
  </r>
  <r>
    <n v="2587"/>
    <s v="contig_1373_pilon"/>
    <s v="LOC4805229"/>
    <n v="2589382"/>
    <n v="2589382"/>
    <n v="2591502"/>
    <n v="2591502"/>
    <n v="2589382"/>
    <n v="2591502"/>
    <n v="2121"/>
    <n v="16534"/>
    <n v="14413"/>
    <s v="Chr3"/>
    <n v="10"/>
    <s v="ID_0.001_33"/>
    <s v="ID_0.04_565"/>
    <s v=""/>
    <s v=""/>
    <s v=""/>
    <s v="ID_0.001_51"/>
    <s v="ID_0.04_565"/>
    <s v="Yes"/>
    <s v=""/>
    <x v="0"/>
  </r>
  <r>
    <n v="2588"/>
    <s v="contig_1373_pilon"/>
    <s v="LOC6898822"/>
    <n v="2573106"/>
    <n v="2573106"/>
    <n v="2572373"/>
    <n v="2572373"/>
    <n v="2572373"/>
    <n v="2573106"/>
    <n v="734"/>
    <n v="4006"/>
    <n v="3272"/>
    <s v="Chr3"/>
    <n v="10"/>
    <s v="ID_0.001_33"/>
    <s v="ID_0.04_565"/>
    <s v=""/>
    <s v=""/>
    <s v=""/>
    <s v="ID_0.001_50"/>
    <s v="ID_0.04_565"/>
    <s v=""/>
    <s v=""/>
    <x v="0"/>
  </r>
  <r>
    <n v="2589"/>
    <s v="contig_1373_pilon"/>
    <s v="LOC4805227"/>
    <n v="2568304"/>
    <n v="2568304"/>
    <n v="2569289"/>
    <n v="2569289"/>
    <n v="2568304"/>
    <n v="2569289"/>
    <n v="986"/>
    <n v="13848"/>
    <n v="12862"/>
    <s v="Chr3"/>
    <n v="10"/>
    <s v="ID_0.001_33"/>
    <s v="ID_0.04_565"/>
    <s v=""/>
    <s v=""/>
    <s v=""/>
    <s v="ID_0.001_50"/>
    <s v="ID_0.04_565"/>
    <s v=""/>
    <s v=""/>
    <x v="0"/>
  </r>
  <r>
    <n v="2590"/>
    <s v="contig_1373_pilon"/>
    <s v="LOC4805226"/>
    <n v="2553963"/>
    <n v="2553963"/>
    <n v="2555217"/>
    <n v="2555217"/>
    <n v="2553963"/>
    <n v="2555217"/>
    <n v="1255"/>
    <n v="1837"/>
    <n v="582"/>
    <s v="Chr3"/>
    <n v="10"/>
    <s v="ID_0.001_33"/>
    <s v="ID_0.04_565"/>
    <s v=""/>
    <s v="Yes"/>
    <s v=""/>
    <s v="ID_0.001_50"/>
    <s v="ID_0.04_565"/>
    <s v=""/>
    <s v="Yes"/>
    <x v="0"/>
  </r>
  <r>
    <n v="2591"/>
    <s v="contig_1373_pilon"/>
    <s v="LOC4805224"/>
    <n v="2551110"/>
    <n v="2551110"/>
    <n v="2551802"/>
    <n v="2551802"/>
    <n v="2551110"/>
    <n v="2551802"/>
    <n v="693"/>
    <n v="1824"/>
    <n v="1131"/>
    <s v="Chr3"/>
    <n v="10"/>
    <s v="ID_0.001_33"/>
    <s v="ID_0.04_564"/>
    <s v=""/>
    <s v=""/>
    <s v=""/>
    <s v="ID_0.001_50"/>
    <s v="ID_0.04_564"/>
    <s v=""/>
    <s v=""/>
    <x v="0"/>
  </r>
  <r>
    <n v="2592"/>
    <s v="contig_1373_pilon"/>
    <s v="LOC6898820"/>
    <n v="2549776"/>
    <n v="2549776"/>
    <n v="2548903"/>
    <n v="2548903"/>
    <n v="2548903"/>
    <n v="2549776"/>
    <n v="874"/>
    <n v="1340"/>
    <n v="466"/>
    <s v="Chr3"/>
    <n v="10"/>
    <s v="ID_0.001_33"/>
    <s v="ID_0.04_564"/>
    <s v=""/>
    <s v=""/>
    <s v=""/>
    <s v="ID_0.001_50"/>
    <s v="ID_0.04_564"/>
    <s v=""/>
    <s v=""/>
    <x v="0"/>
  </r>
  <r>
    <n v="2593"/>
    <s v="contig_1373_pilon"/>
    <s v="LOC4805222"/>
    <n v="2546567"/>
    <n v="2546567"/>
    <n v="2545236"/>
    <n v="2545236"/>
    <n v="2545236"/>
    <n v="2546567"/>
    <n v="1332"/>
    <n v="4136"/>
    <n v="2804"/>
    <s v="Chr3"/>
    <n v="10"/>
    <s v="ID_0.001_33"/>
    <s v="ID_0.04_564"/>
    <s v="Yes"/>
    <s v=""/>
    <s v=""/>
    <s v="ID_0.001_50"/>
    <s v="ID_0.04_564"/>
    <s v="Yes"/>
    <s v=""/>
    <x v="0"/>
  </r>
  <r>
    <n v="2594"/>
    <s v="contig_1373_pilon"/>
    <s v="LOC4805221"/>
    <n v="2542790"/>
    <n v="2542790"/>
    <n v="2543252"/>
    <n v="2543252"/>
    <n v="2542790"/>
    <n v="2543252"/>
    <n v="463"/>
    <n v="956"/>
    <n v="493"/>
    <s v="Chr3"/>
    <n v="10"/>
    <s v="ID_0.001_32"/>
    <s v="ID_0.04_564"/>
    <s v=""/>
    <s v=""/>
    <s v=""/>
    <s v="ID_0.001_49"/>
    <s v="ID_0.04_564"/>
    <s v=""/>
    <s v=""/>
    <x v="0"/>
  </r>
  <r>
    <n v="2595"/>
    <s v="contig_1373_pilon"/>
    <s v="LOC6898819"/>
    <n v="2541285"/>
    <n v="2541285"/>
    <n v="2542126"/>
    <n v="2542126"/>
    <n v="2541285"/>
    <n v="2542126"/>
    <n v="842"/>
    <n v="2470"/>
    <n v="1628"/>
    <s v="Chr3"/>
    <n v="10"/>
    <s v="ID_0.001_32"/>
    <s v="ID_0.04_564"/>
    <s v=""/>
    <s v=""/>
    <s v=""/>
    <s v="ID_0.001_49"/>
    <s v="ID_0.04_564"/>
    <s v=""/>
    <s v=""/>
    <x v="0"/>
  </r>
  <r>
    <n v="2596"/>
    <s v="contig_1373_pilon"/>
    <s v="LOC4805220"/>
    <n v="2538431"/>
    <n v="2538431"/>
    <n v="2539272"/>
    <n v="2539641"/>
    <n v="2538431"/>
    <n v="2539641"/>
    <n v="1211"/>
    <n v="2385"/>
    <n v="1174"/>
    <s v="Chr3"/>
    <n v="10"/>
    <s v="ID_0.001_32"/>
    <s v="ID_0.04_564"/>
    <s v=""/>
    <s v=""/>
    <s v=""/>
    <s v="ID_0.001_49"/>
    <s v="ID_0.04_564"/>
    <s v=""/>
    <s v=""/>
    <x v="0"/>
  </r>
  <r>
    <n v="2597"/>
    <s v="contig_1373_pilon"/>
    <s v="LOC4805218"/>
    <n v="2532774"/>
    <n v="2532774"/>
    <n v="2533675"/>
    <n v="2533675"/>
    <n v="2532774"/>
    <n v="2533675"/>
    <n v="902"/>
    <n v="3789"/>
    <n v="2887"/>
    <s v="Chr3"/>
    <n v="10"/>
    <s v="ID_0.001_32"/>
    <s v="ID_0.04_564"/>
    <s v=""/>
    <s v=""/>
    <s v=""/>
    <s v="ID_0.001_49"/>
    <s v="ID_0.04_564"/>
    <s v=""/>
    <s v=""/>
    <x v="0"/>
  </r>
  <r>
    <n v="2598"/>
    <s v="contig_1373_pilon"/>
    <s v="LOC4805217"/>
    <n v="2470539"/>
    <n v="2470539"/>
    <n v="2468759"/>
    <n v="2468759"/>
    <n v="2468759"/>
    <n v="2470539"/>
    <n v="1781"/>
    <n v="45783"/>
    <n v="44002"/>
    <s v="Chr3"/>
    <n v="10"/>
    <s v="ID_0.001_32"/>
    <s v="ID_0.04_564"/>
    <s v=""/>
    <s v=""/>
    <s v=""/>
    <s v="ID_0.001_49"/>
    <s v="ID_0.04_564"/>
    <s v=""/>
    <s v=""/>
    <x v="0"/>
  </r>
  <r>
    <n v="2599"/>
    <s v="contig_1373_pilon"/>
    <s v="LOC4805215"/>
    <n v="2458285"/>
    <n v="2458290"/>
    <n v="2457008"/>
    <n v="2457008"/>
    <n v="2457008"/>
    <n v="2458290"/>
    <n v="1283"/>
    <n v="3633"/>
    <n v="2350"/>
    <s v="Chr3"/>
    <n v="10"/>
    <s v="ID_0.001_32"/>
    <s v="ID_0.04_564"/>
    <s v=""/>
    <s v="Yes"/>
    <s v=""/>
    <s v="ID_0.001_49"/>
    <s v="ID_0.04_564"/>
    <s v="Yes"/>
    <s v="Yes"/>
    <x v="1"/>
  </r>
  <r>
    <n v="2600"/>
    <s v="contig_1373_pilon"/>
    <s v="LOC26532659"/>
    <n v="2451992"/>
    <n v="2451992"/>
    <n v="2454569"/>
    <n v="2454569"/>
    <n v="2451992"/>
    <n v="2454569"/>
    <n v="2578"/>
    <n v="14397"/>
    <n v="11819"/>
    <s v="Chr3"/>
    <n v="10"/>
    <s v="ID_0.001_32"/>
    <s v="ID_0.04_563"/>
    <s v=""/>
    <s v=""/>
    <s v=""/>
    <s v="ID_0.001_48"/>
    <s v="ID_0.04_563"/>
    <s v=""/>
    <s v=""/>
    <x v="0"/>
  </r>
  <r>
    <n v="2601"/>
    <s v="contig_1373_pilon"/>
    <s v="LOC4805214"/>
    <n v="2422583"/>
    <n v="2422583"/>
    <n v="2420877"/>
    <n v="2420877"/>
    <n v="2420877"/>
    <n v="2422583"/>
    <n v="1707"/>
    <n v="13219"/>
    <n v="11512"/>
    <s v="Chr3"/>
    <n v="10"/>
    <s v="ID_0.001_32"/>
    <s v="ID_0.04_563"/>
    <s v=""/>
    <s v=""/>
    <s v=""/>
    <s v="ID_0.001_48"/>
    <s v="ID_0.04_563"/>
    <s v=""/>
    <s v=""/>
    <x v="0"/>
  </r>
  <r>
    <n v="2602"/>
    <s v="contig_1373_pilon"/>
    <s v="LOC4805213"/>
    <n v="2418017"/>
    <n v="2418017"/>
    <n v="2418989"/>
    <n v="2418989"/>
    <n v="2418017"/>
    <n v="2418989"/>
    <n v="973"/>
    <n v="2069"/>
    <n v="1096"/>
    <s v="Chr3"/>
    <n v="10"/>
    <s v="ID_0.001_32"/>
    <s v="ID_0.04_563"/>
    <s v=""/>
    <s v=""/>
    <s v=""/>
    <s v="ID_0.001_48"/>
    <s v="ID_0.04_563"/>
    <s v=""/>
    <s v=""/>
    <x v="0"/>
  </r>
  <r>
    <n v="2603"/>
    <s v="contig_1373_pilon"/>
    <s v="LOC6898818"/>
    <n v="2416803"/>
    <n v="2416803"/>
    <n v="2416127"/>
    <n v="2416127"/>
    <n v="2416127"/>
    <n v="2416803"/>
    <n v="677"/>
    <n v="2864"/>
    <n v="2187"/>
    <s v="Chr3"/>
    <n v="10"/>
    <s v="ID_0.001_32"/>
    <s v="ID_0.04_563"/>
    <s v=""/>
    <s v=""/>
    <s v=""/>
    <s v="ID_0.001_48"/>
    <s v="ID_0.04_563"/>
    <s v=""/>
    <s v=""/>
    <x v="0"/>
  </r>
  <r>
    <n v="2604"/>
    <s v="contig_1373_pilon"/>
    <s v="LOC6898817"/>
    <n v="2415938"/>
    <n v="2415938"/>
    <n v="2415378"/>
    <n v="2415378"/>
    <n v="2415378"/>
    <n v="2415938"/>
    <n v="561"/>
    <n v="563"/>
    <n v="2"/>
    <s v="Chr3"/>
    <n v="10"/>
    <s v="ID_0.001_32"/>
    <s v="ID_0.04_563"/>
    <s v=""/>
    <s v=""/>
    <s v=""/>
    <s v="ID_0.001_48"/>
    <s v="ID_0.04_563"/>
    <s v=""/>
    <s v=""/>
    <x v="0"/>
  </r>
  <r>
    <n v="2605"/>
    <s v="contig_1373_pilon"/>
    <s v="LOC4805212"/>
    <n v="2407751"/>
    <n v="2413869"/>
    <n v="2408650"/>
    <n v="2415364"/>
    <n v="2407751"/>
    <n v="2415364"/>
    <n v="7614"/>
    <n v="36412"/>
    <n v="28798"/>
    <s v="Chr3"/>
    <n v="10"/>
    <s v="ID_0.001_32"/>
    <s v="ID_0.04_563"/>
    <s v=""/>
    <s v=""/>
    <s v=""/>
    <s v="ID_0.001_48"/>
    <s v="ID_0.04_563"/>
    <s v=""/>
    <s v=""/>
    <x v="0"/>
  </r>
  <r>
    <n v="2606"/>
    <s v="contig_1373_pilon"/>
    <s v="LOC4805211"/>
    <n v="2401431"/>
    <n v="2401581"/>
    <n v="2400975"/>
    <n v="2400975"/>
    <n v="2400975"/>
    <n v="2401581"/>
    <n v="607"/>
    <n v="656"/>
    <n v="49"/>
    <s v="Chr3"/>
    <n v="10"/>
    <s v="ID_0.001_32"/>
    <s v="ID_0.04_563"/>
    <s v="Yes"/>
    <s v=""/>
    <s v=""/>
    <s v="ID_0.001_48"/>
    <s v="ID_0.04_563"/>
    <s v="Yes"/>
    <s v=""/>
    <x v="0"/>
  </r>
  <r>
    <n v="2607"/>
    <s v="contig_1373_pilon"/>
    <s v="LOC4805210"/>
    <n v="2375881"/>
    <n v="2375881"/>
    <n v="2374704"/>
    <n v="2374704"/>
    <n v="2374704"/>
    <n v="2375881"/>
    <n v="1178"/>
    <n v="3153"/>
    <n v="1975"/>
    <s v="Chr3"/>
    <n v="10"/>
    <s v="ID_0.001_31"/>
    <s v="ID_0.04_563"/>
    <s v=""/>
    <s v=""/>
    <s v=""/>
    <s v="ID_0.001_47"/>
    <s v="ID_0.04_563"/>
    <s v=""/>
    <s v=""/>
    <x v="0"/>
  </r>
  <r>
    <n v="2608"/>
    <s v="contig_1373_pilon"/>
    <s v="LOC4805209"/>
    <n v="2371153"/>
    <n v="2371153"/>
    <n v="2370639"/>
    <n v="2370639"/>
    <n v="2370639"/>
    <n v="2371153"/>
    <n v="515"/>
    <n v="2456"/>
    <n v="1941"/>
    <s v="Chr3"/>
    <n v="10"/>
    <s v="ID_0.001_31"/>
    <s v="ID_0.04_563"/>
    <s v=""/>
    <s v=""/>
    <s v=""/>
    <s v="ID_0.001_47"/>
    <s v="ID_0.04_563"/>
    <s v=""/>
    <s v=""/>
    <x v="0"/>
  </r>
  <r>
    <n v="2609"/>
    <s v="contig_1373_pilon"/>
    <s v="LOC4805208"/>
    <n v="2359127"/>
    <n v="2359127"/>
    <n v="2357430"/>
    <n v="2357430"/>
    <n v="2357430"/>
    <n v="2359127"/>
    <n v="1698"/>
    <n v="12118"/>
    <n v="10420"/>
    <s v="Chr3"/>
    <n v="10"/>
    <s v="ID_0.001_31"/>
    <s v="ID_0.04_563"/>
    <s v=""/>
    <s v=""/>
    <s v=""/>
    <s v="ID_0.001_47"/>
    <s v="ID_0.04_563"/>
    <s v=""/>
    <s v=""/>
    <x v="0"/>
  </r>
  <r>
    <n v="2610"/>
    <s v="contig_1373_pilon"/>
    <s v="LOC4805207"/>
    <n v="2356831"/>
    <n v="2356831"/>
    <n v="2357367"/>
    <n v="2357367"/>
    <n v="2356831"/>
    <n v="2357367"/>
    <n v="537"/>
    <n v="7713"/>
    <n v="7176"/>
    <s v="Chr3"/>
    <n v="10"/>
    <s v="ID_0.001_31"/>
    <s v="ID_0.04_563"/>
    <s v=""/>
    <s v=""/>
    <s v=""/>
    <s v="ID_0.001_47"/>
    <s v="ID_0.04_563"/>
    <s v=""/>
    <s v=""/>
    <x v="0"/>
  </r>
  <r>
    <n v="2611"/>
    <s v="contig_1373_pilon"/>
    <s v="LOC4805206"/>
    <n v="2344169"/>
    <n v="2344169"/>
    <n v="2342897"/>
    <n v="2342897"/>
    <n v="2342897"/>
    <n v="2344169"/>
    <n v="1273"/>
    <n v="4324"/>
    <n v="3051"/>
    <s v="Chr3"/>
    <n v="10"/>
    <s v="ID_0.001_31"/>
    <s v="ID_0.04_563"/>
    <s v=""/>
    <s v=""/>
    <s v=""/>
    <s v="ID_0.001_47"/>
    <s v="ID_0.04_563"/>
    <s v=""/>
    <s v=""/>
    <x v="0"/>
  </r>
  <r>
    <n v="2612"/>
    <s v="contig_1373_pilon"/>
    <s v="LOC6898816"/>
    <n v="2342859"/>
    <n v="2342859"/>
    <n v="2342538"/>
    <n v="2342538"/>
    <n v="2342538"/>
    <n v="2342859"/>
    <n v="322"/>
    <n v="690"/>
    <n v="368"/>
    <s v="Chr3"/>
    <n v="10"/>
    <s v="ID_0.001_31"/>
    <s v="ID_0.04_563"/>
    <s v=""/>
    <s v=""/>
    <s v=""/>
    <s v="ID_0.001_47"/>
    <s v="ID_0.04_563"/>
    <s v=""/>
    <s v=""/>
    <x v="0"/>
  </r>
  <r>
    <n v="2613"/>
    <s v="contig_1373_pilon"/>
    <s v="LOC4805200"/>
    <n v="2341045"/>
    <n v="2341045"/>
    <n v="2341914"/>
    <n v="2341914"/>
    <n v="2341045"/>
    <n v="2341914"/>
    <n v="870"/>
    <n v="2427"/>
    <n v="1557"/>
    <s v="Chr3"/>
    <n v="10"/>
    <s v="ID_0.001_31"/>
    <s v="ID_0.04_563"/>
    <s v=""/>
    <s v=""/>
    <s v=""/>
    <s v="ID_0.001_47"/>
    <s v="ID_0.04_563"/>
    <s v=""/>
    <s v=""/>
    <x v="0"/>
  </r>
  <r>
    <n v="2614"/>
    <s v="contig_1373_pilon"/>
    <s v="LOC4805204"/>
    <n v="2338809"/>
    <n v="2338809"/>
    <n v="2338423"/>
    <n v="2338423"/>
    <n v="2338423"/>
    <n v="2338809"/>
    <n v="387"/>
    <n v="712"/>
    <n v="325"/>
    <s v="Chr3"/>
    <n v="10"/>
    <s v="ID_0.001_31"/>
    <s v="ID_0.04_563"/>
    <s v=""/>
    <s v="Yes"/>
    <s v=""/>
    <s v="ID_0.001_47"/>
    <s v="ID_0.04_563"/>
    <s v=""/>
    <s v="Yes"/>
    <x v="0"/>
  </r>
  <r>
    <n v="2615"/>
    <s v="contig_1373_pilon"/>
    <s v="LOC4805199"/>
    <n v="2337294"/>
    <n v="2337294"/>
    <n v="2338062"/>
    <n v="2338062"/>
    <n v="2337294"/>
    <n v="2338062"/>
    <n v="769"/>
    <n v="2888"/>
    <n v="2119"/>
    <s v="Chr3"/>
    <n v="10"/>
    <s v="ID_0.001_31"/>
    <s v="ID_0.04_562"/>
    <s v="Yes"/>
    <s v="Yes"/>
    <s v="Overlap2"/>
    <s v="ID_0.001_47"/>
    <s v="ID_0.04_562"/>
    <s v="Yes"/>
    <s v="Yes"/>
    <x v="1"/>
  </r>
  <r>
    <n v="2616"/>
    <s v="contig_1373_pilon"/>
    <s v="LOC4804457"/>
    <n v="2332494"/>
    <n v="2332494"/>
    <n v="2330714"/>
    <n v="2330714"/>
    <n v="2330714"/>
    <n v="2332494"/>
    <n v="1781"/>
    <n v="3165"/>
    <n v="1384"/>
    <s v="Chr3"/>
    <n v="6"/>
    <s v="ID_0.001_30"/>
    <s v="ID_0.04_511"/>
    <s v=""/>
    <s v="Yes"/>
    <s v=""/>
    <s v="ID_0.001_46"/>
    <s v="ID_0.04_511"/>
    <s v=""/>
    <s v="Yes"/>
    <x v="0"/>
  </r>
  <r>
    <n v="2617"/>
    <s v="contig_1373_pilon"/>
    <s v="LOC4804458"/>
    <n v="2329206"/>
    <n v="2329206"/>
    <n v="2330553"/>
    <n v="2330553"/>
    <n v="2329206"/>
    <n v="2330553"/>
    <n v="1348"/>
    <n v="1339"/>
    <n v="9"/>
    <s v="Chr3"/>
    <n v="6"/>
    <s v="ID_0.001_30"/>
    <s v="ID_0.04_512"/>
    <s v=""/>
    <s v=""/>
    <s v=""/>
    <s v="ID_0.001_46"/>
    <s v="ID_0.04_512"/>
    <s v=""/>
    <s v=""/>
    <x v="0"/>
  </r>
  <r>
    <n v="2618"/>
    <s v="contig_1373_pilon"/>
    <s v="LOC4804459"/>
    <n v="2327902"/>
    <n v="2327902"/>
    <n v="2326722"/>
    <n v="2326722"/>
    <n v="2326722"/>
    <n v="2327902"/>
    <n v="1181"/>
    <n v="4621"/>
    <n v="3440"/>
    <s v="Chr3"/>
    <n v="6"/>
    <s v="ID_0.001_30"/>
    <s v="ID_0.04_512"/>
    <s v=""/>
    <s v=""/>
    <s v=""/>
    <s v="ID_0.001_46"/>
    <s v="ID_0.04_512"/>
    <s v=""/>
    <s v=""/>
    <x v="0"/>
  </r>
  <r>
    <n v="2619"/>
    <s v="contig_1373_pilon"/>
    <s v="LOC26533432"/>
    <n v="2324108"/>
    <n v="2324108"/>
    <n v="2323879"/>
    <n v="2323879"/>
    <n v="2323879"/>
    <n v="2324108"/>
    <n v="230"/>
    <n v="480"/>
    <n v="250"/>
    <s v="Chr3"/>
    <n v="6"/>
    <s v="ID_0.001_30"/>
    <s v="ID_0.04_512"/>
    <s v=""/>
    <s v=""/>
    <s v=""/>
    <s v="ID_0.001_46"/>
    <s v="ID_0.04_512"/>
    <s v=""/>
    <s v=""/>
    <x v="0"/>
  </r>
  <r>
    <n v="2620"/>
    <s v="contig_1373_pilon"/>
    <s v="LOC4804460"/>
    <n v="2323250"/>
    <n v="2323250"/>
    <n v="2324159"/>
    <n v="2324159"/>
    <n v="2323250"/>
    <n v="2324159"/>
    <n v="910"/>
    <n v="1292"/>
    <n v="382"/>
    <s v="Chr3"/>
    <n v="6"/>
    <s v="ID_0.001_30"/>
    <s v="ID_0.04_512"/>
    <s v=""/>
    <s v=""/>
    <s v=""/>
    <s v="ID_0.001_46"/>
    <s v="ID_0.04_512"/>
    <s v=""/>
    <s v=""/>
    <x v="0"/>
  </r>
  <r>
    <n v="2621"/>
    <s v="contig_1373_pilon"/>
    <s v="LOC4804461"/>
    <n v="2321281"/>
    <n v="2321281"/>
    <n v="2320690"/>
    <n v="2320690"/>
    <n v="2320690"/>
    <n v="2321281"/>
    <n v="592"/>
    <n v="2817"/>
    <n v="2225"/>
    <s v="Chr3"/>
    <n v="6"/>
    <s v="ID_0.001_30"/>
    <s v="ID_0.04_512"/>
    <s v=""/>
    <s v=""/>
    <s v=""/>
    <s v="ID_0.001_46"/>
    <s v="ID_0.04_512"/>
    <s v=""/>
    <s v=""/>
    <x v="0"/>
  </r>
  <r>
    <n v="2622"/>
    <s v="contig_1373_pilon"/>
    <s v="LOC4804462"/>
    <n v="2280320"/>
    <n v="2280320"/>
    <n v="2278525"/>
    <n v="2278525"/>
    <n v="2278525"/>
    <n v="2280320"/>
    <n v="1796"/>
    <n v="16080"/>
    <n v="14284"/>
    <s v="Chr3"/>
    <n v="6"/>
    <s v="ID_0.001_30"/>
    <s v="ID_0.04_512"/>
    <s v=""/>
    <s v=""/>
    <s v=""/>
    <s v="ID_0.001_46"/>
    <s v="ID_0.04_512"/>
    <s v=""/>
    <s v=""/>
    <x v="0"/>
  </r>
  <r>
    <n v="2623"/>
    <s v="contig_1373_pilon"/>
    <s v="LOC4804463"/>
    <n v="2275830"/>
    <n v="2275830"/>
    <n v="2277418"/>
    <n v="2277418"/>
    <n v="2275830"/>
    <n v="2277418"/>
    <n v="1589"/>
    <n v="2895"/>
    <n v="1306"/>
    <s v="Chr3"/>
    <n v="6"/>
    <s v="ID_0.001_30"/>
    <s v="ID_0.04_512"/>
    <s v=""/>
    <s v=""/>
    <s v=""/>
    <s v="ID_0.001_46"/>
    <s v="ID_0.04_512"/>
    <s v=""/>
    <s v=""/>
    <x v="0"/>
  </r>
  <r>
    <n v="2624"/>
    <s v="contig_1373_pilon"/>
    <s v="LOC26533547"/>
    <n v="2274958"/>
    <n v="2274958"/>
    <n v="2275591"/>
    <n v="2275591"/>
    <n v="2274958"/>
    <n v="2275591"/>
    <n v="634"/>
    <n v="947"/>
    <n v="313"/>
    <s v="Chr3"/>
    <n v="6"/>
    <s v="ID_0.001_30"/>
    <s v="ID_0.04_512"/>
    <s v=""/>
    <s v=""/>
    <s v=""/>
    <s v="ID_0.001_46"/>
    <s v="ID_0.04_512"/>
    <s v=""/>
    <s v=""/>
    <x v="0"/>
  </r>
  <r>
    <n v="2625"/>
    <s v="contig_1373_pilon"/>
    <s v="LOC4804464"/>
    <n v="2269067"/>
    <n v="2269067"/>
    <n v="2267866"/>
    <n v="2267866"/>
    <n v="2267866"/>
    <n v="2269067"/>
    <n v="1202"/>
    <n v="4997"/>
    <n v="3795"/>
    <s v="Chr3"/>
    <n v="6"/>
    <s v="ID_0.001_30"/>
    <s v="ID_0.04_512"/>
    <s v=""/>
    <s v=""/>
    <s v=""/>
    <s v="ID_0.001_46"/>
    <s v="ID_0.04_512"/>
    <s v=""/>
    <s v=""/>
    <x v="0"/>
  </r>
  <r>
    <n v="2626"/>
    <s v="contig_1373_pilon"/>
    <s v="LOC4804465"/>
    <n v="2266550"/>
    <n v="2266550"/>
    <n v="2265287"/>
    <n v="2265287"/>
    <n v="2265287"/>
    <n v="2266550"/>
    <n v="1264"/>
    <n v="1915"/>
    <n v="651"/>
    <s v="Chr3"/>
    <n v="6"/>
    <s v="ID_0.001_30"/>
    <s v="ID_0.04_512"/>
    <s v=""/>
    <s v=""/>
    <s v=""/>
    <s v="ID_0.001_46"/>
    <s v="ID_0.04_512"/>
    <s v=""/>
    <s v=""/>
    <x v="0"/>
  </r>
  <r>
    <n v="2627"/>
    <s v="contig_1373_pilon"/>
    <s v="LOC4804466"/>
    <n v="2264449"/>
    <n v="2264449"/>
    <n v="2263303"/>
    <n v="2263303"/>
    <n v="2263303"/>
    <n v="2264449"/>
    <n v="1147"/>
    <n v="1856"/>
    <n v="709"/>
    <s v="Chr3"/>
    <n v="6"/>
    <s v="ID_0.001_30"/>
    <s v="ID_0.04_512"/>
    <s v=""/>
    <s v=""/>
    <s v=""/>
    <s v="ID_0.001_46"/>
    <s v="ID_0.04_512"/>
    <s v=""/>
    <s v=""/>
    <x v="0"/>
  </r>
  <r>
    <n v="2628"/>
    <s v="contig_1373_pilon"/>
    <s v="LOC4804467"/>
    <n v="2262356"/>
    <n v="2262356"/>
    <n v="2261436"/>
    <n v="2261436"/>
    <n v="2261436"/>
    <n v="2262356"/>
    <n v="921"/>
    <n v="2866"/>
    <n v="1945"/>
    <s v="Chr3"/>
    <n v="6"/>
    <s v="ID_0.001_30"/>
    <s v="ID_0.04_512"/>
    <s v=""/>
    <s v=""/>
    <s v=""/>
    <s v="ID_0.001_46"/>
    <s v="ID_0.04_512"/>
    <s v=""/>
    <s v=""/>
    <x v="0"/>
  </r>
  <r>
    <n v="2629"/>
    <s v="contig_1373_pilon"/>
    <s v="LOC6898495"/>
    <n v="2259001"/>
    <n v="2259001"/>
    <n v="2258417"/>
    <n v="2258417"/>
    <n v="2258417"/>
    <n v="2259001"/>
    <n v="585"/>
    <n v="2849"/>
    <n v="2264"/>
    <s v="Chr3"/>
    <n v="6"/>
    <s v="ID_0.001_30"/>
    <s v="ID_0.04_512"/>
    <s v=""/>
    <s v=""/>
    <s v=""/>
    <s v="ID_0.001_46"/>
    <s v="ID_0.04_512"/>
    <s v=""/>
    <s v=""/>
    <x v="0"/>
  </r>
  <r>
    <n v="2630"/>
    <s v="contig_1373_pilon"/>
    <s v="LOC4804469"/>
    <n v="2253382"/>
    <n v="2253382"/>
    <n v="2254473"/>
    <n v="2254473"/>
    <n v="2253382"/>
    <n v="2254473"/>
    <n v="1092"/>
    <n v="4241"/>
    <n v="3149"/>
    <s v="Chr3"/>
    <n v="6"/>
    <s v="ID_0.001_30"/>
    <s v="ID_0.04_512"/>
    <s v=""/>
    <s v=""/>
    <s v=""/>
    <s v="ID_0.001_46"/>
    <s v="ID_0.04_512"/>
    <s v="Yes"/>
    <s v=""/>
    <x v="2"/>
  </r>
  <r>
    <n v="2631"/>
    <s v="contig_1373_pilon"/>
    <s v="LOC4804470"/>
    <n v="2249296"/>
    <n v="2249298"/>
    <n v="2248243"/>
    <n v="2248243"/>
    <n v="2248243"/>
    <n v="2249298"/>
    <n v="1056"/>
    <n v="3806"/>
    <n v="2750"/>
    <s v="Chr3"/>
    <n v="6"/>
    <s v="ID_0.001_30"/>
    <s v="ID_0.04_512"/>
    <s v=""/>
    <s v="Yes"/>
    <s v=""/>
    <s v="ID_0.001_45"/>
    <s v="ID_0.04_512"/>
    <s v=""/>
    <s v="Yes"/>
    <x v="0"/>
  </r>
  <r>
    <n v="2632"/>
    <s v="contig_1373_pilon"/>
    <s v="LOC4804471"/>
    <n v="2240071"/>
    <n v="2240071"/>
    <n v="2239395"/>
    <n v="2239395"/>
    <n v="2239395"/>
    <n v="2240071"/>
    <n v="677"/>
    <n v="934"/>
    <n v="257"/>
    <s v="Chr3"/>
    <n v="6"/>
    <s v="ID_0.001_30"/>
    <s v="ID_0.04_513"/>
    <s v=""/>
    <s v=""/>
    <s v=""/>
    <s v="ID_0.001_45"/>
    <s v="ID_0.04_513"/>
    <s v=""/>
    <s v=""/>
    <x v="0"/>
  </r>
  <r>
    <n v="2633"/>
    <s v="contig_1373_pilon"/>
    <s v="LOC4804472"/>
    <n v="2227810"/>
    <n v="2227810"/>
    <n v="2228576"/>
    <n v="2228576"/>
    <n v="2227810"/>
    <n v="2228576"/>
    <n v="767"/>
    <n v="876"/>
    <n v="109"/>
    <s v="Chr3"/>
    <n v="6"/>
    <s v="ID_0.001_30"/>
    <s v="ID_0.04_513"/>
    <s v=""/>
    <s v=""/>
    <s v=""/>
    <s v="ID_0.001_45"/>
    <s v="ID_0.04_513"/>
    <s v=""/>
    <s v=""/>
    <x v="0"/>
  </r>
  <r>
    <n v="2634"/>
    <s v="contig_1373_pilon"/>
    <s v="LOC15382900"/>
    <n v="2218834"/>
    <n v="2218834"/>
    <n v="2221098"/>
    <n v="2221098"/>
    <n v="2218834"/>
    <n v="2221098"/>
    <n v="2265"/>
    <n v="50609"/>
    <n v="48344"/>
    <s v="Chr3"/>
    <n v="6"/>
    <s v="ID_0.001_30"/>
    <s v="ID_0.04_513"/>
    <s v=""/>
    <s v=""/>
    <s v=""/>
    <s v="ID_0.001_45"/>
    <s v="ID_0.04_513"/>
    <s v=""/>
    <s v=""/>
    <x v="0"/>
  </r>
  <r>
    <n v="2635"/>
    <s v="contig_1373_pilon"/>
    <s v="LOC26532516"/>
    <n v="2196554"/>
    <n v="2196554"/>
    <n v="2196660"/>
    <n v="2196660"/>
    <n v="2196554"/>
    <n v="2196660"/>
    <n v="107"/>
    <n v="504"/>
    <n v="397"/>
    <s v="Chr3"/>
    <n v="6"/>
    <s v="ID_0.001_30"/>
    <s v="ID_0.04_513"/>
    <s v=""/>
    <s v=""/>
    <s v=""/>
    <s v="ID_0.001_45"/>
    <s v="ID_0.04_513"/>
    <s v=""/>
    <s v=""/>
    <x v="0"/>
  </r>
  <r>
    <n v="2636"/>
    <s v="contig_1373_pilon"/>
    <s v="LOC4804476"/>
    <n v="2196233"/>
    <n v="2196233"/>
    <n v="2196029"/>
    <n v="2196029"/>
    <n v="2196029"/>
    <n v="2196233"/>
    <n v="205"/>
    <n v="420"/>
    <n v="215"/>
    <s v="Chr3"/>
    <n v="6"/>
    <s v="ID_0.001_30"/>
    <s v="ID_0.04_513"/>
    <s v=""/>
    <s v=""/>
    <s v=""/>
    <s v="ID_0.001_45"/>
    <s v="ID_0.04_513"/>
    <s v=""/>
    <s v=""/>
    <x v="0"/>
  </r>
  <r>
    <n v="2637"/>
    <s v="contig_1373_pilon"/>
    <s v="LOC4804477"/>
    <n v="2194506"/>
    <n v="2194506"/>
    <n v="2193353"/>
    <n v="2193353"/>
    <n v="2193353"/>
    <n v="2194506"/>
    <n v="1154"/>
    <n v="1976"/>
    <n v="822"/>
    <s v="Chr3"/>
    <n v="6"/>
    <s v="ID_0.001_30"/>
    <s v="ID_0.04_513"/>
    <s v=""/>
    <s v=""/>
    <s v=""/>
    <s v="ID_0.001_45"/>
    <s v="ID_0.04_513"/>
    <s v=""/>
    <s v=""/>
    <x v="0"/>
  </r>
  <r>
    <n v="2638"/>
    <s v="contig_1373_pilon"/>
    <s v="LOC4804478"/>
    <n v="2192538"/>
    <n v="2192538"/>
    <n v="2191615"/>
    <n v="2191615"/>
    <n v="2191615"/>
    <n v="2192538"/>
    <n v="924"/>
    <n v="1862"/>
    <n v="938"/>
    <s v="Chr3"/>
    <n v="6"/>
    <s v="ID_0.001_30"/>
    <s v="ID_0.04_513"/>
    <s v=""/>
    <s v=""/>
    <s v=""/>
    <s v="ID_0.001_45"/>
    <s v="ID_0.04_513"/>
    <s v=""/>
    <s v=""/>
    <x v="0"/>
  </r>
  <r>
    <n v="2639"/>
    <s v="contig_1373_pilon"/>
    <s v="LOC6898497"/>
    <n v="2178824"/>
    <n v="2178824"/>
    <n v="2178204"/>
    <n v="2178204"/>
    <n v="2178204"/>
    <n v="2178824"/>
    <n v="621"/>
    <n v="621"/>
    <n v="0"/>
    <s v="Chr3"/>
    <n v="6"/>
    <s v="ID_0.001_30"/>
    <s v="ID_0.04_513"/>
    <s v=""/>
    <s v=""/>
    <s v=""/>
    <s v="ID_0.001_45"/>
    <s v="ID_0.04_513"/>
    <s v=""/>
    <s v=""/>
    <x v="0"/>
  </r>
  <r>
    <n v="2640"/>
    <s v="contig_1373_pilon"/>
    <s v="LOC4804482"/>
    <n v="2161405"/>
    <n v="2161405"/>
    <n v="2160662"/>
    <n v="2160662"/>
    <n v="2160662"/>
    <n v="2161405"/>
    <n v="744"/>
    <n v="1722"/>
    <n v="978"/>
    <s v="Chr3"/>
    <n v="6"/>
    <s v="ID_0.001_30"/>
    <s v="ID_0.04_513"/>
    <s v=""/>
    <s v=""/>
    <s v=""/>
    <s v="ID_0.001_45"/>
    <s v="ID_0.04_513"/>
    <s v=""/>
    <s v=""/>
    <x v="0"/>
  </r>
  <r>
    <n v="2641"/>
    <s v="contig_1373_pilon"/>
    <s v="LOC26533188"/>
    <n v="2156282"/>
    <n v="2156282"/>
    <n v="2156887"/>
    <n v="2156887"/>
    <n v="2156282"/>
    <n v="2156887"/>
    <n v="606"/>
    <n v="1121"/>
    <n v="515"/>
    <s v="Chr3"/>
    <n v="6"/>
    <s v="ID_0.001_30"/>
    <s v="ID_0.04_513"/>
    <s v=""/>
    <s v=""/>
    <s v=""/>
    <s v="ID_0.001_45"/>
    <s v="ID_0.04_513"/>
    <s v=""/>
    <s v=""/>
    <x v="0"/>
  </r>
  <r>
    <n v="2642"/>
    <s v="contig_1373_pilon"/>
    <s v="LOC4804483"/>
    <n v="2138964"/>
    <n v="2138964"/>
    <n v="2138514"/>
    <n v="2138514"/>
    <n v="2138514"/>
    <n v="2138964"/>
    <n v="451"/>
    <n v="12562"/>
    <n v="12111"/>
    <s v="Chr3"/>
    <n v="6"/>
    <s v="ID_0.001_30"/>
    <s v="ID_0.04_513"/>
    <s v=""/>
    <s v=""/>
    <s v=""/>
    <s v="ID_0.001_45"/>
    <s v="ID_0.04_513"/>
    <s v=""/>
    <s v=""/>
    <x v="0"/>
  </r>
  <r>
    <n v="2643"/>
    <s v="contig_1373_pilon"/>
    <s v="LOC4804485"/>
    <n v="2131658"/>
    <n v="2131658"/>
    <n v="2133117"/>
    <n v="2133117"/>
    <n v="2131658"/>
    <n v="2133117"/>
    <n v="1460"/>
    <n v="2051"/>
    <n v="591"/>
    <s v="Chr3"/>
    <n v="6"/>
    <s v="ID_0.001_30"/>
    <s v="ID_0.04_513"/>
    <s v=""/>
    <s v=""/>
    <s v=""/>
    <s v="ID_0.001_45"/>
    <s v="ID_0.04_513"/>
    <s v=""/>
    <s v=""/>
    <x v="0"/>
  </r>
  <r>
    <n v="2644"/>
    <s v="contig_1373_pilon"/>
    <s v="LOC4804484"/>
    <n v="2131388"/>
    <n v="2131388"/>
    <n v="2131111"/>
    <n v="2131111"/>
    <n v="2131111"/>
    <n v="2131388"/>
    <n v="278"/>
    <n v="7109"/>
    <n v="6831"/>
    <s v="Chr3"/>
    <n v="6"/>
    <s v="ID_0.001_30"/>
    <s v="ID_0.04_513"/>
    <s v="Yes"/>
    <s v=""/>
    <s v="Overlap1"/>
    <s v="ID_0.001_45"/>
    <s v="ID_0.04_513"/>
    <s v="Yes"/>
    <s v=""/>
    <x v="2"/>
  </r>
  <r>
    <n v="2645"/>
    <s v="contig_1373_pilon"/>
    <s v="LOC4804486"/>
    <n v="2122924"/>
    <n v="2122924"/>
    <n v="2121901"/>
    <n v="2121901"/>
    <n v="2121901"/>
    <n v="2122924"/>
    <n v="1024"/>
    <n v="5582"/>
    <n v="4558"/>
    <s v="Chr3"/>
    <n v="6"/>
    <s v="ID_0.001_29"/>
    <s v="ID_0.04_513"/>
    <s v=""/>
    <s v="Yes"/>
    <s v=""/>
    <s v="ID_0.001_44"/>
    <s v="ID_0.04_513"/>
    <s v=""/>
    <s v="Yes"/>
    <x v="0"/>
  </r>
  <r>
    <n v="2646"/>
    <s v="contig_1373_pilon"/>
    <s v="LOC4804487"/>
    <n v="2113334"/>
    <n v="2118125"/>
    <n v="2112820"/>
    <n v="2117493"/>
    <n v="2112820"/>
    <n v="2118125"/>
    <n v="5306"/>
    <n v="7341"/>
    <n v="2035"/>
    <s v="Chr3"/>
    <n v="6"/>
    <s v="ID_0.001_29"/>
    <s v="ID_0.04_514"/>
    <s v=""/>
    <s v=""/>
    <s v=""/>
    <s v="ID_0.001_44"/>
    <s v="ID_0.04_514"/>
    <s v=""/>
    <s v=""/>
    <x v="0"/>
  </r>
  <r>
    <n v="2647"/>
    <s v="contig_1373_pilon"/>
    <s v="LOC4804488"/>
    <n v="2110589"/>
    <n v="2110589"/>
    <n v="2111362"/>
    <n v="2111362"/>
    <n v="2110589"/>
    <n v="2111362"/>
    <n v="774"/>
    <n v="2553"/>
    <n v="1779"/>
    <s v="Chr3"/>
    <n v="6"/>
    <s v="ID_0.001_29"/>
    <s v="ID_0.04_514"/>
    <s v=""/>
    <s v=""/>
    <s v=""/>
    <s v="ID_0.001_44"/>
    <s v="ID_0.04_514"/>
    <s v=""/>
    <s v=""/>
    <x v="0"/>
  </r>
  <r>
    <n v="2648"/>
    <s v="contig_1373_pilon"/>
    <s v="LOC4804489"/>
    <n v="2108544"/>
    <n v="2108609"/>
    <n v="2108342"/>
    <n v="2108342"/>
    <n v="2108342"/>
    <n v="2108609"/>
    <n v="268"/>
    <n v="669"/>
    <n v="401"/>
    <s v="Chr3"/>
    <n v="6"/>
    <s v="ID_0.001_29"/>
    <s v="ID_0.04_514"/>
    <s v=""/>
    <s v=""/>
    <s v=""/>
    <s v="ID_0.001_44"/>
    <s v="ID_0.04_514"/>
    <s v=""/>
    <s v=""/>
    <x v="0"/>
  </r>
  <r>
    <n v="2649"/>
    <s v="contig_1373_pilon"/>
    <s v="LOC4804490"/>
    <n v="2106312"/>
    <n v="2106312"/>
    <n v="2103492"/>
    <n v="2103492"/>
    <n v="2103492"/>
    <n v="2106312"/>
    <n v="2821"/>
    <n v="4475"/>
    <n v="1654"/>
    <s v="Chr3"/>
    <n v="6"/>
    <s v="ID_0.001_29"/>
    <s v="ID_0.04_514"/>
    <s v=""/>
    <s v=""/>
    <s v=""/>
    <s v="ID_0.001_44"/>
    <s v="ID_0.04_514"/>
    <s v=""/>
    <s v=""/>
    <x v="0"/>
  </r>
  <r>
    <n v="2650"/>
    <s v="contig_1373_pilon"/>
    <s v="LOC4804491"/>
    <n v="2098990"/>
    <n v="2098990"/>
    <n v="2102641"/>
    <n v="2102641"/>
    <n v="2098990"/>
    <n v="2102641"/>
    <n v="3652"/>
    <n v="5586"/>
    <n v="1934"/>
    <s v="Chr3"/>
    <n v="6"/>
    <s v="ID_0.001_29"/>
    <s v="ID_0.04_514"/>
    <s v=""/>
    <s v=""/>
    <s v=""/>
    <s v="ID_0.001_44"/>
    <s v="ID_0.04_514"/>
    <s v=""/>
    <s v=""/>
    <x v="0"/>
  </r>
  <r>
    <n v="2651"/>
    <s v="contig_1373_pilon"/>
    <s v="LOC26532708"/>
    <n v="2097276"/>
    <n v="2097276"/>
    <n v="2096594"/>
    <n v="2096594"/>
    <n v="2096594"/>
    <n v="2097276"/>
    <n v="683"/>
    <n v="1101"/>
    <n v="418"/>
    <s v="Chr3"/>
    <n v="6"/>
    <s v="ID_0.001_29"/>
    <s v="ID_0.04_514"/>
    <s v=""/>
    <s v=""/>
    <s v=""/>
    <s v="ID_0.001_44"/>
    <s v="ID_0.04_514"/>
    <s v=""/>
    <s v=""/>
    <x v="0"/>
  </r>
  <r>
    <n v="2652"/>
    <s v="contig_1373_pilon"/>
    <s v="LOC4804492"/>
    <n v="2096369"/>
    <n v="2096369"/>
    <n v="2096610"/>
    <n v="2096610"/>
    <n v="2096369"/>
    <n v="2096610"/>
    <n v="242"/>
    <n v="5789"/>
    <n v="5547"/>
    <s v="Chr3"/>
    <n v="6"/>
    <s v="ID_0.001_29"/>
    <s v="ID_0.04_514"/>
    <s v=""/>
    <s v=""/>
    <s v=""/>
    <s v="ID_0.001_44"/>
    <s v="ID_0.04_514"/>
    <s v=""/>
    <s v=""/>
    <x v="0"/>
  </r>
  <r>
    <n v="2653"/>
    <s v="contig_1373_pilon"/>
    <s v="LOC4804494"/>
    <n v="2096221"/>
    <n v="2096221"/>
    <n v="2095074"/>
    <n v="2095074"/>
    <n v="2095074"/>
    <n v="2096221"/>
    <n v="1148"/>
    <n v="2378"/>
    <n v="1230"/>
    <s v="Chr3"/>
    <n v="6"/>
    <s v="ID_0.001_29"/>
    <s v="ID_0.04_514"/>
    <s v=""/>
    <s v=""/>
    <s v=""/>
    <s v="ID_0.001_44"/>
    <s v="ID_0.04_514"/>
    <s v=""/>
    <s v=""/>
    <x v="0"/>
  </r>
  <r>
    <n v="2654"/>
    <s v="contig_1373_pilon"/>
    <s v="LOC4804493"/>
    <n v="2092762"/>
    <n v="2092762"/>
    <n v="2091672"/>
    <n v="2091672"/>
    <n v="2091672"/>
    <n v="2092762"/>
    <n v="1091"/>
    <n v="1997"/>
    <n v="906"/>
    <s v="Chr3"/>
    <n v="6"/>
    <s v="ID_0.001_29"/>
    <s v="ID_0.04_514"/>
    <s v="Yes"/>
    <s v=""/>
    <s v=""/>
    <s v="ID_0.001_44"/>
    <s v="ID_0.04_514"/>
    <s v="Yes"/>
    <s v=""/>
    <x v="0"/>
  </r>
  <r>
    <n v="2655"/>
    <s v="contig_1373_pilon"/>
    <s v="LOC4804495"/>
    <n v="2088796"/>
    <n v="2088796"/>
    <n v="2089175"/>
    <n v="2089175"/>
    <n v="2088796"/>
    <n v="2089175"/>
    <n v="380"/>
    <n v="961"/>
    <n v="581"/>
    <s v="Chr3"/>
    <n v="6"/>
    <s v="ID_0.001_28"/>
    <s v="ID_0.04_514"/>
    <s v=""/>
    <s v=""/>
    <s v=""/>
    <s v="ID_0.001_43"/>
    <s v="ID_0.04_514"/>
    <s v=""/>
    <s v=""/>
    <x v="0"/>
  </r>
  <r>
    <n v="2656"/>
    <s v="contig_1373_pilon"/>
    <s v="LOC4804496"/>
    <n v="2087475"/>
    <n v="2087475"/>
    <n v="2087077"/>
    <n v="2087077"/>
    <n v="2087077"/>
    <n v="2087475"/>
    <n v="399"/>
    <n v="1043"/>
    <n v="644"/>
    <s v="Chr3"/>
    <n v="6"/>
    <s v="ID_0.001_28"/>
    <s v="ID_0.04_514"/>
    <s v=""/>
    <s v="Yes"/>
    <s v=""/>
    <s v="ID_0.001_43"/>
    <s v="ID_0.04_514"/>
    <s v=""/>
    <s v="Yes"/>
    <x v="0"/>
  </r>
  <r>
    <n v="2657"/>
    <s v="contig_1373_pilon"/>
    <s v="LOC6898641"/>
    <n v="2085371"/>
    <n v="2085371"/>
    <n v="2084904"/>
    <n v="2084904"/>
    <n v="2084904"/>
    <n v="2085371"/>
    <n v="468"/>
    <n v="1790"/>
    <n v="1322"/>
    <s v="Chr3"/>
    <n v="8"/>
    <s v="ID_0.001_28"/>
    <s v="ID_0.04_534"/>
    <s v=""/>
    <s v="Yes"/>
    <s v=""/>
    <s v="ID_0.001_43"/>
    <s v="ID_0.04_534"/>
    <s v=""/>
    <s v="Yes"/>
    <x v="0"/>
  </r>
  <r>
    <n v="2658"/>
    <s v="contig_1373_pilon"/>
    <s v="LOC4804497"/>
    <n v="2083508"/>
    <n v="2083508"/>
    <n v="2082699"/>
    <n v="2082699"/>
    <n v="2082699"/>
    <n v="2083508"/>
    <n v="810"/>
    <n v="1196"/>
    <n v="386"/>
    <s v="Chr3"/>
    <n v="6"/>
    <s v="ID_0.001_28"/>
    <s v="ID_0.04_515"/>
    <s v=""/>
    <s v=""/>
    <s v=""/>
    <s v="ID_0.001_43"/>
    <s v="ID_0.04_515"/>
    <s v=""/>
    <s v=""/>
    <x v="0"/>
  </r>
  <r>
    <n v="2659"/>
    <s v="contig_1373_pilon"/>
    <s v="LOC4804498"/>
    <n v="2079142"/>
    <n v="2079142"/>
    <n v="2081553"/>
    <n v="2081553"/>
    <n v="2079142"/>
    <n v="2081553"/>
    <n v="2412"/>
    <n v="4053"/>
    <n v="1641"/>
    <s v="Chr3"/>
    <n v="6"/>
    <s v="ID_0.001_28"/>
    <s v="ID_0.04_515"/>
    <s v=""/>
    <s v=""/>
    <s v=""/>
    <s v="ID_0.001_43"/>
    <s v="ID_0.04_515"/>
    <s v=""/>
    <s v=""/>
    <x v="0"/>
  </r>
  <r>
    <n v="2660"/>
    <s v="contig_1373_pilon"/>
    <s v="LOC6898501"/>
    <n v="2077855"/>
    <n v="2077855"/>
    <n v="2077420"/>
    <n v="2077420"/>
    <n v="2077420"/>
    <n v="2077855"/>
    <n v="436"/>
    <n v="2530"/>
    <n v="2094"/>
    <s v="Chr3"/>
    <n v="6"/>
    <s v="ID_0.001_28"/>
    <s v="ID_0.04_515"/>
    <s v=""/>
    <s v=""/>
    <s v=""/>
    <s v="ID_0.001_43"/>
    <s v="ID_0.04_515"/>
    <s v=""/>
    <s v=""/>
    <x v="0"/>
  </r>
  <r>
    <n v="2661"/>
    <s v="contig_1373_pilon"/>
    <s v="LOC4804500"/>
    <n v="2070300"/>
    <n v="2070300"/>
    <n v="2069758"/>
    <n v="2069758"/>
    <n v="2069758"/>
    <n v="2070300"/>
    <n v="543"/>
    <n v="5979"/>
    <n v="5436"/>
    <s v="Chr3"/>
    <n v="6"/>
    <s v="ID_0.001_28"/>
    <s v="ID_0.04_515"/>
    <s v=""/>
    <s v="Yes"/>
    <s v=""/>
    <s v="ID_0.001_43"/>
    <s v="ID_0.04_515"/>
    <s v=""/>
    <s v="Yes"/>
    <x v="0"/>
  </r>
  <r>
    <n v="2662"/>
    <s v="contig_1373_pilon"/>
    <s v="LOC4805546"/>
    <n v="2064344"/>
    <n v="2064344"/>
    <n v="2063101"/>
    <n v="2063101"/>
    <n v="2063101"/>
    <n v="2064344"/>
    <n v="1244"/>
    <n v="2726"/>
    <n v="1482"/>
    <s v="Chr3"/>
    <n v="14"/>
    <s v="ID_0.001_28"/>
    <s v="ID_0.04_588"/>
    <s v=""/>
    <s v="Yes"/>
    <s v=""/>
    <s v="ID_0.001_43"/>
    <s v="ID_0.04_588"/>
    <s v=""/>
    <s v="Yes"/>
    <x v="0"/>
  </r>
  <r>
    <n v="2663"/>
    <s v="contig_1373_pilon"/>
    <s v="LOC4805547"/>
    <n v="2060341"/>
    <n v="2060341"/>
    <n v="2061411"/>
    <n v="2061411"/>
    <n v="2060341"/>
    <n v="2061411"/>
    <n v="1071"/>
    <n v="2733"/>
    <n v="1662"/>
    <s v="Chr3"/>
    <n v="14"/>
    <s v="ID_0.001_28"/>
    <s v="ID_0.04_589"/>
    <s v=""/>
    <s v=""/>
    <s v=""/>
    <s v="ID_0.001_43"/>
    <s v="ID_0.04_589"/>
    <s v=""/>
    <s v=""/>
    <x v="0"/>
  </r>
  <r>
    <n v="2664"/>
    <s v="contig_1373_pilon"/>
    <s v="LOC4805548"/>
    <n v="2059072"/>
    <n v="2059072"/>
    <n v="2058733"/>
    <n v="2058733"/>
    <n v="2058733"/>
    <n v="2059072"/>
    <n v="340"/>
    <n v="1034"/>
    <n v="694"/>
    <s v="Chr3"/>
    <n v="14"/>
    <s v="ID_0.001_28"/>
    <s v="ID_0.04_589"/>
    <s v=""/>
    <s v=""/>
    <s v=""/>
    <s v="ID_0.001_43"/>
    <s v="ID_0.04_589"/>
    <s v=""/>
    <s v=""/>
    <x v="0"/>
  </r>
  <r>
    <n v="2665"/>
    <s v="contig_1373_pilon"/>
    <s v="LOC4805549"/>
    <n v="2058210"/>
    <n v="2058210"/>
    <n v="2059908"/>
    <n v="2059908"/>
    <n v="2058210"/>
    <n v="2059908"/>
    <n v="1699"/>
    <n v="3497"/>
    <n v="1798"/>
    <s v="Chr3"/>
    <n v="14"/>
    <s v="ID_0.001_28"/>
    <s v="ID_0.04_589"/>
    <s v=""/>
    <s v=""/>
    <s v=""/>
    <s v="ID_0.001_43"/>
    <s v="ID_0.04_589"/>
    <s v=""/>
    <s v=""/>
    <x v="0"/>
  </r>
  <r>
    <n v="2666"/>
    <s v="contig_1373_pilon"/>
    <s v="LOC4805551"/>
    <n v="2047070"/>
    <n v="2047070"/>
    <n v="2046086"/>
    <n v="2046086"/>
    <n v="2046086"/>
    <n v="2047070"/>
    <n v="985"/>
    <n v="4820"/>
    <n v="3835"/>
    <s v="Chr3"/>
    <n v="14"/>
    <s v="ID_0.001_28"/>
    <s v="ID_0.04_589"/>
    <s v=""/>
    <s v=""/>
    <s v=""/>
    <s v="ID_0.001_43"/>
    <s v="ID_0.04_589"/>
    <s v=""/>
    <s v=""/>
    <x v="0"/>
  </r>
  <r>
    <n v="2667"/>
    <s v="contig_1373_pilon"/>
    <s v="LOC6899012"/>
    <n v="2037455"/>
    <n v="2037455"/>
    <n v="2036275"/>
    <n v="2036275"/>
    <n v="2036275"/>
    <n v="2037455"/>
    <n v="1181"/>
    <n v="1175"/>
    <n v="6"/>
    <s v="Chr3"/>
    <n v="14"/>
    <s v="ID_0.001_28"/>
    <s v="ID_0.04_589"/>
    <s v=""/>
    <s v=""/>
    <s v=""/>
    <s v="ID_0.001_43"/>
    <s v="ID_0.04_589"/>
    <s v=""/>
    <s v=""/>
    <x v="0"/>
  </r>
  <r>
    <n v="2668"/>
    <s v="contig_1373_pilon"/>
    <s v="LOC4805555"/>
    <n v="1995208"/>
    <n v="1995208"/>
    <n v="1994133"/>
    <n v="1994133"/>
    <n v="1994133"/>
    <n v="1995208"/>
    <n v="1076"/>
    <n v="1792"/>
    <n v="716"/>
    <s v="Chr3"/>
    <n v="14"/>
    <s v="ID_0.001_28"/>
    <s v="ID_0.04_589"/>
    <s v=""/>
    <s v=""/>
    <s v=""/>
    <s v="ID_0.001_43"/>
    <s v="ID_0.04_589"/>
    <s v=""/>
    <s v=""/>
    <x v="0"/>
  </r>
  <r>
    <n v="2669"/>
    <s v="contig_1373_pilon"/>
    <s v="LOC4805556"/>
    <n v="1993627"/>
    <n v="1993627"/>
    <n v="1994142"/>
    <n v="1994142"/>
    <n v="1993627"/>
    <n v="1994142"/>
    <n v="516"/>
    <n v="995"/>
    <n v="479"/>
    <s v="Chr3"/>
    <n v="14"/>
    <s v="ID_0.001_28"/>
    <s v="ID_0.04_589"/>
    <s v=""/>
    <s v=""/>
    <s v=""/>
    <s v="ID_0.001_43"/>
    <s v="ID_0.04_589"/>
    <s v=""/>
    <s v=""/>
    <x v="0"/>
  </r>
  <r>
    <n v="2670"/>
    <s v="contig_1373_pilon"/>
    <s v="LOC4805557"/>
    <n v="1992534"/>
    <n v="1992534"/>
    <n v="1990576"/>
    <n v="1990576"/>
    <n v="1990576"/>
    <n v="1992534"/>
    <n v="1959"/>
    <n v="1959"/>
    <n v="0"/>
    <s v="Chr3"/>
    <n v="14"/>
    <s v="ID_0.001_28"/>
    <s v="ID_0.04_589"/>
    <s v=""/>
    <s v=""/>
    <s v=""/>
    <s v="ID_0.001_43"/>
    <s v="ID_0.04_589"/>
    <s v=""/>
    <s v=""/>
    <x v="0"/>
  </r>
  <r>
    <n v="2671"/>
    <s v="contig_1373_pilon"/>
    <s v="LOC4805558"/>
    <n v="1988016"/>
    <n v="1989082"/>
    <n v="1988859"/>
    <n v="1989514"/>
    <n v="1988016"/>
    <n v="1989514"/>
    <n v="1499"/>
    <n v="6266"/>
    <n v="4767"/>
    <s v="Chr3"/>
    <n v="14"/>
    <s v="ID_0.001_28"/>
    <s v="ID_0.04_589"/>
    <s v=""/>
    <s v=""/>
    <s v=""/>
    <s v="ID_0.001_43"/>
    <s v="ID_0.04_589"/>
    <s v="Yes"/>
    <s v=""/>
    <x v="0"/>
  </r>
  <r>
    <n v="2672"/>
    <s v="contig_1373_pilon"/>
    <s v="LOC4805560"/>
    <n v="1982431"/>
    <n v="1982431"/>
    <n v="1980743"/>
    <n v="1980743"/>
    <n v="1980743"/>
    <n v="1982431"/>
    <n v="1689"/>
    <n v="6081"/>
    <n v="4392"/>
    <s v="Chr3"/>
    <n v="14"/>
    <s v="ID_0.001_28"/>
    <s v="ID_0.04_589"/>
    <s v=""/>
    <s v=""/>
    <s v=""/>
    <s v="ID_0.001_42"/>
    <s v="ID_0.04_589"/>
    <s v=""/>
    <s v=""/>
    <x v="0"/>
  </r>
  <r>
    <n v="2673"/>
    <s v="contig_1373_pilon"/>
    <s v="LOC26532927"/>
    <n v="1976403"/>
    <n v="1976891"/>
    <n v="1975716"/>
    <n v="1976316"/>
    <n v="1975716"/>
    <n v="1976891"/>
    <n v="1176"/>
    <n v="1189"/>
    <n v="13"/>
    <s v="Chr3"/>
    <n v="14"/>
    <s v="ID_0.001_28"/>
    <s v="ID_0.04_589"/>
    <s v=""/>
    <s v=""/>
    <s v=""/>
    <s v="ID_0.001_42"/>
    <s v="ID_0.04_589"/>
    <s v=""/>
    <s v=""/>
    <x v="0"/>
  </r>
  <r>
    <n v="2674"/>
    <s v="contig_1373_pilon"/>
    <s v="LOC4805561"/>
    <n v="1971439"/>
    <n v="1971439"/>
    <n v="1975038"/>
    <n v="1975038"/>
    <n v="1971439"/>
    <n v="1975038"/>
    <n v="3600"/>
    <n v="54819"/>
    <n v="51219"/>
    <s v="Chr3"/>
    <n v="14"/>
    <s v="ID_0.001_28"/>
    <s v="ID_0.04_589"/>
    <s v=""/>
    <s v=""/>
    <s v=""/>
    <s v="ID_0.001_42"/>
    <s v="ID_0.04_589"/>
    <s v=""/>
    <s v=""/>
    <x v="0"/>
  </r>
  <r>
    <n v="2675"/>
    <s v="contig_1373_pilon"/>
    <s v="LOC4805562"/>
    <n v="1916355"/>
    <n v="1916355"/>
    <n v="1917557"/>
    <n v="1917557"/>
    <n v="1916355"/>
    <n v="1917557"/>
    <n v="1203"/>
    <n v="7953"/>
    <n v="6750"/>
    <s v="Chr3"/>
    <n v="14"/>
    <s v="ID_0.001_28"/>
    <s v="ID_0.04_589"/>
    <s v="Yes"/>
    <s v=""/>
    <s v="Overlap1"/>
    <s v="ID_0.001_42"/>
    <s v="ID_0.04_589"/>
    <s v="Yes"/>
    <s v=""/>
    <x v="2"/>
  </r>
  <r>
    <n v="2676"/>
    <s v="contig_1373_pilon"/>
    <s v="LOC4805563"/>
    <n v="1907713"/>
    <n v="1907713"/>
    <n v="1908724"/>
    <n v="1908724"/>
    <n v="1907713"/>
    <n v="1908724"/>
    <n v="1012"/>
    <n v="2191"/>
    <n v="1179"/>
    <s v="Chr3"/>
    <n v="14"/>
    <s v="ID_0.001_27"/>
    <s v="ID_0.04_589"/>
    <s v=""/>
    <s v="Yes"/>
    <s v=""/>
    <s v="ID_0.001_41"/>
    <s v="ID_0.04_589"/>
    <s v=""/>
    <s v="Yes"/>
    <x v="0"/>
  </r>
  <r>
    <n v="2677"/>
    <s v="contig_1373_pilon"/>
    <s v="LOC4805564"/>
    <n v="1906953"/>
    <n v="1906953"/>
    <n v="1905945"/>
    <n v="1905945"/>
    <n v="1905945"/>
    <n v="1906953"/>
    <n v="1009"/>
    <n v="1204"/>
    <n v="195"/>
    <s v="Chr3"/>
    <n v="14"/>
    <s v="ID_0.001_27"/>
    <s v="ID_0.04_590"/>
    <s v=""/>
    <s v=""/>
    <s v=""/>
    <s v="ID_0.001_41"/>
    <s v="ID_0.04_590"/>
    <s v=""/>
    <s v=""/>
    <x v="0"/>
  </r>
  <r>
    <n v="2678"/>
    <s v="contig_1373_pilon"/>
    <s v="LOC4805565"/>
    <n v="1902119"/>
    <n v="1902119"/>
    <n v="1902657"/>
    <n v="1902657"/>
    <n v="1902119"/>
    <n v="1902657"/>
    <n v="539"/>
    <n v="4620"/>
    <n v="4081"/>
    <s v="Chr3"/>
    <n v="14"/>
    <s v="ID_0.001_27"/>
    <s v="ID_0.04_590"/>
    <s v=""/>
    <s v=""/>
    <s v=""/>
    <s v="ID_0.001_41"/>
    <s v="ID_0.04_590"/>
    <s v=""/>
    <s v=""/>
    <x v="0"/>
  </r>
  <r>
    <n v="2679"/>
    <s v="contig_1373_pilon"/>
    <s v="LOC6899016"/>
    <n v="1894193"/>
    <n v="1894193"/>
    <n v="1897975"/>
    <n v="1897975"/>
    <n v="1894193"/>
    <n v="1897975"/>
    <n v="3783"/>
    <n v="85873"/>
    <n v="82090"/>
    <s v="Chr3"/>
    <n v="14"/>
    <s v="ID_0.001_27"/>
    <s v="ID_0.04_590"/>
    <s v=""/>
    <s v=""/>
    <s v=""/>
    <s v="ID_0.001_41"/>
    <s v="ID_0.04_590"/>
    <s v=""/>
    <s v=""/>
    <x v="0"/>
  </r>
  <r>
    <n v="2680"/>
    <s v="contig_1373_pilon"/>
    <s v="LOC4805567"/>
    <n v="1845117"/>
    <n v="1845117"/>
    <n v="1844417"/>
    <n v="1844417"/>
    <n v="1844417"/>
    <n v="1845117"/>
    <n v="701"/>
    <n v="1041"/>
    <n v="340"/>
    <s v="Chr3"/>
    <n v="14"/>
    <s v="ID_0.001_27"/>
    <s v="ID_0.04_590"/>
    <s v="Yes"/>
    <s v=""/>
    <s v=""/>
    <s v="ID_0.001_41"/>
    <s v="ID_0.04_590"/>
    <s v="Yes"/>
    <s v=""/>
    <x v="0"/>
  </r>
  <r>
    <n v="2681"/>
    <s v="contig_1373_pilon"/>
    <s v="LOC4805568"/>
    <n v="1808681"/>
    <n v="1808681"/>
    <n v="1807526"/>
    <n v="1807526"/>
    <n v="1807526"/>
    <n v="1808681"/>
    <n v="1156"/>
    <n v="1721"/>
    <n v="565"/>
    <s v="Chr3"/>
    <n v="14"/>
    <s v="ID_0.001_26"/>
    <s v="ID_0.04_590"/>
    <s v=""/>
    <s v=""/>
    <s v=""/>
    <s v="ID_0.001_40"/>
    <s v="ID_0.04_590"/>
    <s v=""/>
    <s v=""/>
    <x v="0"/>
  </r>
  <r>
    <n v="2682"/>
    <s v="contig_1373_pilon"/>
    <s v="LOC117183490"/>
    <n v="1804314"/>
    <n v="1804314"/>
    <n v="1804350"/>
    <n v="1804350"/>
    <n v="1804314"/>
    <n v="1804350"/>
    <n v="37"/>
    <n v="5938"/>
    <n v="5901"/>
    <s v="Chr3"/>
    <n v="14"/>
    <s v="ID_0.001_26"/>
    <s v="ID_0.04_590"/>
    <s v=""/>
    <s v=""/>
    <s v=""/>
    <s v="ID_0.001_40"/>
    <s v="ID_0.04_590"/>
    <s v=""/>
    <s v=""/>
    <x v="0"/>
  </r>
  <r>
    <n v="2683"/>
    <s v="contig_1373_pilon"/>
    <s v="LOC4805570"/>
    <n v="1801067"/>
    <n v="1801067"/>
    <n v="1801365"/>
    <n v="1801365"/>
    <n v="1801067"/>
    <n v="1801365"/>
    <n v="299"/>
    <n v="696"/>
    <n v="397"/>
    <s v="Chr3"/>
    <n v="14"/>
    <s v="ID_0.001_26"/>
    <s v="ID_0.04_590"/>
    <s v=""/>
    <s v=""/>
    <s v=""/>
    <s v="ID_0.001_40"/>
    <s v="ID_0.04_590"/>
    <s v=""/>
    <s v=""/>
    <x v="0"/>
  </r>
  <r>
    <n v="2684"/>
    <s v="contig_1373_pilon"/>
    <s v="LOC6899046"/>
    <n v="1800501"/>
    <n v="1800501"/>
    <n v="1799884"/>
    <n v="1799884"/>
    <n v="1799884"/>
    <n v="1800501"/>
    <n v="618"/>
    <n v="634"/>
    <n v="16"/>
    <s v="Chr3"/>
    <n v="14"/>
    <s v="ID_0.001_26"/>
    <s v="ID_0.04_590"/>
    <s v=""/>
    <s v=""/>
    <s v=""/>
    <s v="ID_0.001_40"/>
    <s v="ID_0.04_590"/>
    <s v=""/>
    <s v=""/>
    <x v="0"/>
  </r>
  <r>
    <n v="2685"/>
    <s v="contig_1373_pilon"/>
    <s v="LOC4805569"/>
    <n v="1800474"/>
    <n v="1800474"/>
    <n v="1799860"/>
    <n v="1799860"/>
    <n v="1799860"/>
    <n v="1800474"/>
    <n v="615"/>
    <n v="615"/>
    <n v="0"/>
    <s v="Chr3"/>
    <n v="14"/>
    <s v="ID_0.001_26"/>
    <s v="ID_0.04_590"/>
    <s v=""/>
    <s v=""/>
    <s v=""/>
    <s v="ID_0.001_40"/>
    <s v="ID_0.04_590"/>
    <s v=""/>
    <s v=""/>
    <x v="0"/>
  </r>
  <r>
    <n v="2686"/>
    <s v="contig_1373_pilon"/>
    <s v="LOC6899047"/>
    <n v="1796567"/>
    <n v="1796567"/>
    <n v="1799286"/>
    <n v="1799286"/>
    <n v="1796567"/>
    <n v="1799286"/>
    <n v="2720"/>
    <n v="14870"/>
    <n v="12150"/>
    <s v="Chr3"/>
    <n v="14"/>
    <s v="ID_0.001_26"/>
    <s v="ID_0.04_590"/>
    <s v=""/>
    <s v=""/>
    <s v=""/>
    <s v="ID_0.001_40"/>
    <s v="ID_0.04_590"/>
    <s v=""/>
    <s v=""/>
    <x v="0"/>
  </r>
  <r>
    <n v="2687"/>
    <s v="contig_1373_pilon"/>
    <s v="LOC6899050"/>
    <n v="1782191"/>
    <n v="1782191"/>
    <n v="1781338"/>
    <n v="1781338"/>
    <n v="1781338"/>
    <n v="1782191"/>
    <n v="854"/>
    <n v="1593"/>
    <n v="739"/>
    <s v="Chr3"/>
    <n v="14"/>
    <s v="ID_0.001_26"/>
    <s v="ID_0.04_590"/>
    <s v=""/>
    <s v=""/>
    <s v=""/>
    <s v="ID_0.001_40"/>
    <s v="ID_0.04_590"/>
    <s v=""/>
    <s v=""/>
    <x v="0"/>
  </r>
  <r>
    <n v="2688"/>
    <s v="contig_1373_pilon"/>
    <s v="LOC4805573"/>
    <n v="1779392"/>
    <n v="1779392"/>
    <n v="1778049"/>
    <n v="1778049"/>
    <n v="1778049"/>
    <n v="1779392"/>
    <n v="1344"/>
    <n v="1890"/>
    <n v="546"/>
    <s v="Chr3"/>
    <n v="14"/>
    <s v="ID_0.001_26"/>
    <s v="ID_0.04_590"/>
    <s v=""/>
    <s v=""/>
    <s v=""/>
    <s v="ID_0.001_40"/>
    <s v="ID_0.04_590"/>
    <s v=""/>
    <s v=""/>
    <x v="0"/>
  </r>
  <r>
    <n v="2689"/>
    <s v="contig_1373_pilon"/>
    <s v="LOC4805574"/>
    <n v="1775375"/>
    <n v="1775375"/>
    <n v="1776493"/>
    <n v="1776493"/>
    <n v="1775375"/>
    <n v="1776493"/>
    <n v="1119"/>
    <n v="2031"/>
    <n v="912"/>
    <s v="Chr3"/>
    <n v="14"/>
    <s v="ID_0.001_26"/>
    <s v="ID_0.04_590"/>
    <s v=""/>
    <s v=""/>
    <s v=""/>
    <s v="ID_0.001_40"/>
    <s v="ID_0.04_590"/>
    <s v=""/>
    <s v=""/>
    <x v="0"/>
  </r>
  <r>
    <n v="2690"/>
    <s v="contig_1373_pilon"/>
    <s v="LOC4805575"/>
    <n v="1771021"/>
    <n v="1771021"/>
    <n v="1771957"/>
    <n v="1771957"/>
    <n v="1771021"/>
    <n v="1771957"/>
    <n v="937"/>
    <n v="4195"/>
    <n v="3258"/>
    <s v="Chr3"/>
    <n v="14"/>
    <s v="ID_0.001_26"/>
    <s v="ID_0.04_590"/>
    <s v=""/>
    <s v=""/>
    <s v=""/>
    <s v="ID_0.001_40"/>
    <s v="ID_0.04_590"/>
    <s v="Yes"/>
    <s v=""/>
    <x v="0"/>
  </r>
  <r>
    <n v="2691"/>
    <s v="contig_1373_pilon"/>
    <s v="LOC6899051"/>
    <n v="1749757"/>
    <n v="1749757"/>
    <n v="1748771"/>
    <n v="1748771"/>
    <n v="1748771"/>
    <n v="1749757"/>
    <n v="987"/>
    <n v="978"/>
    <n v="9"/>
    <s v="Chr3"/>
    <n v="14"/>
    <s v="ID_0.001_26"/>
    <s v="ID_0.04_590"/>
    <s v=""/>
    <s v=""/>
    <s v=""/>
    <s v="ID_0.001_39"/>
    <s v="ID_0.04_590"/>
    <s v=""/>
    <s v=""/>
    <x v="0"/>
  </r>
  <r>
    <n v="2692"/>
    <s v="contig_1373_pilon"/>
    <s v="LOC4818206"/>
    <n v="1729551"/>
    <n v="1731324"/>
    <n v="1728356"/>
    <n v="1729866"/>
    <n v="1728356"/>
    <n v="1731324"/>
    <n v="2969"/>
    <n v="6111"/>
    <n v="3142"/>
    <s v="Chr3"/>
    <n v="14"/>
    <s v="ID_0.001_26"/>
    <s v="ID_0.04_590"/>
    <s v=""/>
    <s v=""/>
    <s v=""/>
    <s v="ID_0.001_39"/>
    <s v="ID_0.04_590"/>
    <s v="Yes"/>
    <s v=""/>
    <x v="2"/>
  </r>
  <r>
    <n v="2693"/>
    <s v="contig_1373_pilon"/>
    <s v="LOC4805577"/>
    <n v="1716077"/>
    <n v="1716077"/>
    <n v="1714745"/>
    <n v="1714745"/>
    <n v="1714745"/>
    <n v="1716077"/>
    <n v="1333"/>
    <n v="11727"/>
    <n v="10394"/>
    <s v="Chr3"/>
    <n v="14"/>
    <s v="ID_0.001_26"/>
    <s v="ID_0.04_590"/>
    <s v=""/>
    <s v="Yes"/>
    <s v=""/>
    <s v="ID_0.001_38"/>
    <s v="ID_0.04_590"/>
    <s v=""/>
    <s v="Yes"/>
    <x v="0"/>
  </r>
  <r>
    <n v="2694"/>
    <s v="contig_1373_pilon"/>
    <s v="LOC4805579"/>
    <n v="1601254"/>
    <n v="1601254"/>
    <n v="1602010"/>
    <n v="1602010"/>
    <n v="1601254"/>
    <n v="1602010"/>
    <n v="757"/>
    <n v="1709"/>
    <n v="952"/>
    <s v="Chr3"/>
    <n v="14"/>
    <s v="ID_0.001_26"/>
    <s v="ID_0.04_591"/>
    <s v=""/>
    <s v=""/>
    <s v=""/>
    <s v="ID_0.001_38"/>
    <s v="ID_0.04_591"/>
    <s v=""/>
    <s v=""/>
    <x v="0"/>
  </r>
  <r>
    <n v="2695"/>
    <s v="contig_1373_pilon"/>
    <s v="LOC6899052"/>
    <n v="1584273"/>
    <n v="1584273"/>
    <n v="1581025"/>
    <n v="1581025"/>
    <n v="1581025"/>
    <n v="1584273"/>
    <n v="3249"/>
    <n v="130363"/>
    <n v="127114"/>
    <s v="Chr3"/>
    <n v="14"/>
    <s v="ID_0.001_26"/>
    <s v="ID_0.04_591"/>
    <s v=""/>
    <s v=""/>
    <s v=""/>
    <s v="ID_0.001_38"/>
    <s v="ID_0.04_591"/>
    <s v=""/>
    <s v=""/>
    <x v="0"/>
  </r>
  <r>
    <n v="2696"/>
    <s v="contig_1373_pilon"/>
    <s v="LOC6899053"/>
    <n v="1580544"/>
    <n v="1580781"/>
    <n v="1583342"/>
    <n v="1583342"/>
    <n v="1580544"/>
    <n v="1583342"/>
    <n v="2799"/>
    <n v="3190"/>
    <n v="391"/>
    <s v="Chr3"/>
    <n v="14"/>
    <s v="ID_0.001_26"/>
    <s v="ID_0.04_591"/>
    <s v=""/>
    <s v=""/>
    <s v=""/>
    <s v="ID_0.001_38"/>
    <s v="ID_0.04_591"/>
    <s v=""/>
    <s v=""/>
    <x v="0"/>
  </r>
  <r>
    <n v="2697"/>
    <s v="contig_1373_pilon"/>
    <s v="LOC4805581"/>
    <n v="1576385"/>
    <n v="1576385"/>
    <n v="1578107"/>
    <n v="1578178"/>
    <n v="1576385"/>
    <n v="1578178"/>
    <n v="1794"/>
    <n v="7286"/>
    <n v="5492"/>
    <s v="Chr3"/>
    <n v="14"/>
    <s v="ID_0.001_26"/>
    <s v="ID_0.04_591"/>
    <s v=""/>
    <s v=""/>
    <s v=""/>
    <s v="ID_0.001_38"/>
    <s v="ID_0.04_591"/>
    <s v=""/>
    <s v=""/>
    <x v="0"/>
  </r>
  <r>
    <n v="2698"/>
    <s v="contig_1373_pilon"/>
    <s v="LOC4805582"/>
    <n v="1568048"/>
    <n v="1568048"/>
    <n v="1569807"/>
    <n v="1569807"/>
    <n v="1568048"/>
    <n v="1569807"/>
    <n v="1760"/>
    <n v="2290"/>
    <n v="530"/>
    <s v="Chr3"/>
    <n v="14"/>
    <s v="ID_0.001_26"/>
    <s v="ID_0.04_591"/>
    <s v=""/>
    <s v="Yes"/>
    <s v=""/>
    <s v="ID_0.001_38"/>
    <s v="ID_0.04_591"/>
    <s v=""/>
    <s v="Yes"/>
    <x v="0"/>
  </r>
  <r>
    <n v="2699"/>
    <s v="contig_1373_pilon"/>
    <s v="LOC4805583"/>
    <n v="1563356"/>
    <n v="1563356"/>
    <n v="1565241"/>
    <n v="1565241"/>
    <n v="1563356"/>
    <n v="1565241"/>
    <n v="1886"/>
    <n v="5822"/>
    <n v="3936"/>
    <s v="Chr3"/>
    <n v="14"/>
    <s v="ID_0.001_26"/>
    <s v="ID_0.04_592"/>
    <s v=""/>
    <s v=""/>
    <s v=""/>
    <s v="ID_0.001_38"/>
    <s v="ID_0.04_592"/>
    <s v=""/>
    <s v=""/>
    <x v="0"/>
  </r>
  <r>
    <n v="2700"/>
    <s v="contig_1373_pilon"/>
    <s v="LOC4805584"/>
    <n v="1558610"/>
    <n v="1558610"/>
    <n v="1559149"/>
    <n v="1559149"/>
    <n v="1558610"/>
    <n v="1559149"/>
    <n v="540"/>
    <n v="2451"/>
    <n v="1911"/>
    <s v="Chr3"/>
    <n v="14"/>
    <s v="ID_0.001_26"/>
    <s v="ID_0.04_592"/>
    <s v=""/>
    <s v=""/>
    <s v=""/>
    <s v="ID_0.001_38"/>
    <s v="ID_0.04_592"/>
    <s v=""/>
    <s v=""/>
    <x v="0"/>
  </r>
  <r>
    <n v="2701"/>
    <s v="contig_1373_pilon"/>
    <s v="LOC4805585"/>
    <n v="1554716"/>
    <n v="1554716"/>
    <n v="1553981"/>
    <n v="1553981"/>
    <n v="1553981"/>
    <n v="1554716"/>
    <n v="736"/>
    <n v="3262"/>
    <n v="2526"/>
    <s v="Chr3"/>
    <n v="14"/>
    <s v="ID_0.001_26"/>
    <s v="ID_0.04_592"/>
    <s v=""/>
    <s v=""/>
    <s v=""/>
    <s v="ID_0.001_38"/>
    <s v="ID_0.04_592"/>
    <s v=""/>
    <s v=""/>
    <x v="0"/>
  </r>
  <r>
    <n v="2702"/>
    <s v="contig_1373_pilon"/>
    <s v="LOC117183694"/>
    <n v="1553572"/>
    <n v="1553572"/>
    <n v="1552464"/>
    <n v="1552464"/>
    <n v="1552464"/>
    <n v="1553572"/>
    <n v="1109"/>
    <n v="1358"/>
    <n v="249"/>
    <s v="Chr3"/>
    <n v="14"/>
    <s v="ID_0.001_26"/>
    <s v="ID_0.04_592"/>
    <s v=""/>
    <s v=""/>
    <s v=""/>
    <s v="ID_0.001_38"/>
    <s v="ID_0.04_592"/>
    <s v=""/>
    <s v=""/>
    <x v="0"/>
  </r>
  <r>
    <n v="2703"/>
    <s v="contig_1373_pilon"/>
    <s v="LOC4805586"/>
    <n v="1549363"/>
    <n v="1549363"/>
    <n v="1548589"/>
    <n v="1548589"/>
    <n v="1548589"/>
    <n v="1549363"/>
    <n v="775"/>
    <n v="2008"/>
    <n v="1233"/>
    <s v="Chr3"/>
    <n v="14"/>
    <s v="ID_0.001_26"/>
    <s v="ID_0.04_592"/>
    <s v=""/>
    <s v=""/>
    <s v=""/>
    <s v="ID_0.001_38"/>
    <s v="ID_0.04_592"/>
    <s v=""/>
    <s v=""/>
    <x v="0"/>
  </r>
  <r>
    <n v="2704"/>
    <s v="contig_1373_pilon"/>
    <s v="LOC4805587"/>
    <n v="1548068"/>
    <n v="1548068"/>
    <n v="1548598"/>
    <n v="1548598"/>
    <n v="1548068"/>
    <n v="1548598"/>
    <n v="531"/>
    <n v="1905"/>
    <n v="1374"/>
    <s v="Chr3"/>
    <n v="14"/>
    <s v="ID_0.001_26"/>
    <s v="ID_0.04_592"/>
    <s v=""/>
    <s v=""/>
    <s v=""/>
    <s v="ID_0.001_38"/>
    <s v="ID_0.04_592"/>
    <s v=""/>
    <s v=""/>
    <x v="0"/>
  </r>
  <r>
    <n v="2705"/>
    <s v="contig_1373_pilon"/>
    <s v="LOC4805588"/>
    <n v="1545210"/>
    <n v="1545210"/>
    <n v="1543322"/>
    <n v="1543322"/>
    <n v="1543322"/>
    <n v="1545210"/>
    <n v="1889"/>
    <n v="1871"/>
    <n v="18"/>
    <s v="Chr3"/>
    <n v="14"/>
    <s v="ID_0.001_26"/>
    <s v="ID_0.04_592"/>
    <s v=""/>
    <s v=""/>
    <s v=""/>
    <s v="ID_0.001_38"/>
    <s v="ID_0.04_592"/>
    <s v=""/>
    <s v=""/>
    <x v="0"/>
  </r>
  <r>
    <n v="2706"/>
    <s v="contig_1373_pilon"/>
    <s v="LOC4805589"/>
    <n v="1541242"/>
    <n v="1541242"/>
    <n v="1543321"/>
    <n v="1543321"/>
    <n v="1541242"/>
    <n v="1543321"/>
    <n v="2080"/>
    <n v="3602"/>
    <n v="1522"/>
    <s v="Chr3"/>
    <n v="14"/>
    <s v="ID_0.001_26"/>
    <s v="ID_0.04_592"/>
    <s v=""/>
    <s v=""/>
    <s v=""/>
    <s v="ID_0.001_38"/>
    <s v="ID_0.04_592"/>
    <s v=""/>
    <s v=""/>
    <x v="0"/>
  </r>
  <r>
    <n v="2707"/>
    <s v="contig_1373_pilon"/>
    <s v="LOC4805590"/>
    <n v="1536979"/>
    <n v="1536979"/>
    <n v="1534450"/>
    <n v="1534450"/>
    <n v="1534450"/>
    <n v="1536979"/>
    <n v="2530"/>
    <n v="4324"/>
    <n v="1794"/>
    <s v="Chr3"/>
    <n v="14"/>
    <s v="ID_0.001_26"/>
    <s v="ID_0.04_592"/>
    <s v=""/>
    <s v=""/>
    <s v=""/>
    <s v="ID_0.001_38"/>
    <s v="ID_0.04_592"/>
    <s v=""/>
    <s v=""/>
    <x v="0"/>
  </r>
  <r>
    <n v="2708"/>
    <s v="contig_1373_pilon"/>
    <s v="LOC6899054"/>
    <n v="1529980"/>
    <n v="1529980"/>
    <n v="1531804"/>
    <n v="1531804"/>
    <n v="1529980"/>
    <n v="1531804"/>
    <n v="1825"/>
    <n v="3837"/>
    <n v="2012"/>
    <s v="Chr3"/>
    <n v="14"/>
    <s v="ID_0.001_26"/>
    <s v="ID_0.04_592"/>
    <s v=""/>
    <s v=""/>
    <s v=""/>
    <s v="ID_0.001_38"/>
    <s v="ID_0.04_592"/>
    <s v=""/>
    <s v=""/>
    <x v="0"/>
  </r>
  <r>
    <n v="2709"/>
    <s v="contig_1373_pilon"/>
    <s v="LOC6899055"/>
    <n v="1527140"/>
    <n v="1527140"/>
    <n v="1529497"/>
    <n v="1529497"/>
    <n v="1527140"/>
    <n v="1529497"/>
    <n v="2358"/>
    <n v="2361"/>
    <n v="3"/>
    <s v="Chr3"/>
    <n v="14"/>
    <s v="ID_0.001_26"/>
    <s v="ID_0.04_592"/>
    <s v=""/>
    <s v=""/>
    <s v=""/>
    <s v="ID_0.001_38"/>
    <s v="ID_0.04_592"/>
    <s v=""/>
    <s v=""/>
    <x v="0"/>
  </r>
  <r>
    <n v="2710"/>
    <s v="contig_1373_pilon"/>
    <s v="LOC4805592"/>
    <n v="1524937"/>
    <n v="1524937"/>
    <n v="1522595"/>
    <n v="1522595"/>
    <n v="1522595"/>
    <n v="1524937"/>
    <n v="2343"/>
    <n v="5792"/>
    <n v="3449"/>
    <s v="Chr3"/>
    <n v="14"/>
    <s v="ID_0.001_26"/>
    <s v="ID_0.04_592"/>
    <s v=""/>
    <s v=""/>
    <s v=""/>
    <s v="ID_0.001_38"/>
    <s v="ID_0.04_592"/>
    <s v=""/>
    <s v=""/>
    <x v="0"/>
  </r>
  <r>
    <n v="2711"/>
    <s v="contig_1373_pilon"/>
    <s v="LOC4805593"/>
    <n v="1518502"/>
    <n v="1518502"/>
    <n v="1519215"/>
    <n v="1519215"/>
    <n v="1518502"/>
    <n v="1519215"/>
    <n v="714"/>
    <n v="714"/>
    <n v="0"/>
    <s v="Chr3"/>
    <n v="14"/>
    <s v="ID_0.001_26"/>
    <s v="ID_0.04_592"/>
    <s v=""/>
    <s v=""/>
    <s v=""/>
    <s v="ID_0.001_38"/>
    <s v="ID_0.04_592"/>
    <s v=""/>
    <s v=""/>
    <x v="0"/>
  </r>
  <r>
    <n v="2712"/>
    <s v="contig_1373_pilon"/>
    <s v="LOC6899056"/>
    <n v="1513690"/>
    <n v="1513690"/>
    <n v="1513184"/>
    <n v="1513184"/>
    <n v="1513184"/>
    <n v="1513690"/>
    <n v="507"/>
    <n v="1076"/>
    <n v="569"/>
    <s v="Chr3"/>
    <n v="14"/>
    <s v="ID_0.001_26"/>
    <s v="ID_0.04_592"/>
    <s v=""/>
    <s v=""/>
    <s v=""/>
    <s v="ID_0.001_38"/>
    <s v="ID_0.04_592"/>
    <s v=""/>
    <s v=""/>
    <x v="0"/>
  </r>
  <r>
    <n v="2713"/>
    <s v="contig_1373_pilon"/>
    <s v="LOC6899057"/>
    <n v="1512252"/>
    <n v="1512252"/>
    <n v="1511686"/>
    <n v="1511686"/>
    <n v="1511686"/>
    <n v="1512252"/>
    <n v="567"/>
    <n v="1082"/>
    <n v="515"/>
    <s v="Chr3"/>
    <n v="14"/>
    <s v="ID_0.001_26"/>
    <s v="ID_0.04_592"/>
    <s v=""/>
    <s v=""/>
    <s v=""/>
    <s v="ID_0.001_38"/>
    <s v="ID_0.04_592"/>
    <s v=""/>
    <s v=""/>
    <x v="0"/>
  </r>
  <r>
    <n v="2714"/>
    <s v="contig_1373_pilon"/>
    <s v="LOC4805596"/>
    <n v="1507299"/>
    <n v="1507299"/>
    <n v="1508959"/>
    <n v="1508959"/>
    <n v="1507299"/>
    <n v="1508959"/>
    <n v="1661"/>
    <n v="2603"/>
    <n v="942"/>
    <s v="Chr3"/>
    <n v="14"/>
    <s v="ID_0.001_26"/>
    <s v="ID_0.04_592"/>
    <s v=""/>
    <s v=""/>
    <s v=""/>
    <s v="ID_0.001_38"/>
    <s v="ID_0.04_592"/>
    <s v=""/>
    <s v=""/>
    <x v="0"/>
  </r>
  <r>
    <n v="2715"/>
    <s v="contig_1373_pilon"/>
    <s v="LOC4805597"/>
    <n v="1505698"/>
    <n v="1505698"/>
    <n v="1505369"/>
    <n v="1505369"/>
    <n v="1505369"/>
    <n v="1505698"/>
    <n v="330"/>
    <n v="712"/>
    <n v="382"/>
    <s v="Chr3"/>
    <n v="14"/>
    <s v="ID_0.001_26"/>
    <s v="ID_0.04_592"/>
    <s v=""/>
    <s v=""/>
    <s v=""/>
    <s v="ID_0.001_38"/>
    <s v="ID_0.04_592"/>
    <s v=""/>
    <s v=""/>
    <x v="0"/>
  </r>
  <r>
    <n v="2716"/>
    <s v="contig_1373_pilon"/>
    <s v="LOC117183539"/>
    <n v="1505687"/>
    <n v="1505687"/>
    <n v="1505366"/>
    <n v="1505366"/>
    <n v="1505366"/>
    <n v="1505687"/>
    <n v="322"/>
    <n v="642"/>
    <n v="320"/>
    <s v="Chr3"/>
    <n v="14"/>
    <s v="ID_0.001_26"/>
    <s v="ID_0.04_592"/>
    <s v=""/>
    <s v=""/>
    <s v=""/>
    <s v="ID_0.001_38"/>
    <s v="ID_0.04_592"/>
    <s v=""/>
    <s v=""/>
    <x v="0"/>
  </r>
  <r>
    <n v="2717"/>
    <s v="contig_1373_pilon"/>
    <s v="LOC117183739"/>
    <n v="1505687"/>
    <n v="1505687"/>
    <n v="1505366"/>
    <n v="1505366"/>
    <n v="1505366"/>
    <n v="1505687"/>
    <n v="322"/>
    <n v="718"/>
    <n v="396"/>
    <s v="Chr3"/>
    <n v="14"/>
    <s v="ID_0.001_26"/>
    <s v="ID_0.04_592"/>
    <s v=""/>
    <s v=""/>
    <s v=""/>
    <s v="ID_0.001_38"/>
    <s v="ID_0.04_592"/>
    <s v=""/>
    <s v=""/>
    <x v="0"/>
  </r>
  <r>
    <n v="2718"/>
    <s v="contig_1373_pilon"/>
    <s v="LOC4805599"/>
    <n v="1498699"/>
    <n v="1498699"/>
    <n v="1500664"/>
    <n v="1500664"/>
    <n v="1498699"/>
    <n v="1500664"/>
    <n v="1966"/>
    <n v="55994"/>
    <n v="54028"/>
    <s v="Chr3"/>
    <n v="14"/>
    <s v="ID_0.001_26"/>
    <s v="ID_0.04_592"/>
    <s v=""/>
    <s v=""/>
    <s v=""/>
    <s v="ID_0.001_38"/>
    <s v="ID_0.04_592"/>
    <s v=""/>
    <s v=""/>
    <x v="0"/>
  </r>
  <r>
    <n v="2719"/>
    <s v="contig_1373_pilon"/>
    <s v="LOC4805600"/>
    <n v="1485387"/>
    <n v="1485387"/>
    <n v="1485511"/>
    <n v="1485511"/>
    <n v="1485387"/>
    <n v="1485511"/>
    <n v="125"/>
    <n v="630"/>
    <n v="505"/>
    <s v="Chr3"/>
    <n v="14"/>
    <s v="ID_0.001_26"/>
    <s v="ID_0.04_592"/>
    <s v=""/>
    <s v=""/>
    <s v=""/>
    <s v="ID_0.001_38"/>
    <s v="ID_0.04_592"/>
    <s v=""/>
    <s v=""/>
    <x v="0"/>
  </r>
  <r>
    <n v="2720"/>
    <s v="contig_1373_pilon"/>
    <s v="LOC4805601"/>
    <n v="1484592"/>
    <n v="1484592"/>
    <n v="1485397"/>
    <n v="1485397"/>
    <n v="1484592"/>
    <n v="1485397"/>
    <n v="806"/>
    <n v="1018"/>
    <n v="212"/>
    <s v="Chr3"/>
    <n v="14"/>
    <s v="ID_0.001_26"/>
    <s v="ID_0.04_592"/>
    <s v=""/>
    <s v=""/>
    <s v=""/>
    <s v="ID_0.001_38"/>
    <s v="ID_0.04_592"/>
    <s v=""/>
    <s v=""/>
    <x v="0"/>
  </r>
  <r>
    <n v="2721"/>
    <s v="contig_1373_pilon"/>
    <s v="LOC4805602"/>
    <n v="1482815"/>
    <n v="1482815"/>
    <n v="1484244"/>
    <n v="1484244"/>
    <n v="1482815"/>
    <n v="1484244"/>
    <n v="1430"/>
    <n v="1437"/>
    <n v="7"/>
    <s v="Chr3"/>
    <n v="14"/>
    <s v="ID_0.001_26"/>
    <s v="ID_0.04_592"/>
    <s v=""/>
    <s v=""/>
    <s v=""/>
    <s v="ID_0.001_38"/>
    <s v="ID_0.04_592"/>
    <s v=""/>
    <s v=""/>
    <x v="0"/>
  </r>
  <r>
    <n v="2722"/>
    <s v="contig_1373_pilon"/>
    <s v="LOC4805603"/>
    <n v="1461483"/>
    <n v="1461483"/>
    <n v="1460426"/>
    <n v="1460426"/>
    <n v="1460426"/>
    <n v="1461483"/>
    <n v="1058"/>
    <n v="1966"/>
    <n v="908"/>
    <s v="Chr3"/>
    <n v="14"/>
    <s v="ID_0.001_26"/>
    <s v="ID_0.04_592"/>
    <s v=""/>
    <s v=""/>
    <s v=""/>
    <s v="ID_0.001_38"/>
    <s v="ID_0.04_592"/>
    <s v=""/>
    <s v=""/>
    <x v="0"/>
  </r>
  <r>
    <n v="2723"/>
    <s v="contig_1373_pilon"/>
    <s v="LOC6899058"/>
    <n v="1459853"/>
    <n v="1459853"/>
    <n v="1460296"/>
    <n v="1460296"/>
    <n v="1459853"/>
    <n v="1460296"/>
    <n v="444"/>
    <n v="697"/>
    <n v="253"/>
    <s v="Chr3"/>
    <n v="14"/>
    <s v="ID_0.001_26"/>
    <s v="ID_0.04_592"/>
    <s v=""/>
    <s v=""/>
    <s v=""/>
    <s v="ID_0.001_38"/>
    <s v="ID_0.04_592"/>
    <s v=""/>
    <s v=""/>
    <x v="0"/>
  </r>
  <r>
    <n v="2724"/>
    <s v="contig_1373_pilon"/>
    <s v="LOC4805604"/>
    <n v="1454263"/>
    <n v="1454263"/>
    <n v="1455660"/>
    <n v="1455660"/>
    <n v="1454263"/>
    <n v="1455660"/>
    <n v="1398"/>
    <n v="1398"/>
    <n v="0"/>
    <s v="Chr3"/>
    <n v="14"/>
    <s v="ID_0.001_26"/>
    <s v="ID_0.04_592"/>
    <s v=""/>
    <s v=""/>
    <s v=""/>
    <s v="ID_0.001_38"/>
    <s v="ID_0.04_592"/>
    <s v=""/>
    <s v=""/>
    <x v="0"/>
  </r>
  <r>
    <n v="2725"/>
    <s v="contig_1373_pilon"/>
    <s v="LOC4805605"/>
    <n v="1439516"/>
    <n v="1439516"/>
    <n v="1438577"/>
    <n v="1438577"/>
    <n v="1438577"/>
    <n v="1439516"/>
    <n v="940"/>
    <n v="940"/>
    <n v="0"/>
    <s v="Chr3"/>
    <n v="14"/>
    <s v="ID_0.001_26"/>
    <s v="ID_0.04_592"/>
    <s v=""/>
    <s v=""/>
    <s v=""/>
    <s v="ID_0.001_38"/>
    <s v="ID_0.04_592"/>
    <s v=""/>
    <s v=""/>
    <x v="0"/>
  </r>
  <r>
    <n v="2726"/>
    <s v="contig_1373_pilon"/>
    <s v="LOC6899059"/>
    <n v="1438315"/>
    <n v="1438315"/>
    <n v="1437668"/>
    <n v="1437668"/>
    <n v="1437668"/>
    <n v="1438315"/>
    <n v="648"/>
    <n v="1735"/>
    <n v="1087"/>
    <s v="Chr3"/>
    <n v="14"/>
    <s v="ID_0.001_26"/>
    <s v="ID_0.04_592"/>
    <s v=""/>
    <s v=""/>
    <s v=""/>
    <s v="ID_0.001_38"/>
    <s v="ID_0.04_592"/>
    <s v=""/>
    <s v=""/>
    <x v="0"/>
  </r>
  <r>
    <n v="2727"/>
    <s v="contig_1373_pilon"/>
    <s v="LOC117183542"/>
    <n v="1432693"/>
    <n v="1432693"/>
    <n v="1431555"/>
    <n v="1431555"/>
    <n v="1431555"/>
    <n v="1432693"/>
    <n v="1139"/>
    <n v="1138"/>
    <n v="1"/>
    <s v="Chr3"/>
    <n v="14"/>
    <s v="ID_0.001_26"/>
    <s v="ID_0.04_592"/>
    <s v=""/>
    <s v=""/>
    <s v=""/>
    <s v="ID_0.001_38"/>
    <s v="ID_0.04_592"/>
    <s v=""/>
    <s v=""/>
    <x v="0"/>
  </r>
  <r>
    <n v="2728"/>
    <s v="contig_1373_pilon"/>
    <s v="LOC4805609"/>
    <n v="1427460"/>
    <n v="1435918"/>
    <n v="1426909"/>
    <n v="1435200"/>
    <n v="1426909"/>
    <n v="1435918"/>
    <n v="9010"/>
    <n v="12289"/>
    <n v="3279"/>
    <s v="Chr3"/>
    <n v="14"/>
    <s v="ID_0.001_26"/>
    <s v="ID_0.04_592"/>
    <s v=""/>
    <s v=""/>
    <s v=""/>
    <s v="ID_0.001_38"/>
    <s v="ID_0.04_592"/>
    <s v=""/>
    <s v=""/>
    <x v="0"/>
  </r>
  <r>
    <n v="2729"/>
    <s v="contig_1373_pilon"/>
    <s v="LOC6899062"/>
    <n v="1420017"/>
    <n v="1422837"/>
    <n v="1421915"/>
    <n v="1423293"/>
    <n v="1420017"/>
    <n v="1423293"/>
    <n v="3277"/>
    <n v="3590"/>
    <n v="313"/>
    <s v="Chr3"/>
    <n v="14"/>
    <s v="ID_0.001_26"/>
    <s v="ID_0.04_592"/>
    <s v="Yes"/>
    <s v=""/>
    <s v=""/>
    <s v="ID_0.001_38"/>
    <s v="ID_0.04_592"/>
    <s v=""/>
    <s v=""/>
    <x v="0"/>
  </r>
  <r>
    <n v="2730"/>
    <s v="contig_1373_pilon"/>
    <s v="LOC6899063"/>
    <n v="1411980"/>
    <n v="1411980"/>
    <n v="1410879"/>
    <n v="1410879"/>
    <n v="1410879"/>
    <n v="1411980"/>
    <n v="1102"/>
    <n v="7671"/>
    <n v="6569"/>
    <s v="Chr3"/>
    <n v="14"/>
    <s v="ID_0.001_25"/>
    <s v="ID_0.04_592"/>
    <s v=""/>
    <s v=""/>
    <s v=""/>
    <s v="ID_0.001_38"/>
    <s v="ID_0.04_592"/>
    <s v=""/>
    <s v=""/>
    <x v="0"/>
  </r>
  <r>
    <n v="2731"/>
    <s v="contig_1373_pilon"/>
    <s v="LOC4805613"/>
    <n v="1409700"/>
    <n v="1409700"/>
    <n v="1410811"/>
    <n v="1410811"/>
    <n v="1409700"/>
    <n v="1410811"/>
    <n v="1112"/>
    <n v="1594"/>
    <n v="482"/>
    <s v="Chr3"/>
    <n v="14"/>
    <s v="ID_0.001_25"/>
    <s v="ID_0.04_592"/>
    <s v=""/>
    <s v=""/>
    <s v=""/>
    <s v="ID_0.001_38"/>
    <s v="ID_0.04_592"/>
    <s v=""/>
    <s v=""/>
    <x v="0"/>
  </r>
  <r>
    <n v="2732"/>
    <s v="contig_1373_pilon"/>
    <s v="LOC4805614"/>
    <n v="1404752"/>
    <n v="1404752"/>
    <n v="1402492"/>
    <n v="1402492"/>
    <n v="1402492"/>
    <n v="1404752"/>
    <n v="2261"/>
    <n v="10799"/>
    <n v="8538"/>
    <s v="Chr3"/>
    <n v="14"/>
    <s v="ID_0.001_25"/>
    <s v="ID_0.04_592"/>
    <s v=""/>
    <s v=""/>
    <s v=""/>
    <s v="ID_0.001_38"/>
    <s v="ID_0.04_592"/>
    <s v=""/>
    <s v=""/>
    <x v="0"/>
  </r>
  <r>
    <n v="2733"/>
    <s v="contig_1373_pilon"/>
    <s v="LOC4805615"/>
    <n v="1388199"/>
    <n v="1388201"/>
    <n v="1384932"/>
    <n v="1384932"/>
    <n v="1384932"/>
    <n v="1388201"/>
    <n v="3270"/>
    <n v="10974"/>
    <n v="7704"/>
    <s v="Chr3"/>
    <n v="14"/>
    <s v="ID_0.001_25"/>
    <s v="ID_0.04_592"/>
    <s v=""/>
    <s v="Yes"/>
    <s v=""/>
    <s v="ID_0.001_38"/>
    <s v="ID_0.04_592"/>
    <s v=""/>
    <s v="Yes"/>
    <x v="0"/>
  </r>
  <r>
    <n v="2734"/>
    <s v="contig_1373_pilon"/>
    <s v="LOC4805616"/>
    <n v="1384596"/>
    <n v="1384596"/>
    <n v="1385032"/>
    <n v="1385032"/>
    <n v="1384596"/>
    <n v="1385032"/>
    <n v="437"/>
    <n v="1332"/>
    <n v="895"/>
    <s v="Chr3"/>
    <n v="14"/>
    <s v="ID_0.001_25"/>
    <s v="ID_0.04_593"/>
    <s v=""/>
    <s v=""/>
    <s v=""/>
    <s v="ID_0.001_38"/>
    <s v="ID_0.04_593"/>
    <s v=""/>
    <s v=""/>
    <x v="0"/>
  </r>
  <r>
    <n v="2735"/>
    <s v="contig_1373_pilon"/>
    <s v="LOC4805617"/>
    <n v="1355192"/>
    <n v="1355192"/>
    <n v="1357038"/>
    <n v="1357038"/>
    <n v="1355192"/>
    <n v="1357038"/>
    <n v="1847"/>
    <n v="27635"/>
    <n v="25788"/>
    <s v="Chr3"/>
    <n v="14"/>
    <s v="ID_0.001_25"/>
    <s v="ID_0.04_593"/>
    <s v=""/>
    <s v=""/>
    <s v=""/>
    <s v="ID_0.001_38"/>
    <s v="ID_0.04_593"/>
    <s v=""/>
    <s v=""/>
    <x v="0"/>
  </r>
  <r>
    <n v="2736"/>
    <s v="contig_1373_pilon"/>
    <s v="LOC4805618"/>
    <n v="1341578"/>
    <n v="1341578"/>
    <n v="1338912"/>
    <n v="1338912"/>
    <n v="1338912"/>
    <n v="1341578"/>
    <n v="2667"/>
    <n v="2683"/>
    <n v="16"/>
    <s v="Chr3"/>
    <n v="14"/>
    <s v="ID_0.001_25"/>
    <s v="ID_0.04_593"/>
    <s v=""/>
    <s v=""/>
    <s v=""/>
    <s v="ID_0.001_38"/>
    <s v="ID_0.04_593"/>
    <s v=""/>
    <s v=""/>
    <x v="0"/>
  </r>
  <r>
    <n v="2737"/>
    <s v="contig_1373_pilon"/>
    <s v="LOC4805619"/>
    <n v="1317848"/>
    <n v="1317848"/>
    <n v="1319801"/>
    <n v="1319801"/>
    <n v="1317848"/>
    <n v="1319801"/>
    <n v="1954"/>
    <n v="7668"/>
    <n v="5714"/>
    <s v="Chr3"/>
    <n v="14"/>
    <s v="ID_0.001_25"/>
    <s v="ID_0.04_593"/>
    <s v=""/>
    <s v="Yes"/>
    <s v=""/>
    <s v="ID_0.001_38"/>
    <s v="ID_0.04_593"/>
    <s v=""/>
    <s v="Yes"/>
    <x v="0"/>
  </r>
  <r>
    <n v="2738"/>
    <s v="contig_1373_pilon"/>
    <s v="LOC6899067"/>
    <n v="1302140"/>
    <n v="1302140"/>
    <n v="1303616"/>
    <n v="1303616"/>
    <n v="1302140"/>
    <n v="1303616"/>
    <n v="1477"/>
    <n v="4483"/>
    <n v="3006"/>
    <s v="Chr3"/>
    <n v="14"/>
    <s v="ID_0.001_25"/>
    <s v="ID_0.04_594"/>
    <s v=""/>
    <s v=""/>
    <s v=""/>
    <s v="ID_0.001_38"/>
    <s v="ID_0.04_594"/>
    <s v=""/>
    <s v=""/>
    <x v="0"/>
  </r>
  <r>
    <n v="2739"/>
    <s v="contig_1373_pilon"/>
    <s v="LOC6899068"/>
    <n v="1294266"/>
    <n v="1294267"/>
    <n v="1295595"/>
    <n v="1295595"/>
    <n v="1294266"/>
    <n v="1295595"/>
    <n v="1330"/>
    <n v="16437"/>
    <n v="15107"/>
    <s v="Chr3"/>
    <n v="14"/>
    <s v="ID_0.001_25"/>
    <s v="ID_0.04_594"/>
    <s v=""/>
    <s v=""/>
    <s v=""/>
    <s v="ID_0.001_38"/>
    <s v="ID_0.04_594"/>
    <s v=""/>
    <s v=""/>
    <x v="0"/>
  </r>
  <r>
    <n v="2740"/>
    <s v="contig_1373_pilon"/>
    <s v="LOC4805622"/>
    <n v="1268499"/>
    <n v="1268499"/>
    <n v="1269822"/>
    <n v="1269822"/>
    <n v="1268499"/>
    <n v="1269822"/>
    <n v="1324"/>
    <n v="7484"/>
    <n v="6160"/>
    <s v="Chr3"/>
    <n v="14"/>
    <s v="ID_0.001_25"/>
    <s v="ID_0.04_594"/>
    <s v=""/>
    <s v=""/>
    <s v=""/>
    <s v="ID_0.001_38"/>
    <s v="ID_0.04_594"/>
    <s v=""/>
    <s v=""/>
    <x v="0"/>
  </r>
  <r>
    <n v="2741"/>
    <s v="contig_1373_pilon"/>
    <s v="LOC4805623"/>
    <n v="1261880"/>
    <n v="1261880"/>
    <n v="1263489"/>
    <n v="1263489"/>
    <n v="1261880"/>
    <n v="1263489"/>
    <n v="1610"/>
    <n v="2249"/>
    <n v="639"/>
    <s v="Chr3"/>
    <n v="14"/>
    <s v="ID_0.001_25"/>
    <s v="ID_0.04_594"/>
    <s v=""/>
    <s v=""/>
    <s v=""/>
    <s v="ID_0.001_38"/>
    <s v="ID_0.04_594"/>
    <s v=""/>
    <s v=""/>
    <x v="0"/>
  </r>
  <r>
    <n v="2742"/>
    <s v="contig_1373_pilon"/>
    <s v="LOC4805624"/>
    <n v="1260055"/>
    <n v="1260055"/>
    <n v="1261002"/>
    <n v="1261002"/>
    <n v="1260055"/>
    <n v="1261002"/>
    <n v="948"/>
    <n v="11750"/>
    <n v="10802"/>
    <s v="Chr3"/>
    <n v="14"/>
    <s v="ID_0.001_25"/>
    <s v="ID_0.04_594"/>
    <s v=""/>
    <s v=""/>
    <s v=""/>
    <s v="ID_0.001_38"/>
    <s v="ID_0.04_594"/>
    <s v=""/>
    <s v=""/>
    <x v="0"/>
  </r>
  <r>
    <n v="2743"/>
    <s v="contig_1373_pilon"/>
    <s v="LOC4805625"/>
    <n v="1257739"/>
    <n v="1257739"/>
    <n v="1256060"/>
    <n v="1256060"/>
    <n v="1256060"/>
    <n v="1257739"/>
    <n v="1680"/>
    <n v="3198"/>
    <n v="1518"/>
    <s v="Chr3"/>
    <n v="14"/>
    <s v="ID_0.001_25"/>
    <s v="ID_0.04_594"/>
    <s v=""/>
    <s v=""/>
    <s v=""/>
    <s v="ID_0.001_38"/>
    <s v="ID_0.04_594"/>
    <s v=""/>
    <s v=""/>
    <x v="0"/>
  </r>
  <r>
    <n v="2744"/>
    <s v="contig_1373_pilon"/>
    <s v="LOC6899070"/>
    <n v="1223484"/>
    <n v="1223484"/>
    <n v="1220383"/>
    <n v="1220383"/>
    <n v="1220383"/>
    <n v="1223484"/>
    <n v="3102"/>
    <n v="17592"/>
    <n v="14490"/>
    <s v="Chr3"/>
    <n v="14"/>
    <s v="ID_0.001_25"/>
    <s v="ID_0.04_594"/>
    <s v=""/>
    <s v=""/>
    <s v=""/>
    <s v="ID_0.001_38"/>
    <s v="ID_0.04_594"/>
    <s v=""/>
    <s v=""/>
    <x v="0"/>
  </r>
  <r>
    <n v="2745"/>
    <s v="contig_1373_pilon"/>
    <s v="LOC4805627"/>
    <n v="1214511"/>
    <n v="1214511"/>
    <n v="1213801"/>
    <n v="1213801"/>
    <n v="1213801"/>
    <n v="1214511"/>
    <n v="711"/>
    <n v="4728"/>
    <n v="4017"/>
    <s v="Chr3"/>
    <n v="14"/>
    <s v="ID_0.001_25"/>
    <s v="ID_0.04_594"/>
    <s v=""/>
    <s v=""/>
    <s v=""/>
    <s v="ID_0.001_38"/>
    <s v="ID_0.04_594"/>
    <s v=""/>
    <s v=""/>
    <x v="0"/>
  </r>
  <r>
    <n v="2746"/>
    <s v="contig_1373_pilon"/>
    <s v="LOC4805628"/>
    <n v="1207601"/>
    <n v="1207601"/>
    <n v="1208350"/>
    <n v="1208350"/>
    <n v="1207601"/>
    <n v="1208350"/>
    <n v="750"/>
    <n v="4420"/>
    <n v="3670"/>
    <s v="Chr3"/>
    <n v="14"/>
    <s v="ID_0.001_25"/>
    <s v="ID_0.04_594"/>
    <s v=""/>
    <s v=""/>
    <s v=""/>
    <s v="ID_0.001_38"/>
    <s v="ID_0.04_594"/>
    <s v=""/>
    <s v=""/>
    <x v="0"/>
  </r>
  <r>
    <n v="2747"/>
    <s v="contig_1373_pilon"/>
    <s v="LOC4805629"/>
    <n v="1203961"/>
    <n v="1203961"/>
    <n v="1205236"/>
    <n v="1205236"/>
    <n v="1203961"/>
    <n v="1205236"/>
    <n v="1276"/>
    <n v="1660"/>
    <n v="384"/>
    <s v="Chr3"/>
    <n v="14"/>
    <s v="ID_0.001_25"/>
    <s v="ID_0.04_594"/>
    <s v=""/>
    <s v=""/>
    <s v=""/>
    <s v="ID_0.001_38"/>
    <s v="ID_0.04_594"/>
    <s v=""/>
    <s v=""/>
    <x v="0"/>
  </r>
  <r>
    <n v="2748"/>
    <s v="contig_1373_pilon"/>
    <s v="LOC4805630"/>
    <n v="1198702"/>
    <n v="1198702"/>
    <n v="1202816"/>
    <n v="1202816"/>
    <n v="1198702"/>
    <n v="1202816"/>
    <n v="4115"/>
    <n v="9110"/>
    <n v="4995"/>
    <s v="Chr3"/>
    <n v="14"/>
    <s v="ID_0.001_25"/>
    <s v="ID_0.04_594"/>
    <s v=""/>
    <s v=""/>
    <s v=""/>
    <s v="ID_0.001_38"/>
    <s v="ID_0.04_594"/>
    <s v=""/>
    <s v=""/>
    <x v="0"/>
  </r>
  <r>
    <n v="2749"/>
    <s v="contig_1373_pilon"/>
    <s v="LOC6899073"/>
    <n v="1193271"/>
    <n v="1193271"/>
    <n v="1193357"/>
    <n v="1193357"/>
    <n v="1193271"/>
    <n v="1193357"/>
    <n v="87"/>
    <n v="87"/>
    <n v="0"/>
    <s v="Chr3"/>
    <n v="14"/>
    <s v="ID_0.001_25"/>
    <s v="ID_0.04_594"/>
    <s v=""/>
    <s v=""/>
    <s v=""/>
    <s v="ID_0.001_38"/>
    <s v="ID_0.04_594"/>
    <s v=""/>
    <s v=""/>
    <x v="0"/>
  </r>
  <r>
    <n v="2750"/>
    <s v="contig_1373_pilon"/>
    <s v="LOC6899074"/>
    <n v="1193013"/>
    <n v="1193013"/>
    <n v="1193102"/>
    <n v="1193102"/>
    <n v="1193013"/>
    <n v="1193102"/>
    <n v="90"/>
    <n v="90"/>
    <n v="0"/>
    <s v="Chr3"/>
    <n v="14"/>
    <s v="ID_0.001_25"/>
    <s v="ID_0.04_594"/>
    <s v=""/>
    <s v=""/>
    <s v=""/>
    <s v="ID_0.001_38"/>
    <s v="ID_0.04_594"/>
    <s v=""/>
    <s v=""/>
    <x v="0"/>
  </r>
  <r>
    <n v="2751"/>
    <s v="contig_1373_pilon"/>
    <s v="LOC6899075"/>
    <n v="1192759"/>
    <n v="1192759"/>
    <n v="1192850"/>
    <n v="1192850"/>
    <n v="1192759"/>
    <n v="1192850"/>
    <n v="92"/>
    <n v="92"/>
    <n v="0"/>
    <s v="Chr3"/>
    <n v="14"/>
    <s v="ID_0.001_25"/>
    <s v="ID_0.04_594"/>
    <s v=""/>
    <s v=""/>
    <s v=""/>
    <s v="ID_0.001_38"/>
    <s v="ID_0.04_594"/>
    <s v=""/>
    <s v=""/>
    <x v="0"/>
  </r>
  <r>
    <n v="2752"/>
    <s v="contig_1373_pilon"/>
    <s v="LOC6899076"/>
    <n v="1192517"/>
    <n v="1192517"/>
    <n v="1192607"/>
    <n v="1192607"/>
    <n v="1192517"/>
    <n v="1192607"/>
    <n v="91"/>
    <n v="91"/>
    <n v="0"/>
    <s v="Chr3"/>
    <n v="14"/>
    <s v="ID_0.001_25"/>
    <s v="ID_0.04_594"/>
    <s v=""/>
    <s v=""/>
    <s v=""/>
    <s v="ID_0.001_38"/>
    <s v="ID_0.04_594"/>
    <s v=""/>
    <s v=""/>
    <x v="0"/>
  </r>
  <r>
    <n v="2753"/>
    <s v="contig_1373_pilon"/>
    <s v="LOC6899077"/>
    <n v="1192257"/>
    <n v="1192257"/>
    <n v="1192345"/>
    <n v="1192345"/>
    <n v="1192257"/>
    <n v="1192345"/>
    <n v="89"/>
    <n v="89"/>
    <n v="0"/>
    <s v="Chr3"/>
    <n v="14"/>
    <s v="ID_0.001_25"/>
    <s v="ID_0.04_594"/>
    <s v=""/>
    <s v=""/>
    <s v=""/>
    <s v="ID_0.001_38"/>
    <s v="ID_0.04_594"/>
    <s v=""/>
    <s v=""/>
    <x v="0"/>
  </r>
  <r>
    <n v="2754"/>
    <s v="contig_1373_pilon"/>
    <s v="LOC6899078"/>
    <n v="1191669"/>
    <n v="1191669"/>
    <n v="1192124"/>
    <n v="1192124"/>
    <n v="1191669"/>
    <n v="1192124"/>
    <n v="456"/>
    <n v="3591"/>
    <n v="3135"/>
    <s v="Chr3"/>
    <n v="14"/>
    <s v="ID_0.001_25"/>
    <s v="ID_0.04_594"/>
    <s v=""/>
    <s v=""/>
    <s v=""/>
    <s v="ID_0.001_38"/>
    <s v="ID_0.04_594"/>
    <s v=""/>
    <s v=""/>
    <x v="0"/>
  </r>
  <r>
    <n v="2755"/>
    <s v="contig_1373_pilon"/>
    <s v="LOC6899079"/>
    <n v="1190961"/>
    <n v="1190961"/>
    <n v="1191099"/>
    <n v="1191099"/>
    <n v="1190961"/>
    <n v="1191099"/>
    <n v="139"/>
    <n v="139"/>
    <n v="0"/>
    <s v="Chr3"/>
    <n v="14"/>
    <s v="ID_0.001_25"/>
    <s v="ID_0.04_594"/>
    <s v="Yes"/>
    <s v=""/>
    <s v="Overlap1"/>
    <s v="ID_0.001_38"/>
    <s v="ID_0.04_594"/>
    <s v="Yes"/>
    <s v=""/>
    <x v="2"/>
  </r>
  <r>
    <n v="2756"/>
    <s v="contig_1373_pilon"/>
    <s v="LOC6899080"/>
    <n v="1184536"/>
    <n v="1184536"/>
    <n v="1182999"/>
    <n v="1182999"/>
    <n v="1182999"/>
    <n v="1184536"/>
    <n v="1538"/>
    <n v="4251"/>
    <n v="2713"/>
    <s v="Chr3"/>
    <n v="14"/>
    <s v="ID_0.001_24"/>
    <s v="ID_0.04_594"/>
    <s v=""/>
    <s v="Yes"/>
    <s v=""/>
    <s v="ID_0.001_37"/>
    <s v="ID_0.04_594"/>
    <s v=""/>
    <s v="Yes"/>
    <x v="0"/>
  </r>
  <r>
    <n v="2757"/>
    <s v="contig_1373_pilon"/>
    <s v="LOC4805633"/>
    <n v="1180017"/>
    <n v="1180017"/>
    <n v="1182084"/>
    <n v="1182084"/>
    <n v="1180017"/>
    <n v="1182084"/>
    <n v="2068"/>
    <n v="2819"/>
    <n v="751"/>
    <s v="Chr3"/>
    <n v="14"/>
    <s v="ID_0.001_24"/>
    <s v="ID_0.04_595"/>
    <s v=""/>
    <s v=""/>
    <s v=""/>
    <s v="ID_0.001_37"/>
    <s v="ID_0.04_595"/>
    <s v=""/>
    <s v=""/>
    <x v="0"/>
  </r>
  <r>
    <n v="2758"/>
    <s v="contig_1373_pilon"/>
    <s v="LOC4805634"/>
    <n v="1173318"/>
    <n v="1175110"/>
    <n v="1172593"/>
    <n v="1174666"/>
    <n v="1172593"/>
    <n v="1175110"/>
    <n v="2518"/>
    <n v="6739"/>
    <n v="4221"/>
    <s v="Chr3"/>
    <n v="14"/>
    <s v="ID_0.001_24"/>
    <s v="ID_0.04_595"/>
    <s v=""/>
    <s v=""/>
    <s v=""/>
    <s v="ID_0.001_37"/>
    <s v="ID_0.04_595"/>
    <s v=""/>
    <s v=""/>
    <x v="0"/>
  </r>
  <r>
    <n v="2759"/>
    <s v="contig_1373_pilon"/>
    <s v="LOC6899081"/>
    <n v="1172061"/>
    <n v="1172061"/>
    <n v="1171763"/>
    <n v="1171763"/>
    <n v="1171763"/>
    <n v="1172061"/>
    <n v="299"/>
    <n v="2211"/>
    <n v="1912"/>
    <s v="Chr3"/>
    <n v="14"/>
    <s v="ID_0.001_24"/>
    <s v="ID_0.04_595"/>
    <s v=""/>
    <s v=""/>
    <s v=""/>
    <s v="ID_0.001_37"/>
    <s v="ID_0.04_595"/>
    <s v=""/>
    <s v=""/>
    <x v="0"/>
  </r>
  <r>
    <n v="2760"/>
    <s v="contig_1373_pilon"/>
    <s v="LOC4805635"/>
    <n v="1168390"/>
    <n v="1168390"/>
    <n v="1167536"/>
    <n v="1167536"/>
    <n v="1167536"/>
    <n v="1168390"/>
    <n v="855"/>
    <n v="2147"/>
    <n v="1292"/>
    <s v="Chr3"/>
    <n v="14"/>
    <s v="ID_0.001_24"/>
    <s v="ID_0.04_595"/>
    <s v=""/>
    <s v=""/>
    <s v=""/>
    <s v="ID_0.001_37"/>
    <s v="ID_0.04_595"/>
    <s v=""/>
    <s v=""/>
    <x v="0"/>
  </r>
  <r>
    <n v="2761"/>
    <s v="contig_1373_pilon"/>
    <s v="LOC6899082"/>
    <n v="1165404"/>
    <n v="1165404"/>
    <n v="1164661"/>
    <n v="1164661"/>
    <n v="1164661"/>
    <n v="1165404"/>
    <n v="744"/>
    <n v="2809"/>
    <n v="2065"/>
    <s v="Chr3"/>
    <n v="14"/>
    <s v="ID_0.001_24"/>
    <s v="ID_0.04_595"/>
    <s v=""/>
    <s v=""/>
    <s v=""/>
    <s v="ID_0.001_37"/>
    <s v="ID_0.04_595"/>
    <s v=""/>
    <s v=""/>
    <x v="0"/>
  </r>
  <r>
    <n v="2762"/>
    <s v="contig_1373_pilon"/>
    <s v="LOC4805637"/>
    <n v="1163580"/>
    <n v="1163580"/>
    <n v="1162918"/>
    <n v="1162918"/>
    <n v="1162918"/>
    <n v="1163580"/>
    <n v="663"/>
    <n v="1293"/>
    <n v="630"/>
    <s v="Chr3"/>
    <n v="14"/>
    <s v="ID_0.001_24"/>
    <s v="ID_0.04_595"/>
    <s v="Yes"/>
    <s v=""/>
    <s v="Overlap1"/>
    <s v="ID_0.001_37"/>
    <s v="ID_0.04_595"/>
    <s v="Yes"/>
    <s v=""/>
    <x v="2"/>
  </r>
  <r>
    <n v="2763"/>
    <s v="contig_1373_pilon"/>
    <s v="LOC4805638"/>
    <n v="1148076"/>
    <n v="1148077"/>
    <n v="1146955"/>
    <n v="1146955"/>
    <n v="1146955"/>
    <n v="1148077"/>
    <n v="1123"/>
    <n v="13060"/>
    <n v="11937"/>
    <s v="Chr3"/>
    <n v="14"/>
    <s v="ID_0.001_23"/>
    <s v="ID_0.04_595"/>
    <s v=""/>
    <s v="Yes"/>
    <s v=""/>
    <s v="ID_0.001_36"/>
    <s v="ID_0.04_595"/>
    <s v=""/>
    <s v="Yes"/>
    <x v="0"/>
  </r>
  <r>
    <n v="2764"/>
    <s v="contig_1373_pilon"/>
    <s v="LOC26533136"/>
    <n v="1158512"/>
    <n v="1158526"/>
    <n v="1158128"/>
    <n v="1158128"/>
    <n v="1158128"/>
    <n v="1158526"/>
    <n v="399"/>
    <n v="739"/>
    <n v="340"/>
    <s v="Chr3"/>
    <n v="14"/>
    <s v="ID_0.001_23"/>
    <s v="ID_0.04_596"/>
    <s v=""/>
    <s v=""/>
    <s v=""/>
    <s v="ID_0.001_36"/>
    <s v="ID_0.04_596"/>
    <s v=""/>
    <s v=""/>
    <x v="0"/>
  </r>
  <r>
    <n v="2765"/>
    <s v="contig_1373_pilon"/>
    <s v="LOC4805639"/>
    <n v="1143913"/>
    <n v="1143917"/>
    <n v="1143467"/>
    <n v="1143467"/>
    <n v="1143467"/>
    <n v="1143917"/>
    <n v="451"/>
    <n v="885"/>
    <n v="434"/>
    <s v="Chr3"/>
    <n v="14"/>
    <s v="ID_0.001_23"/>
    <s v="ID_0.04_596"/>
    <s v=""/>
    <s v=""/>
    <s v=""/>
    <s v="ID_0.001_36"/>
    <s v="ID_0.04_596"/>
    <s v=""/>
    <s v=""/>
    <x v="0"/>
  </r>
  <r>
    <n v="2766"/>
    <s v="contig_1373_pilon"/>
    <s v="LOC4805640"/>
    <n v="1138369"/>
    <n v="1138369"/>
    <n v="1137149"/>
    <n v="1137149"/>
    <n v="1137149"/>
    <n v="1138369"/>
    <n v="1221"/>
    <n v="5677"/>
    <n v="4456"/>
    <s v="Chr3"/>
    <n v="14"/>
    <s v="ID_0.001_23"/>
    <s v="ID_0.04_596"/>
    <s v=""/>
    <s v=""/>
    <s v=""/>
    <s v="ID_0.001_36"/>
    <s v="ID_0.04_596"/>
    <s v=""/>
    <s v=""/>
    <x v="0"/>
  </r>
  <r>
    <n v="2767"/>
    <s v="contig_1373_pilon"/>
    <s v="LOC4805641"/>
    <n v="1135249"/>
    <n v="1135249"/>
    <n v="1137109"/>
    <n v="1137109"/>
    <n v="1135249"/>
    <n v="1137109"/>
    <n v="1861"/>
    <n v="3082"/>
    <n v="1221"/>
    <s v="Chr3"/>
    <n v="14"/>
    <s v="ID_0.001_23"/>
    <s v="ID_0.04_596"/>
    <s v=""/>
    <s v=""/>
    <s v=""/>
    <s v="ID_0.001_36"/>
    <s v="ID_0.04_596"/>
    <s v=""/>
    <s v=""/>
    <x v="0"/>
  </r>
  <r>
    <n v="2768"/>
    <s v="contig_1373_pilon"/>
    <s v="LOC6899083"/>
    <n v="1132265"/>
    <n v="1132265"/>
    <n v="1133001"/>
    <n v="1133001"/>
    <n v="1132265"/>
    <n v="1133001"/>
    <n v="737"/>
    <n v="2570"/>
    <n v="1833"/>
    <s v="Chr3"/>
    <n v="14"/>
    <s v="ID_0.001_23"/>
    <s v="ID_0.04_596"/>
    <s v=""/>
    <s v=""/>
    <s v=""/>
    <s v="ID_0.001_36"/>
    <s v="ID_0.04_596"/>
    <s v=""/>
    <s v=""/>
    <x v="0"/>
  </r>
  <r>
    <n v="2769"/>
    <s v="contig_1373_pilon"/>
    <s v="LOC4805643"/>
    <n v="1129077"/>
    <n v="1129077"/>
    <n v="1128585"/>
    <n v="1128585"/>
    <n v="1128585"/>
    <n v="1129077"/>
    <n v="493"/>
    <n v="1954"/>
    <n v="1461"/>
    <s v="Chr3"/>
    <n v="14"/>
    <s v="ID_0.001_23"/>
    <s v="ID_0.04_596"/>
    <s v=""/>
    <s v=""/>
    <s v=""/>
    <s v="ID_0.001_36"/>
    <s v="ID_0.04_596"/>
    <s v=""/>
    <s v=""/>
    <x v="0"/>
  </r>
  <r>
    <n v="2770"/>
    <s v="contig_1373_pilon"/>
    <s v="LOC6899084"/>
    <n v="1125426"/>
    <n v="1125426"/>
    <n v="1128959"/>
    <n v="1128959"/>
    <n v="1125426"/>
    <n v="1128959"/>
    <n v="3534"/>
    <n v="46120"/>
    <n v="42586"/>
    <s v="Chr3"/>
    <n v="14"/>
    <s v="ID_0.001_23"/>
    <s v="ID_0.04_596"/>
    <s v=""/>
    <s v=""/>
    <s v=""/>
    <s v="ID_0.001_36"/>
    <s v="ID_0.04_596"/>
    <s v="Yes"/>
    <s v=""/>
    <x v="0"/>
  </r>
  <r>
    <n v="2771"/>
    <s v="contig_1373_pilon"/>
    <s v="LOC4805645"/>
    <n v="1060913"/>
    <n v="1060913"/>
    <n v="1061107"/>
    <n v="1061107"/>
    <n v="1060913"/>
    <n v="1061107"/>
    <n v="195"/>
    <n v="438"/>
    <n v="243"/>
    <s v="Chr3"/>
    <n v="14"/>
    <s v="ID_0.001_23"/>
    <s v="ID_0.04_596"/>
    <s v=""/>
    <s v=""/>
    <s v=""/>
    <s v="ID_0.001_35"/>
    <s v="ID_0.04_596"/>
    <s v=""/>
    <s v=""/>
    <x v="0"/>
  </r>
  <r>
    <n v="2772"/>
    <s v="contig_1373_pilon"/>
    <s v="LOC4805648"/>
    <n v="1047901"/>
    <n v="1047901"/>
    <n v="1046868"/>
    <n v="1046868"/>
    <n v="1046868"/>
    <n v="1047901"/>
    <n v="1034"/>
    <n v="17281"/>
    <n v="16247"/>
    <s v="Chr3"/>
    <n v="14"/>
    <s v="ID_0.001_23"/>
    <s v="ID_0.04_596"/>
    <s v=""/>
    <s v="Yes"/>
    <s v=""/>
    <s v="ID_0.001_35"/>
    <s v="ID_0.04_596"/>
    <s v=""/>
    <s v="Yes"/>
    <x v="0"/>
  </r>
  <r>
    <n v="2773"/>
    <s v="contig_1373_pilon"/>
    <s v="LOC4805646"/>
    <n v="1055491"/>
    <n v="1055491"/>
    <n v="1053842"/>
    <n v="1053842"/>
    <n v="1053842"/>
    <n v="1055491"/>
    <n v="1650"/>
    <n v="2398"/>
    <n v="748"/>
    <s v="Chr3"/>
    <n v="14"/>
    <s v="ID_0.001_23"/>
    <s v="ID_0.04_597"/>
    <s v=""/>
    <s v=""/>
    <s v=""/>
    <s v="ID_0.001_35"/>
    <s v="ID_0.04_597"/>
    <s v=""/>
    <s v=""/>
    <x v="0"/>
  </r>
  <r>
    <n v="2774"/>
    <s v="contig_1373_pilon"/>
    <s v="LOC4805647"/>
    <n v="1052857"/>
    <n v="1052857"/>
    <n v="1053375"/>
    <n v="1053375"/>
    <n v="1052857"/>
    <n v="1053375"/>
    <n v="519"/>
    <n v="1051"/>
    <n v="532"/>
    <s v="Chr3"/>
    <n v="14"/>
    <s v="ID_0.001_23"/>
    <s v="ID_0.04_597"/>
    <s v=""/>
    <s v=""/>
    <s v=""/>
    <s v="ID_0.001_35"/>
    <s v="ID_0.04_597"/>
    <s v=""/>
    <s v=""/>
    <x v="0"/>
  </r>
  <r>
    <n v="2775"/>
    <s v="contig_1373_pilon"/>
    <s v="LOC4805649"/>
    <n v="1042787"/>
    <n v="1042787"/>
    <n v="1043981"/>
    <n v="1043981"/>
    <n v="1042787"/>
    <n v="1043981"/>
    <n v="1195"/>
    <n v="4022"/>
    <n v="2827"/>
    <s v="Chr3"/>
    <n v="14"/>
    <s v="ID_0.001_23"/>
    <s v="ID_0.04_597"/>
    <s v=""/>
    <s v=""/>
    <s v=""/>
    <s v="ID_0.001_35"/>
    <s v="ID_0.04_597"/>
    <s v=""/>
    <s v=""/>
    <x v="0"/>
  </r>
  <r>
    <n v="2776"/>
    <s v="contig_1373_pilon"/>
    <s v="LOC4805650"/>
    <n v="1032605"/>
    <n v="1032605"/>
    <n v="1031480"/>
    <n v="1031480"/>
    <n v="1031480"/>
    <n v="1032605"/>
    <n v="1126"/>
    <n v="1842"/>
    <n v="716"/>
    <s v="Chr3"/>
    <n v="14"/>
    <s v="ID_0.001_23"/>
    <s v="ID_0.04_597"/>
    <s v=""/>
    <s v=""/>
    <s v=""/>
    <s v="ID_0.001_35"/>
    <s v="ID_0.04_597"/>
    <s v=""/>
    <s v=""/>
    <x v="0"/>
  </r>
  <r>
    <n v="2777"/>
    <s v="contig_1373_pilon"/>
    <s v="LOC26534410"/>
    <n v="1001803"/>
    <n v="1001803"/>
    <n v="1002125"/>
    <n v="1002125"/>
    <n v="1001803"/>
    <n v="1002125"/>
    <n v="323"/>
    <n v="681"/>
    <n v="358"/>
    <s v="Chr3"/>
    <n v="14"/>
    <s v="ID_0.001_23"/>
    <s v="ID_0.04_597"/>
    <s v=""/>
    <s v=""/>
    <s v=""/>
    <s v="ID_0.001_35"/>
    <s v="ID_0.04_597"/>
    <s v=""/>
    <s v=""/>
    <x v="0"/>
  </r>
  <r>
    <n v="2778"/>
    <s v="contig_1373_pilon"/>
    <s v="LOC6899426"/>
    <n v="912434"/>
    <n v="919831"/>
    <n v="911604"/>
    <n v="918500"/>
    <n v="911604"/>
    <n v="919831"/>
    <n v="8228"/>
    <n v="103433"/>
    <n v="95205"/>
    <s v="Chr3"/>
    <n v="14"/>
    <s v="ID_0.001_23"/>
    <s v="ID_0.04_597"/>
    <s v=""/>
    <s v=""/>
    <s v=""/>
    <s v="ID_0.001_35"/>
    <s v="ID_0.04_597"/>
    <s v=""/>
    <s v=""/>
    <x v="0"/>
  </r>
  <r>
    <n v="2779"/>
    <s v="contig_1373_pilon"/>
    <s v="LOC117183633"/>
    <n v="887237"/>
    <n v="887237"/>
    <n v="886876"/>
    <n v="886876"/>
    <n v="886876"/>
    <n v="887237"/>
    <n v="362"/>
    <n v="2907"/>
    <n v="2545"/>
    <s v="Chr3"/>
    <n v="14"/>
    <s v="ID_0.001_23"/>
    <s v="ID_0.04_597"/>
    <s v=""/>
    <s v=""/>
    <s v=""/>
    <s v="ID_0.001_35"/>
    <s v="ID_0.04_597"/>
    <s v=""/>
    <s v=""/>
    <x v="0"/>
  </r>
  <r>
    <n v="2780"/>
    <s v="contig_1373_pilon"/>
    <s v="LOC4805656"/>
    <n v="884230"/>
    <n v="884230"/>
    <n v="883327"/>
    <n v="883327"/>
    <n v="883327"/>
    <n v="884230"/>
    <n v="904"/>
    <n v="1590"/>
    <n v="686"/>
    <s v="Chr3"/>
    <n v="14"/>
    <s v="ID_0.001_23"/>
    <s v="ID_0.04_597"/>
    <s v=""/>
    <s v=""/>
    <s v=""/>
    <s v="ID_0.001_35"/>
    <s v="ID_0.04_597"/>
    <s v=""/>
    <s v=""/>
    <x v="0"/>
  </r>
  <r>
    <n v="2781"/>
    <s v="contig_1373_pilon"/>
    <s v="LOC4805657"/>
    <n v="851323"/>
    <n v="851323"/>
    <n v="851813"/>
    <n v="851813"/>
    <n v="851323"/>
    <n v="851813"/>
    <n v="491"/>
    <n v="642"/>
    <n v="151"/>
    <s v="Chr3"/>
    <n v="14"/>
    <s v="ID_0.001_23"/>
    <s v="ID_0.04_597"/>
    <s v=""/>
    <s v=""/>
    <s v=""/>
    <s v="ID_0.001_35"/>
    <s v="ID_0.04_597"/>
    <s v=""/>
    <s v=""/>
    <x v="0"/>
  </r>
  <r>
    <n v="2782"/>
    <s v="contig_1373_pilon"/>
    <s v="LOC4805658"/>
    <n v="845193"/>
    <n v="845413"/>
    <n v="845892"/>
    <n v="845892"/>
    <n v="845193"/>
    <n v="845892"/>
    <n v="700"/>
    <n v="1980"/>
    <n v="1280"/>
    <s v="Chr3"/>
    <n v="14"/>
    <s v="ID_0.001_23"/>
    <s v="ID_0.04_597"/>
    <s v=""/>
    <s v=""/>
    <s v=""/>
    <s v="ID_0.001_35"/>
    <s v="ID_0.04_597"/>
    <s v=""/>
    <s v=""/>
    <x v="0"/>
  </r>
  <r>
    <n v="2783"/>
    <s v="contig_1373_pilon"/>
    <s v="LOC4805659"/>
    <n v="833948"/>
    <n v="833948"/>
    <n v="832708"/>
    <n v="832708"/>
    <n v="832708"/>
    <n v="833948"/>
    <n v="1241"/>
    <n v="6780"/>
    <n v="5539"/>
    <s v="Chr3"/>
    <n v="14"/>
    <s v="ID_0.001_23"/>
    <s v="ID_0.04_597"/>
    <s v=""/>
    <s v="Yes"/>
    <s v=""/>
    <s v="ID_0.001_35"/>
    <s v="ID_0.04_597"/>
    <s v=""/>
    <s v="Yes"/>
    <x v="0"/>
  </r>
  <r>
    <n v="2784"/>
    <s v="contig_1373_pilon"/>
    <s v="LOC4805660"/>
    <n v="830829"/>
    <n v="830829"/>
    <n v="831238"/>
    <n v="831238"/>
    <n v="830829"/>
    <n v="831238"/>
    <n v="410"/>
    <n v="1094"/>
    <n v="684"/>
    <s v="Chr3"/>
    <n v="14"/>
    <s v="ID_0.001_23"/>
    <s v="ID_0.04_598"/>
    <s v=""/>
    <s v=""/>
    <s v=""/>
    <s v="ID_0.001_35"/>
    <s v="ID_0.04_598"/>
    <s v="Yes"/>
    <s v=""/>
    <x v="2"/>
  </r>
  <r>
    <n v="2785"/>
    <s v="contig_1373_pilon"/>
    <s v="LOC4805661"/>
    <n v="829254"/>
    <n v="829254"/>
    <n v="828617"/>
    <n v="828617"/>
    <n v="828617"/>
    <n v="829254"/>
    <n v="638"/>
    <n v="1038"/>
    <n v="400"/>
    <s v="Chr3"/>
    <n v="14"/>
    <s v="ID_0.001_23"/>
    <s v="ID_0.04_598"/>
    <s v=""/>
    <s v=""/>
    <s v=""/>
    <s v="ID_0.001_34"/>
    <s v="ID_0.04_598"/>
    <s v=""/>
    <s v=""/>
    <x v="0"/>
  </r>
  <r>
    <n v="2786"/>
    <s v="contig_1373_pilon"/>
    <s v="LOC4805662"/>
    <n v="827442"/>
    <n v="827442"/>
    <n v="826946"/>
    <n v="826946"/>
    <n v="826946"/>
    <n v="827442"/>
    <n v="497"/>
    <n v="1640"/>
    <n v="1143"/>
    <s v="Chr3"/>
    <n v="14"/>
    <s v="ID_0.001_23"/>
    <s v="ID_0.04_598"/>
    <s v=""/>
    <s v=""/>
    <s v=""/>
    <s v="ID_0.001_34"/>
    <s v="ID_0.04_598"/>
    <s v=""/>
    <s v=""/>
    <x v="0"/>
  </r>
  <r>
    <n v="2787"/>
    <s v="contig_1373_pilon"/>
    <s v="LOC117183554"/>
    <n v="823136"/>
    <n v="823136"/>
    <n v="823851"/>
    <n v="823851"/>
    <n v="823136"/>
    <n v="823851"/>
    <n v="716"/>
    <n v="940"/>
    <n v="224"/>
    <s v="Chr3"/>
    <n v="14"/>
    <s v="ID_0.001_23"/>
    <s v="ID_0.04_598"/>
    <s v=""/>
    <s v=""/>
    <s v=""/>
    <s v="ID_0.001_34"/>
    <s v="ID_0.04_598"/>
    <s v=""/>
    <s v=""/>
    <x v="0"/>
  </r>
  <r>
    <n v="2788"/>
    <s v="contig_1373_pilon"/>
    <s v="LOC4805665"/>
    <n v="792075"/>
    <n v="792078"/>
    <n v="793192"/>
    <n v="793192"/>
    <n v="792075"/>
    <n v="793192"/>
    <n v="1118"/>
    <n v="1670"/>
    <n v="552"/>
    <s v="Chr3"/>
    <n v="14"/>
    <s v="ID_0.001_23"/>
    <s v="ID_0.04_598"/>
    <s v=""/>
    <s v=""/>
    <s v=""/>
    <s v="ID_0.001_34"/>
    <s v="ID_0.04_598"/>
    <s v=""/>
    <s v=""/>
    <x v="0"/>
  </r>
  <r>
    <n v="2789"/>
    <s v="contig_1373_pilon"/>
    <s v="LOC117183553"/>
    <n v="788684"/>
    <n v="788684"/>
    <n v="789269"/>
    <n v="789269"/>
    <n v="788684"/>
    <n v="789269"/>
    <n v="586"/>
    <n v="932"/>
    <n v="346"/>
    <s v="Chr3"/>
    <n v="14"/>
    <s v="ID_0.001_23"/>
    <s v="ID_0.04_598"/>
    <s v=""/>
    <s v=""/>
    <s v=""/>
    <s v="ID_0.001_34"/>
    <s v="ID_0.04_598"/>
    <s v=""/>
    <s v=""/>
    <x v="0"/>
  </r>
  <r>
    <n v="2790"/>
    <s v="contig_1373_pilon"/>
    <s v="LOC6899088"/>
    <n v="785552"/>
    <n v="821207"/>
    <n v="784832"/>
    <n v="811639"/>
    <n v="784832"/>
    <n v="821207"/>
    <n v="36376"/>
    <n v="42179"/>
    <n v="5803"/>
    <s v="Chr3"/>
    <n v="14"/>
    <s v="ID_0.001_23"/>
    <s v="ID_0.04_598"/>
    <s v=""/>
    <s v=""/>
    <s v=""/>
    <s v="ID_0.001_34"/>
    <s v="ID_0.04_598"/>
    <s v=""/>
    <s v=""/>
    <x v="0"/>
  </r>
  <r>
    <n v="2791"/>
    <s v="contig_1373_pilon"/>
    <s v="LOC4805666"/>
    <n v="783047"/>
    <n v="783047"/>
    <n v="784429"/>
    <n v="784429"/>
    <n v="783047"/>
    <n v="784429"/>
    <n v="1383"/>
    <n v="4206"/>
    <n v="2823"/>
    <s v="Chr3"/>
    <n v="14"/>
    <s v="ID_0.001_23"/>
    <s v="ID_0.04_598"/>
    <s v=""/>
    <s v=""/>
    <s v=""/>
    <s v="ID_0.001_34"/>
    <s v="ID_0.04_598"/>
    <s v=""/>
    <s v=""/>
    <x v="0"/>
  </r>
  <r>
    <n v="2792"/>
    <s v="contig_1373_pilon"/>
    <s v="LOC4805667"/>
    <n v="778899"/>
    <n v="778899"/>
    <n v="777998"/>
    <n v="777998"/>
    <n v="777998"/>
    <n v="778899"/>
    <n v="902"/>
    <n v="913"/>
    <n v="11"/>
    <s v="Chr3"/>
    <n v="14"/>
    <s v="ID_0.001_23"/>
    <s v="ID_0.04_598"/>
    <s v=""/>
    <s v=""/>
    <s v=""/>
    <s v="ID_0.001_34"/>
    <s v="ID_0.04_598"/>
    <s v=""/>
    <s v=""/>
    <x v="0"/>
  </r>
  <r>
    <n v="2793"/>
    <s v="contig_1373_pilon"/>
    <s v="LOC4805668"/>
    <n v="775155"/>
    <n v="776247"/>
    <n v="773150"/>
    <n v="775970"/>
    <n v="773150"/>
    <n v="776247"/>
    <n v="3098"/>
    <n v="5341"/>
    <n v="2243"/>
    <s v="Chr3"/>
    <n v="14"/>
    <s v="ID_0.001_23"/>
    <s v="ID_0.04_598"/>
    <s v=""/>
    <s v=""/>
    <s v=""/>
    <s v="ID_0.001_34"/>
    <s v="ID_0.04_598"/>
    <s v="Yes"/>
    <s v=""/>
    <x v="0"/>
  </r>
  <r>
    <n v="2794"/>
    <s v="contig_1373_pilon"/>
    <s v="LOC4805669"/>
    <n v="770512"/>
    <n v="770512"/>
    <n v="769156"/>
    <n v="769156"/>
    <n v="769156"/>
    <n v="770512"/>
    <n v="1357"/>
    <n v="1907"/>
    <n v="550"/>
    <s v="Chr3"/>
    <n v="14"/>
    <s v="ID_0.001_23"/>
    <s v="ID_0.04_598"/>
    <s v=""/>
    <s v=""/>
    <s v=""/>
    <s v="ID_0.001_33"/>
    <s v="ID_0.04_598"/>
    <s v=""/>
    <s v=""/>
    <x v="0"/>
  </r>
  <r>
    <n v="2795"/>
    <s v="contig_1373_pilon"/>
    <s v="LOC6899089"/>
    <n v="768529"/>
    <n v="768529"/>
    <n v="769197"/>
    <n v="769197"/>
    <n v="768529"/>
    <n v="769197"/>
    <n v="669"/>
    <n v="1235"/>
    <n v="566"/>
    <s v="Chr3"/>
    <n v="14"/>
    <s v="ID_0.001_23"/>
    <s v="ID_0.04_598"/>
    <s v=""/>
    <s v="Yes"/>
    <s v=""/>
    <s v="ID_0.001_33"/>
    <s v="ID_0.04_598"/>
    <s v=""/>
    <s v="Yes"/>
    <x v="0"/>
  </r>
  <r>
    <n v="2796"/>
    <s v="contig_1373_pilon"/>
    <s v="LOC26533755"/>
    <n v="767147"/>
    <n v="767147"/>
    <n v="766873"/>
    <n v="766873"/>
    <n v="766873"/>
    <n v="767147"/>
    <n v="275"/>
    <n v="1190"/>
    <n v="915"/>
    <s v="Chr3"/>
    <n v="14"/>
    <s v="ID_0.001_23"/>
    <s v="ID_0.04_599"/>
    <s v="Yes"/>
    <s v=""/>
    <s v="Overlap1"/>
    <s v="ID_0.001_33"/>
    <s v="ID_0.04_599"/>
    <s v=""/>
    <s v=""/>
    <x v="0"/>
  </r>
  <r>
    <n v="2797"/>
    <s v="contig_1373_pilon"/>
    <s v="LOC4805671"/>
    <n v="764909"/>
    <n v="764909"/>
    <n v="763862"/>
    <n v="763862"/>
    <n v="763862"/>
    <n v="764909"/>
    <n v="1048"/>
    <n v="1476"/>
    <n v="428"/>
    <s v="Chr3"/>
    <n v="14"/>
    <s v="ID_0.001_22"/>
    <s v="ID_0.04_599"/>
    <s v=""/>
    <s v=""/>
    <s v=""/>
    <s v="ID_0.001_33"/>
    <s v="ID_0.04_599"/>
    <s v=""/>
    <s v=""/>
    <x v="0"/>
  </r>
  <r>
    <n v="2798"/>
    <s v="contig_1373_pilon"/>
    <s v="LOC6899091"/>
    <n v="761911"/>
    <n v="761911"/>
    <n v="762647"/>
    <n v="762647"/>
    <n v="761911"/>
    <n v="762647"/>
    <n v="737"/>
    <n v="2545"/>
    <n v="1808"/>
    <s v="Chr3"/>
    <n v="14"/>
    <s v="ID_0.001_22"/>
    <s v="ID_0.04_599"/>
    <s v=""/>
    <s v=""/>
    <s v=""/>
    <s v="ID_0.001_33"/>
    <s v="ID_0.04_599"/>
    <s v=""/>
    <s v=""/>
    <x v="0"/>
  </r>
  <r>
    <n v="2799"/>
    <s v="contig_1373_pilon"/>
    <s v="LOC4805672"/>
    <n v="751365"/>
    <n v="753703"/>
    <n v="752087"/>
    <n v="754725"/>
    <n v="751365"/>
    <n v="754725"/>
    <n v="3361"/>
    <n v="18142"/>
    <n v="14781"/>
    <s v="Chr3"/>
    <n v="14"/>
    <s v="ID_0.001_22"/>
    <s v="ID_0.04_599"/>
    <s v=""/>
    <s v=""/>
    <s v=""/>
    <s v="ID_0.001_33"/>
    <s v="ID_0.04_599"/>
    <s v=""/>
    <s v=""/>
    <x v="0"/>
  </r>
  <r>
    <n v="2800"/>
    <s v="contig_1373_pilon"/>
    <s v="LOC4805673"/>
    <n v="745637"/>
    <n v="745637"/>
    <n v="743834"/>
    <n v="743834"/>
    <n v="743834"/>
    <n v="745637"/>
    <n v="1804"/>
    <n v="1804"/>
    <n v="0"/>
    <s v="Chr3"/>
    <n v="14"/>
    <s v="ID_0.001_22"/>
    <s v="ID_0.04_599"/>
    <s v=""/>
    <s v=""/>
    <s v=""/>
    <s v="ID_0.001_33"/>
    <s v="ID_0.04_599"/>
    <s v=""/>
    <s v=""/>
    <x v="0"/>
  </r>
  <r>
    <n v="2801"/>
    <s v="contig_1373_pilon"/>
    <s v="LOC117183702"/>
    <n v="735610"/>
    <n v="735610"/>
    <n v="735306"/>
    <n v="735306"/>
    <n v="735306"/>
    <n v="735610"/>
    <n v="305"/>
    <n v="305"/>
    <n v="0"/>
    <s v="Chr3"/>
    <n v="14"/>
    <s v="ID_0.001_22"/>
    <s v="ID_0.04_599"/>
    <s v=""/>
    <s v=""/>
    <s v=""/>
    <s v="ID_0.001_33"/>
    <s v="ID_0.04_599"/>
    <s v=""/>
    <s v=""/>
    <x v="0"/>
  </r>
  <r>
    <n v="2802"/>
    <s v="contig_1373_pilon"/>
    <s v="LOC26532268"/>
    <n v="734274"/>
    <n v="734274"/>
    <n v="734665"/>
    <n v="734665"/>
    <n v="734274"/>
    <n v="734665"/>
    <n v="392"/>
    <n v="831"/>
    <n v="439"/>
    <s v="Chr3"/>
    <n v="14"/>
    <s v="ID_0.001_22"/>
    <s v="ID_0.04_599"/>
    <s v=""/>
    <s v=""/>
    <s v=""/>
    <s v="ID_0.001_33"/>
    <s v="ID_0.04_599"/>
    <s v=""/>
    <s v=""/>
    <x v="0"/>
  </r>
  <r>
    <n v="2803"/>
    <s v="contig_1373_pilon"/>
    <s v="LOC6899092"/>
    <n v="730446"/>
    <n v="730450"/>
    <n v="731658"/>
    <n v="731658"/>
    <n v="730446"/>
    <n v="731658"/>
    <n v="1213"/>
    <n v="2868"/>
    <n v="1655"/>
    <s v="Chr3"/>
    <n v="14"/>
    <s v="ID_0.001_22"/>
    <s v="ID_0.04_599"/>
    <s v=""/>
    <s v=""/>
    <s v=""/>
    <s v="ID_0.001_33"/>
    <s v="ID_0.04_599"/>
    <s v=""/>
    <s v=""/>
    <x v="0"/>
  </r>
  <r>
    <n v="2804"/>
    <s v="contig_1373_pilon"/>
    <s v="LOC6899093"/>
    <n v="726378"/>
    <n v="726378"/>
    <n v="726854"/>
    <n v="726854"/>
    <n v="726378"/>
    <n v="726854"/>
    <n v="477"/>
    <n v="1022"/>
    <n v="545"/>
    <s v="Chr3"/>
    <n v="14"/>
    <s v="ID_0.001_22"/>
    <s v="ID_0.04_599"/>
    <s v=""/>
    <s v=""/>
    <s v=""/>
    <s v="ID_0.001_33"/>
    <s v="ID_0.04_599"/>
    <s v=""/>
    <s v=""/>
    <x v="0"/>
  </r>
  <r>
    <n v="2805"/>
    <s v="contig_1373_pilon"/>
    <s v="LOC4805675"/>
    <n v="723295"/>
    <n v="723295"/>
    <n v="724530"/>
    <n v="724530"/>
    <n v="723295"/>
    <n v="724530"/>
    <n v="1236"/>
    <n v="1473"/>
    <n v="237"/>
    <s v="Chr3"/>
    <n v="14"/>
    <s v="ID_0.001_22"/>
    <s v="ID_0.04_599"/>
    <s v=""/>
    <s v=""/>
    <s v=""/>
    <s v="ID_0.001_33"/>
    <s v="ID_0.04_599"/>
    <s v=""/>
    <s v=""/>
    <x v="0"/>
  </r>
  <r>
    <n v="2806"/>
    <s v="contig_1373_pilon"/>
    <s v="LOC4805676"/>
    <n v="722247"/>
    <n v="722250"/>
    <n v="722975"/>
    <n v="722975"/>
    <n v="722247"/>
    <n v="722975"/>
    <n v="729"/>
    <n v="1064"/>
    <n v="335"/>
    <s v="Chr3"/>
    <n v="14"/>
    <s v="ID_0.001_22"/>
    <s v="ID_0.04_599"/>
    <s v=""/>
    <s v=""/>
    <s v=""/>
    <s v="ID_0.001_33"/>
    <s v="ID_0.04_599"/>
    <s v=""/>
    <s v=""/>
    <x v="0"/>
  </r>
  <r>
    <n v="2807"/>
    <s v="contig_1373_pilon"/>
    <s v="LOC26533344"/>
    <n v="716913"/>
    <n v="716913"/>
    <n v="716387"/>
    <n v="716387"/>
    <n v="716387"/>
    <n v="716913"/>
    <n v="527"/>
    <n v="1619"/>
    <n v="1092"/>
    <s v="Chr3"/>
    <n v="14"/>
    <s v="ID_0.001_22"/>
    <s v="ID_0.04_599"/>
    <s v=""/>
    <s v=""/>
    <s v=""/>
    <s v="ID_0.001_33"/>
    <s v="ID_0.04_599"/>
    <s v=""/>
    <s v=""/>
    <x v="0"/>
  </r>
  <r>
    <n v="2808"/>
    <s v="contig_1373_pilon"/>
    <s v="LOC4805678"/>
    <n v="705947"/>
    <n v="705947"/>
    <n v="706623"/>
    <n v="706623"/>
    <n v="705947"/>
    <n v="706623"/>
    <n v="677"/>
    <n v="671"/>
    <n v="6"/>
    <s v="Chr3"/>
    <n v="14"/>
    <s v="ID_0.001_22"/>
    <s v="ID_0.04_599"/>
    <s v=""/>
    <s v=""/>
    <s v=""/>
    <s v="ID_0.001_33"/>
    <s v="ID_0.04_599"/>
    <s v=""/>
    <s v=""/>
    <x v="0"/>
  </r>
  <r>
    <n v="2809"/>
    <s v="contig_1373_pilon"/>
    <s v="LOC4805677"/>
    <n v="705121"/>
    <n v="705121"/>
    <n v="703311"/>
    <n v="703311"/>
    <n v="703311"/>
    <n v="705121"/>
    <n v="1811"/>
    <n v="18555"/>
    <n v="16744"/>
    <s v="Chr3"/>
    <n v="14"/>
    <s v="ID_0.001_22"/>
    <s v="ID_0.04_599"/>
    <s v=""/>
    <s v=""/>
    <s v=""/>
    <s v="ID_0.001_33"/>
    <s v="ID_0.04_599"/>
    <s v=""/>
    <s v=""/>
    <x v="0"/>
  </r>
  <r>
    <n v="2810"/>
    <s v="contig_1373_pilon"/>
    <s v="LOC117183488"/>
    <n v="702825"/>
    <n v="702825"/>
    <n v="704425"/>
    <n v="704425"/>
    <n v="702825"/>
    <n v="704425"/>
    <n v="1601"/>
    <n v="1960"/>
    <n v="359"/>
    <s v="Chr3"/>
    <n v="14"/>
    <s v="ID_0.001_22"/>
    <s v="ID_0.04_599"/>
    <s v=""/>
    <s v=""/>
    <s v=""/>
    <s v="ID_0.001_33"/>
    <s v="ID_0.04_599"/>
    <s v=""/>
    <s v=""/>
    <x v="0"/>
  </r>
  <r>
    <n v="2811"/>
    <s v="contig_1373_pilon"/>
    <s v="LOC6899094"/>
    <n v="702118"/>
    <n v="702118"/>
    <n v="701784"/>
    <n v="701784"/>
    <n v="701784"/>
    <n v="702118"/>
    <n v="335"/>
    <n v="543"/>
    <n v="208"/>
    <s v="Chr3"/>
    <n v="14"/>
    <s v="ID_0.001_22"/>
    <s v="ID_0.04_599"/>
    <s v=""/>
    <s v=""/>
    <s v=""/>
    <s v="ID_0.001_33"/>
    <s v="ID_0.04_599"/>
    <s v=""/>
    <s v=""/>
    <x v="0"/>
  </r>
  <r>
    <n v="2812"/>
    <s v="contig_1373_pilon"/>
    <s v="LOC6899095"/>
    <n v="700321"/>
    <n v="700940"/>
    <n v="699792"/>
    <n v="700372"/>
    <n v="699792"/>
    <n v="700940"/>
    <n v="1149"/>
    <n v="1698"/>
    <n v="549"/>
    <s v="Chr3"/>
    <n v="14"/>
    <s v="ID_0.001_22"/>
    <s v="ID_0.04_599"/>
    <s v=""/>
    <s v=""/>
    <s v=""/>
    <s v="ID_0.001_33"/>
    <s v="ID_0.04_599"/>
    <s v=""/>
    <s v=""/>
    <x v="0"/>
  </r>
  <r>
    <n v="2813"/>
    <s v="contig_1373_pilon"/>
    <s v="LOC4805681"/>
    <n v="699037"/>
    <n v="699037"/>
    <n v="698629"/>
    <n v="698629"/>
    <n v="698629"/>
    <n v="699037"/>
    <n v="409"/>
    <n v="606"/>
    <n v="197"/>
    <s v="Chr3"/>
    <n v="14"/>
    <s v="ID_0.001_22"/>
    <s v="ID_0.04_599"/>
    <s v=""/>
    <s v=""/>
    <s v=""/>
    <s v="ID_0.001_33"/>
    <s v="ID_0.04_599"/>
    <s v=""/>
    <s v=""/>
    <x v="0"/>
  </r>
  <r>
    <n v="2814"/>
    <s v="contig_1373_pilon"/>
    <s v="LOC4805680"/>
    <n v="698079"/>
    <n v="698079"/>
    <n v="697634"/>
    <n v="697634"/>
    <n v="697634"/>
    <n v="698079"/>
    <n v="446"/>
    <n v="648"/>
    <n v="202"/>
    <s v="Chr3"/>
    <n v="14"/>
    <s v="ID_0.001_22"/>
    <s v="ID_0.04_599"/>
    <s v=""/>
    <s v=""/>
    <s v=""/>
    <s v="ID_0.001_33"/>
    <s v="ID_0.04_599"/>
    <s v=""/>
    <s v=""/>
    <x v="0"/>
  </r>
  <r>
    <n v="2815"/>
    <s v="contig_1373_pilon"/>
    <s v="LOC4805679"/>
    <n v="697169"/>
    <n v="697169"/>
    <n v="696798"/>
    <n v="696798"/>
    <n v="696798"/>
    <n v="697169"/>
    <n v="372"/>
    <n v="554"/>
    <n v="182"/>
    <s v="Chr3"/>
    <n v="14"/>
    <s v="ID_0.001_22"/>
    <s v="ID_0.04_599"/>
    <s v=""/>
    <s v=""/>
    <s v=""/>
    <s v="ID_0.001_33"/>
    <s v="ID_0.04_599"/>
    <s v=""/>
    <s v=""/>
    <x v="0"/>
  </r>
  <r>
    <n v="2816"/>
    <s v="contig_1373_pilon"/>
    <s v="LOC26532343"/>
    <n v="695476"/>
    <n v="695728"/>
    <n v="696199"/>
    <n v="696199"/>
    <n v="695476"/>
    <n v="696199"/>
    <n v="724"/>
    <n v="1600"/>
    <n v="876"/>
    <s v="Chr3"/>
    <n v="14"/>
    <s v="ID_0.001_22"/>
    <s v="ID_0.04_599"/>
    <s v=""/>
    <s v=""/>
    <s v=""/>
    <s v="ID_0.001_33"/>
    <s v="ID_0.04_599"/>
    <s v=""/>
    <s v=""/>
    <x v="0"/>
  </r>
  <r>
    <n v="2817"/>
    <s v="contig_1373_pilon"/>
    <s v="LOC4805682"/>
    <n v="694684"/>
    <n v="694684"/>
    <n v="694065"/>
    <n v="694065"/>
    <n v="694065"/>
    <n v="694684"/>
    <n v="620"/>
    <n v="1047"/>
    <n v="427"/>
    <s v="Chr3"/>
    <n v="14"/>
    <s v="ID_0.001_22"/>
    <s v="ID_0.04_599"/>
    <s v=""/>
    <s v=""/>
    <s v=""/>
    <s v="ID_0.001_33"/>
    <s v="ID_0.04_599"/>
    <s v=""/>
    <s v=""/>
    <x v="0"/>
  </r>
  <r>
    <n v="2818"/>
    <s v="contig_1373_pilon"/>
    <s v="LOC117183622"/>
    <n v="693639"/>
    <n v="693639"/>
    <n v="693038"/>
    <n v="693038"/>
    <n v="693038"/>
    <n v="693639"/>
    <n v="602"/>
    <n v="602"/>
    <n v="0"/>
    <s v="Chr3"/>
    <n v="14"/>
    <s v="ID_0.001_22"/>
    <s v="ID_0.04_599"/>
    <s v=""/>
    <s v=""/>
    <s v=""/>
    <s v="ID_0.001_33"/>
    <s v="ID_0.04_599"/>
    <s v=""/>
    <s v=""/>
    <x v="0"/>
  </r>
  <r>
    <n v="2819"/>
    <s v="contig_1373_pilon"/>
    <s v="LOC117183752"/>
    <n v="692087"/>
    <n v="692087"/>
    <n v="690622"/>
    <n v="690622"/>
    <n v="690622"/>
    <n v="692087"/>
    <n v="1466"/>
    <n v="1777"/>
    <n v="311"/>
    <s v="Chr3"/>
    <n v="14"/>
    <s v="ID_0.001_22"/>
    <s v="ID_0.04_599"/>
    <s v=""/>
    <s v=""/>
    <s v=""/>
    <s v="ID_0.001_33"/>
    <s v="ID_0.04_599"/>
    <s v="Yes"/>
    <s v=""/>
    <x v="2"/>
  </r>
  <r>
    <n v="2820"/>
    <s v="contig_1373_pilon"/>
    <s v="LOC6899100"/>
    <n v="651682"/>
    <n v="651683"/>
    <n v="650805"/>
    <n v="650805"/>
    <n v="650805"/>
    <n v="651683"/>
    <n v="879"/>
    <n v="60574"/>
    <n v="59695"/>
    <s v="Chr3"/>
    <n v="14"/>
    <s v="ID_0.001_22"/>
    <s v="ID_0.04_599"/>
    <s v=""/>
    <s v="Yes"/>
    <s v=""/>
    <s v="ID_0.001_32"/>
    <s v="ID_0.04_599"/>
    <s v=""/>
    <s v="Yes"/>
    <x v="0"/>
  </r>
  <r>
    <n v="2821"/>
    <s v="contig_1373_pilon"/>
    <s v="LOC4805683"/>
    <n v="637820"/>
    <n v="637820"/>
    <n v="638601"/>
    <n v="638601"/>
    <n v="637820"/>
    <n v="638601"/>
    <n v="782"/>
    <n v="1827"/>
    <n v="1045"/>
    <s v="Chr3"/>
    <n v="14"/>
    <s v="ID_0.001_22"/>
    <s v="ID_0.04_600"/>
    <s v=""/>
    <s v=""/>
    <s v=""/>
    <s v="ID_0.001_32"/>
    <s v="ID_0.04_600"/>
    <s v=""/>
    <s v=""/>
    <x v="0"/>
  </r>
  <r>
    <n v="2822"/>
    <s v="contig_1373_pilon"/>
    <s v="LOC117183723"/>
    <n v="616596"/>
    <n v="616596"/>
    <n v="616005"/>
    <n v="616005"/>
    <n v="616005"/>
    <n v="616596"/>
    <n v="592"/>
    <n v="970"/>
    <n v="378"/>
    <s v="Chr3"/>
    <n v="14"/>
    <s v="ID_0.001_22"/>
    <s v="ID_0.04_600"/>
    <s v=""/>
    <s v=""/>
    <s v=""/>
    <s v="ID_0.001_32"/>
    <s v="ID_0.04_600"/>
    <s v=""/>
    <s v=""/>
    <x v="0"/>
  </r>
  <r>
    <n v="2823"/>
    <s v="contig_1373_pilon"/>
    <s v="LOC6899101"/>
    <n v="612955"/>
    <n v="612955"/>
    <n v="614117"/>
    <n v="614117"/>
    <n v="612955"/>
    <n v="614117"/>
    <n v="1163"/>
    <n v="1163"/>
    <n v="0"/>
    <s v="Chr3"/>
    <n v="14"/>
    <s v="ID_0.001_22"/>
    <s v="ID_0.04_600"/>
    <s v=""/>
    <s v="Yes"/>
    <s v=""/>
    <s v="ID_0.001_32"/>
    <s v="ID_0.04_600"/>
    <s v=""/>
    <s v="Yes"/>
    <x v="0"/>
  </r>
  <r>
    <n v="2824"/>
    <s v="contig_1373_pilon"/>
    <s v="LOC6899102"/>
    <n v="611831"/>
    <n v="611831"/>
    <n v="612348"/>
    <n v="612348"/>
    <n v="611831"/>
    <n v="612348"/>
    <n v="518"/>
    <n v="1294"/>
    <n v="776"/>
    <s v="Chr3"/>
    <n v="14"/>
    <s v="ID_0.001_22"/>
    <s v="ID_0.04_601"/>
    <s v=""/>
    <s v=""/>
    <s v=""/>
    <s v="ID_0.001_32"/>
    <s v="ID_0.04_601"/>
    <s v=""/>
    <s v=""/>
    <x v="0"/>
  </r>
  <r>
    <n v="2825"/>
    <s v="contig_1373_pilon"/>
    <s v="LOC6899103"/>
    <n v="610323"/>
    <n v="610323"/>
    <n v="610752"/>
    <n v="610752"/>
    <n v="610323"/>
    <n v="610752"/>
    <n v="430"/>
    <n v="430"/>
    <n v="0"/>
    <s v="Chr3"/>
    <n v="14"/>
    <s v="ID_0.001_22"/>
    <s v="ID_0.04_601"/>
    <s v=""/>
    <s v=""/>
    <s v=""/>
    <s v="ID_0.001_32"/>
    <s v="ID_0.04_601"/>
    <s v="Yes"/>
    <s v=""/>
    <x v="0"/>
  </r>
  <r>
    <n v="2826"/>
    <s v="contig_1373_pilon"/>
    <s v="LOC4805685"/>
    <n v="596988"/>
    <n v="596988"/>
    <n v="596325"/>
    <n v="596325"/>
    <n v="596325"/>
    <n v="596988"/>
    <n v="664"/>
    <n v="12484"/>
    <n v="11820"/>
    <s v="Chr3"/>
    <n v="14"/>
    <s v="ID_0.001_22"/>
    <s v="ID_0.04_601"/>
    <s v=""/>
    <s v=""/>
    <s v=""/>
    <s v="ID_0.001_31"/>
    <s v="ID_0.04_601"/>
    <s v=""/>
    <s v=""/>
    <x v="0"/>
  </r>
  <r>
    <n v="2827"/>
    <s v="contig_1373_pilon"/>
    <s v="LOC4805686"/>
    <n v="596278"/>
    <n v="596278"/>
    <n v="595795"/>
    <n v="595795"/>
    <n v="595795"/>
    <n v="596278"/>
    <n v="484"/>
    <n v="2153"/>
    <n v="1669"/>
    <s v="Chr3"/>
    <n v="14"/>
    <s v="ID_0.001_22"/>
    <s v="ID_0.04_601"/>
    <s v=""/>
    <s v=""/>
    <s v=""/>
    <s v="ID_0.001_31"/>
    <s v="ID_0.04_601"/>
    <s v=""/>
    <s v=""/>
    <x v="0"/>
  </r>
  <r>
    <n v="2828"/>
    <s v="contig_1373_pilon"/>
    <s v="LOC4805687"/>
    <n v="593035"/>
    <n v="593035"/>
    <n v="592097"/>
    <n v="592097"/>
    <n v="592097"/>
    <n v="593035"/>
    <n v="939"/>
    <n v="1665"/>
    <n v="726"/>
    <s v="Chr3"/>
    <n v="14"/>
    <s v="ID_0.001_22"/>
    <s v="ID_0.04_601"/>
    <s v=""/>
    <s v=""/>
    <s v=""/>
    <s v="ID_0.001_31"/>
    <s v="ID_0.04_601"/>
    <s v=""/>
    <s v=""/>
    <x v="0"/>
  </r>
  <r>
    <n v="2829"/>
    <s v="contig_1373_pilon"/>
    <s v="LOC4805688"/>
    <n v="581430"/>
    <n v="587042"/>
    <n v="581957"/>
    <n v="591908"/>
    <n v="581430"/>
    <n v="591908"/>
    <n v="10479"/>
    <n v="10480"/>
    <n v="1"/>
    <s v="Chr3"/>
    <n v="14"/>
    <s v="ID_0.001_22"/>
    <s v="ID_0.04_601"/>
    <s v=""/>
    <s v=""/>
    <s v=""/>
    <s v="ID_0.001_31"/>
    <s v="ID_0.04_601"/>
    <s v=""/>
    <s v=""/>
    <x v="0"/>
  </r>
  <r>
    <n v="2830"/>
    <s v="contig_1373_pilon"/>
    <s v="LOC4805689"/>
    <n v="568715"/>
    <n v="568715"/>
    <n v="564126"/>
    <n v="564126"/>
    <n v="564126"/>
    <n v="568715"/>
    <n v="4590"/>
    <n v="15907"/>
    <n v="11317"/>
    <s v="Chr3"/>
    <n v="14"/>
    <s v="ID_0.001_22"/>
    <s v="ID_0.04_601"/>
    <s v=""/>
    <s v=""/>
    <s v=""/>
    <s v="ID_0.001_31"/>
    <s v="ID_0.04_601"/>
    <s v=""/>
    <s v=""/>
    <x v="0"/>
  </r>
  <r>
    <n v="2831"/>
    <s v="contig_1373_pilon"/>
    <s v="LOC4805690"/>
    <n v="556894"/>
    <n v="556899"/>
    <n v="557804"/>
    <n v="557804"/>
    <n v="556894"/>
    <n v="557804"/>
    <n v="911"/>
    <n v="15943"/>
    <n v="15032"/>
    <s v="Chr3"/>
    <n v="14"/>
    <s v="ID_0.001_22"/>
    <s v="ID_0.04_601"/>
    <s v=""/>
    <s v=""/>
    <s v=""/>
    <s v="ID_0.001_31"/>
    <s v="ID_0.04_601"/>
    <s v=""/>
    <s v=""/>
    <x v="0"/>
  </r>
  <r>
    <n v="2832"/>
    <s v="contig_1373_pilon"/>
    <s v="LOC4805691"/>
    <n v="536788"/>
    <n v="536788"/>
    <n v="538254"/>
    <n v="538254"/>
    <n v="536788"/>
    <n v="538254"/>
    <n v="1467"/>
    <n v="1466"/>
    <n v="1"/>
    <s v="Chr3"/>
    <n v="14"/>
    <s v="ID_0.001_22"/>
    <s v="ID_0.04_601"/>
    <s v=""/>
    <s v=""/>
    <s v=""/>
    <s v="ID_0.001_31"/>
    <s v="ID_0.04_601"/>
    <s v=""/>
    <s v=""/>
    <x v="0"/>
  </r>
  <r>
    <n v="2833"/>
    <s v="contig_1373_pilon"/>
    <s v="LOC4805692"/>
    <n v="535172"/>
    <n v="535172"/>
    <n v="534664"/>
    <n v="534664"/>
    <n v="534664"/>
    <n v="535172"/>
    <n v="509"/>
    <n v="19904"/>
    <n v="19395"/>
    <s v="Chr3"/>
    <n v="14"/>
    <s v="ID_0.001_22"/>
    <s v="ID_0.04_601"/>
    <s v=""/>
    <s v=""/>
    <s v=""/>
    <s v="ID_0.001_31"/>
    <s v="ID_0.04_601"/>
    <s v=""/>
    <s v=""/>
    <x v="0"/>
  </r>
  <r>
    <n v="2834"/>
    <s v="contig_1373_pilon"/>
    <s v="LOC26532741"/>
    <n v="531409"/>
    <n v="531409"/>
    <n v="532091"/>
    <n v="532091"/>
    <n v="531409"/>
    <n v="532091"/>
    <n v="683"/>
    <n v="3212"/>
    <n v="2529"/>
    <s v="Chr3"/>
    <n v="14"/>
    <s v="ID_0.001_22"/>
    <s v="ID_0.04_601"/>
    <s v="Yes"/>
    <s v=""/>
    <s v="Overlap1"/>
    <s v="ID_0.001_31"/>
    <s v="ID_0.04_601"/>
    <s v=""/>
    <s v=""/>
    <x v="0"/>
  </r>
  <r>
    <n v="2835"/>
    <s v="contig_1373_pilon"/>
    <s v="LOC6899104"/>
    <n v="528620"/>
    <n v="528620"/>
    <n v="528033"/>
    <n v="528033"/>
    <n v="528033"/>
    <n v="528620"/>
    <n v="588"/>
    <n v="4359"/>
    <n v="3771"/>
    <s v="Chr3"/>
    <n v="14"/>
    <s v="ID_0.001_21"/>
    <s v="ID_0.04_601"/>
    <s v=""/>
    <s v="Yes"/>
    <s v=""/>
    <s v="ID_0.001_31"/>
    <s v="ID_0.04_601"/>
    <s v=""/>
    <s v="Yes"/>
    <x v="0"/>
  </r>
  <r>
    <n v="2836"/>
    <s v="contig_1373_pilon"/>
    <s v="LOC4805694"/>
    <n v="517806"/>
    <n v="517807"/>
    <n v="516099"/>
    <n v="516099"/>
    <n v="516099"/>
    <n v="517807"/>
    <n v="1709"/>
    <n v="14465"/>
    <n v="12756"/>
    <s v="Chr3"/>
    <n v="14"/>
    <s v="ID_0.001_21"/>
    <s v="ID_0.04_602"/>
    <s v=""/>
    <s v=""/>
    <s v=""/>
    <s v="ID_0.001_31"/>
    <s v="ID_0.04_602"/>
    <s v=""/>
    <s v=""/>
    <x v="0"/>
  </r>
  <r>
    <n v="2837"/>
    <s v="contig_1373_pilon"/>
    <s v="LOC117183585"/>
    <n v="513492"/>
    <n v="513492"/>
    <n v="514104"/>
    <n v="514104"/>
    <n v="513492"/>
    <n v="514104"/>
    <n v="613"/>
    <n v="1277"/>
    <n v="664"/>
    <s v="Chr3"/>
    <n v="14"/>
    <s v="ID_0.001_21"/>
    <s v="ID_0.04_602"/>
    <s v=""/>
    <s v=""/>
    <s v=""/>
    <s v="ID_0.001_31"/>
    <s v="ID_0.04_602"/>
    <s v=""/>
    <s v=""/>
    <x v="0"/>
  </r>
  <r>
    <n v="2838"/>
    <s v="contig_1373_pilon"/>
    <s v="LOC6899105"/>
    <n v="509975"/>
    <n v="509975"/>
    <n v="508646"/>
    <n v="508646"/>
    <n v="508646"/>
    <n v="509975"/>
    <n v="1330"/>
    <n v="2547"/>
    <n v="1217"/>
    <s v="Chr3"/>
    <n v="14"/>
    <s v="ID_0.001_21"/>
    <s v="ID_0.04_602"/>
    <s v=""/>
    <s v=""/>
    <s v=""/>
    <s v="ID_0.001_31"/>
    <s v="ID_0.04_602"/>
    <s v=""/>
    <s v=""/>
    <x v="0"/>
  </r>
  <r>
    <n v="2839"/>
    <s v="contig_1373_pilon"/>
    <s v="LOC4805695"/>
    <n v="504952"/>
    <n v="506822"/>
    <n v="505451"/>
    <n v="507859"/>
    <n v="504952"/>
    <n v="507859"/>
    <n v="2908"/>
    <n v="3228"/>
    <n v="320"/>
    <s v="Chr3"/>
    <n v="14"/>
    <s v="ID_0.001_21"/>
    <s v="ID_0.04_602"/>
    <s v=""/>
    <s v=""/>
    <s v=""/>
    <s v="ID_0.001_31"/>
    <s v="ID_0.04_602"/>
    <s v=""/>
    <s v=""/>
    <x v="0"/>
  </r>
  <r>
    <n v="2840"/>
    <s v="contig_1373_pilon"/>
    <s v="LOC4805696"/>
    <n v="500656"/>
    <n v="500656"/>
    <n v="503474"/>
    <n v="503474"/>
    <n v="500656"/>
    <n v="503474"/>
    <n v="2819"/>
    <n v="2826"/>
    <n v="7"/>
    <s v="Chr3"/>
    <n v="14"/>
    <s v="ID_0.001_21"/>
    <s v="ID_0.04_602"/>
    <s v=""/>
    <s v=""/>
    <s v=""/>
    <s v="ID_0.001_31"/>
    <s v="ID_0.04_602"/>
    <s v="Yes"/>
    <s v=""/>
    <x v="0"/>
  </r>
  <r>
    <n v="2841"/>
    <s v="contig_1373_pilon"/>
    <s v="LOC4805697"/>
    <n v="498646"/>
    <n v="498646"/>
    <n v="500009"/>
    <n v="500009"/>
    <n v="498646"/>
    <n v="500009"/>
    <n v="1364"/>
    <n v="4183"/>
    <n v="2819"/>
    <s v="Chr3"/>
    <n v="14"/>
    <s v="ID_0.001_21"/>
    <s v="ID_0.04_602"/>
    <s v=""/>
    <s v=""/>
    <s v=""/>
    <s v="ID_0.001_30"/>
    <s v="ID_0.04_602"/>
    <s v=""/>
    <s v=""/>
    <x v="0"/>
  </r>
  <r>
    <n v="2842"/>
    <s v="contig_1373_pilon"/>
    <s v="LOC4805698"/>
    <n v="494749"/>
    <n v="494751"/>
    <n v="493559"/>
    <n v="493559"/>
    <n v="493559"/>
    <n v="494751"/>
    <n v="1193"/>
    <n v="6301"/>
    <n v="5108"/>
    <s v="Chr3"/>
    <n v="14"/>
    <s v="ID_0.001_21"/>
    <s v="ID_0.04_602"/>
    <s v=""/>
    <s v=""/>
    <s v=""/>
    <s v="ID_0.001_30"/>
    <s v="ID_0.04_602"/>
    <s v=""/>
    <s v=""/>
    <x v="0"/>
  </r>
  <r>
    <n v="2843"/>
    <s v="contig_1373_pilon"/>
    <s v="LOC4805699"/>
    <n v="491520"/>
    <n v="491520"/>
    <n v="492908"/>
    <n v="492908"/>
    <n v="491520"/>
    <n v="492908"/>
    <n v="1389"/>
    <n v="2918"/>
    <n v="1529"/>
    <s v="Chr3"/>
    <n v="14"/>
    <s v="ID_0.001_21"/>
    <s v="ID_0.04_602"/>
    <s v=""/>
    <s v=""/>
    <s v=""/>
    <s v="ID_0.001_30"/>
    <s v="ID_0.04_602"/>
    <s v=""/>
    <s v=""/>
    <x v="0"/>
  </r>
  <r>
    <n v="2844"/>
    <s v="contig_1373_pilon"/>
    <s v="LOC4805700"/>
    <n v="489590"/>
    <n v="489590"/>
    <n v="489031"/>
    <n v="489031"/>
    <n v="489031"/>
    <n v="489590"/>
    <n v="560"/>
    <n v="1926"/>
    <n v="1366"/>
    <s v="Chr3"/>
    <n v="14"/>
    <s v="ID_0.001_21"/>
    <s v="ID_0.04_602"/>
    <s v=""/>
    <s v=""/>
    <s v=""/>
    <s v="ID_0.001_30"/>
    <s v="ID_0.04_602"/>
    <s v=""/>
    <s v=""/>
    <x v="0"/>
  </r>
  <r>
    <n v="2845"/>
    <s v="contig_1373_pilon"/>
    <s v="LOC4805701"/>
    <n v="484942"/>
    <n v="484942"/>
    <n v="486471"/>
    <n v="486471"/>
    <n v="484942"/>
    <n v="486471"/>
    <n v="1530"/>
    <n v="40918"/>
    <n v="39388"/>
    <s v="Chr3"/>
    <n v="14"/>
    <s v="ID_0.001_21"/>
    <s v="ID_0.04_602"/>
    <s v=""/>
    <s v=""/>
    <s v=""/>
    <s v="ID_0.001_30"/>
    <s v="ID_0.04_602"/>
    <s v=""/>
    <s v=""/>
    <x v="0"/>
  </r>
  <r>
    <n v="2846"/>
    <s v="contig_1373_pilon"/>
    <s v="LOC6899106"/>
    <n v="480289"/>
    <n v="480289"/>
    <n v="479396"/>
    <n v="479396"/>
    <n v="479396"/>
    <n v="480289"/>
    <n v="894"/>
    <n v="894"/>
    <n v="0"/>
    <s v="Chr3"/>
    <n v="14"/>
    <s v="ID_0.001_21"/>
    <s v="ID_0.04_602"/>
    <s v=""/>
    <s v=""/>
    <s v=""/>
    <s v="ID_0.001_30"/>
    <s v="ID_0.04_602"/>
    <s v=""/>
    <s v=""/>
    <x v="0"/>
  </r>
  <r>
    <n v="2847"/>
    <s v="contig_1373_pilon"/>
    <s v="LOC6899108"/>
    <n v="451218"/>
    <n v="451218"/>
    <n v="452392"/>
    <n v="452392"/>
    <n v="451218"/>
    <n v="452392"/>
    <n v="1175"/>
    <n v="1736"/>
    <n v="561"/>
    <s v="Chr3"/>
    <n v="14"/>
    <s v="ID_0.001_21"/>
    <s v="ID_0.04_602"/>
    <s v=""/>
    <s v=""/>
    <s v=""/>
    <s v="ID_0.001_30"/>
    <s v="ID_0.04_602"/>
    <s v="Yes"/>
    <s v=""/>
    <x v="0"/>
  </r>
  <r>
    <n v="2848"/>
    <s v="contig_1373_pilon"/>
    <s v="LOC6899109"/>
    <n v="440658"/>
    <n v="440658"/>
    <n v="439965"/>
    <n v="439965"/>
    <n v="439965"/>
    <n v="440658"/>
    <n v="694"/>
    <n v="1723"/>
    <n v="1029"/>
    <s v="Chr3"/>
    <n v="14"/>
    <s v="ID_0.001_21"/>
    <s v="ID_0.04_602"/>
    <s v=""/>
    <s v=""/>
    <s v=""/>
    <s v="ID_0.001_29"/>
    <s v="ID_0.04_602"/>
    <s v=""/>
    <s v=""/>
    <x v="0"/>
  </r>
  <r>
    <n v="2849"/>
    <s v="contig_1373_pilon"/>
    <s v="LOC4805705"/>
    <n v="437740"/>
    <n v="437740"/>
    <n v="438272"/>
    <n v="438272"/>
    <n v="437740"/>
    <n v="438272"/>
    <n v="533"/>
    <n v="2490"/>
    <n v="1957"/>
    <s v="Chr3"/>
    <n v="14"/>
    <s v="ID_0.001_21"/>
    <s v="ID_0.04_602"/>
    <s v=""/>
    <s v=""/>
    <s v=""/>
    <s v="ID_0.001_29"/>
    <s v="ID_0.04_602"/>
    <s v=""/>
    <s v=""/>
    <x v="0"/>
  </r>
  <r>
    <n v="2850"/>
    <s v="contig_1373_pilon"/>
    <s v="LOC4805706"/>
    <n v="436214"/>
    <n v="436214"/>
    <n v="435184"/>
    <n v="435184"/>
    <n v="435184"/>
    <n v="436214"/>
    <n v="1031"/>
    <n v="2837"/>
    <n v="1806"/>
    <s v="Chr3"/>
    <n v="14"/>
    <s v="ID_0.001_21"/>
    <s v="ID_0.04_602"/>
    <s v="Yes"/>
    <s v=""/>
    <s v=""/>
    <s v="ID_0.001_29"/>
    <s v="ID_0.04_602"/>
    <s v=""/>
    <s v=""/>
    <x v="0"/>
  </r>
  <r>
    <n v="2851"/>
    <s v="contig_1373_pilon"/>
    <s v="LOC4805707"/>
    <n v="432837"/>
    <n v="432837"/>
    <n v="433677"/>
    <n v="433677"/>
    <n v="432837"/>
    <n v="433677"/>
    <n v="841"/>
    <n v="1453"/>
    <n v="612"/>
    <s v="Chr3"/>
    <n v="14"/>
    <s v="ID_0.001_20"/>
    <s v="ID_0.04_602"/>
    <s v=""/>
    <s v=""/>
    <s v=""/>
    <s v="ID_0.001_29"/>
    <s v="ID_0.04_602"/>
    <s v=""/>
    <s v=""/>
    <x v="0"/>
  </r>
  <r>
    <n v="2852"/>
    <s v="contig_1373_pilon"/>
    <s v="LOC6899110"/>
    <n v="422879"/>
    <n v="430706"/>
    <n v="423858"/>
    <n v="431430"/>
    <n v="422879"/>
    <n v="431430"/>
    <n v="8552"/>
    <n v="9476"/>
    <n v="924"/>
    <s v="Chr3"/>
    <n v="14"/>
    <s v="ID_0.001_20"/>
    <s v="ID_0.04_602"/>
    <s v=""/>
    <s v=""/>
    <s v=""/>
    <s v="ID_0.001_29"/>
    <s v="ID_0.04_602"/>
    <s v=""/>
    <s v=""/>
    <x v="0"/>
  </r>
  <r>
    <n v="2853"/>
    <s v="contig_1373_pilon"/>
    <s v="LOC6899112"/>
    <n v="407434"/>
    <n v="417387"/>
    <n v="406899"/>
    <n v="416921"/>
    <n v="406899"/>
    <n v="417387"/>
    <n v="10489"/>
    <n v="16654"/>
    <n v="6165"/>
    <s v="Chr3"/>
    <n v="14"/>
    <s v="ID_0.001_20"/>
    <s v="ID_0.04_602"/>
    <s v=""/>
    <s v="Yes"/>
    <s v=""/>
    <s v="ID_0.001_29"/>
    <s v="ID_0.04_602"/>
    <s v=""/>
    <s v="Yes"/>
    <x v="0"/>
  </r>
  <r>
    <n v="2854"/>
    <s v="contig_1373_pilon"/>
    <s v="LOC6899111"/>
    <n v="420844"/>
    <n v="420844"/>
    <n v="421420"/>
    <n v="421420"/>
    <n v="420844"/>
    <n v="421420"/>
    <n v="577"/>
    <n v="1194"/>
    <n v="617"/>
    <s v="Chr3"/>
    <n v="14"/>
    <s v="ID_0.001_20"/>
    <s v="ID_0.04_603"/>
    <s v=""/>
    <s v=""/>
    <s v=""/>
    <s v="ID_0.001_29"/>
    <s v="ID_0.04_603"/>
    <s v=""/>
    <s v=""/>
    <x v="0"/>
  </r>
  <r>
    <n v="2855"/>
    <s v="contig_1373_pilon"/>
    <s v="LOC4805711"/>
    <n v="411148"/>
    <n v="411148"/>
    <n v="411844"/>
    <n v="411844"/>
    <n v="411148"/>
    <n v="411844"/>
    <n v="697"/>
    <n v="2849"/>
    <n v="2152"/>
    <s v="Chr3"/>
    <n v="14"/>
    <s v="ID_0.001_20"/>
    <s v="ID_0.04_603"/>
    <s v=""/>
    <s v=""/>
    <s v=""/>
    <s v="ID_0.001_29"/>
    <s v="ID_0.04_603"/>
    <s v=""/>
    <s v=""/>
    <x v="0"/>
  </r>
  <r>
    <n v="2856"/>
    <s v="contig_1373_pilon"/>
    <s v="LOC4805712"/>
    <n v="398627"/>
    <n v="400644"/>
    <n v="397956"/>
    <n v="399204"/>
    <n v="397956"/>
    <n v="400644"/>
    <n v="2689"/>
    <n v="8226"/>
    <n v="5537"/>
    <s v="Chr3"/>
    <n v="14"/>
    <s v="ID_0.001_20"/>
    <s v="ID_0.04_603"/>
    <s v=""/>
    <s v=""/>
    <s v=""/>
    <s v="ID_0.001_29"/>
    <s v="ID_0.04_603"/>
    <s v=""/>
    <s v=""/>
    <x v="0"/>
  </r>
  <r>
    <n v="2857"/>
    <s v="contig_1373_pilon"/>
    <s v="LOC4805713"/>
    <n v="394278"/>
    <n v="394278"/>
    <n v="394818"/>
    <n v="394818"/>
    <n v="394278"/>
    <n v="394818"/>
    <n v="541"/>
    <n v="3239"/>
    <n v="2698"/>
    <s v="Chr3"/>
    <n v="14"/>
    <s v="ID_0.001_20"/>
    <s v="ID_0.04_603"/>
    <s v=""/>
    <s v=""/>
    <s v=""/>
    <s v="ID_0.001_29"/>
    <s v="ID_0.04_603"/>
    <s v=""/>
    <s v=""/>
    <x v="0"/>
  </r>
  <r>
    <n v="2858"/>
    <s v="contig_1373_pilon"/>
    <s v="LOC6899113"/>
    <n v="392807"/>
    <n v="392807"/>
    <n v="392103"/>
    <n v="392103"/>
    <n v="392103"/>
    <n v="392807"/>
    <n v="705"/>
    <n v="1790"/>
    <n v="1085"/>
    <s v="Chr3"/>
    <n v="14"/>
    <s v="ID_0.001_20"/>
    <s v="ID_0.04_603"/>
    <s v=""/>
    <s v="Yes"/>
    <s v=""/>
    <s v="ID_0.001_29"/>
    <s v="ID_0.04_603"/>
    <s v=""/>
    <s v="Yes"/>
    <x v="0"/>
  </r>
  <r>
    <n v="2859"/>
    <s v="contig_1373_pilon"/>
    <s v="LOC5495513"/>
    <n v="390591"/>
    <n v="390591"/>
    <n v="391097"/>
    <n v="391097"/>
    <n v="390591"/>
    <n v="391097"/>
    <n v="507"/>
    <n v="2876"/>
    <n v="2369"/>
    <s v="Chr3"/>
    <n v="14"/>
    <s v="ID_0.001_20"/>
    <s v="ID_0.04_604"/>
    <s v="Yes"/>
    <s v=""/>
    <s v="Overlap1"/>
    <s v="ID_0.001_29"/>
    <s v="ID_0.04_604"/>
    <s v="Yes"/>
    <s v=""/>
    <x v="2"/>
  </r>
  <r>
    <n v="2860"/>
    <s v="contig_1373_pilon"/>
    <s v="LOC4805714"/>
    <n v="388529"/>
    <n v="388529"/>
    <n v="387238"/>
    <n v="387238"/>
    <n v="387238"/>
    <n v="388529"/>
    <n v="1292"/>
    <n v="1690"/>
    <n v="398"/>
    <s v="Chr3"/>
    <n v="14"/>
    <s v="ID_0.001_19"/>
    <s v="ID_0.04_604"/>
    <s v=""/>
    <s v=""/>
    <s v=""/>
    <s v="ID_0.001_28"/>
    <s v="ID_0.04_604"/>
    <s v=""/>
    <s v=""/>
    <x v="0"/>
  </r>
  <r>
    <n v="2861"/>
    <s v="contig_1373_pilon"/>
    <s v="LOC4805715"/>
    <n v="386555"/>
    <n v="386555"/>
    <n v="385926"/>
    <n v="385926"/>
    <n v="385926"/>
    <n v="386555"/>
    <n v="630"/>
    <n v="1166"/>
    <n v="536"/>
    <s v="Chr3"/>
    <n v="14"/>
    <s v="ID_0.001_19"/>
    <s v="ID_0.04_604"/>
    <s v=""/>
    <s v=""/>
    <s v=""/>
    <s v="ID_0.001_28"/>
    <s v="ID_0.04_604"/>
    <s v=""/>
    <s v=""/>
    <x v="0"/>
  </r>
  <r>
    <n v="2862"/>
    <s v="contig_1373_pilon"/>
    <s v="LOC4805716"/>
    <n v="360445"/>
    <n v="360445"/>
    <n v="357684"/>
    <n v="357684"/>
    <n v="357684"/>
    <n v="360445"/>
    <n v="2762"/>
    <n v="24346"/>
    <n v="21584"/>
    <s v="Chr3"/>
    <n v="14"/>
    <s v="ID_0.001_19"/>
    <s v="ID_0.04_604"/>
    <s v=""/>
    <s v=""/>
    <s v=""/>
    <s v="ID_0.001_28"/>
    <s v="ID_0.04_604"/>
    <s v=""/>
    <s v=""/>
    <x v="0"/>
  </r>
  <r>
    <n v="2863"/>
    <s v="contig_1373_pilon"/>
    <s v="LOC117183565"/>
    <n v="352866"/>
    <n v="352866"/>
    <n v="352476"/>
    <n v="352476"/>
    <n v="352476"/>
    <n v="352866"/>
    <n v="391"/>
    <n v="1230"/>
    <n v="839"/>
    <s v="Chr3"/>
    <n v="14"/>
    <s v="ID_0.001_19"/>
    <s v="ID_0.04_604"/>
    <s v=""/>
    <s v=""/>
    <s v=""/>
    <s v="ID_0.001_28"/>
    <s v="ID_0.04_604"/>
    <s v=""/>
    <s v=""/>
    <x v="0"/>
  </r>
  <r>
    <n v="2864"/>
    <s v="contig_1373_pilon"/>
    <s v="LOC4805718"/>
    <n v="350422"/>
    <n v="350422"/>
    <n v="349798"/>
    <n v="349798"/>
    <n v="349798"/>
    <n v="350422"/>
    <n v="625"/>
    <n v="1316"/>
    <n v="691"/>
    <s v="Chr3"/>
    <n v="14"/>
    <s v="ID_0.001_19"/>
    <s v="ID_0.04_604"/>
    <s v=""/>
    <s v=""/>
    <s v=""/>
    <s v="ID_0.001_28"/>
    <s v="ID_0.04_604"/>
    <s v=""/>
    <s v=""/>
    <x v="0"/>
  </r>
  <r>
    <n v="2865"/>
    <s v="contig_1373_pilon"/>
    <s v="LOC4805719"/>
    <n v="344675"/>
    <n v="346287"/>
    <n v="345508"/>
    <n v="346962"/>
    <n v="344675"/>
    <n v="346962"/>
    <n v="2288"/>
    <n v="4224"/>
    <n v="1936"/>
    <s v="Chr3"/>
    <n v="14"/>
    <s v="ID_0.001_19"/>
    <s v="ID_0.04_604"/>
    <s v=""/>
    <s v=""/>
    <s v=""/>
    <s v="ID_0.001_28"/>
    <s v="ID_0.04_604"/>
    <s v=""/>
    <s v=""/>
    <x v="0"/>
  </r>
  <r>
    <n v="2866"/>
    <s v="contig_1373_pilon"/>
    <s v="LOC4805720"/>
    <n v="341711"/>
    <n v="341711"/>
    <n v="340852"/>
    <n v="340852"/>
    <n v="340852"/>
    <n v="341711"/>
    <n v="860"/>
    <n v="3645"/>
    <n v="2785"/>
    <s v="Chr3"/>
    <n v="14"/>
    <s v="ID_0.001_19"/>
    <s v="ID_0.04_604"/>
    <s v=""/>
    <s v=""/>
    <s v=""/>
    <s v="ID_0.001_28"/>
    <s v="ID_0.04_604"/>
    <s v=""/>
    <s v=""/>
    <x v="0"/>
  </r>
  <r>
    <n v="2867"/>
    <s v="contig_1373_pilon"/>
    <s v="LOC6899115"/>
    <n v="338733"/>
    <n v="338733"/>
    <n v="339713"/>
    <n v="339713"/>
    <n v="338733"/>
    <n v="339713"/>
    <n v="981"/>
    <n v="3446"/>
    <n v="2465"/>
    <s v="Chr3"/>
    <n v="14"/>
    <s v="ID_0.001_19"/>
    <s v="ID_0.04_604"/>
    <s v="Yes"/>
    <s v=""/>
    <s v=""/>
    <s v="ID_0.001_28"/>
    <s v="ID_0.04_604"/>
    <s v="Yes"/>
    <s v=""/>
    <x v="0"/>
  </r>
  <r>
    <n v="2868"/>
    <s v="contig_1373_pilon"/>
    <s v="LOC117183176"/>
    <n v="328936"/>
    <n v="328936"/>
    <n v="330225"/>
    <n v="330225"/>
    <n v="328936"/>
    <n v="330225"/>
    <n v="1290"/>
    <n v="5448"/>
    <n v="4158"/>
    <s v="Chr3"/>
    <n v="14"/>
    <s v="ID_0.001_18"/>
    <s v="ID_0.04_604"/>
    <s v=""/>
    <s v=""/>
    <s v=""/>
    <s v="ID_0.001_27"/>
    <s v="ID_0.04_604"/>
    <s v=""/>
    <s v=""/>
    <x v="0"/>
  </r>
  <r>
    <n v="2869"/>
    <s v="contig_1373_pilon"/>
    <s v="LOC4805723"/>
    <n v="325437"/>
    <n v="325437"/>
    <n v="324549"/>
    <n v="324549"/>
    <n v="324549"/>
    <n v="325437"/>
    <n v="889"/>
    <n v="2872"/>
    <n v="1983"/>
    <s v="Chr3"/>
    <n v="14"/>
    <s v="ID_0.001_18"/>
    <s v="ID_0.04_604"/>
    <s v=""/>
    <s v="Yes"/>
    <s v=""/>
    <s v="ID_0.001_27"/>
    <s v="ID_0.04_604"/>
    <s v=""/>
    <s v="Yes"/>
    <x v="0"/>
  </r>
  <r>
    <n v="2870"/>
    <s v="contig_1373_pilon"/>
    <s v="LOC4805724"/>
    <n v="309288"/>
    <n v="309290"/>
    <n v="307870"/>
    <n v="307870"/>
    <n v="307870"/>
    <n v="309290"/>
    <n v="1421"/>
    <n v="8120"/>
    <n v="6699"/>
    <s v="Chr3"/>
    <n v="14"/>
    <s v="ID_0.001_18"/>
    <s v="ID_0.04_605"/>
    <s v=""/>
    <s v=""/>
    <s v=""/>
    <s v="ID_0.001_27"/>
    <s v="ID_0.04_605"/>
    <s v="Yes"/>
    <s v=""/>
    <x v="2"/>
  </r>
  <r>
    <n v="2871"/>
    <s v="contig_1373_pilon"/>
    <s v="LOC117183566"/>
    <n v="300850"/>
    <n v="300850"/>
    <n v="301098"/>
    <n v="301098"/>
    <n v="300850"/>
    <n v="301098"/>
    <n v="249"/>
    <n v="5799"/>
    <n v="5550"/>
    <s v="Chr3"/>
    <n v="14"/>
    <s v="ID_0.001_18"/>
    <s v="ID_0.04_605"/>
    <s v=""/>
    <s v=""/>
    <s v=""/>
    <s v="ID_0.001_26"/>
    <s v="ID_0.04_605"/>
    <s v=""/>
    <s v=""/>
    <x v="0"/>
  </r>
  <r>
    <n v="2872"/>
    <s v="contig_1373_pilon"/>
    <s v="LOC4805722"/>
    <n v="279094"/>
    <n v="279094"/>
    <n v="284271"/>
    <n v="284271"/>
    <n v="279094"/>
    <n v="284271"/>
    <n v="5178"/>
    <n v="7967"/>
    <n v="2789"/>
    <s v="Chr3"/>
    <n v="14"/>
    <s v="ID_0.001_18"/>
    <s v="ID_0.04_605"/>
    <s v=""/>
    <s v=""/>
    <s v=""/>
    <s v="ID_0.001_26"/>
    <s v="ID_0.04_605"/>
    <s v=""/>
    <s v=""/>
    <x v="0"/>
  </r>
  <r>
    <n v="2873"/>
    <s v="contig_1373_pilon"/>
    <s v="LOC4805725"/>
    <n v="243514"/>
    <n v="263029"/>
    <n v="242731"/>
    <n v="262453"/>
    <n v="242731"/>
    <n v="263029"/>
    <n v="20299"/>
    <n v="56465"/>
    <n v="36166"/>
    <s v="Chr3"/>
    <n v="14"/>
    <s v="ID_0.001_18"/>
    <s v="ID_0.04_605"/>
    <s v=""/>
    <s v=""/>
    <s v=""/>
    <s v="ID_0.001_26"/>
    <s v="ID_0.04_605"/>
    <s v=""/>
    <s v=""/>
    <x v="0"/>
  </r>
  <r>
    <n v="2874"/>
    <s v="contig_1373_pilon"/>
    <s v="LOC6899116"/>
    <n v="212815"/>
    <n v="212815"/>
    <n v="214636"/>
    <n v="214636"/>
    <n v="212815"/>
    <n v="214636"/>
    <n v="1822"/>
    <n v="35855"/>
    <n v="34033"/>
    <s v="Chr3"/>
    <n v="14"/>
    <s v="ID_0.001_18"/>
    <s v="ID_0.04_605"/>
    <s v=""/>
    <s v=""/>
    <s v=""/>
    <s v="ID_0.001_26"/>
    <s v="ID_0.04_605"/>
    <s v=""/>
    <s v=""/>
    <x v="0"/>
  </r>
  <r>
    <n v="2875"/>
    <s v="contig_1373_pilon"/>
    <s v="LOC6899117"/>
    <n v="200422"/>
    <n v="200422"/>
    <n v="199858"/>
    <n v="199858"/>
    <n v="199858"/>
    <n v="200422"/>
    <n v="565"/>
    <n v="1572"/>
    <n v="1007"/>
    <s v="Chr3"/>
    <n v="14"/>
    <s v="ID_0.001_18"/>
    <s v="ID_0.04_605"/>
    <s v=""/>
    <s v=""/>
    <s v=""/>
    <s v="ID_0.001_26"/>
    <s v="ID_0.04_605"/>
    <s v=""/>
    <s v=""/>
    <x v="0"/>
  </r>
  <r>
    <n v="2876"/>
    <s v="contig_1373_pilon"/>
    <s v="LOC4805727"/>
    <n v="183565"/>
    <n v="183592"/>
    <n v="177162"/>
    <n v="177162"/>
    <n v="177162"/>
    <n v="183592"/>
    <n v="6431"/>
    <n v="9311"/>
    <n v="2880"/>
    <s v="Chr3"/>
    <n v="14"/>
    <s v="ID_0.001_18"/>
    <s v="ID_0.04_605"/>
    <s v=""/>
    <s v=""/>
    <s v=""/>
    <s v="ID_0.001_26"/>
    <s v="ID_0.04_605"/>
    <s v=""/>
    <s v=""/>
    <x v="0"/>
  </r>
  <r>
    <n v="2877"/>
    <s v="contig_1373_pilon"/>
    <s v="LOC6899118"/>
    <n v="176126"/>
    <n v="176126"/>
    <n v="176578"/>
    <n v="176656"/>
    <n v="176126"/>
    <n v="176656"/>
    <n v="531"/>
    <n v="2042"/>
    <n v="1511"/>
    <s v="Chr3"/>
    <n v="14"/>
    <s v="ID_0.001_18"/>
    <s v="ID_0.04_605"/>
    <s v=""/>
    <s v=""/>
    <s v=""/>
    <s v="ID_0.001_26"/>
    <s v="ID_0.04_605"/>
    <s v=""/>
    <s v=""/>
    <x v="0"/>
  </r>
  <r>
    <n v="2878"/>
    <s v="contig_1373_pilon"/>
    <s v="LOC26534339"/>
    <n v="174488"/>
    <n v="174488"/>
    <n v="173292"/>
    <n v="173292"/>
    <n v="173292"/>
    <n v="174488"/>
    <n v="1197"/>
    <n v="1196"/>
    <n v="1"/>
    <s v="Chr3"/>
    <n v="14"/>
    <s v="ID_0.001_18"/>
    <s v="ID_0.04_605"/>
    <s v=""/>
    <s v=""/>
    <s v=""/>
    <s v="ID_0.001_26"/>
    <s v="ID_0.04_605"/>
    <s v=""/>
    <s v=""/>
    <x v="0"/>
  </r>
  <r>
    <n v="2879"/>
    <s v="contig_1373_pilon"/>
    <s v="LOC4805729"/>
    <n v="172659"/>
    <n v="172659"/>
    <n v="171497"/>
    <n v="171497"/>
    <n v="171497"/>
    <n v="172659"/>
    <n v="1163"/>
    <n v="2373"/>
    <n v="1210"/>
    <s v="Chr3"/>
    <n v="14"/>
    <s v="ID_0.001_18"/>
    <s v="ID_0.04_605"/>
    <s v=""/>
    <s v=""/>
    <s v=""/>
    <s v="ID_0.001_26"/>
    <s v="ID_0.04_605"/>
    <s v=""/>
    <s v=""/>
    <x v="0"/>
  </r>
  <r>
    <n v="2880"/>
    <s v="contig_1373_pilon"/>
    <s v="LOC6899119"/>
    <n v="170575"/>
    <n v="170575"/>
    <n v="169858"/>
    <n v="169858"/>
    <n v="169858"/>
    <n v="170575"/>
    <n v="718"/>
    <n v="1761"/>
    <n v="1043"/>
    <s v="Chr3"/>
    <n v="14"/>
    <s v="ID_0.001_18"/>
    <s v="ID_0.04_605"/>
    <s v=""/>
    <s v=""/>
    <s v=""/>
    <s v="ID_0.001_26"/>
    <s v="ID_0.04_605"/>
    <s v=""/>
    <s v=""/>
    <x v="0"/>
  </r>
  <r>
    <n v="2881"/>
    <s v="contig_1373_pilon"/>
    <s v="LOC4805735"/>
    <n v="167374"/>
    <n v="167374"/>
    <n v="166602"/>
    <n v="166602"/>
    <n v="166602"/>
    <n v="167374"/>
    <n v="773"/>
    <n v="1676"/>
    <n v="903"/>
    <s v="Chr3"/>
    <n v="14"/>
    <s v="ID_0.001_18"/>
    <s v="ID_0.04_605"/>
    <s v=""/>
    <s v=""/>
    <s v=""/>
    <s v="ID_0.001_26"/>
    <s v="ID_0.04_605"/>
    <s v=""/>
    <s v=""/>
    <x v="0"/>
  </r>
  <r>
    <n v="2882"/>
    <s v="contig_1373_pilon"/>
    <s v="LOC4805736"/>
    <n v="162828"/>
    <n v="162828"/>
    <n v="165053"/>
    <n v="165053"/>
    <n v="162828"/>
    <n v="165053"/>
    <n v="2226"/>
    <n v="3796"/>
    <n v="1570"/>
    <s v="Chr3"/>
    <n v="14"/>
    <s v="ID_0.001_18"/>
    <s v="ID_0.04_605"/>
    <s v=""/>
    <s v=""/>
    <s v=""/>
    <s v="ID_0.001_26"/>
    <s v="ID_0.04_605"/>
    <s v=""/>
    <s v=""/>
    <x v="0"/>
  </r>
  <r>
    <n v="2883"/>
    <s v="contig_1373_pilon"/>
    <s v="LOC6899120"/>
    <n v="162135"/>
    <n v="162135"/>
    <n v="161819"/>
    <n v="161819"/>
    <n v="161819"/>
    <n v="162135"/>
    <n v="317"/>
    <n v="910"/>
    <n v="593"/>
    <s v="Chr3"/>
    <n v="14"/>
    <s v="ID_0.001_18"/>
    <s v="ID_0.04_605"/>
    <m/>
    <m/>
    <m/>
    <s v="ID_0.001_26"/>
    <s v="ID_0.04_605"/>
    <m/>
    <m/>
    <x v="3"/>
  </r>
  <r>
    <n v="2884"/>
    <s v="contig_1373_pilon"/>
    <s v="LOC4805737"/>
    <n v="160419"/>
    <n v="160419"/>
    <n v="159812"/>
    <n v="159812"/>
    <n v="159812"/>
    <n v="160419"/>
    <n v="608"/>
    <n v="608"/>
    <n v="0"/>
    <s v="Chr3"/>
    <n v="14"/>
    <e v="#N/A"/>
    <s v="ID_0.04_605"/>
    <m/>
    <m/>
    <m/>
    <e v="#N/A"/>
    <s v="ID_0.04_605"/>
    <m/>
    <m/>
    <x v="3"/>
  </r>
  <r>
    <n v="2885"/>
    <s v="contig_1373_pilon"/>
    <s v="LOC4805738"/>
    <n v="159312"/>
    <n v="159312"/>
    <n v="158602"/>
    <n v="158602"/>
    <n v="158602"/>
    <n v="159312"/>
    <n v="711"/>
    <n v="1766"/>
    <n v="1055"/>
    <s v="Chr3"/>
    <n v="14"/>
    <e v="#N/A"/>
    <s v="ID_0.04_605"/>
    <m/>
    <m/>
    <m/>
    <e v="#N/A"/>
    <s v="ID_0.04_605"/>
    <m/>
    <m/>
    <x v="3"/>
  </r>
  <r>
    <n v="2886"/>
    <s v="contig_1373_pilon"/>
    <s v="LOC4805739"/>
    <n v="139480"/>
    <n v="156343"/>
    <n v="138259"/>
    <n v="155528"/>
    <n v="138259"/>
    <n v="156343"/>
    <n v="18085"/>
    <n v="86584"/>
    <n v="68499"/>
    <s v="Chr3"/>
    <n v="14"/>
    <e v="#N/A"/>
    <s v="ID_0.04_605"/>
    <m/>
    <m/>
    <m/>
    <e v="#N/A"/>
    <s v="ID_0.04_605"/>
    <m/>
    <m/>
    <x v="3"/>
  </r>
  <r>
    <n v="2887"/>
    <s v="contig_1373_pilon"/>
    <s v="LOC117183182"/>
    <n v="136356"/>
    <n v="136356"/>
    <n v="136572"/>
    <n v="136572"/>
    <n v="136356"/>
    <n v="136572"/>
    <n v="217"/>
    <n v="505"/>
    <n v="288"/>
    <s v="Chr3"/>
    <n v="14"/>
    <e v="#N/A"/>
    <s v="ID_0.04_605"/>
    <m/>
    <m/>
    <m/>
    <e v="#N/A"/>
    <s v="ID_0.04_605"/>
    <m/>
    <m/>
    <x v="3"/>
  </r>
  <r>
    <n v="2888"/>
    <s v="contig_1373_pilon"/>
    <s v="LOC26532142"/>
    <n v="128144"/>
    <n v="128149"/>
    <n v="131784"/>
    <n v="131784"/>
    <n v="128144"/>
    <n v="131784"/>
    <n v="3641"/>
    <n v="43333"/>
    <n v="39692"/>
    <s v="Chr3"/>
    <n v="14"/>
    <e v="#N/A"/>
    <s v="ID_0.04_605"/>
    <m/>
    <m/>
    <m/>
    <e v="#N/A"/>
    <s v="ID_0.04_605"/>
    <m/>
    <m/>
    <x v="3"/>
  </r>
  <r>
    <n v="2889"/>
    <s v="contig_1373_pilon"/>
    <s v="LOC117183631"/>
    <n v="61042"/>
    <n v="61042"/>
    <n v="60551"/>
    <n v="60551"/>
    <n v="60551"/>
    <n v="61042"/>
    <n v="492"/>
    <n v="835"/>
    <n v="343"/>
    <s v="Chr3"/>
    <n v="14"/>
    <e v="#N/A"/>
    <s v="ID_0.04_605"/>
    <m/>
    <m/>
    <m/>
    <e v="#N/A"/>
    <s v="ID_0.04_605"/>
    <m/>
    <m/>
    <x v="3"/>
  </r>
  <r>
    <n v="2890"/>
    <s v="contig_1373_pilon"/>
    <s v="LOC4805741"/>
    <n v="52198"/>
    <n v="52914"/>
    <n v="51933"/>
    <n v="52481"/>
    <n v="51933"/>
    <n v="52914"/>
    <n v="982"/>
    <n v="981"/>
    <n v="1"/>
    <s v="Chr3"/>
    <n v="14"/>
    <e v="#N/A"/>
    <s v="ID_0.04_605"/>
    <m/>
    <m/>
    <m/>
    <e v="#N/A"/>
    <s v="ID_0.04_605"/>
    <m/>
    <m/>
    <x v="3"/>
  </r>
  <r>
    <n v="2891"/>
    <s v="contig_1373_pilon"/>
    <s v="LOC6899124"/>
    <n v="49121"/>
    <n v="49121"/>
    <n v="50582"/>
    <n v="50582"/>
    <n v="49121"/>
    <n v="50582"/>
    <n v="1462"/>
    <n v="2825"/>
    <n v="1363"/>
    <s v="Chr3"/>
    <n v="14"/>
    <e v="#N/A"/>
    <s v="ID_0.04_605"/>
    <m/>
    <m/>
    <m/>
    <e v="#N/A"/>
    <s v="ID_0.04_605"/>
    <m/>
    <m/>
    <x v="3"/>
  </r>
  <r>
    <n v="2892"/>
    <s v="contig_1373_pilon"/>
    <s v="LOC4805742"/>
    <n v="46649"/>
    <n v="46649"/>
    <n v="47188"/>
    <n v="47188"/>
    <n v="46649"/>
    <n v="47188"/>
    <n v="540"/>
    <n v="5380"/>
    <n v="4840"/>
    <s v="Chr3"/>
    <n v="14"/>
    <e v="#N/A"/>
    <s v="ID_0.04_605"/>
    <m/>
    <m/>
    <m/>
    <e v="#N/A"/>
    <s v="ID_0.04_605"/>
    <m/>
    <m/>
    <x v="3"/>
  </r>
  <r>
    <n v="2893"/>
    <s v="contig_1373_pilon"/>
    <s v="LOC4805743"/>
    <n v="41203"/>
    <n v="41203"/>
    <n v="38153"/>
    <n v="38153"/>
    <n v="38153"/>
    <n v="41203"/>
    <n v="3051"/>
    <n v="3605"/>
    <n v="554"/>
    <s v="Chr3"/>
    <n v="14"/>
    <e v="#N/A"/>
    <s v="ID_0.04_605"/>
    <m/>
    <m/>
    <m/>
    <e v="#N/A"/>
    <s v="ID_0.04_605"/>
    <m/>
    <m/>
    <x v="3"/>
  </r>
  <r>
    <n v="2894"/>
    <s v="contig_1373_pilon"/>
    <s v="LOC6899125"/>
    <n v="37620"/>
    <n v="37620"/>
    <n v="34787"/>
    <n v="34787"/>
    <n v="34787"/>
    <n v="37620"/>
    <n v="2834"/>
    <n v="2834"/>
    <n v="0"/>
    <s v="Chr3"/>
    <n v="14"/>
    <e v="#N/A"/>
    <s v="ID_0.04_605"/>
    <m/>
    <m/>
    <m/>
    <e v="#N/A"/>
    <s v="ID_0.04_605"/>
    <m/>
    <m/>
    <x v="3"/>
  </r>
  <r>
    <n v="2895"/>
    <s v="contig_1373_pilon"/>
    <s v="LOC4805744"/>
    <n v="32764"/>
    <n v="33824"/>
    <n v="33500"/>
    <n v="34763"/>
    <n v="32764"/>
    <n v="34763"/>
    <n v="2000"/>
    <n v="3491"/>
    <n v="1491"/>
    <s v="Chr3"/>
    <n v="14"/>
    <e v="#N/A"/>
    <s v="ID_0.04_605"/>
    <m/>
    <m/>
    <m/>
    <e v="#N/A"/>
    <s v="ID_0.04_605"/>
    <m/>
    <m/>
    <x v="3"/>
  </r>
  <r>
    <n v="2896"/>
    <s v="contig_1373_pilon"/>
    <s v="LOC6899126"/>
    <n v="28243"/>
    <n v="28243"/>
    <n v="29241"/>
    <n v="29241"/>
    <n v="28243"/>
    <n v="29241"/>
    <n v="999"/>
    <n v="1559"/>
    <n v="560"/>
    <s v="Chr3"/>
    <n v="14"/>
    <e v="#N/A"/>
    <s v="ID_0.04_605"/>
    <m/>
    <m/>
    <m/>
    <e v="#N/A"/>
    <s v="ID_0.04_605"/>
    <m/>
    <m/>
    <x v="3"/>
  </r>
  <r>
    <n v="2897"/>
    <s v="contig_1373_pilon"/>
    <s v="LOC4805745"/>
    <n v="24381"/>
    <n v="24381"/>
    <n v="23202"/>
    <n v="23202"/>
    <n v="23202"/>
    <n v="24381"/>
    <n v="1180"/>
    <n v="3596"/>
    <n v="2416"/>
    <s v="Chr3"/>
    <n v="14"/>
    <e v="#N/A"/>
    <s v="ID_0.04_605"/>
    <m/>
    <m/>
    <m/>
    <e v="#N/A"/>
    <s v="ID_0.04_605"/>
    <m/>
    <m/>
    <x v="3"/>
  </r>
  <r>
    <n v="2898"/>
    <s v="contig_1373_pilon"/>
    <s v="LOC117183612"/>
    <n v="21651"/>
    <n v="21651"/>
    <n v="21046"/>
    <n v="21046"/>
    <n v="21046"/>
    <n v="21651"/>
    <n v="606"/>
    <n v="905"/>
    <n v="299"/>
    <s v="Chr3"/>
    <n v="14"/>
    <e v="#N/A"/>
    <s v="ID_0.04_605"/>
    <m/>
    <m/>
    <m/>
    <e v="#N/A"/>
    <s v="ID_0.04_605"/>
    <m/>
    <m/>
    <x v="3"/>
  </r>
  <r>
    <n v="2899"/>
    <s v="contig_1373_pilon"/>
    <s v="LOC26534271"/>
    <n v="3279"/>
    <n v="3472"/>
    <n v="2978"/>
    <n v="2978"/>
    <n v="2978"/>
    <n v="3472"/>
    <n v="495"/>
    <n v="1827"/>
    <n v="1332"/>
    <e v="#N/A"/>
    <e v="#N/A"/>
    <e v="#N/A"/>
    <e v="#N/A"/>
    <m/>
    <m/>
    <m/>
    <e v="#N/A"/>
    <e v="#N/A"/>
    <m/>
    <m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3">
  <r>
    <n v="1"/>
    <s v="scaffold_24_pilon"/>
    <s v="LOC117184233"/>
    <n v="28400640"/>
    <n v="28400640"/>
    <n v="28399614"/>
    <n v="28399614"/>
    <n v="28400640"/>
    <n v="28399614"/>
    <n v="1027"/>
    <s v="Chr4"/>
    <s v="ID_0.001_738"/>
    <s v="ID_0.04_249"/>
    <s v=""/>
    <s v=""/>
    <s v=""/>
    <s v="ID_0.001_1059"/>
    <s v="ID_0.04_249"/>
    <s v=""/>
    <s v=""/>
    <x v="0"/>
  </r>
  <r>
    <n v="2"/>
    <s v="scaffold_24_pilon"/>
    <s v="LOC117184231"/>
    <n v="28398743"/>
    <n v="28398743"/>
    <n v="28399163"/>
    <n v="28399163"/>
    <n v="28399163"/>
    <n v="28398743"/>
    <n v="421"/>
    <s v="Chr4"/>
    <s v="ID_0.001_738"/>
    <s v="ID_0.04_249"/>
    <s v=""/>
    <s v=""/>
    <s v=""/>
    <s v="ID_0.001_1059"/>
    <s v="ID_0.04_249"/>
    <s v=""/>
    <s v=""/>
    <x v="0"/>
  </r>
  <r>
    <n v="3"/>
    <s v="scaffold_24_pilon"/>
    <s v="LOC117184229"/>
    <n v="28398244"/>
    <n v="28398244"/>
    <n v="28397841"/>
    <n v="28397841"/>
    <n v="28398244"/>
    <n v="28397841"/>
    <n v="404"/>
    <s v="Chr4"/>
    <s v="ID_0.001_738"/>
    <s v="ID_0.04_249"/>
    <s v=""/>
    <s v=""/>
    <s v=""/>
    <s v="ID_0.001_1059"/>
    <s v="ID_0.04_249"/>
    <s v=""/>
    <s v=""/>
    <x v="0"/>
  </r>
  <r>
    <n v="4"/>
    <s v="scaffold_24_pilon"/>
    <s v="LOC117184230"/>
    <n v="28351547"/>
    <n v="28351547"/>
    <n v="28352291"/>
    <n v="28352291"/>
    <n v="28352291"/>
    <n v="28351547"/>
    <n v="745"/>
    <s v="Chr4"/>
    <s v="ID_0.001_738"/>
    <s v="ID_0.04_249"/>
    <s v=""/>
    <s v=""/>
    <s v=""/>
    <s v="ID_0.001_1059"/>
    <s v="ID_0.04_249"/>
    <s v=""/>
    <s v=""/>
    <x v="0"/>
  </r>
  <r>
    <n v="5"/>
    <s v="scaffold_24_pilon"/>
    <s v="LOC6899595"/>
    <n v="28342926"/>
    <n v="28342926"/>
    <n v="28341792"/>
    <n v="28341792"/>
    <n v="28342926"/>
    <n v="28341792"/>
    <n v="1135"/>
    <s v="Chr4"/>
    <s v="ID_0.001_738"/>
    <s v="ID_0.04_249"/>
    <s v=""/>
    <s v=""/>
    <s v=""/>
    <s v="ID_0.001_1059"/>
    <s v="ID_0.04_249"/>
    <s v=""/>
    <s v=""/>
    <x v="0"/>
  </r>
  <r>
    <n v="6"/>
    <s v="scaffold_24_pilon"/>
    <s v="LOC117184232"/>
    <n v="28340915"/>
    <n v="28340915"/>
    <n v="28341216"/>
    <n v="28341216"/>
    <n v="28341216"/>
    <n v="28340915"/>
    <n v="302"/>
    <s v="Chr4"/>
    <s v="ID_0.001_738"/>
    <s v="ID_0.04_249"/>
    <s v=""/>
    <s v=""/>
    <s v=""/>
    <s v="ID_0.001_1059"/>
    <s v="ID_0.04_249"/>
    <s v=""/>
    <s v=""/>
    <x v="0"/>
  </r>
  <r>
    <n v="7"/>
    <s v="scaffold_24_pilon"/>
    <s v="LOC26534277"/>
    <n v="28276712"/>
    <n v="28276712"/>
    <n v="28276423"/>
    <n v="28276423"/>
    <n v="28276712"/>
    <n v="28276423"/>
    <n v="290"/>
    <s v="Chr4"/>
    <s v="ID_0.001_738"/>
    <s v="ID_0.04_249"/>
    <s v=""/>
    <s v=""/>
    <s v=""/>
    <s v="ID_0.001_1059"/>
    <s v="ID_0.04_249"/>
    <s v=""/>
    <s v=""/>
    <x v="0"/>
  </r>
  <r>
    <n v="8"/>
    <s v="scaffold_24_pilon"/>
    <s v="LOC6899530"/>
    <n v="28198721"/>
    <n v="28199192"/>
    <n v="28196217"/>
    <n v="28198828"/>
    <n v="28199192"/>
    <n v="28196217"/>
    <n v="2976"/>
    <s v="Chr4"/>
    <s v="ID_0.001_738"/>
    <s v="ID_0.04_249"/>
    <s v=""/>
    <s v=""/>
    <s v=""/>
    <s v="ID_0.001_1059"/>
    <s v="ID_0.04_249"/>
    <s v=""/>
    <s v=""/>
    <x v="0"/>
  </r>
  <r>
    <n v="9"/>
    <s v="scaffold_24_pilon"/>
    <s v="LOC26533469"/>
    <n v="28173448"/>
    <n v="28173448"/>
    <n v="28175560"/>
    <n v="28175560"/>
    <n v="28175560"/>
    <n v="28173448"/>
    <n v="2113"/>
    <s v="Chr4"/>
    <s v="ID_0.001_738"/>
    <s v="ID_0.04_249"/>
    <s v=""/>
    <s v=""/>
    <s v=""/>
    <s v="ID_0.001_1059"/>
    <s v="ID_0.04_249"/>
    <s v=""/>
    <s v=""/>
    <x v="0"/>
  </r>
  <r>
    <n v="10"/>
    <s v="scaffold_24_pilon"/>
    <s v="LOC26532677"/>
    <n v="28170883"/>
    <n v="28170883"/>
    <n v="28171835"/>
    <n v="28171835"/>
    <n v="28171835"/>
    <n v="28170883"/>
    <n v="953"/>
    <s v="Chr4"/>
    <s v="ID_0.001_738"/>
    <s v="ID_0.04_249"/>
    <s v=""/>
    <s v="Yes"/>
    <s v=""/>
    <s v="ID_0.001_1059"/>
    <s v="ID_0.04_249"/>
    <s v=""/>
    <s v="Yes"/>
    <x v="0"/>
  </r>
  <r>
    <n v="11"/>
    <s v="scaffold_24_pilon"/>
    <s v="LOC26532749"/>
    <n v="28144542"/>
    <n v="28144574"/>
    <n v="28144063"/>
    <n v="28144063"/>
    <n v="28144574"/>
    <n v="28144063"/>
    <n v="512"/>
    <s v="Chr4"/>
    <s v="ID_0.001_738"/>
    <s v="ID_0.04_250"/>
    <s v=""/>
    <s v=""/>
    <s v=""/>
    <s v="ID_0.001_1059"/>
    <s v="ID_0.04_250"/>
    <s v=""/>
    <s v=""/>
    <x v="0"/>
  </r>
  <r>
    <n v="12"/>
    <s v="scaffold_24_pilon"/>
    <s v="LOC6899356"/>
    <n v="28142511"/>
    <n v="28142511"/>
    <n v="28143295"/>
    <n v="28143295"/>
    <n v="28143295"/>
    <n v="28142511"/>
    <n v="785"/>
    <s v="Chr4"/>
    <s v="ID_0.001_738"/>
    <s v="ID_0.04_250"/>
    <s v=""/>
    <s v=""/>
    <s v=""/>
    <s v="ID_0.001_1059"/>
    <s v="ID_0.04_250"/>
    <s v=""/>
    <s v=""/>
    <x v="0"/>
  </r>
  <r>
    <n v="13"/>
    <s v="scaffold_24_pilon"/>
    <s v="LOC26533936"/>
    <n v="28104484"/>
    <n v="28104484"/>
    <n v="28105288"/>
    <n v="28105354"/>
    <n v="28105354"/>
    <n v="28104484"/>
    <n v="871"/>
    <s v="Chr4"/>
    <s v="ID_0.001_738"/>
    <s v="ID_0.04_250"/>
    <s v=""/>
    <s v=""/>
    <s v=""/>
    <s v="ID_0.001_1059"/>
    <s v="ID_0.04_250"/>
    <s v=""/>
    <s v=""/>
    <x v="0"/>
  </r>
  <r>
    <n v="14"/>
    <s v="scaffold_24_pilon"/>
    <s v="LOC6899753"/>
    <n v="28096206"/>
    <n v="28096206"/>
    <n v="28097157"/>
    <n v="28097158"/>
    <n v="28097158"/>
    <n v="28096206"/>
    <n v="953"/>
    <s v="Chr4"/>
    <s v="ID_0.001_738"/>
    <s v="ID_0.04_250"/>
    <s v=""/>
    <s v=""/>
    <s v=""/>
    <s v="ID_0.001_1059"/>
    <s v="ID_0.04_250"/>
    <s v=""/>
    <s v=""/>
    <x v="0"/>
  </r>
  <r>
    <n v="15"/>
    <s v="scaffold_24_pilon"/>
    <s v="LOC6899750"/>
    <n v="28078038"/>
    <n v="28078038"/>
    <n v="28076214"/>
    <n v="28076214"/>
    <n v="28078038"/>
    <n v="28076214"/>
    <n v="1825"/>
    <s v="Chr4"/>
    <s v="ID_0.001_738"/>
    <s v="ID_0.04_250"/>
    <s v=""/>
    <s v=""/>
    <s v=""/>
    <s v="ID_0.001_1059"/>
    <s v="ID_0.04_250"/>
    <s v=""/>
    <s v=""/>
    <x v="0"/>
  </r>
  <r>
    <n v="16"/>
    <s v="scaffold_24_pilon"/>
    <s v="LOC26532077"/>
    <n v="28073129"/>
    <n v="28073134"/>
    <n v="28074802"/>
    <n v="28074951"/>
    <n v="28074951"/>
    <n v="28073129"/>
    <n v="1823"/>
    <s v="Chr4"/>
    <s v="ID_0.001_738"/>
    <s v="ID_0.04_250"/>
    <s v=""/>
    <s v=""/>
    <s v=""/>
    <s v="ID_0.001_1059"/>
    <s v="ID_0.04_250"/>
    <s v=""/>
    <s v=""/>
    <x v="0"/>
  </r>
  <r>
    <n v="17"/>
    <s v="scaffold_24_pilon"/>
    <s v="LOC6899751"/>
    <n v="28069482"/>
    <n v="28069482"/>
    <n v="28069124"/>
    <n v="28069128"/>
    <n v="28069482"/>
    <n v="28069124"/>
    <n v="359"/>
    <s v="Chr4"/>
    <s v="ID_0.001_738"/>
    <s v="ID_0.04_250"/>
    <s v=""/>
    <s v=""/>
    <s v=""/>
    <s v="ID_0.001_1059"/>
    <s v="ID_0.04_250"/>
    <s v=""/>
    <s v=""/>
    <x v="0"/>
  </r>
  <r>
    <n v="18"/>
    <s v="scaffold_24_pilon"/>
    <s v="LOC117184005"/>
    <n v="28060667"/>
    <n v="28060667"/>
    <n v="28060889"/>
    <n v="28060889"/>
    <n v="28060889"/>
    <n v="28060667"/>
    <n v="223"/>
    <s v="Chr4"/>
    <s v="ID_0.001_738"/>
    <s v="ID_0.04_250"/>
    <s v=""/>
    <s v="Yes"/>
    <s v=""/>
    <s v="ID_0.001_1059"/>
    <s v="ID_0.04_250"/>
    <s v=""/>
    <s v="Yes"/>
    <x v="0"/>
  </r>
  <r>
    <n v="19"/>
    <s v="scaffold_24_pilon"/>
    <s v="LOC4811689"/>
    <n v="28056598"/>
    <n v="28056598"/>
    <n v="28056837"/>
    <n v="28056837"/>
    <n v="28056837"/>
    <n v="28056598"/>
    <n v="240"/>
    <s v="Chr4"/>
    <s v="ID_0.001_738"/>
    <s v="ID_0.04_251"/>
    <s v=""/>
    <s v=""/>
    <s v=""/>
    <s v="ID_0.001_1059"/>
    <s v="ID_0.04_251"/>
    <s v=""/>
    <s v=""/>
    <x v="0"/>
  </r>
  <r>
    <n v="20"/>
    <s v="scaffold_24_pilon"/>
    <s v="LOC26534361"/>
    <n v="28051557"/>
    <n v="28051557"/>
    <n v="28050747"/>
    <n v="28050747"/>
    <n v="28051557"/>
    <n v="28050747"/>
    <n v="811"/>
    <s v="Chr4"/>
    <s v="ID_0.001_738"/>
    <s v="ID_0.04_251"/>
    <s v=""/>
    <s v=""/>
    <s v=""/>
    <s v="ID_0.001_1059"/>
    <s v="ID_0.04_251"/>
    <s v=""/>
    <s v=""/>
    <x v="0"/>
  </r>
  <r>
    <n v="21"/>
    <s v="scaffold_24_pilon"/>
    <s v="LOC117184109"/>
    <n v="28046517"/>
    <n v="28046517"/>
    <n v="28046126"/>
    <n v="28046126"/>
    <n v="28046517"/>
    <n v="28046126"/>
    <n v="392"/>
    <s v="Chr4"/>
    <s v="ID_0.001_738"/>
    <s v="ID_0.04_251"/>
    <s v="Yes"/>
    <s v=""/>
    <s v=""/>
    <s v="ID_0.001_1059"/>
    <s v="ID_0.04_251"/>
    <s v=""/>
    <s v=""/>
    <x v="0"/>
  </r>
  <r>
    <n v="22"/>
    <s v="scaffold_24_pilon"/>
    <s v="LOC117184108"/>
    <n v="28044053"/>
    <n v="28044053"/>
    <n v="28045262"/>
    <n v="28045262"/>
    <n v="28045262"/>
    <n v="28044053"/>
    <n v="1210"/>
    <s v="Chr4"/>
    <s v="ID_0.001_737"/>
    <s v="ID_0.04_251"/>
    <s v=""/>
    <s v=""/>
    <s v=""/>
    <s v="ID_0.001_1059"/>
    <s v="ID_0.04_251"/>
    <s v=""/>
    <s v=""/>
    <x v="0"/>
  </r>
  <r>
    <n v="23"/>
    <s v="scaffold_24_pilon"/>
    <s v="LOC117184107"/>
    <n v="28034022"/>
    <n v="28034022"/>
    <n v="28032752"/>
    <n v="28032752"/>
    <n v="28034022"/>
    <n v="28032752"/>
    <n v="1271"/>
    <s v="Chr4"/>
    <s v="ID_0.001_737"/>
    <s v="ID_0.04_251"/>
    <s v=""/>
    <s v=""/>
    <s v=""/>
    <s v="ID_0.001_1059"/>
    <s v="ID_0.04_251"/>
    <s v=""/>
    <s v=""/>
    <x v="0"/>
  </r>
  <r>
    <n v="24"/>
    <s v="scaffold_24_pilon"/>
    <s v="LOC6902765"/>
    <n v="28032266"/>
    <n v="28032266"/>
    <n v="28030950"/>
    <n v="28030965"/>
    <n v="28032266"/>
    <n v="28030950"/>
    <n v="1317"/>
    <s v="Chr4"/>
    <s v="ID_0.001_737"/>
    <s v="ID_0.04_251"/>
    <s v=""/>
    <s v=""/>
    <s v=""/>
    <s v="ID_0.001_1059"/>
    <s v="ID_0.04_251"/>
    <s v=""/>
    <s v=""/>
    <x v="0"/>
  </r>
  <r>
    <n v="25"/>
    <s v="scaffold_24_pilon"/>
    <s v="LOC6902764"/>
    <n v="28022580"/>
    <n v="28022825"/>
    <n v="28021397"/>
    <n v="28021397"/>
    <n v="28022825"/>
    <n v="28021397"/>
    <n v="1429"/>
    <s v="Chr4"/>
    <s v="ID_0.001_737"/>
    <s v="ID_0.04_251"/>
    <s v=""/>
    <s v=""/>
    <s v=""/>
    <s v="ID_0.001_1059"/>
    <s v="ID_0.04_251"/>
    <s v=""/>
    <s v=""/>
    <x v="0"/>
  </r>
  <r>
    <n v="26"/>
    <s v="scaffold_24_pilon"/>
    <s v="LOC26534296"/>
    <n v="28018112"/>
    <n v="28018112"/>
    <n v="28017880"/>
    <n v="28017880"/>
    <n v="28018112"/>
    <n v="28017880"/>
    <n v="233"/>
    <s v="Chr4"/>
    <s v="ID_0.001_737"/>
    <s v="ID_0.04_251"/>
    <s v=""/>
    <s v=""/>
    <m/>
    <s v="ID_0.001_1059"/>
    <s v="ID_0.04_251"/>
    <s v=""/>
    <s v=""/>
    <x v="0"/>
  </r>
  <r>
    <n v="27"/>
    <s v="scaffold_24_pilon"/>
    <s v="LOC26533253"/>
    <n v="28017032"/>
    <n v="28017032"/>
    <n v="28017422"/>
    <n v="28017422"/>
    <n v="28017422"/>
    <n v="28017032"/>
    <n v="391"/>
    <s v="Chr4"/>
    <s v="ID_0.001_737"/>
    <s v="ID_0.04_251"/>
    <s v=""/>
    <s v=""/>
    <m/>
    <s v="ID_0.001_1059"/>
    <s v="ID_0.04_251"/>
    <s v=""/>
    <s v=""/>
    <x v="0"/>
  </r>
  <r>
    <n v="28"/>
    <s v="scaffold_24_pilon"/>
    <s v="LOC4816606"/>
    <n v="27999221"/>
    <n v="27999221"/>
    <n v="27997310"/>
    <n v="27997310"/>
    <n v="27999221"/>
    <n v="27997310"/>
    <n v="1912"/>
    <s v="Chr4"/>
    <s v="ID_0.001_737"/>
    <s v="ID_0.04_251"/>
    <s v=""/>
    <s v=""/>
    <m/>
    <s v="ID_0.001_1059"/>
    <s v="ID_0.04_251"/>
    <s v=""/>
    <s v=""/>
    <x v="0"/>
  </r>
  <r>
    <n v="29"/>
    <s v="scaffold_24_pilon"/>
    <s v="LOC6902763"/>
    <n v="27995795"/>
    <n v="27995795"/>
    <n v="27996267"/>
    <n v="27996268"/>
    <n v="27996268"/>
    <n v="27995795"/>
    <n v="474"/>
    <s v="Chr4"/>
    <s v="ID_0.001_737"/>
    <s v="ID_0.04_251"/>
    <s v=""/>
    <s v=""/>
    <m/>
    <s v="ID_0.001_1059"/>
    <s v="ID_0.04_251"/>
    <s v=""/>
    <s v=""/>
    <x v="0"/>
  </r>
  <r>
    <n v="30"/>
    <s v="scaffold_24_pilon"/>
    <s v="LOC6902762"/>
    <n v="27983540"/>
    <n v="27985742"/>
    <n v="27982487"/>
    <n v="27985305"/>
    <n v="27985742"/>
    <n v="27982487"/>
    <n v="3256"/>
    <s v="Chr4"/>
    <s v="ID_0.001_737"/>
    <s v="ID_0.04_251"/>
    <s v=""/>
    <s v=""/>
    <m/>
    <s v="ID_0.001_1059"/>
    <s v="ID_0.04_251"/>
    <s v=""/>
    <s v=""/>
    <x v="0"/>
  </r>
  <r>
    <n v="31"/>
    <s v="scaffold_24_pilon"/>
    <s v="LOC6902759"/>
    <n v="27973730"/>
    <n v="27973730"/>
    <n v="27973296"/>
    <n v="27973296"/>
    <n v="27973730"/>
    <n v="27973296"/>
    <n v="435"/>
    <s v="Chr4"/>
    <s v="ID_0.001_737"/>
    <s v="ID_0.04_251"/>
    <s v=""/>
    <s v=""/>
    <m/>
    <s v="ID_0.001_1059"/>
    <s v="ID_0.04_251"/>
    <s v=""/>
    <s v=""/>
    <x v="0"/>
  </r>
  <r>
    <n v="32"/>
    <s v="scaffold_24_pilon"/>
    <s v="LOC6902760"/>
    <n v="27971499"/>
    <n v="27971499"/>
    <n v="27972351"/>
    <n v="27972351"/>
    <n v="27972351"/>
    <n v="27971499"/>
    <n v="853"/>
    <s v="Chr4"/>
    <s v="ID_0.001_737"/>
    <s v="ID_0.04_251"/>
    <s v=""/>
    <s v=""/>
    <s v=""/>
    <s v="ID_0.001_1059"/>
    <s v="ID_0.04_251"/>
    <s v=""/>
    <s v=""/>
    <x v="0"/>
  </r>
  <r>
    <n v="33"/>
    <s v="scaffold_24_pilon"/>
    <s v="LOC4816434"/>
    <n v="27964490"/>
    <n v="27964490"/>
    <n v="27966291"/>
    <n v="27966291"/>
    <n v="27966291"/>
    <n v="27964490"/>
    <n v="1802"/>
    <s v="Chr4"/>
    <s v="ID_0.001_737"/>
    <s v="ID_0.04_251"/>
    <s v=""/>
    <s v=""/>
    <s v=""/>
    <s v="ID_0.001_1059"/>
    <s v="ID_0.04_251"/>
    <s v=""/>
    <s v=""/>
    <x v="0"/>
  </r>
  <r>
    <n v="34"/>
    <s v="scaffold_24_pilon"/>
    <s v="LOC117184260"/>
    <n v="27960572"/>
    <n v="27960572"/>
    <n v="27961166"/>
    <n v="27961166"/>
    <n v="27961166"/>
    <n v="27960572"/>
    <n v="595"/>
    <s v="Chr4"/>
    <s v="ID_0.001_737"/>
    <s v="ID_0.04_251"/>
    <s v=""/>
    <s v=""/>
    <s v=""/>
    <s v="ID_0.001_1059"/>
    <s v="ID_0.04_251"/>
    <s v=""/>
    <s v=""/>
    <x v="0"/>
  </r>
  <r>
    <n v="35"/>
    <s v="scaffold_24_pilon"/>
    <s v="LOC6902757"/>
    <n v="27938164"/>
    <n v="27938164"/>
    <n v="27937467"/>
    <n v="27937467"/>
    <n v="27938164"/>
    <n v="27937467"/>
    <n v="698"/>
    <s v="Chr4"/>
    <s v="ID_0.001_737"/>
    <s v="ID_0.04_251"/>
    <s v=""/>
    <s v=""/>
    <s v=""/>
    <s v="ID_0.001_1059"/>
    <s v="ID_0.04_251"/>
    <s v=""/>
    <s v=""/>
    <x v="0"/>
  </r>
  <r>
    <n v="36"/>
    <s v="scaffold_24_pilon"/>
    <s v="LOC117184012"/>
    <n v="27934489"/>
    <n v="27934489"/>
    <n v="27934853"/>
    <n v="27934853"/>
    <n v="27934853"/>
    <n v="27934489"/>
    <n v="365"/>
    <s v="Chr4"/>
    <s v="ID_0.001_737"/>
    <s v="ID_0.04_251"/>
    <s v=""/>
    <s v=""/>
    <s v=""/>
    <s v="ID_0.001_1059"/>
    <s v="ID_0.04_251"/>
    <s v=""/>
    <s v=""/>
    <x v="0"/>
  </r>
  <r>
    <n v="37"/>
    <s v="scaffold_24_pilon"/>
    <s v="LOC6902756"/>
    <n v="27931397"/>
    <n v="27931397"/>
    <n v="27930563"/>
    <n v="27930563"/>
    <n v="27931397"/>
    <n v="27930563"/>
    <n v="835"/>
    <s v="Chr4"/>
    <s v="ID_0.001_737"/>
    <s v="ID_0.04_251"/>
    <s v=""/>
    <s v=""/>
    <s v=""/>
    <s v="ID_0.001_1059"/>
    <s v="ID_0.04_251"/>
    <s v=""/>
    <s v=""/>
    <x v="0"/>
  </r>
  <r>
    <n v="38"/>
    <s v="scaffold_24_pilon"/>
    <s v="LOC6902755"/>
    <n v="27920099"/>
    <n v="27920099"/>
    <n v="27920651"/>
    <n v="27920651"/>
    <n v="27920651"/>
    <n v="27920099"/>
    <n v="553"/>
    <s v="Chr4"/>
    <s v="ID_0.001_737"/>
    <s v="ID_0.04_251"/>
    <s v=""/>
    <s v=""/>
    <s v=""/>
    <s v="ID_0.001_1059"/>
    <s v="ID_0.04_251"/>
    <s v=""/>
    <s v=""/>
    <x v="0"/>
  </r>
  <r>
    <n v="39"/>
    <s v="scaffold_24_pilon"/>
    <s v="LOC13036341"/>
    <n v="27917674"/>
    <n v="27917715"/>
    <n v="27915901"/>
    <n v="27915901"/>
    <n v="27917715"/>
    <n v="27915901"/>
    <n v="1815"/>
    <s v="Chr4"/>
    <s v="ID_0.001_737"/>
    <s v="ID_0.04_251"/>
    <s v=""/>
    <s v=""/>
    <s v=""/>
    <s v="ID_0.001_1059"/>
    <s v="ID_0.04_251"/>
    <s v=""/>
    <s v=""/>
    <x v="0"/>
  </r>
  <r>
    <n v="40"/>
    <s v="scaffold_24_pilon"/>
    <s v="LOC13036543"/>
    <n v="27915520"/>
    <n v="27915520"/>
    <n v="27914758"/>
    <n v="27914758"/>
    <n v="27915520"/>
    <n v="27914758"/>
    <n v="763"/>
    <s v="Chr4"/>
    <s v="ID_0.001_737"/>
    <s v="ID_0.04_251"/>
    <s v=""/>
    <s v=""/>
    <s v=""/>
    <s v="ID_0.001_1059"/>
    <s v="ID_0.04_251"/>
    <s v=""/>
    <s v=""/>
    <x v="0"/>
  </r>
  <r>
    <n v="41"/>
    <s v="scaffold_24_pilon"/>
    <s v="LOC6902754"/>
    <n v="27913996"/>
    <n v="27913996"/>
    <n v="27914281"/>
    <n v="27914281"/>
    <n v="27914281"/>
    <n v="27913996"/>
    <n v="286"/>
    <s v="Chr4"/>
    <s v="ID_0.001_737"/>
    <s v="ID_0.04_251"/>
    <s v=""/>
    <s v=""/>
    <s v=""/>
    <s v="ID_0.001_1059"/>
    <s v="ID_0.04_251"/>
    <s v=""/>
    <s v=""/>
    <x v="0"/>
  </r>
  <r>
    <n v="42"/>
    <s v="scaffold_24_pilon"/>
    <s v="LOC117183936"/>
    <n v="27911707"/>
    <n v="27911707"/>
    <n v="27912520"/>
    <n v="27912520"/>
    <n v="27912520"/>
    <n v="27911707"/>
    <n v="814"/>
    <s v="Chr4"/>
    <s v="ID_0.001_737"/>
    <s v="ID_0.04_251"/>
    <s v="Yes"/>
    <s v=""/>
    <s v="Overlap1"/>
    <s v="ID_0.001_1059"/>
    <s v="ID_0.04_251"/>
    <s v=""/>
    <s v=""/>
    <x v="0"/>
  </r>
  <r>
    <n v="43"/>
    <s v="scaffold_24_pilon"/>
    <s v="LOC6902753"/>
    <n v="27910104"/>
    <n v="27910110"/>
    <n v="27909380"/>
    <n v="27909380"/>
    <n v="27910110"/>
    <n v="27909380"/>
    <n v="731"/>
    <s v="Chr4"/>
    <s v="ID_0.001_736"/>
    <s v="ID_0.04_251"/>
    <s v=""/>
    <s v="Yes"/>
    <s v=""/>
    <s v="ID_0.001_1059"/>
    <s v="ID_0.04_251"/>
    <s v="Yes"/>
    <s v="Yes"/>
    <x v="1"/>
  </r>
  <r>
    <n v="44"/>
    <s v="scaffold_24_pilon"/>
    <s v="LOC4816555"/>
    <n v="27908863"/>
    <n v="27908863"/>
    <n v="27908276"/>
    <n v="27908276"/>
    <n v="27908863"/>
    <n v="27908276"/>
    <n v="588"/>
    <s v="Chr4"/>
    <s v="ID_0.001_736"/>
    <s v="ID_0.04_252"/>
    <s v=""/>
    <s v=""/>
    <s v=""/>
    <s v="ID_0.001_1058"/>
    <s v="ID_0.04_252"/>
    <s v=""/>
    <s v=""/>
    <x v="0"/>
  </r>
  <r>
    <n v="45"/>
    <s v="scaffold_24_pilon"/>
    <s v="LOC13036407"/>
    <n v="27907541"/>
    <n v="27907981"/>
    <n v="27906727"/>
    <n v="27907601"/>
    <n v="27907981"/>
    <n v="27906727"/>
    <n v="1255"/>
    <s v="Chr4"/>
    <s v="ID_0.001_736"/>
    <s v="ID_0.04_252"/>
    <s v=""/>
    <s v=""/>
    <s v=""/>
    <s v="ID_0.001_1058"/>
    <s v="ID_0.04_252"/>
    <s v=""/>
    <s v=""/>
    <x v="0"/>
  </r>
  <r>
    <n v="46"/>
    <s v="scaffold_24_pilon"/>
    <s v="LOC4816431"/>
    <n v="27905436"/>
    <n v="27905436"/>
    <n v="27905927"/>
    <n v="27905927"/>
    <n v="27905927"/>
    <n v="27905436"/>
    <n v="492"/>
    <s v="Chr4"/>
    <s v="ID_0.001_736"/>
    <s v="ID_0.04_252"/>
    <s v=""/>
    <s v=""/>
    <s v=""/>
    <s v="ID_0.001_1058"/>
    <s v="ID_0.04_252"/>
    <s v=""/>
    <s v=""/>
    <x v="0"/>
  </r>
  <r>
    <n v="47"/>
    <s v="scaffold_24_pilon"/>
    <s v="LOC6902751"/>
    <n v="27904242"/>
    <n v="27904242"/>
    <n v="27903643"/>
    <n v="27903643"/>
    <n v="27904242"/>
    <n v="27903643"/>
    <n v="600"/>
    <s v="Chr4"/>
    <s v="ID_0.001_736"/>
    <s v="ID_0.04_252"/>
    <s v=""/>
    <s v=""/>
    <s v=""/>
    <s v="ID_0.001_1058"/>
    <s v="ID_0.04_252"/>
    <s v=""/>
    <s v=""/>
    <x v="0"/>
  </r>
  <r>
    <n v="48"/>
    <s v="scaffold_24_pilon"/>
    <s v="LOC6902752"/>
    <n v="27903541"/>
    <n v="27903541"/>
    <n v="27903241"/>
    <n v="27903241"/>
    <n v="27903541"/>
    <n v="27903241"/>
    <n v="301"/>
    <s v="Chr4"/>
    <s v="ID_0.001_736"/>
    <s v="ID_0.04_252"/>
    <s v=""/>
    <s v=""/>
    <s v=""/>
    <s v="ID_0.001_1058"/>
    <s v="ID_0.04_252"/>
    <s v=""/>
    <s v=""/>
    <x v="0"/>
  </r>
  <r>
    <n v="49"/>
    <s v="scaffold_24_pilon"/>
    <s v="LOC4816430"/>
    <n v="27902058"/>
    <n v="27902058"/>
    <n v="27902808"/>
    <n v="27902808"/>
    <n v="27902808"/>
    <n v="27902058"/>
    <n v="751"/>
    <s v="Chr4"/>
    <s v="ID_0.001_736"/>
    <s v="ID_0.04_252"/>
    <s v=""/>
    <s v=""/>
    <s v=""/>
    <s v="ID_0.001_1058"/>
    <s v="ID_0.04_252"/>
    <s v=""/>
    <s v=""/>
    <x v="0"/>
  </r>
  <r>
    <n v="50"/>
    <s v="scaffold_24_pilon"/>
    <s v="LOC13036511"/>
    <n v="27901114"/>
    <n v="27901410"/>
    <n v="27899313"/>
    <n v="27899313"/>
    <n v="27901410"/>
    <n v="27899313"/>
    <n v="2098"/>
    <s v="Chr4"/>
    <s v="ID_0.001_736"/>
    <s v="ID_0.04_252"/>
    <s v=""/>
    <s v=""/>
    <s v=""/>
    <s v="ID_0.001_1058"/>
    <s v="ID_0.04_252"/>
    <s v=""/>
    <s v=""/>
    <x v="0"/>
  </r>
  <r>
    <n v="51"/>
    <s v="scaffold_24_pilon"/>
    <s v="LOC6902749"/>
    <n v="27894490"/>
    <n v="27894490"/>
    <n v="27894051"/>
    <n v="27894051"/>
    <n v="27894490"/>
    <n v="27894051"/>
    <n v="440"/>
    <s v="Chr4"/>
    <s v="ID_0.001_736"/>
    <s v="ID_0.04_252"/>
    <s v=""/>
    <s v=""/>
    <s v=""/>
    <s v="ID_0.001_1058"/>
    <s v="ID_0.04_252"/>
    <s v=""/>
    <s v=""/>
    <x v="0"/>
  </r>
  <r>
    <n v="52"/>
    <s v="scaffold_24_pilon"/>
    <s v="LOC6902747"/>
    <n v="27892893"/>
    <n v="27892893"/>
    <n v="27893414"/>
    <n v="27893414"/>
    <n v="27893414"/>
    <n v="27892893"/>
    <n v="522"/>
    <s v="Chr4"/>
    <s v="ID_0.001_736"/>
    <s v="ID_0.04_252"/>
    <s v=""/>
    <s v=""/>
    <s v=""/>
    <s v="ID_0.001_1058"/>
    <s v="ID_0.04_252"/>
    <s v=""/>
    <s v=""/>
    <x v="0"/>
  </r>
  <r>
    <n v="53"/>
    <s v="scaffold_24_pilon"/>
    <s v="LOC6902748"/>
    <n v="27891684"/>
    <n v="27891684"/>
    <n v="27889920"/>
    <n v="27889920"/>
    <n v="27891684"/>
    <n v="27889920"/>
    <n v="1765"/>
    <s v="Chr4"/>
    <s v="ID_0.001_736"/>
    <s v="ID_0.04_252"/>
    <s v=""/>
    <s v=""/>
    <s v=""/>
    <s v="ID_0.001_1058"/>
    <s v="ID_0.04_252"/>
    <s v=""/>
    <s v=""/>
    <x v="0"/>
  </r>
  <r>
    <n v="54"/>
    <s v="scaffold_24_pilon"/>
    <s v="LOC6902746"/>
    <n v="27887535"/>
    <n v="27887535"/>
    <n v="27888548"/>
    <n v="27888548"/>
    <n v="27888548"/>
    <n v="27887535"/>
    <n v="1014"/>
    <s v="Chr4"/>
    <s v="ID_0.001_736"/>
    <s v="ID_0.04_252"/>
    <s v=""/>
    <s v=""/>
    <s v=""/>
    <s v="ID_0.001_1058"/>
    <s v="ID_0.04_252"/>
    <s v=""/>
    <s v=""/>
    <x v="0"/>
  </r>
  <r>
    <n v="55"/>
    <s v="scaffold_24_pilon"/>
    <s v="LOC6902745"/>
    <n v="27884749"/>
    <n v="27884749"/>
    <n v="27885796"/>
    <n v="27885796"/>
    <n v="27885796"/>
    <n v="27884749"/>
    <n v="1048"/>
    <s v="Chr4"/>
    <s v="ID_0.001_736"/>
    <s v="ID_0.04_252"/>
    <s v=""/>
    <s v=""/>
    <s v=""/>
    <s v="ID_0.001_1058"/>
    <s v="ID_0.04_252"/>
    <s v=""/>
    <s v=""/>
    <x v="0"/>
  </r>
  <r>
    <n v="56"/>
    <s v="scaffold_24_pilon"/>
    <s v="LOC26533011"/>
    <n v="27876190"/>
    <n v="27876190"/>
    <n v="27875994"/>
    <n v="27875994"/>
    <n v="27876190"/>
    <n v="27875994"/>
    <n v="197"/>
    <s v="Chr4"/>
    <s v="ID_0.001_736"/>
    <s v="ID_0.04_252"/>
    <s v=""/>
    <s v=""/>
    <s v=""/>
    <s v="ID_0.001_1058"/>
    <s v="ID_0.04_252"/>
    <s v=""/>
    <s v=""/>
    <x v="0"/>
  </r>
  <r>
    <n v="57"/>
    <s v="scaffold_24_pilon"/>
    <s v="LOC6902744"/>
    <n v="27868483"/>
    <n v="27868623"/>
    <n v="27870015"/>
    <n v="27870015"/>
    <n v="27870015"/>
    <n v="27868483"/>
    <n v="1533"/>
    <s v="Chr4"/>
    <s v="ID_0.001_736"/>
    <s v="ID_0.04_252"/>
    <s v=""/>
    <s v=""/>
    <s v=""/>
    <s v="ID_0.001_1058"/>
    <s v="ID_0.04_252"/>
    <s v=""/>
    <s v=""/>
    <x v="0"/>
  </r>
  <r>
    <n v="58"/>
    <s v="scaffold_24_pilon"/>
    <s v="LOC6902743"/>
    <n v="27864712"/>
    <n v="27864712"/>
    <n v="27865736"/>
    <n v="27865736"/>
    <n v="27865736"/>
    <n v="27864712"/>
    <n v="1025"/>
    <s v="Chr4"/>
    <s v="ID_0.001_736"/>
    <s v="ID_0.04_252"/>
    <s v=""/>
    <s v=""/>
    <s v=""/>
    <s v="ID_0.001_1058"/>
    <s v="ID_0.04_252"/>
    <s v=""/>
    <s v=""/>
    <x v="0"/>
  </r>
  <r>
    <n v="59"/>
    <s v="scaffold_24_pilon"/>
    <s v="LOC6902742"/>
    <n v="27862069"/>
    <n v="27862069"/>
    <n v="27860078"/>
    <n v="27860078"/>
    <n v="27862069"/>
    <n v="27860078"/>
    <n v="1992"/>
    <s v="Chr4"/>
    <s v="ID_0.001_736"/>
    <s v="ID_0.04_252"/>
    <s v=""/>
    <s v=""/>
    <s v=""/>
    <s v="ID_0.001_1058"/>
    <s v="ID_0.04_252"/>
    <s v=""/>
    <s v=""/>
    <x v="0"/>
  </r>
  <r>
    <n v="60"/>
    <s v="scaffold_24_pilon"/>
    <s v="LOC4816338"/>
    <n v="27858732"/>
    <n v="27858732"/>
    <n v="27859677"/>
    <n v="27859677"/>
    <n v="27859677"/>
    <n v="27858732"/>
    <n v="946"/>
    <s v="Chr4"/>
    <s v="ID_0.001_736"/>
    <s v="ID_0.04_252"/>
    <s v=""/>
    <s v=""/>
    <s v=""/>
    <s v="ID_0.001_1058"/>
    <s v="ID_0.04_252"/>
    <s v="Yes"/>
    <s v=""/>
    <x v="0"/>
  </r>
  <r>
    <n v="61"/>
    <s v="scaffold_24_pilon"/>
    <s v="LOC4816337"/>
    <n v="27852272"/>
    <n v="27852272"/>
    <n v="27852887"/>
    <n v="27852887"/>
    <n v="27852887"/>
    <n v="27852272"/>
    <n v="616"/>
    <s v="Chr4"/>
    <s v="ID_0.001_736"/>
    <s v="ID_0.04_252"/>
    <s v=""/>
    <s v=""/>
    <s v=""/>
    <s v="ID_0.001_1057"/>
    <s v="ID_0.04_252"/>
    <s v=""/>
    <s v=""/>
    <x v="0"/>
  </r>
  <r>
    <n v="62"/>
    <s v="scaffold_24_pilon"/>
    <s v="LOC6902741"/>
    <n v="27851342"/>
    <n v="27851342"/>
    <n v="27852076"/>
    <n v="27852076"/>
    <n v="27852076"/>
    <n v="27851342"/>
    <n v="735"/>
    <s v="Chr4"/>
    <s v="ID_0.001_736"/>
    <s v="ID_0.04_252"/>
    <s v=""/>
    <s v="Yes"/>
    <s v=""/>
    <s v="ID_0.001_1057"/>
    <s v="ID_0.04_252"/>
    <s v=""/>
    <s v="Yes"/>
    <x v="0"/>
  </r>
  <r>
    <n v="63"/>
    <s v="scaffold_24_pilon"/>
    <s v="LOC4816661"/>
    <n v="27849103"/>
    <n v="27849103"/>
    <n v="27848782"/>
    <n v="27848782"/>
    <n v="27849103"/>
    <n v="27848782"/>
    <n v="322"/>
    <s v="Chr4"/>
    <s v="ID_0.001_736"/>
    <s v="ID_0.04_253"/>
    <s v=""/>
    <s v=""/>
    <s v=""/>
    <s v="ID_0.001_1057"/>
    <s v="ID_0.04_253"/>
    <s v=""/>
    <s v=""/>
    <x v="0"/>
  </r>
  <r>
    <n v="64"/>
    <s v="scaffold_24_pilon"/>
    <s v="LOC4816627"/>
    <n v="27847324"/>
    <n v="27847324"/>
    <n v="27848790"/>
    <n v="27848790"/>
    <n v="27848790"/>
    <n v="27847324"/>
    <n v="1467"/>
    <s v="Chr4"/>
    <s v="ID_0.001_736"/>
    <s v="ID_0.04_253"/>
    <s v=""/>
    <s v=""/>
    <s v=""/>
    <s v="ID_0.001_1057"/>
    <s v="ID_0.04_253"/>
    <s v=""/>
    <s v=""/>
    <x v="0"/>
  </r>
  <r>
    <n v="65"/>
    <s v="scaffold_24_pilon"/>
    <s v="LOC6902740"/>
    <n v="27840716"/>
    <n v="27840716"/>
    <n v="27841103"/>
    <n v="27841103"/>
    <n v="27841103"/>
    <n v="27840716"/>
    <n v="388"/>
    <s v="Chr4"/>
    <s v="ID_0.001_736"/>
    <s v="ID_0.04_253"/>
    <s v=""/>
    <s v=""/>
    <s v=""/>
    <s v="ID_0.001_1057"/>
    <s v="ID_0.04_253"/>
    <s v=""/>
    <s v=""/>
    <x v="0"/>
  </r>
  <r>
    <n v="66"/>
    <s v="scaffold_24_pilon"/>
    <s v="LOC117184018"/>
    <n v="27838799"/>
    <n v="27838799"/>
    <n v="27837977"/>
    <n v="27837977"/>
    <n v="27838799"/>
    <n v="27837977"/>
    <n v="823"/>
    <s v="Chr4"/>
    <s v="ID_0.001_736"/>
    <s v="ID_0.04_253"/>
    <s v=""/>
    <s v=""/>
    <s v=""/>
    <s v="ID_0.001_1057"/>
    <s v="ID_0.04_253"/>
    <s v=""/>
    <s v=""/>
    <x v="0"/>
  </r>
  <r>
    <n v="67"/>
    <s v="scaffold_24_pilon"/>
    <s v="LOC4816574"/>
    <n v="27832360"/>
    <n v="27832360"/>
    <n v="27831994"/>
    <n v="27831994"/>
    <n v="27832360"/>
    <n v="27831994"/>
    <n v="367"/>
    <s v="Chr4"/>
    <s v="ID_0.001_736"/>
    <s v="ID_0.04_253"/>
    <s v=""/>
    <s v=""/>
    <s v=""/>
    <s v="ID_0.001_1057"/>
    <s v="ID_0.04_253"/>
    <s v=""/>
    <s v=""/>
    <x v="0"/>
  </r>
  <r>
    <n v="68"/>
    <s v="scaffold_24_pilon"/>
    <s v="LOC4816573"/>
    <n v="27801344"/>
    <n v="27827326"/>
    <n v="27801995"/>
    <n v="27828559"/>
    <n v="27828559"/>
    <n v="27801344"/>
    <n v="27216"/>
    <s v="Chr4"/>
    <s v="ID_0.001_736"/>
    <s v="ID_0.04_253"/>
    <s v=""/>
    <s v=""/>
    <s v=""/>
    <s v="ID_0.001_1057"/>
    <s v="ID_0.04_253"/>
    <s v=""/>
    <s v=""/>
    <x v="0"/>
  </r>
  <r>
    <n v="69"/>
    <s v="scaffold_24_pilon"/>
    <s v="LOC6902739"/>
    <n v="27804707"/>
    <n v="27804707"/>
    <n v="27804004"/>
    <n v="27804004"/>
    <n v="27804707"/>
    <n v="27804004"/>
    <n v="704"/>
    <s v="Chr4"/>
    <s v="ID_0.001_736"/>
    <s v="ID_0.04_253"/>
    <s v=""/>
    <s v=""/>
    <s v=""/>
    <s v="ID_0.001_1057"/>
    <s v="ID_0.04_253"/>
    <s v=""/>
    <s v=""/>
    <x v="0"/>
  </r>
  <r>
    <n v="70"/>
    <s v="scaffold_24_pilon"/>
    <s v="LOC26533148"/>
    <n v="27796011"/>
    <n v="27796011"/>
    <n v="27796694"/>
    <n v="27796694"/>
    <n v="27796694"/>
    <n v="27796011"/>
    <n v="684"/>
    <s v="Chr4"/>
    <s v="ID_0.001_736"/>
    <s v="ID_0.04_253"/>
    <s v=""/>
    <s v=""/>
    <s v=""/>
    <s v="ID_0.001_1057"/>
    <s v="ID_0.04_253"/>
    <s v=""/>
    <s v=""/>
    <x v="0"/>
  </r>
  <r>
    <n v="71"/>
    <s v="scaffold_24_pilon"/>
    <s v="LOC117183959"/>
    <n v="27789104"/>
    <n v="27789104"/>
    <n v="27790425"/>
    <n v="27790425"/>
    <n v="27790425"/>
    <n v="27789104"/>
    <n v="1322"/>
    <s v="Chr4"/>
    <s v="ID_0.001_736"/>
    <s v="ID_0.04_253"/>
    <s v=""/>
    <s v=""/>
    <s v=""/>
    <s v="ID_0.001_1057"/>
    <s v="ID_0.04_253"/>
    <s v=""/>
    <s v=""/>
    <x v="0"/>
  </r>
  <r>
    <n v="72"/>
    <s v="scaffold_24_pilon"/>
    <s v="LOC4816707"/>
    <n v="27789089"/>
    <n v="27789103"/>
    <n v="27790425"/>
    <n v="27790425"/>
    <n v="27790425"/>
    <n v="27789089"/>
    <n v="1337"/>
    <s v="Chr4"/>
    <s v="ID_0.001_736"/>
    <s v="ID_0.04_253"/>
    <s v=""/>
    <s v=""/>
    <s v=""/>
    <s v="ID_0.001_1057"/>
    <s v="ID_0.04_253"/>
    <s v=""/>
    <s v=""/>
    <x v="0"/>
  </r>
  <r>
    <n v="73"/>
    <s v="scaffold_24_pilon"/>
    <s v="LOC117184096"/>
    <n v="27788476"/>
    <n v="27788476"/>
    <n v="27787322"/>
    <n v="27787322"/>
    <n v="27788476"/>
    <n v="27787322"/>
    <n v="1155"/>
    <s v="Chr4"/>
    <s v="ID_0.001_736"/>
    <s v="ID_0.04_253"/>
    <s v=""/>
    <s v=""/>
    <s v=""/>
    <s v="ID_0.001_1057"/>
    <s v="ID_0.04_253"/>
    <s v=""/>
    <s v=""/>
    <x v="0"/>
  </r>
  <r>
    <n v="74"/>
    <s v="scaffold_24_pilon"/>
    <s v="LOC4811692"/>
    <n v="27784616"/>
    <n v="27784616"/>
    <n v="27782957"/>
    <n v="27782957"/>
    <n v="27784616"/>
    <n v="27782957"/>
    <n v="1660"/>
    <s v="Chr4"/>
    <s v="ID_0.001_736"/>
    <s v="ID_0.04_253"/>
    <s v=""/>
    <s v=""/>
    <s v=""/>
    <s v="ID_0.001_1057"/>
    <s v="ID_0.04_253"/>
    <s v=""/>
    <s v=""/>
    <x v="0"/>
  </r>
  <r>
    <n v="75"/>
    <s v="scaffold_24_pilon"/>
    <s v="LOC4811696"/>
    <n v="27781490"/>
    <n v="27781490"/>
    <n v="27783026"/>
    <n v="27783026"/>
    <n v="27783026"/>
    <n v="27781490"/>
    <n v="1537"/>
    <s v="Chr4"/>
    <s v="ID_0.001_736"/>
    <s v="ID_0.04_253"/>
    <s v=""/>
    <s v=""/>
    <s v=""/>
    <s v="ID_0.001_1057"/>
    <s v="ID_0.04_253"/>
    <s v=""/>
    <s v=""/>
    <x v="0"/>
  </r>
  <r>
    <n v="76"/>
    <s v="scaffold_24_pilon"/>
    <s v="LOC4811693"/>
    <n v="27777127"/>
    <n v="27777127"/>
    <n v="27777908"/>
    <n v="27777908"/>
    <n v="27777908"/>
    <n v="27777127"/>
    <n v="782"/>
    <s v="Chr4"/>
    <s v="ID_0.001_736"/>
    <s v="ID_0.04_253"/>
    <s v=""/>
    <s v=""/>
    <s v=""/>
    <s v="ID_0.001_1057"/>
    <s v="ID_0.04_253"/>
    <s v=""/>
    <s v=""/>
    <x v="0"/>
  </r>
  <r>
    <n v="77"/>
    <s v="scaffold_24_pilon"/>
    <s v="LOC4811694"/>
    <n v="27773093"/>
    <n v="27773093"/>
    <n v="27774664"/>
    <n v="27774664"/>
    <n v="27774664"/>
    <n v="27773093"/>
    <n v="1572"/>
    <s v="Chr4"/>
    <s v="ID_0.001_736"/>
    <s v="ID_0.04_253"/>
    <s v=""/>
    <s v=""/>
    <s v=""/>
    <s v="ID_0.001_1057"/>
    <s v="ID_0.04_253"/>
    <s v=""/>
    <s v=""/>
    <x v="0"/>
  </r>
  <r>
    <n v="78"/>
    <s v="scaffold_24_pilon"/>
    <s v="LOC4811695"/>
    <n v="27771647"/>
    <n v="27771647"/>
    <n v="27770324"/>
    <n v="27770324"/>
    <n v="27771647"/>
    <n v="27770324"/>
    <n v="1324"/>
    <s v="Chr4"/>
    <s v="ID_0.001_736"/>
    <s v="ID_0.04_253"/>
    <s v=""/>
    <s v=""/>
    <s v=""/>
    <s v="ID_0.001_1057"/>
    <s v="ID_0.04_253"/>
    <s v=""/>
    <s v=""/>
    <x v="0"/>
  </r>
  <r>
    <n v="79"/>
    <s v="scaffold_24_pilon"/>
    <s v="LOC4811697"/>
    <n v="27768222"/>
    <n v="27768222"/>
    <n v="27770121"/>
    <n v="27770121"/>
    <n v="27770121"/>
    <n v="27768222"/>
    <n v="1900"/>
    <s v="Chr4"/>
    <s v="ID_0.001_736"/>
    <s v="ID_0.04_253"/>
    <s v=""/>
    <s v=""/>
    <s v=""/>
    <s v="ID_0.001_1057"/>
    <s v="ID_0.04_253"/>
    <s v=""/>
    <s v=""/>
    <x v="0"/>
  </r>
  <r>
    <n v="80"/>
    <s v="scaffold_24_pilon"/>
    <s v="LOC4811698"/>
    <n v="27767537"/>
    <n v="27767537"/>
    <n v="27766924"/>
    <n v="27766924"/>
    <n v="27767537"/>
    <n v="27766924"/>
    <n v="614"/>
    <s v="Chr4"/>
    <s v="ID_0.001_736"/>
    <s v="ID_0.04_253"/>
    <s v=""/>
    <s v=""/>
    <s v=""/>
    <s v="ID_0.001_1057"/>
    <s v="ID_0.04_253"/>
    <s v=""/>
    <s v=""/>
    <x v="0"/>
  </r>
  <r>
    <n v="81"/>
    <s v="scaffold_24_pilon"/>
    <s v="LOC4811699"/>
    <n v="27766670"/>
    <n v="27766670"/>
    <n v="27767002"/>
    <n v="27767002"/>
    <n v="27767002"/>
    <n v="27766670"/>
    <n v="333"/>
    <s v="Chr4"/>
    <s v="ID_0.001_736"/>
    <s v="ID_0.04_253"/>
    <s v=""/>
    <s v="Yes"/>
    <s v=""/>
    <s v="ID_0.001_1057"/>
    <s v="ID_0.04_253"/>
    <s v="Yes"/>
    <s v="Yes"/>
    <x v="1"/>
  </r>
  <r>
    <n v="82"/>
    <s v="scaffold_24_pilon"/>
    <s v="LOC26532424"/>
    <n v="27758546"/>
    <n v="27758546"/>
    <n v="27759021"/>
    <n v="27759021"/>
    <n v="27759021"/>
    <n v="27758546"/>
    <n v="476"/>
    <s v="Chr4"/>
    <s v="ID_0.001_736"/>
    <s v="ID_0.04_254"/>
    <s v=""/>
    <s v="Yes"/>
    <s v=""/>
    <s v="ID_0.001_1056"/>
    <s v="ID_0.04_254"/>
    <s v=""/>
    <s v="Yes"/>
    <x v="0"/>
  </r>
  <r>
    <n v="83"/>
    <s v="scaffold_24_pilon"/>
    <s v="LOC26531963"/>
    <n v="27745595"/>
    <n v="27745595"/>
    <n v="27742365"/>
    <n v="27742365"/>
    <n v="27745595"/>
    <n v="27742365"/>
    <n v="3231"/>
    <s v="Chr4"/>
    <s v="ID_0.001_736"/>
    <s v="ID_0.04_253"/>
    <s v=""/>
    <s v="Yes"/>
    <s v=""/>
    <s v="ID_0.001_1056"/>
    <s v="ID_0.04_253"/>
    <s v=""/>
    <s v="Yes"/>
    <x v="0"/>
  </r>
  <r>
    <n v="84"/>
    <s v="scaffold_24_pilon"/>
    <s v="LOC6902737"/>
    <n v="27727112"/>
    <n v="27727112"/>
    <n v="27727554"/>
    <n v="27727554"/>
    <n v="27727554"/>
    <n v="27727112"/>
    <n v="443"/>
    <s v="Chr4"/>
    <s v="ID_0.001_736"/>
    <s v="ID_0.04_254"/>
    <s v=""/>
    <s v=""/>
    <s v=""/>
    <s v="ID_0.001_1056"/>
    <s v="ID_0.04_254"/>
    <s v=""/>
    <s v=""/>
    <x v="0"/>
  </r>
  <r>
    <n v="85"/>
    <s v="scaffold_24_pilon"/>
    <s v="LOC6902738"/>
    <n v="27727112"/>
    <n v="27727112"/>
    <n v="27727554"/>
    <n v="27727554"/>
    <n v="27727554"/>
    <n v="27727112"/>
    <n v="443"/>
    <s v="Chr4"/>
    <s v="ID_0.001_736"/>
    <s v="ID_0.04_254"/>
    <s v=""/>
    <s v=""/>
    <s v=""/>
    <s v="ID_0.001_1056"/>
    <s v="ID_0.04_254"/>
    <s v=""/>
    <s v=""/>
    <x v="0"/>
  </r>
  <r>
    <n v="86"/>
    <s v="scaffold_24_pilon"/>
    <s v="LOC117183955"/>
    <n v="27726205"/>
    <n v="27726205"/>
    <n v="27726494"/>
    <n v="27726494"/>
    <n v="27726494"/>
    <n v="27726205"/>
    <n v="290"/>
    <s v="Chr4"/>
    <s v="ID_0.001_736"/>
    <s v="ID_0.04_254"/>
    <s v=""/>
    <s v=""/>
    <s v=""/>
    <s v="ID_0.001_1056"/>
    <s v="ID_0.04_254"/>
    <s v=""/>
    <s v=""/>
    <x v="0"/>
  </r>
  <r>
    <n v="87"/>
    <s v="scaffold_24_pilon"/>
    <s v="LOC117183995"/>
    <n v="27726205"/>
    <n v="27726205"/>
    <n v="27726494"/>
    <n v="27726494"/>
    <n v="27726494"/>
    <n v="27726205"/>
    <n v="290"/>
    <s v="Chr4"/>
    <s v="ID_0.001_736"/>
    <s v="ID_0.04_254"/>
    <s v=""/>
    <s v=""/>
    <s v=""/>
    <s v="ID_0.001_1056"/>
    <s v="ID_0.04_254"/>
    <s v=""/>
    <s v=""/>
    <x v="0"/>
  </r>
  <r>
    <n v="88"/>
    <s v="scaffold_24_pilon"/>
    <s v="LOC4816645"/>
    <n v="27724736"/>
    <n v="27724736"/>
    <n v="27725367"/>
    <n v="27725367"/>
    <n v="27725367"/>
    <n v="27724736"/>
    <n v="632"/>
    <s v="Chr4"/>
    <s v="ID_0.001_736"/>
    <s v="ID_0.04_254"/>
    <s v=""/>
    <s v=""/>
    <s v=""/>
    <s v="ID_0.001_1056"/>
    <s v="ID_0.04_254"/>
    <s v=""/>
    <s v=""/>
    <x v="0"/>
  </r>
  <r>
    <n v="89"/>
    <s v="scaffold_24_pilon"/>
    <s v="LOC4816686"/>
    <n v="27720013"/>
    <n v="27722444"/>
    <n v="27718715"/>
    <n v="27721271"/>
    <n v="27722444"/>
    <n v="27718715"/>
    <n v="3730"/>
    <s v="Chr4"/>
    <s v="ID_0.001_736"/>
    <s v="ID_0.04_254"/>
    <s v=""/>
    <s v=""/>
    <s v=""/>
    <s v="ID_0.001_1056"/>
    <s v="ID_0.04_254"/>
    <s v=""/>
    <s v=""/>
    <x v="0"/>
  </r>
  <r>
    <n v="90"/>
    <s v="scaffold_24_pilon"/>
    <s v="LOC4816685"/>
    <n v="27699925"/>
    <n v="27699925"/>
    <n v="27698573"/>
    <n v="27698573"/>
    <n v="27699925"/>
    <n v="27698573"/>
    <n v="1353"/>
    <s v="Chr4"/>
    <s v="ID_0.001_736"/>
    <s v="ID_0.04_254"/>
    <s v=""/>
    <s v=""/>
    <s v=""/>
    <s v="ID_0.001_1056"/>
    <s v="ID_0.04_254"/>
    <s v=""/>
    <s v=""/>
    <x v="0"/>
  </r>
  <r>
    <n v="91"/>
    <s v="scaffold_24_pilon"/>
    <s v="LOC117184146"/>
    <n v="27637709"/>
    <n v="27637709"/>
    <n v="27638011"/>
    <n v="27638011"/>
    <n v="27638011"/>
    <n v="27637709"/>
    <n v="303"/>
    <s v="Chr4"/>
    <s v="ID_0.001_736"/>
    <s v="ID_0.04_254"/>
    <s v=""/>
    <s v=""/>
    <s v=""/>
    <s v="ID_0.001_1056"/>
    <s v="ID_0.04_254"/>
    <s v=""/>
    <s v=""/>
    <x v="0"/>
  </r>
  <r>
    <n v="92"/>
    <s v="scaffold_24_pilon"/>
    <s v="LOC4816727"/>
    <n v="27601730"/>
    <n v="27601730"/>
    <n v="27602184"/>
    <n v="27602184"/>
    <n v="27602184"/>
    <n v="27601730"/>
    <n v="455"/>
    <s v="Chr4"/>
    <s v="ID_0.001_736"/>
    <s v="ID_0.04_254"/>
    <s v=""/>
    <s v=""/>
    <s v=""/>
    <s v="ID_0.001_1056"/>
    <s v="ID_0.04_254"/>
    <s v=""/>
    <s v=""/>
    <x v="0"/>
  </r>
  <r>
    <n v="93"/>
    <s v="scaffold_24_pilon"/>
    <s v="LOC4816383"/>
    <n v="27600836"/>
    <n v="27600836"/>
    <n v="27600382"/>
    <n v="27600382"/>
    <n v="27600836"/>
    <n v="27600382"/>
    <n v="455"/>
    <s v="Chr4"/>
    <s v="ID_0.001_736"/>
    <s v="ID_0.04_254"/>
    <s v=""/>
    <s v=""/>
    <s v=""/>
    <s v="ID_0.001_1056"/>
    <s v="ID_0.04_254"/>
    <s v=""/>
    <s v=""/>
    <x v="0"/>
  </r>
  <r>
    <n v="94"/>
    <s v="scaffold_24_pilon"/>
    <s v="LOC117184184"/>
    <n v="27577909"/>
    <n v="27577909"/>
    <n v="27579443"/>
    <n v="27579443"/>
    <n v="27579443"/>
    <n v="27577909"/>
    <n v="1535"/>
    <s v="Chr4"/>
    <s v="ID_0.001_736"/>
    <s v="ID_0.04_254"/>
    <s v=""/>
    <s v=""/>
    <s v=""/>
    <s v="ID_0.001_1056"/>
    <s v="ID_0.04_254"/>
    <s v=""/>
    <s v=""/>
    <x v="0"/>
  </r>
  <r>
    <n v="95"/>
    <s v="scaffold_24_pilon"/>
    <s v="LOC117184143"/>
    <n v="27565558"/>
    <n v="27565558"/>
    <n v="27565083"/>
    <n v="27565083"/>
    <n v="27565558"/>
    <n v="27565083"/>
    <n v="476"/>
    <s v="Chr4"/>
    <s v="ID_0.001_736"/>
    <s v="ID_0.04_254"/>
    <s v=""/>
    <s v=""/>
    <s v=""/>
    <s v="ID_0.001_1056"/>
    <s v="ID_0.04_254"/>
    <s v=""/>
    <s v=""/>
    <x v="0"/>
  </r>
  <r>
    <n v="96"/>
    <s v="scaffold_24_pilon"/>
    <s v="LOC4816382"/>
    <n v="27559237"/>
    <n v="27559237"/>
    <n v="27560445"/>
    <n v="27560445"/>
    <n v="27560445"/>
    <n v="27559237"/>
    <n v="1209"/>
    <s v="Chr4"/>
    <s v="ID_0.001_736"/>
    <s v="ID_0.04_254"/>
    <s v=""/>
    <s v=""/>
    <s v=""/>
    <s v="ID_0.001_1056"/>
    <s v="ID_0.04_254"/>
    <s v="Yes"/>
    <s v=""/>
    <x v="0"/>
  </r>
  <r>
    <n v="97"/>
    <s v="scaffold_24_pilon"/>
    <s v="LOC6902734"/>
    <n v="27539851"/>
    <n v="27539851"/>
    <n v="27540321"/>
    <n v="27540324"/>
    <n v="27540324"/>
    <n v="27539851"/>
    <n v="474"/>
    <s v="Chr4"/>
    <s v="ID_0.001_736"/>
    <s v="ID_0.04_254"/>
    <s v=""/>
    <s v=""/>
    <s v=""/>
    <s v="ID_0.001_1055"/>
    <s v="ID_0.04_254"/>
    <s v=""/>
    <s v=""/>
    <x v="0"/>
  </r>
  <r>
    <n v="98"/>
    <s v="scaffold_24_pilon"/>
    <s v="LOC4816380"/>
    <n v="27532366"/>
    <n v="27532366"/>
    <n v="27531492"/>
    <n v="27531492"/>
    <n v="27532366"/>
    <n v="27531492"/>
    <n v="875"/>
    <s v="Chr4"/>
    <s v="ID_0.001_736"/>
    <s v="ID_0.04_254"/>
    <s v=""/>
    <s v=""/>
    <s v=""/>
    <s v="ID_0.001_1055"/>
    <s v="ID_0.04_254"/>
    <s v=""/>
    <s v=""/>
    <x v="0"/>
  </r>
  <r>
    <n v="99"/>
    <s v="scaffold_24_pilon"/>
    <s v="LOC4816593"/>
    <n v="27520398"/>
    <n v="27520398"/>
    <n v="27519983"/>
    <n v="27519983"/>
    <n v="27520398"/>
    <n v="27519983"/>
    <n v="416"/>
    <s v="Chr4"/>
    <s v="ID_0.001_736"/>
    <s v="ID_0.04_254"/>
    <s v=""/>
    <s v=""/>
    <s v=""/>
    <s v="ID_0.001_1055"/>
    <s v="ID_0.04_254"/>
    <s v=""/>
    <s v=""/>
    <x v="0"/>
  </r>
  <r>
    <n v="100"/>
    <s v="scaffold_24_pilon"/>
    <s v="LOC6902731"/>
    <n v="27518482"/>
    <n v="27518482"/>
    <n v="27517448"/>
    <n v="27517448"/>
    <n v="27518482"/>
    <n v="27517448"/>
    <n v="1035"/>
    <s v="Chr4"/>
    <s v="ID_0.001_736"/>
    <s v="ID_0.04_254"/>
    <s v=""/>
    <s v=""/>
    <s v=""/>
    <s v="ID_0.001_1055"/>
    <s v="ID_0.04_254"/>
    <s v=""/>
    <s v=""/>
    <x v="0"/>
  </r>
  <r>
    <n v="101"/>
    <s v="scaffold_24_pilon"/>
    <s v="LOC6902730"/>
    <n v="27515801"/>
    <n v="27515801"/>
    <n v="27516317"/>
    <n v="27516317"/>
    <n v="27516317"/>
    <n v="27515801"/>
    <n v="517"/>
    <s v="Chr4"/>
    <s v="ID_0.001_736"/>
    <s v="ID_0.04_254"/>
    <s v=""/>
    <s v=""/>
    <s v=""/>
    <s v="ID_0.001_1055"/>
    <s v="ID_0.04_254"/>
    <s v=""/>
    <s v=""/>
    <x v="0"/>
  </r>
  <r>
    <n v="102"/>
    <s v="scaffold_24_pilon"/>
    <s v="LOC4816758"/>
    <n v="27508417"/>
    <n v="27508417"/>
    <n v="27507881"/>
    <n v="27507881"/>
    <n v="27508417"/>
    <n v="27507881"/>
    <n v="537"/>
    <s v="Chr4"/>
    <s v="ID_0.001_736"/>
    <s v="ID_0.04_254"/>
    <s v=""/>
    <s v=""/>
    <s v=""/>
    <s v="ID_0.001_1055"/>
    <s v="ID_0.04_254"/>
    <s v=""/>
    <s v=""/>
    <x v="0"/>
  </r>
  <r>
    <n v="103"/>
    <s v="scaffold_24_pilon"/>
    <s v="LOC4816616"/>
    <n v="27496237"/>
    <n v="27496237"/>
    <n v="27497675"/>
    <n v="27497675"/>
    <n v="27497675"/>
    <n v="27496237"/>
    <n v="1439"/>
    <s v="Chr4"/>
    <s v="ID_0.001_736"/>
    <s v="ID_0.04_254"/>
    <s v=""/>
    <s v=""/>
    <s v=""/>
    <s v="ID_0.001_1055"/>
    <s v="ID_0.04_254"/>
    <s v=""/>
    <s v=""/>
    <x v="0"/>
  </r>
  <r>
    <n v="104"/>
    <s v="scaffold_24_pilon"/>
    <s v="LOC4816615"/>
    <n v="27492625"/>
    <n v="27492625"/>
    <n v="27492902"/>
    <n v="27492902"/>
    <n v="27492902"/>
    <n v="27492625"/>
    <n v="278"/>
    <s v="Chr4"/>
    <s v="ID_0.001_736"/>
    <s v="ID_0.04_254"/>
    <s v=""/>
    <s v=""/>
    <s v=""/>
    <s v="ID_0.001_1055"/>
    <s v="ID_0.04_254"/>
    <s v=""/>
    <s v=""/>
    <x v="0"/>
  </r>
  <r>
    <n v="105"/>
    <s v="scaffold_24_pilon"/>
    <s v="LOC4816597"/>
    <n v="27487882"/>
    <n v="27487882"/>
    <n v="27488807"/>
    <n v="27488807"/>
    <n v="27488807"/>
    <n v="27487882"/>
    <n v="926"/>
    <s v="Chr4"/>
    <s v="ID_0.001_736"/>
    <s v="ID_0.04_254"/>
    <s v=""/>
    <s v=""/>
    <s v=""/>
    <s v="ID_0.001_1055"/>
    <s v="ID_0.04_254"/>
    <s v=""/>
    <s v=""/>
    <x v="0"/>
  </r>
  <r>
    <n v="106"/>
    <s v="scaffold_24_pilon"/>
    <s v="LOC4816469"/>
    <n v="27486536"/>
    <n v="27486536"/>
    <n v="27485650"/>
    <n v="27485650"/>
    <n v="27486536"/>
    <n v="27485650"/>
    <n v="887"/>
    <s v="Chr4"/>
    <s v="ID_0.001_736"/>
    <s v="ID_0.04_254"/>
    <s v=""/>
    <s v=""/>
    <s v=""/>
    <s v="ID_0.001_1055"/>
    <s v="ID_0.04_254"/>
    <s v=""/>
    <s v=""/>
    <x v="0"/>
  </r>
  <r>
    <n v="107"/>
    <s v="scaffold_24_pilon"/>
    <s v="LOC4816676"/>
    <n v="27475691"/>
    <n v="27475691"/>
    <n v="27476401"/>
    <n v="27476401"/>
    <n v="27476401"/>
    <n v="27475691"/>
    <n v="711"/>
    <s v="Chr4"/>
    <s v="ID_0.001_736"/>
    <s v="ID_0.04_254"/>
    <s v=""/>
    <s v=""/>
    <s v=""/>
    <s v="ID_0.001_1055"/>
    <s v="ID_0.04_254"/>
    <s v=""/>
    <s v=""/>
    <x v="0"/>
  </r>
  <r>
    <n v="108"/>
    <s v="scaffold_24_pilon"/>
    <s v="LOC117184250"/>
    <n v="27473002"/>
    <n v="27473002"/>
    <n v="27472201"/>
    <n v="27472201"/>
    <n v="27473002"/>
    <n v="27472201"/>
    <n v="802"/>
    <s v="Chr4"/>
    <s v="ID_0.001_736"/>
    <s v="ID_0.04_254"/>
    <s v=""/>
    <s v=""/>
    <s v=""/>
    <s v="ID_0.001_1055"/>
    <s v="ID_0.04_254"/>
    <s v=""/>
    <s v=""/>
    <x v="0"/>
  </r>
  <r>
    <n v="109"/>
    <s v="scaffold_24_pilon"/>
    <s v="LOC4816599"/>
    <n v="27461830"/>
    <n v="27461830"/>
    <n v="27461254"/>
    <n v="27461254"/>
    <n v="27461830"/>
    <n v="27461254"/>
    <n v="577"/>
    <s v="Chr4"/>
    <s v="ID_0.001_736"/>
    <s v="ID_0.04_254"/>
    <s v="Yes"/>
    <s v=""/>
    <s v=""/>
    <s v="ID_0.001_1055"/>
    <s v="ID_0.04_254"/>
    <s v="Yes"/>
    <s v=""/>
    <x v="0"/>
  </r>
  <r>
    <n v="110"/>
    <s v="scaffold_24_pilon"/>
    <s v="LOC4816388"/>
    <n v="27454695"/>
    <n v="27454700"/>
    <n v="27453895"/>
    <n v="27453895"/>
    <n v="27454700"/>
    <n v="27453895"/>
    <n v="806"/>
    <s v="Chr4"/>
    <s v="ID_0.001_735"/>
    <s v="ID_0.04_254"/>
    <s v=""/>
    <s v=""/>
    <s v=""/>
    <s v="ID_0.001_1054"/>
    <s v="ID_0.04_254"/>
    <s v=""/>
    <s v=""/>
    <x v="0"/>
  </r>
  <r>
    <n v="111"/>
    <s v="scaffold_24_pilon"/>
    <s v="LOC4816348"/>
    <n v="27453156"/>
    <n v="27453156"/>
    <n v="27451776"/>
    <n v="27451776"/>
    <n v="27453156"/>
    <n v="27451776"/>
    <n v="1381"/>
    <s v="Chr4"/>
    <s v="ID_0.001_735"/>
    <s v="ID_0.04_254"/>
    <s v=""/>
    <s v="Yes"/>
    <s v=""/>
    <s v="ID_0.001_1054"/>
    <s v="ID_0.04_254"/>
    <s v=""/>
    <s v="Yes"/>
    <x v="0"/>
  </r>
  <r>
    <n v="112"/>
    <s v="scaffold_24_pilon"/>
    <s v="LOC4816347"/>
    <n v="27447796"/>
    <n v="27447796"/>
    <n v="27446597"/>
    <n v="27446597"/>
    <n v="27447796"/>
    <n v="27446597"/>
    <n v="1200"/>
    <s v="Chr4"/>
    <s v="ID_0.001_735"/>
    <s v="ID_0.04_255"/>
    <s v=""/>
    <s v=""/>
    <s v=""/>
    <s v="ID_0.001_1054"/>
    <s v="ID_0.04_255"/>
    <s v=""/>
    <s v=""/>
    <x v="0"/>
  </r>
  <r>
    <n v="113"/>
    <s v="scaffold_24_pilon"/>
    <s v="LOC4816363"/>
    <n v="27445777"/>
    <n v="27445777"/>
    <n v="27446600"/>
    <n v="27446600"/>
    <n v="27446600"/>
    <n v="27445777"/>
    <n v="824"/>
    <s v="Chr4"/>
    <s v="ID_0.001_735"/>
    <s v="ID_0.04_255"/>
    <s v=""/>
    <s v=""/>
    <s v=""/>
    <s v="ID_0.001_1054"/>
    <s v="ID_0.04_255"/>
    <s v=""/>
    <s v=""/>
    <x v="0"/>
  </r>
  <r>
    <n v="114"/>
    <s v="scaffold_24_pilon"/>
    <s v="LOC117183937"/>
    <n v="27444484"/>
    <n v="27444484"/>
    <n v="27444317"/>
    <n v="27444317"/>
    <n v="27444484"/>
    <n v="27444317"/>
    <n v="168"/>
    <s v="Chr4"/>
    <s v="ID_0.001_735"/>
    <s v="ID_0.04_255"/>
    <s v=""/>
    <s v=""/>
    <s v=""/>
    <s v="ID_0.001_1054"/>
    <s v="ID_0.04_255"/>
    <s v=""/>
    <s v=""/>
    <x v="0"/>
  </r>
  <r>
    <n v="115"/>
    <s v="scaffold_24_pilon"/>
    <s v="LOC4816494"/>
    <n v="27438673"/>
    <n v="27438673"/>
    <n v="27439466"/>
    <n v="27439466"/>
    <n v="27439466"/>
    <n v="27438673"/>
    <n v="794"/>
    <s v="Chr4"/>
    <s v="ID_0.001_735"/>
    <s v="ID_0.04_255"/>
    <s v=""/>
    <s v=""/>
    <s v=""/>
    <s v="ID_0.001_1054"/>
    <s v="ID_0.04_255"/>
    <s v=""/>
    <s v=""/>
    <x v="0"/>
  </r>
  <r>
    <n v="116"/>
    <s v="scaffold_24_pilon"/>
    <s v="LOC6901218"/>
    <n v="27434201"/>
    <n v="27434201"/>
    <n v="27434758"/>
    <n v="27434758"/>
    <n v="27434758"/>
    <n v="27434201"/>
    <n v="558"/>
    <s v="Chr4"/>
    <s v="ID_0.001_735"/>
    <s v="ID_0.04_255"/>
    <s v=""/>
    <s v=""/>
    <s v=""/>
    <s v="ID_0.001_1054"/>
    <s v="ID_0.04_255"/>
    <s v=""/>
    <s v=""/>
    <x v="0"/>
  </r>
  <r>
    <n v="117"/>
    <s v="scaffold_24_pilon"/>
    <s v="LOC4816368"/>
    <n v="27432886"/>
    <n v="27432886"/>
    <n v="27432203"/>
    <n v="27432203"/>
    <n v="27432886"/>
    <n v="27432203"/>
    <n v="684"/>
    <s v="Chr4"/>
    <s v="ID_0.001_735"/>
    <s v="ID_0.04_255"/>
    <s v=""/>
    <s v=""/>
    <s v=""/>
    <s v="ID_0.001_1054"/>
    <s v="ID_0.04_255"/>
    <s v=""/>
    <s v=""/>
    <x v="0"/>
  </r>
  <r>
    <n v="118"/>
    <s v="scaffold_24_pilon"/>
    <s v="LOC4816595"/>
    <n v="27426694"/>
    <n v="27426694"/>
    <n v="27429716"/>
    <n v="27429716"/>
    <n v="27429716"/>
    <n v="27426694"/>
    <n v="3023"/>
    <s v="Chr4"/>
    <s v="ID_0.001_735"/>
    <s v="ID_0.04_255"/>
    <s v=""/>
    <s v=""/>
    <s v=""/>
    <s v="ID_0.001_1054"/>
    <s v="ID_0.04_255"/>
    <s v=""/>
    <s v=""/>
    <x v="0"/>
  </r>
  <r>
    <n v="119"/>
    <s v="scaffold_24_pilon"/>
    <s v="LOC4816594"/>
    <n v="27414660"/>
    <n v="27414660"/>
    <n v="27414315"/>
    <n v="27414315"/>
    <n v="27414660"/>
    <n v="27414315"/>
    <n v="346"/>
    <s v="Chr4"/>
    <s v="ID_0.001_735"/>
    <s v="ID_0.04_255"/>
    <s v=""/>
    <s v=""/>
    <s v=""/>
    <s v="ID_0.001_1054"/>
    <s v="ID_0.04_255"/>
    <s v=""/>
    <s v=""/>
    <x v="0"/>
  </r>
  <r>
    <n v="120"/>
    <s v="scaffold_24_pilon"/>
    <s v="LOC4816276"/>
    <n v="27406418"/>
    <n v="27406418"/>
    <n v="27403439"/>
    <n v="27403439"/>
    <n v="27406418"/>
    <n v="27403439"/>
    <n v="2980"/>
    <s v="Chr4"/>
    <s v="ID_0.001_735"/>
    <s v="ID_0.04_255"/>
    <s v=""/>
    <s v=""/>
    <s v=""/>
    <s v="ID_0.001_1054"/>
    <s v="ID_0.04_255"/>
    <s v=""/>
    <s v=""/>
    <x v="0"/>
  </r>
  <r>
    <n v="121"/>
    <s v="scaffold_24_pilon"/>
    <s v="LOC26532195"/>
    <n v="27398807"/>
    <n v="27398807"/>
    <n v="27401594"/>
    <n v="27401594"/>
    <n v="27401594"/>
    <n v="27398807"/>
    <n v="2788"/>
    <s v="Chr4"/>
    <s v="ID_0.001_735"/>
    <s v="ID_0.04_255"/>
    <s v=""/>
    <s v=""/>
    <s v=""/>
    <s v="ID_0.001_1054"/>
    <s v="ID_0.04_255"/>
    <s v=""/>
    <s v=""/>
    <x v="0"/>
  </r>
  <r>
    <n v="122"/>
    <s v="scaffold_24_pilon"/>
    <s v="LOC6902726"/>
    <n v="27386489"/>
    <n v="27386489"/>
    <n v="27389172"/>
    <n v="27389172"/>
    <n v="27389172"/>
    <n v="27386489"/>
    <n v="2684"/>
    <s v="Chr4"/>
    <s v="ID_0.001_735"/>
    <s v="ID_0.04_255"/>
    <s v=""/>
    <s v=""/>
    <s v=""/>
    <s v="ID_0.001_1054"/>
    <s v="ID_0.04_255"/>
    <s v=""/>
    <s v=""/>
    <x v="0"/>
  </r>
  <r>
    <n v="123"/>
    <s v="scaffold_24_pilon"/>
    <s v="LOC4816536"/>
    <n v="27385045"/>
    <n v="27385045"/>
    <n v="27383945"/>
    <n v="27383945"/>
    <n v="27385045"/>
    <n v="27383945"/>
    <n v="1101"/>
    <s v="Chr4"/>
    <s v="ID_0.001_735"/>
    <s v="ID_0.04_255"/>
    <s v=""/>
    <s v=""/>
    <s v=""/>
    <s v="ID_0.001_1054"/>
    <s v="ID_0.04_255"/>
    <s v=""/>
    <s v=""/>
    <x v="0"/>
  </r>
  <r>
    <n v="124"/>
    <s v="scaffold_24_pilon"/>
    <s v="LOC4816451"/>
    <n v="27381587"/>
    <n v="27381589"/>
    <n v="27380672"/>
    <n v="27380676"/>
    <n v="27381589"/>
    <n v="27380672"/>
    <n v="918"/>
    <s v="Chr4"/>
    <s v="ID_0.001_735"/>
    <s v="ID_0.04_255"/>
    <s v=""/>
    <s v=""/>
    <s v=""/>
    <s v="ID_0.001_1054"/>
    <s v="ID_0.04_255"/>
    <s v=""/>
    <s v=""/>
    <x v="0"/>
  </r>
  <r>
    <n v="125"/>
    <s v="scaffold_24_pilon"/>
    <s v="LOC4816450"/>
    <n v="27380002"/>
    <n v="27380002"/>
    <n v="27380507"/>
    <n v="27380507"/>
    <n v="27380507"/>
    <n v="27380002"/>
    <n v="506"/>
    <s v="Chr4"/>
    <s v="ID_0.001_735"/>
    <s v="ID_0.04_255"/>
    <s v=""/>
    <s v=""/>
    <s v=""/>
    <s v="ID_0.001_1054"/>
    <s v="ID_0.04_255"/>
    <s v=""/>
    <s v=""/>
    <x v="0"/>
  </r>
  <r>
    <n v="126"/>
    <s v="scaffold_24_pilon"/>
    <s v="LOC6902725"/>
    <n v="27378893"/>
    <n v="27378893"/>
    <n v="27377847"/>
    <n v="27377847"/>
    <n v="27378893"/>
    <n v="27377847"/>
    <n v="1047"/>
    <s v="Chr4"/>
    <s v="ID_0.001_735"/>
    <s v="ID_0.04_255"/>
    <s v=""/>
    <s v=""/>
    <s v=""/>
    <s v="ID_0.001_1054"/>
    <s v="ID_0.04_255"/>
    <s v=""/>
    <s v=""/>
    <x v="0"/>
  </r>
  <r>
    <n v="127"/>
    <s v="scaffold_24_pilon"/>
    <s v="LOC4816297"/>
    <n v="27376628"/>
    <n v="27376628"/>
    <n v="27377903"/>
    <n v="27377903"/>
    <n v="27377903"/>
    <n v="27376628"/>
    <n v="1276"/>
    <s v="Chr4"/>
    <s v="ID_0.001_735"/>
    <s v="ID_0.04_255"/>
    <s v=""/>
    <s v=""/>
    <s v=""/>
    <s v="ID_0.001_1054"/>
    <s v="ID_0.04_255"/>
    <s v=""/>
    <s v=""/>
    <x v="0"/>
  </r>
  <r>
    <n v="128"/>
    <s v="scaffold_24_pilon"/>
    <s v="LOC4816440"/>
    <n v="27375164"/>
    <n v="27375164"/>
    <n v="27372849"/>
    <n v="27372849"/>
    <n v="27375164"/>
    <n v="27372849"/>
    <n v="2316"/>
    <s v="Chr4"/>
    <s v="ID_0.001_735"/>
    <s v="ID_0.04_255"/>
    <s v=""/>
    <s v=""/>
    <s v=""/>
    <s v="ID_0.001_1054"/>
    <s v="ID_0.04_255"/>
    <s v=""/>
    <s v=""/>
    <x v="0"/>
  </r>
  <r>
    <n v="129"/>
    <s v="scaffold_24_pilon"/>
    <s v="LOC4816283"/>
    <n v="27365798"/>
    <n v="27365798"/>
    <n v="27363809"/>
    <n v="27363809"/>
    <n v="27365798"/>
    <n v="27363809"/>
    <n v="1990"/>
    <s v="Chr4"/>
    <s v="ID_0.001_735"/>
    <s v="ID_0.04_255"/>
    <s v=""/>
    <s v=""/>
    <s v=""/>
    <s v="ID_0.001_1054"/>
    <s v="ID_0.04_255"/>
    <s v=""/>
    <s v=""/>
    <x v="0"/>
  </r>
  <r>
    <n v="130"/>
    <s v="scaffold_24_pilon"/>
    <s v="LOC4816286"/>
    <n v="27359376"/>
    <n v="27359376"/>
    <n v="27363373"/>
    <n v="27363373"/>
    <n v="27363373"/>
    <n v="27359376"/>
    <n v="3998"/>
    <s v="Chr4"/>
    <s v="ID_0.001_735"/>
    <s v="ID_0.04_255"/>
    <s v=""/>
    <s v=""/>
    <s v=""/>
    <s v="ID_0.001_1054"/>
    <s v="ID_0.04_255"/>
    <s v=""/>
    <s v=""/>
    <x v="0"/>
  </r>
  <r>
    <n v="131"/>
    <s v="scaffold_24_pilon"/>
    <s v="LOC4816285"/>
    <n v="27356878"/>
    <n v="27356878"/>
    <n v="27355627"/>
    <n v="27355627"/>
    <n v="27356878"/>
    <n v="27355627"/>
    <n v="1252"/>
    <s v="Chr4"/>
    <s v="ID_0.001_735"/>
    <s v="ID_0.04_255"/>
    <s v=""/>
    <s v=""/>
    <s v=""/>
    <s v="ID_0.001_1054"/>
    <s v="ID_0.04_255"/>
    <s v=""/>
    <s v=""/>
    <x v="0"/>
  </r>
  <r>
    <n v="132"/>
    <s v="scaffold_24_pilon"/>
    <s v="LOC4816407"/>
    <n v="27352909"/>
    <n v="27353175"/>
    <n v="27353963"/>
    <n v="27353963"/>
    <n v="27353963"/>
    <n v="27352909"/>
    <n v="1055"/>
    <s v="Chr4"/>
    <s v="ID_0.001_735"/>
    <s v="ID_0.04_255"/>
    <s v=""/>
    <s v="Yes"/>
    <s v=""/>
    <s v="ID_0.001_1054"/>
    <s v="ID_0.04_255"/>
    <s v="Yes"/>
    <s v="Yes"/>
    <x v="1"/>
  </r>
  <r>
    <n v="133"/>
    <s v="scaffold_24_pilon"/>
    <s v="LOC4816406"/>
    <n v="27340166"/>
    <n v="27340166"/>
    <n v="27338415"/>
    <n v="27338415"/>
    <n v="27340166"/>
    <n v="27338415"/>
    <n v="1752"/>
    <s v="Chr4"/>
    <s v="ID_0.001_735"/>
    <s v="ID_0.04_256"/>
    <s v=""/>
    <s v=""/>
    <s v=""/>
    <s v="ID_0.001_1053"/>
    <s v="ID_0.04_256"/>
    <s v=""/>
    <s v=""/>
    <x v="0"/>
  </r>
  <r>
    <n v="134"/>
    <s v="scaffold_24_pilon"/>
    <s v="LOC4816318"/>
    <n v="27337496"/>
    <n v="27338094"/>
    <n v="27338004"/>
    <n v="27338771"/>
    <n v="27338771"/>
    <n v="27337496"/>
    <n v="1276"/>
    <s v="Chr4"/>
    <s v="ID_0.001_735"/>
    <s v="ID_0.04_256"/>
    <s v=""/>
    <s v=""/>
    <s v=""/>
    <s v="ID_0.001_1053"/>
    <s v="ID_0.04_256"/>
    <s v=""/>
    <s v=""/>
    <x v="0"/>
  </r>
  <r>
    <n v="135"/>
    <s v="scaffold_24_pilon"/>
    <s v="LOC4816480"/>
    <n v="27325273"/>
    <n v="27325273"/>
    <n v="27323677"/>
    <n v="27323677"/>
    <n v="27325273"/>
    <n v="27323677"/>
    <n v="1597"/>
    <s v="Chr4"/>
    <s v="ID_0.001_735"/>
    <s v="ID_0.04_256"/>
    <s v=""/>
    <s v=""/>
    <s v=""/>
    <s v="ID_0.001_1053"/>
    <s v="ID_0.04_256"/>
    <s v=""/>
    <s v=""/>
    <x v="0"/>
  </r>
  <r>
    <n v="136"/>
    <s v="scaffold_24_pilon"/>
    <s v="LOC117184213"/>
    <n v="27323285"/>
    <n v="27323285"/>
    <n v="27323511"/>
    <n v="27323511"/>
    <n v="27323511"/>
    <n v="27323285"/>
    <n v="227"/>
    <s v="Chr4"/>
    <s v="ID_0.001_735"/>
    <s v="ID_0.04_256"/>
    <s v=""/>
    <s v=""/>
    <s v=""/>
    <s v="ID_0.001_1053"/>
    <s v="ID_0.04_256"/>
    <s v=""/>
    <s v=""/>
    <x v="0"/>
  </r>
  <r>
    <n v="137"/>
    <s v="scaffold_24_pilon"/>
    <s v="LOC4816291"/>
    <n v="27322402"/>
    <n v="27322402"/>
    <n v="27320790"/>
    <n v="27320790"/>
    <n v="27322402"/>
    <n v="27320790"/>
    <n v="1613"/>
    <s v="Chr4"/>
    <s v="ID_0.001_735"/>
    <s v="ID_0.04_256"/>
    <s v=""/>
    <s v=""/>
    <s v=""/>
    <s v="ID_0.001_1053"/>
    <s v="ID_0.04_256"/>
    <s v=""/>
    <s v=""/>
    <x v="0"/>
  </r>
  <r>
    <n v="138"/>
    <s v="scaffold_24_pilon"/>
    <s v="LOC4816527"/>
    <n v="27319310"/>
    <n v="27319310"/>
    <n v="27315268"/>
    <n v="27315268"/>
    <n v="27319310"/>
    <n v="27315268"/>
    <n v="4043"/>
    <s v="Chr4"/>
    <s v="ID_0.001_735"/>
    <s v="ID_0.04_256"/>
    <s v=""/>
    <s v=""/>
    <s v=""/>
    <s v="ID_0.001_1053"/>
    <s v="ID_0.04_256"/>
    <s v=""/>
    <s v=""/>
    <x v="0"/>
  </r>
  <r>
    <n v="139"/>
    <s v="scaffold_24_pilon"/>
    <s v="LOC117184016"/>
    <n v="27309790"/>
    <n v="27309790"/>
    <n v="27305436"/>
    <n v="27305436"/>
    <n v="27309790"/>
    <n v="27305436"/>
    <n v="4355"/>
    <s v="Chr4"/>
    <s v="ID_0.001_735"/>
    <s v="ID_0.04_256"/>
    <s v=""/>
    <s v=""/>
    <s v=""/>
    <s v="ID_0.001_1053"/>
    <s v="ID_0.04_256"/>
    <s v=""/>
    <s v=""/>
    <x v="0"/>
  </r>
  <r>
    <n v="140"/>
    <s v="scaffold_24_pilon"/>
    <s v="LOC4816526"/>
    <n v="27303774"/>
    <n v="27303774"/>
    <n v="27302730"/>
    <n v="27302730"/>
    <n v="27303774"/>
    <n v="27302730"/>
    <n v="1045"/>
    <s v="Chr4"/>
    <s v="ID_0.001_735"/>
    <s v="ID_0.04_256"/>
    <s v=""/>
    <s v=""/>
    <s v=""/>
    <s v="ID_0.001_1053"/>
    <s v="ID_0.04_256"/>
    <s v=""/>
    <s v=""/>
    <x v="0"/>
  </r>
  <r>
    <n v="141"/>
    <s v="scaffold_24_pilon"/>
    <s v="LOC4816505"/>
    <n v="27300857"/>
    <n v="27300857"/>
    <n v="27301823"/>
    <n v="27301823"/>
    <n v="27301823"/>
    <n v="27300857"/>
    <n v="967"/>
    <s v="Chr4"/>
    <s v="ID_0.001_735"/>
    <s v="ID_0.04_256"/>
    <s v=""/>
    <s v=""/>
    <s v=""/>
    <s v="ID_0.001_1053"/>
    <s v="ID_0.04_256"/>
    <s v=""/>
    <s v=""/>
    <x v="0"/>
  </r>
  <r>
    <n v="142"/>
    <s v="scaffold_24_pilon"/>
    <s v="LOC4816579"/>
    <n v="27295368"/>
    <n v="27295368"/>
    <n v="27295052"/>
    <n v="27295052"/>
    <n v="27295368"/>
    <n v="27295052"/>
    <n v="317"/>
    <s v="Chr4"/>
    <s v="ID_0.001_735"/>
    <s v="ID_0.04_256"/>
    <s v=""/>
    <s v=""/>
    <s v=""/>
    <s v="ID_0.001_1053"/>
    <s v="ID_0.04_256"/>
    <s v=""/>
    <s v=""/>
    <x v="0"/>
  </r>
  <r>
    <n v="143"/>
    <s v="scaffold_24_pilon"/>
    <s v="LOC26533140"/>
    <n v="27292789"/>
    <n v="27292789"/>
    <n v="27292185"/>
    <n v="27292185"/>
    <n v="27292789"/>
    <n v="27292185"/>
    <n v="605"/>
    <s v="Chr4"/>
    <s v="ID_0.001_735"/>
    <s v="ID_0.04_256"/>
    <s v="Yes"/>
    <s v=""/>
    <s v=""/>
    <s v="ID_0.001_1053"/>
    <s v="ID_0.04_256"/>
    <s v=""/>
    <s v=""/>
    <x v="0"/>
  </r>
  <r>
    <n v="144"/>
    <s v="scaffold_24_pilon"/>
    <s v="LOC6902723"/>
    <n v="27290453"/>
    <n v="27290453"/>
    <n v="27288914"/>
    <n v="27288914"/>
    <n v="27290453"/>
    <n v="27288914"/>
    <n v="1540"/>
    <s v="Chr4"/>
    <s v="ID_0.001_734"/>
    <s v="ID_0.04_256"/>
    <s v=""/>
    <s v=""/>
    <s v=""/>
    <s v="ID_0.001_1053"/>
    <s v="ID_0.04_256"/>
    <s v="Yes"/>
    <s v=""/>
    <x v="0"/>
  </r>
  <r>
    <n v="145"/>
    <s v="scaffold_24_pilon"/>
    <s v="LOC4816279"/>
    <n v="27282105"/>
    <n v="27282105"/>
    <n v="27281087"/>
    <n v="27281087"/>
    <n v="27282105"/>
    <n v="27281087"/>
    <n v="1019"/>
    <s v="Chr4"/>
    <s v="ID_0.001_734"/>
    <s v="ID_0.04_256"/>
    <s v=""/>
    <s v=""/>
    <s v=""/>
    <s v="ID_0.001_1052"/>
    <s v="ID_0.04_256"/>
    <s v=""/>
    <s v=""/>
    <x v="0"/>
  </r>
  <r>
    <n v="146"/>
    <s v="scaffold_24_pilon"/>
    <s v="LOC4816541"/>
    <n v="27264921"/>
    <n v="27264921"/>
    <n v="27266924"/>
    <n v="27266924"/>
    <n v="27266924"/>
    <n v="27264921"/>
    <n v="2004"/>
    <s v="Chr4"/>
    <s v="ID_0.001_734"/>
    <s v="ID_0.04_256"/>
    <s v=""/>
    <s v=""/>
    <s v=""/>
    <s v="ID_0.001_1052"/>
    <s v="ID_0.04_256"/>
    <s v=""/>
    <s v=""/>
    <x v="0"/>
  </r>
  <r>
    <n v="147"/>
    <s v="scaffold_24_pilon"/>
    <s v="LOC117183899"/>
    <n v="27262955"/>
    <n v="27262955"/>
    <n v="27263720"/>
    <n v="27263720"/>
    <n v="27263720"/>
    <n v="27262955"/>
    <n v="766"/>
    <s v="Chr4"/>
    <s v="ID_0.001_734"/>
    <s v="ID_0.04_256"/>
    <s v=""/>
    <s v=""/>
    <s v=""/>
    <s v="ID_0.001_1052"/>
    <s v="ID_0.04_256"/>
    <s v=""/>
    <s v=""/>
    <x v="0"/>
  </r>
  <r>
    <n v="148"/>
    <s v="scaffold_24_pilon"/>
    <s v="LOC117183960"/>
    <n v="27263086"/>
    <n v="27263086"/>
    <n v="27263676"/>
    <n v="27263676"/>
    <n v="27263676"/>
    <n v="27263086"/>
    <n v="591"/>
    <s v="Chr4"/>
    <s v="ID_0.001_734"/>
    <s v="ID_0.04_256"/>
    <s v=""/>
    <s v=""/>
    <s v=""/>
    <s v="ID_0.001_1052"/>
    <s v="ID_0.04_256"/>
    <s v=""/>
    <s v=""/>
    <x v="0"/>
  </r>
  <r>
    <n v="149"/>
    <s v="scaffold_24_pilon"/>
    <s v="LOC6902510"/>
    <n v="27261769"/>
    <n v="27261769"/>
    <n v="27262113"/>
    <n v="27263018"/>
    <n v="27263018"/>
    <n v="27261769"/>
    <n v="1250"/>
    <s v="Chr4"/>
    <s v="ID_0.001_734"/>
    <s v="ID_0.04_256"/>
    <s v=""/>
    <s v=""/>
    <s v=""/>
    <s v="ID_0.001_1052"/>
    <s v="ID_0.04_256"/>
    <s v=""/>
    <s v=""/>
    <x v="0"/>
  </r>
  <r>
    <n v="150"/>
    <s v="scaffold_24_pilon"/>
    <s v="LOC6902718"/>
    <n v="27261769"/>
    <n v="27261769"/>
    <n v="27262113"/>
    <n v="27262113"/>
    <n v="27262113"/>
    <n v="27261769"/>
    <n v="345"/>
    <s v="Chr4"/>
    <s v="ID_0.001_734"/>
    <s v="ID_0.04_256"/>
    <s v=""/>
    <s v=""/>
    <s v=""/>
    <s v="ID_0.001_1052"/>
    <s v="ID_0.04_256"/>
    <s v=""/>
    <s v=""/>
    <x v="0"/>
  </r>
  <r>
    <n v="151"/>
    <s v="scaffold_24_pilon"/>
    <s v="LOC26534223"/>
    <n v="27259705"/>
    <n v="27259705"/>
    <n v="27259162"/>
    <n v="27259162"/>
    <n v="27259705"/>
    <n v="27259162"/>
    <n v="544"/>
    <s v="Chr4"/>
    <s v="ID_0.001_734"/>
    <s v="ID_0.04_256"/>
    <s v=""/>
    <s v=""/>
    <s v=""/>
    <s v="ID_0.001_1052"/>
    <s v="ID_0.04_256"/>
    <s v=""/>
    <s v=""/>
    <x v="0"/>
  </r>
  <r>
    <n v="152"/>
    <s v="scaffold_24_pilon"/>
    <s v="LOC4816622"/>
    <n v="27256875"/>
    <n v="27256875"/>
    <n v="27258097"/>
    <n v="27258097"/>
    <n v="27258097"/>
    <n v="27256875"/>
    <n v="1223"/>
    <s v="Chr4"/>
    <s v="ID_0.001_734"/>
    <s v="ID_0.04_256"/>
    <s v=""/>
    <s v=""/>
    <s v=""/>
    <s v="ID_0.001_1052"/>
    <s v="ID_0.04_256"/>
    <s v=""/>
    <s v=""/>
    <x v="0"/>
  </r>
  <r>
    <n v="153"/>
    <s v="scaffold_24_pilon"/>
    <s v="LOC4816621"/>
    <n v="27255879"/>
    <n v="27255879"/>
    <n v="27254627"/>
    <n v="27254627"/>
    <n v="27255879"/>
    <n v="27254627"/>
    <n v="1253"/>
    <s v="Chr4"/>
    <s v="ID_0.001_734"/>
    <s v="ID_0.04_256"/>
    <s v=""/>
    <s v=""/>
    <s v=""/>
    <s v="ID_0.001_1052"/>
    <s v="ID_0.04_256"/>
    <s v=""/>
    <s v=""/>
    <x v="0"/>
  </r>
  <r>
    <n v="154"/>
    <s v="scaffold_24_pilon"/>
    <s v="LOC4816345"/>
    <n v="27253076"/>
    <n v="27253076"/>
    <n v="27253802"/>
    <n v="27253802"/>
    <n v="27253802"/>
    <n v="27253076"/>
    <n v="727"/>
    <s v="Chr4"/>
    <s v="ID_0.001_734"/>
    <s v="ID_0.04_256"/>
    <s v=""/>
    <s v=""/>
    <s v=""/>
    <s v="ID_0.001_1052"/>
    <s v="ID_0.04_256"/>
    <s v=""/>
    <s v=""/>
    <x v="0"/>
  </r>
  <r>
    <n v="155"/>
    <s v="scaffold_24_pilon"/>
    <s v="LOC6902715"/>
    <n v="27252602"/>
    <n v="27252602"/>
    <n v="27253704"/>
    <n v="27253704"/>
    <n v="27253704"/>
    <n v="27252602"/>
    <n v="1103"/>
    <s v="Chr4"/>
    <s v="ID_0.001_734"/>
    <s v="ID_0.04_256"/>
    <s v=""/>
    <s v="Yes"/>
    <s v=""/>
    <s v="ID_0.001_1052"/>
    <s v="ID_0.04_256"/>
    <s v=""/>
    <s v="Yes"/>
    <x v="0"/>
  </r>
  <r>
    <n v="156"/>
    <s v="scaffold_24_pilon"/>
    <s v="LOC6902713"/>
    <n v="27251363"/>
    <n v="27251363"/>
    <n v="27251810"/>
    <n v="27251810"/>
    <n v="27251810"/>
    <n v="27251363"/>
    <n v="448"/>
    <s v="Chr4"/>
    <s v="ID_0.001_734"/>
    <s v="ID_0.04_257"/>
    <s v=""/>
    <s v=""/>
    <s v=""/>
    <s v="ID_0.001_1052"/>
    <s v="ID_0.04_257"/>
    <s v=""/>
    <s v=""/>
    <x v="0"/>
  </r>
  <r>
    <n v="157"/>
    <s v="scaffold_24_pilon"/>
    <s v="LOC4816412"/>
    <n v="27250314"/>
    <n v="27250314"/>
    <n v="27249335"/>
    <n v="27249335"/>
    <n v="27250314"/>
    <n v="27249335"/>
    <n v="980"/>
    <s v="Chr4"/>
    <s v="ID_0.001_734"/>
    <s v="ID_0.04_257"/>
    <s v=""/>
    <s v=""/>
    <s v=""/>
    <s v="ID_0.001_1052"/>
    <s v="ID_0.04_257"/>
    <s v=""/>
    <s v=""/>
    <x v="0"/>
  </r>
  <r>
    <n v="158"/>
    <s v="scaffold_24_pilon"/>
    <s v="LOC4816411"/>
    <n v="27248965"/>
    <n v="27248965"/>
    <n v="27249375"/>
    <n v="27249375"/>
    <n v="27249375"/>
    <n v="27248965"/>
    <n v="411"/>
    <s v="Chr4"/>
    <s v="ID_0.001_734"/>
    <s v="ID_0.04_257"/>
    <s v=""/>
    <s v=""/>
    <s v=""/>
    <s v="ID_0.001_1052"/>
    <s v="ID_0.04_257"/>
    <s v=""/>
    <s v=""/>
    <x v="0"/>
  </r>
  <r>
    <n v="159"/>
    <s v="scaffold_24_pilon"/>
    <s v="LOC26532185"/>
    <n v="27247104"/>
    <n v="27247104"/>
    <n v="27246135"/>
    <n v="27246135"/>
    <n v="27247104"/>
    <n v="27246135"/>
    <n v="970"/>
    <s v="Chr4"/>
    <s v="ID_0.001_734"/>
    <s v="ID_0.04_257"/>
    <s v="Yes"/>
    <s v=""/>
    <s v=""/>
    <s v="ID_0.001_1052"/>
    <s v="ID_0.04_257"/>
    <s v="Yes"/>
    <s v=""/>
    <x v="0"/>
  </r>
  <r>
    <n v="160"/>
    <s v="scaffold_24_pilon"/>
    <s v="LOC6902711"/>
    <n v="27243403"/>
    <n v="27243403"/>
    <n v="27243684"/>
    <n v="27243684"/>
    <n v="27243684"/>
    <n v="27243403"/>
    <n v="282"/>
    <s v="Chr4"/>
    <s v="ID_0.001_733"/>
    <s v="ID_0.04_257"/>
    <s v=""/>
    <s v=""/>
    <s v=""/>
    <s v="ID_0.001_1051"/>
    <s v="ID_0.04_257"/>
    <s v=""/>
    <s v=""/>
    <x v="0"/>
  </r>
  <r>
    <n v="161"/>
    <s v="scaffold_24_pilon"/>
    <s v="LOC117183901"/>
    <n v="27242941"/>
    <n v="27242941"/>
    <n v="27242762"/>
    <n v="27242762"/>
    <n v="27242941"/>
    <n v="27242762"/>
    <n v="180"/>
    <s v="Chr4"/>
    <s v="ID_0.001_733"/>
    <s v="ID_0.04_257"/>
    <s v=""/>
    <s v=""/>
    <s v=""/>
    <s v="ID_0.001_1051"/>
    <s v="ID_0.04_257"/>
    <s v=""/>
    <s v=""/>
    <x v="0"/>
  </r>
  <r>
    <n v="162"/>
    <s v="scaffold_24_pilon"/>
    <s v="LOC6902710"/>
    <n v="27241024"/>
    <n v="27241024"/>
    <n v="27241724"/>
    <n v="27241724"/>
    <n v="27241724"/>
    <n v="27241024"/>
    <n v="701"/>
    <s v="Chr4"/>
    <s v="ID_0.001_733"/>
    <s v="ID_0.04_257"/>
    <s v=""/>
    <s v=""/>
    <s v=""/>
    <s v="ID_0.001_1051"/>
    <s v="ID_0.04_257"/>
    <s v=""/>
    <s v=""/>
    <x v="0"/>
  </r>
  <r>
    <n v="163"/>
    <s v="scaffold_24_pilon"/>
    <s v="LOC4816358"/>
    <n v="27239822"/>
    <n v="27239822"/>
    <n v="27240570"/>
    <n v="27240570"/>
    <n v="27240570"/>
    <n v="27239822"/>
    <n v="749"/>
    <s v="Chr4"/>
    <s v="ID_0.001_733"/>
    <s v="ID_0.04_257"/>
    <s v=""/>
    <s v=""/>
    <s v=""/>
    <s v="ID_0.001_1051"/>
    <s v="ID_0.04_257"/>
    <s v=""/>
    <s v=""/>
    <x v="0"/>
  </r>
  <r>
    <n v="164"/>
    <s v="scaffold_24_pilon"/>
    <s v="LOC4816357"/>
    <n v="27237582"/>
    <n v="27237582"/>
    <n v="27236951"/>
    <n v="27236951"/>
    <n v="27237582"/>
    <n v="27236951"/>
    <n v="632"/>
    <s v="Chr4"/>
    <s v="ID_0.001_733"/>
    <s v="ID_0.04_257"/>
    <s v=""/>
    <s v=""/>
    <s v=""/>
    <s v="ID_0.001_1051"/>
    <s v="ID_0.04_257"/>
    <s v=""/>
    <s v=""/>
    <x v="0"/>
  </r>
  <r>
    <n v="165"/>
    <s v="scaffold_24_pilon"/>
    <s v="LOC4816702"/>
    <n v="27236534"/>
    <n v="27236534"/>
    <n v="27235737"/>
    <n v="27235737"/>
    <n v="27236534"/>
    <n v="27235737"/>
    <n v="798"/>
    <s v="Chr4"/>
    <s v="ID_0.001_733"/>
    <s v="ID_0.04_257"/>
    <s v=""/>
    <s v=""/>
    <s v=""/>
    <s v="ID_0.001_1051"/>
    <s v="ID_0.04_257"/>
    <s v=""/>
    <s v=""/>
    <x v="0"/>
  </r>
  <r>
    <n v="166"/>
    <s v="scaffold_24_pilon"/>
    <s v="LOC4816759"/>
    <n v="27234951"/>
    <n v="27234951"/>
    <n v="27234318"/>
    <n v="27234318"/>
    <n v="27234951"/>
    <n v="27234318"/>
    <n v="634"/>
    <s v="Chr4"/>
    <s v="ID_0.001_733"/>
    <s v="ID_0.04_257"/>
    <s v=""/>
    <s v=""/>
    <s v=""/>
    <s v="ID_0.001_1051"/>
    <s v="ID_0.04_257"/>
    <s v=""/>
    <s v=""/>
    <x v="0"/>
  </r>
  <r>
    <n v="167"/>
    <s v="scaffold_24_pilon"/>
    <s v="LOC4816443"/>
    <n v="27190763"/>
    <n v="27190763"/>
    <n v="27189368"/>
    <n v="27189368"/>
    <n v="27190763"/>
    <n v="27189368"/>
    <n v="1396"/>
    <s v="Chr4"/>
    <s v="ID_0.001_733"/>
    <s v="ID_0.04_257"/>
    <s v=""/>
    <s v=""/>
    <s v=""/>
    <s v="ID_0.001_1051"/>
    <s v="ID_0.04_257"/>
    <s v=""/>
    <s v=""/>
    <x v="0"/>
  </r>
  <r>
    <n v="168"/>
    <s v="scaffold_24_pilon"/>
    <s v="LOC26533566"/>
    <n v="27184361"/>
    <n v="27184361"/>
    <n v="27184171"/>
    <n v="27184171"/>
    <n v="27184361"/>
    <n v="27184171"/>
    <n v="191"/>
    <s v="Chr4"/>
    <s v="ID_0.001_733"/>
    <s v="ID_0.04_257"/>
    <s v=""/>
    <s v=""/>
    <s v=""/>
    <s v="ID_0.001_1051"/>
    <s v="ID_0.04_257"/>
    <s v=""/>
    <s v=""/>
    <x v="0"/>
  </r>
  <r>
    <n v="169"/>
    <s v="scaffold_24_pilon"/>
    <s v="LOC4816442"/>
    <n v="27179197"/>
    <n v="27179197"/>
    <n v="27180847"/>
    <n v="27180847"/>
    <n v="27180847"/>
    <n v="27179197"/>
    <n v="1651"/>
    <s v="Chr4"/>
    <s v="ID_0.001_733"/>
    <s v="ID_0.04_257"/>
    <s v=""/>
    <s v=""/>
    <s v=""/>
    <s v="ID_0.001_1051"/>
    <s v="ID_0.04_257"/>
    <s v=""/>
    <s v=""/>
    <x v="0"/>
  </r>
  <r>
    <n v="170"/>
    <s v="scaffold_24_pilon"/>
    <s v="LOC6902709"/>
    <n v="27173514"/>
    <n v="27173514"/>
    <n v="27172946"/>
    <n v="27172946"/>
    <n v="27173514"/>
    <n v="27172946"/>
    <n v="569"/>
    <s v="Chr4"/>
    <s v="ID_0.001_733"/>
    <s v="ID_0.04_257"/>
    <s v=""/>
    <s v="Yes"/>
    <s v=""/>
    <s v="ID_0.001_1051"/>
    <s v="ID_0.04_257"/>
    <s v=""/>
    <s v="Yes"/>
    <x v="0"/>
  </r>
  <r>
    <n v="171"/>
    <s v="scaffold_24_pilon"/>
    <s v="LOC26534307"/>
    <n v="27167296"/>
    <n v="27167296"/>
    <n v="27168094"/>
    <n v="27168094"/>
    <n v="27168094"/>
    <n v="27167296"/>
    <n v="799"/>
    <s v="Chr4"/>
    <s v="ID_0.001_733"/>
    <s v="ID_0.04_258"/>
    <s v=""/>
    <s v=""/>
    <s v=""/>
    <s v="ID_0.001_1051"/>
    <s v="ID_0.04_258"/>
    <s v=""/>
    <s v=""/>
    <x v="0"/>
  </r>
  <r>
    <n v="172"/>
    <s v="scaffold_24_pilon"/>
    <s v="LOC6903759"/>
    <n v="27164424"/>
    <n v="27164424"/>
    <n v="27164992"/>
    <n v="27164992"/>
    <n v="27164992"/>
    <n v="27164424"/>
    <n v="569"/>
    <s v="Chr4"/>
    <s v="ID_0.001_733"/>
    <s v="ID_0.04_258"/>
    <s v=""/>
    <s v=""/>
    <s v=""/>
    <s v="ID_0.001_1051"/>
    <s v="ID_0.04_258"/>
    <s v=""/>
    <s v=""/>
    <x v="0"/>
  </r>
  <r>
    <n v="173"/>
    <s v="scaffold_24_pilon"/>
    <s v="LOC117184040"/>
    <n v="27148788"/>
    <n v="27148788"/>
    <n v="27148985"/>
    <n v="27148985"/>
    <n v="27148985"/>
    <n v="27148788"/>
    <n v="198"/>
    <s v="Chr4"/>
    <s v="ID_0.001_733"/>
    <s v="ID_0.04_258"/>
    <s v=""/>
    <s v=""/>
    <s v=""/>
    <s v="ID_0.001_1051"/>
    <s v="ID_0.04_258"/>
    <s v=""/>
    <s v=""/>
    <x v="0"/>
  </r>
  <r>
    <n v="174"/>
    <s v="scaffold_24_pilon"/>
    <s v="LOC6904117"/>
    <n v="27147381"/>
    <n v="27147381"/>
    <n v="27146813"/>
    <n v="27146813"/>
    <n v="27147381"/>
    <n v="27146813"/>
    <n v="569"/>
    <s v="Chr4"/>
    <s v="ID_0.001_733"/>
    <s v="ID_0.04_258"/>
    <s v=""/>
    <s v=""/>
    <s v=""/>
    <s v="ID_0.001_1051"/>
    <s v="ID_0.04_258"/>
    <s v=""/>
    <s v=""/>
    <x v="0"/>
  </r>
  <r>
    <n v="175"/>
    <s v="scaffold_24_pilon"/>
    <s v="LOC26533284"/>
    <n v="27145621"/>
    <n v="27145621"/>
    <n v="27144674"/>
    <n v="27144674"/>
    <n v="27145621"/>
    <n v="27144674"/>
    <n v="948"/>
    <s v="Chr4"/>
    <s v="ID_0.001_733"/>
    <s v="ID_0.04_258"/>
    <s v=""/>
    <s v=""/>
    <s v=""/>
    <s v="ID_0.001_1051"/>
    <s v="ID_0.04_258"/>
    <s v=""/>
    <s v=""/>
    <x v="0"/>
  </r>
  <r>
    <n v="176"/>
    <s v="scaffold_24_pilon"/>
    <s v="LOC6902708"/>
    <n v="27145621"/>
    <n v="27145621"/>
    <n v="27144674"/>
    <n v="27144674"/>
    <n v="27145621"/>
    <n v="27144674"/>
    <n v="948"/>
    <s v="Chr4"/>
    <s v="ID_0.001_733"/>
    <s v="ID_0.04_258"/>
    <s v=""/>
    <s v=""/>
    <s v=""/>
    <s v="ID_0.001_1051"/>
    <s v="ID_0.04_258"/>
    <s v=""/>
    <s v=""/>
    <x v="0"/>
  </r>
  <r>
    <n v="177"/>
    <s v="scaffold_24_pilon"/>
    <s v="LOC6902707"/>
    <n v="27142972"/>
    <n v="27142972"/>
    <n v="27142435"/>
    <n v="27142435"/>
    <n v="27142972"/>
    <n v="27142435"/>
    <n v="538"/>
    <s v="Chr4"/>
    <s v="ID_0.001_733"/>
    <s v="ID_0.04_258"/>
    <s v=""/>
    <s v=""/>
    <s v=""/>
    <s v="ID_0.001_1051"/>
    <s v="ID_0.04_258"/>
    <s v=""/>
    <s v=""/>
    <x v="0"/>
  </r>
  <r>
    <n v="178"/>
    <s v="scaffold_24_pilon"/>
    <s v="LOC6902705"/>
    <n v="27138468"/>
    <n v="27138468"/>
    <n v="27137742"/>
    <n v="27137742"/>
    <n v="27138468"/>
    <n v="27137742"/>
    <n v="727"/>
    <s v="Chr4"/>
    <s v="ID_0.001_733"/>
    <s v="ID_0.04_258"/>
    <s v=""/>
    <s v=""/>
    <s v=""/>
    <s v="ID_0.001_1051"/>
    <s v="ID_0.04_258"/>
    <s v=""/>
    <s v=""/>
    <x v="0"/>
  </r>
  <r>
    <n v="179"/>
    <s v="scaffold_24_pilon"/>
    <s v="LOC6902706"/>
    <n v="27132743"/>
    <n v="27133435"/>
    <n v="27134527"/>
    <n v="27134527"/>
    <n v="27134527"/>
    <n v="27132743"/>
    <n v="1785"/>
    <s v="Chr4"/>
    <s v="ID_0.001_733"/>
    <s v="ID_0.04_258"/>
    <s v=""/>
    <s v=""/>
    <s v=""/>
    <s v="ID_0.001_1051"/>
    <s v="ID_0.04_258"/>
    <s v=""/>
    <s v=""/>
    <x v="0"/>
  </r>
  <r>
    <n v="180"/>
    <s v="scaffold_24_pilon"/>
    <s v="LOC26532159"/>
    <n v="27122889"/>
    <n v="27122889"/>
    <n v="27123650"/>
    <n v="27123650"/>
    <n v="27123650"/>
    <n v="27122889"/>
    <n v="762"/>
    <s v="Chr4"/>
    <s v="ID_0.001_733"/>
    <s v="ID_0.04_258"/>
    <s v=""/>
    <s v=""/>
    <s v=""/>
    <s v="ID_0.001_1051"/>
    <s v="ID_0.04_258"/>
    <s v=""/>
    <s v=""/>
    <x v="0"/>
  </r>
  <r>
    <n v="181"/>
    <s v="scaffold_24_pilon"/>
    <s v="LOC4816288"/>
    <n v="27116580"/>
    <n v="27116580"/>
    <n v="27117928"/>
    <n v="27117928"/>
    <n v="27117928"/>
    <n v="27116580"/>
    <n v="1349"/>
    <s v="Chr4"/>
    <s v="ID_0.001_733"/>
    <s v="ID_0.04_258"/>
    <s v=""/>
    <s v=""/>
    <s v=""/>
    <s v="ID_0.001_1051"/>
    <s v="ID_0.04_258"/>
    <s v=""/>
    <s v=""/>
    <x v="0"/>
  </r>
  <r>
    <n v="182"/>
    <s v="scaffold_24_pilon"/>
    <s v="LOC4816330"/>
    <n v="27101343"/>
    <n v="27103252"/>
    <n v="27101846"/>
    <n v="27104562"/>
    <n v="27104562"/>
    <n v="27101343"/>
    <n v="3220"/>
    <s v="Chr4"/>
    <s v="ID_0.001_733"/>
    <s v="ID_0.04_258"/>
    <s v=""/>
    <s v=""/>
    <s v=""/>
    <s v="ID_0.001_1051"/>
    <s v="ID_0.04_258"/>
    <s v=""/>
    <s v=""/>
    <x v="0"/>
  </r>
  <r>
    <n v="183"/>
    <s v="scaffold_24_pilon"/>
    <s v="LOC6902704"/>
    <n v="27086452"/>
    <n v="27086452"/>
    <n v="27085730"/>
    <n v="27085734"/>
    <n v="27086452"/>
    <n v="27085730"/>
    <n v="723"/>
    <s v="Chr4"/>
    <s v="ID_0.001_733"/>
    <s v="ID_0.04_258"/>
    <s v=""/>
    <s v=""/>
    <s v=""/>
    <s v="ID_0.001_1051"/>
    <s v="ID_0.04_258"/>
    <s v=""/>
    <s v=""/>
    <x v="0"/>
  </r>
  <r>
    <n v="184"/>
    <s v="scaffold_24_pilon"/>
    <s v="LOC4816639"/>
    <n v="27082791"/>
    <n v="27082791"/>
    <n v="27081777"/>
    <n v="27081777"/>
    <n v="27082791"/>
    <n v="27081777"/>
    <n v="1015"/>
    <s v="Chr4"/>
    <s v="ID_0.001_733"/>
    <s v="ID_0.04_258"/>
    <s v=""/>
    <s v=""/>
    <s v=""/>
    <s v="ID_0.001_1051"/>
    <s v="ID_0.04_258"/>
    <s v=""/>
    <s v=""/>
    <x v="0"/>
  </r>
  <r>
    <n v="185"/>
    <s v="scaffold_24_pilon"/>
    <s v="LOC6902702"/>
    <n v="27080391"/>
    <n v="27080391"/>
    <n v="27080927"/>
    <n v="27080927"/>
    <n v="27080927"/>
    <n v="27080391"/>
    <n v="537"/>
    <s v="Chr4"/>
    <s v="ID_0.001_733"/>
    <s v="ID_0.04_258"/>
    <s v=""/>
    <s v=""/>
    <s v=""/>
    <s v="ID_0.001_1051"/>
    <s v="ID_0.04_258"/>
    <s v=""/>
    <s v=""/>
    <x v="0"/>
  </r>
  <r>
    <n v="186"/>
    <s v="scaffold_24_pilon"/>
    <s v="LOC6902701"/>
    <n v="27076088"/>
    <n v="27076088"/>
    <n v="27076436"/>
    <n v="27076436"/>
    <n v="27076436"/>
    <n v="27076088"/>
    <n v="349"/>
    <s v="Chr4"/>
    <s v="ID_0.001_733"/>
    <s v="ID_0.04_258"/>
    <s v=""/>
    <s v=""/>
    <s v=""/>
    <s v="ID_0.001_1051"/>
    <s v="ID_0.04_258"/>
    <s v=""/>
    <s v=""/>
    <x v="0"/>
  </r>
  <r>
    <n v="187"/>
    <s v="scaffold_24_pilon"/>
    <s v="LOC4816402"/>
    <n v="27075351"/>
    <n v="27075351"/>
    <n v="27075984"/>
    <n v="27075984"/>
    <n v="27075984"/>
    <n v="27075351"/>
    <n v="634"/>
    <s v="Chr4"/>
    <s v="ID_0.001_733"/>
    <s v="ID_0.04_258"/>
    <s v=""/>
    <s v=""/>
    <s v=""/>
    <s v="ID_0.001_1051"/>
    <s v="ID_0.04_258"/>
    <s v=""/>
    <s v=""/>
    <x v="0"/>
  </r>
  <r>
    <n v="188"/>
    <s v="scaffold_24_pilon"/>
    <s v="LOC4816634"/>
    <n v="27072779"/>
    <n v="27072779"/>
    <n v="27072237"/>
    <n v="27072237"/>
    <n v="27072779"/>
    <n v="27072237"/>
    <n v="543"/>
    <s v="Chr4"/>
    <s v="ID_0.001_733"/>
    <s v="ID_0.04_258"/>
    <s v=""/>
    <s v=""/>
    <s v=""/>
    <s v="ID_0.001_1051"/>
    <s v="ID_0.04_258"/>
    <s v=""/>
    <s v=""/>
    <x v="0"/>
  </r>
  <r>
    <n v="189"/>
    <s v="scaffold_24_pilon"/>
    <s v="LOC4816384"/>
    <n v="27070014"/>
    <n v="27070014"/>
    <n v="27071920"/>
    <n v="27071920"/>
    <n v="27071920"/>
    <n v="27070014"/>
    <n v="1907"/>
    <s v="Chr4"/>
    <s v="ID_0.001_733"/>
    <s v="ID_0.04_258"/>
    <s v=""/>
    <s v=""/>
    <s v=""/>
    <s v="ID_0.001_1051"/>
    <s v="ID_0.04_258"/>
    <s v=""/>
    <s v=""/>
    <x v="0"/>
  </r>
  <r>
    <n v="190"/>
    <s v="scaffold_24_pilon"/>
    <s v="LOC4816588"/>
    <n v="27067249"/>
    <n v="27067249"/>
    <n v="27065086"/>
    <n v="27065086"/>
    <n v="27067249"/>
    <n v="27065086"/>
    <n v="2164"/>
    <s v="Chr4"/>
    <s v="ID_0.001_733"/>
    <s v="ID_0.04_258"/>
    <s v=""/>
    <s v=""/>
    <s v=""/>
    <s v="ID_0.001_1051"/>
    <s v="ID_0.04_258"/>
    <s v=""/>
    <s v=""/>
    <x v="0"/>
  </r>
  <r>
    <n v="191"/>
    <s v="scaffold_24_pilon"/>
    <s v="LOC4816677"/>
    <n v="27062425"/>
    <n v="27062425"/>
    <n v="27064197"/>
    <n v="27064197"/>
    <n v="27064197"/>
    <n v="27062425"/>
    <n v="1773"/>
    <s v="Chr4"/>
    <s v="ID_0.001_733"/>
    <s v="ID_0.04_258"/>
    <s v=""/>
    <s v=""/>
    <s v=""/>
    <s v="ID_0.001_1051"/>
    <s v="ID_0.04_258"/>
    <s v=""/>
    <s v=""/>
    <x v="0"/>
  </r>
  <r>
    <n v="192"/>
    <s v="scaffold_24_pilon"/>
    <s v="LOC117184147"/>
    <n v="27029165"/>
    <n v="27029165"/>
    <n v="27028873"/>
    <n v="27028873"/>
    <n v="27029165"/>
    <n v="27028873"/>
    <n v="293"/>
    <s v="Chr4"/>
    <s v="ID_0.001_733"/>
    <s v="ID_0.04_258"/>
    <s v=""/>
    <s v=""/>
    <s v=""/>
    <s v="ID_0.001_1051"/>
    <s v="ID_0.04_258"/>
    <s v=""/>
    <s v=""/>
    <x v="0"/>
  </r>
  <r>
    <n v="193"/>
    <s v="scaffold_24_pilon"/>
    <s v="LOC26532522"/>
    <n v="27028511"/>
    <n v="27028516"/>
    <n v="27028742"/>
    <n v="27028742"/>
    <n v="27028742"/>
    <n v="27028511"/>
    <n v="232"/>
    <s v="Chr4"/>
    <s v="ID_0.001_733"/>
    <s v="ID_0.04_258"/>
    <s v=""/>
    <s v="Yes"/>
    <s v=""/>
    <s v="ID_0.001_1051"/>
    <s v="ID_0.04_258"/>
    <s v=""/>
    <s v="Yes"/>
    <x v="0"/>
  </r>
  <r>
    <n v="194"/>
    <s v="scaffold_24_pilon"/>
    <s v="LOC4816403"/>
    <n v="27016202"/>
    <n v="27016202"/>
    <n v="27015492"/>
    <n v="27015492"/>
    <n v="27016202"/>
    <n v="27015492"/>
    <n v="711"/>
    <s v="Chr4"/>
    <s v="ID_0.001_733"/>
    <s v="ID_0.04_259"/>
    <s v=""/>
    <s v=""/>
    <s v=""/>
    <s v="ID_0.001_1051"/>
    <s v="ID_0.04_259"/>
    <s v=""/>
    <s v=""/>
    <x v="0"/>
  </r>
  <r>
    <n v="195"/>
    <s v="scaffold_24_pilon"/>
    <s v="LOC4816396"/>
    <n v="27014001"/>
    <n v="27014001"/>
    <n v="27015050"/>
    <n v="27015050"/>
    <n v="27015050"/>
    <n v="27014001"/>
    <n v="1050"/>
    <s v="Chr4"/>
    <s v="ID_0.001_733"/>
    <s v="ID_0.04_259"/>
    <s v=""/>
    <s v=""/>
    <s v=""/>
    <s v="ID_0.001_1051"/>
    <s v="ID_0.04_259"/>
    <s v=""/>
    <s v=""/>
    <x v="0"/>
  </r>
  <r>
    <n v="196"/>
    <s v="scaffold_24_pilon"/>
    <s v="LOC4816301"/>
    <n v="27006810"/>
    <n v="27006810"/>
    <n v="27005525"/>
    <n v="27005525"/>
    <n v="27006810"/>
    <n v="27005525"/>
    <n v="1286"/>
    <s v="Chr4"/>
    <s v="ID_0.001_733"/>
    <s v="ID_0.04_259"/>
    <s v=""/>
    <s v=""/>
    <s v=""/>
    <s v="ID_0.001_1051"/>
    <s v="ID_0.04_259"/>
    <s v=""/>
    <s v=""/>
    <x v="0"/>
  </r>
  <r>
    <n v="197"/>
    <s v="scaffold_24_pilon"/>
    <s v="LOC4816300"/>
    <n v="27001886"/>
    <n v="27001886"/>
    <n v="27003234"/>
    <n v="27003234"/>
    <n v="27003234"/>
    <n v="27001886"/>
    <n v="1349"/>
    <s v="Chr4"/>
    <s v="ID_0.001_733"/>
    <s v="ID_0.04_259"/>
    <s v=""/>
    <s v=""/>
    <s v=""/>
    <s v="ID_0.001_1051"/>
    <s v="ID_0.04_259"/>
    <s v=""/>
    <s v=""/>
    <x v="0"/>
  </r>
  <r>
    <n v="198"/>
    <s v="scaffold_24_pilon"/>
    <s v="LOC6902699"/>
    <n v="26990766"/>
    <n v="26993254"/>
    <n v="26991581"/>
    <n v="26993947"/>
    <n v="26993947"/>
    <n v="26990766"/>
    <n v="3182"/>
    <s v="Chr4"/>
    <s v="ID_0.001_733"/>
    <s v="ID_0.04_259"/>
    <s v=""/>
    <s v=""/>
    <s v=""/>
    <s v="ID_0.001_1051"/>
    <s v="ID_0.04_259"/>
    <s v=""/>
    <s v=""/>
    <x v="0"/>
  </r>
  <r>
    <n v="199"/>
    <s v="scaffold_24_pilon"/>
    <s v="LOC4816415"/>
    <n v="26919346"/>
    <n v="26976969"/>
    <n v="26914730"/>
    <n v="26976035"/>
    <n v="26976969"/>
    <n v="26914730"/>
    <n v="62240"/>
    <s v="Chr4"/>
    <s v="ID_0.001_733"/>
    <s v="ID_0.04_259"/>
    <s v=""/>
    <s v=""/>
    <s v=""/>
    <s v="ID_0.001_1051"/>
    <s v="ID_0.04_259"/>
    <s v=""/>
    <s v=""/>
    <x v="0"/>
  </r>
  <r>
    <n v="200"/>
    <s v="scaffold_24_pilon"/>
    <s v="LOC4816416"/>
    <n v="26970009"/>
    <n v="26970009"/>
    <n v="26968691"/>
    <n v="26968691"/>
    <n v="26970009"/>
    <n v="26968691"/>
    <n v="1319"/>
    <s v="Chr4"/>
    <s v="ID_0.001_733"/>
    <s v="ID_0.04_259"/>
    <s v=""/>
    <s v="Yes"/>
    <s v=""/>
    <s v="ID_0.001_1051"/>
    <s v="ID_0.04_259"/>
    <s v="Yes"/>
    <s v="Yes"/>
    <x v="1"/>
  </r>
  <r>
    <n v="201"/>
    <s v="scaffold_24_pilon"/>
    <s v="LOC4816659"/>
    <n v="26838461"/>
    <n v="26897547"/>
    <n v="26837668"/>
    <n v="26896305"/>
    <n v="26897547"/>
    <n v="26837668"/>
    <n v="59880"/>
    <s v="Chr4"/>
    <s v="ID_0.001_733"/>
    <s v="ID_0.04_260"/>
    <s v=""/>
    <s v=""/>
    <s v=""/>
    <s v="ID_0.001_1050"/>
    <s v="ID_0.04_260"/>
    <s v=""/>
    <s v=""/>
    <x v="0"/>
  </r>
  <r>
    <n v="202"/>
    <s v="scaffold_24_pilon"/>
    <s v="LOC4816460"/>
    <n v="26893484"/>
    <n v="26893484"/>
    <n v="26894646"/>
    <n v="26894646"/>
    <n v="26894646"/>
    <n v="26893484"/>
    <n v="1163"/>
    <s v="Chr4"/>
    <s v="ID_0.001_733"/>
    <s v="ID_0.04_260"/>
    <s v=""/>
    <s v=""/>
    <s v=""/>
    <s v="ID_0.001_1050"/>
    <s v="ID_0.04_260"/>
    <s v=""/>
    <s v=""/>
    <x v="0"/>
  </r>
  <r>
    <n v="203"/>
    <s v="scaffold_24_pilon"/>
    <s v="LOC117184162"/>
    <n v="26828617"/>
    <n v="26828617"/>
    <n v="26830206"/>
    <n v="26830206"/>
    <n v="26830206"/>
    <n v="26828617"/>
    <n v="1590"/>
    <s v="Chr4"/>
    <s v="ID_0.001_733"/>
    <s v="ID_0.04_260"/>
    <s v=""/>
    <s v=""/>
    <s v=""/>
    <s v="ID_0.001_1050"/>
    <s v="ID_0.04_260"/>
    <s v=""/>
    <s v=""/>
    <x v="0"/>
  </r>
  <r>
    <n v="204"/>
    <s v="scaffold_24_pilon"/>
    <s v="LOC4816476"/>
    <n v="26823535"/>
    <n v="26823535"/>
    <n v="26825916"/>
    <n v="26825916"/>
    <n v="26825916"/>
    <n v="26823535"/>
    <n v="2382"/>
    <s v="Chr4"/>
    <s v="ID_0.001_733"/>
    <s v="ID_0.04_260"/>
    <s v=""/>
    <s v="Yes"/>
    <s v=""/>
    <s v="ID_0.001_1050"/>
    <s v="ID_0.04_260"/>
    <s v=""/>
    <s v="Yes"/>
    <x v="0"/>
  </r>
  <r>
    <n v="205"/>
    <s v="scaffold_24_pilon"/>
    <s v="LOC4816475"/>
    <n v="26799101"/>
    <n v="26799101"/>
    <n v="26802126"/>
    <n v="26802126"/>
    <n v="26802126"/>
    <n v="26799101"/>
    <n v="3026"/>
    <s v="Chr4"/>
    <s v="ID_0.001_733"/>
    <s v="ID_0.04_261"/>
    <s v="Yes"/>
    <s v="Yes"/>
    <s v="Overlap1"/>
    <s v="ID_0.001_1050"/>
    <s v="ID_0.04_261"/>
    <s v="Yes"/>
    <s v="Yes"/>
    <x v="1"/>
  </r>
  <r>
    <n v="206"/>
    <s v="scaffold_24_pilon"/>
    <s v="LOC117183898"/>
    <n v="26684854"/>
    <n v="26684854"/>
    <n v="26686018"/>
    <n v="26686018"/>
    <n v="26686018"/>
    <n v="26684854"/>
    <n v="1165"/>
    <s v="Chr4"/>
    <s v="ID_0.001_732"/>
    <s v="ID_0.04_262"/>
    <s v="Yes"/>
    <s v=""/>
    <s v="Overlap1"/>
    <s v="ID_0.001_1048"/>
    <s v="ID_0.04_262"/>
    <s v=""/>
    <s v=""/>
    <x v="0"/>
  </r>
  <r>
    <n v="207"/>
    <s v="scaffold_24_pilon"/>
    <s v="LOC4816591"/>
    <n v="26636439"/>
    <n v="26678356"/>
    <n v="26634750"/>
    <n v="26676465"/>
    <n v="26678356"/>
    <n v="26634750"/>
    <n v="43607"/>
    <s v="Chr4"/>
    <s v="ID_0.001_731"/>
    <s v="ID_0.04_262"/>
    <s v=""/>
    <s v=""/>
    <s v=""/>
    <s v="ID_0.001_1048"/>
    <s v="ID_0.04_262"/>
    <s v="Yes"/>
    <s v=""/>
    <x v="0"/>
  </r>
  <r>
    <n v="208"/>
    <s v="scaffold_24_pilon"/>
    <s v="LOC4816590"/>
    <n v="26628344"/>
    <n v="26628344"/>
    <n v="26625111"/>
    <n v="26625111"/>
    <n v="26628344"/>
    <n v="26625111"/>
    <n v="3234"/>
    <s v="Chr4"/>
    <s v="ID_0.001_731"/>
    <s v="ID_0.04_262"/>
    <s v=""/>
    <s v=""/>
    <s v=""/>
    <s v="ID_0.001_1047"/>
    <s v="ID_0.04_262"/>
    <s v=""/>
    <s v=""/>
    <x v="0"/>
  </r>
  <r>
    <n v="209"/>
    <s v="scaffold_24_pilon"/>
    <s v="LOC4816328"/>
    <n v="26609676"/>
    <n v="26609680"/>
    <n v="26608073"/>
    <n v="26608073"/>
    <n v="26609680"/>
    <n v="26608073"/>
    <n v="1608"/>
    <s v="Chr4"/>
    <s v="ID_0.001_731"/>
    <s v="ID_0.04_262"/>
    <s v=""/>
    <s v=""/>
    <s v=""/>
    <s v="ID_0.001_1047"/>
    <s v="ID_0.04_262"/>
    <s v=""/>
    <s v=""/>
    <x v="0"/>
  </r>
  <r>
    <n v="210"/>
    <s v="scaffold_24_pilon"/>
    <s v="LOC6902690"/>
    <n v="26603092"/>
    <n v="26603092"/>
    <n v="26601728"/>
    <n v="26601728"/>
    <n v="26603092"/>
    <n v="26601728"/>
    <n v="1365"/>
    <s v="Chr4"/>
    <s v="ID_0.001_731"/>
    <s v="ID_0.04_262"/>
    <s v=""/>
    <s v=""/>
    <s v=""/>
    <s v="ID_0.001_1047"/>
    <s v="ID_0.04_262"/>
    <s v=""/>
    <s v=""/>
    <x v="0"/>
  </r>
  <r>
    <n v="211"/>
    <s v="scaffold_24_pilon"/>
    <s v="LOC4816298"/>
    <n v="26600759"/>
    <n v="26600759"/>
    <n v="26601347"/>
    <n v="26601347"/>
    <n v="26601347"/>
    <n v="26600759"/>
    <n v="589"/>
    <s v="Chr4"/>
    <s v="ID_0.001_731"/>
    <s v="ID_0.04_262"/>
    <s v=""/>
    <s v=""/>
    <s v=""/>
    <s v="ID_0.001_1047"/>
    <s v="ID_0.04_262"/>
    <s v=""/>
    <s v=""/>
    <x v="0"/>
  </r>
  <r>
    <n v="212"/>
    <s v="scaffold_24_pilon"/>
    <s v="LOC4816688"/>
    <n v="26598444"/>
    <n v="26598444"/>
    <n v="26599073"/>
    <n v="26599073"/>
    <n v="26599073"/>
    <n v="26598444"/>
    <n v="630"/>
    <s v="Chr4"/>
    <s v="ID_0.001_731"/>
    <s v="ID_0.04_262"/>
    <s v=""/>
    <s v=""/>
    <s v=""/>
    <s v="ID_0.001_1047"/>
    <s v="ID_0.04_262"/>
    <s v=""/>
    <s v=""/>
    <x v="0"/>
  </r>
  <r>
    <n v="213"/>
    <s v="scaffold_24_pilon"/>
    <s v="LOC117184152"/>
    <n v="26595382"/>
    <n v="26595391"/>
    <n v="26595042"/>
    <n v="26595053"/>
    <n v="26595391"/>
    <n v="26595042"/>
    <n v="350"/>
    <s v="Chr4"/>
    <s v="ID_0.001_731"/>
    <s v="ID_0.04_262"/>
    <s v=""/>
    <s v=""/>
    <s v=""/>
    <s v="ID_0.001_1047"/>
    <s v="ID_0.04_262"/>
    <s v=""/>
    <s v=""/>
    <x v="0"/>
  </r>
  <r>
    <n v="214"/>
    <s v="scaffold_24_pilon"/>
    <s v="LOC4816547"/>
    <n v="26594052"/>
    <n v="26594052"/>
    <n v="26595059"/>
    <n v="26595059"/>
    <n v="26595059"/>
    <n v="26594052"/>
    <n v="1008"/>
    <s v="Chr4"/>
    <s v="ID_0.001_731"/>
    <s v="ID_0.04_262"/>
    <s v=""/>
    <s v=""/>
    <s v=""/>
    <s v="ID_0.001_1047"/>
    <s v="ID_0.04_262"/>
    <s v=""/>
    <s v=""/>
    <x v="0"/>
  </r>
  <r>
    <n v="215"/>
    <s v="scaffold_24_pilon"/>
    <s v="LOC4816546"/>
    <n v="26589808"/>
    <n v="26589808"/>
    <n v="26589104"/>
    <n v="26589104"/>
    <n v="26589808"/>
    <n v="26589104"/>
    <n v="705"/>
    <s v="Chr4"/>
    <s v="ID_0.001_731"/>
    <s v="ID_0.04_262"/>
    <s v=""/>
    <s v=""/>
    <s v=""/>
    <s v="ID_0.001_1047"/>
    <s v="ID_0.04_262"/>
    <s v=""/>
    <s v=""/>
    <x v="0"/>
  </r>
  <r>
    <n v="216"/>
    <s v="scaffold_24_pilon"/>
    <s v="LOC6902688"/>
    <n v="26587798"/>
    <n v="26587798"/>
    <n v="26586438"/>
    <n v="26586438"/>
    <n v="26587798"/>
    <n v="26586438"/>
    <n v="1361"/>
    <s v="Chr4"/>
    <s v="ID_0.001_731"/>
    <s v="ID_0.04_262"/>
    <s v=""/>
    <s v=""/>
    <s v=""/>
    <s v="ID_0.001_1047"/>
    <s v="ID_0.04_262"/>
    <s v=""/>
    <s v=""/>
    <x v="0"/>
  </r>
  <r>
    <n v="217"/>
    <s v="scaffold_24_pilon"/>
    <s v="LOC6902692"/>
    <n v="26585651"/>
    <n v="26585651"/>
    <n v="26584029"/>
    <n v="26584029"/>
    <n v="26585651"/>
    <n v="26584029"/>
    <n v="1623"/>
    <s v="Chr4"/>
    <s v="ID_0.001_731"/>
    <s v="ID_0.04_262"/>
    <s v=""/>
    <s v=""/>
    <s v=""/>
    <s v="ID_0.001_1047"/>
    <s v="ID_0.04_262"/>
    <s v=""/>
    <s v=""/>
    <x v="0"/>
  </r>
  <r>
    <n v="218"/>
    <s v="scaffold_24_pilon"/>
    <s v="LOC6902687"/>
    <n v="26583604"/>
    <n v="26583604"/>
    <n v="26581918"/>
    <n v="26581918"/>
    <n v="26583604"/>
    <n v="26581918"/>
    <n v="1687"/>
    <s v="Chr4"/>
    <s v="ID_0.001_731"/>
    <s v="ID_0.04_262"/>
    <s v=""/>
    <s v=""/>
    <s v=""/>
    <s v="ID_0.001_1047"/>
    <s v="ID_0.04_262"/>
    <s v=""/>
    <s v=""/>
    <x v="0"/>
  </r>
  <r>
    <n v="219"/>
    <s v="scaffold_24_pilon"/>
    <s v="LOC6902686"/>
    <n v="26579246"/>
    <n v="26579246"/>
    <n v="26579742"/>
    <n v="26579742"/>
    <n v="26579742"/>
    <n v="26579246"/>
    <n v="497"/>
    <s v="Chr4"/>
    <s v="ID_0.001_731"/>
    <s v="ID_0.04_262"/>
    <s v=""/>
    <s v=""/>
    <s v=""/>
    <s v="ID_0.001_1047"/>
    <s v="ID_0.04_262"/>
    <s v=""/>
    <s v=""/>
    <x v="0"/>
  </r>
  <r>
    <n v="220"/>
    <s v="scaffold_24_pilon"/>
    <s v="LOC4816770"/>
    <n v="26576527"/>
    <n v="26576527"/>
    <n v="26574400"/>
    <n v="26574400"/>
    <n v="26576527"/>
    <n v="26574400"/>
    <n v="2128"/>
    <s v="Chr4"/>
    <s v="ID_0.001_731"/>
    <s v="ID_0.04_262"/>
    <s v=""/>
    <s v=""/>
    <s v=""/>
    <s v="ID_0.001_1047"/>
    <s v="ID_0.04_262"/>
    <s v=""/>
    <s v=""/>
    <x v="0"/>
  </r>
  <r>
    <n v="221"/>
    <s v="scaffold_24_pilon"/>
    <s v="LOC4816708"/>
    <n v="26570822"/>
    <n v="26570822"/>
    <n v="26569718"/>
    <n v="26569718"/>
    <n v="26570822"/>
    <n v="26569718"/>
    <n v="1105"/>
    <s v="Chr4"/>
    <s v="ID_0.001_731"/>
    <s v="ID_0.04_262"/>
    <s v=""/>
    <s v=""/>
    <s v=""/>
    <s v="ID_0.001_1047"/>
    <s v="ID_0.04_262"/>
    <s v=""/>
    <s v=""/>
    <x v="0"/>
  </r>
  <r>
    <n v="222"/>
    <s v="scaffold_24_pilon"/>
    <s v="LOC4816538"/>
    <n v="26568193"/>
    <n v="26568193"/>
    <n v="26570140"/>
    <n v="26570140"/>
    <n v="26570140"/>
    <n v="26568193"/>
    <n v="1948"/>
    <s v="Chr4"/>
    <s v="ID_0.001_731"/>
    <s v="ID_0.04_262"/>
    <s v="Yes"/>
    <s v="Yes"/>
    <s v="Overlap2"/>
    <s v="ID_0.001_1047"/>
    <s v="ID_0.04_262"/>
    <s v="Yes"/>
    <s v="Yes"/>
    <x v="1"/>
  </r>
  <r>
    <n v="223"/>
    <s v="scaffold_24_pilon"/>
    <s v="LOC6902685"/>
    <n v="26551700"/>
    <n v="26551700"/>
    <n v="26553279"/>
    <n v="26553279"/>
    <n v="26553279"/>
    <n v="26551700"/>
    <n v="1580"/>
    <s v="Chr4"/>
    <s v="ID_0.001_730"/>
    <s v="ID_0.04_263"/>
    <s v=""/>
    <s v=""/>
    <s v=""/>
    <s v="ID_0.001_1046"/>
    <s v="ID_0.04_263"/>
    <s v=""/>
    <s v=""/>
    <x v="0"/>
  </r>
  <r>
    <n v="224"/>
    <s v="scaffold_24_pilon"/>
    <s v="LOC26531953"/>
    <n v="26536327"/>
    <n v="26537122"/>
    <n v="26535856"/>
    <n v="26536402"/>
    <n v="26537122"/>
    <n v="26535856"/>
    <n v="1267"/>
    <s v="Chr4"/>
    <s v="ID_0.001_730"/>
    <s v="ID_0.04_263"/>
    <s v=""/>
    <s v=""/>
    <s v=""/>
    <s v="ID_0.001_1046"/>
    <s v="ID_0.04_263"/>
    <s v=""/>
    <s v=""/>
    <x v="0"/>
  </r>
  <r>
    <n v="225"/>
    <s v="scaffold_24_pilon"/>
    <s v="LOC117184097"/>
    <n v="26500778"/>
    <n v="26500778"/>
    <n v="26501641"/>
    <n v="26501641"/>
    <n v="26501641"/>
    <n v="26500778"/>
    <n v="864"/>
    <s v="Chr4"/>
    <s v="ID_0.001_730"/>
    <s v="ID_0.04_263"/>
    <s v=""/>
    <s v=""/>
    <s v=""/>
    <s v="ID_0.001_1046"/>
    <s v="ID_0.04_263"/>
    <s v=""/>
    <s v=""/>
    <x v="0"/>
  </r>
  <r>
    <n v="226"/>
    <s v="scaffold_24_pilon"/>
    <s v="LOC4816326"/>
    <n v="26476352"/>
    <n v="26476354"/>
    <n v="26477700"/>
    <n v="26477700"/>
    <n v="26477700"/>
    <n v="26476352"/>
    <n v="1349"/>
    <s v="Chr4"/>
    <s v="ID_0.001_730"/>
    <s v="ID_0.04_263"/>
    <s v=""/>
    <s v=""/>
    <s v=""/>
    <s v="ID_0.001_1046"/>
    <s v="ID_0.04_263"/>
    <s v="Yes"/>
    <s v=""/>
    <x v="0"/>
  </r>
  <r>
    <n v="227"/>
    <s v="scaffold_24_pilon"/>
    <s v="LOC26532889"/>
    <n v="26448514"/>
    <n v="26448514"/>
    <n v="26448985"/>
    <n v="26448985"/>
    <n v="26448985"/>
    <n v="26448514"/>
    <n v="472"/>
    <s v="Chr4"/>
    <s v="ID_0.001_730"/>
    <s v="ID_0.04_263"/>
    <s v=""/>
    <s v=""/>
    <s v=""/>
    <s v="ID_0.001_1045"/>
    <s v="ID_0.04_263"/>
    <s v=""/>
    <s v=""/>
    <x v="0"/>
  </r>
  <r>
    <n v="228"/>
    <s v="scaffold_24_pilon"/>
    <s v="LOC6902683"/>
    <n v="26441769"/>
    <n v="26441769"/>
    <n v="26441271"/>
    <n v="26441275"/>
    <n v="26441769"/>
    <n v="26441271"/>
    <n v="499"/>
    <s v="Chr4"/>
    <s v="ID_0.001_730"/>
    <s v="ID_0.04_263"/>
    <s v=""/>
    <s v=""/>
    <s v=""/>
    <s v="ID_0.001_1045"/>
    <s v="ID_0.04_263"/>
    <s v=""/>
    <s v=""/>
    <x v="0"/>
  </r>
  <r>
    <n v="229"/>
    <s v="scaffold_24_pilon"/>
    <s v="LOC4816370"/>
    <n v="26439647"/>
    <n v="26439647"/>
    <n v="26440549"/>
    <n v="26440549"/>
    <n v="26440549"/>
    <n v="26439647"/>
    <n v="903"/>
    <s v="Chr4"/>
    <s v="ID_0.001_730"/>
    <s v="ID_0.04_263"/>
    <s v=""/>
    <s v=""/>
    <s v=""/>
    <s v="ID_0.001_1045"/>
    <s v="ID_0.04_263"/>
    <s v=""/>
    <s v=""/>
    <x v="0"/>
  </r>
  <r>
    <n v="230"/>
    <s v="scaffold_24_pilon"/>
    <s v="LOC26533313"/>
    <n v="26421968"/>
    <n v="26422701"/>
    <n v="26421059"/>
    <n v="26421235"/>
    <n v="26422701"/>
    <n v="26421059"/>
    <n v="1643"/>
    <s v="Chr4"/>
    <s v="ID_0.001_730"/>
    <s v="ID_0.04_263"/>
    <s v=""/>
    <s v=""/>
    <s v=""/>
    <s v="ID_0.001_1045"/>
    <s v="ID_0.04_263"/>
    <s v=""/>
    <s v=""/>
    <x v="0"/>
  </r>
  <r>
    <n v="231"/>
    <s v="scaffold_24_pilon"/>
    <s v="LOC26532412"/>
    <n v="26412367"/>
    <n v="26412367"/>
    <n v="26411612"/>
    <n v="26411612"/>
    <n v="26412367"/>
    <n v="26411612"/>
    <n v="756"/>
    <s v="Chr4"/>
    <s v="ID_0.001_730"/>
    <s v="ID_0.04_263"/>
    <s v=""/>
    <s v=""/>
    <s v=""/>
    <s v="ID_0.001_1045"/>
    <s v="ID_0.04_263"/>
    <s v=""/>
    <s v=""/>
    <x v="0"/>
  </r>
  <r>
    <n v="232"/>
    <s v="scaffold_24_pilon"/>
    <s v="LOC6902682"/>
    <n v="26409830"/>
    <n v="26409830"/>
    <n v="26408002"/>
    <n v="26408002"/>
    <n v="26409830"/>
    <n v="26408002"/>
    <n v="1829"/>
    <s v="Chr4"/>
    <s v="ID_0.001_730"/>
    <s v="ID_0.04_263"/>
    <s v=""/>
    <s v=""/>
    <s v=""/>
    <s v="ID_0.001_1045"/>
    <s v="ID_0.04_263"/>
    <s v=""/>
    <s v=""/>
    <x v="0"/>
  </r>
  <r>
    <n v="233"/>
    <s v="scaffold_24_pilon"/>
    <s v="LOC117184080"/>
    <n v="26399340"/>
    <n v="26399340"/>
    <n v="26398753"/>
    <n v="26398753"/>
    <n v="26399340"/>
    <n v="26398753"/>
    <n v="588"/>
    <s v="Chr4"/>
    <s v="ID_0.001_730"/>
    <s v="ID_0.04_263"/>
    <s v=""/>
    <s v=""/>
    <s v=""/>
    <s v="ID_0.001_1045"/>
    <s v="ID_0.04_263"/>
    <s v=""/>
    <s v=""/>
    <x v="0"/>
  </r>
  <r>
    <n v="234"/>
    <s v="scaffold_24_pilon"/>
    <s v="LOC26534407"/>
    <n v="26392662"/>
    <n v="26392662"/>
    <n v="26392455"/>
    <n v="26392455"/>
    <n v="26392662"/>
    <n v="26392455"/>
    <n v="208"/>
    <s v="Chr4"/>
    <s v="ID_0.001_730"/>
    <s v="ID_0.04_263"/>
    <s v=""/>
    <s v=""/>
    <m/>
    <s v="ID_0.001_1045"/>
    <s v="ID_0.04_263"/>
    <s v=""/>
    <s v=""/>
    <x v="0"/>
  </r>
  <r>
    <n v="235"/>
    <s v="scaffold_24_pilon"/>
    <s v="LOC117184198"/>
    <n v="26391892"/>
    <n v="26391892"/>
    <n v="26392423"/>
    <n v="26392423"/>
    <n v="26392423"/>
    <n v="26391892"/>
    <n v="532"/>
    <s v="Chr4"/>
    <s v="ID_0.001_730"/>
    <s v="ID_0.04_263"/>
    <s v=""/>
    <s v=""/>
    <m/>
    <s v="ID_0.001_1045"/>
    <s v="ID_0.04_263"/>
    <s v=""/>
    <s v=""/>
    <x v="0"/>
  </r>
  <r>
    <n v="236"/>
    <s v="scaffold_24_pilon"/>
    <s v="LOC4816334"/>
    <n v="26382227"/>
    <n v="26382227"/>
    <n v="26383452"/>
    <n v="26383452"/>
    <n v="26383452"/>
    <n v="26382227"/>
    <n v="1226"/>
    <s v="Chr4"/>
    <s v="ID_0.001_730"/>
    <s v="ID_0.04_263"/>
    <s v=""/>
    <s v=""/>
    <m/>
    <s v="ID_0.001_1045"/>
    <s v="ID_0.04_263"/>
    <s v=""/>
    <s v=""/>
    <x v="0"/>
  </r>
  <r>
    <n v="237"/>
    <s v="scaffold_24_pilon"/>
    <s v="LOC4816281"/>
    <n v="26362945"/>
    <n v="26362966"/>
    <n v="26364262"/>
    <n v="26364262"/>
    <n v="26364262"/>
    <n v="26362945"/>
    <n v="1318"/>
    <s v="Chr4"/>
    <s v="ID_0.001_730"/>
    <s v="ID_0.04_263"/>
    <s v=""/>
    <s v=""/>
    <m/>
    <s v="ID_0.001_1045"/>
    <s v="ID_0.04_263"/>
    <s v=""/>
    <s v=""/>
    <x v="0"/>
  </r>
  <r>
    <n v="238"/>
    <s v="scaffold_24_pilon"/>
    <s v="LOC117184035"/>
    <n v="26338983"/>
    <n v="26338983"/>
    <n v="26337657"/>
    <n v="26337657"/>
    <n v="26338983"/>
    <n v="26337657"/>
    <n v="1327"/>
    <s v="Chr4"/>
    <s v="ID_0.001_730"/>
    <s v="ID_0.04_263"/>
    <s v=""/>
    <s v=""/>
    <m/>
    <s v="ID_0.001_1045"/>
    <s v="ID_0.04_263"/>
    <s v=""/>
    <s v=""/>
    <x v="0"/>
  </r>
  <r>
    <n v="239"/>
    <s v="scaffold_24_pilon"/>
    <s v="LOC6902679"/>
    <n v="26332613"/>
    <n v="26332613"/>
    <n v="26333338"/>
    <n v="26333338"/>
    <n v="26333338"/>
    <n v="26332613"/>
    <n v="726"/>
    <s v="Chr4"/>
    <s v="ID_0.001_730"/>
    <s v="ID_0.04_263"/>
    <s v=""/>
    <s v=""/>
    <m/>
    <s v="ID_0.001_1045"/>
    <s v="ID_0.04_263"/>
    <s v=""/>
    <s v=""/>
    <x v="0"/>
  </r>
  <r>
    <n v="240"/>
    <s v="scaffold_24_pilon"/>
    <s v="LOC117184036"/>
    <n v="26314985"/>
    <n v="26314985"/>
    <n v="26314511"/>
    <n v="26314511"/>
    <n v="26314985"/>
    <n v="26314511"/>
    <n v="475"/>
    <s v="Chr4"/>
    <s v="ID_0.001_730"/>
    <s v="ID_0.04_263"/>
    <s v=""/>
    <s v=""/>
    <s v=""/>
    <s v="ID_0.001_1045"/>
    <s v="ID_0.04_263"/>
    <s v=""/>
    <s v=""/>
    <x v="0"/>
  </r>
  <r>
    <n v="241"/>
    <s v="scaffold_24_pilon"/>
    <s v="LOC4816374"/>
    <n v="26295140"/>
    <n v="26295140"/>
    <n v="26296365"/>
    <n v="26296366"/>
    <n v="26296366"/>
    <n v="26295140"/>
    <n v="1227"/>
    <s v="Chr4"/>
    <s v="ID_0.001_730"/>
    <s v="ID_0.04_263"/>
    <s v=""/>
    <s v=""/>
    <s v=""/>
    <s v="ID_0.001_1045"/>
    <s v="ID_0.04_263"/>
    <s v=""/>
    <s v=""/>
    <x v="0"/>
  </r>
  <r>
    <n v="242"/>
    <s v="scaffold_24_pilon"/>
    <s v="LOC26532508"/>
    <n v="26289185"/>
    <n v="26289185"/>
    <n v="26289735"/>
    <n v="26289735"/>
    <n v="26289735"/>
    <n v="26289185"/>
    <n v="551"/>
    <s v="Chr4"/>
    <s v="ID_0.001_730"/>
    <s v="ID_0.04_263"/>
    <s v=""/>
    <s v=""/>
    <s v=""/>
    <s v="ID_0.001_1045"/>
    <s v="ID_0.04_263"/>
    <s v=""/>
    <s v=""/>
    <x v="0"/>
  </r>
  <r>
    <n v="243"/>
    <s v="scaffold_24_pilon"/>
    <s v="LOC6902678"/>
    <n v="26282695"/>
    <n v="26282695"/>
    <n v="26284438"/>
    <n v="26286115"/>
    <n v="26286115"/>
    <n v="26282695"/>
    <n v="3421"/>
    <s v="Chr4"/>
    <s v="ID_0.001_730"/>
    <s v="ID_0.04_263"/>
    <s v=""/>
    <s v=""/>
    <s v=""/>
    <s v="ID_0.001_1045"/>
    <s v="ID_0.04_263"/>
    <s v=""/>
    <s v=""/>
    <x v="0"/>
  </r>
  <r>
    <n v="244"/>
    <s v="scaffold_24_pilon"/>
    <s v="LOC26533507"/>
    <n v="26274914"/>
    <n v="26274914"/>
    <n v="26274713"/>
    <n v="26274713"/>
    <n v="26274914"/>
    <n v="26274713"/>
    <n v="202"/>
    <s v="Chr4"/>
    <s v="ID_0.001_730"/>
    <s v="ID_0.04_263"/>
    <s v=""/>
    <s v=""/>
    <s v=""/>
    <s v="ID_0.001_1045"/>
    <s v="ID_0.04_263"/>
    <s v=""/>
    <s v=""/>
    <x v="0"/>
  </r>
  <r>
    <n v="245"/>
    <s v="scaffold_24_pilon"/>
    <s v="LOC26532618"/>
    <n v="26244706"/>
    <n v="26244706"/>
    <n v="26244316"/>
    <n v="26244316"/>
    <n v="26244706"/>
    <n v="26244316"/>
    <n v="391"/>
    <s v="Chr4"/>
    <s v="ID_0.001_730"/>
    <s v="ID_0.04_263"/>
    <s v=""/>
    <s v=""/>
    <s v=""/>
    <s v="ID_0.001_1045"/>
    <s v="ID_0.04_263"/>
    <s v=""/>
    <s v=""/>
    <x v="0"/>
  </r>
  <r>
    <n v="246"/>
    <s v="scaffold_24_pilon"/>
    <s v="LOC4816387"/>
    <n v="26241506"/>
    <n v="26241506"/>
    <n v="26241178"/>
    <n v="26241178"/>
    <n v="26241506"/>
    <n v="26241178"/>
    <n v="329"/>
    <s v="Chr4"/>
    <s v="ID_0.001_730"/>
    <s v="ID_0.04_263"/>
    <s v=""/>
    <s v=""/>
    <s v=""/>
    <s v="ID_0.001_1045"/>
    <s v="ID_0.04_263"/>
    <s v=""/>
    <s v=""/>
    <x v="0"/>
  </r>
  <r>
    <n v="247"/>
    <s v="scaffold_24_pilon"/>
    <s v="LOC4816373"/>
    <n v="26240636"/>
    <n v="26240636"/>
    <n v="26240975"/>
    <n v="26240975"/>
    <n v="26240975"/>
    <n v="26240636"/>
    <n v="340"/>
    <s v="Chr4"/>
    <s v="ID_0.001_730"/>
    <s v="ID_0.04_263"/>
    <s v=""/>
    <s v=""/>
    <s v=""/>
    <s v="ID_0.001_1045"/>
    <s v="ID_0.04_263"/>
    <s v=""/>
    <s v=""/>
    <x v="0"/>
  </r>
  <r>
    <n v="248"/>
    <s v="scaffold_24_pilon"/>
    <s v="LOC26532665"/>
    <n v="26240053"/>
    <n v="26240053"/>
    <n v="26240402"/>
    <n v="26240402"/>
    <n v="26240402"/>
    <n v="26240053"/>
    <n v="350"/>
    <s v="Chr4"/>
    <s v="ID_0.001_730"/>
    <s v="ID_0.04_263"/>
    <s v=""/>
    <s v=""/>
    <s v=""/>
    <s v="ID_0.001_1045"/>
    <s v="ID_0.04_263"/>
    <s v=""/>
    <s v=""/>
    <x v="0"/>
  </r>
  <r>
    <n v="249"/>
    <s v="scaffold_24_pilon"/>
    <s v="LOC6902677"/>
    <n v="26239029"/>
    <n v="26239409"/>
    <n v="26238550"/>
    <n v="26238550"/>
    <n v="26239409"/>
    <n v="26238550"/>
    <n v="860"/>
    <s v="Chr4"/>
    <s v="ID_0.001_730"/>
    <s v="ID_0.04_263"/>
    <s v=""/>
    <s v=""/>
    <s v=""/>
    <s v="ID_0.001_1045"/>
    <s v="ID_0.04_263"/>
    <s v=""/>
    <s v=""/>
    <x v="0"/>
  </r>
  <r>
    <n v="250"/>
    <s v="scaffold_24_pilon"/>
    <s v="LOC26533795"/>
    <n v="26237576"/>
    <n v="26237576"/>
    <n v="26237786"/>
    <n v="26237786"/>
    <n v="26237786"/>
    <n v="26237576"/>
    <n v="211"/>
    <s v="Chr4"/>
    <s v="ID_0.001_730"/>
    <s v="ID_0.04_263"/>
    <s v=""/>
    <s v=""/>
    <s v=""/>
    <s v="ID_0.001_1045"/>
    <s v="ID_0.04_263"/>
    <s v=""/>
    <s v=""/>
    <x v="0"/>
  </r>
  <r>
    <n v="251"/>
    <s v="scaffold_24_pilon"/>
    <s v="LOC6902675"/>
    <n v="26230371"/>
    <n v="26230371"/>
    <n v="26230738"/>
    <n v="26230738"/>
    <n v="26230738"/>
    <n v="26230371"/>
    <n v="368"/>
    <s v="Chr4"/>
    <s v="ID_0.001_730"/>
    <s v="ID_0.04_263"/>
    <s v=""/>
    <s v=""/>
    <s v=""/>
    <s v="ID_0.001_1045"/>
    <s v="ID_0.04_263"/>
    <s v=""/>
    <s v=""/>
    <x v="0"/>
  </r>
  <r>
    <n v="252"/>
    <s v="scaffold_24_pilon"/>
    <s v="LOC26532218"/>
    <n v="26221949"/>
    <n v="26221967"/>
    <n v="26222344"/>
    <n v="26222344"/>
    <n v="26222344"/>
    <n v="26221949"/>
    <n v="396"/>
    <s v="Chr4"/>
    <s v="ID_0.001_730"/>
    <s v="ID_0.04_263"/>
    <s v=""/>
    <s v=""/>
    <s v=""/>
    <s v="ID_0.001_1045"/>
    <s v="ID_0.04_263"/>
    <s v=""/>
    <s v=""/>
    <x v="0"/>
  </r>
  <r>
    <n v="253"/>
    <s v="scaffold_24_pilon"/>
    <s v="LOC4816478"/>
    <n v="26205162"/>
    <n v="26205162"/>
    <n v="26205817"/>
    <n v="26205817"/>
    <n v="26205817"/>
    <n v="26205162"/>
    <n v="656"/>
    <s v="Chr4"/>
    <s v="ID_0.001_730"/>
    <s v="ID_0.04_263"/>
    <s v=""/>
    <s v=""/>
    <s v=""/>
    <s v="ID_0.001_1045"/>
    <s v="ID_0.04_263"/>
    <s v=""/>
    <s v=""/>
    <x v="0"/>
  </r>
  <r>
    <n v="254"/>
    <s v="scaffold_24_pilon"/>
    <s v="LOC6902674"/>
    <n v="26198475"/>
    <n v="26198475"/>
    <n v="26197605"/>
    <n v="26197605"/>
    <n v="26198475"/>
    <n v="26197605"/>
    <n v="871"/>
    <s v="Chr4"/>
    <s v="ID_0.001_730"/>
    <s v="ID_0.04_263"/>
    <s v=""/>
    <s v=""/>
    <s v=""/>
    <s v="ID_0.001_1045"/>
    <s v="ID_0.04_263"/>
    <s v=""/>
    <s v=""/>
    <x v="0"/>
  </r>
  <r>
    <n v="255"/>
    <s v="scaffold_24_pilon"/>
    <s v="LOC6902673"/>
    <n v="26185836"/>
    <n v="26185836"/>
    <n v="26184266"/>
    <n v="26184266"/>
    <n v="26185836"/>
    <n v="26184266"/>
    <n v="1571"/>
    <s v="Chr4"/>
    <s v="ID_0.001_730"/>
    <s v="ID_0.04_263"/>
    <s v=""/>
    <s v=""/>
    <s v=""/>
    <s v="ID_0.001_1045"/>
    <s v="ID_0.04_263"/>
    <s v=""/>
    <s v=""/>
    <x v="0"/>
  </r>
  <r>
    <n v="256"/>
    <s v="scaffold_24_pilon"/>
    <s v="LOC26534214"/>
    <n v="26171240"/>
    <n v="26171240"/>
    <n v="26171442"/>
    <n v="26171442"/>
    <n v="26171442"/>
    <n v="26171240"/>
    <n v="203"/>
    <s v="Chr4"/>
    <s v="ID_0.001_730"/>
    <s v="ID_0.04_263"/>
    <s v=""/>
    <s v=""/>
    <s v=""/>
    <s v="ID_0.001_1045"/>
    <s v="ID_0.04_263"/>
    <s v=""/>
    <s v=""/>
    <x v="0"/>
  </r>
  <r>
    <n v="257"/>
    <s v="scaffold_24_pilon"/>
    <s v="LOC26533268"/>
    <n v="26168175"/>
    <n v="26168175"/>
    <n v="26168414"/>
    <n v="26168414"/>
    <n v="26168414"/>
    <n v="26168175"/>
    <n v="240"/>
    <s v="Chr4"/>
    <s v="ID_0.001_730"/>
    <s v="ID_0.04_263"/>
    <s v=""/>
    <s v=""/>
    <s v=""/>
    <s v="ID_0.001_1045"/>
    <s v="ID_0.04_263"/>
    <s v=""/>
    <s v=""/>
    <x v="0"/>
  </r>
  <r>
    <n v="258"/>
    <s v="scaffold_24_pilon"/>
    <s v="LOC4816391"/>
    <n v="26145999"/>
    <n v="26145999"/>
    <n v="26146398"/>
    <n v="26146398"/>
    <n v="26146398"/>
    <n v="26145999"/>
    <n v="400"/>
    <s v="Chr4"/>
    <s v="ID_0.001_730"/>
    <s v="ID_0.04_263"/>
    <s v=""/>
    <s v=""/>
    <s v=""/>
    <s v="ID_0.001_1045"/>
    <s v="ID_0.04_263"/>
    <s v=""/>
    <s v=""/>
    <x v="0"/>
  </r>
  <r>
    <n v="259"/>
    <s v="scaffold_24_pilon"/>
    <s v="LOC4816711"/>
    <n v="26121054"/>
    <n v="26121054"/>
    <n v="26121350"/>
    <n v="26121350"/>
    <n v="26121350"/>
    <n v="26121054"/>
    <n v="297"/>
    <s v="Chr4"/>
    <s v="ID_0.001_730"/>
    <s v="ID_0.04_263"/>
    <s v=""/>
    <s v=""/>
    <s v=""/>
    <s v="ID_0.001_1045"/>
    <s v="ID_0.04_263"/>
    <s v=""/>
    <s v=""/>
    <x v="0"/>
  </r>
  <r>
    <n v="260"/>
    <s v="scaffold_24_pilon"/>
    <s v="LOC26532198"/>
    <n v="26116198"/>
    <n v="26116200"/>
    <n v="26114994"/>
    <n v="26114994"/>
    <n v="26116200"/>
    <n v="26114994"/>
    <n v="1207"/>
    <s v="Chr4"/>
    <s v="ID_0.001_730"/>
    <s v="ID_0.04_263"/>
    <s v=""/>
    <s v=""/>
    <s v=""/>
    <s v="ID_0.001_1045"/>
    <s v="ID_0.04_263"/>
    <s v=""/>
    <s v=""/>
    <x v="0"/>
  </r>
  <r>
    <n v="261"/>
    <s v="scaffold_24_pilon"/>
    <s v="LOC26532309"/>
    <n v="26111604"/>
    <n v="26111604"/>
    <n v="26112990"/>
    <n v="26112990"/>
    <n v="26112990"/>
    <n v="26111604"/>
    <n v="1387"/>
    <s v="Chr4"/>
    <s v="ID_0.001_730"/>
    <s v="ID_0.04_263"/>
    <s v=""/>
    <s v=""/>
    <s v=""/>
    <s v="ID_0.001_1045"/>
    <s v="ID_0.04_263"/>
    <s v=""/>
    <s v=""/>
    <x v="0"/>
  </r>
  <r>
    <n v="262"/>
    <s v="scaffold_24_pilon"/>
    <s v="LOC4816625"/>
    <n v="26104488"/>
    <n v="26104488"/>
    <n v="26103588"/>
    <n v="26103588"/>
    <n v="26104488"/>
    <n v="26103588"/>
    <n v="901"/>
    <s v="Chr4"/>
    <s v="ID_0.001_730"/>
    <s v="ID_0.04_263"/>
    <s v=""/>
    <s v=""/>
    <s v=""/>
    <s v="ID_0.001_1045"/>
    <s v="ID_0.04_263"/>
    <s v=""/>
    <s v=""/>
    <x v="0"/>
  </r>
  <r>
    <n v="263"/>
    <s v="scaffold_24_pilon"/>
    <s v="LOC4816624"/>
    <n v="26100400"/>
    <n v="26100400"/>
    <n v="26099378"/>
    <n v="26099378"/>
    <n v="26100400"/>
    <n v="26099378"/>
    <n v="1023"/>
    <s v="Chr4"/>
    <s v="ID_0.001_730"/>
    <s v="ID_0.04_263"/>
    <s v=""/>
    <s v=""/>
    <s v=""/>
    <s v="ID_0.001_1045"/>
    <s v="ID_0.04_263"/>
    <s v=""/>
    <s v=""/>
    <x v="0"/>
  </r>
  <r>
    <n v="264"/>
    <s v="scaffold_24_pilon"/>
    <s v="LOC4816720"/>
    <n v="26098413"/>
    <n v="26098413"/>
    <n v="26097500"/>
    <n v="26097500"/>
    <n v="26098413"/>
    <n v="26097500"/>
    <n v="914"/>
    <s v="Chr4"/>
    <s v="ID_0.001_730"/>
    <s v="ID_0.04_263"/>
    <s v=""/>
    <s v=""/>
    <s v=""/>
    <s v="ID_0.001_1045"/>
    <s v="ID_0.04_263"/>
    <s v=""/>
    <s v=""/>
    <x v="0"/>
  </r>
  <r>
    <n v="265"/>
    <s v="scaffold_24_pilon"/>
    <s v="LOC6902671"/>
    <n v="26094254"/>
    <n v="26094254"/>
    <n v="26094655"/>
    <n v="26094655"/>
    <n v="26094655"/>
    <n v="26094254"/>
    <n v="402"/>
    <s v="Chr4"/>
    <s v="ID_0.001_730"/>
    <s v="ID_0.04_263"/>
    <s v=""/>
    <s v=""/>
    <s v=""/>
    <s v="ID_0.001_1045"/>
    <s v="ID_0.04_263"/>
    <s v=""/>
    <s v=""/>
    <x v="0"/>
  </r>
  <r>
    <n v="266"/>
    <s v="scaffold_24_pilon"/>
    <s v="LOC26532078"/>
    <n v="26091393"/>
    <n v="26091393"/>
    <n v="26092181"/>
    <n v="26092181"/>
    <n v="26092181"/>
    <n v="26091393"/>
    <n v="789"/>
    <s v="Chr4"/>
    <s v="ID_0.001_730"/>
    <s v="ID_0.04_263"/>
    <s v=""/>
    <s v=""/>
    <s v=""/>
    <s v="ID_0.001_1045"/>
    <s v="ID_0.04_263"/>
    <s v=""/>
    <s v=""/>
    <x v="0"/>
  </r>
  <r>
    <n v="267"/>
    <s v="scaffold_24_pilon"/>
    <s v="LOC4816294"/>
    <n v="26079136"/>
    <n v="26079136"/>
    <n v="26077774"/>
    <n v="26077774"/>
    <n v="26079136"/>
    <n v="26077774"/>
    <n v="1363"/>
    <s v="Chr4"/>
    <s v="ID_0.001_730"/>
    <s v="ID_0.04_263"/>
    <s v=""/>
    <s v=""/>
    <s v=""/>
    <s v="ID_0.001_1045"/>
    <s v="ID_0.04_263"/>
    <s v=""/>
    <s v=""/>
    <x v="0"/>
  </r>
  <r>
    <n v="268"/>
    <s v="scaffold_24_pilon"/>
    <s v="LOC117184084"/>
    <n v="26053728"/>
    <n v="26053728"/>
    <n v="26053074"/>
    <n v="26053074"/>
    <n v="26053728"/>
    <n v="26053074"/>
    <n v="655"/>
    <s v="Chr4"/>
    <s v="ID_0.001_730"/>
    <s v="ID_0.04_263"/>
    <s v=""/>
    <s v=""/>
    <s v=""/>
    <s v="ID_0.001_1045"/>
    <s v="ID_0.04_263"/>
    <s v=""/>
    <s v=""/>
    <x v="0"/>
  </r>
  <r>
    <n v="269"/>
    <s v="scaffold_24_pilon"/>
    <s v="LOC4816684"/>
    <n v="26051093"/>
    <n v="26051093"/>
    <n v="26052328"/>
    <n v="26052328"/>
    <n v="26052328"/>
    <n v="26051093"/>
    <n v="1236"/>
    <s v="Chr4"/>
    <s v="ID_0.001_730"/>
    <s v="ID_0.04_263"/>
    <s v=""/>
    <s v=""/>
    <s v=""/>
    <s v="ID_0.001_1045"/>
    <s v="ID_0.04_263"/>
    <s v=""/>
    <s v=""/>
    <x v="0"/>
  </r>
  <r>
    <n v="270"/>
    <s v="scaffold_24_pilon"/>
    <s v="LOC4816683"/>
    <n v="26048092"/>
    <n v="26048092"/>
    <n v="26049410"/>
    <n v="26049410"/>
    <n v="26049410"/>
    <n v="26048092"/>
    <n v="1319"/>
    <s v="Chr4"/>
    <s v="ID_0.001_730"/>
    <s v="ID_0.04_263"/>
    <s v=""/>
    <s v=""/>
    <s v=""/>
    <s v="ID_0.001_1045"/>
    <s v="ID_0.04_263"/>
    <s v=""/>
    <s v=""/>
    <x v="0"/>
  </r>
  <r>
    <n v="271"/>
    <s v="scaffold_24_pilon"/>
    <s v="LOC26533095"/>
    <n v="26001264"/>
    <n v="26001264"/>
    <n v="26000929"/>
    <n v="26000929"/>
    <n v="26001264"/>
    <n v="26000929"/>
    <n v="336"/>
    <s v="Chr4"/>
    <s v="ID_0.001_730"/>
    <s v="ID_0.04_263"/>
    <s v=""/>
    <s v=""/>
    <s v=""/>
    <s v="ID_0.001_1045"/>
    <s v="ID_0.04_263"/>
    <s v=""/>
    <s v=""/>
    <x v="0"/>
  </r>
  <r>
    <n v="272"/>
    <s v="scaffold_24_pilon"/>
    <s v="LOC6902670"/>
    <n v="25980147"/>
    <n v="25980147"/>
    <n v="25979740"/>
    <n v="25979740"/>
    <n v="25980147"/>
    <n v="25979740"/>
    <n v="408"/>
    <s v="Chr4"/>
    <s v="ID_0.001_730"/>
    <s v="ID_0.04_263"/>
    <s v=""/>
    <s v=""/>
    <s v=""/>
    <s v="ID_0.001_1045"/>
    <s v="ID_0.04_263"/>
    <s v=""/>
    <s v=""/>
    <x v="0"/>
  </r>
  <r>
    <n v="273"/>
    <s v="scaffold_24_pilon"/>
    <s v="LOC117184120"/>
    <n v="25967322"/>
    <n v="25967322"/>
    <n v="25966951"/>
    <n v="25966951"/>
    <n v="25967322"/>
    <n v="25966951"/>
    <n v="372"/>
    <s v="Chr4"/>
    <s v="ID_0.001_730"/>
    <s v="ID_0.04_263"/>
    <s v=""/>
    <s v=""/>
    <s v=""/>
    <s v="ID_0.001_1045"/>
    <s v="ID_0.04_263"/>
    <s v=""/>
    <s v=""/>
    <x v="0"/>
  </r>
  <r>
    <n v="274"/>
    <s v="scaffold_24_pilon"/>
    <s v="LOC6902669"/>
    <n v="25962836"/>
    <n v="25962836"/>
    <n v="25966453"/>
    <n v="25966453"/>
    <n v="25966453"/>
    <n v="25962836"/>
    <n v="3618"/>
    <s v="Chr4"/>
    <s v="ID_0.001_730"/>
    <s v="ID_0.04_263"/>
    <s v=""/>
    <s v=""/>
    <m/>
    <s v="ID_0.001_1045"/>
    <s v="ID_0.04_263"/>
    <s v=""/>
    <s v=""/>
    <x v="0"/>
  </r>
  <r>
    <n v="275"/>
    <s v="scaffold_24_pilon"/>
    <s v="LOC4816410"/>
    <n v="25947898"/>
    <n v="25947898"/>
    <n v="25947523"/>
    <n v="25947523"/>
    <n v="25947898"/>
    <n v="25947523"/>
    <n v="376"/>
    <s v="Chr4"/>
    <s v="ID_0.001_730"/>
    <s v="ID_0.04_263"/>
    <s v=""/>
    <s v="Yes"/>
    <m/>
    <s v="ID_0.001_1045"/>
    <s v="ID_0.04_263"/>
    <s v=""/>
    <s v="Yes"/>
    <x v="0"/>
  </r>
  <r>
    <n v="276"/>
    <s v="scaffold_24_pilon"/>
    <s v="LOC4816448"/>
    <n v="25877289"/>
    <n v="25877289"/>
    <n v="25875587"/>
    <n v="25875587"/>
    <n v="25877289"/>
    <n v="25875587"/>
    <n v="1703"/>
    <s v="Chr4"/>
    <s v="ID_0.001_730"/>
    <s v="ID_0.04_264"/>
    <s v=""/>
    <s v=""/>
    <m/>
    <s v="ID_0.001_1045"/>
    <s v="ID_0.04_264"/>
    <s v=""/>
    <s v=""/>
    <x v="0"/>
  </r>
  <r>
    <n v="277"/>
    <s v="scaffold_24_pilon"/>
    <s v="LOC4816447"/>
    <n v="25875113"/>
    <n v="25875113"/>
    <n v="25875586"/>
    <n v="25875586"/>
    <n v="25875586"/>
    <n v="25875113"/>
    <n v="474"/>
    <s v="Chr4"/>
    <s v="ID_0.001_730"/>
    <s v="ID_0.04_264"/>
    <s v=""/>
    <s v=""/>
    <m/>
    <s v="ID_0.001_1045"/>
    <s v="ID_0.04_264"/>
    <s v=""/>
    <s v=""/>
    <x v="0"/>
  </r>
  <r>
    <n v="278"/>
    <s v="scaffold_24_pilon"/>
    <s v="LOC6902668"/>
    <n v="25866075"/>
    <n v="25866075"/>
    <n v="25868568"/>
    <n v="25868568"/>
    <n v="25868568"/>
    <n v="25866075"/>
    <n v="2494"/>
    <s v="Chr4"/>
    <s v="ID_0.001_730"/>
    <s v="ID_0.04_264"/>
    <s v=""/>
    <s v=""/>
    <m/>
    <s v="ID_0.001_1045"/>
    <s v="ID_0.04_264"/>
    <s v=""/>
    <s v=""/>
    <x v="0"/>
  </r>
  <r>
    <n v="279"/>
    <s v="scaffold_24_pilon"/>
    <s v="LOC4816652"/>
    <n v="25865473"/>
    <n v="25865473"/>
    <n v="25864252"/>
    <n v="25864252"/>
    <n v="25865473"/>
    <n v="25864252"/>
    <n v="1222"/>
    <s v="Chr4"/>
    <s v="ID_0.001_730"/>
    <s v="ID_0.04_264"/>
    <s v=""/>
    <s v=""/>
    <s v=""/>
    <s v="ID_0.001_1045"/>
    <s v="ID_0.04_264"/>
    <s v=""/>
    <s v=""/>
    <x v="0"/>
  </r>
  <r>
    <n v="280"/>
    <s v="scaffold_24_pilon"/>
    <s v="LOC4816314"/>
    <n v="25859580"/>
    <n v="25859580"/>
    <n v="25862105"/>
    <n v="25862105"/>
    <n v="25862105"/>
    <n v="25859580"/>
    <n v="2526"/>
    <s v="Chr4"/>
    <s v="ID_0.001_730"/>
    <s v="ID_0.04_264"/>
    <s v=""/>
    <s v=""/>
    <s v=""/>
    <s v="ID_0.001_1045"/>
    <s v="ID_0.04_264"/>
    <s v="Yes"/>
    <s v=""/>
    <x v="0"/>
  </r>
  <r>
    <n v="281"/>
    <s v="scaffold_24_pilon"/>
    <s v="LOC4816734"/>
    <n v="25858039"/>
    <n v="25858039"/>
    <n v="25857672"/>
    <n v="25857672"/>
    <n v="25858039"/>
    <n v="25857672"/>
    <n v="368"/>
    <s v="Chr4"/>
    <s v="ID_0.001_730"/>
    <s v="ID_0.04_264"/>
    <s v=""/>
    <s v=""/>
    <s v=""/>
    <s v="ID_0.001_1044"/>
    <s v="ID_0.04_264"/>
    <s v=""/>
    <s v=""/>
    <x v="0"/>
  </r>
  <r>
    <n v="282"/>
    <s v="scaffold_24_pilon"/>
    <s v="LOC4816733"/>
    <n v="25833934"/>
    <n v="25833934"/>
    <n v="25832582"/>
    <n v="25832582"/>
    <n v="25833934"/>
    <n v="25832582"/>
    <n v="1353"/>
    <s v="Chr4"/>
    <s v="ID_0.001_730"/>
    <s v="ID_0.04_264"/>
    <s v=""/>
    <s v=""/>
    <s v=""/>
    <s v="ID_0.001_1044"/>
    <s v="ID_0.04_264"/>
    <s v=""/>
    <s v=""/>
    <x v="0"/>
  </r>
  <r>
    <n v="283"/>
    <s v="scaffold_24_pilon"/>
    <s v="LOC6902667"/>
    <n v="25828895"/>
    <n v="25828895"/>
    <n v="25828000"/>
    <n v="25828000"/>
    <n v="25828895"/>
    <n v="25828000"/>
    <n v="896"/>
    <s v="Chr4"/>
    <s v="ID_0.001_730"/>
    <s v="ID_0.04_264"/>
    <s v=""/>
    <s v=""/>
    <s v=""/>
    <s v="ID_0.001_1044"/>
    <s v="ID_0.04_264"/>
    <s v=""/>
    <s v=""/>
    <x v="0"/>
  </r>
  <r>
    <n v="284"/>
    <s v="scaffold_24_pilon"/>
    <s v="LOC26532971"/>
    <n v="25825610"/>
    <n v="25825610"/>
    <n v="25826611"/>
    <n v="25827547"/>
    <n v="25827547"/>
    <n v="25825610"/>
    <n v="1938"/>
    <s v="Chr4"/>
    <s v="ID_0.001_730"/>
    <s v="ID_0.04_264"/>
    <s v=""/>
    <s v=""/>
    <s v=""/>
    <s v="ID_0.001_1044"/>
    <s v="ID_0.04_264"/>
    <s v=""/>
    <s v=""/>
    <x v="0"/>
  </r>
  <r>
    <n v="285"/>
    <s v="scaffold_24_pilon"/>
    <s v="LOC4816419"/>
    <n v="25783664"/>
    <n v="25824833"/>
    <n v="25782955"/>
    <n v="25824003"/>
    <n v="25824833"/>
    <n v="25782955"/>
    <n v="41879"/>
    <s v="Chr4"/>
    <s v="ID_0.001_730"/>
    <s v="ID_0.04_264"/>
    <s v=""/>
    <s v=""/>
    <s v=""/>
    <s v="ID_0.001_1044"/>
    <s v="ID_0.04_264"/>
    <s v=""/>
    <s v=""/>
    <x v="0"/>
  </r>
  <r>
    <n v="286"/>
    <s v="scaffold_24_pilon"/>
    <s v="LOC6902666"/>
    <n v="25812668"/>
    <n v="25812668"/>
    <n v="25813258"/>
    <n v="25813258"/>
    <n v="25813258"/>
    <n v="25812668"/>
    <n v="591"/>
    <s v="Chr4"/>
    <s v="ID_0.001_730"/>
    <s v="ID_0.04_264"/>
    <s v=""/>
    <s v=""/>
    <s v=""/>
    <s v="ID_0.001_1044"/>
    <s v="ID_0.04_264"/>
    <s v=""/>
    <s v=""/>
    <x v="0"/>
  </r>
  <r>
    <n v="287"/>
    <s v="scaffold_24_pilon"/>
    <s v="LOC26532426"/>
    <n v="25811251"/>
    <n v="25811251"/>
    <n v="25811474"/>
    <n v="25811474"/>
    <n v="25811474"/>
    <n v="25811251"/>
    <n v="224"/>
    <s v="Chr4"/>
    <s v="ID_0.001_730"/>
    <s v="ID_0.04_264"/>
    <s v=""/>
    <s v=""/>
    <s v=""/>
    <s v="ID_0.001_1044"/>
    <s v="ID_0.04_264"/>
    <s v=""/>
    <s v=""/>
    <x v="0"/>
  </r>
  <r>
    <n v="288"/>
    <s v="scaffold_24_pilon"/>
    <s v="LOC6902665"/>
    <n v="25802981"/>
    <n v="25802981"/>
    <n v="25804084"/>
    <n v="25804084"/>
    <n v="25804084"/>
    <n v="25802981"/>
    <n v="1104"/>
    <s v="Chr4"/>
    <s v="ID_0.001_730"/>
    <s v="ID_0.04_264"/>
    <s v=""/>
    <s v=""/>
    <s v=""/>
    <s v="ID_0.001_1044"/>
    <s v="ID_0.04_264"/>
    <s v=""/>
    <s v=""/>
    <x v="0"/>
  </r>
  <r>
    <n v="289"/>
    <s v="scaffold_24_pilon"/>
    <s v="LOC117184254"/>
    <n v="25798195"/>
    <n v="25798195"/>
    <n v="25797755"/>
    <n v="25797755"/>
    <n v="25798195"/>
    <n v="25797755"/>
    <n v="441"/>
    <s v="Chr4"/>
    <s v="ID_0.001_730"/>
    <s v="ID_0.04_264"/>
    <s v=""/>
    <s v=""/>
    <s v=""/>
    <s v="ID_0.001_1044"/>
    <s v="ID_0.04_264"/>
    <s v=""/>
    <s v=""/>
    <x v="0"/>
  </r>
  <r>
    <n v="290"/>
    <s v="scaffold_24_pilon"/>
    <s v="LOC26534388"/>
    <n v="25796745"/>
    <n v="25796745"/>
    <n v="25797162"/>
    <n v="25797162"/>
    <n v="25797162"/>
    <n v="25796745"/>
    <n v="418"/>
    <s v="Chr4"/>
    <s v="ID_0.001_730"/>
    <s v="ID_0.04_264"/>
    <s v=""/>
    <s v=""/>
    <s v=""/>
    <s v="ID_0.001_1044"/>
    <s v="ID_0.04_264"/>
    <s v=""/>
    <s v=""/>
    <x v="0"/>
  </r>
  <r>
    <n v="291"/>
    <s v="scaffold_24_pilon"/>
    <s v="LOC6902663"/>
    <n v="25793186"/>
    <n v="25793186"/>
    <n v="25794332"/>
    <n v="25794666"/>
    <n v="25794666"/>
    <n v="25793186"/>
    <n v="1481"/>
    <s v="Chr4"/>
    <s v="ID_0.001_730"/>
    <s v="ID_0.04_264"/>
    <s v=""/>
    <s v=""/>
    <s v=""/>
    <s v="ID_0.001_1044"/>
    <s v="ID_0.04_264"/>
    <s v=""/>
    <s v=""/>
    <x v="0"/>
  </r>
  <r>
    <n v="292"/>
    <s v="scaffold_24_pilon"/>
    <s v="LOC26532067"/>
    <n v="25789973"/>
    <n v="25789973"/>
    <n v="25789597"/>
    <n v="25789597"/>
    <n v="25789973"/>
    <n v="25789597"/>
    <n v="377"/>
    <s v="Chr4"/>
    <s v="ID_0.001_730"/>
    <s v="ID_0.04_264"/>
    <s v=""/>
    <s v=""/>
    <s v=""/>
    <s v="ID_0.001_1044"/>
    <s v="ID_0.04_264"/>
    <s v=""/>
    <s v=""/>
    <x v="0"/>
  </r>
  <r>
    <n v="293"/>
    <s v="scaffold_24_pilon"/>
    <s v="LOC6902662"/>
    <n v="25766990"/>
    <n v="25766991"/>
    <n v="25765682"/>
    <n v="25765682"/>
    <n v="25766991"/>
    <n v="25765682"/>
    <n v="1310"/>
    <s v="Chr4"/>
    <s v="ID_0.001_730"/>
    <s v="ID_0.04_264"/>
    <s v=""/>
    <s v=""/>
    <s v=""/>
    <s v="ID_0.001_1044"/>
    <s v="ID_0.04_264"/>
    <s v=""/>
    <s v=""/>
    <x v="0"/>
  </r>
  <r>
    <n v="294"/>
    <s v="scaffold_24_pilon"/>
    <s v="LOC4816355"/>
    <n v="25763420"/>
    <n v="25763420"/>
    <n v="25761510"/>
    <n v="25761510"/>
    <n v="25763420"/>
    <n v="25761510"/>
    <n v="1911"/>
    <s v="Chr4"/>
    <s v="ID_0.001_730"/>
    <s v="ID_0.04_264"/>
    <s v=""/>
    <s v=""/>
    <s v=""/>
    <s v="ID_0.001_1044"/>
    <s v="ID_0.04_264"/>
    <s v=""/>
    <s v=""/>
    <x v="0"/>
  </r>
  <r>
    <n v="295"/>
    <s v="scaffold_24_pilon"/>
    <s v="LOC4816619"/>
    <n v="25760105"/>
    <n v="25760105"/>
    <n v="25760575"/>
    <n v="25760575"/>
    <n v="25760575"/>
    <n v="25760105"/>
    <n v="471"/>
    <s v="Chr4"/>
    <s v="ID_0.001_730"/>
    <s v="ID_0.04_264"/>
    <s v=""/>
    <s v=""/>
    <s v=""/>
    <s v="ID_0.001_1044"/>
    <s v="ID_0.04_264"/>
    <s v=""/>
    <s v=""/>
    <x v="0"/>
  </r>
  <r>
    <n v="296"/>
    <s v="scaffold_24_pilon"/>
    <s v="LOC26532500"/>
    <n v="25758830"/>
    <n v="25758832"/>
    <n v="25757811"/>
    <n v="25757811"/>
    <n v="25758832"/>
    <n v="25757811"/>
    <n v="1022"/>
    <s v="Chr4"/>
    <s v="ID_0.001_730"/>
    <s v="ID_0.04_264"/>
    <s v=""/>
    <s v=""/>
    <s v=""/>
    <s v="ID_0.001_1044"/>
    <s v="ID_0.04_264"/>
    <s v=""/>
    <s v=""/>
    <x v="0"/>
  </r>
  <r>
    <n v="297"/>
    <s v="scaffold_24_pilon"/>
    <s v="LOC4816533"/>
    <n v="25754205"/>
    <n v="25754205"/>
    <n v="25757061"/>
    <n v="25757061"/>
    <n v="25757061"/>
    <n v="25754205"/>
    <n v="2857"/>
    <s v="Chr4"/>
    <s v="ID_0.001_730"/>
    <s v="ID_0.04_264"/>
    <s v=""/>
    <s v=""/>
    <s v=""/>
    <s v="ID_0.001_1044"/>
    <s v="ID_0.04_264"/>
    <s v=""/>
    <s v=""/>
    <x v="0"/>
  </r>
  <r>
    <n v="298"/>
    <s v="scaffold_24_pilon"/>
    <s v="LOC6902661"/>
    <n v="25733202"/>
    <n v="25733202"/>
    <n v="25733714"/>
    <n v="25733714"/>
    <n v="25733714"/>
    <n v="25733202"/>
    <n v="513"/>
    <s v="Chr4"/>
    <s v="ID_0.001_730"/>
    <s v="ID_0.04_264"/>
    <s v=""/>
    <s v=""/>
    <s v=""/>
    <s v="ID_0.001_1044"/>
    <s v="ID_0.04_264"/>
    <s v=""/>
    <s v=""/>
    <x v="0"/>
  </r>
  <r>
    <n v="299"/>
    <s v="scaffold_24_pilon"/>
    <s v="LOC4816532"/>
    <n v="25732361"/>
    <n v="25732361"/>
    <n v="25731491"/>
    <n v="25731491"/>
    <n v="25732361"/>
    <n v="25731491"/>
    <n v="871"/>
    <s v="Chr4"/>
    <s v="ID_0.001_730"/>
    <s v="ID_0.04_264"/>
    <s v=""/>
    <s v=""/>
    <s v=""/>
    <s v="ID_0.001_1044"/>
    <s v="ID_0.04_264"/>
    <s v=""/>
    <s v=""/>
    <x v="0"/>
  </r>
  <r>
    <n v="300"/>
    <s v="scaffold_24_pilon"/>
    <s v="LOC6902660"/>
    <n v="25731001"/>
    <n v="25731002"/>
    <n v="25729648"/>
    <n v="25729648"/>
    <n v="25731002"/>
    <n v="25729648"/>
    <n v="1355"/>
    <s v="Chr4"/>
    <s v="ID_0.001_730"/>
    <s v="ID_0.04_264"/>
    <s v=""/>
    <s v=""/>
    <s v=""/>
    <s v="ID_0.001_1044"/>
    <s v="ID_0.04_264"/>
    <s v=""/>
    <s v=""/>
    <x v="0"/>
  </r>
  <r>
    <n v="301"/>
    <s v="scaffold_24_pilon"/>
    <s v="LOC4816401"/>
    <n v="25726706"/>
    <n v="25726706"/>
    <n v="25727555"/>
    <n v="25727555"/>
    <n v="25727555"/>
    <n v="25726706"/>
    <n v="850"/>
    <s v="Chr4"/>
    <s v="ID_0.001_730"/>
    <s v="ID_0.04_264"/>
    <s v=""/>
    <s v=""/>
    <s v=""/>
    <s v="ID_0.001_1044"/>
    <s v="ID_0.04_264"/>
    <s v=""/>
    <s v=""/>
    <x v="0"/>
  </r>
  <r>
    <n v="302"/>
    <s v="scaffold_24_pilon"/>
    <s v="LOC6902659"/>
    <n v="25722901"/>
    <n v="25722901"/>
    <n v="25722034"/>
    <n v="25722034"/>
    <n v="25722901"/>
    <n v="25722034"/>
    <n v="868"/>
    <s v="Chr4"/>
    <s v="ID_0.001_730"/>
    <s v="ID_0.04_264"/>
    <s v=""/>
    <s v=""/>
    <s v=""/>
    <s v="ID_0.001_1044"/>
    <s v="ID_0.04_264"/>
    <s v=""/>
    <s v=""/>
    <x v="0"/>
  </r>
  <r>
    <n v="303"/>
    <s v="scaffold_24_pilon"/>
    <s v="LOC6902658"/>
    <n v="25721689"/>
    <n v="25721689"/>
    <n v="25720458"/>
    <n v="25720458"/>
    <n v="25721689"/>
    <n v="25720458"/>
    <n v="1232"/>
    <s v="Chr4"/>
    <s v="ID_0.001_730"/>
    <s v="ID_0.04_264"/>
    <s v=""/>
    <s v=""/>
    <s v=""/>
    <s v="ID_0.001_1044"/>
    <s v="ID_0.04_264"/>
    <s v=""/>
    <s v=""/>
    <x v="0"/>
  </r>
  <r>
    <n v="304"/>
    <s v="scaffold_24_pilon"/>
    <s v="LOC117184065"/>
    <n v="25716512"/>
    <n v="25716512"/>
    <n v="25717366"/>
    <n v="25717366"/>
    <n v="25717366"/>
    <n v="25716512"/>
    <n v="855"/>
    <s v="Chr4"/>
    <s v="ID_0.001_730"/>
    <s v="ID_0.04_264"/>
    <s v=""/>
    <s v=""/>
    <s v=""/>
    <s v="ID_0.001_1044"/>
    <s v="ID_0.04_264"/>
    <s v=""/>
    <s v=""/>
    <x v="0"/>
  </r>
  <r>
    <n v="305"/>
    <s v="scaffold_24_pilon"/>
    <s v="LOC6902656"/>
    <n v="25713591"/>
    <n v="25713591"/>
    <n v="25714538"/>
    <n v="25714538"/>
    <n v="25714538"/>
    <n v="25713591"/>
    <n v="948"/>
    <s v="Chr4"/>
    <s v="ID_0.001_730"/>
    <s v="ID_0.04_264"/>
    <s v=""/>
    <s v=""/>
    <s v=""/>
    <s v="ID_0.001_1044"/>
    <s v="ID_0.04_264"/>
    <s v=""/>
    <s v=""/>
    <x v="0"/>
  </r>
  <r>
    <n v="306"/>
    <s v="scaffold_24_pilon"/>
    <s v="LOC6902654"/>
    <n v="25710590"/>
    <n v="25710590"/>
    <n v="25711491"/>
    <n v="25711491"/>
    <n v="25711491"/>
    <n v="25710590"/>
    <n v="902"/>
    <s v="Chr4"/>
    <s v="ID_0.001_730"/>
    <s v="ID_0.04_264"/>
    <s v=""/>
    <s v=""/>
    <s v=""/>
    <s v="ID_0.001_1044"/>
    <s v="ID_0.04_264"/>
    <s v=""/>
    <s v=""/>
    <x v="0"/>
  </r>
  <r>
    <n v="307"/>
    <s v="scaffold_24_pilon"/>
    <s v="LOC6902653"/>
    <n v="25708613"/>
    <n v="25708613"/>
    <n v="25709172"/>
    <n v="25709724"/>
    <n v="25709724"/>
    <n v="25708613"/>
    <n v="1112"/>
    <s v="Chr4"/>
    <s v="ID_0.001_730"/>
    <s v="ID_0.04_264"/>
    <s v="Yes"/>
    <s v=""/>
    <s v=""/>
    <s v="ID_0.001_1044"/>
    <s v="ID_0.04_264"/>
    <s v=""/>
    <s v=""/>
    <x v="0"/>
  </r>
  <r>
    <n v="308"/>
    <s v="scaffold_24_pilon"/>
    <s v="LOC117183930"/>
    <n v="25699866"/>
    <n v="25699866"/>
    <n v="25701633"/>
    <n v="25701633"/>
    <n v="25701633"/>
    <n v="25699866"/>
    <n v="1768"/>
    <s v="Chr4"/>
    <s v="ID_0.001_729"/>
    <s v="ID_0.04_264"/>
    <s v=""/>
    <s v=""/>
    <s v=""/>
    <s v="ID_0.001_1044"/>
    <s v="ID_0.04_264"/>
    <s v="Yes"/>
    <s v=""/>
    <x v="0"/>
  </r>
  <r>
    <n v="309"/>
    <s v="scaffold_24_pilon"/>
    <s v="LOC6902652"/>
    <n v="25696135"/>
    <n v="25696135"/>
    <n v="25697301"/>
    <n v="25698379"/>
    <n v="25698379"/>
    <n v="25696135"/>
    <n v="2245"/>
    <s v="Chr4"/>
    <s v="ID_0.001_729"/>
    <s v="ID_0.04_264"/>
    <s v=""/>
    <s v=""/>
    <s v=""/>
    <s v="ID_0.001_1043"/>
    <s v="ID_0.04_264"/>
    <s v=""/>
    <s v=""/>
    <x v="0"/>
  </r>
  <r>
    <n v="310"/>
    <s v="scaffold_24_pilon"/>
    <s v="LOC4816681"/>
    <n v="25694393"/>
    <n v="25694393"/>
    <n v="25694200"/>
    <n v="25694200"/>
    <n v="25694393"/>
    <n v="25694200"/>
    <n v="194"/>
    <s v="Chr4"/>
    <s v="ID_0.001_729"/>
    <s v="ID_0.04_264"/>
    <s v=""/>
    <s v=""/>
    <s v=""/>
    <s v="ID_0.001_1043"/>
    <s v="ID_0.04_264"/>
    <s v=""/>
    <s v=""/>
    <x v="0"/>
  </r>
  <r>
    <n v="311"/>
    <s v="scaffold_24_pilon"/>
    <s v="LOC117184279"/>
    <n v="25690826"/>
    <n v="25690826"/>
    <n v="25691391"/>
    <n v="25691391"/>
    <n v="25691391"/>
    <n v="25690826"/>
    <n v="566"/>
    <s v="Chr4"/>
    <s v="ID_0.001_729"/>
    <s v="ID_0.04_264"/>
    <s v=""/>
    <s v=""/>
    <s v=""/>
    <s v="ID_0.001_1043"/>
    <s v="ID_0.04_264"/>
    <s v=""/>
    <s v=""/>
    <x v="0"/>
  </r>
  <r>
    <n v="312"/>
    <s v="scaffold_24_pilon"/>
    <s v="LOC26532806"/>
    <n v="25690187"/>
    <n v="25690187"/>
    <n v="25690691"/>
    <n v="25690691"/>
    <n v="25690691"/>
    <n v="25690187"/>
    <n v="505"/>
    <s v="Chr4"/>
    <s v="ID_0.001_729"/>
    <s v="ID_0.04_264"/>
    <s v=""/>
    <s v=""/>
    <s v=""/>
    <s v="ID_0.001_1043"/>
    <s v="ID_0.04_264"/>
    <s v=""/>
    <s v=""/>
    <x v="0"/>
  </r>
  <r>
    <n v="313"/>
    <s v="scaffold_24_pilon"/>
    <s v="LOC4816680"/>
    <n v="25679138"/>
    <n v="25679138"/>
    <n v="25677805"/>
    <n v="25677805"/>
    <n v="25679138"/>
    <n v="25677805"/>
    <n v="1334"/>
    <s v="Chr4"/>
    <s v="ID_0.001_729"/>
    <s v="ID_0.04_264"/>
    <s v=""/>
    <s v=""/>
    <s v=""/>
    <s v="ID_0.001_1043"/>
    <s v="ID_0.04_264"/>
    <s v=""/>
    <s v=""/>
    <x v="0"/>
  </r>
  <r>
    <n v="314"/>
    <s v="scaffold_24_pilon"/>
    <s v="LOC4816278"/>
    <n v="25675712"/>
    <n v="25675712"/>
    <n v="25674607"/>
    <n v="25674607"/>
    <n v="25675712"/>
    <n v="25674607"/>
    <n v="1106"/>
    <s v="Chr4"/>
    <s v="ID_0.001_729"/>
    <s v="ID_0.04_264"/>
    <s v=""/>
    <s v=""/>
    <s v=""/>
    <s v="ID_0.001_1043"/>
    <s v="ID_0.04_264"/>
    <s v=""/>
    <s v=""/>
    <x v="0"/>
  </r>
  <r>
    <n v="315"/>
    <s v="scaffold_24_pilon"/>
    <s v="LOC4816422"/>
    <n v="25671162"/>
    <n v="25671162"/>
    <n v="25672060"/>
    <n v="25672060"/>
    <n v="25672060"/>
    <n v="25671162"/>
    <n v="899"/>
    <s v="Chr4"/>
    <s v="ID_0.001_729"/>
    <s v="ID_0.04_264"/>
    <s v=""/>
    <s v=""/>
    <s v=""/>
    <s v="ID_0.001_1043"/>
    <s v="ID_0.04_264"/>
    <s v="Yes"/>
    <s v=""/>
    <x v="2"/>
  </r>
  <r>
    <n v="316"/>
    <s v="scaffold_24_pilon"/>
    <s v="LOC26532294"/>
    <n v="25669616"/>
    <n v="25669616"/>
    <n v="25669104"/>
    <n v="25669104"/>
    <n v="25669616"/>
    <n v="25669104"/>
    <n v="513"/>
    <s v="Chr4"/>
    <s v="ID_0.001_729"/>
    <s v="ID_0.04_264"/>
    <s v=""/>
    <s v="Yes"/>
    <s v=""/>
    <s v="ID_0.001_1042"/>
    <s v="ID_0.04_264"/>
    <s v=""/>
    <s v="Yes"/>
    <x v="0"/>
  </r>
  <r>
    <n v="317"/>
    <s v="scaffold_24_pilon"/>
    <s v="LOC4816354"/>
    <n v="25663509"/>
    <n v="25663543"/>
    <n v="25662503"/>
    <n v="25662503"/>
    <n v="25663543"/>
    <n v="25662503"/>
    <n v="1041"/>
    <s v="Chr4"/>
    <s v="ID_0.001_729"/>
    <s v="ID_0.04_265"/>
    <s v=""/>
    <s v=""/>
    <s v=""/>
    <s v="ID_0.001_1042"/>
    <s v="ID_0.04_265"/>
    <s v=""/>
    <s v=""/>
    <x v="0"/>
  </r>
  <r>
    <n v="318"/>
    <s v="scaffold_24_pilon"/>
    <s v="LOC4816353"/>
    <n v="25660707"/>
    <n v="25660707"/>
    <n v="25661077"/>
    <n v="25661077"/>
    <n v="25661077"/>
    <n v="25660707"/>
    <n v="371"/>
    <s v="Chr4"/>
    <s v="ID_0.001_729"/>
    <s v="ID_0.04_265"/>
    <s v=""/>
    <s v=""/>
    <s v=""/>
    <s v="ID_0.001_1042"/>
    <s v="ID_0.04_265"/>
    <s v=""/>
    <s v=""/>
    <x v="0"/>
  </r>
  <r>
    <n v="319"/>
    <s v="scaffold_24_pilon"/>
    <s v="LOC4816640"/>
    <n v="25660629"/>
    <n v="25660629"/>
    <n v="25660058"/>
    <n v="25660058"/>
    <n v="25660629"/>
    <n v="25660058"/>
    <n v="572"/>
    <s v="Chr4"/>
    <s v="ID_0.001_729"/>
    <s v="ID_0.04_265"/>
    <s v=""/>
    <s v=""/>
    <s v=""/>
    <s v="ID_0.001_1042"/>
    <s v="ID_0.04_265"/>
    <s v=""/>
    <s v=""/>
    <x v="0"/>
  </r>
  <r>
    <n v="320"/>
    <s v="scaffold_24_pilon"/>
    <s v="LOC6902650"/>
    <n v="25658481"/>
    <n v="25658481"/>
    <n v="25658920"/>
    <n v="25658920"/>
    <n v="25658920"/>
    <n v="25658481"/>
    <n v="440"/>
    <s v="Chr4"/>
    <s v="ID_0.001_729"/>
    <s v="ID_0.04_265"/>
    <s v=""/>
    <s v=""/>
    <s v=""/>
    <s v="ID_0.001_1042"/>
    <s v="ID_0.04_265"/>
    <s v=""/>
    <s v=""/>
    <x v="0"/>
  </r>
  <r>
    <n v="321"/>
    <s v="scaffold_24_pilon"/>
    <s v="LOC4816737"/>
    <n v="25657974"/>
    <n v="25657974"/>
    <n v="25657252"/>
    <n v="25657252"/>
    <n v="25657974"/>
    <n v="25657252"/>
    <n v="723"/>
    <s v="Chr4"/>
    <s v="ID_0.001_729"/>
    <s v="ID_0.04_265"/>
    <s v=""/>
    <s v=""/>
    <s v=""/>
    <s v="ID_0.001_1042"/>
    <s v="ID_0.04_265"/>
    <s v=""/>
    <s v=""/>
    <x v="0"/>
  </r>
  <r>
    <n v="322"/>
    <s v="scaffold_24_pilon"/>
    <s v="LOC4816633"/>
    <n v="25650902"/>
    <n v="25651253"/>
    <n v="25649769"/>
    <n v="25649769"/>
    <n v="25651253"/>
    <n v="25649769"/>
    <n v="1485"/>
    <s v="Chr4"/>
    <s v="ID_0.001_729"/>
    <s v="ID_0.04_265"/>
    <s v=""/>
    <s v=""/>
    <s v=""/>
    <s v="ID_0.001_1042"/>
    <s v="ID_0.04_265"/>
    <s v=""/>
    <s v=""/>
    <x v="0"/>
  </r>
  <r>
    <n v="323"/>
    <s v="scaffold_24_pilon"/>
    <s v="LOC6902649"/>
    <n v="25645845"/>
    <n v="25645845"/>
    <n v="25647203"/>
    <n v="25647203"/>
    <n v="25647203"/>
    <n v="25645845"/>
    <n v="1359"/>
    <s v="Chr4"/>
    <s v="ID_0.001_729"/>
    <s v="ID_0.04_265"/>
    <s v=""/>
    <s v=""/>
    <s v=""/>
    <s v="ID_0.001_1042"/>
    <s v="ID_0.04_265"/>
    <s v=""/>
    <s v=""/>
    <x v="0"/>
  </r>
  <r>
    <n v="324"/>
    <s v="scaffold_24_pilon"/>
    <s v="LOC4816631"/>
    <n v="25543330"/>
    <n v="25543333"/>
    <n v="25540113"/>
    <n v="25540113"/>
    <n v="25543333"/>
    <n v="25540113"/>
    <n v="3221"/>
    <s v="Chr4"/>
    <s v="ID_0.001_729"/>
    <s v="ID_0.04_265"/>
    <s v=""/>
    <s v=""/>
    <s v=""/>
    <s v="ID_0.001_1042"/>
    <s v="ID_0.04_265"/>
    <s v=""/>
    <s v=""/>
    <x v="0"/>
  </r>
  <r>
    <n v="325"/>
    <s v="scaffold_24_pilon"/>
    <s v="LOC117183967"/>
    <n v="25534108"/>
    <n v="25534108"/>
    <n v="25533375"/>
    <n v="25533375"/>
    <n v="25534108"/>
    <n v="25533375"/>
    <n v="734"/>
    <s v="Chr4"/>
    <s v="ID_0.001_729"/>
    <s v="ID_0.04_265"/>
    <s v=""/>
    <s v=""/>
    <s v=""/>
    <s v="ID_0.001_1042"/>
    <s v="ID_0.04_265"/>
    <s v=""/>
    <s v=""/>
    <x v="0"/>
  </r>
  <r>
    <n v="326"/>
    <s v="scaffold_24_pilon"/>
    <s v="LOC6902645"/>
    <n v="25520964"/>
    <n v="25520964"/>
    <n v="25518049"/>
    <n v="25518049"/>
    <n v="25520964"/>
    <n v="25518049"/>
    <n v="2916"/>
    <s v="Chr4"/>
    <s v="ID_0.001_729"/>
    <s v="ID_0.04_265"/>
    <s v=""/>
    <s v=""/>
    <s v=""/>
    <s v="ID_0.001_1042"/>
    <s v="ID_0.04_265"/>
    <s v=""/>
    <s v=""/>
    <x v="0"/>
  </r>
  <r>
    <n v="327"/>
    <s v="scaffold_24_pilon"/>
    <s v="LOC4816462"/>
    <n v="25513260"/>
    <n v="25513260"/>
    <n v="25514243"/>
    <n v="25514243"/>
    <n v="25514243"/>
    <n v="25513260"/>
    <n v="984"/>
    <s v="Chr4"/>
    <s v="ID_0.001_729"/>
    <s v="ID_0.04_265"/>
    <s v="Yes"/>
    <s v=""/>
    <s v=""/>
    <s v="ID_0.001_1042"/>
    <s v="ID_0.04_265"/>
    <s v=""/>
    <s v=""/>
    <x v="0"/>
  </r>
  <r>
    <n v="328"/>
    <s v="scaffold_24_pilon"/>
    <s v="LOC4816636"/>
    <n v="25509831"/>
    <n v="25509832"/>
    <n v="25510996"/>
    <n v="25510996"/>
    <n v="25510996"/>
    <n v="25509831"/>
    <n v="1166"/>
    <s v="Chr4"/>
    <s v="ID_0.001_728"/>
    <s v="ID_0.04_265"/>
    <s v=""/>
    <s v=""/>
    <s v=""/>
    <s v="ID_0.001_1042"/>
    <s v="ID_0.04_265"/>
    <s v="Yes"/>
    <s v=""/>
    <x v="0"/>
  </r>
  <r>
    <n v="329"/>
    <s v="scaffold_24_pilon"/>
    <s v="LOC4816635"/>
    <n v="25508935"/>
    <n v="25508935"/>
    <n v="25507545"/>
    <n v="25507545"/>
    <n v="25508935"/>
    <n v="25507545"/>
    <n v="1391"/>
    <s v="Chr4"/>
    <s v="ID_0.001_728"/>
    <s v="ID_0.04_265"/>
    <s v=""/>
    <s v=""/>
    <s v=""/>
    <s v="ID_0.001_1041"/>
    <s v="ID_0.04_265"/>
    <s v=""/>
    <s v=""/>
    <x v="0"/>
  </r>
  <r>
    <n v="330"/>
    <s v="scaffold_24_pilon"/>
    <s v="LOC6902644"/>
    <n v="25505735"/>
    <n v="25505735"/>
    <n v="25507543"/>
    <n v="25507543"/>
    <n v="25507543"/>
    <n v="25505735"/>
    <n v="1809"/>
    <s v="Chr4"/>
    <s v="ID_0.001_728"/>
    <s v="ID_0.04_265"/>
    <s v=""/>
    <s v=""/>
    <s v=""/>
    <s v="ID_0.001_1041"/>
    <s v="ID_0.04_265"/>
    <s v=""/>
    <s v=""/>
    <x v="0"/>
  </r>
  <r>
    <n v="331"/>
    <s v="scaffold_24_pilon"/>
    <s v="LOC4816453"/>
    <n v="25504748"/>
    <n v="25504748"/>
    <n v="25503895"/>
    <n v="25503895"/>
    <n v="25504748"/>
    <n v="25503895"/>
    <n v="854"/>
    <s v="Chr4"/>
    <s v="ID_0.001_728"/>
    <s v="ID_0.04_265"/>
    <s v=""/>
    <s v=""/>
    <s v=""/>
    <s v="ID_0.001_1041"/>
    <s v="ID_0.04_265"/>
    <s v=""/>
    <s v=""/>
    <x v="0"/>
  </r>
  <r>
    <n v="332"/>
    <s v="scaffold_24_pilon"/>
    <s v="LOC4816560"/>
    <n v="25502792"/>
    <n v="25502792"/>
    <n v="25503673"/>
    <n v="25503673"/>
    <n v="25503673"/>
    <n v="25502792"/>
    <n v="882"/>
    <s v="Chr4"/>
    <s v="ID_0.001_728"/>
    <s v="ID_0.04_265"/>
    <s v=""/>
    <s v=""/>
    <s v=""/>
    <s v="ID_0.001_1041"/>
    <s v="ID_0.04_265"/>
    <s v=""/>
    <s v=""/>
    <x v="0"/>
  </r>
  <r>
    <n v="333"/>
    <s v="scaffold_24_pilon"/>
    <s v="LOC4816371"/>
    <n v="25496097"/>
    <n v="25496097"/>
    <n v="25500720"/>
    <n v="25500720"/>
    <n v="25500720"/>
    <n v="25496097"/>
    <n v="4624"/>
    <s v="Chr4"/>
    <s v="ID_0.001_728"/>
    <s v="ID_0.04_265"/>
    <s v=""/>
    <s v=""/>
    <s v=""/>
    <s v="ID_0.001_1041"/>
    <s v="ID_0.04_265"/>
    <s v=""/>
    <s v=""/>
    <x v="0"/>
  </r>
  <r>
    <n v="334"/>
    <s v="scaffold_24_pilon"/>
    <s v="LOC26532736"/>
    <n v="25493951"/>
    <n v="25493951"/>
    <n v="25494327"/>
    <n v="25494327"/>
    <n v="25494327"/>
    <n v="25493951"/>
    <n v="377"/>
    <s v="Chr4"/>
    <s v="ID_0.001_728"/>
    <s v="ID_0.04_265"/>
    <s v=""/>
    <s v=""/>
    <s v=""/>
    <s v="ID_0.001_1041"/>
    <s v="ID_0.04_265"/>
    <s v=""/>
    <s v=""/>
    <x v="0"/>
  </r>
  <r>
    <n v="335"/>
    <s v="scaffold_24_pilon"/>
    <s v="LOC4816376"/>
    <n v="25491278"/>
    <n v="25491278"/>
    <n v="25490745"/>
    <n v="25490745"/>
    <n v="25491278"/>
    <n v="25490745"/>
    <n v="534"/>
    <s v="Chr4"/>
    <s v="ID_0.001_728"/>
    <s v="ID_0.04_265"/>
    <s v=""/>
    <s v=""/>
    <s v=""/>
    <s v="ID_0.001_1041"/>
    <s v="ID_0.04_265"/>
    <s v=""/>
    <s v=""/>
    <x v="0"/>
  </r>
  <r>
    <n v="336"/>
    <s v="scaffold_24_pilon"/>
    <s v="LOC4816519"/>
    <n v="25488023"/>
    <n v="25488023"/>
    <n v="25489329"/>
    <n v="25489329"/>
    <n v="25489329"/>
    <n v="25488023"/>
    <n v="1307"/>
    <s v="Chr4"/>
    <s v="ID_0.001_728"/>
    <s v="ID_0.04_265"/>
    <s v=""/>
    <s v=""/>
    <s v=""/>
    <s v="ID_0.001_1041"/>
    <s v="ID_0.04_265"/>
    <s v=""/>
    <s v=""/>
    <x v="0"/>
  </r>
  <r>
    <n v="337"/>
    <s v="scaffold_24_pilon"/>
    <s v="LOC4816743"/>
    <n v="25484120"/>
    <n v="25484120"/>
    <n v="25483001"/>
    <n v="25483001"/>
    <n v="25484120"/>
    <n v="25483001"/>
    <n v="1120"/>
    <s v="Chr4"/>
    <s v="ID_0.001_728"/>
    <s v="ID_0.04_265"/>
    <s v=""/>
    <s v=""/>
    <s v=""/>
    <s v="ID_0.001_1041"/>
    <s v="ID_0.04_265"/>
    <s v=""/>
    <s v=""/>
    <x v="0"/>
  </r>
  <r>
    <n v="338"/>
    <s v="scaffold_24_pilon"/>
    <s v="LOC4816742"/>
    <n v="25476120"/>
    <n v="25476120"/>
    <n v="25478265"/>
    <n v="25478265"/>
    <n v="25478265"/>
    <n v="25476120"/>
    <n v="2146"/>
    <s v="Chr4"/>
    <s v="ID_0.001_728"/>
    <s v="ID_0.04_265"/>
    <s v=""/>
    <s v=""/>
    <s v=""/>
    <s v="ID_0.001_1041"/>
    <s v="ID_0.04_265"/>
    <s v=""/>
    <s v=""/>
    <x v="0"/>
  </r>
  <r>
    <n v="339"/>
    <s v="scaffold_24_pilon"/>
    <s v="LOC26533269"/>
    <n v="25470624"/>
    <n v="25471661"/>
    <n v="25470932"/>
    <n v="25472888"/>
    <n v="25472888"/>
    <n v="25470624"/>
    <n v="2265"/>
    <s v="Chr4"/>
    <s v="ID_0.001_728"/>
    <s v="ID_0.04_265"/>
    <s v=""/>
    <s v=""/>
    <s v=""/>
    <s v="ID_0.001_1041"/>
    <s v="ID_0.04_265"/>
    <s v=""/>
    <s v=""/>
    <x v="0"/>
  </r>
  <r>
    <n v="340"/>
    <s v="scaffold_24_pilon"/>
    <s v="LOC6902643"/>
    <n v="25466030"/>
    <n v="25466030"/>
    <n v="25465190"/>
    <n v="25465190"/>
    <n v="25466030"/>
    <n v="25465190"/>
    <n v="841"/>
    <s v="Chr4"/>
    <s v="ID_0.001_728"/>
    <s v="ID_0.04_265"/>
    <s v=""/>
    <s v=""/>
    <s v=""/>
    <s v="ID_0.001_1041"/>
    <s v="ID_0.04_265"/>
    <s v=""/>
    <s v=""/>
    <x v="0"/>
  </r>
  <r>
    <n v="341"/>
    <s v="scaffold_24_pilon"/>
    <s v="LOC4816351"/>
    <n v="25463683"/>
    <n v="25463683"/>
    <n v="25465348"/>
    <n v="25465348"/>
    <n v="25465348"/>
    <n v="25463683"/>
    <n v="1666"/>
    <s v="Chr4"/>
    <s v="ID_0.001_728"/>
    <s v="ID_0.04_265"/>
    <s v=""/>
    <s v=""/>
    <s v=""/>
    <s v="ID_0.001_1041"/>
    <s v="ID_0.04_265"/>
    <s v=""/>
    <s v=""/>
    <x v="0"/>
  </r>
  <r>
    <n v="342"/>
    <s v="scaffold_24_pilon"/>
    <s v="LOC6902642"/>
    <n v="25463698"/>
    <n v="25463698"/>
    <n v="25463815"/>
    <n v="25463815"/>
    <n v="25463815"/>
    <n v="25463698"/>
    <n v="118"/>
    <s v="Chr4"/>
    <s v="ID_0.001_728"/>
    <s v="ID_0.04_265"/>
    <s v=""/>
    <s v=""/>
    <s v=""/>
    <s v="ID_0.001_1041"/>
    <s v="ID_0.04_265"/>
    <s v=""/>
    <s v=""/>
    <x v="0"/>
  </r>
  <r>
    <n v="343"/>
    <s v="scaffold_24_pilon"/>
    <s v="LOC6902641"/>
    <n v="25462468"/>
    <n v="25462468"/>
    <n v="25462663"/>
    <n v="25462663"/>
    <n v="25462663"/>
    <n v="25462468"/>
    <n v="196"/>
    <s v="Chr4"/>
    <s v="ID_0.001_728"/>
    <s v="ID_0.04_265"/>
    <s v=""/>
    <s v=""/>
    <s v=""/>
    <s v="ID_0.001_1041"/>
    <s v="ID_0.04_265"/>
    <s v=""/>
    <s v=""/>
    <x v="0"/>
  </r>
  <r>
    <n v="344"/>
    <s v="scaffold_24_pilon"/>
    <s v="LOC6902639"/>
    <n v="25458922"/>
    <n v="25458922"/>
    <n v="25458805"/>
    <n v="25458805"/>
    <n v="25458922"/>
    <n v="25458805"/>
    <n v="118"/>
    <s v="Chr4"/>
    <s v="ID_0.001_728"/>
    <s v="ID_0.04_265"/>
    <s v=""/>
    <s v=""/>
    <s v=""/>
    <s v="ID_0.001_1041"/>
    <s v="ID_0.04_265"/>
    <s v=""/>
    <s v=""/>
    <x v="0"/>
  </r>
  <r>
    <n v="345"/>
    <s v="scaffold_24_pilon"/>
    <s v="LOC4816350"/>
    <n v="25457564"/>
    <n v="25457564"/>
    <n v="25458507"/>
    <n v="25458507"/>
    <n v="25458507"/>
    <n v="25457564"/>
    <n v="944"/>
    <s v="Chr4"/>
    <s v="ID_0.001_728"/>
    <s v="ID_0.04_265"/>
    <s v=""/>
    <s v=""/>
    <s v=""/>
    <s v="ID_0.001_1041"/>
    <s v="ID_0.04_265"/>
    <s v=""/>
    <s v=""/>
    <x v="0"/>
  </r>
  <r>
    <n v="346"/>
    <s v="scaffold_24_pilon"/>
    <s v="LOC4816564"/>
    <n v="25457271"/>
    <n v="25457271"/>
    <n v="25455897"/>
    <n v="25455897"/>
    <n v="25457271"/>
    <n v="25455897"/>
    <n v="1375"/>
    <s v="Chr4"/>
    <s v="ID_0.001_728"/>
    <s v="ID_0.04_265"/>
    <s v=""/>
    <s v=""/>
    <s v=""/>
    <s v="ID_0.001_1041"/>
    <s v="ID_0.04_265"/>
    <s v=""/>
    <s v=""/>
    <x v="0"/>
  </r>
  <r>
    <n v="347"/>
    <s v="scaffold_24_pilon"/>
    <s v="LOC4816343"/>
    <n v="25455015"/>
    <n v="25455015"/>
    <n v="25455956"/>
    <n v="25455956"/>
    <n v="25455956"/>
    <n v="25455015"/>
    <n v="942"/>
    <s v="Chr4"/>
    <s v="ID_0.001_728"/>
    <s v="ID_0.04_265"/>
    <s v="Yes"/>
    <s v=""/>
    <s v="Overlap1"/>
    <s v="ID_0.001_1041"/>
    <s v="ID_0.04_265"/>
    <s v="Yes"/>
    <s v=""/>
    <x v="2"/>
  </r>
  <r>
    <n v="348"/>
    <s v="scaffold_24_pilon"/>
    <s v="LOC4816342"/>
    <n v="25453319"/>
    <n v="25453319"/>
    <n v="25452711"/>
    <n v="25452711"/>
    <n v="25453319"/>
    <n v="25452711"/>
    <n v="609"/>
    <s v="Chr4"/>
    <s v="ID_0.001_727"/>
    <s v="ID_0.04_265"/>
    <s v=""/>
    <s v="Yes"/>
    <s v=""/>
    <s v="ID_0.001_1040"/>
    <s v="ID_0.04_265"/>
    <s v=""/>
    <s v="Yes"/>
    <x v="0"/>
  </r>
  <r>
    <n v="349"/>
    <s v="scaffold_24_pilon"/>
    <s v="LOC4816313"/>
    <n v="25451761"/>
    <n v="25451761"/>
    <n v="25452578"/>
    <n v="25452578"/>
    <n v="25452578"/>
    <n v="25451761"/>
    <n v="818"/>
    <s v="Chr4"/>
    <s v="ID_0.001_727"/>
    <s v="ID_0.04_266"/>
    <s v=""/>
    <s v=""/>
    <s v=""/>
    <s v="ID_0.001_1040"/>
    <s v="ID_0.04_266"/>
    <s v=""/>
    <s v=""/>
    <x v="0"/>
  </r>
  <r>
    <n v="350"/>
    <s v="scaffold_24_pilon"/>
    <s v="LOC4816312"/>
    <n v="25449705"/>
    <n v="25449705"/>
    <n v="25448889"/>
    <n v="25448889"/>
    <n v="25449705"/>
    <n v="25448889"/>
    <n v="817"/>
    <s v="Chr4"/>
    <s v="ID_0.001_727"/>
    <s v="ID_0.04_266"/>
    <s v=""/>
    <s v=""/>
    <s v=""/>
    <s v="ID_0.001_1040"/>
    <s v="ID_0.04_266"/>
    <s v=""/>
    <s v=""/>
    <x v="0"/>
  </r>
  <r>
    <n v="351"/>
    <s v="scaffold_24_pilon"/>
    <s v="LOC6902638"/>
    <n v="25444984"/>
    <n v="25444984"/>
    <n v="25444229"/>
    <n v="25444229"/>
    <n v="25444984"/>
    <n v="25444229"/>
    <n v="756"/>
    <s v="Chr4"/>
    <s v="ID_0.001_727"/>
    <s v="ID_0.04_266"/>
    <s v=""/>
    <s v=""/>
    <s v=""/>
    <s v="ID_0.001_1040"/>
    <s v="ID_0.04_266"/>
    <s v=""/>
    <s v=""/>
    <x v="0"/>
  </r>
  <r>
    <n v="352"/>
    <s v="scaffold_24_pilon"/>
    <s v="LOC6902637"/>
    <n v="25442583"/>
    <n v="25442583"/>
    <n v="25441465"/>
    <n v="25441465"/>
    <n v="25442583"/>
    <n v="25441465"/>
    <n v="1119"/>
    <s v="Chr4"/>
    <s v="ID_0.001_727"/>
    <s v="ID_0.04_266"/>
    <s v=""/>
    <s v=""/>
    <s v=""/>
    <s v="ID_0.001_1040"/>
    <s v="ID_0.04_266"/>
    <s v=""/>
    <s v=""/>
    <x v="0"/>
  </r>
  <r>
    <n v="353"/>
    <s v="scaffold_24_pilon"/>
    <s v="LOC4816521"/>
    <n v="25441236"/>
    <n v="25441236"/>
    <n v="25440227"/>
    <n v="25440227"/>
    <n v="25441236"/>
    <n v="25440227"/>
    <n v="1010"/>
    <s v="Chr4"/>
    <s v="ID_0.001_727"/>
    <s v="ID_0.04_266"/>
    <s v=""/>
    <s v=""/>
    <s v=""/>
    <s v="ID_0.001_1040"/>
    <s v="ID_0.04_266"/>
    <s v=""/>
    <s v=""/>
    <x v="0"/>
  </r>
  <r>
    <n v="354"/>
    <s v="scaffold_24_pilon"/>
    <s v="LOC4816713"/>
    <n v="25438243"/>
    <n v="25438243"/>
    <n v="25439122"/>
    <n v="25439122"/>
    <n v="25439122"/>
    <n v="25438243"/>
    <n v="880"/>
    <s v="Chr4"/>
    <s v="ID_0.001_727"/>
    <s v="ID_0.04_266"/>
    <s v=""/>
    <s v=""/>
    <s v=""/>
    <s v="ID_0.001_1040"/>
    <s v="ID_0.04_266"/>
    <s v=""/>
    <s v=""/>
    <x v="0"/>
  </r>
  <r>
    <n v="355"/>
    <s v="scaffold_24_pilon"/>
    <s v="LOC4816513"/>
    <n v="25432603"/>
    <n v="25432603"/>
    <n v="25432223"/>
    <n v="25432223"/>
    <n v="25432603"/>
    <n v="25432223"/>
    <n v="381"/>
    <s v="Chr4"/>
    <s v="ID_0.001_727"/>
    <s v="ID_0.04_266"/>
    <s v=""/>
    <s v=""/>
    <s v=""/>
    <s v="ID_0.001_1040"/>
    <s v="ID_0.04_266"/>
    <s v=""/>
    <s v=""/>
    <x v="0"/>
  </r>
  <r>
    <n v="356"/>
    <s v="scaffold_24_pilon"/>
    <s v="LOC4816712"/>
    <n v="25429892"/>
    <n v="25429892"/>
    <n v="25429501"/>
    <n v="25429501"/>
    <n v="25429892"/>
    <n v="25429501"/>
    <n v="392"/>
    <s v="Chr4"/>
    <s v="ID_0.001_727"/>
    <s v="ID_0.04_266"/>
    <s v=""/>
    <s v=""/>
    <s v=""/>
    <s v="ID_0.001_1040"/>
    <s v="ID_0.04_266"/>
    <s v=""/>
    <s v=""/>
    <x v="0"/>
  </r>
  <r>
    <n v="357"/>
    <s v="scaffold_24_pilon"/>
    <s v="LOC6904051"/>
    <n v="25428336"/>
    <n v="25428336"/>
    <n v="25428531"/>
    <n v="25428531"/>
    <n v="25428531"/>
    <n v="25428336"/>
    <n v="196"/>
    <s v="Chr4"/>
    <s v="ID_0.001_727"/>
    <s v="ID_0.04_266"/>
    <s v=""/>
    <s v=""/>
    <s v=""/>
    <s v="ID_0.001_1040"/>
    <s v="ID_0.04_266"/>
    <s v=""/>
    <s v=""/>
    <x v="0"/>
  </r>
  <r>
    <n v="358"/>
    <s v="scaffold_24_pilon"/>
    <s v="LOC6902635"/>
    <n v="25424823"/>
    <n v="25424823"/>
    <n v="25425018"/>
    <n v="25425018"/>
    <n v="25425018"/>
    <n v="25424823"/>
    <n v="196"/>
    <s v="Chr4"/>
    <s v="ID_0.001_727"/>
    <s v="ID_0.04_266"/>
    <s v=""/>
    <s v=""/>
    <s v=""/>
    <s v="ID_0.001_1040"/>
    <s v="ID_0.04_266"/>
    <s v=""/>
    <s v=""/>
    <x v="0"/>
  </r>
  <r>
    <n v="359"/>
    <s v="scaffold_24_pilon"/>
    <s v="LOC6902634"/>
    <n v="25424396"/>
    <n v="25424396"/>
    <n v="25424282"/>
    <n v="25424282"/>
    <n v="25424396"/>
    <n v="25424282"/>
    <n v="115"/>
    <s v="Chr4"/>
    <s v="ID_0.001_727"/>
    <s v="ID_0.04_266"/>
    <s v=""/>
    <s v=""/>
    <s v=""/>
    <s v="ID_0.001_1040"/>
    <s v="ID_0.04_266"/>
    <s v=""/>
    <s v=""/>
    <x v="0"/>
  </r>
  <r>
    <n v="360"/>
    <s v="scaffold_24_pilon"/>
    <s v="LOC117184209"/>
    <n v="25423983"/>
    <n v="25424390"/>
    <n v="25423202"/>
    <n v="25424042"/>
    <n v="25424390"/>
    <n v="25423202"/>
    <n v="1189"/>
    <s v="Chr4"/>
    <s v="ID_0.001_727"/>
    <s v="ID_0.04_266"/>
    <s v=""/>
    <s v=""/>
    <s v=""/>
    <s v="ID_0.001_1040"/>
    <s v="ID_0.04_266"/>
    <s v=""/>
    <s v=""/>
    <x v="0"/>
  </r>
  <r>
    <n v="361"/>
    <s v="scaffold_24_pilon"/>
    <s v="LOC4816413"/>
    <n v="25422613"/>
    <n v="25422613"/>
    <n v="25421925"/>
    <n v="25421925"/>
    <n v="25422613"/>
    <n v="25421925"/>
    <n v="689"/>
    <s v="Chr4"/>
    <s v="ID_0.001_727"/>
    <s v="ID_0.04_266"/>
    <s v=""/>
    <s v=""/>
    <s v=""/>
    <s v="ID_0.001_1040"/>
    <s v="ID_0.04_266"/>
    <s v=""/>
    <s v=""/>
    <x v="0"/>
  </r>
  <r>
    <n v="362"/>
    <s v="scaffold_24_pilon"/>
    <s v="LOC6902633"/>
    <n v="25416342"/>
    <n v="25416342"/>
    <n v="25415113"/>
    <n v="25415113"/>
    <n v="25416342"/>
    <n v="25415113"/>
    <n v="1230"/>
    <s v="Chr4"/>
    <s v="ID_0.001_727"/>
    <s v="ID_0.04_266"/>
    <s v=""/>
    <s v=""/>
    <s v=""/>
    <s v="ID_0.001_1040"/>
    <s v="ID_0.04_266"/>
    <s v=""/>
    <s v=""/>
    <x v="0"/>
  </r>
  <r>
    <n v="363"/>
    <s v="scaffold_24_pilon"/>
    <s v="LOC4816446"/>
    <n v="25408707"/>
    <n v="25408707"/>
    <n v="25407553"/>
    <n v="25407553"/>
    <n v="25408707"/>
    <n v="25407553"/>
    <n v="1155"/>
    <s v="Chr4"/>
    <s v="ID_0.001_727"/>
    <s v="ID_0.04_266"/>
    <s v=""/>
    <s v=""/>
    <s v=""/>
    <s v="ID_0.001_1040"/>
    <s v="ID_0.04_266"/>
    <s v=""/>
    <s v=""/>
    <x v="0"/>
  </r>
  <r>
    <n v="364"/>
    <s v="scaffold_24_pilon"/>
    <s v="LOC4816445"/>
    <n v="25406134"/>
    <n v="25406134"/>
    <n v="25405523"/>
    <n v="25405523"/>
    <n v="25406134"/>
    <n v="25405523"/>
    <n v="612"/>
    <s v="Chr4"/>
    <s v="ID_0.001_727"/>
    <s v="ID_0.04_266"/>
    <s v=""/>
    <s v=""/>
    <s v=""/>
    <s v="ID_0.001_1040"/>
    <s v="ID_0.04_266"/>
    <s v=""/>
    <s v=""/>
    <x v="0"/>
  </r>
  <r>
    <n v="365"/>
    <s v="scaffold_24_pilon"/>
    <s v="LOC4816457"/>
    <n v="25404223"/>
    <n v="25404223"/>
    <n v="25404962"/>
    <n v="25404962"/>
    <n v="25404962"/>
    <n v="25404223"/>
    <n v="740"/>
    <s v="Chr4"/>
    <s v="ID_0.001_727"/>
    <s v="ID_0.04_266"/>
    <s v=""/>
    <s v=""/>
    <s v=""/>
    <s v="ID_0.001_1040"/>
    <s v="ID_0.04_266"/>
    <s v=""/>
    <s v=""/>
    <x v="0"/>
  </r>
  <r>
    <n v="366"/>
    <s v="scaffold_24_pilon"/>
    <s v="LOC117183909"/>
    <n v="25397312"/>
    <n v="25397312"/>
    <n v="25398143"/>
    <n v="25398143"/>
    <n v="25398143"/>
    <n v="25397312"/>
    <n v="832"/>
    <s v="Chr4"/>
    <s v="ID_0.001_727"/>
    <s v="ID_0.04_266"/>
    <s v=""/>
    <s v=""/>
    <s v=""/>
    <s v="ID_0.001_1040"/>
    <s v="ID_0.04_266"/>
    <s v=""/>
    <s v=""/>
    <x v="0"/>
  </r>
  <r>
    <n v="367"/>
    <s v="scaffold_24_pilon"/>
    <s v="LOC4816456"/>
    <n v="25397312"/>
    <n v="25397312"/>
    <n v="25398143"/>
    <n v="25398143"/>
    <n v="25398143"/>
    <n v="25397312"/>
    <n v="832"/>
    <s v="Chr4"/>
    <s v="ID_0.001_727"/>
    <s v="ID_0.04_266"/>
    <s v=""/>
    <s v=""/>
    <s v=""/>
    <s v="ID_0.001_1040"/>
    <s v="ID_0.04_266"/>
    <s v=""/>
    <s v=""/>
    <x v="0"/>
  </r>
  <r>
    <n v="368"/>
    <s v="scaffold_24_pilon"/>
    <s v="LOC6902632"/>
    <n v="25378542"/>
    <n v="25384970"/>
    <n v="25377809"/>
    <n v="25379654"/>
    <n v="25384970"/>
    <n v="25377809"/>
    <n v="7162"/>
    <s v="Chr4"/>
    <s v="ID_0.001_727"/>
    <s v="ID_0.04_266"/>
    <s v=""/>
    <s v=""/>
    <s v=""/>
    <s v="ID_0.001_1040"/>
    <s v="ID_0.04_266"/>
    <s v=""/>
    <s v=""/>
    <x v="0"/>
  </r>
  <r>
    <n v="369"/>
    <s v="scaffold_24_pilon"/>
    <s v="LOC4816714"/>
    <n v="25376001"/>
    <n v="25376013"/>
    <n v="25377749"/>
    <n v="25377749"/>
    <n v="25377749"/>
    <n v="25376001"/>
    <n v="1749"/>
    <s v="Chr4"/>
    <s v="ID_0.001_727"/>
    <s v="ID_0.04_266"/>
    <s v=""/>
    <s v="Yes"/>
    <s v=""/>
    <s v="ID_0.001_1040"/>
    <s v="ID_0.04_266"/>
    <s v=""/>
    <s v="Yes"/>
    <x v="0"/>
  </r>
  <r>
    <n v="370"/>
    <s v="scaffold_24_pilon"/>
    <s v="LOC6902631"/>
    <n v="25366779"/>
    <n v="25366779"/>
    <n v="25367020"/>
    <n v="25367020"/>
    <n v="25367020"/>
    <n v="25366779"/>
    <n v="242"/>
    <s v="Chr4"/>
    <s v="ID_0.001_727"/>
    <s v="ID_0.04_267"/>
    <s v=""/>
    <s v=""/>
    <s v=""/>
    <s v="ID_0.001_1040"/>
    <s v="ID_0.04_267"/>
    <s v=""/>
    <s v=""/>
    <x v="0"/>
  </r>
  <r>
    <n v="371"/>
    <s v="scaffold_24_pilon"/>
    <s v="LOC6902630"/>
    <n v="25340102"/>
    <n v="25340102"/>
    <n v="25339984"/>
    <n v="25339984"/>
    <n v="25340102"/>
    <n v="25339984"/>
    <n v="119"/>
    <s v="Chr4"/>
    <s v="ID_0.001_727"/>
    <s v="ID_0.04_267"/>
    <s v=""/>
    <s v=""/>
    <s v=""/>
    <s v="ID_0.001_1040"/>
    <s v="ID_0.04_267"/>
    <s v=""/>
    <s v=""/>
    <x v="0"/>
  </r>
  <r>
    <n v="372"/>
    <s v="scaffold_24_pilon"/>
    <s v="LOC6902629"/>
    <n v="25337651"/>
    <n v="25337651"/>
    <n v="25337512"/>
    <n v="25337512"/>
    <n v="25337651"/>
    <n v="25337512"/>
    <n v="140"/>
    <s v="Chr4"/>
    <s v="ID_0.001_727"/>
    <s v="ID_0.04_267"/>
    <s v=""/>
    <s v=""/>
    <s v=""/>
    <s v="ID_0.001_1040"/>
    <s v="ID_0.04_267"/>
    <s v=""/>
    <s v=""/>
    <x v="0"/>
  </r>
  <r>
    <n v="373"/>
    <s v="scaffold_24_pilon"/>
    <s v="LOC6902628"/>
    <n v="25336006"/>
    <n v="25336006"/>
    <n v="25336129"/>
    <n v="25336129"/>
    <n v="25336129"/>
    <n v="25336006"/>
    <n v="124"/>
    <s v="Chr4"/>
    <s v="ID_0.001_727"/>
    <s v="ID_0.04_267"/>
    <s v=""/>
    <s v=""/>
    <s v=""/>
    <s v="ID_0.001_1040"/>
    <s v="ID_0.04_267"/>
    <s v=""/>
    <s v=""/>
    <x v="0"/>
  </r>
  <r>
    <n v="374"/>
    <s v="scaffold_24_pilon"/>
    <s v="LOC6902627"/>
    <n v="25335300"/>
    <n v="25335300"/>
    <n v="25335105"/>
    <n v="25335105"/>
    <n v="25335300"/>
    <n v="25335105"/>
    <n v="196"/>
    <s v="Chr4"/>
    <s v="ID_0.001_727"/>
    <s v="ID_0.04_267"/>
    <s v=""/>
    <s v=""/>
    <s v=""/>
    <s v="ID_0.001_1040"/>
    <s v="ID_0.04_267"/>
    <s v=""/>
    <s v=""/>
    <x v="0"/>
  </r>
  <r>
    <n v="375"/>
    <s v="scaffold_24_pilon"/>
    <s v="LOC6902626"/>
    <n v="25334314"/>
    <n v="25334316"/>
    <n v="25335081"/>
    <n v="25335081"/>
    <n v="25335081"/>
    <n v="25334314"/>
    <n v="768"/>
    <s v="Chr4"/>
    <s v="ID_0.001_727"/>
    <s v="ID_0.04_267"/>
    <s v=""/>
    <s v=""/>
    <s v=""/>
    <s v="ID_0.001_1040"/>
    <s v="ID_0.04_267"/>
    <s v=""/>
    <s v=""/>
    <x v="0"/>
  </r>
  <r>
    <n v="376"/>
    <s v="scaffold_24_pilon"/>
    <s v="LOC6902625"/>
    <n v="25313755"/>
    <n v="25313755"/>
    <n v="25314126"/>
    <n v="25314126"/>
    <n v="25314126"/>
    <n v="25313755"/>
    <n v="372"/>
    <s v="Chr4"/>
    <s v="ID_0.001_727"/>
    <s v="ID_0.04_267"/>
    <s v=""/>
    <s v=""/>
    <s v=""/>
    <s v="ID_0.001_1040"/>
    <s v="ID_0.04_267"/>
    <s v=""/>
    <s v=""/>
    <x v="0"/>
  </r>
  <r>
    <n v="377"/>
    <s v="scaffold_24_pilon"/>
    <s v="LOC26533720"/>
    <n v="25217566"/>
    <n v="25217566"/>
    <n v="25216086"/>
    <n v="25216086"/>
    <n v="25217566"/>
    <n v="25216086"/>
    <n v="1481"/>
    <s v="Chr4"/>
    <s v="ID_0.001_727"/>
    <s v="ID_0.04_267"/>
    <s v=""/>
    <s v=""/>
    <s v=""/>
    <s v="ID_0.001_1040"/>
    <s v="ID_0.04_267"/>
    <s v=""/>
    <s v=""/>
    <x v="0"/>
  </r>
  <r>
    <n v="378"/>
    <s v="scaffold_24_pilon"/>
    <s v="LOC6902624"/>
    <n v="25214439"/>
    <n v="25214439"/>
    <n v="25215151"/>
    <n v="25215151"/>
    <n v="25215151"/>
    <n v="25214439"/>
    <n v="713"/>
    <s v="Chr4"/>
    <s v="ID_0.001_727"/>
    <s v="ID_0.04_267"/>
    <s v=""/>
    <s v=""/>
    <s v=""/>
    <s v="ID_0.001_1040"/>
    <s v="ID_0.04_267"/>
    <s v=""/>
    <s v=""/>
    <x v="0"/>
  </r>
  <r>
    <n v="379"/>
    <s v="scaffold_24_pilon"/>
    <s v="LOC4816609"/>
    <n v="25212195"/>
    <n v="25212195"/>
    <n v="25212902"/>
    <n v="25212902"/>
    <n v="25212902"/>
    <n v="25212195"/>
    <n v="708"/>
    <s v="Chr4"/>
    <s v="ID_0.001_727"/>
    <s v="ID_0.04_267"/>
    <s v=""/>
    <s v=""/>
    <s v=""/>
    <s v="ID_0.001_1040"/>
    <s v="ID_0.04_267"/>
    <s v=""/>
    <s v=""/>
    <x v="0"/>
  </r>
  <r>
    <n v="380"/>
    <s v="scaffold_24_pilon"/>
    <s v="LOC6902623"/>
    <n v="25127740"/>
    <n v="25127743"/>
    <n v="25125882"/>
    <n v="25125882"/>
    <n v="25127743"/>
    <n v="25125882"/>
    <n v="1862"/>
    <s v="Chr4"/>
    <s v="ID_0.001_727"/>
    <s v="ID_0.04_267"/>
    <s v="Yes"/>
    <s v=""/>
    <s v=""/>
    <s v="ID_0.001_1040"/>
    <s v="ID_0.04_267"/>
    <s v="Yes"/>
    <s v=""/>
    <x v="0"/>
  </r>
  <r>
    <n v="381"/>
    <s v="scaffold_24_pilon"/>
    <s v="LOC4816611"/>
    <n v="25119441"/>
    <n v="25119443"/>
    <n v="25119019"/>
    <n v="25119019"/>
    <n v="25119443"/>
    <n v="25119019"/>
    <n v="425"/>
    <s v="Chr4"/>
    <s v="ID_0.001_726"/>
    <s v="ID_0.04_267"/>
    <s v=""/>
    <s v=""/>
    <s v=""/>
    <s v="ID_0.001_1039"/>
    <s v="ID_0.04_267"/>
    <s v=""/>
    <s v=""/>
    <x v="0"/>
  </r>
  <r>
    <n v="382"/>
    <s v="scaffold_24_pilon"/>
    <s v="LOC6902622"/>
    <n v="25118052"/>
    <n v="25118052"/>
    <n v="25118317"/>
    <n v="25118317"/>
    <n v="25118317"/>
    <n v="25118052"/>
    <n v="266"/>
    <s v="Chr4"/>
    <s v="ID_0.001_726"/>
    <s v="ID_0.04_267"/>
    <s v=""/>
    <s v=""/>
    <s v=""/>
    <s v="ID_0.001_1039"/>
    <s v="ID_0.04_267"/>
    <s v=""/>
    <s v=""/>
    <x v="0"/>
  </r>
  <r>
    <n v="383"/>
    <s v="scaffold_24_pilon"/>
    <s v="LOC26533038"/>
    <n v="25116783"/>
    <n v="25116783"/>
    <n v="25117033"/>
    <n v="25117033"/>
    <n v="25117033"/>
    <n v="25116783"/>
    <n v="251"/>
    <s v="Chr4"/>
    <s v="ID_0.001_726"/>
    <s v="ID_0.04_267"/>
    <s v=""/>
    <s v=""/>
    <s v=""/>
    <s v="ID_0.001_1039"/>
    <s v="ID_0.04_267"/>
    <s v=""/>
    <s v=""/>
    <x v="0"/>
  </r>
  <r>
    <n v="384"/>
    <s v="scaffold_24_pilon"/>
    <s v="LOC26531961"/>
    <n v="25115931"/>
    <n v="25115931"/>
    <n v="25116344"/>
    <n v="25116344"/>
    <n v="25116344"/>
    <n v="25115931"/>
    <n v="414"/>
    <s v="Chr4"/>
    <s v="ID_0.001_726"/>
    <s v="ID_0.04_267"/>
    <s v=""/>
    <s v=""/>
    <s v=""/>
    <s v="ID_0.001_1039"/>
    <s v="ID_0.04_267"/>
    <s v=""/>
    <s v=""/>
    <x v="0"/>
  </r>
  <r>
    <n v="385"/>
    <s v="scaffold_24_pilon"/>
    <s v="LOC117183996"/>
    <n v="25114110"/>
    <n v="25114110"/>
    <n v="25114218"/>
    <n v="25114218"/>
    <n v="25114218"/>
    <n v="25114110"/>
    <n v="109"/>
    <s v="Chr4"/>
    <s v="ID_0.001_726"/>
    <s v="ID_0.04_267"/>
    <s v=""/>
    <s v=""/>
    <s v=""/>
    <s v="ID_0.001_1039"/>
    <s v="ID_0.04_267"/>
    <s v=""/>
    <s v=""/>
    <x v="0"/>
  </r>
  <r>
    <n v="386"/>
    <s v="scaffold_24_pilon"/>
    <s v="LOC4816717"/>
    <n v="25113610"/>
    <n v="25113610"/>
    <n v="25112580"/>
    <n v="25112580"/>
    <n v="25113610"/>
    <n v="25112580"/>
    <n v="1031"/>
    <s v="Chr4"/>
    <s v="ID_0.001_726"/>
    <s v="ID_0.04_267"/>
    <s v=""/>
    <s v=""/>
    <s v=""/>
    <s v="ID_0.001_1039"/>
    <s v="ID_0.04_267"/>
    <s v=""/>
    <s v=""/>
    <x v="0"/>
  </r>
  <r>
    <n v="387"/>
    <s v="scaffold_24_pilon"/>
    <s v="LOC6902619"/>
    <n v="25111543"/>
    <n v="25111543"/>
    <n v="25111277"/>
    <n v="25111277"/>
    <n v="25111543"/>
    <n v="25111277"/>
    <n v="267"/>
    <s v="Chr4"/>
    <s v="ID_0.001_726"/>
    <s v="ID_0.04_267"/>
    <s v=""/>
    <s v=""/>
    <s v=""/>
    <s v="ID_0.001_1039"/>
    <s v="ID_0.04_267"/>
    <s v=""/>
    <s v=""/>
    <x v="0"/>
  </r>
  <r>
    <n v="388"/>
    <s v="scaffold_24_pilon"/>
    <s v="LOC4816767"/>
    <n v="25109554"/>
    <n v="25109554"/>
    <n v="25110263"/>
    <n v="25110263"/>
    <n v="25110263"/>
    <n v="25109554"/>
    <n v="710"/>
    <s v="Chr4"/>
    <s v="ID_0.001_726"/>
    <s v="ID_0.04_267"/>
    <s v=""/>
    <s v=""/>
    <s v=""/>
    <s v="ID_0.001_1039"/>
    <s v="ID_0.04_267"/>
    <s v=""/>
    <s v=""/>
    <x v="0"/>
  </r>
  <r>
    <n v="389"/>
    <s v="scaffold_24_pilon"/>
    <s v="LOC6902618"/>
    <n v="25109078"/>
    <n v="25109078"/>
    <n v="25108486"/>
    <n v="25108486"/>
    <n v="25109078"/>
    <n v="25108486"/>
    <n v="593"/>
    <s v="Chr4"/>
    <s v="ID_0.001_726"/>
    <s v="ID_0.04_267"/>
    <s v=""/>
    <s v=""/>
    <s v=""/>
    <s v="ID_0.001_1039"/>
    <s v="ID_0.04_267"/>
    <s v=""/>
    <s v=""/>
    <x v="0"/>
  </r>
  <r>
    <n v="390"/>
    <s v="scaffold_24_pilon"/>
    <s v="LOC4816766"/>
    <n v="25107860"/>
    <n v="25107860"/>
    <n v="25108526"/>
    <n v="25108526"/>
    <n v="25108526"/>
    <n v="25107860"/>
    <n v="667"/>
    <s v="Chr4"/>
    <s v="ID_0.001_726"/>
    <s v="ID_0.04_267"/>
    <s v=""/>
    <s v=""/>
    <s v=""/>
    <s v="ID_0.001_1039"/>
    <s v="ID_0.04_267"/>
    <s v=""/>
    <s v=""/>
    <x v="0"/>
  </r>
  <r>
    <n v="391"/>
    <s v="scaffold_24_pilon"/>
    <s v="LOC4816604"/>
    <n v="25104320"/>
    <n v="25104320"/>
    <n v="25106082"/>
    <n v="25106082"/>
    <n v="25106082"/>
    <n v="25104320"/>
    <n v="1763"/>
    <s v="Chr4"/>
    <s v="ID_0.001_726"/>
    <s v="ID_0.04_267"/>
    <s v=""/>
    <s v="Yes"/>
    <s v=""/>
    <s v="ID_0.001_1039"/>
    <s v="ID_0.04_267"/>
    <s v=""/>
    <s v="Yes"/>
    <x v="0"/>
  </r>
  <r>
    <n v="392"/>
    <s v="scaffold_24_pilon"/>
    <s v="LOC6903865"/>
    <n v="25036200"/>
    <n v="25036200"/>
    <n v="25034669"/>
    <n v="25034669"/>
    <n v="25036200"/>
    <n v="25034669"/>
    <n v="1532"/>
    <s v="Chr4"/>
    <s v="ID_0.001_726"/>
    <s v="ID_0.04_268"/>
    <s v=""/>
    <s v=""/>
    <s v=""/>
    <s v="ID_0.001_1039"/>
    <s v="ID_0.04_268"/>
    <s v=""/>
    <s v=""/>
    <x v="0"/>
  </r>
  <r>
    <n v="393"/>
    <s v="scaffold_24_pilon"/>
    <s v="LOC6902614"/>
    <n v="25000735"/>
    <n v="25000735"/>
    <n v="25000121"/>
    <n v="25000121"/>
    <n v="25000735"/>
    <n v="25000121"/>
    <n v="615"/>
    <s v="Chr4"/>
    <s v="ID_0.001_726"/>
    <s v="ID_0.04_268"/>
    <s v=""/>
    <s v=""/>
    <s v=""/>
    <s v="ID_0.001_1039"/>
    <s v="ID_0.04_268"/>
    <s v=""/>
    <s v=""/>
    <x v="0"/>
  </r>
  <r>
    <n v="394"/>
    <s v="scaffold_24_pilon"/>
    <s v="LOC117184265"/>
    <n v="24995912"/>
    <n v="24995912"/>
    <n v="24997407"/>
    <n v="24997407"/>
    <n v="24997407"/>
    <n v="24995912"/>
    <n v="1496"/>
    <s v="Chr4"/>
    <s v="ID_0.001_726"/>
    <s v="ID_0.04_268"/>
    <s v=""/>
    <s v=""/>
    <s v=""/>
    <s v="ID_0.001_1039"/>
    <s v="ID_0.04_268"/>
    <s v=""/>
    <s v=""/>
    <x v="0"/>
  </r>
  <r>
    <n v="395"/>
    <s v="scaffold_24_pilon"/>
    <s v="LOC6902613"/>
    <n v="24995912"/>
    <n v="24995912"/>
    <n v="24997407"/>
    <n v="24997407"/>
    <n v="24997407"/>
    <n v="24995912"/>
    <n v="1496"/>
    <s v="Chr4"/>
    <s v="ID_0.001_726"/>
    <s v="ID_0.04_268"/>
    <s v=""/>
    <s v=""/>
    <s v=""/>
    <s v="ID_0.001_1039"/>
    <s v="ID_0.04_268"/>
    <s v=""/>
    <s v=""/>
    <x v="0"/>
  </r>
  <r>
    <n v="396"/>
    <s v="scaffold_24_pilon"/>
    <s v="LOC6902615"/>
    <n v="24995912"/>
    <n v="24995912"/>
    <n v="24997407"/>
    <n v="24997407"/>
    <n v="24997407"/>
    <n v="24995912"/>
    <n v="1496"/>
    <s v="Chr4"/>
    <s v="ID_0.001_726"/>
    <s v="ID_0.04_268"/>
    <s v=""/>
    <s v=""/>
    <s v=""/>
    <s v="ID_0.001_1039"/>
    <s v="ID_0.04_268"/>
    <s v=""/>
    <s v=""/>
    <x v="0"/>
  </r>
  <r>
    <n v="397"/>
    <s v="scaffold_24_pilon"/>
    <s v="LOC4816366"/>
    <n v="24929626"/>
    <n v="24929626"/>
    <n v="24929167"/>
    <n v="24929167"/>
    <n v="24929626"/>
    <n v="24929167"/>
    <n v="460"/>
    <s v="Chr4"/>
    <s v="ID_0.001_726"/>
    <s v="ID_0.04_268"/>
    <s v=""/>
    <s v="Yes"/>
    <s v=""/>
    <s v="ID_0.001_1039"/>
    <s v="ID_0.04_268"/>
    <s v=""/>
    <s v="Yes"/>
    <x v="0"/>
  </r>
  <r>
    <n v="398"/>
    <s v="scaffold_24_pilon"/>
    <s v="LOC4816365"/>
    <n v="24921818"/>
    <n v="24921818"/>
    <n v="24923380"/>
    <n v="24923380"/>
    <n v="24923380"/>
    <n v="24921818"/>
    <n v="1563"/>
    <s v="Chr4"/>
    <s v="ID_0.001_726"/>
    <s v="ID_0.04_269"/>
    <s v=""/>
    <s v=""/>
    <s v=""/>
    <s v="ID_0.001_1039"/>
    <s v="ID_0.04_269"/>
    <s v=""/>
    <s v=""/>
    <x v="0"/>
  </r>
  <r>
    <n v="399"/>
    <s v="scaffold_24_pilon"/>
    <s v="LOC4816397"/>
    <n v="24919072"/>
    <n v="24919072"/>
    <n v="24918260"/>
    <n v="24918260"/>
    <n v="24919072"/>
    <n v="24918260"/>
    <n v="813"/>
    <s v="Chr4"/>
    <s v="ID_0.001_726"/>
    <s v="ID_0.04_269"/>
    <s v=""/>
    <s v=""/>
    <s v=""/>
    <s v="ID_0.001_1039"/>
    <s v="ID_0.04_269"/>
    <s v=""/>
    <s v=""/>
    <x v="0"/>
  </r>
  <r>
    <n v="400"/>
    <s v="scaffold_24_pilon"/>
    <s v="LOC4816378"/>
    <n v="24916391"/>
    <n v="24916391"/>
    <n v="24917015"/>
    <n v="24917015"/>
    <n v="24917015"/>
    <n v="24916391"/>
    <n v="625"/>
    <s v="Chr4"/>
    <s v="ID_0.001_726"/>
    <s v="ID_0.04_269"/>
    <s v=""/>
    <s v=""/>
    <s v=""/>
    <s v="ID_0.001_1039"/>
    <s v="ID_0.04_269"/>
    <s v=""/>
    <s v=""/>
    <x v="0"/>
  </r>
  <r>
    <n v="401"/>
    <s v="scaffold_24_pilon"/>
    <s v="LOC26534039"/>
    <n v="24915079"/>
    <n v="24915079"/>
    <n v="24915208"/>
    <n v="24915208"/>
    <n v="24915208"/>
    <n v="24915079"/>
    <n v="130"/>
    <s v="Chr4"/>
    <s v="ID_0.001_726"/>
    <s v="ID_0.04_269"/>
    <s v=""/>
    <s v=""/>
    <s v=""/>
    <s v="ID_0.001_1039"/>
    <s v="ID_0.04_269"/>
    <s v=""/>
    <s v=""/>
    <x v="0"/>
  </r>
  <r>
    <n v="402"/>
    <s v="scaffold_24_pilon"/>
    <s v="LOC4816272"/>
    <n v="24913614"/>
    <n v="24913614"/>
    <n v="24913041"/>
    <n v="24913041"/>
    <n v="24913614"/>
    <n v="24913041"/>
    <n v="574"/>
    <s v="Chr4"/>
    <s v="ID_0.001_726"/>
    <s v="ID_0.04_269"/>
    <s v=""/>
    <s v=""/>
    <s v=""/>
    <s v="ID_0.001_1039"/>
    <s v="ID_0.04_269"/>
    <s v=""/>
    <s v=""/>
    <x v="0"/>
  </r>
  <r>
    <n v="403"/>
    <s v="scaffold_24_pilon"/>
    <s v="LOC4816273"/>
    <n v="24907569"/>
    <n v="24907569"/>
    <n v="24910501"/>
    <n v="24910501"/>
    <n v="24910501"/>
    <n v="24907569"/>
    <n v="2933"/>
    <s v="Chr4"/>
    <s v="ID_0.001_726"/>
    <s v="ID_0.04_269"/>
    <s v=""/>
    <s v=""/>
    <s v=""/>
    <s v="ID_0.001_1039"/>
    <s v="ID_0.04_269"/>
    <s v=""/>
    <s v=""/>
    <x v="0"/>
  </r>
  <r>
    <n v="404"/>
    <s v="scaffold_24_pilon"/>
    <s v="LOC6902611"/>
    <n v="24904981"/>
    <n v="24904981"/>
    <n v="24905434"/>
    <n v="24905434"/>
    <n v="24905434"/>
    <n v="24904981"/>
    <n v="454"/>
    <s v="Chr4"/>
    <s v="ID_0.001_726"/>
    <s v="ID_0.04_269"/>
    <s v=""/>
    <s v=""/>
    <s v=""/>
    <s v="ID_0.001_1039"/>
    <s v="ID_0.04_269"/>
    <s v=""/>
    <s v=""/>
    <x v="0"/>
  </r>
  <r>
    <n v="405"/>
    <s v="scaffold_24_pilon"/>
    <s v="LOC6902610"/>
    <n v="24892820"/>
    <n v="24898179"/>
    <n v="24894024"/>
    <n v="24898389"/>
    <n v="24898389"/>
    <n v="24892820"/>
    <n v="5570"/>
    <s v="Chr4"/>
    <s v="ID_0.001_726"/>
    <s v="ID_0.04_269"/>
    <s v=""/>
    <s v=""/>
    <s v=""/>
    <s v="ID_0.001_1039"/>
    <s v="ID_0.04_269"/>
    <s v=""/>
    <s v=""/>
    <x v="0"/>
  </r>
  <r>
    <n v="406"/>
    <s v="scaffold_24_pilon"/>
    <s v="LOC4816653"/>
    <n v="24886768"/>
    <n v="24886768"/>
    <n v="24884759"/>
    <n v="24884759"/>
    <n v="24886768"/>
    <n v="24884759"/>
    <n v="2010"/>
    <s v="Chr4"/>
    <s v="ID_0.001_726"/>
    <s v="ID_0.04_269"/>
    <s v=""/>
    <s v=""/>
    <s v=""/>
    <s v="ID_0.001_1039"/>
    <s v="ID_0.04_269"/>
    <s v=""/>
    <s v=""/>
    <x v="0"/>
  </r>
  <r>
    <n v="407"/>
    <s v="scaffold_24_pilon"/>
    <s v="LOC4816704"/>
    <n v="24883814"/>
    <n v="24883819"/>
    <n v="24884769"/>
    <n v="24884770"/>
    <n v="24884770"/>
    <n v="24883814"/>
    <n v="957"/>
    <s v="Chr4"/>
    <s v="ID_0.001_726"/>
    <s v="ID_0.04_269"/>
    <s v=""/>
    <s v=""/>
    <s v=""/>
    <s v="ID_0.001_1039"/>
    <s v="ID_0.04_269"/>
    <s v=""/>
    <s v=""/>
    <x v="0"/>
  </r>
  <r>
    <n v="408"/>
    <s v="scaffold_24_pilon"/>
    <s v="LOC4816703"/>
    <n v="24881681"/>
    <n v="24881681"/>
    <n v="24883187"/>
    <n v="24883187"/>
    <n v="24883187"/>
    <n v="24881681"/>
    <n v="1507"/>
    <s v="Chr4"/>
    <s v="ID_0.001_726"/>
    <s v="ID_0.04_269"/>
    <s v=""/>
    <s v=""/>
    <s v=""/>
    <s v="ID_0.001_1039"/>
    <s v="ID_0.04_269"/>
    <s v=""/>
    <s v=""/>
    <x v="0"/>
  </r>
  <r>
    <n v="409"/>
    <s v="scaffold_24_pilon"/>
    <s v="LOC4816349"/>
    <n v="24881045"/>
    <n v="24881045"/>
    <n v="24880628"/>
    <n v="24880628"/>
    <n v="24881045"/>
    <n v="24880628"/>
    <n v="418"/>
    <s v="Chr4"/>
    <s v="ID_0.001_726"/>
    <s v="ID_0.04_269"/>
    <s v=""/>
    <s v=""/>
    <s v=""/>
    <s v="ID_0.001_1039"/>
    <s v="ID_0.04_269"/>
    <s v=""/>
    <s v=""/>
    <x v="0"/>
  </r>
  <r>
    <n v="410"/>
    <s v="scaffold_24_pilon"/>
    <s v="LOC4816473"/>
    <n v="24879191"/>
    <n v="24879191"/>
    <n v="24880699"/>
    <n v="24880699"/>
    <n v="24880699"/>
    <n v="24879191"/>
    <n v="1509"/>
    <s v="Chr4"/>
    <s v="ID_0.001_726"/>
    <s v="ID_0.04_269"/>
    <s v=""/>
    <s v=""/>
    <s v=""/>
    <s v="ID_0.001_1039"/>
    <s v="ID_0.04_269"/>
    <s v=""/>
    <s v=""/>
    <x v="0"/>
  </r>
  <r>
    <n v="411"/>
    <s v="scaffold_24_pilon"/>
    <s v="LOC6902609"/>
    <n v="24878770"/>
    <n v="24878770"/>
    <n v="24879130"/>
    <n v="24879130"/>
    <n v="24879130"/>
    <n v="24878770"/>
    <n v="361"/>
    <s v="Chr4"/>
    <s v="ID_0.001_726"/>
    <s v="ID_0.04_269"/>
    <s v=""/>
    <s v=""/>
    <s v=""/>
    <s v="ID_0.001_1039"/>
    <s v="ID_0.04_269"/>
    <s v=""/>
    <s v=""/>
    <x v="0"/>
  </r>
  <r>
    <n v="412"/>
    <s v="scaffold_24_pilon"/>
    <s v="LOC4816409"/>
    <n v="24873780"/>
    <n v="24873780"/>
    <n v="24872770"/>
    <n v="24872770"/>
    <n v="24873780"/>
    <n v="24872770"/>
    <n v="1011"/>
    <s v="Chr4"/>
    <s v="ID_0.001_726"/>
    <s v="ID_0.04_269"/>
    <s v=""/>
    <s v=""/>
    <s v=""/>
    <s v="ID_0.001_1039"/>
    <s v="ID_0.04_269"/>
    <s v=""/>
    <s v=""/>
    <x v="0"/>
  </r>
  <r>
    <n v="413"/>
    <s v="scaffold_24_pilon"/>
    <s v="LOC117184271"/>
    <n v="24864472"/>
    <n v="24865177"/>
    <n v="24865109"/>
    <n v="24865268"/>
    <n v="24865268"/>
    <n v="24864472"/>
    <n v="797"/>
    <s v="Chr4"/>
    <s v="ID_0.001_726"/>
    <s v="ID_0.04_269"/>
    <s v=""/>
    <s v=""/>
    <s v=""/>
    <s v="ID_0.001_1039"/>
    <s v="ID_0.04_269"/>
    <s v=""/>
    <s v=""/>
    <x v="0"/>
  </r>
  <r>
    <n v="414"/>
    <s v="scaffold_24_pilon"/>
    <s v="LOC6902608"/>
    <n v="24860636"/>
    <n v="24860636"/>
    <n v="24860229"/>
    <n v="24860229"/>
    <n v="24860636"/>
    <n v="24860229"/>
    <n v="408"/>
    <s v="Chr4"/>
    <s v="ID_0.001_726"/>
    <s v="ID_0.04_269"/>
    <s v=""/>
    <s v=""/>
    <s v=""/>
    <s v="ID_0.001_1039"/>
    <s v="ID_0.04_269"/>
    <s v=""/>
    <s v=""/>
    <x v="0"/>
  </r>
  <r>
    <n v="415"/>
    <s v="scaffold_24_pilon"/>
    <s v="LOC6902607"/>
    <n v="24859475"/>
    <n v="24859475"/>
    <n v="24860305"/>
    <n v="24860305"/>
    <n v="24860305"/>
    <n v="24859475"/>
    <n v="831"/>
    <s v="Chr4"/>
    <s v="ID_0.001_726"/>
    <s v="ID_0.04_269"/>
    <s v=""/>
    <s v=""/>
    <s v=""/>
    <s v="ID_0.001_1039"/>
    <s v="ID_0.04_269"/>
    <s v=""/>
    <s v=""/>
    <x v="0"/>
  </r>
  <r>
    <n v="416"/>
    <s v="scaffold_24_pilon"/>
    <s v="LOC6902606"/>
    <n v="24857122"/>
    <n v="24858215"/>
    <n v="24856198"/>
    <n v="24857449"/>
    <n v="24858215"/>
    <n v="24856198"/>
    <n v="2018"/>
    <s v="Chr4"/>
    <s v="ID_0.001_726"/>
    <s v="ID_0.04_269"/>
    <s v=""/>
    <s v=""/>
    <s v=""/>
    <s v="ID_0.001_1039"/>
    <s v="ID_0.04_269"/>
    <s v=""/>
    <s v=""/>
    <x v="0"/>
  </r>
  <r>
    <n v="417"/>
    <s v="scaffold_24_pilon"/>
    <s v="LOC4816487"/>
    <n v="24854790"/>
    <n v="24854790"/>
    <n v="24855806"/>
    <n v="24855806"/>
    <n v="24855806"/>
    <n v="24854790"/>
    <n v="1017"/>
    <s v="Chr4"/>
    <s v="ID_0.001_726"/>
    <s v="ID_0.04_269"/>
    <s v=""/>
    <s v=""/>
    <s v=""/>
    <s v="ID_0.001_1039"/>
    <s v="ID_0.04_269"/>
    <s v=""/>
    <s v=""/>
    <x v="0"/>
  </r>
  <r>
    <n v="418"/>
    <s v="scaffold_24_pilon"/>
    <s v="LOC4816748"/>
    <n v="24843744"/>
    <n v="24843744"/>
    <n v="24844531"/>
    <n v="24844531"/>
    <n v="24844531"/>
    <n v="24843744"/>
    <n v="788"/>
    <s v="Chr4"/>
    <s v="ID_0.001_726"/>
    <s v="ID_0.04_269"/>
    <s v=""/>
    <s v=""/>
    <s v=""/>
    <s v="ID_0.001_1039"/>
    <s v="ID_0.04_269"/>
    <s v=""/>
    <s v=""/>
    <x v="0"/>
  </r>
  <r>
    <n v="419"/>
    <s v="scaffold_24_pilon"/>
    <s v="LOC4816568"/>
    <n v="24814581"/>
    <n v="24814581"/>
    <n v="24816687"/>
    <n v="24816687"/>
    <n v="24816687"/>
    <n v="24814581"/>
    <n v="2107"/>
    <s v="Chr4"/>
    <s v="ID_0.001_726"/>
    <s v="ID_0.04_269"/>
    <s v=""/>
    <s v=""/>
    <s v=""/>
    <s v="ID_0.001_1039"/>
    <s v="ID_0.04_269"/>
    <s v=""/>
    <s v=""/>
    <x v="0"/>
  </r>
  <r>
    <n v="420"/>
    <s v="scaffold_24_pilon"/>
    <s v="LOC4816629"/>
    <n v="24812533"/>
    <n v="24812533"/>
    <n v="24810895"/>
    <n v="24810895"/>
    <n v="24812533"/>
    <n v="24810895"/>
    <n v="1639"/>
    <s v="Chr4"/>
    <s v="ID_0.001_726"/>
    <s v="ID_0.04_269"/>
    <s v=""/>
    <s v=""/>
    <s v=""/>
    <s v="ID_0.001_1039"/>
    <s v="ID_0.04_269"/>
    <s v=""/>
    <s v=""/>
    <x v="0"/>
  </r>
  <r>
    <n v="421"/>
    <s v="scaffold_24_pilon"/>
    <s v="LOC4816583"/>
    <n v="24805456"/>
    <n v="24805456"/>
    <n v="24808659"/>
    <n v="24808659"/>
    <n v="24808659"/>
    <n v="24805456"/>
    <n v="3204"/>
    <s v="Chr4"/>
    <s v="ID_0.001_726"/>
    <s v="ID_0.04_269"/>
    <s v=""/>
    <s v=""/>
    <s v=""/>
    <s v="ID_0.001_1039"/>
    <s v="ID_0.04_269"/>
    <s v=""/>
    <s v=""/>
    <x v="0"/>
  </r>
  <r>
    <n v="422"/>
    <s v="scaffold_24_pilon"/>
    <s v="LOC4816582"/>
    <n v="24801956"/>
    <n v="24801956"/>
    <n v="24803136"/>
    <n v="24803136"/>
    <n v="24803136"/>
    <n v="24801956"/>
    <n v="1181"/>
    <s v="Chr4"/>
    <s v="ID_0.001_726"/>
    <s v="ID_0.04_269"/>
    <s v=""/>
    <s v=""/>
    <s v=""/>
    <s v="ID_0.001_1039"/>
    <s v="ID_0.04_269"/>
    <s v=""/>
    <s v=""/>
    <x v="0"/>
  </r>
  <r>
    <n v="423"/>
    <s v="scaffold_24_pilon"/>
    <s v="LOC4816437"/>
    <n v="24792636"/>
    <n v="24792636"/>
    <n v="24795899"/>
    <n v="24795899"/>
    <n v="24795899"/>
    <n v="24792636"/>
    <n v="3264"/>
    <s v="Chr4"/>
    <s v="ID_0.001_726"/>
    <s v="ID_0.04_269"/>
    <s v=""/>
    <s v=""/>
    <s v=""/>
    <s v="ID_0.001_1039"/>
    <s v="ID_0.04_269"/>
    <s v=""/>
    <s v=""/>
    <x v="0"/>
  </r>
  <r>
    <n v="424"/>
    <s v="scaffold_24_pilon"/>
    <s v="LOC6902604"/>
    <n v="24770335"/>
    <n v="24770335"/>
    <n v="24771477"/>
    <n v="24771477"/>
    <n v="24771477"/>
    <n v="24770335"/>
    <n v="1143"/>
    <s v="Chr4"/>
    <s v="ID_0.001_726"/>
    <s v="ID_0.04_269"/>
    <s v="Yes"/>
    <s v="Yes"/>
    <s v="Overlap2"/>
    <s v="ID_0.001_1039"/>
    <s v="ID_0.04_269"/>
    <s v="Yes"/>
    <s v="Yes"/>
    <x v="1"/>
  </r>
  <r>
    <n v="425"/>
    <s v="scaffold_24_pilon"/>
    <s v="LOC4816305"/>
    <n v="24736507"/>
    <n v="24755777"/>
    <n v="24735637"/>
    <n v="24754928"/>
    <n v="24755777"/>
    <n v="24735637"/>
    <n v="20141"/>
    <s v="Chr4"/>
    <s v="ID_0.001_725"/>
    <s v="ID_0.04_270"/>
    <s v=""/>
    <s v=""/>
    <s v=""/>
    <s v="ID_0.001_1038"/>
    <s v="ID_0.04_270"/>
    <s v=""/>
    <s v=""/>
    <x v="0"/>
  </r>
  <r>
    <n v="426"/>
    <s v="scaffold_24_pilon"/>
    <s v="LOC4816394"/>
    <n v="24741820"/>
    <n v="24745249"/>
    <n v="24742729"/>
    <n v="24746188"/>
    <n v="24746188"/>
    <n v="24741820"/>
    <n v="4369"/>
    <s v="Chr4"/>
    <s v="ID_0.001_725"/>
    <s v="ID_0.04_270"/>
    <s v=""/>
    <s v=""/>
    <s v=""/>
    <s v="ID_0.001_1038"/>
    <s v="ID_0.04_270"/>
    <s v=""/>
    <s v=""/>
    <x v="0"/>
  </r>
  <r>
    <n v="427"/>
    <s v="scaffold_24_pilon"/>
    <s v="LOC117184235"/>
    <n v="24744204"/>
    <n v="24744204"/>
    <n v="24745160"/>
    <n v="24745160"/>
    <n v="24745160"/>
    <n v="24744204"/>
    <n v="957"/>
    <s v="Chr4"/>
    <s v="ID_0.001_725"/>
    <s v="ID_0.04_270"/>
    <s v=""/>
    <s v=""/>
    <s v=""/>
    <s v="ID_0.001_1038"/>
    <s v="ID_0.04_270"/>
    <s v=""/>
    <s v=""/>
    <x v="0"/>
  </r>
  <r>
    <n v="428"/>
    <s v="scaffold_24_pilon"/>
    <s v="LOC117183958"/>
    <n v="24739640"/>
    <n v="24739640"/>
    <n v="24740526"/>
    <n v="24740526"/>
    <n v="24740526"/>
    <n v="24739640"/>
    <n v="887"/>
    <s v="Chr4"/>
    <s v="ID_0.001_725"/>
    <s v="ID_0.04_270"/>
    <s v=""/>
    <s v=""/>
    <s v=""/>
    <s v="ID_0.001_1038"/>
    <s v="ID_0.04_270"/>
    <s v=""/>
    <s v=""/>
    <x v="0"/>
  </r>
  <r>
    <n v="429"/>
    <s v="scaffold_24_pilon"/>
    <s v="LOC6902601"/>
    <n v="24732761"/>
    <n v="24732761"/>
    <n v="24731334"/>
    <n v="24731334"/>
    <n v="24732761"/>
    <n v="24731334"/>
    <n v="1428"/>
    <s v="Chr4"/>
    <s v="ID_0.001_725"/>
    <s v="ID_0.04_270"/>
    <s v=""/>
    <s v=""/>
    <s v=""/>
    <s v="ID_0.001_1038"/>
    <s v="ID_0.04_270"/>
    <s v=""/>
    <s v=""/>
    <x v="0"/>
  </r>
  <r>
    <n v="430"/>
    <s v="scaffold_24_pilon"/>
    <s v="LOC4816424"/>
    <n v="24724713"/>
    <n v="24729324"/>
    <n v="24725918"/>
    <n v="24730193"/>
    <n v="24730193"/>
    <n v="24724713"/>
    <n v="5481"/>
    <s v="Chr4"/>
    <s v="ID_0.001_725"/>
    <s v="ID_0.04_270"/>
    <s v=""/>
    <s v=""/>
    <s v=""/>
    <s v="ID_0.001_1038"/>
    <s v="ID_0.04_270"/>
    <s v=""/>
    <s v=""/>
    <x v="0"/>
  </r>
  <r>
    <n v="431"/>
    <s v="scaffold_24_pilon"/>
    <s v="LOC6902600"/>
    <n v="24693596"/>
    <n v="24693596"/>
    <n v="24692846"/>
    <n v="24692846"/>
    <n v="24693596"/>
    <n v="24692846"/>
    <n v="751"/>
    <s v="Chr4"/>
    <s v="ID_0.001_725"/>
    <s v="ID_0.04_270"/>
    <s v=""/>
    <s v=""/>
    <s v=""/>
    <s v="ID_0.001_1038"/>
    <s v="ID_0.04_270"/>
    <s v=""/>
    <s v=""/>
    <x v="0"/>
  </r>
  <r>
    <n v="432"/>
    <s v="scaffold_24_pilon"/>
    <s v="LOC4816658"/>
    <n v="24673103"/>
    <n v="24673103"/>
    <n v="24672794"/>
    <n v="24672794"/>
    <n v="24673103"/>
    <n v="24672794"/>
    <n v="310"/>
    <s v="Chr4"/>
    <s v="ID_0.001_725"/>
    <s v="ID_0.04_270"/>
    <s v=""/>
    <s v=""/>
    <s v=""/>
    <s v="ID_0.001_1038"/>
    <s v="ID_0.04_270"/>
    <s v=""/>
    <s v=""/>
    <x v="0"/>
  </r>
  <r>
    <n v="433"/>
    <s v="scaffold_24_pilon"/>
    <s v="LOC6902599"/>
    <n v="24671451"/>
    <n v="24671545"/>
    <n v="24670129"/>
    <n v="24670129"/>
    <n v="24671545"/>
    <n v="24670129"/>
    <n v="1417"/>
    <s v="Chr4"/>
    <s v="ID_0.001_725"/>
    <s v="ID_0.04_270"/>
    <s v=""/>
    <s v=""/>
    <s v=""/>
    <s v="ID_0.001_1038"/>
    <s v="ID_0.04_270"/>
    <s v="Yes"/>
    <s v=""/>
    <x v="0"/>
  </r>
  <r>
    <n v="434"/>
    <s v="scaffold_24_pilon"/>
    <s v="LOC4816657"/>
    <n v="24663589"/>
    <n v="24663589"/>
    <n v="24665499"/>
    <n v="24665499"/>
    <n v="24665499"/>
    <n v="24663589"/>
    <n v="1911"/>
    <s v="Chr4"/>
    <s v="ID_0.001_725"/>
    <s v="ID_0.04_270"/>
    <s v=""/>
    <s v=""/>
    <m/>
    <s v="ID_0.001_1037"/>
    <s v="ID_0.04_270"/>
    <s v=""/>
    <s v=""/>
    <x v="0"/>
  </r>
  <r>
    <n v="435"/>
    <s v="scaffold_24_pilon"/>
    <s v="LOC117183931"/>
    <n v="24656058"/>
    <n v="24656058"/>
    <n v="24655951"/>
    <n v="24655951"/>
    <n v="24656058"/>
    <n v="24655951"/>
    <n v="108"/>
    <s v="Chr4"/>
    <s v="ID_0.001_725"/>
    <s v="ID_0.04_270"/>
    <s v=""/>
    <s v=""/>
    <m/>
    <s v="ID_0.001_1037"/>
    <s v="ID_0.04_270"/>
    <s v=""/>
    <s v=""/>
    <x v="0"/>
  </r>
  <r>
    <n v="436"/>
    <s v="scaffold_24_pilon"/>
    <s v="LOC6902597"/>
    <n v="24630474"/>
    <n v="24630474"/>
    <n v="24630264"/>
    <n v="24630264"/>
    <n v="24630474"/>
    <n v="24630264"/>
    <n v="211"/>
    <s v="Chr4"/>
    <s v="ID_0.001_725"/>
    <s v="ID_0.04_270"/>
    <s v=""/>
    <s v=""/>
    <m/>
    <s v="ID_0.001_1037"/>
    <s v="ID_0.04_270"/>
    <s v=""/>
    <s v=""/>
    <x v="0"/>
  </r>
  <r>
    <n v="437"/>
    <s v="scaffold_24_pilon"/>
    <s v="LOC4816565"/>
    <n v="24617178"/>
    <n v="24617178"/>
    <n v="24625113"/>
    <n v="24625113"/>
    <n v="24625113"/>
    <n v="24617178"/>
    <n v="7936"/>
    <s v="Chr4"/>
    <s v="ID_0.001_725"/>
    <s v="ID_0.04_270"/>
    <s v=""/>
    <s v=""/>
    <m/>
    <s v="ID_0.001_1037"/>
    <s v="ID_0.04_270"/>
    <s v=""/>
    <s v=""/>
    <x v="0"/>
  </r>
  <r>
    <n v="438"/>
    <s v="scaffold_24_pilon"/>
    <s v="LOC4816543"/>
    <n v="24607301"/>
    <n v="24607317"/>
    <n v="24606569"/>
    <n v="24606569"/>
    <n v="24607317"/>
    <n v="24606569"/>
    <n v="749"/>
    <s v="Chr4"/>
    <s v="ID_0.001_725"/>
    <s v="ID_0.04_270"/>
    <s v=""/>
    <s v="Yes"/>
    <s v=""/>
    <s v="ID_0.001_1037"/>
    <s v="ID_0.04_270"/>
    <s v=""/>
    <s v="Yes"/>
    <x v="0"/>
  </r>
  <r>
    <n v="439"/>
    <s v="scaffold_24_pilon"/>
    <s v="LOC4816544"/>
    <n v="24611132"/>
    <n v="24611132"/>
    <n v="24608230"/>
    <n v="24608230"/>
    <n v="24611132"/>
    <n v="24608230"/>
    <n v="2903"/>
    <s v="Chr4"/>
    <s v="ID_0.001_725"/>
    <s v="ID_0.04_271"/>
    <s v=""/>
    <s v=""/>
    <s v=""/>
    <s v="ID_0.001_1037"/>
    <s v="ID_0.04_271"/>
    <s v=""/>
    <s v=""/>
    <x v="0"/>
  </r>
  <r>
    <n v="440"/>
    <s v="scaffold_24_pilon"/>
    <s v="LOC6902596"/>
    <n v="24607516"/>
    <n v="24607516"/>
    <n v="24607377"/>
    <n v="24607377"/>
    <n v="24607516"/>
    <n v="24607377"/>
    <n v="140"/>
    <s v="Chr4"/>
    <s v="ID_0.001_725"/>
    <s v="ID_0.04_271"/>
    <s v=""/>
    <s v=""/>
    <s v=""/>
    <s v="ID_0.001_1037"/>
    <s v="ID_0.04_271"/>
    <s v=""/>
    <s v=""/>
    <x v="0"/>
  </r>
  <r>
    <n v="441"/>
    <s v="scaffold_24_pilon"/>
    <s v="LOC6902595"/>
    <n v="24603698"/>
    <n v="24603698"/>
    <n v="24604633"/>
    <n v="24604633"/>
    <n v="24604633"/>
    <n v="24603698"/>
    <n v="936"/>
    <s v="Chr4"/>
    <s v="ID_0.001_725"/>
    <s v="ID_0.04_271"/>
    <s v=""/>
    <s v=""/>
    <s v=""/>
    <s v="ID_0.001_1037"/>
    <s v="ID_0.04_271"/>
    <s v=""/>
    <s v=""/>
    <x v="0"/>
  </r>
  <r>
    <n v="442"/>
    <s v="scaffold_24_pilon"/>
    <s v="LOC6902594"/>
    <n v="24599644"/>
    <n v="24599644"/>
    <n v="24600245"/>
    <n v="24600245"/>
    <n v="24600245"/>
    <n v="24599644"/>
    <n v="602"/>
    <s v="Chr4"/>
    <s v="ID_0.001_725"/>
    <s v="ID_0.04_271"/>
    <s v=""/>
    <s v=""/>
    <s v=""/>
    <s v="ID_0.001_1037"/>
    <s v="ID_0.04_271"/>
    <s v=""/>
    <s v=""/>
    <x v="0"/>
  </r>
  <r>
    <n v="443"/>
    <s v="scaffold_24_pilon"/>
    <s v="LOC4816270"/>
    <n v="24598625"/>
    <n v="24598625"/>
    <n v="24597852"/>
    <n v="24597852"/>
    <n v="24598625"/>
    <n v="24597852"/>
    <n v="774"/>
    <s v="Chr4"/>
    <s v="ID_0.001_725"/>
    <s v="ID_0.04_271"/>
    <s v=""/>
    <s v=""/>
    <s v=""/>
    <s v="ID_0.001_1037"/>
    <s v="ID_0.04_271"/>
    <s v=""/>
    <s v=""/>
    <x v="0"/>
  </r>
  <r>
    <n v="444"/>
    <s v="scaffold_24_pilon"/>
    <s v="LOC4816739"/>
    <n v="24593637"/>
    <n v="24593637"/>
    <n v="24593155"/>
    <n v="24593155"/>
    <n v="24593637"/>
    <n v="24593155"/>
    <n v="483"/>
    <s v="Chr4"/>
    <s v="ID_0.001_725"/>
    <s v="ID_0.04_271"/>
    <s v=""/>
    <s v=""/>
    <s v=""/>
    <s v="ID_0.001_1037"/>
    <s v="ID_0.04_271"/>
    <s v=""/>
    <s v=""/>
    <x v="0"/>
  </r>
  <r>
    <n v="445"/>
    <s v="scaffold_24_pilon"/>
    <s v="LOC4816667"/>
    <n v="24589194"/>
    <n v="24589194"/>
    <n v="24588762"/>
    <n v="24588762"/>
    <n v="24589194"/>
    <n v="24588762"/>
    <n v="433"/>
    <s v="Chr4"/>
    <s v="ID_0.001_725"/>
    <s v="ID_0.04_271"/>
    <s v=""/>
    <s v=""/>
    <s v=""/>
    <s v="ID_0.001_1037"/>
    <s v="ID_0.04_271"/>
    <s v=""/>
    <s v=""/>
    <x v="0"/>
  </r>
  <r>
    <n v="446"/>
    <s v="scaffold_24_pilon"/>
    <s v="LOC6902593"/>
    <n v="24586856"/>
    <n v="24586856"/>
    <n v="24586707"/>
    <n v="24586707"/>
    <n v="24586856"/>
    <n v="24586707"/>
    <n v="150"/>
    <s v="Chr4"/>
    <s v="ID_0.001_725"/>
    <s v="ID_0.04_271"/>
    <s v=""/>
    <s v=""/>
    <s v=""/>
    <s v="ID_0.001_1037"/>
    <s v="ID_0.04_271"/>
    <s v=""/>
    <s v=""/>
    <x v="0"/>
  </r>
  <r>
    <n v="447"/>
    <s v="scaffold_24_pilon"/>
    <s v="LOC4816492"/>
    <n v="24565616"/>
    <n v="24565616"/>
    <n v="24566878"/>
    <n v="24566878"/>
    <n v="24566878"/>
    <n v="24565616"/>
    <n v="1263"/>
    <s v="Chr4"/>
    <s v="ID_0.001_725"/>
    <s v="ID_0.04_271"/>
    <s v=""/>
    <s v=""/>
    <s v=""/>
    <s v="ID_0.001_1037"/>
    <s v="ID_0.04_271"/>
    <s v=""/>
    <s v=""/>
    <x v="0"/>
  </r>
  <r>
    <n v="448"/>
    <s v="scaffold_24_pilon"/>
    <s v="LOC26533514"/>
    <n v="24562620"/>
    <n v="24562620"/>
    <n v="24561941"/>
    <n v="24561941"/>
    <n v="24562620"/>
    <n v="24561941"/>
    <n v="680"/>
    <s v="Chr4"/>
    <s v="ID_0.001_725"/>
    <s v="ID_0.04_271"/>
    <s v=""/>
    <s v=""/>
    <s v=""/>
    <s v="ID_0.001_1037"/>
    <s v="ID_0.04_271"/>
    <s v=""/>
    <s v=""/>
    <x v="0"/>
  </r>
  <r>
    <n v="449"/>
    <s v="scaffold_24_pilon"/>
    <s v="LOC6902592"/>
    <n v="24554963"/>
    <n v="24554963"/>
    <n v="24555835"/>
    <n v="24555835"/>
    <n v="24555835"/>
    <n v="24554963"/>
    <n v="873"/>
    <s v="Chr4"/>
    <s v="ID_0.001_725"/>
    <s v="ID_0.04_271"/>
    <s v=""/>
    <s v=""/>
    <s v=""/>
    <s v="ID_0.001_1037"/>
    <s v="ID_0.04_271"/>
    <s v=""/>
    <s v=""/>
    <x v="0"/>
  </r>
  <r>
    <n v="450"/>
    <s v="scaffold_24_pilon"/>
    <s v="LOC4816524"/>
    <n v="24543663"/>
    <n v="24543663"/>
    <n v="24542117"/>
    <n v="24542117"/>
    <n v="24543663"/>
    <n v="24542117"/>
    <n v="1547"/>
    <s v="Chr4"/>
    <s v="ID_0.001_725"/>
    <s v="ID_0.04_271"/>
    <s v=""/>
    <s v=""/>
    <s v=""/>
    <s v="ID_0.001_1037"/>
    <s v="ID_0.04_271"/>
    <s v=""/>
    <s v=""/>
    <x v="0"/>
  </r>
  <r>
    <n v="451"/>
    <s v="scaffold_24_pilon"/>
    <s v="LOC6902591"/>
    <n v="24536559"/>
    <n v="24536559"/>
    <n v="24538089"/>
    <n v="24538089"/>
    <n v="24538089"/>
    <n v="24536559"/>
    <n v="1531"/>
    <s v="Chr4"/>
    <s v="ID_0.001_725"/>
    <s v="ID_0.04_271"/>
    <s v=""/>
    <s v=""/>
    <s v=""/>
    <s v="ID_0.001_1037"/>
    <s v="ID_0.04_271"/>
    <s v=""/>
    <s v=""/>
    <x v="0"/>
  </r>
  <r>
    <n v="452"/>
    <s v="scaffold_24_pilon"/>
    <s v="LOC6902590"/>
    <n v="24513527"/>
    <n v="24513527"/>
    <n v="24514616"/>
    <n v="24514616"/>
    <n v="24514616"/>
    <n v="24513527"/>
    <n v="1090"/>
    <s v="Chr4"/>
    <s v="ID_0.001_725"/>
    <s v="ID_0.04_271"/>
    <s v=""/>
    <s v=""/>
    <s v=""/>
    <s v="ID_0.001_1037"/>
    <s v="ID_0.04_271"/>
    <s v=""/>
    <s v=""/>
    <x v="0"/>
  </r>
  <r>
    <n v="453"/>
    <s v="scaffold_24_pilon"/>
    <s v="LOC6902589"/>
    <n v="24508749"/>
    <n v="24508749"/>
    <n v="24509405"/>
    <n v="24509405"/>
    <n v="24509405"/>
    <n v="24508749"/>
    <n v="657"/>
    <s v="Chr4"/>
    <s v="ID_0.001_725"/>
    <s v="ID_0.04_271"/>
    <s v=""/>
    <s v=""/>
    <s v=""/>
    <s v="ID_0.001_1037"/>
    <s v="ID_0.04_271"/>
    <s v=""/>
    <s v=""/>
    <x v="0"/>
  </r>
  <r>
    <n v="454"/>
    <s v="scaffold_24_pilon"/>
    <s v="LOC6902588"/>
    <n v="24466823"/>
    <n v="24466823"/>
    <n v="24465989"/>
    <n v="24465989"/>
    <n v="24466823"/>
    <n v="24465989"/>
    <n v="835"/>
    <s v="Chr4"/>
    <s v="ID_0.001_725"/>
    <s v="ID_0.04_271"/>
    <s v=""/>
    <s v=""/>
    <s v=""/>
    <s v="ID_0.001_1037"/>
    <s v="ID_0.04_271"/>
    <s v=""/>
    <s v=""/>
    <x v="0"/>
  </r>
  <r>
    <n v="455"/>
    <s v="scaffold_24_pilon"/>
    <s v="LOC26533864"/>
    <n v="24459008"/>
    <n v="24459008"/>
    <n v="24458575"/>
    <n v="24458575"/>
    <n v="24459008"/>
    <n v="24458575"/>
    <n v="434"/>
    <s v="Chr4"/>
    <s v="ID_0.001_725"/>
    <s v="ID_0.04_271"/>
    <s v=""/>
    <s v=""/>
    <s v=""/>
    <s v="ID_0.001_1037"/>
    <s v="ID_0.04_271"/>
    <s v=""/>
    <s v=""/>
    <x v="0"/>
  </r>
  <r>
    <n v="456"/>
    <s v="scaffold_24_pilon"/>
    <s v="LOC26533244"/>
    <n v="24453995"/>
    <n v="24454140"/>
    <n v="24454474"/>
    <n v="24454771"/>
    <n v="24454771"/>
    <n v="24453995"/>
    <n v="777"/>
    <s v="Chr4"/>
    <s v="ID_0.001_725"/>
    <s v="ID_0.04_271"/>
    <s v=""/>
    <s v=""/>
    <s v=""/>
    <s v="ID_0.001_1037"/>
    <s v="ID_0.04_271"/>
    <s v=""/>
    <s v=""/>
    <x v="0"/>
  </r>
  <r>
    <n v="457"/>
    <s v="scaffold_24_pilon"/>
    <s v="LOC6902587"/>
    <n v="24453844"/>
    <n v="24453844"/>
    <n v="24451574"/>
    <n v="24451574"/>
    <n v="24453844"/>
    <n v="24451574"/>
    <n v="2271"/>
    <s v="Chr4"/>
    <s v="ID_0.001_725"/>
    <s v="ID_0.04_271"/>
    <s v=""/>
    <s v=""/>
    <s v=""/>
    <s v="ID_0.001_1037"/>
    <s v="ID_0.04_271"/>
    <s v=""/>
    <s v=""/>
    <x v="0"/>
  </r>
  <r>
    <n v="458"/>
    <s v="scaffold_24_pilon"/>
    <s v="LOC4816303"/>
    <n v="24444017"/>
    <n v="24444017"/>
    <n v="24443569"/>
    <n v="24443569"/>
    <n v="24444017"/>
    <n v="24443569"/>
    <n v="449"/>
    <s v="Chr4"/>
    <s v="ID_0.001_725"/>
    <s v="ID_0.04_271"/>
    <s v=""/>
    <s v=""/>
    <s v=""/>
    <s v="ID_0.001_1037"/>
    <s v="ID_0.04_271"/>
    <s v=""/>
    <s v=""/>
    <x v="0"/>
  </r>
  <r>
    <n v="459"/>
    <s v="scaffold_24_pilon"/>
    <s v="LOC117184185"/>
    <n v="24441293"/>
    <n v="24441293"/>
    <n v="24440572"/>
    <n v="24440572"/>
    <n v="24441293"/>
    <n v="24440572"/>
    <n v="722"/>
    <s v="Chr4"/>
    <s v="ID_0.001_725"/>
    <s v="ID_0.04_271"/>
    <s v=""/>
    <s v=""/>
    <s v=""/>
    <s v="ID_0.001_1037"/>
    <s v="ID_0.04_271"/>
    <s v=""/>
    <s v=""/>
    <x v="0"/>
  </r>
  <r>
    <n v="460"/>
    <s v="scaffold_24_pilon"/>
    <s v="LOC6902586"/>
    <n v="24440161"/>
    <n v="24440161"/>
    <n v="24439733"/>
    <n v="24439733"/>
    <n v="24440161"/>
    <n v="24439733"/>
    <n v="429"/>
    <s v="Chr4"/>
    <s v="ID_0.001_725"/>
    <s v="ID_0.04_271"/>
    <s v=""/>
    <s v=""/>
    <s v=""/>
    <s v="ID_0.001_1037"/>
    <s v="ID_0.04_271"/>
    <s v=""/>
    <s v=""/>
    <x v="0"/>
  </r>
  <r>
    <n v="461"/>
    <s v="scaffold_24_pilon"/>
    <s v="LOC6902585"/>
    <n v="24414666"/>
    <n v="24414666"/>
    <n v="24413892"/>
    <n v="24413892"/>
    <n v="24414666"/>
    <n v="24413892"/>
    <n v="775"/>
    <s v="Chr4"/>
    <s v="ID_0.001_725"/>
    <s v="ID_0.04_271"/>
    <s v=""/>
    <s v=""/>
    <s v=""/>
    <s v="ID_0.001_1037"/>
    <s v="ID_0.04_271"/>
    <s v=""/>
    <s v=""/>
    <x v="0"/>
  </r>
  <r>
    <n v="462"/>
    <s v="scaffold_24_pilon"/>
    <s v="LOC4816417"/>
    <n v="24386780"/>
    <n v="24389313"/>
    <n v="24385906"/>
    <n v="24388314"/>
    <n v="24389313"/>
    <n v="24385906"/>
    <n v="3408"/>
    <s v="Chr4"/>
    <s v="ID_0.001_725"/>
    <s v="ID_0.04_271"/>
    <s v=""/>
    <s v=""/>
    <s v=""/>
    <s v="ID_0.001_1037"/>
    <s v="ID_0.04_271"/>
    <s v=""/>
    <s v=""/>
    <x v="0"/>
  </r>
  <r>
    <n v="463"/>
    <s v="scaffold_24_pilon"/>
    <s v="LOC4816757"/>
    <n v="24381877"/>
    <n v="24381877"/>
    <n v="24382478"/>
    <n v="24382478"/>
    <n v="24382478"/>
    <n v="24381877"/>
    <n v="602"/>
    <s v="Chr4"/>
    <s v="ID_0.001_725"/>
    <s v="ID_0.04_271"/>
    <s v=""/>
    <s v=""/>
    <s v=""/>
    <s v="ID_0.001_1037"/>
    <s v="ID_0.04_271"/>
    <s v=""/>
    <s v=""/>
    <x v="0"/>
  </r>
  <r>
    <n v="464"/>
    <s v="scaffold_24_pilon"/>
    <s v="LOC6902584"/>
    <n v="24380171"/>
    <n v="24380171"/>
    <n v="24379622"/>
    <n v="24379622"/>
    <n v="24380171"/>
    <n v="24379622"/>
    <n v="550"/>
    <s v="Chr4"/>
    <s v="ID_0.001_725"/>
    <s v="ID_0.04_271"/>
    <s v=""/>
    <s v=""/>
    <s v=""/>
    <s v="ID_0.001_1037"/>
    <s v="ID_0.04_271"/>
    <s v=""/>
    <s v=""/>
    <x v="0"/>
  </r>
  <r>
    <n v="465"/>
    <s v="scaffold_24_pilon"/>
    <s v="LOC26533252"/>
    <n v="24378796"/>
    <n v="24378796"/>
    <n v="24378344"/>
    <n v="24378344"/>
    <n v="24378796"/>
    <n v="24378344"/>
    <n v="453"/>
    <s v="Chr4"/>
    <s v="ID_0.001_725"/>
    <s v="ID_0.04_271"/>
    <s v=""/>
    <s v=""/>
    <s v=""/>
    <s v="ID_0.001_1037"/>
    <s v="ID_0.04_271"/>
    <s v=""/>
    <s v=""/>
    <x v="0"/>
  </r>
  <r>
    <n v="466"/>
    <s v="scaffold_24_pilon"/>
    <s v="LOC4816474"/>
    <n v="24376197"/>
    <n v="24376197"/>
    <n v="24376972"/>
    <n v="24376972"/>
    <n v="24376972"/>
    <n v="24376197"/>
    <n v="776"/>
    <s v="Chr4"/>
    <s v="ID_0.001_725"/>
    <s v="ID_0.04_271"/>
    <s v=""/>
    <s v=""/>
    <s v=""/>
    <s v="ID_0.001_1037"/>
    <s v="ID_0.04_271"/>
    <s v=""/>
    <s v=""/>
    <x v="0"/>
  </r>
  <r>
    <n v="467"/>
    <s v="scaffold_24_pilon"/>
    <s v="LOC4816650"/>
    <n v="24369983"/>
    <n v="24369983"/>
    <n v="24372250"/>
    <n v="24372250"/>
    <n v="24372250"/>
    <n v="24369983"/>
    <n v="2268"/>
    <s v="Chr4"/>
    <s v="ID_0.001_725"/>
    <s v="ID_0.04_271"/>
    <s v=""/>
    <s v="Yes"/>
    <s v=""/>
    <s v="ID_0.001_1037"/>
    <s v="ID_0.04_271"/>
    <s v="Yes"/>
    <s v="Yes"/>
    <x v="1"/>
  </r>
  <r>
    <n v="468"/>
    <s v="scaffold_24_pilon"/>
    <s v="LOC4816719"/>
    <n v="24365622"/>
    <n v="24365622"/>
    <n v="24364837"/>
    <n v="24364837"/>
    <n v="24365622"/>
    <n v="24364837"/>
    <n v="786"/>
    <s v="Chr4"/>
    <s v="ID_0.001_725"/>
    <s v="ID_0.04_272"/>
    <s v=""/>
    <s v=""/>
    <s v=""/>
    <s v="ID_0.001_1036"/>
    <s v="ID_0.04_272"/>
    <s v=""/>
    <s v=""/>
    <x v="0"/>
  </r>
  <r>
    <n v="469"/>
    <s v="scaffold_24_pilon"/>
    <s v="LOC4816581"/>
    <n v="24364485"/>
    <n v="24364485"/>
    <n v="24364035"/>
    <n v="24364035"/>
    <n v="24364485"/>
    <n v="24364035"/>
    <n v="451"/>
    <s v="Chr4"/>
    <s v="ID_0.001_725"/>
    <s v="ID_0.04_272"/>
    <s v=""/>
    <s v=""/>
    <s v=""/>
    <s v="ID_0.001_1036"/>
    <s v="ID_0.04_272"/>
    <s v=""/>
    <s v=""/>
    <x v="0"/>
  </r>
  <r>
    <n v="470"/>
    <s v="scaffold_24_pilon"/>
    <s v="LOC4816483"/>
    <n v="24363237"/>
    <n v="24363237"/>
    <n v="24362621"/>
    <n v="24362621"/>
    <n v="24363237"/>
    <n v="24362621"/>
    <n v="617"/>
    <s v="Chr4"/>
    <s v="ID_0.001_725"/>
    <s v="ID_0.04_272"/>
    <s v=""/>
    <s v=""/>
    <s v=""/>
    <s v="ID_0.001_1036"/>
    <s v="ID_0.04_272"/>
    <s v=""/>
    <s v=""/>
    <x v="0"/>
  </r>
  <r>
    <n v="471"/>
    <s v="scaffold_24_pilon"/>
    <s v="LOC117184183"/>
    <n v="24361413"/>
    <n v="24361413"/>
    <n v="24361902"/>
    <n v="24361902"/>
    <n v="24361902"/>
    <n v="24361413"/>
    <n v="490"/>
    <s v="Chr4"/>
    <s v="ID_0.001_725"/>
    <s v="ID_0.04_272"/>
    <s v=""/>
    <s v=""/>
    <s v=""/>
    <s v="ID_0.001_1036"/>
    <s v="ID_0.04_272"/>
    <s v=""/>
    <s v=""/>
    <x v="0"/>
  </r>
  <r>
    <n v="472"/>
    <s v="scaffold_24_pilon"/>
    <s v="LOC6902583"/>
    <n v="24357894"/>
    <n v="24357894"/>
    <n v="24356172"/>
    <n v="24356172"/>
    <n v="24357894"/>
    <n v="24356172"/>
    <n v="1723"/>
    <s v="Chr4"/>
    <s v="ID_0.001_725"/>
    <s v="ID_0.04_272"/>
    <s v=""/>
    <s v=""/>
    <s v=""/>
    <s v="ID_0.001_1036"/>
    <s v="ID_0.04_272"/>
    <s v=""/>
    <s v=""/>
    <x v="0"/>
  </r>
  <r>
    <n v="473"/>
    <s v="scaffold_24_pilon"/>
    <s v="LOC4816769"/>
    <n v="24337642"/>
    <n v="24337642"/>
    <n v="24338901"/>
    <n v="24338901"/>
    <n v="24338901"/>
    <n v="24337642"/>
    <n v="1260"/>
    <s v="Chr4"/>
    <s v="ID_0.001_725"/>
    <s v="ID_0.04_272"/>
    <s v=""/>
    <s v=""/>
    <s v=""/>
    <s v="ID_0.001_1036"/>
    <s v="ID_0.04_272"/>
    <s v=""/>
    <s v=""/>
    <x v="0"/>
  </r>
  <r>
    <n v="474"/>
    <s v="scaffold_24_pilon"/>
    <s v="LOC4816551"/>
    <n v="24324764"/>
    <n v="24324764"/>
    <n v="24323620"/>
    <n v="24323620"/>
    <n v="24324764"/>
    <n v="24323620"/>
    <n v="1145"/>
    <s v="Chr4"/>
    <s v="ID_0.001_725"/>
    <s v="ID_0.04_272"/>
    <s v=""/>
    <s v=""/>
    <s v=""/>
    <s v="ID_0.001_1036"/>
    <s v="ID_0.04_272"/>
    <s v=""/>
    <s v=""/>
    <x v="0"/>
  </r>
  <r>
    <n v="475"/>
    <s v="scaffold_24_pilon"/>
    <s v="LOC4816408"/>
    <n v="24309212"/>
    <n v="24309212"/>
    <n v="24309496"/>
    <n v="24309496"/>
    <n v="24309496"/>
    <n v="24309212"/>
    <n v="285"/>
    <s v="Chr4"/>
    <s v="ID_0.001_725"/>
    <s v="ID_0.04_272"/>
    <s v=""/>
    <s v=""/>
    <s v=""/>
    <s v="ID_0.001_1036"/>
    <s v="ID_0.04_272"/>
    <s v=""/>
    <s v=""/>
    <x v="0"/>
  </r>
  <r>
    <n v="476"/>
    <s v="scaffold_24_pilon"/>
    <s v="LOC4816678"/>
    <n v="24292055"/>
    <n v="24292055"/>
    <n v="24289307"/>
    <n v="24289307"/>
    <n v="24292055"/>
    <n v="24289307"/>
    <n v="2749"/>
    <s v="Chr4"/>
    <s v="ID_0.001_725"/>
    <s v="ID_0.04_272"/>
    <s v=""/>
    <s v=""/>
    <s v=""/>
    <s v="ID_0.001_1036"/>
    <s v="ID_0.04_272"/>
    <s v=""/>
    <s v=""/>
    <x v="0"/>
  </r>
  <r>
    <n v="477"/>
    <s v="scaffold_24_pilon"/>
    <s v="LOC4816563"/>
    <n v="24288051"/>
    <n v="24288051"/>
    <n v="24288459"/>
    <n v="24288459"/>
    <n v="24288459"/>
    <n v="24288051"/>
    <n v="409"/>
    <s v="Chr4"/>
    <s v="ID_0.001_725"/>
    <s v="ID_0.04_272"/>
    <s v=""/>
    <s v=""/>
    <s v=""/>
    <s v="ID_0.001_1036"/>
    <s v="ID_0.04_272"/>
    <s v=""/>
    <s v=""/>
    <x v="0"/>
  </r>
  <r>
    <n v="478"/>
    <s v="scaffold_24_pilon"/>
    <s v="LOC4816649"/>
    <n v="24286500"/>
    <n v="24286500"/>
    <n v="24285837"/>
    <n v="24285837"/>
    <n v="24286500"/>
    <n v="24285837"/>
    <n v="664"/>
    <s v="Chr4"/>
    <s v="ID_0.001_725"/>
    <s v="ID_0.04_272"/>
    <s v=""/>
    <s v="Yes"/>
    <s v=""/>
    <s v="ID_0.001_1036"/>
    <s v="ID_0.04_272"/>
    <s v=""/>
    <s v="Yes"/>
    <x v="0"/>
  </r>
  <r>
    <n v="479"/>
    <s v="scaffold_24_pilon"/>
    <s v="LOC4816709"/>
    <n v="24282935"/>
    <n v="24282935"/>
    <n v="24281857"/>
    <n v="24281857"/>
    <n v="24282935"/>
    <n v="24281857"/>
    <n v="1079"/>
    <s v="Chr4"/>
    <s v="ID_0.001_725"/>
    <s v="ID_0.04_273"/>
    <s v=""/>
    <s v=""/>
    <s v=""/>
    <s v="ID_0.001_1036"/>
    <s v="ID_0.04_273"/>
    <s v=""/>
    <s v=""/>
    <x v="0"/>
  </r>
  <r>
    <n v="480"/>
    <s v="scaffold_24_pilon"/>
    <s v="LOC4816498"/>
    <n v="24277872"/>
    <n v="24277872"/>
    <n v="24278616"/>
    <n v="24278616"/>
    <n v="24278616"/>
    <n v="24277872"/>
    <n v="745"/>
    <s v="Chr4"/>
    <s v="ID_0.001_725"/>
    <s v="ID_0.04_273"/>
    <s v=""/>
    <s v=""/>
    <s v=""/>
    <s v="ID_0.001_1036"/>
    <s v="ID_0.04_273"/>
    <s v=""/>
    <s v=""/>
    <x v="0"/>
  </r>
  <r>
    <n v="481"/>
    <s v="scaffold_24_pilon"/>
    <s v="LOC4816497"/>
    <n v="24263035"/>
    <n v="24263035"/>
    <n v="24261922"/>
    <n v="24261955"/>
    <n v="24263035"/>
    <n v="24261922"/>
    <n v="1114"/>
    <s v="Chr4"/>
    <s v="ID_0.001_725"/>
    <s v="ID_0.04_273"/>
    <s v=""/>
    <s v=""/>
    <s v=""/>
    <s v="ID_0.001_1036"/>
    <s v="ID_0.04_273"/>
    <s v=""/>
    <s v=""/>
    <x v="0"/>
  </r>
  <r>
    <n v="482"/>
    <s v="scaffold_24_pilon"/>
    <s v="LOC6902582"/>
    <n v="24258287"/>
    <n v="24258287"/>
    <n v="24261036"/>
    <n v="24261036"/>
    <n v="24261036"/>
    <n v="24258287"/>
    <n v="2750"/>
    <s v="Chr4"/>
    <s v="ID_0.001_725"/>
    <s v="ID_0.04_273"/>
    <s v=""/>
    <s v=""/>
    <s v=""/>
    <s v="ID_0.001_1036"/>
    <s v="ID_0.04_273"/>
    <s v=""/>
    <s v=""/>
    <x v="0"/>
  </r>
  <r>
    <n v="483"/>
    <s v="scaffold_24_pilon"/>
    <s v="LOC4816699"/>
    <n v="24257118"/>
    <n v="24257118"/>
    <n v="24254857"/>
    <n v="24254857"/>
    <n v="24257118"/>
    <n v="24254857"/>
    <n v="2262"/>
    <s v="Chr4"/>
    <s v="ID_0.001_725"/>
    <s v="ID_0.04_273"/>
    <s v=""/>
    <s v=""/>
    <s v=""/>
    <s v="ID_0.001_1036"/>
    <s v="ID_0.04_273"/>
    <s v=""/>
    <s v=""/>
    <x v="0"/>
  </r>
  <r>
    <n v="484"/>
    <s v="scaffold_24_pilon"/>
    <s v="LOC4816580"/>
    <n v="24253795"/>
    <n v="24253795"/>
    <n v="24254407"/>
    <n v="24254407"/>
    <n v="24254407"/>
    <n v="24253795"/>
    <n v="613"/>
    <s v="Chr4"/>
    <s v="ID_0.001_725"/>
    <s v="ID_0.04_273"/>
    <s v=""/>
    <s v=""/>
    <s v=""/>
    <s v="ID_0.001_1036"/>
    <s v="ID_0.04_273"/>
    <s v=""/>
    <s v=""/>
    <x v="0"/>
  </r>
  <r>
    <n v="485"/>
    <s v="scaffold_24_pilon"/>
    <s v="LOC4816336"/>
    <n v="24253171"/>
    <n v="24253171"/>
    <n v="24252471"/>
    <n v="24252471"/>
    <n v="24253171"/>
    <n v="24252471"/>
    <n v="701"/>
    <s v="Chr4"/>
    <s v="ID_0.001_725"/>
    <s v="ID_0.04_273"/>
    <s v=""/>
    <s v=""/>
    <s v=""/>
    <s v="ID_0.001_1036"/>
    <s v="ID_0.04_273"/>
    <s v=""/>
    <s v=""/>
    <x v="0"/>
  </r>
  <r>
    <n v="486"/>
    <s v="scaffold_24_pilon"/>
    <s v="LOC4816490"/>
    <n v="24251832"/>
    <n v="24251832"/>
    <n v="24252534"/>
    <n v="24252534"/>
    <n v="24252534"/>
    <n v="24251832"/>
    <n v="703"/>
    <s v="Chr4"/>
    <s v="ID_0.001_725"/>
    <s v="ID_0.04_273"/>
    <s v=""/>
    <s v=""/>
    <s v=""/>
    <s v="ID_0.001_1036"/>
    <s v="ID_0.04_273"/>
    <s v=""/>
    <s v=""/>
    <x v="0"/>
  </r>
  <r>
    <n v="487"/>
    <s v="scaffold_24_pilon"/>
    <s v="LOC4816694"/>
    <n v="24250514"/>
    <n v="24250514"/>
    <n v="24251431"/>
    <n v="24251431"/>
    <n v="24251431"/>
    <n v="24250514"/>
    <n v="918"/>
    <s v="Chr4"/>
    <s v="ID_0.001_725"/>
    <s v="ID_0.04_273"/>
    <s v=""/>
    <s v="Yes"/>
    <s v=""/>
    <s v="ID_0.001_1036"/>
    <s v="ID_0.04_273"/>
    <s v="Yes"/>
    <s v="Yes"/>
    <x v="1"/>
  </r>
  <r>
    <n v="488"/>
    <s v="scaffold_24_pilon"/>
    <s v="LOC4816664"/>
    <n v="24246250"/>
    <n v="24246250"/>
    <n v="24247104"/>
    <n v="24247104"/>
    <n v="24247104"/>
    <n v="24246250"/>
    <n v="855"/>
    <s v="Chr4"/>
    <s v="ID_0.001_725"/>
    <s v="ID_0.04_274"/>
    <s v=""/>
    <s v=""/>
    <s v=""/>
    <s v="ID_0.001_1035"/>
    <s v="ID_0.04_274"/>
    <s v=""/>
    <s v=""/>
    <x v="0"/>
  </r>
  <r>
    <n v="489"/>
    <s v="scaffold_24_pilon"/>
    <s v="LOC6902581"/>
    <n v="24239034"/>
    <n v="24239034"/>
    <n v="24237637"/>
    <n v="24237637"/>
    <n v="24239034"/>
    <n v="24237637"/>
    <n v="1398"/>
    <s v="Chr4"/>
    <s v="ID_0.001_725"/>
    <s v="ID_0.04_274"/>
    <s v=""/>
    <s v=""/>
    <s v=""/>
    <s v="ID_0.001_1035"/>
    <s v="ID_0.04_274"/>
    <s v=""/>
    <s v=""/>
    <x v="0"/>
  </r>
  <r>
    <n v="490"/>
    <s v="scaffold_24_pilon"/>
    <s v="LOC6902580"/>
    <n v="24234409"/>
    <n v="24234409"/>
    <n v="24235006"/>
    <n v="24235006"/>
    <n v="24235006"/>
    <n v="24234409"/>
    <n v="598"/>
    <s v="Chr4"/>
    <s v="ID_0.001_725"/>
    <s v="ID_0.04_274"/>
    <s v=""/>
    <s v=""/>
    <s v=""/>
    <s v="ID_0.001_1035"/>
    <s v="ID_0.04_274"/>
    <s v=""/>
    <s v=""/>
    <x v="0"/>
  </r>
  <r>
    <n v="491"/>
    <s v="scaffold_24_pilon"/>
    <s v="LOC4816772"/>
    <n v="24223033"/>
    <n v="24223033"/>
    <n v="24223807"/>
    <n v="24223807"/>
    <n v="24223807"/>
    <n v="24223033"/>
    <n v="775"/>
    <s v="Chr4"/>
    <s v="ID_0.001_725"/>
    <s v="ID_0.04_274"/>
    <s v=""/>
    <s v=""/>
    <s v=""/>
    <s v="ID_0.001_1035"/>
    <s v="ID_0.04_274"/>
    <s v=""/>
    <s v=""/>
    <x v="0"/>
  </r>
  <r>
    <n v="492"/>
    <s v="scaffold_24_pilon"/>
    <s v="LOC4816414"/>
    <n v="24221887"/>
    <n v="24221887"/>
    <n v="24221195"/>
    <n v="24221195"/>
    <n v="24221887"/>
    <n v="24221195"/>
    <n v="693"/>
    <s v="Chr4"/>
    <s v="ID_0.001_725"/>
    <s v="ID_0.04_274"/>
    <s v=""/>
    <s v=""/>
    <s v=""/>
    <s v="ID_0.001_1035"/>
    <s v="ID_0.04_274"/>
    <s v=""/>
    <s v=""/>
    <x v="0"/>
  </r>
  <r>
    <n v="493"/>
    <s v="scaffold_24_pilon"/>
    <s v="LOC6902579"/>
    <n v="24221137"/>
    <n v="24221137"/>
    <n v="24220433"/>
    <n v="24220433"/>
    <n v="24221137"/>
    <n v="24220433"/>
    <n v="705"/>
    <s v="Chr4"/>
    <s v="ID_0.001_725"/>
    <s v="ID_0.04_274"/>
    <s v=""/>
    <s v=""/>
    <s v=""/>
    <s v="ID_0.001_1035"/>
    <s v="ID_0.04_274"/>
    <s v=""/>
    <s v=""/>
    <x v="0"/>
  </r>
  <r>
    <n v="494"/>
    <s v="scaffold_24_pilon"/>
    <s v="LOC6902578"/>
    <n v="24216894"/>
    <n v="24217467"/>
    <n v="24214518"/>
    <n v="24215577"/>
    <n v="24217467"/>
    <n v="24214518"/>
    <n v="2950"/>
    <s v="Chr4"/>
    <s v="ID_0.001_725"/>
    <s v="ID_0.04_274"/>
    <s v=""/>
    <s v=""/>
    <s v=""/>
    <s v="ID_0.001_1035"/>
    <s v="ID_0.04_274"/>
    <s v=""/>
    <s v=""/>
    <x v="0"/>
  </r>
  <r>
    <n v="495"/>
    <s v="scaffold_24_pilon"/>
    <s v="LOC6902577"/>
    <n v="24212534"/>
    <n v="24212534"/>
    <n v="24211168"/>
    <n v="24211168"/>
    <n v="24212534"/>
    <n v="24211168"/>
    <n v="1367"/>
    <s v="Chr4"/>
    <s v="ID_0.001_725"/>
    <s v="ID_0.04_274"/>
    <s v=""/>
    <s v=""/>
    <s v=""/>
    <s v="ID_0.001_1035"/>
    <s v="ID_0.04_274"/>
    <s v=""/>
    <s v=""/>
    <x v="0"/>
  </r>
  <r>
    <n v="496"/>
    <s v="scaffold_24_pilon"/>
    <s v="LOC6902576"/>
    <n v="24207496"/>
    <n v="24207496"/>
    <n v="24206907"/>
    <n v="24206907"/>
    <n v="24207496"/>
    <n v="24206907"/>
    <n v="590"/>
    <s v="Chr4"/>
    <s v="ID_0.001_725"/>
    <s v="ID_0.04_274"/>
    <s v=""/>
    <s v=""/>
    <m/>
    <s v="ID_0.001_1035"/>
    <s v="ID_0.04_274"/>
    <s v=""/>
    <s v=""/>
    <x v="0"/>
  </r>
  <r>
    <n v="497"/>
    <s v="scaffold_24_pilon"/>
    <s v="LOC117183933"/>
    <n v="24204466"/>
    <n v="24204466"/>
    <n v="24203812"/>
    <n v="24203812"/>
    <n v="24204466"/>
    <n v="24203812"/>
    <n v="655"/>
    <s v="Chr4"/>
    <s v="ID_0.001_725"/>
    <s v="ID_0.04_274"/>
    <s v=""/>
    <m/>
    <m/>
    <s v="ID_0.001_1035"/>
    <s v="ID_0.04_274"/>
    <s v=""/>
    <s v="Yes"/>
    <x v="0"/>
  </r>
  <r>
    <n v="498"/>
    <s v="scaffold_24_pilon"/>
    <s v="LOC26532968"/>
    <n v="24198368"/>
    <n v="24198368"/>
    <n v="24198873"/>
    <n v="24199163"/>
    <n v="24199163"/>
    <n v="24198368"/>
    <n v="796"/>
    <s v="Chr4"/>
    <s v="ID_0.001_725"/>
    <s v="ID_0.04_308"/>
    <s v=""/>
    <m/>
    <m/>
    <s v="ID_0.001_1035"/>
    <s v="ID_0.04_308"/>
    <s v=""/>
    <s v="Yes"/>
    <x v="0"/>
  </r>
  <r>
    <n v="499"/>
    <s v="scaffold_24_pilon"/>
    <s v="LOC6902574"/>
    <n v="24197880"/>
    <n v="24197881"/>
    <n v="24197187"/>
    <n v="24197481"/>
    <n v="24197881"/>
    <n v="24197187"/>
    <n v="695"/>
    <s v="Chr4"/>
    <s v="ID_0.001_725"/>
    <s v="ID_0.04_274"/>
    <s v=""/>
    <s v=""/>
    <m/>
    <s v="ID_0.001_1035"/>
    <s v="ID_0.04_274"/>
    <s v=""/>
    <s v=""/>
    <x v="0"/>
  </r>
  <r>
    <n v="500"/>
    <s v="scaffold_24_pilon"/>
    <s v="LOC6902573"/>
    <n v="24195396"/>
    <n v="24195396"/>
    <n v="24195820"/>
    <n v="24195820"/>
    <n v="24195820"/>
    <n v="24195396"/>
    <n v="425"/>
    <s v="Chr4"/>
    <s v="ID_0.001_725"/>
    <s v="ID_0.04_274"/>
    <s v=""/>
    <s v=""/>
    <m/>
    <s v="ID_0.001_1035"/>
    <s v="ID_0.04_274"/>
    <s v=""/>
    <s v=""/>
    <x v="0"/>
  </r>
  <r>
    <n v="501"/>
    <s v="scaffold_24_pilon"/>
    <s v="LOC117183934"/>
    <n v="24194527"/>
    <n v="24194527"/>
    <n v="24194088"/>
    <n v="24194088"/>
    <n v="24194527"/>
    <n v="24194088"/>
    <n v="440"/>
    <s v="Chr4"/>
    <s v="ID_0.001_725"/>
    <s v="ID_0.04_274"/>
    <s v=""/>
    <s v=""/>
    <s v=""/>
    <s v="ID_0.001_1035"/>
    <s v="ID_0.04_274"/>
    <s v=""/>
    <s v=""/>
    <x v="0"/>
  </r>
  <r>
    <n v="502"/>
    <s v="scaffold_24_pilon"/>
    <s v="LOC26533259"/>
    <n v="24193895"/>
    <n v="24193895"/>
    <n v="24194240"/>
    <n v="24194240"/>
    <n v="24194240"/>
    <n v="24193895"/>
    <n v="346"/>
    <s v="Chr4"/>
    <s v="ID_0.001_725"/>
    <s v="ID_0.04_274"/>
    <s v=""/>
    <s v=""/>
    <s v=""/>
    <s v="ID_0.001_1035"/>
    <s v="ID_0.04_274"/>
    <s v=""/>
    <s v=""/>
    <x v="0"/>
  </r>
  <r>
    <n v="503"/>
    <s v="scaffold_24_pilon"/>
    <s v="LOC26532950"/>
    <n v="24192992"/>
    <n v="24192992"/>
    <n v="24192308"/>
    <n v="24192308"/>
    <n v="24192992"/>
    <n v="24192308"/>
    <n v="685"/>
    <s v="Chr4"/>
    <s v="ID_0.001_725"/>
    <s v="ID_0.04_274"/>
    <s v=""/>
    <s v=""/>
    <s v=""/>
    <s v="ID_0.001_1035"/>
    <s v="ID_0.04_274"/>
    <s v=""/>
    <s v=""/>
    <x v="0"/>
  </r>
  <r>
    <n v="504"/>
    <s v="scaffold_24_pilon"/>
    <s v="LOC6902572"/>
    <n v="24189791"/>
    <n v="24189791"/>
    <n v="24190226"/>
    <n v="24190226"/>
    <n v="24190226"/>
    <n v="24189791"/>
    <n v="436"/>
    <s v="Chr4"/>
    <s v="ID_0.001_725"/>
    <s v="ID_0.04_274"/>
    <s v=""/>
    <s v=""/>
    <s v=""/>
    <s v="ID_0.001_1035"/>
    <s v="ID_0.04_274"/>
    <s v=""/>
    <s v=""/>
    <x v="0"/>
  </r>
  <r>
    <n v="505"/>
    <s v="scaffold_24_pilon"/>
    <s v="LOC4816577"/>
    <n v="24185623"/>
    <n v="24185623"/>
    <n v="24186672"/>
    <n v="24186672"/>
    <n v="24186672"/>
    <n v="24185623"/>
    <n v="1050"/>
    <s v="Chr4"/>
    <s v="ID_0.001_725"/>
    <s v="ID_0.04_274"/>
    <s v=""/>
    <s v=""/>
    <s v=""/>
    <s v="ID_0.001_1035"/>
    <s v="ID_0.04_274"/>
    <s v=""/>
    <s v=""/>
    <x v="0"/>
  </r>
  <r>
    <n v="506"/>
    <s v="scaffold_24_pilon"/>
    <s v="LOC4816741"/>
    <n v="24179004"/>
    <n v="24179004"/>
    <n v="24180054"/>
    <n v="24180054"/>
    <n v="24180054"/>
    <n v="24179004"/>
    <n v="1051"/>
    <s v="Chr4"/>
    <s v="ID_0.001_725"/>
    <s v="ID_0.04_274"/>
    <s v=""/>
    <s v=""/>
    <s v=""/>
    <s v="ID_0.001_1035"/>
    <s v="ID_0.04_274"/>
    <s v=""/>
    <s v=""/>
    <x v="0"/>
  </r>
  <r>
    <n v="507"/>
    <s v="scaffold_24_pilon"/>
    <s v="LOC4816504"/>
    <n v="24159561"/>
    <n v="24159561"/>
    <n v="24161172"/>
    <n v="24161172"/>
    <n v="24161172"/>
    <n v="24159561"/>
    <n v="1612"/>
    <s v="Chr4"/>
    <s v="ID_0.001_725"/>
    <s v="ID_0.04_274"/>
    <s v=""/>
    <s v=""/>
    <s v=""/>
    <s v="ID_0.001_1035"/>
    <s v="ID_0.04_274"/>
    <s v=""/>
    <s v=""/>
    <x v="0"/>
  </r>
  <r>
    <n v="508"/>
    <s v="scaffold_24_pilon"/>
    <s v="LOC26534150"/>
    <n v="24156891"/>
    <n v="24156891"/>
    <n v="24156527"/>
    <n v="24156527"/>
    <n v="24156891"/>
    <n v="24156527"/>
    <n v="365"/>
    <s v="Chr4"/>
    <s v="ID_0.001_725"/>
    <s v="ID_0.04_274"/>
    <s v=""/>
    <s v=""/>
    <s v=""/>
    <s v="ID_0.001_1035"/>
    <s v="ID_0.04_274"/>
    <s v=""/>
    <s v=""/>
    <x v="0"/>
  </r>
  <r>
    <n v="509"/>
    <s v="scaffold_24_pilon"/>
    <s v="LOC6902571"/>
    <n v="24149971"/>
    <n v="24149971"/>
    <n v="24151136"/>
    <n v="24151136"/>
    <n v="24151136"/>
    <n v="24149971"/>
    <n v="1166"/>
    <s v="Chr4"/>
    <s v="ID_0.001_725"/>
    <s v="ID_0.04_274"/>
    <s v=""/>
    <s v=""/>
    <s v=""/>
    <s v="ID_0.001_1035"/>
    <s v="ID_0.04_274"/>
    <s v=""/>
    <s v=""/>
    <x v="0"/>
  </r>
  <r>
    <n v="510"/>
    <s v="scaffold_24_pilon"/>
    <s v="LOC6902570"/>
    <n v="24144643"/>
    <n v="24144643"/>
    <n v="24143389"/>
    <n v="24143389"/>
    <n v="24144643"/>
    <n v="24143389"/>
    <n v="1255"/>
    <s v="Chr4"/>
    <s v="ID_0.001_725"/>
    <s v="ID_0.04_274"/>
    <s v=""/>
    <s v=""/>
    <s v=""/>
    <s v="ID_0.001_1035"/>
    <s v="ID_0.04_274"/>
    <s v=""/>
    <s v=""/>
    <x v="0"/>
  </r>
  <r>
    <n v="511"/>
    <s v="scaffold_24_pilon"/>
    <s v="LOC4816695"/>
    <n v="24134118"/>
    <n v="24134118"/>
    <n v="24133443"/>
    <n v="24133443"/>
    <n v="24134118"/>
    <n v="24133443"/>
    <n v="676"/>
    <s v="Chr4"/>
    <s v="ID_0.001_725"/>
    <s v="ID_0.04_274"/>
    <s v=""/>
    <s v=""/>
    <s v=""/>
    <s v="ID_0.001_1035"/>
    <s v="ID_0.04_274"/>
    <s v=""/>
    <s v=""/>
    <x v="0"/>
  </r>
  <r>
    <n v="512"/>
    <s v="scaffold_24_pilon"/>
    <s v="LOC6902569"/>
    <n v="24093667"/>
    <n v="24093667"/>
    <n v="24093459"/>
    <n v="24093459"/>
    <n v="24093667"/>
    <n v="24093459"/>
    <n v="209"/>
    <s v="Chr4"/>
    <s v="ID_0.001_725"/>
    <s v="ID_0.04_274"/>
    <s v=""/>
    <s v=""/>
    <s v=""/>
    <s v="ID_0.001_1035"/>
    <s v="ID_0.04_274"/>
    <s v=""/>
    <s v=""/>
    <x v="0"/>
  </r>
  <r>
    <n v="513"/>
    <s v="scaffold_24_pilon"/>
    <s v="LOC26534258"/>
    <n v="24092499"/>
    <n v="24092499"/>
    <n v="24092785"/>
    <n v="24092785"/>
    <n v="24092785"/>
    <n v="24092499"/>
    <n v="287"/>
    <s v="Chr4"/>
    <s v="ID_0.001_725"/>
    <s v="ID_0.04_274"/>
    <s v=""/>
    <s v=""/>
    <s v=""/>
    <s v="ID_0.001_1035"/>
    <s v="ID_0.04_274"/>
    <s v=""/>
    <s v=""/>
    <x v="0"/>
  </r>
  <r>
    <n v="514"/>
    <s v="scaffold_24_pilon"/>
    <s v="LOC4816607"/>
    <n v="24089909"/>
    <n v="24089917"/>
    <n v="24089272"/>
    <n v="24089272"/>
    <n v="24089917"/>
    <n v="24089272"/>
    <n v="646"/>
    <s v="Chr4"/>
    <s v="ID_0.001_725"/>
    <s v="ID_0.04_274"/>
    <s v=""/>
    <s v=""/>
    <s v=""/>
    <s v="ID_0.001_1035"/>
    <s v="ID_0.04_274"/>
    <s v=""/>
    <s v=""/>
    <x v="0"/>
  </r>
  <r>
    <n v="515"/>
    <s v="scaffold_24_pilon"/>
    <s v="LOC26532454"/>
    <n v="24079977"/>
    <n v="24080731"/>
    <n v="24080664"/>
    <n v="24081372"/>
    <n v="24081372"/>
    <n v="24079977"/>
    <n v="1396"/>
    <s v="Chr4"/>
    <s v="ID_0.001_725"/>
    <s v="ID_0.04_274"/>
    <s v=""/>
    <s v=""/>
    <s v=""/>
    <s v="ID_0.001_1035"/>
    <s v="ID_0.04_274"/>
    <s v="Yes"/>
    <s v=""/>
    <x v="0"/>
  </r>
  <r>
    <n v="516"/>
    <s v="scaffold_24_pilon"/>
    <s v="LOC4816752"/>
    <n v="24057129"/>
    <n v="24057129"/>
    <n v="24058764"/>
    <n v="24058764"/>
    <n v="24058764"/>
    <n v="24057129"/>
    <n v="1636"/>
    <s v="Chr4"/>
    <s v="ID_0.001_725"/>
    <s v="ID_0.04_274"/>
    <s v=""/>
    <s v=""/>
    <s v=""/>
    <s v="ID_0.001_1034"/>
    <s v="ID_0.04_274"/>
    <s v=""/>
    <s v=""/>
    <x v="0"/>
  </r>
  <r>
    <n v="517"/>
    <s v="scaffold_24_pilon"/>
    <s v="LOC4816436"/>
    <n v="24046066"/>
    <n v="24046066"/>
    <n v="24046958"/>
    <n v="24046958"/>
    <n v="24046958"/>
    <n v="24046066"/>
    <n v="893"/>
    <s v="Chr4"/>
    <s v="ID_0.001_725"/>
    <s v="ID_0.04_274"/>
    <s v=""/>
    <s v=""/>
    <s v=""/>
    <s v="ID_0.001_1034"/>
    <s v="ID_0.04_274"/>
    <s v=""/>
    <s v=""/>
    <x v="0"/>
  </r>
  <r>
    <n v="518"/>
    <s v="scaffold_24_pilon"/>
    <s v="LOC4816673"/>
    <n v="24042836"/>
    <n v="24042840"/>
    <n v="24043540"/>
    <n v="24043540"/>
    <n v="24043540"/>
    <n v="24042836"/>
    <n v="705"/>
    <s v="Chr4"/>
    <s v="ID_0.001_725"/>
    <s v="ID_0.04_274"/>
    <s v=""/>
    <s v=""/>
    <s v=""/>
    <s v="ID_0.001_1034"/>
    <s v="ID_0.04_274"/>
    <s v=""/>
    <s v=""/>
    <x v="0"/>
  </r>
  <r>
    <n v="519"/>
    <s v="scaffold_24_pilon"/>
    <s v="LOC4816486"/>
    <n v="24026901"/>
    <n v="24026901"/>
    <n v="24027868"/>
    <n v="24027868"/>
    <n v="24027868"/>
    <n v="24026901"/>
    <n v="968"/>
    <s v="Chr4"/>
    <s v="ID_0.001_725"/>
    <s v="ID_0.04_274"/>
    <s v=""/>
    <s v="Yes"/>
    <s v=""/>
    <s v="ID_0.001_1034"/>
    <s v="ID_0.04_274"/>
    <s v=""/>
    <s v="Yes"/>
    <x v="0"/>
  </r>
  <r>
    <n v="520"/>
    <s v="scaffold_24_pilon"/>
    <s v="LOC4816432"/>
    <n v="24022041"/>
    <n v="24022041"/>
    <n v="24020555"/>
    <n v="24020555"/>
    <n v="24022041"/>
    <n v="24020555"/>
    <n v="1487"/>
    <s v="Chr4"/>
    <s v="ID_0.001_725"/>
    <s v="ID_0.04_275"/>
    <s v=""/>
    <s v=""/>
    <s v=""/>
    <s v="ID_0.001_1034"/>
    <s v="ID_0.04_275"/>
    <s v=""/>
    <s v=""/>
    <x v="0"/>
  </r>
  <r>
    <n v="521"/>
    <s v="scaffold_24_pilon"/>
    <s v="LOC4816723"/>
    <n v="24018125"/>
    <n v="24018125"/>
    <n v="24017300"/>
    <n v="24017300"/>
    <n v="24018125"/>
    <n v="24017300"/>
    <n v="826"/>
    <s v="Chr4"/>
    <s v="ID_0.001_725"/>
    <s v="ID_0.04_275"/>
    <s v=""/>
    <s v=""/>
    <s v=""/>
    <s v="ID_0.001_1034"/>
    <s v="ID_0.04_275"/>
    <s v=""/>
    <s v=""/>
    <x v="0"/>
  </r>
  <r>
    <n v="522"/>
    <s v="scaffold_24_pilon"/>
    <s v="LOC4816586"/>
    <n v="24006716"/>
    <n v="24006716"/>
    <n v="24007222"/>
    <n v="24007222"/>
    <n v="24007222"/>
    <n v="24006716"/>
    <n v="507"/>
    <s v="Chr4"/>
    <s v="ID_0.001_725"/>
    <s v="ID_0.04_275"/>
    <s v=""/>
    <s v=""/>
    <s v=""/>
    <s v="ID_0.001_1034"/>
    <s v="ID_0.04_275"/>
    <s v=""/>
    <s v=""/>
    <x v="0"/>
  </r>
  <r>
    <n v="523"/>
    <s v="scaffold_24_pilon"/>
    <s v="LOC6902568"/>
    <n v="23997383"/>
    <n v="23997383"/>
    <n v="23996232"/>
    <n v="23996232"/>
    <n v="23997383"/>
    <n v="23996232"/>
    <n v="1152"/>
    <s v="Chr4"/>
    <s v="ID_0.001_725"/>
    <s v="ID_0.04_275"/>
    <s v="Yes"/>
    <s v=""/>
    <s v=""/>
    <s v="ID_0.001_1034"/>
    <s v="ID_0.04_275"/>
    <s v="Yes"/>
    <s v=""/>
    <x v="0"/>
  </r>
  <r>
    <n v="524"/>
    <s v="scaffold_24_pilon"/>
    <s v="LOC6902567"/>
    <n v="23992633"/>
    <n v="23992633"/>
    <n v="23991793"/>
    <n v="23992184"/>
    <n v="23992633"/>
    <n v="23991793"/>
    <n v="841"/>
    <s v="Chr4"/>
    <s v="ID_0.001_724"/>
    <s v="ID_0.04_275"/>
    <s v=""/>
    <s v=""/>
    <s v=""/>
    <s v="ID_0.001_1033"/>
    <s v="ID_0.04_275"/>
    <s v=""/>
    <s v=""/>
    <x v="0"/>
  </r>
  <r>
    <n v="525"/>
    <s v="scaffold_24_pilon"/>
    <s v="LOC4816339"/>
    <n v="23989511"/>
    <n v="23989511"/>
    <n v="23990567"/>
    <n v="23990567"/>
    <n v="23990567"/>
    <n v="23989511"/>
    <n v="1057"/>
    <s v="Chr4"/>
    <s v="ID_0.001_724"/>
    <s v="ID_0.04_275"/>
    <s v=""/>
    <s v=""/>
    <s v=""/>
    <s v="ID_0.001_1033"/>
    <s v="ID_0.04_275"/>
    <s v=""/>
    <s v=""/>
    <x v="0"/>
  </r>
  <r>
    <n v="526"/>
    <s v="scaffold_24_pilon"/>
    <s v="LOC4816647"/>
    <n v="23987971"/>
    <n v="23989124"/>
    <n v="23987449"/>
    <n v="23988468"/>
    <n v="23989124"/>
    <n v="23987449"/>
    <n v="1676"/>
    <s v="Chr4"/>
    <s v="ID_0.001_724"/>
    <s v="ID_0.04_275"/>
    <s v=""/>
    <s v=""/>
    <s v=""/>
    <s v="ID_0.001_1033"/>
    <s v="ID_0.04_275"/>
    <s v=""/>
    <s v=""/>
    <x v="0"/>
  </r>
  <r>
    <n v="527"/>
    <s v="scaffold_24_pilon"/>
    <s v="LOC4816575"/>
    <n v="23980459"/>
    <n v="23980459"/>
    <n v="23985739"/>
    <n v="23985739"/>
    <n v="23985739"/>
    <n v="23980459"/>
    <n v="5281"/>
    <s v="Chr4"/>
    <s v="ID_0.001_724"/>
    <s v="ID_0.04_275"/>
    <s v=""/>
    <s v=""/>
    <s v=""/>
    <s v="ID_0.001_1033"/>
    <s v="ID_0.04_275"/>
    <s v=""/>
    <s v=""/>
    <x v="0"/>
  </r>
  <r>
    <n v="528"/>
    <s v="scaffold_24_pilon"/>
    <s v="LOC117183928"/>
    <n v="23971715"/>
    <n v="23971715"/>
    <n v="23970419"/>
    <n v="23970419"/>
    <n v="23971715"/>
    <n v="23970419"/>
    <n v="1297"/>
    <s v="Chr4"/>
    <s v="ID_0.001_724"/>
    <s v="ID_0.04_275"/>
    <s v=""/>
    <s v=""/>
    <s v=""/>
    <s v="ID_0.001_1033"/>
    <s v="ID_0.04_275"/>
    <s v=""/>
    <s v=""/>
    <x v="0"/>
  </r>
  <r>
    <n v="529"/>
    <s v="scaffold_24_pilon"/>
    <s v="LOC4816765"/>
    <n v="23966239"/>
    <n v="23966529"/>
    <n v="23965972"/>
    <n v="23965972"/>
    <n v="23966529"/>
    <n v="23965972"/>
    <n v="558"/>
    <s v="Chr4"/>
    <s v="ID_0.001_724"/>
    <s v="ID_0.04_275"/>
    <s v=""/>
    <s v=""/>
    <s v=""/>
    <s v="ID_0.001_1033"/>
    <s v="ID_0.04_275"/>
    <s v=""/>
    <s v=""/>
    <x v="0"/>
  </r>
  <r>
    <n v="530"/>
    <s v="scaffold_24_pilon"/>
    <s v="LOC4816687"/>
    <n v="23964247"/>
    <n v="23964247"/>
    <n v="23964902"/>
    <n v="23964907"/>
    <n v="23964907"/>
    <n v="23964247"/>
    <n v="661"/>
    <s v="Chr4"/>
    <s v="ID_0.001_724"/>
    <s v="ID_0.04_275"/>
    <s v="Yes"/>
    <s v="Yes"/>
    <s v="Overlap2"/>
    <s v="ID_0.001_1033"/>
    <s v="ID_0.04_275"/>
    <s v=""/>
    <s v="Yes"/>
    <x v="0"/>
  </r>
  <r>
    <n v="531"/>
    <s v="scaffold_24_pilon"/>
    <s v="LOC4816669"/>
    <n v="23956071"/>
    <n v="23956071"/>
    <n v="23955167"/>
    <n v="23955167"/>
    <n v="23956071"/>
    <n v="23955167"/>
    <n v="905"/>
    <s v="Chr4"/>
    <s v="ID_0.001_723"/>
    <s v="ID_0.04_276"/>
    <s v=""/>
    <s v=""/>
    <s v=""/>
    <s v="ID_0.001_1033"/>
    <s v="ID_0.04_276"/>
    <s v="Yes"/>
    <s v=""/>
    <x v="2"/>
  </r>
  <r>
    <n v="532"/>
    <s v="scaffold_24_pilon"/>
    <s v="LOC4816728"/>
    <n v="23929939"/>
    <n v="23929944"/>
    <n v="23928331"/>
    <n v="23928331"/>
    <n v="23929944"/>
    <n v="23928331"/>
    <n v="1614"/>
    <s v="Chr4"/>
    <s v="ID_0.001_723"/>
    <s v="ID_0.04_276"/>
    <s v=""/>
    <s v=""/>
    <s v=""/>
    <s v="ID_0.001_1032"/>
    <s v="ID_0.04_276"/>
    <s v=""/>
    <s v=""/>
    <x v="0"/>
  </r>
  <r>
    <n v="533"/>
    <s v="scaffold_24_pilon"/>
    <s v="LOC6902552"/>
    <n v="23926930"/>
    <n v="23926930"/>
    <n v="23925737"/>
    <n v="23925737"/>
    <n v="23926930"/>
    <n v="23925737"/>
    <n v="1194"/>
    <s v="Chr4"/>
    <s v="ID_0.001_723"/>
    <s v="ID_0.04_276"/>
    <s v=""/>
    <s v=""/>
    <s v=""/>
    <s v="ID_0.001_1032"/>
    <s v="ID_0.04_276"/>
    <s v=""/>
    <s v=""/>
    <x v="0"/>
  </r>
  <r>
    <n v="534"/>
    <s v="scaffold_24_pilon"/>
    <s v="LOC4816381"/>
    <n v="23920187"/>
    <n v="23920187"/>
    <n v="23919450"/>
    <n v="23919450"/>
    <n v="23920187"/>
    <n v="23919450"/>
    <n v="738"/>
    <s v="Chr4"/>
    <s v="ID_0.001_723"/>
    <s v="ID_0.04_276"/>
    <s v=""/>
    <s v=""/>
    <s v=""/>
    <s v="ID_0.001_1032"/>
    <s v="ID_0.04_276"/>
    <s v=""/>
    <s v=""/>
    <x v="0"/>
  </r>
  <r>
    <n v="535"/>
    <s v="scaffold_24_pilon"/>
    <s v="LOC4816429"/>
    <n v="23897480"/>
    <n v="23905251"/>
    <n v="23899890"/>
    <n v="23906109"/>
    <n v="23906109"/>
    <n v="23897480"/>
    <n v="8630"/>
    <s v="Chr4"/>
    <s v="ID_0.001_723"/>
    <s v="ID_0.04_276"/>
    <s v="Yes"/>
    <s v=""/>
    <s v=""/>
    <s v="ID_0.001_1032"/>
    <s v="ID_0.04_276"/>
    <s v=""/>
    <s v=""/>
    <x v="0"/>
  </r>
  <r>
    <n v="536"/>
    <s v="scaffold_24_pilon"/>
    <s v="LOC4816617"/>
    <n v="23890536"/>
    <n v="23890536"/>
    <n v="23889449"/>
    <n v="23889449"/>
    <n v="23890536"/>
    <n v="23889449"/>
    <n v="1088"/>
    <s v="Chr4"/>
    <s v="ID_0.001_722"/>
    <s v="ID_0.04_276"/>
    <s v=""/>
    <s v=""/>
    <s v=""/>
    <s v="ID_0.001_1032"/>
    <s v="ID_0.04_276"/>
    <s v="Yes"/>
    <s v=""/>
    <x v="2"/>
  </r>
  <r>
    <n v="537"/>
    <s v="scaffold_24_pilon"/>
    <s v="LOC4816598"/>
    <n v="23848269"/>
    <n v="23887319"/>
    <n v="23849737"/>
    <n v="23888155"/>
    <n v="23888155"/>
    <n v="23848269"/>
    <n v="39887"/>
    <s v="Chr4"/>
    <s v="ID_0.001_722"/>
    <s v="ID_0.04_276"/>
    <s v=""/>
    <s v="Yes"/>
    <s v=""/>
    <s v="ID_0.001_1031"/>
    <s v="ID_0.04_276"/>
    <s v=""/>
    <s v="Yes"/>
    <x v="0"/>
  </r>
  <r>
    <n v="538"/>
    <s v="scaffold_24_pilon"/>
    <s v="LOC4816470"/>
    <n v="23839399"/>
    <n v="23839399"/>
    <n v="23840005"/>
    <n v="23840005"/>
    <n v="23840005"/>
    <n v="23839399"/>
    <n v="607"/>
    <s v="Chr4"/>
    <s v="ID_0.001_722"/>
    <s v="ID_0.04_277"/>
    <s v=""/>
    <s v=""/>
    <s v=""/>
    <s v="ID_0.001_1031"/>
    <s v="ID_0.04_277"/>
    <s v=""/>
    <s v=""/>
    <x v="0"/>
  </r>
  <r>
    <n v="539"/>
    <s v="scaffold_24_pilon"/>
    <s v="LOC4816603"/>
    <n v="23838253"/>
    <n v="23838253"/>
    <n v="23837674"/>
    <n v="23837674"/>
    <n v="23838253"/>
    <n v="23837674"/>
    <n v="580"/>
    <s v="Chr4"/>
    <s v="ID_0.001_722"/>
    <s v="ID_0.04_277"/>
    <s v=""/>
    <s v=""/>
    <s v=""/>
    <s v="ID_0.001_1031"/>
    <s v="ID_0.04_277"/>
    <s v=""/>
    <s v=""/>
    <x v="0"/>
  </r>
  <r>
    <n v="540"/>
    <s v="scaffold_24_pilon"/>
    <s v="LOC4816600"/>
    <n v="23829969"/>
    <n v="23837448"/>
    <n v="23830560"/>
    <n v="23837768"/>
    <n v="23837768"/>
    <n v="23829969"/>
    <n v="7800"/>
    <s v="Chr4"/>
    <s v="ID_0.001_722"/>
    <s v="ID_0.04_277"/>
    <s v=""/>
    <s v=""/>
    <s v=""/>
    <s v="ID_0.001_1031"/>
    <s v="ID_0.04_277"/>
    <s v=""/>
    <s v=""/>
    <x v="0"/>
  </r>
  <r>
    <n v="541"/>
    <s v="scaffold_24_pilon"/>
    <s v="LOC4816364"/>
    <n v="23823861"/>
    <n v="23825262"/>
    <n v="23824740"/>
    <n v="23826028"/>
    <n v="23826028"/>
    <n v="23823861"/>
    <n v="2168"/>
    <s v="Chr4"/>
    <s v="ID_0.001_722"/>
    <s v="ID_0.04_277"/>
    <s v="Yes"/>
    <s v="Yes"/>
    <s v="Overlap2"/>
    <s v="ID_0.001_1031"/>
    <s v="ID_0.04_277"/>
    <s v="Yes"/>
    <s v="Yes"/>
    <x v="1"/>
  </r>
  <r>
    <n v="542"/>
    <s v="scaffold_24_pilon"/>
    <s v="LOC4816500"/>
    <n v="23818876"/>
    <n v="23818876"/>
    <n v="23819134"/>
    <n v="23819134"/>
    <n v="23819134"/>
    <n v="23818876"/>
    <n v="259"/>
    <s v="Chr4"/>
    <s v="ID_0.001_721"/>
    <s v="ID_0.04_278"/>
    <s v=""/>
    <s v=""/>
    <s v=""/>
    <s v="ID_0.001_1030"/>
    <s v="ID_0.04_278"/>
    <s v=""/>
    <s v=""/>
    <x v="0"/>
  </r>
  <r>
    <n v="543"/>
    <s v="scaffold_24_pilon"/>
    <s v="LOC4816495"/>
    <n v="23807753"/>
    <n v="23807753"/>
    <n v="23806514"/>
    <n v="23806514"/>
    <n v="23807753"/>
    <n v="23806514"/>
    <n v="1240"/>
    <s v="Chr4"/>
    <s v="ID_0.001_721"/>
    <s v="ID_0.04_278"/>
    <s v=""/>
    <s v=""/>
    <s v=""/>
    <s v="ID_0.001_1030"/>
    <s v="ID_0.04_278"/>
    <s v=""/>
    <s v=""/>
    <x v="0"/>
  </r>
  <r>
    <n v="544"/>
    <s v="scaffold_24_pilon"/>
    <s v="LOC4816596"/>
    <n v="23800631"/>
    <n v="23800631"/>
    <n v="23799488"/>
    <n v="23799488"/>
    <n v="23800631"/>
    <n v="23799488"/>
    <n v="1144"/>
    <s v="Chr4"/>
    <s v="ID_0.001_721"/>
    <s v="ID_0.04_278"/>
    <s v=""/>
    <s v=""/>
    <s v=""/>
    <s v="ID_0.001_1030"/>
    <s v="ID_0.04_278"/>
    <s v=""/>
    <s v=""/>
    <x v="0"/>
  </r>
  <r>
    <n v="545"/>
    <s v="scaffold_24_pilon"/>
    <s v="LOC4816277"/>
    <n v="23796530"/>
    <n v="23796530"/>
    <n v="23794558"/>
    <n v="23794558"/>
    <n v="23796530"/>
    <n v="23794558"/>
    <n v="1973"/>
    <s v="Chr4"/>
    <s v="ID_0.001_721"/>
    <s v="ID_0.04_278"/>
    <s v=""/>
    <s v=""/>
    <s v=""/>
    <s v="ID_0.001_1030"/>
    <s v="ID_0.04_278"/>
    <s v=""/>
    <s v=""/>
    <x v="0"/>
  </r>
  <r>
    <n v="546"/>
    <s v="scaffold_24_pilon"/>
    <s v="LOC117184179"/>
    <n v="23791733"/>
    <n v="23791733"/>
    <n v="23791875"/>
    <n v="23791875"/>
    <n v="23791875"/>
    <n v="23791733"/>
    <n v="143"/>
    <s v="Chr4"/>
    <s v="ID_0.001_721"/>
    <s v="ID_0.04_278"/>
    <s v=""/>
    <s v=""/>
    <s v=""/>
    <s v="ID_0.001_1030"/>
    <s v="ID_0.04_278"/>
    <s v=""/>
    <s v=""/>
    <x v="0"/>
  </r>
  <r>
    <n v="547"/>
    <s v="scaffold_24_pilon"/>
    <s v="LOC4816537"/>
    <n v="23775440"/>
    <n v="23775440"/>
    <n v="23776221"/>
    <n v="23776221"/>
    <n v="23776221"/>
    <n v="23775440"/>
    <n v="782"/>
    <s v="Chr4"/>
    <s v="ID_0.001_721"/>
    <s v="ID_0.04_278"/>
    <s v=""/>
    <s v=""/>
    <s v=""/>
    <s v="ID_0.001_1030"/>
    <s v="ID_0.04_278"/>
    <s v=""/>
    <s v=""/>
    <x v="0"/>
  </r>
  <r>
    <n v="548"/>
    <s v="scaffold_24_pilon"/>
    <s v="LOC4816405"/>
    <n v="23762375"/>
    <n v="23762375"/>
    <n v="23759853"/>
    <n v="23759853"/>
    <n v="23762375"/>
    <n v="23759853"/>
    <n v="2523"/>
    <s v="Chr4"/>
    <s v="ID_0.001_721"/>
    <s v="ID_0.04_278"/>
    <s v=""/>
    <s v=""/>
    <s v=""/>
    <s v="ID_0.001_1030"/>
    <s v="ID_0.04_278"/>
    <s v=""/>
    <s v=""/>
    <x v="0"/>
  </r>
  <r>
    <n v="549"/>
    <s v="scaffold_24_pilon"/>
    <s v="LOC26532840"/>
    <n v="23753476"/>
    <n v="23753476"/>
    <n v="23753435"/>
    <n v="23753435"/>
    <n v="23753476"/>
    <n v="23753435"/>
    <n v="42"/>
    <s v="Chr4"/>
    <s v="ID_0.001_721"/>
    <s v="ID_0.04_278"/>
    <s v=""/>
    <s v=""/>
    <s v=""/>
    <s v="ID_0.001_1030"/>
    <s v="ID_0.04_278"/>
    <s v=""/>
    <s v=""/>
    <x v="0"/>
  </r>
  <r>
    <n v="550"/>
    <s v="scaffold_24_pilon"/>
    <s v="LOC117184060"/>
    <n v="23742305"/>
    <n v="23742305"/>
    <n v="23742840"/>
    <n v="23742840"/>
    <n v="23742840"/>
    <n v="23742305"/>
    <n v="536"/>
    <s v="Chr4"/>
    <s v="ID_0.001_721"/>
    <s v="ID_0.04_278"/>
    <s v=""/>
    <s v=""/>
    <s v=""/>
    <s v="ID_0.001_1030"/>
    <s v="ID_0.04_278"/>
    <s v=""/>
    <s v=""/>
    <x v="0"/>
  </r>
  <r>
    <n v="551"/>
    <s v="scaffold_24_pilon"/>
    <s v="LOC4816452"/>
    <n v="23732844"/>
    <n v="23732844"/>
    <n v="23733612"/>
    <n v="23733612"/>
    <n v="23733612"/>
    <n v="23732844"/>
    <n v="769"/>
    <s v="Chr4"/>
    <s v="ID_0.001_721"/>
    <s v="ID_0.04_278"/>
    <s v=""/>
    <s v=""/>
    <s v=""/>
    <s v="ID_0.001_1030"/>
    <s v="ID_0.04_278"/>
    <s v=""/>
    <s v=""/>
    <x v="0"/>
  </r>
  <r>
    <n v="552"/>
    <s v="scaffold_24_pilon"/>
    <s v="LOC4816710"/>
    <n v="23674270"/>
    <n v="23674270"/>
    <n v="23676189"/>
    <n v="23676189"/>
    <n v="23676189"/>
    <n v="23674270"/>
    <n v="1920"/>
    <s v="Chr4"/>
    <s v="ID_0.001_721"/>
    <s v="ID_0.04_278"/>
    <s v=""/>
    <s v=""/>
    <s v=""/>
    <s v="ID_0.001_1030"/>
    <s v="ID_0.04_278"/>
    <s v="Yes"/>
    <s v=""/>
    <x v="0"/>
  </r>
  <r>
    <n v="553"/>
    <s v="scaffold_24_pilon"/>
    <s v="LOC4816287"/>
    <n v="23665300"/>
    <n v="23665300"/>
    <n v="23663158"/>
    <n v="23663158"/>
    <n v="23665300"/>
    <n v="23663158"/>
    <n v="2143"/>
    <s v="Chr4"/>
    <s v="ID_0.001_721"/>
    <s v="ID_0.04_278"/>
    <s v=""/>
    <s v=""/>
    <s v=""/>
    <s v="ID_0.001_1029"/>
    <s v="ID_0.04_278"/>
    <s v=""/>
    <s v=""/>
    <x v="0"/>
  </r>
  <r>
    <n v="554"/>
    <s v="scaffold_24_pilon"/>
    <s v="LOC4816511"/>
    <n v="23633017"/>
    <n v="23633017"/>
    <n v="23634845"/>
    <n v="23634845"/>
    <n v="23634845"/>
    <n v="23633017"/>
    <n v="1829"/>
    <s v="Chr4"/>
    <s v="ID_0.001_721"/>
    <s v="ID_0.04_278"/>
    <s v=""/>
    <s v=""/>
    <s v=""/>
    <s v="ID_0.001_1029"/>
    <s v="ID_0.04_278"/>
    <s v=""/>
    <s v=""/>
    <x v="0"/>
  </r>
  <r>
    <n v="555"/>
    <s v="scaffold_24_pilon"/>
    <s v="LOC6902547"/>
    <n v="23625304"/>
    <n v="23625304"/>
    <n v="23624737"/>
    <n v="23624737"/>
    <n v="23625304"/>
    <n v="23624737"/>
    <n v="568"/>
    <s v="Chr4"/>
    <s v="ID_0.001_721"/>
    <s v="ID_0.04_278"/>
    <s v=""/>
    <s v=""/>
    <s v=""/>
    <s v="ID_0.001_1029"/>
    <s v="ID_0.04_278"/>
    <s v="Yes"/>
    <s v=""/>
    <x v="0"/>
  </r>
  <r>
    <n v="556"/>
    <s v="scaffold_24_pilon"/>
    <s v="LOC4816481"/>
    <n v="23607563"/>
    <n v="23607567"/>
    <n v="23606443"/>
    <n v="23606443"/>
    <n v="23607567"/>
    <n v="23606443"/>
    <n v="1125"/>
    <s v="Chr4"/>
    <s v="ID_0.001_721"/>
    <s v="ID_0.04_278"/>
    <s v=""/>
    <s v=""/>
    <s v=""/>
    <s v="ID_0.001_1028"/>
    <s v="ID_0.04_278"/>
    <s v=""/>
    <s v=""/>
    <x v="0"/>
  </r>
  <r>
    <n v="557"/>
    <s v="scaffold_24_pilon"/>
    <s v="LOC26533759"/>
    <n v="23600982"/>
    <n v="23600982"/>
    <n v="23601351"/>
    <n v="23601351"/>
    <n v="23601351"/>
    <n v="23600982"/>
    <n v="370"/>
    <s v="Chr4"/>
    <s v="ID_0.001_721"/>
    <s v="ID_0.04_278"/>
    <s v=""/>
    <s v="Yes"/>
    <s v=""/>
    <s v="ID_0.001_1028"/>
    <s v="ID_0.04_278"/>
    <s v=""/>
    <s v="Yes"/>
    <x v="0"/>
  </r>
  <r>
    <n v="558"/>
    <s v="scaffold_24_pilon"/>
    <s v="LOC26533516"/>
    <n v="23571733"/>
    <n v="23571733"/>
    <n v="23571692"/>
    <n v="23571692"/>
    <n v="23571733"/>
    <n v="23571692"/>
    <n v="42"/>
    <s v="Chr4"/>
    <s v="ID_0.001_721"/>
    <s v="ID_0.04_279"/>
    <s v=""/>
    <s v=""/>
    <s v=""/>
    <s v="ID_0.001_1028"/>
    <s v="ID_0.04_279"/>
    <s v=""/>
    <s v=""/>
    <x v="0"/>
  </r>
  <r>
    <n v="559"/>
    <s v="scaffold_24_pilon"/>
    <s v="LOC4816293"/>
    <n v="23544215"/>
    <n v="23544215"/>
    <n v="23543814"/>
    <n v="23543814"/>
    <n v="23544215"/>
    <n v="23543814"/>
    <n v="402"/>
    <s v="Chr4"/>
    <s v="ID_0.001_721"/>
    <s v="ID_0.04_279"/>
    <s v=""/>
    <s v=""/>
    <s v=""/>
    <s v="ID_0.001_1028"/>
    <s v="ID_0.04_279"/>
    <s v=""/>
    <s v=""/>
    <x v="0"/>
  </r>
  <r>
    <n v="560"/>
    <s v="scaffold_24_pilon"/>
    <s v="LOC4816471"/>
    <n v="23513205"/>
    <n v="23513207"/>
    <n v="23511298"/>
    <n v="23511298"/>
    <n v="23513207"/>
    <n v="23511298"/>
    <n v="1910"/>
    <s v="Chr4"/>
    <s v="ID_0.001_721"/>
    <s v="ID_0.04_279"/>
    <s v=""/>
    <s v=""/>
    <s v=""/>
    <s v="ID_0.001_1028"/>
    <s v="ID_0.04_279"/>
    <s v="Yes"/>
    <s v=""/>
    <x v="0"/>
  </r>
  <r>
    <n v="561"/>
    <s v="scaffold_24_pilon"/>
    <s v="LOC4816506"/>
    <n v="23482361"/>
    <n v="23482361"/>
    <n v="23483342"/>
    <n v="23483342"/>
    <n v="23483342"/>
    <n v="23482361"/>
    <n v="982"/>
    <s v="Chr4"/>
    <s v="ID_0.001_721"/>
    <s v="ID_0.04_279"/>
    <s v=""/>
    <s v=""/>
    <s v=""/>
    <s v="ID_0.001_1027"/>
    <s v="ID_0.04_279"/>
    <s v=""/>
    <s v=""/>
    <x v="0"/>
  </r>
  <r>
    <n v="562"/>
    <s v="scaffold_24_pilon"/>
    <s v="LOC4816623"/>
    <n v="23479150"/>
    <n v="23479150"/>
    <n v="23479812"/>
    <n v="23479812"/>
    <n v="23479812"/>
    <n v="23479150"/>
    <n v="663"/>
    <s v="Chr4"/>
    <s v="ID_0.001_721"/>
    <s v="ID_0.04_279"/>
    <s v=""/>
    <s v=""/>
    <s v=""/>
    <s v="ID_0.001_1027"/>
    <s v="ID_0.04_279"/>
    <s v=""/>
    <s v=""/>
    <x v="0"/>
  </r>
  <r>
    <n v="563"/>
    <s v="scaffold_24_pilon"/>
    <s v="LOC4816280"/>
    <n v="23477396"/>
    <n v="23477396"/>
    <n v="23477998"/>
    <n v="23477998"/>
    <n v="23477998"/>
    <n v="23477396"/>
    <n v="603"/>
    <s v="Chr4"/>
    <s v="ID_0.001_721"/>
    <s v="ID_0.04_279"/>
    <s v=""/>
    <s v=""/>
    <s v=""/>
    <s v="ID_0.001_1027"/>
    <s v="ID_0.04_279"/>
    <s v=""/>
    <s v=""/>
    <x v="0"/>
  </r>
  <r>
    <n v="564"/>
    <s v="scaffold_24_pilon"/>
    <s v="LOC4816542"/>
    <n v="23475473"/>
    <n v="23475473"/>
    <n v="23476181"/>
    <n v="23476181"/>
    <n v="23476181"/>
    <n v="23475473"/>
    <n v="709"/>
    <s v="Chr4"/>
    <s v="ID_0.001_721"/>
    <s v="ID_0.04_279"/>
    <s v=""/>
    <s v=""/>
    <s v=""/>
    <s v="ID_0.001_1027"/>
    <s v="ID_0.04_279"/>
    <s v=""/>
    <s v=""/>
    <x v="0"/>
  </r>
  <r>
    <n v="565"/>
    <s v="scaffold_24_pilon"/>
    <s v="LOC4816346"/>
    <n v="23473872"/>
    <n v="23473872"/>
    <n v="23472424"/>
    <n v="23472424"/>
    <n v="23473872"/>
    <n v="23472424"/>
    <n v="1449"/>
    <s v="Chr4"/>
    <s v="ID_0.001_721"/>
    <s v="ID_0.04_279"/>
    <s v=""/>
    <s v=""/>
    <s v=""/>
    <s v="ID_0.001_1027"/>
    <s v="ID_0.04_279"/>
    <s v=""/>
    <s v=""/>
    <x v="0"/>
  </r>
  <r>
    <n v="566"/>
    <s v="scaffold_24_pilon"/>
    <s v="LOC4816329"/>
    <n v="23465963"/>
    <n v="23465963"/>
    <n v="23466844"/>
    <n v="23466844"/>
    <n v="23466844"/>
    <n v="23465963"/>
    <n v="882"/>
    <s v="Chr4"/>
    <s v="ID_0.001_721"/>
    <s v="ID_0.04_279"/>
    <s v=""/>
    <s v=""/>
    <s v=""/>
    <s v="ID_0.001_1027"/>
    <s v="ID_0.04_279"/>
    <s v=""/>
    <s v=""/>
    <x v="0"/>
  </r>
  <r>
    <n v="567"/>
    <s v="scaffold_24_pilon"/>
    <s v="LOC4816666"/>
    <n v="23459029"/>
    <n v="23459029"/>
    <n v="23458409"/>
    <n v="23458409"/>
    <n v="23459029"/>
    <n v="23458409"/>
    <n v="621"/>
    <s v="Chr4"/>
    <s v="ID_0.001_721"/>
    <s v="ID_0.04_279"/>
    <s v=""/>
    <s v=""/>
    <s v=""/>
    <s v="ID_0.001_1027"/>
    <s v="ID_0.04_279"/>
    <s v=""/>
    <s v=""/>
    <x v="0"/>
  </r>
  <r>
    <n v="568"/>
    <s v="scaffold_24_pilon"/>
    <s v="LOC6902543"/>
    <n v="23456852"/>
    <n v="23456852"/>
    <n v="23456237"/>
    <n v="23456237"/>
    <n v="23456852"/>
    <n v="23456237"/>
    <n v="616"/>
    <s v="Chr4"/>
    <s v="ID_0.001_721"/>
    <s v="ID_0.04_279"/>
    <s v=""/>
    <s v=""/>
    <s v=""/>
    <s v="ID_0.001_1027"/>
    <s v="ID_0.04_279"/>
    <s v=""/>
    <s v=""/>
    <x v="0"/>
  </r>
  <r>
    <n v="569"/>
    <s v="scaffold_24_pilon"/>
    <s v="LOC4816315"/>
    <n v="23454842"/>
    <n v="23454842"/>
    <n v="23452865"/>
    <n v="23452865"/>
    <n v="23454842"/>
    <n v="23452865"/>
    <n v="1978"/>
    <s v="Chr4"/>
    <s v="ID_0.001_721"/>
    <s v="ID_0.04_279"/>
    <s v=""/>
    <s v=""/>
    <s v=""/>
    <s v="ID_0.001_1027"/>
    <s v="ID_0.04_279"/>
    <s v=""/>
    <s v=""/>
    <x v="0"/>
  </r>
  <r>
    <n v="570"/>
    <s v="scaffold_24_pilon"/>
    <s v="LOC26533607"/>
    <n v="23420725"/>
    <n v="23420725"/>
    <n v="23421165"/>
    <n v="23421165"/>
    <n v="23421165"/>
    <n v="23420725"/>
    <n v="441"/>
    <s v="Chr4"/>
    <s v="ID_0.001_721"/>
    <s v="ID_0.04_279"/>
    <s v=""/>
    <s v=""/>
    <s v=""/>
    <s v="ID_0.001_1027"/>
    <s v="ID_0.04_279"/>
    <s v=""/>
    <s v=""/>
    <x v="0"/>
  </r>
  <r>
    <n v="571"/>
    <s v="scaffold_24_pilon"/>
    <s v="LOC4816515"/>
    <n v="23416023"/>
    <n v="23416357"/>
    <n v="23413479"/>
    <n v="23413479"/>
    <n v="23416357"/>
    <n v="23413479"/>
    <n v="2879"/>
    <s v="Chr4"/>
    <s v="ID_0.001_721"/>
    <s v="ID_0.04_279"/>
    <s v=""/>
    <s v=""/>
    <s v=""/>
    <s v="ID_0.001_1027"/>
    <s v="ID_0.04_279"/>
    <s v=""/>
    <s v=""/>
    <x v="0"/>
  </r>
  <r>
    <n v="572"/>
    <s v="scaffold_24_pilon"/>
    <s v="LOC4816774"/>
    <n v="23411019"/>
    <n v="23411019"/>
    <n v="23410319"/>
    <n v="23410319"/>
    <n v="23411019"/>
    <n v="23410319"/>
    <n v="701"/>
    <s v="Chr4"/>
    <s v="ID_0.001_721"/>
    <s v="ID_0.04_279"/>
    <s v=""/>
    <s v=""/>
    <s v=""/>
    <s v="ID_0.001_1027"/>
    <s v="ID_0.04_279"/>
    <s v=""/>
    <s v=""/>
    <x v="0"/>
  </r>
  <r>
    <n v="573"/>
    <s v="scaffold_24_pilon"/>
    <s v="LOC4816760"/>
    <n v="23410022"/>
    <n v="23410022"/>
    <n v="23410355"/>
    <n v="23410355"/>
    <n v="23410355"/>
    <n v="23410022"/>
    <n v="334"/>
    <s v="Chr4"/>
    <s v="ID_0.001_721"/>
    <s v="ID_0.04_279"/>
    <s v=""/>
    <s v=""/>
    <s v=""/>
    <s v="ID_0.001_1027"/>
    <s v="ID_0.04_279"/>
    <s v=""/>
    <s v=""/>
    <x v="0"/>
  </r>
  <r>
    <n v="574"/>
    <s v="scaffold_24_pilon"/>
    <s v="LOC6902542"/>
    <n v="23405946"/>
    <n v="23409369"/>
    <n v="23405399"/>
    <n v="23409204"/>
    <n v="23409369"/>
    <n v="23405399"/>
    <n v="3971"/>
    <s v="Chr4"/>
    <s v="ID_0.001_721"/>
    <s v="ID_0.04_279"/>
    <s v="Yes"/>
    <s v="Yes"/>
    <s v="Overlap2"/>
    <s v="ID_0.001_1027"/>
    <s v="ID_0.04_279"/>
    <s v="Yes"/>
    <s v="Yes"/>
    <x v="1"/>
  </r>
  <r>
    <n v="575"/>
    <s v="scaffold_24_pilon"/>
    <s v="LOC6902540"/>
    <n v="23403116"/>
    <n v="23403116"/>
    <n v="23403454"/>
    <n v="23403454"/>
    <n v="23403454"/>
    <n v="23403116"/>
    <n v="339"/>
    <s v="Chr4"/>
    <s v="ID_0.001_720"/>
    <s v="ID_0.04_280"/>
    <s v=""/>
    <s v=""/>
    <s v=""/>
    <s v="ID_0.001_1026"/>
    <s v="ID_0.04_280"/>
    <s v=""/>
    <s v=""/>
    <x v="0"/>
  </r>
  <r>
    <n v="576"/>
    <s v="scaffold_24_pilon"/>
    <s v="LOC4816552"/>
    <n v="23402869"/>
    <n v="23402869"/>
    <n v="23402445"/>
    <n v="23402445"/>
    <n v="23402869"/>
    <n v="23402445"/>
    <n v="425"/>
    <s v="Chr4"/>
    <s v="ID_0.001_720"/>
    <s v="ID_0.04_280"/>
    <s v=""/>
    <s v=""/>
    <s v=""/>
    <s v="ID_0.001_1026"/>
    <s v="ID_0.04_280"/>
    <s v=""/>
    <s v=""/>
    <x v="0"/>
  </r>
  <r>
    <n v="577"/>
    <s v="scaffold_24_pilon"/>
    <s v="LOC4816362"/>
    <n v="23401845"/>
    <n v="23401845"/>
    <n v="23402275"/>
    <n v="23402275"/>
    <n v="23402275"/>
    <n v="23401845"/>
    <n v="431"/>
    <s v="Chr4"/>
    <s v="ID_0.001_720"/>
    <s v="ID_0.04_280"/>
    <s v=""/>
    <s v=""/>
    <s v=""/>
    <s v="ID_0.001_1026"/>
    <s v="ID_0.04_280"/>
    <s v=""/>
    <s v=""/>
    <x v="0"/>
  </r>
  <r>
    <n v="578"/>
    <s v="scaffold_24_pilon"/>
    <s v="LOC4816290"/>
    <n v="23400565"/>
    <n v="23400565"/>
    <n v="23399868"/>
    <n v="23399868"/>
    <n v="23400565"/>
    <n v="23399868"/>
    <n v="698"/>
    <s v="Chr4"/>
    <s v="ID_0.001_720"/>
    <s v="ID_0.04_280"/>
    <s v=""/>
    <s v=""/>
    <s v=""/>
    <s v="ID_0.001_1026"/>
    <s v="ID_0.04_280"/>
    <s v=""/>
    <s v=""/>
    <x v="0"/>
  </r>
  <r>
    <n v="579"/>
    <s v="scaffold_24_pilon"/>
    <s v="LOC4816317"/>
    <n v="23397355"/>
    <n v="23397355"/>
    <n v="23398717"/>
    <n v="23398717"/>
    <n v="23398717"/>
    <n v="23397355"/>
    <n v="1363"/>
    <s v="Chr4"/>
    <s v="ID_0.001_720"/>
    <s v="ID_0.04_280"/>
    <s v=""/>
    <s v=""/>
    <s v=""/>
    <s v="ID_0.001_1026"/>
    <s v="ID_0.04_280"/>
    <s v=""/>
    <s v=""/>
    <x v="0"/>
  </r>
  <r>
    <n v="580"/>
    <s v="scaffold_24_pilon"/>
    <s v="LOC4816618"/>
    <n v="23395480"/>
    <n v="23395480"/>
    <n v="23394971"/>
    <n v="23394971"/>
    <n v="23395480"/>
    <n v="23394971"/>
    <n v="510"/>
    <s v="Chr4"/>
    <s v="ID_0.001_720"/>
    <s v="ID_0.04_280"/>
    <s v=""/>
    <s v=""/>
    <s v=""/>
    <s v="ID_0.001_1026"/>
    <s v="ID_0.04_280"/>
    <s v=""/>
    <s v=""/>
    <x v="0"/>
  </r>
  <r>
    <n v="581"/>
    <s v="scaffold_24_pilon"/>
    <s v="LOC6902539"/>
    <n v="23395013"/>
    <n v="23395013"/>
    <n v="23394266"/>
    <n v="23394266"/>
    <n v="23395013"/>
    <n v="23394266"/>
    <n v="748"/>
    <s v="Chr4"/>
    <s v="ID_0.001_720"/>
    <s v="ID_0.04_280"/>
    <s v=""/>
    <s v=""/>
    <s v=""/>
    <s v="ID_0.001_1026"/>
    <s v="ID_0.04_280"/>
    <s v=""/>
    <s v=""/>
    <x v="0"/>
  </r>
  <r>
    <n v="582"/>
    <s v="scaffold_24_pilon"/>
    <s v="LOC26532989"/>
    <n v="23393087"/>
    <n v="23393087"/>
    <n v="23393300"/>
    <n v="23393300"/>
    <n v="23393300"/>
    <n v="23393087"/>
    <n v="214"/>
    <s v="Chr4"/>
    <s v="ID_0.001_720"/>
    <s v="ID_0.04_280"/>
    <s v=""/>
    <s v=""/>
    <s v=""/>
    <s v="ID_0.001_1026"/>
    <s v="ID_0.04_280"/>
    <s v=""/>
    <s v=""/>
    <x v="0"/>
  </r>
  <r>
    <n v="583"/>
    <s v="scaffold_24_pilon"/>
    <s v="LOC6902537"/>
    <n v="23383260"/>
    <n v="23383385"/>
    <n v="23383774"/>
    <n v="23383774"/>
    <n v="23383774"/>
    <n v="23383260"/>
    <n v="515"/>
    <s v="Chr4"/>
    <s v="ID_0.001_720"/>
    <s v="ID_0.04_280"/>
    <s v=""/>
    <s v=""/>
    <s v=""/>
    <s v="ID_0.001_1026"/>
    <s v="ID_0.04_280"/>
    <s v=""/>
    <s v=""/>
    <x v="0"/>
  </r>
  <r>
    <n v="584"/>
    <s v="scaffold_24_pilon"/>
    <s v="LOC117184126"/>
    <n v="23378969"/>
    <n v="23378969"/>
    <n v="23379845"/>
    <n v="23379845"/>
    <n v="23379845"/>
    <n v="23378969"/>
    <n v="877"/>
    <s v="Chr4"/>
    <s v="ID_0.001_720"/>
    <s v="ID_0.04_280"/>
    <s v=""/>
    <s v=""/>
    <s v=""/>
    <s v="ID_0.001_1026"/>
    <s v="ID_0.04_280"/>
    <s v=""/>
    <s v=""/>
    <x v="0"/>
  </r>
  <r>
    <n v="585"/>
    <s v="scaffold_24_pilon"/>
    <s v="LOC4816379"/>
    <n v="23378607"/>
    <n v="23378607"/>
    <n v="23377658"/>
    <n v="23377658"/>
    <n v="23378607"/>
    <n v="23377658"/>
    <n v="950"/>
    <s v="Chr4"/>
    <s v="ID_0.001_720"/>
    <s v="ID_0.04_280"/>
    <s v=""/>
    <s v=""/>
    <s v=""/>
    <s v="ID_0.001_1026"/>
    <s v="ID_0.04_280"/>
    <s v=""/>
    <s v=""/>
    <x v="0"/>
  </r>
  <r>
    <n v="586"/>
    <s v="scaffold_24_pilon"/>
    <s v="LOC4816691"/>
    <n v="23375920"/>
    <n v="23375920"/>
    <n v="23377332"/>
    <n v="23377332"/>
    <n v="23377332"/>
    <n v="23375920"/>
    <n v="1413"/>
    <s v="Chr4"/>
    <s v="ID_0.001_720"/>
    <s v="ID_0.04_280"/>
    <s v=""/>
    <s v=""/>
    <s v=""/>
    <s v="ID_0.001_1026"/>
    <s v="ID_0.04_280"/>
    <s v=""/>
    <s v=""/>
    <x v="0"/>
  </r>
  <r>
    <n v="587"/>
    <s v="scaffold_24_pilon"/>
    <s v="LOC4816589"/>
    <n v="23374122"/>
    <n v="23374122"/>
    <n v="23372758"/>
    <n v="23372758"/>
    <n v="23374122"/>
    <n v="23372758"/>
    <n v="1365"/>
    <s v="Chr4"/>
    <s v="ID_0.001_720"/>
    <s v="ID_0.04_280"/>
    <s v=""/>
    <s v=""/>
    <s v=""/>
    <s v="ID_0.001_1026"/>
    <s v="ID_0.04_280"/>
    <s v=""/>
    <s v=""/>
    <x v="0"/>
  </r>
  <r>
    <n v="588"/>
    <s v="scaffold_24_pilon"/>
    <s v="LOC4816385"/>
    <n v="23371112"/>
    <n v="23371112"/>
    <n v="23372703"/>
    <n v="23372784"/>
    <n v="23372784"/>
    <n v="23371112"/>
    <n v="1673"/>
    <s v="Chr4"/>
    <s v="ID_0.001_720"/>
    <s v="ID_0.04_280"/>
    <s v=""/>
    <s v=""/>
    <s v=""/>
    <s v="ID_0.001_1026"/>
    <s v="ID_0.04_280"/>
    <s v=""/>
    <s v=""/>
    <x v="0"/>
  </r>
  <r>
    <n v="589"/>
    <s v="scaffold_24_pilon"/>
    <s v="LOC4816302"/>
    <n v="23367793"/>
    <n v="23367793"/>
    <n v="23368283"/>
    <n v="23368283"/>
    <n v="23368283"/>
    <n v="23367793"/>
    <n v="491"/>
    <s v="Chr4"/>
    <s v="ID_0.001_720"/>
    <s v="ID_0.04_280"/>
    <s v=""/>
    <s v="Yes"/>
    <s v=""/>
    <s v="ID_0.001_1026"/>
    <s v="ID_0.04_280"/>
    <s v=""/>
    <s v="Yes"/>
    <x v="0"/>
  </r>
  <r>
    <n v="590"/>
    <s v="scaffold_24_pilon"/>
    <s v="LOC117184064"/>
    <n v="23348822"/>
    <n v="23348822"/>
    <n v="23348564"/>
    <n v="23348564"/>
    <n v="23348822"/>
    <n v="23348564"/>
    <n v="259"/>
    <s v="Chr4"/>
    <s v="ID_0.001_720"/>
    <s v="ID_0.04_281"/>
    <s v=""/>
    <s v=""/>
    <s v=""/>
    <s v="ID_0.001_1026"/>
    <s v="ID_0.04_281"/>
    <s v=""/>
    <s v=""/>
    <x v="0"/>
  </r>
  <r>
    <n v="591"/>
    <s v="scaffold_24_pilon"/>
    <s v="LOC4816576"/>
    <n v="23333037"/>
    <n v="23333037"/>
    <n v="23333858"/>
    <n v="23333858"/>
    <n v="23333858"/>
    <n v="23333037"/>
    <n v="822"/>
    <s v="Chr4"/>
    <s v="ID_0.001_720"/>
    <s v="ID_0.04_281"/>
    <s v=""/>
    <s v=""/>
    <s v=""/>
    <s v="ID_0.001_1026"/>
    <s v="ID_0.04_281"/>
    <s v=""/>
    <s v=""/>
    <x v="0"/>
  </r>
  <r>
    <n v="592"/>
    <s v="scaffold_24_pilon"/>
    <s v="LOC4816726"/>
    <n v="23317282"/>
    <n v="23317282"/>
    <n v="23316548"/>
    <n v="23316548"/>
    <n v="23317282"/>
    <n v="23316548"/>
    <n v="735"/>
    <s v="Chr4"/>
    <s v="ID_0.001_720"/>
    <s v="ID_0.04_281"/>
    <s v=""/>
    <s v=""/>
    <s v=""/>
    <s v="ID_0.001_1026"/>
    <s v="ID_0.04_281"/>
    <s v=""/>
    <s v=""/>
    <x v="0"/>
  </r>
  <r>
    <n v="593"/>
    <s v="scaffold_24_pilon"/>
    <s v="LOC4816461"/>
    <n v="23288631"/>
    <n v="23289702"/>
    <n v="23289597"/>
    <n v="23290563"/>
    <n v="23290563"/>
    <n v="23288631"/>
    <n v="1933"/>
    <s v="Chr4"/>
    <s v="ID_0.001_720"/>
    <s v="ID_0.04_281"/>
    <s v=""/>
    <s v=""/>
    <s v=""/>
    <s v="ID_0.001_1026"/>
    <s v="ID_0.04_281"/>
    <s v=""/>
    <s v=""/>
    <x v="0"/>
  </r>
  <r>
    <n v="594"/>
    <s v="scaffold_24_pilon"/>
    <s v="LOC6902536"/>
    <n v="23282622"/>
    <n v="23282622"/>
    <n v="23283754"/>
    <n v="23283754"/>
    <n v="23283754"/>
    <n v="23282622"/>
    <n v="1133"/>
    <s v="Chr4"/>
    <s v="ID_0.001_720"/>
    <s v="ID_0.04_281"/>
    <s v=""/>
    <s v=""/>
    <s v=""/>
    <s v="ID_0.001_1026"/>
    <s v="ID_0.04_281"/>
    <s v=""/>
    <s v=""/>
    <x v="0"/>
  </r>
  <r>
    <n v="595"/>
    <s v="scaffold_24_pilon"/>
    <s v="LOC6902535"/>
    <n v="23272815"/>
    <n v="23272815"/>
    <n v="23273416"/>
    <n v="23273416"/>
    <n v="23273416"/>
    <n v="23272815"/>
    <n v="602"/>
    <s v="Chr4"/>
    <s v="ID_0.001_720"/>
    <s v="ID_0.04_281"/>
    <s v=""/>
    <s v=""/>
    <s v=""/>
    <s v="ID_0.001_1026"/>
    <s v="ID_0.04_281"/>
    <s v=""/>
    <s v=""/>
    <x v="0"/>
  </r>
  <r>
    <n v="596"/>
    <s v="scaffold_24_pilon"/>
    <s v="LOC4816660"/>
    <n v="23271374"/>
    <n v="23271374"/>
    <n v="23272092"/>
    <n v="23272092"/>
    <n v="23272092"/>
    <n v="23271374"/>
    <n v="719"/>
    <s v="Chr4"/>
    <s v="ID_0.001_720"/>
    <s v="ID_0.04_281"/>
    <s v=""/>
    <s v=""/>
    <s v=""/>
    <s v="ID_0.001_1026"/>
    <s v="ID_0.04_281"/>
    <s v=""/>
    <s v=""/>
    <x v="0"/>
  </r>
  <r>
    <n v="597"/>
    <s v="scaffold_24_pilon"/>
    <s v="LOC4816477"/>
    <n v="23267397"/>
    <n v="23268893"/>
    <n v="23265856"/>
    <n v="23267468"/>
    <n v="23268893"/>
    <n v="23265856"/>
    <n v="3038"/>
    <s v="Chr4"/>
    <s v="ID_0.001_720"/>
    <s v="ID_0.04_281"/>
    <s v=""/>
    <s v=""/>
    <s v=""/>
    <s v="ID_0.001_1026"/>
    <s v="ID_0.04_281"/>
    <s v=""/>
    <s v=""/>
    <x v="0"/>
  </r>
  <r>
    <n v="598"/>
    <s v="scaffold_24_pilon"/>
    <s v="LOC26532384"/>
    <n v="23227951"/>
    <n v="23227951"/>
    <n v="23228060"/>
    <n v="23228060"/>
    <n v="23228060"/>
    <n v="23227951"/>
    <n v="110"/>
    <s v="Chr4"/>
    <s v="ID_0.001_720"/>
    <s v="ID_0.04_281"/>
    <s v=""/>
    <s v=""/>
    <s v=""/>
    <s v="ID_0.001_1026"/>
    <s v="ID_0.04_281"/>
    <s v=""/>
    <s v=""/>
    <x v="0"/>
  </r>
  <r>
    <n v="599"/>
    <s v="scaffold_24_pilon"/>
    <s v="LOC4816567"/>
    <n v="23213441"/>
    <n v="23213441"/>
    <n v="23214285"/>
    <n v="23214285"/>
    <n v="23214285"/>
    <n v="23213441"/>
    <n v="845"/>
    <s v="Chr4"/>
    <s v="ID_0.001_720"/>
    <s v="ID_0.04_281"/>
    <s v=""/>
    <s v=""/>
    <s v=""/>
    <s v="ID_0.001_1026"/>
    <s v="ID_0.04_281"/>
    <s v=""/>
    <s v=""/>
    <x v="0"/>
  </r>
  <r>
    <n v="600"/>
    <s v="scaffold_24_pilon"/>
    <s v="LOC117184070"/>
    <n v="23209300"/>
    <n v="23209300"/>
    <n v="23208954"/>
    <n v="23208954"/>
    <n v="23209300"/>
    <n v="23208954"/>
    <n v="347"/>
    <s v="Chr4"/>
    <s v="ID_0.001_720"/>
    <s v="ID_0.04_281"/>
    <s v="Yes"/>
    <s v=""/>
    <s v=""/>
    <s v="ID_0.001_1026"/>
    <s v="ID_0.04_281"/>
    <s v="Yes"/>
    <s v=""/>
    <x v="0"/>
  </r>
  <r>
    <n v="601"/>
    <s v="scaffold_24_pilon"/>
    <s v="LOC117184269"/>
    <n v="23178822"/>
    <n v="23178822"/>
    <n v="23178991"/>
    <n v="23178991"/>
    <n v="23178991"/>
    <n v="23178822"/>
    <n v="170"/>
    <s v="Chr4"/>
    <s v="ID_0.001_719"/>
    <s v="ID_0.04_281"/>
    <s v=""/>
    <s v=""/>
    <s v=""/>
    <s v="ID_0.001_1025"/>
    <s v="ID_0.04_281"/>
    <s v=""/>
    <s v=""/>
    <x v="0"/>
  </r>
  <r>
    <n v="602"/>
    <s v="scaffold_24_pilon"/>
    <s v="LOC4816592"/>
    <n v="23177572"/>
    <n v="23177572"/>
    <n v="23176907"/>
    <n v="23176907"/>
    <n v="23177572"/>
    <n v="23176907"/>
    <n v="666"/>
    <s v="Chr4"/>
    <s v="ID_0.001_719"/>
    <s v="ID_0.04_281"/>
    <s v=""/>
    <s v="Yes"/>
    <s v=""/>
    <s v="ID_0.001_1025"/>
    <s v="ID_0.04_281"/>
    <s v=""/>
    <s v="Yes"/>
    <x v="0"/>
  </r>
  <r>
    <n v="603"/>
    <s v="scaffold_24_pilon"/>
    <s v="LOC4816299"/>
    <n v="23174192"/>
    <n v="23174192"/>
    <n v="23174755"/>
    <n v="23174755"/>
    <n v="23174755"/>
    <n v="23174192"/>
    <n v="564"/>
    <s v="Chr4"/>
    <s v="ID_0.001_719"/>
    <s v="ID_0.04_282"/>
    <s v=""/>
    <s v=""/>
    <s v=""/>
    <s v="ID_0.001_1025"/>
    <s v="ID_0.04_282"/>
    <s v=""/>
    <s v=""/>
    <x v="0"/>
  </r>
  <r>
    <n v="604"/>
    <s v="scaffold_24_pilon"/>
    <s v="LOC4816548"/>
    <n v="23173515"/>
    <n v="23173515"/>
    <n v="23173335"/>
    <n v="23173335"/>
    <n v="23173515"/>
    <n v="23173335"/>
    <n v="181"/>
    <s v="Chr4"/>
    <s v="ID_0.001_719"/>
    <s v="ID_0.04_282"/>
    <s v=""/>
    <s v=""/>
    <s v=""/>
    <s v="ID_0.001_1025"/>
    <s v="ID_0.04_282"/>
    <s v=""/>
    <s v=""/>
    <x v="0"/>
  </r>
  <r>
    <n v="605"/>
    <s v="scaffold_24_pilon"/>
    <s v="LOC4816771"/>
    <n v="23171508"/>
    <n v="23171508"/>
    <n v="23172933"/>
    <n v="23172933"/>
    <n v="23172933"/>
    <n v="23171508"/>
    <n v="1426"/>
    <s v="Chr4"/>
    <s v="ID_0.001_719"/>
    <s v="ID_0.04_282"/>
    <s v=""/>
    <s v=""/>
    <s v=""/>
    <s v="ID_0.001_1025"/>
    <s v="ID_0.04_282"/>
    <s v=""/>
    <s v=""/>
    <x v="0"/>
  </r>
  <r>
    <n v="606"/>
    <s v="scaffold_24_pilon"/>
    <s v="LOC4816341"/>
    <n v="23170446"/>
    <n v="23170446"/>
    <n v="23169169"/>
    <n v="23169169"/>
    <n v="23170446"/>
    <n v="23169169"/>
    <n v="1278"/>
    <s v="Chr4"/>
    <s v="ID_0.001_719"/>
    <s v="ID_0.04_282"/>
    <s v=""/>
    <s v=""/>
    <s v=""/>
    <s v="ID_0.001_1025"/>
    <s v="ID_0.04_282"/>
    <s v=""/>
    <s v=""/>
    <x v="0"/>
  </r>
  <r>
    <n v="607"/>
    <s v="scaffold_24_pilon"/>
    <s v="LOC4816540"/>
    <n v="23168138"/>
    <n v="23168138"/>
    <n v="23167226"/>
    <n v="23167226"/>
    <n v="23168138"/>
    <n v="23167226"/>
    <n v="913"/>
    <s v="Chr4"/>
    <s v="ID_0.001_719"/>
    <s v="ID_0.04_282"/>
    <s v=""/>
    <s v=""/>
    <s v=""/>
    <s v="ID_0.001_1025"/>
    <s v="ID_0.04_282"/>
    <s v=""/>
    <s v=""/>
    <x v="0"/>
  </r>
  <r>
    <n v="608"/>
    <s v="scaffold_24_pilon"/>
    <s v="LOC6902533"/>
    <n v="23168138"/>
    <n v="23168138"/>
    <n v="23167226"/>
    <n v="23167226"/>
    <n v="23168138"/>
    <n v="23167226"/>
    <n v="913"/>
    <s v="Chr4"/>
    <s v="ID_0.001_719"/>
    <s v="ID_0.04_282"/>
    <s v=""/>
    <s v=""/>
    <s v=""/>
    <s v="ID_0.001_1025"/>
    <s v="ID_0.04_282"/>
    <s v=""/>
    <s v=""/>
    <x v="0"/>
  </r>
  <r>
    <n v="609"/>
    <s v="scaffold_24_pilon"/>
    <s v="LOC4816539"/>
    <n v="23165538"/>
    <n v="23165538"/>
    <n v="23165104"/>
    <n v="23165109"/>
    <n v="23165538"/>
    <n v="23165104"/>
    <n v="435"/>
    <s v="Chr4"/>
    <s v="ID_0.001_719"/>
    <s v="ID_0.04_282"/>
    <s v=""/>
    <s v=""/>
    <s v=""/>
    <s v="ID_0.001_1025"/>
    <s v="ID_0.04_282"/>
    <s v=""/>
    <s v=""/>
    <x v="0"/>
  </r>
  <r>
    <n v="610"/>
    <s v="scaffold_24_pilon"/>
    <s v="LOC117184268"/>
    <n v="23163308"/>
    <n v="23163308"/>
    <n v="23162889"/>
    <n v="23162889"/>
    <n v="23163308"/>
    <n v="23162889"/>
    <n v="420"/>
    <s v="Chr4"/>
    <s v="ID_0.001_719"/>
    <s v="ID_0.04_282"/>
    <s v=""/>
    <s v=""/>
    <s v=""/>
    <s v="ID_0.001_1025"/>
    <s v="ID_0.04_282"/>
    <s v=""/>
    <s v=""/>
    <x v="0"/>
  </r>
  <r>
    <n v="611"/>
    <s v="scaffold_24_pilon"/>
    <s v="LOC6902531"/>
    <n v="23157100"/>
    <n v="23157100"/>
    <n v="23157717"/>
    <n v="23157717"/>
    <n v="23157717"/>
    <n v="23157100"/>
    <n v="618"/>
    <s v="Chr4"/>
    <s v="ID_0.001_719"/>
    <s v="ID_0.04_282"/>
    <s v=""/>
    <s v=""/>
    <s v=""/>
    <s v="ID_0.001_1025"/>
    <s v="ID_0.04_282"/>
    <s v=""/>
    <s v=""/>
    <x v="0"/>
  </r>
  <r>
    <n v="612"/>
    <s v="scaffold_24_pilon"/>
    <s v="LOC4816335"/>
    <n v="23095822"/>
    <n v="23095822"/>
    <n v="23095372"/>
    <n v="23095372"/>
    <n v="23095822"/>
    <n v="23095372"/>
    <n v="451"/>
    <s v="Chr4"/>
    <s v="ID_0.001_719"/>
    <s v="ID_0.04_282"/>
    <s v=""/>
    <s v=""/>
    <s v=""/>
    <s v="ID_0.001_1025"/>
    <s v="ID_0.04_282"/>
    <s v=""/>
    <s v=""/>
    <x v="0"/>
  </r>
  <r>
    <n v="613"/>
    <s v="scaffold_24_pilon"/>
    <s v="LOC4816746"/>
    <n v="23064517"/>
    <n v="23064517"/>
    <n v="23065697"/>
    <n v="23065697"/>
    <n v="23065697"/>
    <n v="23064517"/>
    <n v="1181"/>
    <s v="Chr4"/>
    <s v="ID_0.001_719"/>
    <s v="ID_0.04_282"/>
    <s v=""/>
    <s v=""/>
    <s v=""/>
    <s v="ID_0.001_1025"/>
    <s v="ID_0.04_282"/>
    <s v=""/>
    <s v=""/>
    <x v="0"/>
  </r>
  <r>
    <n v="614"/>
    <s v="scaffold_24_pilon"/>
    <s v="LOC6902529"/>
    <n v="23059605"/>
    <n v="23059605"/>
    <n v="23058894"/>
    <n v="23058894"/>
    <n v="23059605"/>
    <n v="23058894"/>
    <n v="712"/>
    <s v="Chr4"/>
    <s v="ID_0.001_719"/>
    <s v="ID_0.04_282"/>
    <s v=""/>
    <s v="Yes"/>
    <s v=""/>
    <s v="ID_0.001_1025"/>
    <s v="ID_0.04_282"/>
    <s v=""/>
    <s v="Yes"/>
    <x v="0"/>
  </r>
  <r>
    <n v="615"/>
    <s v="scaffold_24_pilon"/>
    <s v="LOC4816479"/>
    <n v="23016512"/>
    <n v="23016512"/>
    <n v="23018521"/>
    <n v="23018521"/>
    <n v="23018521"/>
    <n v="23016512"/>
    <n v="2010"/>
    <s v="Chr4"/>
    <s v="ID_0.001_719"/>
    <s v="ID_0.04_283"/>
    <s v=""/>
    <s v=""/>
    <s v=""/>
    <s v="ID_0.001_1025"/>
    <s v="ID_0.04_283"/>
    <s v=""/>
    <s v=""/>
    <x v="0"/>
  </r>
  <r>
    <n v="616"/>
    <s v="scaffold_24_pilon"/>
    <s v="LOC117184013"/>
    <n v="22989559"/>
    <n v="22990083"/>
    <n v="22989158"/>
    <n v="22989614"/>
    <n v="22990083"/>
    <n v="22989158"/>
    <n v="926"/>
    <s v="Chr4"/>
    <s v="ID_0.001_719"/>
    <s v="ID_0.04_283"/>
    <s v=""/>
    <s v=""/>
    <s v=""/>
    <s v="ID_0.001_1025"/>
    <s v="ID_0.04_283"/>
    <s v=""/>
    <s v=""/>
    <x v="0"/>
  </r>
  <r>
    <n v="617"/>
    <s v="scaffold_24_pilon"/>
    <s v="LOC4816275"/>
    <n v="22976328"/>
    <n v="22976328"/>
    <n v="22977639"/>
    <n v="22977639"/>
    <n v="22977639"/>
    <n v="22976328"/>
    <n v="1312"/>
    <s v="Chr4"/>
    <s v="ID_0.001_719"/>
    <s v="ID_0.04_283"/>
    <s v=""/>
    <s v=""/>
    <s v=""/>
    <s v="ID_0.001_1025"/>
    <s v="ID_0.04_283"/>
    <s v=""/>
    <s v=""/>
    <x v="0"/>
  </r>
  <r>
    <n v="618"/>
    <s v="scaffold_24_pilon"/>
    <s v="LOC6902524"/>
    <n v="22973527"/>
    <n v="22973527"/>
    <n v="22972463"/>
    <n v="22972463"/>
    <n v="22973527"/>
    <n v="22972463"/>
    <n v="1065"/>
    <s v="Chr4"/>
    <s v="ID_0.001_719"/>
    <s v="ID_0.04_283"/>
    <s v=""/>
    <s v=""/>
    <s v=""/>
    <s v="ID_0.001_1025"/>
    <s v="ID_0.04_283"/>
    <s v=""/>
    <s v=""/>
    <x v="0"/>
  </r>
  <r>
    <n v="619"/>
    <s v="scaffold_24_pilon"/>
    <s v="LOC6902523"/>
    <n v="22971854"/>
    <n v="22971854"/>
    <n v="22971093"/>
    <n v="22971093"/>
    <n v="22971854"/>
    <n v="22971093"/>
    <n v="762"/>
    <s v="Chr4"/>
    <s v="ID_0.001_719"/>
    <s v="ID_0.04_283"/>
    <s v=""/>
    <s v=""/>
    <s v=""/>
    <s v="ID_0.001_1025"/>
    <s v="ID_0.04_283"/>
    <s v=""/>
    <s v=""/>
    <x v="0"/>
  </r>
  <r>
    <n v="620"/>
    <s v="scaffold_24_pilon"/>
    <s v="LOC4816626"/>
    <n v="22966084"/>
    <n v="22966084"/>
    <n v="22964767"/>
    <n v="22964767"/>
    <n v="22966084"/>
    <n v="22964767"/>
    <n v="1318"/>
    <s v="Chr4"/>
    <s v="ID_0.001_719"/>
    <s v="ID_0.04_283"/>
    <s v=""/>
    <s v=""/>
    <s v=""/>
    <s v="ID_0.001_1025"/>
    <s v="ID_0.04_283"/>
    <s v=""/>
    <s v=""/>
    <x v="0"/>
  </r>
  <r>
    <n v="621"/>
    <s v="scaffold_24_pilon"/>
    <s v="LOC4816663"/>
    <n v="22960599"/>
    <n v="22960599"/>
    <n v="22961251"/>
    <n v="22961251"/>
    <n v="22961251"/>
    <n v="22960599"/>
    <n v="653"/>
    <s v="Chr4"/>
    <s v="ID_0.001_719"/>
    <s v="ID_0.04_283"/>
    <s v=""/>
    <s v=""/>
    <s v=""/>
    <s v="ID_0.001_1025"/>
    <s v="ID_0.04_283"/>
    <s v=""/>
    <s v=""/>
    <x v="0"/>
  </r>
  <r>
    <n v="622"/>
    <s v="scaffold_24_pilon"/>
    <s v="LOC4816392"/>
    <n v="22934861"/>
    <n v="22934861"/>
    <n v="22934109"/>
    <n v="22934109"/>
    <n v="22934861"/>
    <n v="22934109"/>
    <n v="753"/>
    <s v="Chr4"/>
    <s v="ID_0.001_719"/>
    <s v="ID_0.04_283"/>
    <s v=""/>
    <s v=""/>
    <s v=""/>
    <s v="ID_0.001_1025"/>
    <s v="ID_0.04_283"/>
    <s v=""/>
    <s v=""/>
    <x v="0"/>
  </r>
  <r>
    <n v="623"/>
    <s v="scaffold_24_pilon"/>
    <s v="LOC4816295"/>
    <n v="22932582"/>
    <n v="22932582"/>
    <n v="22933478"/>
    <n v="22933478"/>
    <n v="22933478"/>
    <n v="22932582"/>
    <n v="897"/>
    <s v="Chr4"/>
    <s v="ID_0.001_719"/>
    <s v="ID_0.04_283"/>
    <s v=""/>
    <s v=""/>
    <s v=""/>
    <s v="ID_0.001_1025"/>
    <s v="ID_0.04_283"/>
    <s v=""/>
    <s v=""/>
    <x v="0"/>
  </r>
  <r>
    <n v="624"/>
    <s v="scaffold_24_pilon"/>
    <s v="LOC26532673"/>
    <n v="22931000"/>
    <n v="22931003"/>
    <n v="22930629"/>
    <n v="22930629"/>
    <n v="22931003"/>
    <n v="22930629"/>
    <n v="375"/>
    <s v="Chr4"/>
    <s v="ID_0.001_719"/>
    <s v="ID_0.04_283"/>
    <s v=""/>
    <s v=""/>
    <s v=""/>
    <s v="ID_0.001_1025"/>
    <s v="ID_0.04_283"/>
    <s v=""/>
    <s v=""/>
    <x v="0"/>
  </r>
  <r>
    <n v="625"/>
    <s v="scaffold_24_pilon"/>
    <s v="LOC117184182"/>
    <n v="22925651"/>
    <n v="22925654"/>
    <n v="22925959"/>
    <n v="22925959"/>
    <n v="22925959"/>
    <n v="22925651"/>
    <n v="309"/>
    <s v="Chr4"/>
    <s v="ID_0.001_719"/>
    <s v="ID_0.04_283"/>
    <s v=""/>
    <s v=""/>
    <s v=""/>
    <s v="ID_0.001_1025"/>
    <s v="ID_0.04_283"/>
    <s v=""/>
    <s v=""/>
    <x v="0"/>
  </r>
  <r>
    <n v="626"/>
    <s v="scaffold_24_pilon"/>
    <s v="LOC4816648"/>
    <n v="22922314"/>
    <n v="22922314"/>
    <n v="22923562"/>
    <n v="22923562"/>
    <n v="22923562"/>
    <n v="22922314"/>
    <n v="1249"/>
    <s v="Chr4"/>
    <s v="ID_0.001_719"/>
    <s v="ID_0.04_283"/>
    <s v=""/>
    <s v="Yes"/>
    <s v=""/>
    <s v="ID_0.001_1025"/>
    <s v="ID_0.04_283"/>
    <s v=""/>
    <s v="Yes"/>
    <x v="0"/>
  </r>
  <r>
    <n v="627"/>
    <s v="scaffold_24_pilon"/>
    <s v="LOC4816333"/>
    <n v="22917669"/>
    <n v="22917669"/>
    <n v="22917051"/>
    <n v="22917051"/>
    <n v="22917669"/>
    <n v="22917051"/>
    <n v="619"/>
    <s v="Chr4"/>
    <s v="ID_0.001_719"/>
    <s v="ID_0.04_284"/>
    <s v=""/>
    <s v=""/>
    <s v=""/>
    <s v="ID_0.001_1025"/>
    <s v="ID_0.04_284"/>
    <s v=""/>
    <s v=""/>
    <x v="0"/>
  </r>
  <r>
    <n v="628"/>
    <s v="scaffold_24_pilon"/>
    <s v="LOC6902521"/>
    <n v="22916013"/>
    <n v="22916013"/>
    <n v="22915507"/>
    <n v="22915507"/>
    <n v="22916013"/>
    <n v="22915507"/>
    <n v="507"/>
    <s v="Chr4"/>
    <s v="ID_0.001_719"/>
    <s v="ID_0.04_284"/>
    <s v=""/>
    <s v=""/>
    <s v=""/>
    <s v="ID_0.001_1025"/>
    <s v="ID_0.04_284"/>
    <s v=""/>
    <s v=""/>
    <x v="0"/>
  </r>
  <r>
    <n v="629"/>
    <s v="scaffold_24_pilon"/>
    <s v="LOC4816732"/>
    <n v="22913596"/>
    <n v="22913596"/>
    <n v="22915020"/>
    <n v="22915022"/>
    <n v="22915022"/>
    <n v="22913596"/>
    <n v="1427"/>
    <s v="Chr4"/>
    <s v="ID_0.001_719"/>
    <s v="ID_0.04_284"/>
    <s v=""/>
    <s v=""/>
    <s v=""/>
    <s v="ID_0.001_1025"/>
    <s v="ID_0.04_284"/>
    <s v=""/>
    <s v=""/>
    <x v="0"/>
  </r>
  <r>
    <n v="630"/>
    <s v="scaffold_24_pilon"/>
    <s v="LOC4816745"/>
    <n v="22873945"/>
    <n v="22873945"/>
    <n v="22874840"/>
    <n v="22874840"/>
    <n v="22874840"/>
    <n v="22873945"/>
    <n v="896"/>
    <s v="Chr4"/>
    <s v="ID_0.001_719"/>
    <s v="ID_0.04_284"/>
    <s v=""/>
    <s v=""/>
    <s v=""/>
    <s v="ID_0.001_1025"/>
    <s v="ID_0.04_284"/>
    <s v=""/>
    <s v=""/>
    <x v="0"/>
  </r>
  <r>
    <n v="631"/>
    <s v="scaffold_24_pilon"/>
    <s v="LOC4816679"/>
    <n v="22865870"/>
    <n v="22865870"/>
    <n v="22865097"/>
    <n v="22865097"/>
    <n v="22865870"/>
    <n v="22865097"/>
    <n v="774"/>
    <s v="Chr4"/>
    <s v="ID_0.001_719"/>
    <s v="ID_0.04_284"/>
    <s v=""/>
    <s v="Yes"/>
    <s v=""/>
    <s v="ID_0.001_1025"/>
    <s v="ID_0.04_284"/>
    <s v=""/>
    <s v="Yes"/>
    <x v="0"/>
  </r>
  <r>
    <n v="632"/>
    <s v="scaffold_24_pilon"/>
    <s v="LOC4816320"/>
    <n v="22863979"/>
    <n v="22863979"/>
    <n v="22864388"/>
    <n v="22864388"/>
    <n v="22864388"/>
    <n v="22863979"/>
    <n v="410"/>
    <s v="Chr4"/>
    <s v="ID_0.001_719"/>
    <s v="ID_0.04_285"/>
    <s v=""/>
    <s v=""/>
    <s v=""/>
    <s v="ID_0.001_1025"/>
    <s v="ID_0.04_285"/>
    <s v=""/>
    <s v=""/>
    <x v="0"/>
  </r>
  <r>
    <n v="633"/>
    <s v="scaffold_24_pilon"/>
    <s v="LOC4816356"/>
    <n v="22862151"/>
    <n v="22862151"/>
    <n v="22861600"/>
    <n v="22861600"/>
    <n v="22862151"/>
    <n v="22861600"/>
    <n v="552"/>
    <s v="Chr4"/>
    <s v="ID_0.001_719"/>
    <s v="ID_0.04_285"/>
    <s v=""/>
    <s v=""/>
    <s v=""/>
    <s v="ID_0.001_1025"/>
    <s v="ID_0.04_285"/>
    <s v=""/>
    <s v=""/>
    <x v="0"/>
  </r>
  <r>
    <n v="634"/>
    <s v="scaffold_24_pilon"/>
    <s v="LOC4816620"/>
    <n v="22860369"/>
    <n v="22860369"/>
    <n v="22861579"/>
    <n v="22861579"/>
    <n v="22861579"/>
    <n v="22860369"/>
    <n v="1211"/>
    <s v="Chr4"/>
    <s v="ID_0.001_719"/>
    <s v="ID_0.04_285"/>
    <s v=""/>
    <s v=""/>
    <s v=""/>
    <s v="ID_0.001_1025"/>
    <s v="ID_0.04_285"/>
    <s v="Yes"/>
    <s v=""/>
    <x v="0"/>
  </r>
  <r>
    <n v="635"/>
    <s v="scaffold_24_pilon"/>
    <s v="LOC6902520"/>
    <n v="22858936"/>
    <n v="22858936"/>
    <n v="22858257"/>
    <n v="22858257"/>
    <n v="22858936"/>
    <n v="22858257"/>
    <n v="680"/>
    <s v="Chr4"/>
    <s v="ID_0.001_719"/>
    <s v="ID_0.04_285"/>
    <s v=""/>
    <s v=""/>
    <s v=""/>
    <s v="ID_0.001_1024"/>
    <s v="ID_0.04_285"/>
    <s v=""/>
    <s v=""/>
    <x v="0"/>
  </r>
  <r>
    <n v="636"/>
    <s v="scaffold_24_pilon"/>
    <s v="LOC4816528"/>
    <n v="22856793"/>
    <n v="22856795"/>
    <n v="22855557"/>
    <n v="22855557"/>
    <n v="22856795"/>
    <n v="22855557"/>
    <n v="1239"/>
    <s v="Chr4"/>
    <s v="ID_0.001_719"/>
    <s v="ID_0.04_285"/>
    <s v=""/>
    <s v=""/>
    <s v=""/>
    <s v="ID_0.001_1024"/>
    <s v="ID_0.04_285"/>
    <s v=""/>
    <s v=""/>
    <x v="0"/>
  </r>
  <r>
    <n v="637"/>
    <s v="scaffold_24_pilon"/>
    <s v="LOC4816531"/>
    <n v="22854232"/>
    <n v="22854232"/>
    <n v="22854833"/>
    <n v="22854833"/>
    <n v="22854833"/>
    <n v="22854232"/>
    <n v="602"/>
    <s v="Chr4"/>
    <s v="ID_0.001_719"/>
    <s v="ID_0.04_285"/>
    <s v=""/>
    <s v=""/>
    <s v=""/>
    <s v="ID_0.001_1024"/>
    <s v="ID_0.04_285"/>
    <s v=""/>
    <s v=""/>
    <x v="0"/>
  </r>
  <r>
    <n v="638"/>
    <s v="scaffold_24_pilon"/>
    <s v="LOC26532643"/>
    <n v="22853258"/>
    <n v="22853258"/>
    <n v="22853753"/>
    <n v="22853753"/>
    <n v="22853753"/>
    <n v="22853258"/>
    <n v="496"/>
    <s v="Chr4"/>
    <s v="ID_0.001_719"/>
    <s v="ID_0.04_285"/>
    <s v=""/>
    <s v=""/>
    <s v=""/>
    <s v="ID_0.001_1024"/>
    <s v="ID_0.04_285"/>
    <s v=""/>
    <s v=""/>
    <x v="0"/>
  </r>
  <r>
    <n v="639"/>
    <s v="scaffold_24_pilon"/>
    <s v="LOC6902519"/>
    <n v="22850409"/>
    <n v="22852871"/>
    <n v="22850538"/>
    <n v="22853147"/>
    <n v="22853147"/>
    <n v="22850409"/>
    <n v="2739"/>
    <s v="Chr4"/>
    <s v="ID_0.001_719"/>
    <s v="ID_0.04_285"/>
    <s v=""/>
    <s v=""/>
    <s v=""/>
    <s v="ID_0.001_1024"/>
    <s v="ID_0.04_285"/>
    <s v=""/>
    <s v=""/>
    <x v="0"/>
  </r>
  <r>
    <n v="640"/>
    <s v="scaffold_24_pilon"/>
    <s v="LOC4816682"/>
    <n v="22849051"/>
    <n v="22849051"/>
    <n v="22848085"/>
    <n v="22848085"/>
    <n v="22849051"/>
    <n v="22848085"/>
    <n v="967"/>
    <s v="Chr4"/>
    <s v="ID_0.001_719"/>
    <s v="ID_0.04_285"/>
    <s v=""/>
    <s v=""/>
    <s v=""/>
    <s v="ID_0.001_1024"/>
    <s v="ID_0.04_285"/>
    <s v=""/>
    <s v=""/>
    <x v="0"/>
  </r>
  <r>
    <n v="641"/>
    <s v="scaffold_24_pilon"/>
    <s v="LOC4816423"/>
    <n v="22846506"/>
    <n v="22846506"/>
    <n v="22847681"/>
    <n v="22847681"/>
    <n v="22847681"/>
    <n v="22846506"/>
    <n v="1176"/>
    <s v="Chr4"/>
    <s v="ID_0.001_719"/>
    <s v="ID_0.04_285"/>
    <s v=""/>
    <s v=""/>
    <s v=""/>
    <s v="ID_0.001_1024"/>
    <s v="ID_0.04_285"/>
    <s v=""/>
    <s v=""/>
    <x v="0"/>
  </r>
  <r>
    <n v="642"/>
    <s v="scaffold_24_pilon"/>
    <s v="LOC6902518"/>
    <n v="22845412"/>
    <n v="22845412"/>
    <n v="22846416"/>
    <n v="22846416"/>
    <n v="22846416"/>
    <n v="22845412"/>
    <n v="1005"/>
    <s v="Chr4"/>
    <s v="ID_0.001_719"/>
    <s v="ID_0.04_285"/>
    <s v=""/>
    <s v=""/>
    <s v=""/>
    <s v="ID_0.001_1024"/>
    <s v="ID_0.04_285"/>
    <s v=""/>
    <s v=""/>
    <x v="0"/>
  </r>
  <r>
    <n v="643"/>
    <s v="scaffold_24_pilon"/>
    <s v="LOC4816641"/>
    <n v="22838936"/>
    <n v="22838936"/>
    <n v="22840388"/>
    <n v="22840388"/>
    <n v="22840388"/>
    <n v="22838936"/>
    <n v="1453"/>
    <s v="Chr4"/>
    <s v="ID_0.001_719"/>
    <s v="ID_0.04_285"/>
    <s v=""/>
    <s v=""/>
    <s v=""/>
    <s v="ID_0.001_1024"/>
    <s v="ID_0.04_285"/>
    <s v=""/>
    <s v=""/>
    <x v="0"/>
  </r>
  <r>
    <n v="644"/>
    <s v="scaffold_24_pilon"/>
    <s v="LOC4816738"/>
    <n v="22822886"/>
    <n v="22822886"/>
    <n v="22820272"/>
    <n v="22820272"/>
    <n v="22822886"/>
    <n v="22820272"/>
    <n v="2615"/>
    <s v="Chr4"/>
    <s v="ID_0.001_719"/>
    <s v="ID_0.04_285"/>
    <s v=""/>
    <s v=""/>
    <s v=""/>
    <s v="ID_0.001_1024"/>
    <s v="ID_0.04_285"/>
    <s v=""/>
    <s v=""/>
    <x v="0"/>
  </r>
  <r>
    <n v="645"/>
    <s v="scaffold_24_pilon"/>
    <s v="LOC4816632"/>
    <n v="22815290"/>
    <n v="22815290"/>
    <n v="22816227"/>
    <n v="22816227"/>
    <n v="22816227"/>
    <n v="22815290"/>
    <n v="938"/>
    <s v="Chr4"/>
    <s v="ID_0.001_719"/>
    <s v="ID_0.04_285"/>
    <s v="Yes"/>
    <s v=""/>
    <s v=""/>
    <s v="ID_0.001_1024"/>
    <s v="ID_0.04_285"/>
    <s v="Yes"/>
    <s v=""/>
    <x v="0"/>
  </r>
  <r>
    <n v="646"/>
    <s v="scaffold_24_pilon"/>
    <s v="LOC6902517"/>
    <n v="22814527"/>
    <n v="22814527"/>
    <n v="22814299"/>
    <n v="22814299"/>
    <n v="22814527"/>
    <n v="22814299"/>
    <n v="229"/>
    <s v="Chr4"/>
    <s v="ID_0.001_718"/>
    <s v="ID_0.04_285"/>
    <s v=""/>
    <s v=""/>
    <s v=""/>
    <s v="ID_0.001_1023"/>
    <s v="ID_0.04_285"/>
    <s v=""/>
    <s v=""/>
    <x v="0"/>
  </r>
  <r>
    <n v="647"/>
    <s v="scaffold_24_pilon"/>
    <s v="LOC4816463"/>
    <n v="22814279"/>
    <n v="22814279"/>
    <n v="22813741"/>
    <n v="22813741"/>
    <n v="22814279"/>
    <n v="22813741"/>
    <n v="539"/>
    <s v="Chr4"/>
    <s v="ID_0.001_718"/>
    <s v="ID_0.04_285"/>
    <s v=""/>
    <s v=""/>
    <s v=""/>
    <s v="ID_0.001_1023"/>
    <s v="ID_0.04_285"/>
    <s v=""/>
    <s v=""/>
    <x v="0"/>
  </r>
  <r>
    <n v="648"/>
    <s v="scaffold_24_pilon"/>
    <s v="LOC6902515"/>
    <n v="22795794"/>
    <n v="22813364"/>
    <n v="22795154"/>
    <n v="22811993"/>
    <n v="22813364"/>
    <n v="22795154"/>
    <n v="18211"/>
    <s v="Chr4"/>
    <s v="ID_0.001_718"/>
    <s v="ID_0.04_285"/>
    <s v=""/>
    <s v=""/>
    <s v=""/>
    <s v="ID_0.001_1023"/>
    <s v="ID_0.04_285"/>
    <s v=""/>
    <s v=""/>
    <x v="0"/>
  </r>
  <r>
    <n v="649"/>
    <s v="scaffold_24_pilon"/>
    <s v="LOC6902514"/>
    <n v="22786867"/>
    <n v="22792524"/>
    <n v="22787954"/>
    <n v="22793814"/>
    <n v="22793814"/>
    <n v="22786867"/>
    <n v="6948"/>
    <s v="Chr4"/>
    <s v="ID_0.001_718"/>
    <s v="ID_0.04_285"/>
    <s v=""/>
    <s v=""/>
    <s v=""/>
    <s v="ID_0.001_1023"/>
    <s v="ID_0.04_285"/>
    <s v=""/>
    <s v=""/>
    <x v="0"/>
  </r>
  <r>
    <n v="650"/>
    <s v="scaffold_24_pilon"/>
    <s v="LOC4816520"/>
    <n v="22782080"/>
    <n v="22782080"/>
    <n v="22780276"/>
    <n v="22780276"/>
    <n v="22782080"/>
    <n v="22780276"/>
    <n v="1805"/>
    <s v="Chr4"/>
    <s v="ID_0.001_718"/>
    <s v="ID_0.04_285"/>
    <s v=""/>
    <s v=""/>
    <s v=""/>
    <s v="ID_0.001_1023"/>
    <s v="ID_0.04_285"/>
    <s v=""/>
    <s v=""/>
    <x v="0"/>
  </r>
  <r>
    <n v="651"/>
    <s v="scaffold_24_pilon"/>
    <s v="LOC4816744"/>
    <n v="22779892"/>
    <n v="22779892"/>
    <n v="22779580"/>
    <n v="22779580"/>
    <n v="22779892"/>
    <n v="22779580"/>
    <n v="313"/>
    <s v="Chr4"/>
    <s v="ID_0.001_718"/>
    <s v="ID_0.04_285"/>
    <s v=""/>
    <s v=""/>
    <s v=""/>
    <s v="ID_0.001_1023"/>
    <s v="ID_0.04_285"/>
    <s v=""/>
    <s v=""/>
    <x v="0"/>
  </r>
  <r>
    <n v="652"/>
    <s v="scaffold_24_pilon"/>
    <s v="LOC4816553"/>
    <n v="22778607"/>
    <n v="22778607"/>
    <n v="22779381"/>
    <n v="22779381"/>
    <n v="22779381"/>
    <n v="22778607"/>
    <n v="775"/>
    <s v="Chr4"/>
    <s v="ID_0.001_718"/>
    <s v="ID_0.04_285"/>
    <s v=""/>
    <s v=""/>
    <s v=""/>
    <s v="ID_0.001_1023"/>
    <s v="ID_0.04_285"/>
    <s v=""/>
    <s v=""/>
    <x v="0"/>
  </r>
  <r>
    <n v="653"/>
    <s v="scaffold_24_pilon"/>
    <s v="LOC4816352"/>
    <n v="22776996"/>
    <n v="22776996"/>
    <n v="22776119"/>
    <n v="22776119"/>
    <n v="22776996"/>
    <n v="22776119"/>
    <n v="878"/>
    <s v="Chr4"/>
    <s v="ID_0.001_718"/>
    <s v="ID_0.04_285"/>
    <s v=""/>
    <s v=""/>
    <s v=""/>
    <s v="ID_0.001_1023"/>
    <s v="ID_0.04_285"/>
    <s v=""/>
    <s v=""/>
    <x v="0"/>
  </r>
  <r>
    <n v="654"/>
    <s v="scaffold_24_pilon"/>
    <s v="LOC4816670"/>
    <n v="22775065"/>
    <n v="22775065"/>
    <n v="22775885"/>
    <n v="22775885"/>
    <n v="22775885"/>
    <n v="22775065"/>
    <n v="821"/>
    <s v="Chr4"/>
    <s v="ID_0.001_718"/>
    <s v="ID_0.04_285"/>
    <s v=""/>
    <s v=""/>
    <s v=""/>
    <s v="ID_0.001_1023"/>
    <s v="ID_0.04_285"/>
    <s v=""/>
    <s v=""/>
    <x v="0"/>
  </r>
  <r>
    <n v="655"/>
    <s v="scaffold_24_pilon"/>
    <s v="LOC6902512"/>
    <n v="22774520"/>
    <n v="22774520"/>
    <n v="22774051"/>
    <n v="22774051"/>
    <n v="22774520"/>
    <n v="22774051"/>
    <n v="470"/>
    <s v="Chr4"/>
    <s v="ID_0.001_718"/>
    <s v="ID_0.04_285"/>
    <s v=""/>
    <s v=""/>
    <s v=""/>
    <s v="ID_0.001_1023"/>
    <s v="ID_0.04_285"/>
    <s v=""/>
    <s v=""/>
    <x v="0"/>
  </r>
  <r>
    <n v="656"/>
    <s v="scaffold_24_pilon"/>
    <s v="LOC4816344"/>
    <n v="22773434"/>
    <n v="22773434"/>
    <n v="22774059"/>
    <n v="22774059"/>
    <n v="22774059"/>
    <n v="22773434"/>
    <n v="626"/>
    <s v="Chr4"/>
    <s v="ID_0.001_718"/>
    <s v="ID_0.04_285"/>
    <s v=""/>
    <s v=""/>
    <s v=""/>
    <s v="ID_0.001_1023"/>
    <s v="ID_0.04_285"/>
    <s v=""/>
    <s v=""/>
    <x v="0"/>
  </r>
  <r>
    <n v="657"/>
    <s v="scaffold_24_pilon"/>
    <s v="LOC4816602"/>
    <n v="22771629"/>
    <n v="22771629"/>
    <n v="22772081"/>
    <n v="22772081"/>
    <n v="22772081"/>
    <n v="22771629"/>
    <n v="453"/>
    <s v="Chr4"/>
    <s v="ID_0.001_718"/>
    <s v="ID_0.04_285"/>
    <s v=""/>
    <s v=""/>
    <s v=""/>
    <s v="ID_0.001_1023"/>
    <s v="ID_0.04_285"/>
    <s v=""/>
    <s v=""/>
    <x v="0"/>
  </r>
  <r>
    <n v="658"/>
    <s v="scaffold_24_pilon"/>
    <s v="LOC4816522"/>
    <n v="22771257"/>
    <n v="22771257"/>
    <n v="22770316"/>
    <n v="22770316"/>
    <n v="22771257"/>
    <n v="22770316"/>
    <n v="942"/>
    <s v="Chr4"/>
    <s v="ID_0.001_718"/>
    <s v="ID_0.04_285"/>
    <s v=""/>
    <s v=""/>
    <s v=""/>
    <s v="ID_0.001_1023"/>
    <s v="ID_0.04_285"/>
    <s v=""/>
    <s v=""/>
    <x v="0"/>
  </r>
  <r>
    <n v="659"/>
    <s v="scaffold_24_pilon"/>
    <s v="LOC4816729"/>
    <n v="22769815"/>
    <n v="22769815"/>
    <n v="22770421"/>
    <n v="22770421"/>
    <n v="22770421"/>
    <n v="22769815"/>
    <n v="607"/>
    <s v="Chr4"/>
    <s v="ID_0.001_718"/>
    <s v="ID_0.04_285"/>
    <s v=""/>
    <s v=""/>
    <s v=""/>
    <s v="ID_0.001_1023"/>
    <s v="ID_0.04_285"/>
    <s v=""/>
    <s v=""/>
    <x v="0"/>
  </r>
  <r>
    <n v="660"/>
    <s v="scaffold_24_pilon"/>
    <s v="LOC4816514"/>
    <n v="22769256"/>
    <n v="22769256"/>
    <n v="22767275"/>
    <n v="22767275"/>
    <n v="22769256"/>
    <n v="22767275"/>
    <n v="1982"/>
    <s v="Chr4"/>
    <s v="ID_0.001_718"/>
    <s v="ID_0.04_285"/>
    <s v=""/>
    <s v=""/>
    <s v=""/>
    <s v="ID_0.001_1023"/>
    <s v="ID_0.04_285"/>
    <s v=""/>
    <s v=""/>
    <x v="0"/>
  </r>
  <r>
    <n v="661"/>
    <s v="scaffold_24_pilon"/>
    <s v="LOC4816458"/>
    <n v="22760835"/>
    <n v="22763875"/>
    <n v="22762657"/>
    <n v="22765495"/>
    <n v="22765495"/>
    <n v="22760835"/>
    <n v="4661"/>
    <s v="Chr4"/>
    <s v="ID_0.001_718"/>
    <s v="ID_0.04_285"/>
    <s v=""/>
    <s v=""/>
    <s v=""/>
    <s v="ID_0.001_1023"/>
    <s v="ID_0.04_285"/>
    <s v=""/>
    <s v=""/>
    <x v="0"/>
  </r>
  <r>
    <n v="662"/>
    <s v="scaffold_24_pilon"/>
    <s v="LOC4816716"/>
    <n v="22757534"/>
    <n v="22757534"/>
    <n v="22758377"/>
    <n v="22758377"/>
    <n v="22758377"/>
    <n v="22757534"/>
    <n v="844"/>
    <s v="Chr4"/>
    <s v="ID_0.001_718"/>
    <s v="ID_0.04_285"/>
    <s v=""/>
    <s v=""/>
    <s v=""/>
    <s v="ID_0.001_1023"/>
    <s v="ID_0.04_285"/>
    <s v=""/>
    <s v=""/>
    <x v="0"/>
  </r>
  <r>
    <n v="663"/>
    <s v="scaffold_24_pilon"/>
    <s v="LOC4816610"/>
    <n v="22756900"/>
    <n v="22756900"/>
    <n v="22756032"/>
    <n v="22756032"/>
    <n v="22756900"/>
    <n v="22756032"/>
    <n v="869"/>
    <s v="Chr4"/>
    <s v="ID_0.001_718"/>
    <s v="ID_0.04_285"/>
    <s v=""/>
    <s v=""/>
    <s v=""/>
    <s v="ID_0.001_1023"/>
    <s v="ID_0.04_285"/>
    <s v="Yes"/>
    <s v=""/>
    <x v="0"/>
  </r>
  <r>
    <n v="664"/>
    <s v="scaffold_24_pilon"/>
    <s v="LOC5495509"/>
    <n v="22754938"/>
    <n v="22754938"/>
    <n v="22754037"/>
    <n v="22754037"/>
    <n v="22754938"/>
    <n v="22754037"/>
    <n v="902"/>
    <s v="Chr4"/>
    <s v="ID_0.001_718"/>
    <s v="ID_0.04_285"/>
    <s v=""/>
    <s v=""/>
    <s v=""/>
    <s v="ID_0.001_1022"/>
    <s v="ID_0.04_285"/>
    <s v=""/>
    <s v=""/>
    <x v="0"/>
  </r>
  <r>
    <n v="665"/>
    <s v="scaffold_24_pilon"/>
    <s v="LOC4816701"/>
    <n v="22753060"/>
    <n v="22753060"/>
    <n v="22753270"/>
    <n v="22753270"/>
    <n v="22753270"/>
    <n v="22753060"/>
    <n v="211"/>
    <s v="Chr4"/>
    <s v="ID_0.001_718"/>
    <s v="ID_0.04_285"/>
    <s v=""/>
    <s v=""/>
    <s v=""/>
    <s v="ID_0.001_1022"/>
    <s v="ID_0.04_285"/>
    <s v=""/>
    <s v=""/>
    <x v="0"/>
  </r>
  <r>
    <n v="666"/>
    <s v="scaffold_24_pilon"/>
    <s v="LOC6902511"/>
    <n v="22750447"/>
    <n v="22750447"/>
    <n v="22751545"/>
    <n v="22751545"/>
    <n v="22751545"/>
    <n v="22750447"/>
    <n v="1099"/>
    <s v="Chr4"/>
    <s v="ID_0.001_718"/>
    <s v="ID_0.04_285"/>
    <s v=""/>
    <s v=""/>
    <s v=""/>
    <s v="ID_0.001_1022"/>
    <s v="ID_0.04_285"/>
    <s v=""/>
    <s v=""/>
    <x v="0"/>
  </r>
  <r>
    <n v="667"/>
    <s v="scaffold_24_pilon"/>
    <s v="LOC4816322"/>
    <n v="22731928"/>
    <n v="22731928"/>
    <n v="22731327"/>
    <n v="22731327"/>
    <n v="22731928"/>
    <n v="22731327"/>
    <n v="602"/>
    <s v="Chr4"/>
    <s v="ID_0.001_718"/>
    <s v="ID_0.04_285"/>
    <s v=""/>
    <s v=""/>
    <s v=""/>
    <s v="ID_0.001_1022"/>
    <s v="ID_0.04_285"/>
    <s v=""/>
    <s v=""/>
    <x v="0"/>
  </r>
  <r>
    <n v="668"/>
    <s v="scaffold_24_pilon"/>
    <s v="LOC117183905"/>
    <n v="22729999"/>
    <n v="22729999"/>
    <n v="22730867"/>
    <n v="22730867"/>
    <n v="22730867"/>
    <n v="22729999"/>
    <n v="869"/>
    <s v="Chr4"/>
    <s v="ID_0.001_718"/>
    <s v="ID_0.04_285"/>
    <s v="Yes"/>
    <s v=""/>
    <s v=""/>
    <s v="ID_0.001_1022"/>
    <s v="ID_0.04_285"/>
    <s v="Yes"/>
    <s v=""/>
    <x v="0"/>
  </r>
  <r>
    <n v="669"/>
    <s v="scaffold_24_pilon"/>
    <s v="LOC6902717"/>
    <n v="22726111"/>
    <n v="22726111"/>
    <n v="22725437"/>
    <n v="22725437"/>
    <n v="22726111"/>
    <n v="22725437"/>
    <n v="675"/>
    <s v="Chr4"/>
    <s v="ID_0.001_717"/>
    <s v="ID_0.04_285"/>
    <s v=""/>
    <s v=""/>
    <s v=""/>
    <s v="ID_0.001_1021"/>
    <s v="ID_0.04_285"/>
    <s v=""/>
    <s v=""/>
    <x v="0"/>
  </r>
  <r>
    <n v="670"/>
    <s v="scaffold_24_pilon"/>
    <s v="LOC4816768"/>
    <n v="22718256"/>
    <n v="22719702"/>
    <n v="22717425"/>
    <n v="22719117"/>
    <n v="22719702"/>
    <n v="22717425"/>
    <n v="2278"/>
    <s v="Chr4"/>
    <s v="ID_0.001_717"/>
    <s v="ID_0.04_285"/>
    <s v=""/>
    <s v="Yes"/>
    <s v=""/>
    <s v="ID_0.001_1021"/>
    <s v="ID_0.04_285"/>
    <s v=""/>
    <s v="Yes"/>
    <x v="0"/>
  </r>
  <r>
    <n v="671"/>
    <s v="scaffold_24_pilon"/>
    <s v="LOC4816644"/>
    <n v="22716155"/>
    <n v="22716155"/>
    <n v="22716510"/>
    <n v="22716510"/>
    <n v="22716510"/>
    <n v="22716155"/>
    <n v="356"/>
    <s v="Chr4"/>
    <s v="ID_0.001_717"/>
    <s v="ID_0.04_286"/>
    <s v=""/>
    <s v=""/>
    <s v=""/>
    <s v="ID_0.001_1021"/>
    <s v="ID_0.04_286"/>
    <s v=""/>
    <s v=""/>
    <x v="0"/>
  </r>
  <r>
    <n v="672"/>
    <s v="scaffold_24_pilon"/>
    <s v="LOC4816554"/>
    <n v="22716019"/>
    <n v="22716019"/>
    <n v="22715754"/>
    <n v="22715754"/>
    <n v="22716019"/>
    <n v="22715754"/>
    <n v="266"/>
    <s v="Chr4"/>
    <s v="ID_0.001_717"/>
    <s v="ID_0.04_286"/>
    <s v=""/>
    <s v=""/>
    <s v=""/>
    <s v="ID_0.001_1021"/>
    <s v="ID_0.04_286"/>
    <s v=""/>
    <s v=""/>
    <x v="0"/>
  </r>
  <r>
    <n v="673"/>
    <s v="scaffold_24_pilon"/>
    <s v="LOC4816367"/>
    <n v="22690349"/>
    <n v="22690349"/>
    <n v="22691065"/>
    <n v="22691065"/>
    <n v="22691065"/>
    <n v="22690349"/>
    <n v="717"/>
    <s v="Chr4"/>
    <s v="ID_0.001_717"/>
    <s v="ID_0.04_286"/>
    <s v=""/>
    <s v=""/>
    <s v=""/>
    <s v="ID_0.001_1021"/>
    <s v="ID_0.04_286"/>
    <s v=""/>
    <s v=""/>
    <x v="0"/>
  </r>
  <r>
    <n v="674"/>
    <s v="scaffold_24_pilon"/>
    <s v="LOC117183977"/>
    <n v="22679708"/>
    <n v="22679708"/>
    <n v="22680545"/>
    <n v="22680545"/>
    <n v="22680545"/>
    <n v="22679708"/>
    <n v="838"/>
    <s v="Chr4"/>
    <s v="ID_0.001_717"/>
    <s v="ID_0.04_286"/>
    <s v=""/>
    <s v=""/>
    <s v=""/>
    <s v="ID_0.001_1021"/>
    <s v="ID_0.04_286"/>
    <s v=""/>
    <s v=""/>
    <x v="0"/>
  </r>
  <r>
    <n v="675"/>
    <s v="scaffold_24_pilon"/>
    <s v="LOC26534131"/>
    <n v="22664053"/>
    <n v="22664053"/>
    <n v="22664497"/>
    <n v="22664497"/>
    <n v="22664497"/>
    <n v="22664053"/>
    <n v="445"/>
    <s v="Chr4"/>
    <s v="ID_0.001_717"/>
    <s v="ID_0.04_286"/>
    <s v=""/>
    <s v=""/>
    <s v=""/>
    <s v="ID_0.001_1021"/>
    <s v="ID_0.04_286"/>
    <s v=""/>
    <s v=""/>
    <x v="0"/>
  </r>
  <r>
    <n v="676"/>
    <s v="scaffold_24_pilon"/>
    <s v="LOC4816398"/>
    <n v="22617707"/>
    <n v="22617707"/>
    <n v="22618664"/>
    <n v="22618664"/>
    <n v="22618664"/>
    <n v="22617707"/>
    <n v="958"/>
    <s v="Chr4"/>
    <s v="ID_0.001_717"/>
    <s v="ID_0.04_286"/>
    <s v=""/>
    <s v=""/>
    <s v=""/>
    <s v="ID_0.001_1021"/>
    <s v="ID_0.04_286"/>
    <s v=""/>
    <s v=""/>
    <x v="0"/>
  </r>
  <r>
    <n v="677"/>
    <s v="scaffold_24_pilon"/>
    <s v="LOC6902502"/>
    <n v="22604810"/>
    <n v="22604810"/>
    <n v="22605225"/>
    <n v="22605455"/>
    <n v="22605455"/>
    <n v="22604810"/>
    <n v="646"/>
    <s v="Chr4"/>
    <s v="ID_0.001_717"/>
    <s v="ID_0.04_286"/>
    <s v=""/>
    <s v=""/>
    <s v=""/>
    <s v="ID_0.001_1021"/>
    <s v="ID_0.04_286"/>
    <s v=""/>
    <s v=""/>
    <x v="0"/>
  </r>
  <r>
    <n v="678"/>
    <s v="scaffold_24_pilon"/>
    <s v="LOC26534154"/>
    <n v="22562325"/>
    <n v="22562326"/>
    <n v="22561708"/>
    <n v="22561708"/>
    <n v="22562326"/>
    <n v="22561708"/>
    <n v="619"/>
    <s v="Chr4"/>
    <s v="ID_0.001_717"/>
    <s v="ID_0.04_286"/>
    <s v=""/>
    <s v=""/>
    <s v=""/>
    <s v="ID_0.001_1021"/>
    <s v="ID_0.04_286"/>
    <s v=""/>
    <s v=""/>
    <x v="0"/>
  </r>
  <r>
    <n v="679"/>
    <s v="scaffold_24_pilon"/>
    <s v="LOC6902491"/>
    <n v="22523101"/>
    <n v="22523101"/>
    <n v="22522310"/>
    <n v="22522310"/>
    <n v="22523101"/>
    <n v="22522310"/>
    <n v="792"/>
    <s v="Chr4"/>
    <s v="ID_0.001_717"/>
    <s v="ID_0.04_286"/>
    <s v=""/>
    <s v=""/>
    <s v=""/>
    <s v="ID_0.001_1021"/>
    <s v="ID_0.04_286"/>
    <s v=""/>
    <s v=""/>
    <x v="0"/>
  </r>
  <r>
    <n v="680"/>
    <s v="scaffold_24_pilon"/>
    <s v="LOC6902493"/>
    <n v="22474725"/>
    <n v="22474725"/>
    <n v="22474163"/>
    <n v="22474163"/>
    <n v="22474725"/>
    <n v="22474163"/>
    <n v="563"/>
    <s v="Chr4"/>
    <s v="ID_0.001_717"/>
    <s v="ID_0.04_286"/>
    <s v=""/>
    <s v=""/>
    <m/>
    <s v="ID_0.001_1021"/>
    <s v="ID_0.04_286"/>
    <s v=""/>
    <s v=""/>
    <x v="0"/>
  </r>
  <r>
    <n v="681"/>
    <s v="scaffold_24_pilon"/>
    <s v="LOC6902494"/>
    <n v="22473263"/>
    <n v="22473263"/>
    <n v="22472881"/>
    <n v="22472881"/>
    <n v="22473263"/>
    <n v="22472881"/>
    <n v="383"/>
    <s v="Chr4"/>
    <s v="ID_0.001_717"/>
    <s v="ID_0.04_286"/>
    <s v=""/>
    <s v=""/>
    <m/>
    <s v="ID_0.001_1021"/>
    <s v="ID_0.04_286"/>
    <s v=""/>
    <s v=""/>
    <x v="0"/>
  </r>
  <r>
    <n v="682"/>
    <s v="scaffold_24_pilon"/>
    <s v="LOC26532658"/>
    <n v="22430753"/>
    <n v="22430753"/>
    <n v="22431075"/>
    <n v="22431075"/>
    <n v="22431075"/>
    <n v="22430753"/>
    <n v="323"/>
    <s v="Chr4"/>
    <s v="ID_0.001_717"/>
    <s v="ID_0.04_286"/>
    <s v=""/>
    <s v=""/>
    <m/>
    <s v="ID_0.001_1021"/>
    <s v="ID_0.04_286"/>
    <s v=""/>
    <s v=""/>
    <x v="0"/>
  </r>
  <r>
    <n v="683"/>
    <s v="scaffold_24_pilon"/>
    <s v="LOC6902492"/>
    <n v="22387296"/>
    <n v="22399324"/>
    <n v="22387550"/>
    <n v="22399100"/>
    <n v="22399324"/>
    <n v="22387296"/>
    <n v="12029"/>
    <s v="Chr4"/>
    <s v="ID_0.001_717"/>
    <s v="ID_0.04_286"/>
    <s v=""/>
    <s v=""/>
    <m/>
    <s v="ID_0.001_1021"/>
    <s v="ID_0.04_286"/>
    <s v=""/>
    <s v=""/>
    <x v="0"/>
  </r>
  <r>
    <n v="684"/>
    <s v="scaffold_24_pilon"/>
    <s v="LOC117183978"/>
    <n v="22398428"/>
    <n v="22398428"/>
    <n v="22398927"/>
    <n v="22398927"/>
    <n v="22398927"/>
    <n v="22398428"/>
    <n v="500"/>
    <s v="Chr4"/>
    <s v="ID_0.001_717"/>
    <s v="ID_0.04_286"/>
    <s v=""/>
    <s v=""/>
    <m/>
    <s v="ID_0.001_1021"/>
    <s v="ID_0.04_286"/>
    <s v=""/>
    <s v=""/>
    <x v="0"/>
  </r>
  <r>
    <n v="685"/>
    <s v="scaffold_24_pilon"/>
    <s v="LOC6902496"/>
    <n v="22385079"/>
    <n v="22385079"/>
    <n v="22386005"/>
    <n v="22386005"/>
    <n v="22386005"/>
    <n v="22385079"/>
    <n v="927"/>
    <s v="Chr4"/>
    <s v="ID_0.001_717"/>
    <s v="ID_0.04_286"/>
    <s v=""/>
    <s v=""/>
    <s v=""/>
    <s v="ID_0.001_1021"/>
    <s v="ID_0.04_286"/>
    <s v=""/>
    <s v=""/>
    <x v="0"/>
  </r>
  <r>
    <n v="686"/>
    <s v="scaffold_24_pilon"/>
    <s v="LOC117184066"/>
    <n v="22383677"/>
    <n v="22383677"/>
    <n v="22383202"/>
    <n v="22383202"/>
    <n v="22383677"/>
    <n v="22383202"/>
    <n v="476"/>
    <s v="Chr4"/>
    <s v="ID_0.001_717"/>
    <s v="ID_0.04_286"/>
    <s v=""/>
    <s v=""/>
    <s v=""/>
    <s v="ID_0.001_1021"/>
    <s v="ID_0.04_286"/>
    <s v=""/>
    <s v=""/>
    <x v="0"/>
  </r>
  <r>
    <n v="687"/>
    <s v="scaffold_24_pilon"/>
    <s v="LOC4816274"/>
    <n v="22373465"/>
    <n v="22373465"/>
    <n v="22374016"/>
    <n v="22374016"/>
    <n v="22374016"/>
    <n v="22373465"/>
    <n v="552"/>
    <s v="Chr4"/>
    <s v="ID_0.001_717"/>
    <s v="ID_0.04_286"/>
    <s v=""/>
    <s v=""/>
    <s v=""/>
    <s v="ID_0.001_1021"/>
    <s v="ID_0.04_286"/>
    <s v=""/>
    <s v=""/>
    <x v="0"/>
  </r>
  <r>
    <n v="688"/>
    <s v="scaffold_24_pilon"/>
    <s v="LOC6902499"/>
    <n v="22364968"/>
    <n v="22364968"/>
    <n v="22365530"/>
    <n v="22365530"/>
    <n v="22365530"/>
    <n v="22364968"/>
    <n v="563"/>
    <s v="Chr4"/>
    <s v="ID_0.001_717"/>
    <s v="ID_0.04_286"/>
    <s v=""/>
    <s v=""/>
    <s v=""/>
    <s v="ID_0.001_1021"/>
    <s v="ID_0.04_286"/>
    <s v=""/>
    <s v=""/>
    <x v="0"/>
  </r>
  <r>
    <n v="689"/>
    <s v="scaffold_24_pilon"/>
    <s v="LOC6902500"/>
    <n v="22362311"/>
    <n v="22362311"/>
    <n v="22362199"/>
    <n v="22362199"/>
    <n v="22362311"/>
    <n v="22362199"/>
    <n v="113"/>
    <s v="Chr4"/>
    <s v="ID_0.001_717"/>
    <s v="ID_0.04_286"/>
    <s v=""/>
    <s v=""/>
    <s v=""/>
    <s v="ID_0.001_1021"/>
    <s v="ID_0.04_286"/>
    <s v=""/>
    <s v=""/>
    <x v="0"/>
  </r>
  <r>
    <n v="690"/>
    <s v="scaffold_24_pilon"/>
    <s v="LOC117183188"/>
    <n v="22322053"/>
    <n v="22322053"/>
    <n v="22321473"/>
    <n v="22321473"/>
    <n v="22322053"/>
    <n v="22321473"/>
    <n v="581"/>
    <s v="Chr4"/>
    <s v="ID_0.001_717"/>
    <s v="ID_0.04_286"/>
    <s v=""/>
    <s v=""/>
    <s v=""/>
    <s v="ID_0.001_1021"/>
    <s v="ID_0.04_286"/>
    <s v=""/>
    <s v=""/>
    <x v="0"/>
  </r>
  <r>
    <n v="691"/>
    <s v="scaffold_24_pilon"/>
    <s v="LOC6902488"/>
    <n v="22322053"/>
    <n v="22322053"/>
    <n v="22321473"/>
    <n v="22321473"/>
    <n v="22322053"/>
    <n v="22321473"/>
    <n v="581"/>
    <s v="Chr4"/>
    <s v="ID_0.001_717"/>
    <s v="ID_0.04_286"/>
    <s v=""/>
    <s v=""/>
    <s v=""/>
    <s v="ID_0.001_1021"/>
    <s v="ID_0.04_286"/>
    <s v=""/>
    <s v=""/>
    <x v="0"/>
  </r>
  <r>
    <n v="692"/>
    <s v="scaffold_24_pilon"/>
    <s v="LOC117184102"/>
    <n v="22319284"/>
    <n v="22319284"/>
    <n v="22318509"/>
    <n v="22318509"/>
    <n v="22319284"/>
    <n v="22318509"/>
    <n v="776"/>
    <s v="Chr4"/>
    <s v="ID_0.001_717"/>
    <s v="ID_0.04_286"/>
    <s v=""/>
    <s v=""/>
    <s v=""/>
    <s v="ID_0.001_1021"/>
    <s v="ID_0.04_286"/>
    <s v=""/>
    <s v=""/>
    <x v="0"/>
  </r>
  <r>
    <n v="693"/>
    <s v="scaffold_24_pilon"/>
    <s v="LOC6902487"/>
    <n v="22318451"/>
    <n v="22318451"/>
    <n v="22317646"/>
    <n v="22317646"/>
    <n v="22318451"/>
    <n v="22317646"/>
    <n v="806"/>
    <s v="Chr4"/>
    <s v="ID_0.001_717"/>
    <s v="ID_0.04_286"/>
    <s v=""/>
    <s v="Yes"/>
    <s v=""/>
    <s v="ID_0.001_1021"/>
    <s v="ID_0.04_286"/>
    <s v=""/>
    <s v="Yes"/>
    <x v="0"/>
  </r>
  <r>
    <n v="694"/>
    <s v="scaffold_24_pilon"/>
    <s v="LOC4816559"/>
    <n v="22292605"/>
    <n v="22292605"/>
    <n v="22285865"/>
    <n v="22285865"/>
    <n v="22292605"/>
    <n v="22285865"/>
    <n v="6741"/>
    <s v="Chr4"/>
    <s v="ID_0.001_717"/>
    <s v="ID_0.04_287"/>
    <s v=""/>
    <s v=""/>
    <s v=""/>
    <s v="ID_0.001_1021"/>
    <s v="ID_0.04_287"/>
    <s v=""/>
    <s v=""/>
    <x v="0"/>
  </r>
  <r>
    <n v="695"/>
    <s v="scaffold_24_pilon"/>
    <s v="LOC4816331"/>
    <n v="22267581"/>
    <n v="22267581"/>
    <n v="22273686"/>
    <n v="22273686"/>
    <n v="22273686"/>
    <n v="22267581"/>
    <n v="6106"/>
    <s v="Chr4"/>
    <s v="ID_0.001_717"/>
    <s v="ID_0.04_287"/>
    <s v=""/>
    <s v=""/>
    <s v=""/>
    <s v="ID_0.001_1021"/>
    <s v="ID_0.04_287"/>
    <s v=""/>
    <s v=""/>
    <x v="0"/>
  </r>
  <r>
    <n v="696"/>
    <s v="scaffold_24_pilon"/>
    <s v="LOC4816698"/>
    <n v="22262735"/>
    <n v="22262735"/>
    <n v="22261830"/>
    <n v="22261830"/>
    <n v="22262735"/>
    <n v="22261830"/>
    <n v="906"/>
    <s v="Chr4"/>
    <s v="ID_0.001_717"/>
    <s v="ID_0.04_287"/>
    <s v=""/>
    <s v=""/>
    <s v=""/>
    <s v="ID_0.001_1021"/>
    <s v="ID_0.04_287"/>
    <s v=""/>
    <s v=""/>
    <x v="0"/>
  </r>
  <r>
    <n v="697"/>
    <s v="scaffold_24_pilon"/>
    <s v="LOC26532678"/>
    <n v="22261243"/>
    <n v="22261243"/>
    <n v="22261441"/>
    <n v="22261441"/>
    <n v="22261441"/>
    <n v="22261243"/>
    <n v="199"/>
    <s v="Chr4"/>
    <s v="ID_0.001_717"/>
    <s v="ID_0.04_287"/>
    <s v=""/>
    <s v=""/>
    <s v=""/>
    <s v="ID_0.001_1021"/>
    <s v="ID_0.04_287"/>
    <s v=""/>
    <s v=""/>
    <x v="0"/>
  </r>
  <r>
    <n v="698"/>
    <s v="scaffold_24_pilon"/>
    <s v="LOC26532278"/>
    <n v="22260710"/>
    <n v="22260710"/>
    <n v="22260440"/>
    <n v="22260440"/>
    <n v="22260710"/>
    <n v="22260440"/>
    <n v="271"/>
    <s v="Chr4"/>
    <s v="ID_0.001_717"/>
    <s v="ID_0.04_287"/>
    <s v=""/>
    <s v=""/>
    <s v=""/>
    <s v="ID_0.001_1021"/>
    <s v="ID_0.04_287"/>
    <s v=""/>
    <s v=""/>
    <x v="0"/>
  </r>
  <r>
    <n v="699"/>
    <s v="scaffold_24_pilon"/>
    <s v="LOC4816654"/>
    <n v="22255056"/>
    <n v="22255056"/>
    <n v="22258833"/>
    <n v="22258833"/>
    <n v="22258833"/>
    <n v="22255056"/>
    <n v="3778"/>
    <s v="Chr4"/>
    <s v="ID_0.001_717"/>
    <s v="ID_0.04_287"/>
    <s v="Yes"/>
    <s v=""/>
    <s v=""/>
    <s v="ID_0.001_1021"/>
    <s v="ID_0.04_287"/>
    <s v="Yes"/>
    <s v=""/>
    <x v="0"/>
  </r>
  <r>
    <n v="700"/>
    <s v="scaffold_24_pilon"/>
    <s v="LOC4816706"/>
    <n v="22215443"/>
    <n v="22224416"/>
    <n v="22214100"/>
    <n v="22223444"/>
    <n v="22224416"/>
    <n v="22214100"/>
    <n v="10317"/>
    <s v="Chr4"/>
    <s v="ID_0.001_716"/>
    <s v="ID_0.04_287"/>
    <s v=""/>
    <s v=""/>
    <s v=""/>
    <s v="ID_0.001_1020"/>
    <s v="ID_0.04_287"/>
    <s v=""/>
    <s v=""/>
    <x v="0"/>
  </r>
  <r>
    <n v="701"/>
    <s v="scaffold_24_pilon"/>
    <s v="LOC4816705"/>
    <n v="22206084"/>
    <n v="22206084"/>
    <n v="22207011"/>
    <n v="22207011"/>
    <n v="22207011"/>
    <n v="22206084"/>
    <n v="928"/>
    <s v="Chr4"/>
    <s v="ID_0.001_716"/>
    <s v="ID_0.04_287"/>
    <s v=""/>
    <s v=""/>
    <s v=""/>
    <s v="ID_0.001_1020"/>
    <s v="ID_0.04_287"/>
    <s v=""/>
    <s v=""/>
    <x v="0"/>
  </r>
  <r>
    <n v="702"/>
    <s v="scaffold_24_pilon"/>
    <s v="LOC6902483"/>
    <n v="22199760"/>
    <n v="22199760"/>
    <n v="22198756"/>
    <n v="22198756"/>
    <n v="22199760"/>
    <n v="22198756"/>
    <n v="1005"/>
    <s v="Chr4"/>
    <s v="ID_0.001_716"/>
    <s v="ID_0.04_287"/>
    <s v=""/>
    <s v=""/>
    <s v=""/>
    <s v="ID_0.001_1020"/>
    <s v="ID_0.04_287"/>
    <s v=""/>
    <s v=""/>
    <x v="0"/>
  </r>
  <r>
    <n v="703"/>
    <s v="scaffold_24_pilon"/>
    <s v="LOC6902482"/>
    <n v="22197827"/>
    <n v="22197827"/>
    <n v="22196792"/>
    <n v="22196792"/>
    <n v="22197827"/>
    <n v="22196792"/>
    <n v="1036"/>
    <s v="Chr4"/>
    <s v="ID_0.001_716"/>
    <s v="ID_0.04_287"/>
    <s v=""/>
    <s v=""/>
    <s v=""/>
    <s v="ID_0.001_1020"/>
    <s v="ID_0.04_287"/>
    <s v=""/>
    <s v=""/>
    <x v="0"/>
  </r>
  <r>
    <n v="704"/>
    <s v="scaffold_24_pilon"/>
    <s v="LOC6902481"/>
    <n v="22195543"/>
    <n v="22195543"/>
    <n v="22194247"/>
    <n v="22194247"/>
    <n v="22195543"/>
    <n v="22194247"/>
    <n v="1297"/>
    <s v="Chr4"/>
    <s v="ID_0.001_716"/>
    <s v="ID_0.04_287"/>
    <s v=""/>
    <s v=""/>
    <s v=""/>
    <s v="ID_0.001_1020"/>
    <s v="ID_0.04_287"/>
    <s v=""/>
    <s v=""/>
    <x v="0"/>
  </r>
  <r>
    <n v="705"/>
    <s v="scaffold_24_pilon"/>
    <s v="LOC4816736"/>
    <n v="22188228"/>
    <n v="22188228"/>
    <n v="22186940"/>
    <n v="22186940"/>
    <n v="22188228"/>
    <n v="22186940"/>
    <n v="1289"/>
    <s v="Chr4"/>
    <s v="ID_0.001_716"/>
    <s v="ID_0.04_287"/>
    <s v=""/>
    <s v=""/>
    <s v=""/>
    <s v="ID_0.001_1020"/>
    <s v="ID_0.04_287"/>
    <s v=""/>
    <s v=""/>
    <x v="0"/>
  </r>
  <r>
    <n v="706"/>
    <s v="scaffold_24_pilon"/>
    <s v="LOC117183910"/>
    <n v="22184695"/>
    <n v="22184695"/>
    <n v="22183491"/>
    <n v="22183491"/>
    <n v="22184695"/>
    <n v="22183491"/>
    <n v="1205"/>
    <s v="Chr4"/>
    <s v="ID_0.001_716"/>
    <s v="ID_0.04_287"/>
    <s v=""/>
    <s v=""/>
    <s v=""/>
    <s v="ID_0.001_1020"/>
    <s v="ID_0.04_287"/>
    <s v=""/>
    <s v=""/>
    <x v="0"/>
  </r>
  <r>
    <n v="707"/>
    <s v="scaffold_24_pilon"/>
    <s v="LOC26533173"/>
    <n v="22180865"/>
    <n v="22182696"/>
    <n v="22179652"/>
    <n v="22181771"/>
    <n v="22182696"/>
    <n v="22179652"/>
    <n v="3045"/>
    <s v="Chr4"/>
    <s v="ID_0.001_716"/>
    <s v="ID_0.04_287"/>
    <s v=""/>
    <s v=""/>
    <s v=""/>
    <s v="ID_0.001_1020"/>
    <s v="ID_0.04_287"/>
    <s v=""/>
    <s v=""/>
    <x v="0"/>
  </r>
  <r>
    <n v="708"/>
    <s v="scaffold_24_pilon"/>
    <s v="LOC6902478"/>
    <n v="22178749"/>
    <n v="22178839"/>
    <n v="22177639"/>
    <n v="22177639"/>
    <n v="22178839"/>
    <n v="22177639"/>
    <n v="1201"/>
    <s v="Chr4"/>
    <s v="ID_0.001_716"/>
    <s v="ID_0.04_287"/>
    <s v=""/>
    <s v=""/>
    <s v=""/>
    <s v="ID_0.001_1020"/>
    <s v="ID_0.04_287"/>
    <s v=""/>
    <s v=""/>
    <x v="0"/>
  </r>
  <r>
    <n v="709"/>
    <s v="scaffold_24_pilon"/>
    <s v="LOC4816386"/>
    <n v="22171290"/>
    <n v="22171290"/>
    <n v="22169205"/>
    <n v="22169205"/>
    <n v="22171290"/>
    <n v="22169205"/>
    <n v="2086"/>
    <s v="Chr4"/>
    <s v="ID_0.001_716"/>
    <s v="ID_0.04_287"/>
    <s v=""/>
    <s v=""/>
    <s v=""/>
    <s v="ID_0.001_1020"/>
    <s v="ID_0.04_287"/>
    <s v=""/>
    <s v=""/>
    <x v="0"/>
  </r>
  <r>
    <n v="710"/>
    <s v="scaffold_24_pilon"/>
    <s v="LOC6902477"/>
    <n v="22166324"/>
    <n v="22166324"/>
    <n v="22165398"/>
    <n v="22165398"/>
    <n v="22166324"/>
    <n v="22165398"/>
    <n v="927"/>
    <s v="Chr4"/>
    <s v="ID_0.001_716"/>
    <s v="ID_0.04_287"/>
    <s v=""/>
    <s v=""/>
    <s v=""/>
    <s v="ID_0.001_1020"/>
    <s v="ID_0.04_287"/>
    <s v=""/>
    <s v=""/>
    <x v="0"/>
  </r>
  <r>
    <n v="711"/>
    <s v="scaffold_24_pilon"/>
    <s v="LOC4816489"/>
    <n v="22164235"/>
    <n v="22164235"/>
    <n v="22165275"/>
    <n v="22165275"/>
    <n v="22165275"/>
    <n v="22164235"/>
    <n v="1041"/>
    <s v="Chr4"/>
    <s v="ID_0.001_716"/>
    <s v="ID_0.04_287"/>
    <s v=""/>
    <s v=""/>
    <s v=""/>
    <s v="ID_0.001_1020"/>
    <s v="ID_0.04_287"/>
    <s v=""/>
    <s v=""/>
    <x v="0"/>
  </r>
  <r>
    <n v="712"/>
    <s v="scaffold_24_pilon"/>
    <s v="LOC4816570"/>
    <n v="22163443"/>
    <n v="22163443"/>
    <n v="22164095"/>
    <n v="22164095"/>
    <n v="22164095"/>
    <n v="22163443"/>
    <n v="653"/>
    <s v="Chr4"/>
    <s v="ID_0.001_716"/>
    <s v="ID_0.04_287"/>
    <s v=""/>
    <s v=""/>
    <s v=""/>
    <s v="ID_0.001_1020"/>
    <s v="ID_0.04_287"/>
    <s v=""/>
    <s v=""/>
    <x v="0"/>
  </r>
  <r>
    <n v="713"/>
    <s v="scaffold_24_pilon"/>
    <s v="LOC4816749"/>
    <n v="22162955"/>
    <n v="22162955"/>
    <n v="22160748"/>
    <n v="22160748"/>
    <n v="22162955"/>
    <n v="22160748"/>
    <n v="2208"/>
    <s v="Chr4"/>
    <s v="ID_0.001_716"/>
    <s v="ID_0.04_287"/>
    <s v=""/>
    <s v=""/>
    <s v=""/>
    <s v="ID_0.001_1020"/>
    <s v="ID_0.04_287"/>
    <s v=""/>
    <s v=""/>
    <x v="0"/>
  </r>
  <r>
    <n v="714"/>
    <s v="scaffold_24_pilon"/>
    <s v="LOC4816569"/>
    <n v="22157276"/>
    <n v="22157276"/>
    <n v="22159180"/>
    <n v="22159180"/>
    <n v="22159180"/>
    <n v="22157276"/>
    <n v="1905"/>
    <s v="Chr4"/>
    <s v="ID_0.001_716"/>
    <s v="ID_0.04_287"/>
    <s v=""/>
    <s v=""/>
    <s v=""/>
    <s v="ID_0.001_1020"/>
    <s v="ID_0.04_287"/>
    <s v=""/>
    <s v=""/>
    <x v="0"/>
  </r>
  <r>
    <n v="715"/>
    <s v="scaffold_24_pilon"/>
    <s v="LOC4816464"/>
    <n v="22153534"/>
    <n v="22153534"/>
    <n v="22152178"/>
    <n v="22152178"/>
    <n v="22153534"/>
    <n v="22152178"/>
    <n v="1357"/>
    <s v="Chr4"/>
    <s v="ID_0.001_716"/>
    <s v="ID_0.04_287"/>
    <s v=""/>
    <s v=""/>
    <s v=""/>
    <s v="ID_0.001_1020"/>
    <s v="ID_0.04_287"/>
    <s v=""/>
    <s v=""/>
    <x v="0"/>
  </r>
  <r>
    <n v="716"/>
    <s v="scaffold_24_pilon"/>
    <s v="LOC4816584"/>
    <n v="22146536"/>
    <n v="22146536"/>
    <n v="22148392"/>
    <n v="22148392"/>
    <n v="22148392"/>
    <n v="22146536"/>
    <n v="1857"/>
    <s v="Chr4"/>
    <s v="ID_0.001_716"/>
    <s v="ID_0.04_287"/>
    <s v=""/>
    <s v="Yes"/>
    <s v=""/>
    <s v="ID_0.001_1020"/>
    <s v="ID_0.04_287"/>
    <s v="Yes"/>
    <s v="Yes"/>
    <x v="1"/>
  </r>
  <r>
    <n v="717"/>
    <s v="scaffold_24_pilon"/>
    <s v="LOC4816439"/>
    <n v="22143411"/>
    <n v="22143411"/>
    <n v="22142378"/>
    <n v="22142378"/>
    <n v="22143411"/>
    <n v="22142378"/>
    <n v="1034"/>
    <s v="Chr4"/>
    <s v="ID_0.001_716"/>
    <s v="ID_0.04_288"/>
    <s v=""/>
    <s v=""/>
    <s v=""/>
    <s v="ID_0.001_1019"/>
    <s v="ID_0.04_288"/>
    <s v=""/>
    <s v=""/>
    <x v="0"/>
  </r>
  <r>
    <n v="718"/>
    <s v="scaffold_24_pilon"/>
    <s v="LOC4816438"/>
    <n v="22140136"/>
    <n v="22140136"/>
    <n v="22141598"/>
    <n v="22141598"/>
    <n v="22141598"/>
    <n v="22140136"/>
    <n v="1463"/>
    <s v="Chr4"/>
    <s v="ID_0.001_716"/>
    <s v="ID_0.04_288"/>
    <s v=""/>
    <s v=""/>
    <s v=""/>
    <s v="ID_0.001_1019"/>
    <s v="ID_0.04_288"/>
    <s v=""/>
    <s v=""/>
    <x v="0"/>
  </r>
  <r>
    <n v="719"/>
    <s v="scaffold_24_pilon"/>
    <s v="LOC4816395"/>
    <n v="22137376"/>
    <n v="22137376"/>
    <n v="22138792"/>
    <n v="22138792"/>
    <n v="22138792"/>
    <n v="22137376"/>
    <n v="1417"/>
    <s v="Chr4"/>
    <s v="ID_0.001_716"/>
    <s v="ID_0.04_288"/>
    <s v=""/>
    <s v=""/>
    <s v=""/>
    <s v="ID_0.001_1019"/>
    <s v="ID_0.04_288"/>
    <s v=""/>
    <s v=""/>
    <x v="0"/>
  </r>
  <r>
    <n v="720"/>
    <s v="scaffold_24_pilon"/>
    <s v="LOC26531984"/>
    <n v="22136715"/>
    <n v="22136715"/>
    <n v="22136374"/>
    <n v="22136374"/>
    <n v="22136715"/>
    <n v="22136374"/>
    <n v="342"/>
    <s v="Chr4"/>
    <s v="ID_0.001_716"/>
    <s v="ID_0.04_288"/>
    <s v=""/>
    <s v=""/>
    <s v=""/>
    <s v="ID_0.001_1019"/>
    <s v="ID_0.04_288"/>
    <s v=""/>
    <s v=""/>
    <x v="0"/>
  </r>
  <r>
    <n v="721"/>
    <s v="scaffold_24_pilon"/>
    <s v="LOC6902476"/>
    <n v="22131908"/>
    <n v="22131908"/>
    <n v="22131542"/>
    <n v="22131542"/>
    <n v="22131908"/>
    <n v="22131542"/>
    <n v="367"/>
    <s v="Chr4"/>
    <s v="ID_0.001_716"/>
    <s v="ID_0.04_288"/>
    <s v=""/>
    <s v=""/>
    <s v=""/>
    <s v="ID_0.001_1019"/>
    <s v="ID_0.04_288"/>
    <s v=""/>
    <s v=""/>
    <x v="0"/>
  </r>
  <r>
    <n v="722"/>
    <s v="scaffold_24_pilon"/>
    <s v="LOC6902475"/>
    <n v="22129276"/>
    <n v="22129276"/>
    <n v="22129583"/>
    <n v="22129583"/>
    <n v="22129583"/>
    <n v="22129276"/>
    <n v="308"/>
    <s v="Chr4"/>
    <s v="ID_0.001_716"/>
    <s v="ID_0.04_288"/>
    <s v=""/>
    <s v=""/>
    <s v=""/>
    <s v="ID_0.001_1019"/>
    <s v="ID_0.04_288"/>
    <s v=""/>
    <s v=""/>
    <x v="0"/>
  </r>
  <r>
    <n v="723"/>
    <s v="scaffold_24_pilon"/>
    <s v="LOC6902474"/>
    <n v="22120108"/>
    <n v="22120108"/>
    <n v="22118827"/>
    <n v="22118827"/>
    <n v="22120108"/>
    <n v="22118827"/>
    <n v="1282"/>
    <s v="Chr4"/>
    <s v="ID_0.001_716"/>
    <s v="ID_0.04_288"/>
    <s v=""/>
    <s v=""/>
    <s v=""/>
    <s v="ID_0.001_1019"/>
    <s v="ID_0.04_288"/>
    <s v=""/>
    <s v=""/>
    <x v="0"/>
  </r>
  <r>
    <n v="724"/>
    <s v="scaffold_24_pilon"/>
    <s v="LOC26534356"/>
    <n v="22113344"/>
    <n v="22113344"/>
    <n v="22113140"/>
    <n v="22113140"/>
    <n v="22113344"/>
    <n v="22113140"/>
    <n v="205"/>
    <s v="Chr4"/>
    <s v="ID_0.001_716"/>
    <s v="ID_0.04_288"/>
    <s v=""/>
    <s v=""/>
    <s v=""/>
    <s v="ID_0.001_1019"/>
    <s v="ID_0.04_288"/>
    <s v=""/>
    <s v=""/>
    <x v="0"/>
  </r>
  <r>
    <n v="725"/>
    <s v="scaffold_24_pilon"/>
    <s v="LOC4816306"/>
    <n v="22112254"/>
    <n v="22112254"/>
    <n v="22111848"/>
    <n v="22111848"/>
    <n v="22112254"/>
    <n v="22111848"/>
    <n v="407"/>
    <s v="Chr4"/>
    <s v="ID_0.001_716"/>
    <s v="ID_0.04_288"/>
    <s v=""/>
    <s v=""/>
    <s v=""/>
    <s v="ID_0.001_1019"/>
    <s v="ID_0.04_288"/>
    <s v=""/>
    <s v=""/>
    <x v="0"/>
  </r>
  <r>
    <n v="726"/>
    <s v="scaffold_24_pilon"/>
    <s v="LOC4816455"/>
    <n v="22102538"/>
    <n v="22102538"/>
    <n v="22103771"/>
    <n v="22103771"/>
    <n v="22103771"/>
    <n v="22102538"/>
    <n v="1234"/>
    <s v="Chr4"/>
    <s v="ID_0.001_716"/>
    <s v="ID_0.04_288"/>
    <s v=""/>
    <s v=""/>
    <s v=""/>
    <s v="ID_0.001_1019"/>
    <s v="ID_0.04_288"/>
    <s v=""/>
    <s v=""/>
    <x v="0"/>
  </r>
  <r>
    <n v="727"/>
    <s v="scaffold_24_pilon"/>
    <s v="LOC6902473"/>
    <n v="22086755"/>
    <n v="22086755"/>
    <n v="22087052"/>
    <n v="22087052"/>
    <n v="22087052"/>
    <n v="22086755"/>
    <n v="298"/>
    <s v="Chr4"/>
    <s v="ID_0.001_716"/>
    <s v="ID_0.04_288"/>
    <s v=""/>
    <s v=""/>
    <s v=""/>
    <s v="ID_0.001_1019"/>
    <s v="ID_0.04_288"/>
    <s v=""/>
    <s v=""/>
    <x v="0"/>
  </r>
  <r>
    <n v="728"/>
    <s v="scaffold_24_pilon"/>
    <s v="LOC4816426"/>
    <n v="22067478"/>
    <n v="22067478"/>
    <n v="22068478"/>
    <n v="22068478"/>
    <n v="22068478"/>
    <n v="22067478"/>
    <n v="1001"/>
    <s v="Chr4"/>
    <s v="ID_0.001_716"/>
    <s v="ID_0.04_288"/>
    <s v=""/>
    <s v=""/>
    <s v=""/>
    <s v="ID_0.001_1019"/>
    <s v="ID_0.04_288"/>
    <s v=""/>
    <s v=""/>
    <x v="0"/>
  </r>
  <r>
    <n v="729"/>
    <s v="scaffold_24_pilon"/>
    <s v="LOC117184211"/>
    <n v="22061042"/>
    <n v="22061042"/>
    <n v="22060819"/>
    <n v="22060819"/>
    <n v="22061042"/>
    <n v="22060819"/>
    <n v="224"/>
    <s v="Chr4"/>
    <s v="ID_0.001_716"/>
    <s v="ID_0.04_288"/>
    <s v=""/>
    <s v=""/>
    <s v=""/>
    <s v="ID_0.001_1019"/>
    <s v="ID_0.04_288"/>
    <s v=""/>
    <s v=""/>
    <x v="0"/>
  </r>
  <r>
    <n v="730"/>
    <s v="scaffold_24_pilon"/>
    <s v="LOC117184259"/>
    <n v="22005733"/>
    <n v="22005733"/>
    <n v="22005904"/>
    <n v="22005904"/>
    <n v="22005904"/>
    <n v="22005733"/>
    <n v="172"/>
    <s v="Chr4"/>
    <s v="ID_0.001_716"/>
    <s v="ID_0.04_288"/>
    <s v=""/>
    <s v=""/>
    <s v=""/>
    <s v="ID_0.001_1019"/>
    <s v="ID_0.04_288"/>
    <s v=""/>
    <s v=""/>
    <x v="0"/>
  </r>
  <r>
    <n v="731"/>
    <s v="scaffold_24_pilon"/>
    <s v="LOC4816587"/>
    <n v="21961599"/>
    <n v="21967844"/>
    <n v="21957828"/>
    <n v="21966147"/>
    <n v="21967844"/>
    <n v="21957828"/>
    <n v="10017"/>
    <s v="Chr4"/>
    <s v="ID_0.001_716"/>
    <s v="ID_0.04_288"/>
    <s v=""/>
    <s v=""/>
    <s v=""/>
    <s v="ID_0.001_1019"/>
    <s v="ID_0.04_288"/>
    <s v=""/>
    <s v=""/>
    <x v="0"/>
  </r>
  <r>
    <n v="732"/>
    <s v="scaffold_24_pilon"/>
    <s v="LOC4816566"/>
    <n v="21956787"/>
    <n v="21956787"/>
    <n v="21955655"/>
    <n v="21955655"/>
    <n v="21956787"/>
    <n v="21955655"/>
    <n v="1133"/>
    <s v="Chr4"/>
    <s v="ID_0.001_716"/>
    <s v="ID_0.04_288"/>
    <s v=""/>
    <s v=""/>
    <s v=""/>
    <s v="ID_0.001_1019"/>
    <s v="ID_0.04_288"/>
    <s v=""/>
    <s v=""/>
    <x v="0"/>
  </r>
  <r>
    <n v="733"/>
    <s v="scaffold_24_pilon"/>
    <s v="LOC6902471"/>
    <n v="21953251"/>
    <n v="21953251"/>
    <n v="21952846"/>
    <n v="21952846"/>
    <n v="21953251"/>
    <n v="21952846"/>
    <n v="406"/>
    <s v="Chr4"/>
    <s v="ID_0.001_716"/>
    <s v="ID_0.04_288"/>
    <s v=""/>
    <s v=""/>
    <s v=""/>
    <s v="ID_0.001_1019"/>
    <s v="ID_0.04_288"/>
    <s v=""/>
    <s v=""/>
    <x v="0"/>
  </r>
  <r>
    <n v="734"/>
    <s v="scaffold_24_pilon"/>
    <s v="LOC4816545"/>
    <n v="21948300"/>
    <n v="21948300"/>
    <n v="21946873"/>
    <n v="21946873"/>
    <n v="21948300"/>
    <n v="21946873"/>
    <n v="1428"/>
    <s v="Chr4"/>
    <s v="ID_0.001_716"/>
    <s v="ID_0.04_288"/>
    <s v=""/>
    <s v=""/>
    <s v=""/>
    <s v="ID_0.001_1019"/>
    <s v="ID_0.04_288"/>
    <s v=""/>
    <s v=""/>
    <x v="0"/>
  </r>
  <r>
    <n v="735"/>
    <s v="scaffold_24_pilon"/>
    <s v="LOC4816747"/>
    <n v="21938175"/>
    <n v="21938175"/>
    <n v="21944136"/>
    <n v="21944136"/>
    <n v="21944136"/>
    <n v="21938175"/>
    <n v="5962"/>
    <s v="Chr4"/>
    <s v="ID_0.001_716"/>
    <s v="ID_0.04_288"/>
    <s v=""/>
    <s v=""/>
    <s v=""/>
    <s v="ID_0.001_1019"/>
    <s v="ID_0.04_288"/>
    <s v=""/>
    <s v=""/>
    <x v="0"/>
  </r>
  <r>
    <n v="736"/>
    <s v="scaffold_24_pilon"/>
    <s v="LOC4816651"/>
    <n v="21934183"/>
    <n v="21934183"/>
    <n v="21933203"/>
    <n v="21933203"/>
    <n v="21934183"/>
    <n v="21933203"/>
    <n v="981"/>
    <s v="Chr4"/>
    <s v="ID_0.001_716"/>
    <s v="ID_0.04_288"/>
    <s v=""/>
    <s v="Yes"/>
    <s v=""/>
    <s v="ID_0.001_1019"/>
    <s v="ID_0.04_288"/>
    <s v=""/>
    <s v="Yes"/>
    <x v="0"/>
  </r>
  <r>
    <n v="737"/>
    <s v="scaffold_24_pilon"/>
    <s v="LOC4816674"/>
    <n v="21931809"/>
    <n v="21931809"/>
    <n v="21931604"/>
    <n v="21931604"/>
    <n v="21931809"/>
    <n v="21931604"/>
    <n v="206"/>
    <s v="Chr4"/>
    <s v="ID_0.001_716"/>
    <s v="ID_0.04_289"/>
    <s v=""/>
    <s v=""/>
    <s v=""/>
    <s v="ID_0.001_1019"/>
    <s v="ID_0.04_289"/>
    <s v=""/>
    <s v=""/>
    <x v="0"/>
  </r>
  <r>
    <n v="738"/>
    <s v="scaffold_24_pilon"/>
    <s v="LOC4816428"/>
    <n v="21905594"/>
    <n v="21905594"/>
    <n v="21906815"/>
    <n v="21906815"/>
    <n v="21906815"/>
    <n v="21905594"/>
    <n v="1222"/>
    <s v="Chr4"/>
    <s v="ID_0.001_716"/>
    <s v="ID_0.04_289"/>
    <s v=""/>
    <s v=""/>
    <s v=""/>
    <s v="ID_0.001_1019"/>
    <s v="ID_0.04_289"/>
    <s v=""/>
    <s v=""/>
    <x v="0"/>
  </r>
  <r>
    <n v="739"/>
    <s v="scaffold_24_pilon"/>
    <s v="LOC6902470"/>
    <n v="21903427"/>
    <n v="21903427"/>
    <n v="21904411"/>
    <n v="21904411"/>
    <n v="21904411"/>
    <n v="21903427"/>
    <n v="985"/>
    <s v="Chr4"/>
    <s v="ID_0.001_716"/>
    <s v="ID_0.04_289"/>
    <s v=""/>
    <s v=""/>
    <s v=""/>
    <s v="ID_0.001_1019"/>
    <s v="ID_0.04_289"/>
    <s v=""/>
    <s v=""/>
    <x v="0"/>
  </r>
  <r>
    <n v="740"/>
    <s v="scaffold_24_pilon"/>
    <s v="LOC6902469"/>
    <n v="21896225"/>
    <n v="21899673"/>
    <n v="21895563"/>
    <n v="21898894"/>
    <n v="21899673"/>
    <n v="21895563"/>
    <n v="4111"/>
    <s v="Chr4"/>
    <s v="ID_0.001_716"/>
    <s v="ID_0.04_289"/>
    <s v=""/>
    <s v=""/>
    <s v=""/>
    <s v="ID_0.001_1019"/>
    <s v="ID_0.04_289"/>
    <s v=""/>
    <s v=""/>
    <x v="0"/>
  </r>
  <r>
    <n v="741"/>
    <s v="scaffold_24_pilon"/>
    <s v="LOC4816502"/>
    <n v="21883725"/>
    <n v="21883725"/>
    <n v="21884931"/>
    <n v="21884931"/>
    <n v="21884931"/>
    <n v="21883725"/>
    <n v="1207"/>
    <s v="Chr4"/>
    <s v="ID_0.001_716"/>
    <s v="ID_0.04_289"/>
    <s v=""/>
    <s v=""/>
    <s v=""/>
    <s v="ID_0.001_1019"/>
    <s v="ID_0.04_289"/>
    <s v=""/>
    <s v=""/>
    <x v="0"/>
  </r>
  <r>
    <n v="742"/>
    <s v="scaffold_24_pilon"/>
    <s v="LOC117183998"/>
    <n v="21881431"/>
    <n v="21881431"/>
    <n v="21881680"/>
    <n v="21881680"/>
    <n v="21881680"/>
    <n v="21881431"/>
    <n v="250"/>
    <s v="Chr4"/>
    <s v="ID_0.001_716"/>
    <s v="ID_0.04_289"/>
    <s v=""/>
    <s v=""/>
    <s v=""/>
    <s v="ID_0.001_1019"/>
    <s v="ID_0.04_289"/>
    <s v=""/>
    <s v=""/>
    <x v="0"/>
  </r>
  <r>
    <n v="743"/>
    <s v="scaffold_24_pilon"/>
    <s v="LOC26532146"/>
    <n v="21875612"/>
    <n v="21875612"/>
    <n v="21875429"/>
    <n v="21875429"/>
    <n v="21875612"/>
    <n v="21875429"/>
    <n v="184"/>
    <s v="Chr4"/>
    <s v="ID_0.001_716"/>
    <s v="ID_0.04_289"/>
    <s v=""/>
    <s v=""/>
    <s v=""/>
    <s v="ID_0.001_1019"/>
    <s v="ID_0.04_289"/>
    <s v=""/>
    <s v=""/>
    <x v="0"/>
  </r>
  <r>
    <n v="744"/>
    <s v="scaffold_24_pilon"/>
    <s v="LOC26532664"/>
    <n v="21869737"/>
    <n v="21869737"/>
    <n v="21870408"/>
    <n v="21870408"/>
    <n v="21870408"/>
    <n v="21869737"/>
    <n v="672"/>
    <s v="Chr4"/>
    <s v="ID_0.001_716"/>
    <s v="ID_0.04_289"/>
    <s v=""/>
    <s v=""/>
    <s v=""/>
    <s v="ID_0.001_1019"/>
    <s v="ID_0.04_289"/>
    <s v=""/>
    <s v=""/>
    <x v="0"/>
  </r>
  <r>
    <n v="745"/>
    <s v="scaffold_24_pilon"/>
    <s v="LOC6902467"/>
    <n v="21837412"/>
    <n v="21837412"/>
    <n v="21838191"/>
    <n v="21838191"/>
    <n v="21838191"/>
    <n v="21837412"/>
    <n v="780"/>
    <s v="Chr4"/>
    <s v="ID_0.001_716"/>
    <s v="ID_0.04_289"/>
    <s v=""/>
    <s v=""/>
    <s v=""/>
    <s v="ID_0.001_1019"/>
    <s v="ID_0.04_289"/>
    <s v=""/>
    <s v=""/>
    <x v="0"/>
  </r>
  <r>
    <n v="746"/>
    <s v="scaffold_24_pilon"/>
    <s v="LOC117183997"/>
    <n v="21835188"/>
    <n v="21835188"/>
    <n v="21834051"/>
    <n v="21834051"/>
    <n v="21835188"/>
    <n v="21834051"/>
    <n v="1138"/>
    <s v="Chr4"/>
    <s v="ID_0.001_716"/>
    <s v="ID_0.04_289"/>
    <s v=""/>
    <s v=""/>
    <s v=""/>
    <s v="ID_0.001_1019"/>
    <s v="ID_0.04_289"/>
    <s v=""/>
    <s v=""/>
    <x v="0"/>
  </r>
  <r>
    <n v="747"/>
    <s v="scaffold_24_pilon"/>
    <s v="LOC6902466"/>
    <n v="21832854"/>
    <n v="21832854"/>
    <n v="21833635"/>
    <n v="21833635"/>
    <n v="21833635"/>
    <n v="21832854"/>
    <n v="782"/>
    <s v="Chr4"/>
    <s v="ID_0.001_716"/>
    <s v="ID_0.04_289"/>
    <s v=""/>
    <s v=""/>
    <s v=""/>
    <s v="ID_0.001_1019"/>
    <s v="ID_0.04_289"/>
    <s v=""/>
    <s v=""/>
    <x v="0"/>
  </r>
  <r>
    <n v="748"/>
    <s v="scaffold_24_pilon"/>
    <s v="LOC6902465"/>
    <n v="21827074"/>
    <n v="21827075"/>
    <n v="21826073"/>
    <n v="21826073"/>
    <n v="21827075"/>
    <n v="21826073"/>
    <n v="1003"/>
    <s v="Chr4"/>
    <s v="ID_0.001_716"/>
    <s v="ID_0.04_289"/>
    <s v=""/>
    <s v="Yes"/>
    <s v=""/>
    <s v="ID_0.001_1019"/>
    <s v="ID_0.04_289"/>
    <s v=""/>
    <s v="Yes"/>
    <x v="0"/>
  </r>
  <r>
    <n v="749"/>
    <s v="scaffold_24_pilon"/>
    <s v="LOC4816359"/>
    <n v="21720167"/>
    <n v="21720167"/>
    <n v="21715934"/>
    <n v="21715934"/>
    <n v="21720167"/>
    <n v="21715934"/>
    <n v="4234"/>
    <s v="Chr4"/>
    <s v="ID_0.001_716"/>
    <s v="ID_0.04_290"/>
    <s v=""/>
    <s v=""/>
    <s v=""/>
    <s v="ID_0.001_1019"/>
    <s v="ID_0.04_290"/>
    <s v=""/>
    <s v=""/>
    <x v="0"/>
  </r>
  <r>
    <n v="750"/>
    <s v="scaffold_24_pilon"/>
    <s v="LOC6902463"/>
    <n v="21674979"/>
    <n v="21674979"/>
    <n v="21674500"/>
    <n v="21674500"/>
    <n v="21674979"/>
    <n v="21674500"/>
    <n v="480"/>
    <s v="Chr4"/>
    <s v="ID_0.001_716"/>
    <s v="ID_0.04_290"/>
    <s v=""/>
    <s v=""/>
    <s v=""/>
    <s v="ID_0.001_1019"/>
    <s v="ID_0.04_290"/>
    <s v=""/>
    <s v=""/>
    <x v="0"/>
  </r>
  <r>
    <n v="751"/>
    <s v="scaffold_24_pilon"/>
    <s v="LOC4816668"/>
    <n v="21640164"/>
    <n v="21640164"/>
    <n v="21641502"/>
    <n v="21641502"/>
    <n v="21641502"/>
    <n v="21640164"/>
    <n v="1339"/>
    <s v="Chr4"/>
    <s v="ID_0.001_716"/>
    <s v="ID_0.04_290"/>
    <s v=""/>
    <s v=""/>
    <s v=""/>
    <s v="ID_0.001_1019"/>
    <s v="ID_0.04_290"/>
    <s v=""/>
    <s v=""/>
    <x v="0"/>
  </r>
  <r>
    <n v="752"/>
    <s v="scaffold_24_pilon"/>
    <s v="LOC117184121"/>
    <n v="21634272"/>
    <n v="21634272"/>
    <n v="21634381"/>
    <n v="21634381"/>
    <n v="21634381"/>
    <n v="21634272"/>
    <n v="110"/>
    <s v="Chr4"/>
    <s v="ID_0.001_716"/>
    <s v="ID_0.04_290"/>
    <s v=""/>
    <s v=""/>
    <s v=""/>
    <s v="ID_0.001_1019"/>
    <s v="ID_0.04_290"/>
    <s v=""/>
    <s v=""/>
    <x v="0"/>
  </r>
  <r>
    <n v="753"/>
    <s v="scaffold_24_pilon"/>
    <s v="LOC117184122"/>
    <n v="21632123"/>
    <n v="21632123"/>
    <n v="21631979"/>
    <n v="21631979"/>
    <n v="21632123"/>
    <n v="21631979"/>
    <n v="145"/>
    <s v="Chr4"/>
    <s v="ID_0.001_716"/>
    <s v="ID_0.04_290"/>
    <s v=""/>
    <s v=""/>
    <s v=""/>
    <s v="ID_0.001_1019"/>
    <s v="ID_0.04_290"/>
    <s v=""/>
    <s v=""/>
    <x v="0"/>
  </r>
  <r>
    <n v="754"/>
    <s v="scaffold_24_pilon"/>
    <s v="LOC6902458"/>
    <n v="21631686"/>
    <n v="21631686"/>
    <n v="21631411"/>
    <n v="21631411"/>
    <n v="21631686"/>
    <n v="21631411"/>
    <n v="276"/>
    <s v="Chr4"/>
    <s v="ID_0.001_716"/>
    <s v="ID_0.04_290"/>
    <s v=""/>
    <s v=""/>
    <s v=""/>
    <s v="ID_0.001_1019"/>
    <s v="ID_0.04_290"/>
    <s v=""/>
    <s v=""/>
    <x v="0"/>
  </r>
  <r>
    <n v="755"/>
    <s v="scaffold_24_pilon"/>
    <s v="LOC4816493"/>
    <n v="21606287"/>
    <n v="21606287"/>
    <n v="21607807"/>
    <n v="21607807"/>
    <n v="21607807"/>
    <n v="21606287"/>
    <n v="1521"/>
    <s v="Chr4"/>
    <s v="ID_0.001_716"/>
    <s v="ID_0.04_290"/>
    <s v=""/>
    <s v=""/>
    <s v=""/>
    <s v="ID_0.001_1019"/>
    <s v="ID_0.04_290"/>
    <s v="Yes"/>
    <s v=""/>
    <x v="0"/>
  </r>
  <r>
    <n v="756"/>
    <s v="scaffold_24_pilon"/>
    <s v="LOC4816556"/>
    <n v="21597880"/>
    <n v="21602540"/>
    <n v="21597256"/>
    <n v="21599555"/>
    <n v="21602540"/>
    <n v="21597256"/>
    <n v="5285"/>
    <s v="Chr4"/>
    <s v="ID_0.001_716"/>
    <s v="ID_0.04_290"/>
    <s v=""/>
    <s v=""/>
    <s v=""/>
    <s v="ID_0.001_1018"/>
    <s v="ID_0.04_290"/>
    <s v=""/>
    <s v=""/>
    <x v="0"/>
  </r>
  <r>
    <n v="757"/>
    <s v="scaffold_24_pilon"/>
    <s v="LOC4816525"/>
    <n v="21594703"/>
    <n v="21595503"/>
    <n v="21593591"/>
    <n v="21593591"/>
    <n v="21595503"/>
    <n v="21593591"/>
    <n v="1913"/>
    <s v="Chr4"/>
    <s v="ID_0.001_716"/>
    <s v="ID_0.04_290"/>
    <s v=""/>
    <s v=""/>
    <s v=""/>
    <s v="ID_0.001_1018"/>
    <s v="ID_0.04_290"/>
    <s v=""/>
    <s v=""/>
    <x v="0"/>
  </r>
  <r>
    <n v="758"/>
    <s v="scaffold_24_pilon"/>
    <s v="LOC4816304"/>
    <n v="21590974"/>
    <n v="21590974"/>
    <n v="21592060"/>
    <n v="21592060"/>
    <n v="21592060"/>
    <n v="21590974"/>
    <n v="1087"/>
    <s v="Chr4"/>
    <s v="ID_0.001_716"/>
    <s v="ID_0.04_290"/>
    <s v=""/>
    <s v=""/>
    <s v=""/>
    <s v="ID_0.001_1018"/>
    <s v="ID_0.04_290"/>
    <s v=""/>
    <s v=""/>
    <x v="0"/>
  </r>
  <r>
    <n v="759"/>
    <s v="scaffold_24_pilon"/>
    <s v="LOC4816369"/>
    <n v="21589793"/>
    <n v="21589793"/>
    <n v="21590892"/>
    <n v="21590892"/>
    <n v="21590892"/>
    <n v="21589793"/>
    <n v="1100"/>
    <s v="Chr4"/>
    <s v="ID_0.001_716"/>
    <s v="ID_0.04_290"/>
    <s v=""/>
    <s v=""/>
    <s v=""/>
    <s v="ID_0.001_1018"/>
    <s v="ID_0.04_290"/>
    <s v=""/>
    <s v=""/>
    <x v="0"/>
  </r>
  <r>
    <n v="760"/>
    <s v="scaffold_24_pilon"/>
    <s v="LOC4816482"/>
    <n v="21588237"/>
    <n v="21588237"/>
    <n v="21586374"/>
    <n v="21586374"/>
    <n v="21588237"/>
    <n v="21586374"/>
    <n v="1864"/>
    <s v="Chr4"/>
    <s v="ID_0.001_716"/>
    <s v="ID_0.04_290"/>
    <s v=""/>
    <s v=""/>
    <s v=""/>
    <s v="ID_0.001_1018"/>
    <s v="ID_0.04_290"/>
    <s v=""/>
    <s v=""/>
    <x v="0"/>
  </r>
  <r>
    <n v="761"/>
    <s v="scaffold_24_pilon"/>
    <s v="LOC26532688"/>
    <n v="21585890"/>
    <n v="21585890"/>
    <n v="21586480"/>
    <n v="21586480"/>
    <n v="21586480"/>
    <n v="21585890"/>
    <n v="591"/>
    <s v="Chr4"/>
    <s v="ID_0.001_716"/>
    <s v="ID_0.04_290"/>
    <s v=""/>
    <s v=""/>
    <s v=""/>
    <s v="ID_0.001_1018"/>
    <s v="ID_0.04_290"/>
    <s v=""/>
    <s v=""/>
    <x v="0"/>
  </r>
  <r>
    <n v="762"/>
    <s v="scaffold_24_pilon"/>
    <s v="LOC4816529"/>
    <n v="21585616"/>
    <n v="21585618"/>
    <n v="21584360"/>
    <n v="21584360"/>
    <n v="21585618"/>
    <n v="21584360"/>
    <n v="1259"/>
    <s v="Chr4"/>
    <s v="ID_0.001_716"/>
    <s v="ID_0.04_290"/>
    <s v=""/>
    <s v=""/>
    <s v=""/>
    <s v="ID_0.001_1018"/>
    <s v="ID_0.04_290"/>
    <s v=""/>
    <s v=""/>
    <x v="0"/>
  </r>
  <r>
    <n v="763"/>
    <s v="scaffold_24_pilon"/>
    <s v="LOC6902457"/>
    <n v="21582011"/>
    <n v="21582011"/>
    <n v="21580988"/>
    <n v="21580988"/>
    <n v="21582011"/>
    <n v="21580988"/>
    <n v="1024"/>
    <s v="Chr4"/>
    <s v="ID_0.001_716"/>
    <s v="ID_0.04_290"/>
    <s v=""/>
    <s v=""/>
    <s v=""/>
    <s v="ID_0.001_1018"/>
    <s v="ID_0.04_290"/>
    <s v=""/>
    <s v=""/>
    <x v="0"/>
  </r>
  <r>
    <n v="764"/>
    <s v="scaffold_24_pilon"/>
    <s v="LOC6902456"/>
    <n v="21579542"/>
    <n v="21579542"/>
    <n v="21580087"/>
    <n v="21580087"/>
    <n v="21580087"/>
    <n v="21579542"/>
    <n v="546"/>
    <s v="Chr4"/>
    <s v="ID_0.001_716"/>
    <s v="ID_0.04_290"/>
    <s v=""/>
    <s v=""/>
    <s v=""/>
    <s v="ID_0.001_1018"/>
    <s v="ID_0.04_290"/>
    <s v=""/>
    <s v=""/>
    <x v="0"/>
  </r>
  <r>
    <n v="765"/>
    <s v="scaffold_24_pilon"/>
    <s v="LOC26532870"/>
    <n v="21574925"/>
    <n v="21574925"/>
    <n v="21575856"/>
    <n v="21575856"/>
    <n v="21575856"/>
    <n v="21574925"/>
    <n v="932"/>
    <s v="Chr4"/>
    <s v="ID_0.001_716"/>
    <s v="ID_0.04_290"/>
    <s v=""/>
    <s v=""/>
    <s v=""/>
    <s v="ID_0.001_1018"/>
    <s v="ID_0.04_290"/>
    <s v=""/>
    <s v=""/>
    <x v="0"/>
  </r>
  <r>
    <n v="766"/>
    <s v="scaffold_24_pilon"/>
    <s v="LOC4816420"/>
    <n v="21573421"/>
    <n v="21573421"/>
    <n v="21574832"/>
    <n v="21574832"/>
    <n v="21574832"/>
    <n v="21573421"/>
    <n v="1412"/>
    <s v="Chr4"/>
    <s v="ID_0.001_716"/>
    <s v="ID_0.04_290"/>
    <s v=""/>
    <s v=""/>
    <s v=""/>
    <s v="ID_0.001_1018"/>
    <s v="ID_0.04_290"/>
    <s v=""/>
    <s v=""/>
    <x v="0"/>
  </r>
  <r>
    <n v="767"/>
    <s v="scaffold_24_pilon"/>
    <s v="LOC117183927"/>
    <n v="21573382"/>
    <n v="21573382"/>
    <n v="21572394"/>
    <n v="21572394"/>
    <n v="21573382"/>
    <n v="21572394"/>
    <n v="989"/>
    <s v="Chr4"/>
    <s v="ID_0.001_716"/>
    <s v="ID_0.04_290"/>
    <s v=""/>
    <s v=""/>
    <s v=""/>
    <s v="ID_0.001_1018"/>
    <s v="ID_0.04_290"/>
    <s v=""/>
    <s v=""/>
    <x v="0"/>
  </r>
  <r>
    <n v="768"/>
    <s v="scaffold_24_pilon"/>
    <s v="LOC4816571"/>
    <n v="21570188"/>
    <n v="21570188"/>
    <n v="21569768"/>
    <n v="21569768"/>
    <n v="21570188"/>
    <n v="21569768"/>
    <n v="421"/>
    <s v="Chr4"/>
    <s v="ID_0.001_716"/>
    <s v="ID_0.04_290"/>
    <s v=""/>
    <s v=""/>
    <s v=""/>
    <s v="ID_0.001_1018"/>
    <s v="ID_0.04_290"/>
    <s v=""/>
    <s v=""/>
    <x v="0"/>
  </r>
  <r>
    <n v="769"/>
    <s v="scaffold_24_pilon"/>
    <s v="LOC4816496"/>
    <n v="21568921"/>
    <n v="21568921"/>
    <n v="21569313"/>
    <n v="21569313"/>
    <n v="21569313"/>
    <n v="21568921"/>
    <n v="393"/>
    <s v="Chr4"/>
    <s v="ID_0.001_716"/>
    <s v="ID_0.04_290"/>
    <s v=""/>
    <s v=""/>
    <s v=""/>
    <s v="ID_0.001_1018"/>
    <s v="ID_0.04_290"/>
    <s v=""/>
    <s v=""/>
    <x v="0"/>
  </r>
  <r>
    <n v="770"/>
    <s v="scaffold_24_pilon"/>
    <s v="LOC4816499"/>
    <n v="21567235"/>
    <n v="21567235"/>
    <n v="21566550"/>
    <n v="21566550"/>
    <n v="21567235"/>
    <n v="21566550"/>
    <n v="686"/>
    <s v="Chr4"/>
    <s v="ID_0.001_716"/>
    <s v="ID_0.04_290"/>
    <s v=""/>
    <s v="Yes"/>
    <s v=""/>
    <s v="ID_0.001_1018"/>
    <s v="ID_0.04_290"/>
    <s v=""/>
    <s v="Yes"/>
    <x v="0"/>
  </r>
  <r>
    <n v="771"/>
    <s v="scaffold_24_pilon"/>
    <s v="LOC117184142"/>
    <n v="21560837"/>
    <n v="21560837"/>
    <n v="21560447"/>
    <n v="21560447"/>
    <n v="21560837"/>
    <n v="21560447"/>
    <n v="391"/>
    <s v="Chr4"/>
    <s v="ID_0.001_716"/>
    <s v="ID_0.04_291"/>
    <s v=""/>
    <s v=""/>
    <s v=""/>
    <s v="ID_0.001_1018"/>
    <s v="ID_0.04_291"/>
    <s v=""/>
    <s v=""/>
    <x v="0"/>
  </r>
  <r>
    <n v="772"/>
    <s v="scaffold_24_pilon"/>
    <s v="LOC6902454"/>
    <n v="21556296"/>
    <n v="21556296"/>
    <n v="21556865"/>
    <n v="21556865"/>
    <n v="21556865"/>
    <n v="21556296"/>
    <n v="570"/>
    <s v="Chr4"/>
    <s v="ID_0.001_716"/>
    <s v="ID_0.04_291"/>
    <s v=""/>
    <s v=""/>
    <s v=""/>
    <s v="ID_0.001_1018"/>
    <s v="ID_0.04_291"/>
    <s v=""/>
    <s v=""/>
    <x v="0"/>
  </r>
  <r>
    <n v="773"/>
    <s v="scaffold_24_pilon"/>
    <s v="LOC6902453"/>
    <n v="21550064"/>
    <n v="21550576"/>
    <n v="21550494"/>
    <n v="21550870"/>
    <n v="21550870"/>
    <n v="21550064"/>
    <n v="807"/>
    <s v="Chr4"/>
    <s v="ID_0.001_716"/>
    <s v="ID_0.04_291"/>
    <s v=""/>
    <s v=""/>
    <s v=""/>
    <s v="ID_0.001_1018"/>
    <s v="ID_0.04_291"/>
    <s v=""/>
    <s v=""/>
    <x v="0"/>
  </r>
  <r>
    <n v="774"/>
    <s v="scaffold_24_pilon"/>
    <s v="LOC117184103"/>
    <n v="21529190"/>
    <n v="21529190"/>
    <n v="21529299"/>
    <n v="21529299"/>
    <n v="21529299"/>
    <n v="21529190"/>
    <n v="110"/>
    <s v="Chr4"/>
    <s v="ID_0.001_716"/>
    <s v="ID_0.04_291"/>
    <s v=""/>
    <s v=""/>
    <s v=""/>
    <s v="ID_0.001_1018"/>
    <s v="ID_0.04_291"/>
    <s v=""/>
    <s v=""/>
    <x v="0"/>
  </r>
  <r>
    <n v="775"/>
    <s v="scaffold_24_pilon"/>
    <s v="LOC6902451"/>
    <n v="21523620"/>
    <n v="21523620"/>
    <n v="21524163"/>
    <n v="21524163"/>
    <n v="21524163"/>
    <n v="21523620"/>
    <n v="544"/>
    <s v="Chr4"/>
    <s v="ID_0.001_716"/>
    <s v="ID_0.04_291"/>
    <s v=""/>
    <s v=""/>
    <s v=""/>
    <s v="ID_0.001_1018"/>
    <s v="ID_0.04_291"/>
    <s v=""/>
    <s v=""/>
    <x v="0"/>
  </r>
  <r>
    <n v="776"/>
    <s v="scaffold_24_pilon"/>
    <s v="LOC6902450"/>
    <n v="21520563"/>
    <n v="21520563"/>
    <n v="21520037"/>
    <n v="21520037"/>
    <n v="21520563"/>
    <n v="21520037"/>
    <n v="527"/>
    <s v="Chr4"/>
    <s v="ID_0.001_716"/>
    <s v="ID_0.04_291"/>
    <s v=""/>
    <s v=""/>
    <s v=""/>
    <s v="ID_0.001_1018"/>
    <s v="ID_0.04_291"/>
    <s v=""/>
    <s v=""/>
    <x v="0"/>
  </r>
  <r>
    <n v="777"/>
    <s v="scaffold_24_pilon"/>
    <s v="LOC6902449"/>
    <n v="21509809"/>
    <n v="21509809"/>
    <n v="21510231"/>
    <n v="21510231"/>
    <n v="21510231"/>
    <n v="21509809"/>
    <n v="423"/>
    <s v="Chr4"/>
    <s v="ID_0.001_716"/>
    <s v="ID_0.04_291"/>
    <s v=""/>
    <s v=""/>
    <s v=""/>
    <s v="ID_0.001_1018"/>
    <s v="ID_0.04_291"/>
    <s v=""/>
    <s v=""/>
    <x v="0"/>
  </r>
  <r>
    <n v="778"/>
    <s v="scaffold_24_pilon"/>
    <s v="LOC6902448"/>
    <n v="21505322"/>
    <n v="21505322"/>
    <n v="21505631"/>
    <n v="21505631"/>
    <n v="21505631"/>
    <n v="21505322"/>
    <n v="310"/>
    <s v="Chr4"/>
    <s v="ID_0.001_716"/>
    <s v="ID_0.04_291"/>
    <s v=""/>
    <s v=""/>
    <s v=""/>
    <s v="ID_0.001_1018"/>
    <s v="ID_0.04_291"/>
    <s v=""/>
    <s v=""/>
    <x v="0"/>
  </r>
  <r>
    <n v="779"/>
    <s v="scaffold_24_pilon"/>
    <s v="LOC6902447"/>
    <n v="21495389"/>
    <n v="21495389"/>
    <n v="21494922"/>
    <n v="21494922"/>
    <n v="21495389"/>
    <n v="21494922"/>
    <n v="468"/>
    <s v="Chr4"/>
    <s v="ID_0.001_716"/>
    <s v="ID_0.04_291"/>
    <s v=""/>
    <s v=""/>
    <s v=""/>
    <s v="ID_0.001_1018"/>
    <s v="ID_0.04_291"/>
    <s v=""/>
    <s v=""/>
    <x v="0"/>
  </r>
  <r>
    <n v="780"/>
    <s v="scaffold_24_pilon"/>
    <s v="LOC4816360"/>
    <n v="21457606"/>
    <n v="21457606"/>
    <n v="21456606"/>
    <n v="21456606"/>
    <n v="21457606"/>
    <n v="21456606"/>
    <n v="1001"/>
    <s v="Chr4"/>
    <s v="ID_0.001_716"/>
    <s v="ID_0.04_291"/>
    <s v=""/>
    <s v=""/>
    <s v=""/>
    <s v="ID_0.001_1018"/>
    <s v="ID_0.04_291"/>
    <s v=""/>
    <s v=""/>
    <x v="0"/>
  </r>
  <r>
    <n v="781"/>
    <s v="scaffold_24_pilon"/>
    <s v="LOC4816535"/>
    <n v="21339444"/>
    <n v="21339647"/>
    <n v="21338979"/>
    <n v="21338979"/>
    <n v="21339647"/>
    <n v="21338979"/>
    <n v="669"/>
    <s v="Chr4"/>
    <s v="ID_0.001_716"/>
    <s v="ID_0.04_291"/>
    <s v=""/>
    <s v=""/>
    <s v=""/>
    <s v="ID_0.001_1018"/>
    <s v="ID_0.04_291"/>
    <s v=""/>
    <s v=""/>
    <x v="0"/>
  </r>
  <r>
    <n v="782"/>
    <s v="scaffold_24_pilon"/>
    <s v="LOC4816512"/>
    <n v="21326133"/>
    <n v="21326133"/>
    <n v="21326650"/>
    <n v="21326650"/>
    <n v="21326650"/>
    <n v="21326133"/>
    <n v="518"/>
    <s v="Chr4"/>
    <s v="ID_0.001_716"/>
    <s v="ID_0.04_291"/>
    <s v=""/>
    <s v=""/>
    <s v=""/>
    <s v="ID_0.001_1018"/>
    <s v="ID_0.04_291"/>
    <s v=""/>
    <s v=""/>
    <x v="0"/>
  </r>
  <r>
    <n v="783"/>
    <s v="scaffold_24_pilon"/>
    <s v="LOC4816269"/>
    <n v="21324775"/>
    <n v="21324775"/>
    <n v="21325799"/>
    <n v="21325799"/>
    <n v="21325799"/>
    <n v="21324775"/>
    <n v="1025"/>
    <s v="Chr4"/>
    <s v="ID_0.001_716"/>
    <s v="ID_0.04_291"/>
    <s v=""/>
    <s v=""/>
    <s v=""/>
    <s v="ID_0.001_1018"/>
    <s v="ID_0.04_291"/>
    <s v=""/>
    <s v=""/>
    <x v="0"/>
  </r>
  <r>
    <n v="784"/>
    <s v="scaffold_24_pilon"/>
    <s v="LOC6902442"/>
    <n v="21321460"/>
    <n v="21321460"/>
    <n v="21322049"/>
    <n v="21322049"/>
    <n v="21322049"/>
    <n v="21321460"/>
    <n v="590"/>
    <s v="Chr4"/>
    <s v="ID_0.001_716"/>
    <s v="ID_0.04_291"/>
    <s v=""/>
    <s v=""/>
    <s v=""/>
    <s v="ID_0.001_1018"/>
    <s v="ID_0.04_291"/>
    <s v=""/>
    <s v=""/>
    <x v="0"/>
  </r>
  <r>
    <n v="785"/>
    <s v="scaffold_24_pilon"/>
    <s v="LOC4816773"/>
    <n v="21318572"/>
    <n v="21318572"/>
    <n v="21319042"/>
    <n v="21319042"/>
    <n v="21319042"/>
    <n v="21318572"/>
    <n v="471"/>
    <s v="Chr4"/>
    <s v="ID_0.001_716"/>
    <s v="ID_0.04_291"/>
    <s v=""/>
    <s v=""/>
    <s v=""/>
    <s v="ID_0.001_1018"/>
    <s v="ID_0.04_291"/>
    <s v=""/>
    <s v=""/>
    <x v="0"/>
  </r>
  <r>
    <n v="786"/>
    <s v="scaffold_24_pilon"/>
    <s v="LOC4816292"/>
    <n v="21271971"/>
    <n v="21271971"/>
    <n v="21270059"/>
    <n v="21270059"/>
    <n v="21271971"/>
    <n v="21270059"/>
    <n v="1913"/>
    <s v="Chr4"/>
    <s v="ID_0.001_716"/>
    <s v="ID_0.04_291"/>
    <s v=""/>
    <s v=""/>
    <s v=""/>
    <s v="ID_0.001_1018"/>
    <s v="ID_0.04_291"/>
    <s v=""/>
    <s v=""/>
    <x v="0"/>
  </r>
  <r>
    <n v="787"/>
    <s v="scaffold_24_pilon"/>
    <s v="LOC6902439"/>
    <n v="21261097"/>
    <n v="21261097"/>
    <n v="21259583"/>
    <n v="21259583"/>
    <n v="21261097"/>
    <n v="21259583"/>
    <n v="1515"/>
    <s v="Chr4"/>
    <s v="ID_0.001_716"/>
    <s v="ID_0.04_291"/>
    <s v=""/>
    <s v=""/>
    <s v=""/>
    <s v="ID_0.001_1018"/>
    <s v="ID_0.04_291"/>
    <s v=""/>
    <s v=""/>
    <x v="0"/>
  </r>
  <r>
    <n v="788"/>
    <s v="scaffold_24_pilon"/>
    <s v="LOC6902437"/>
    <n v="21258241"/>
    <n v="21258241"/>
    <n v="21259231"/>
    <n v="21259231"/>
    <n v="21259231"/>
    <n v="21258241"/>
    <n v="991"/>
    <s v="Chr4"/>
    <s v="ID_0.001_716"/>
    <s v="ID_0.04_291"/>
    <s v=""/>
    <s v=""/>
    <s v=""/>
    <s v="ID_0.001_1018"/>
    <s v="ID_0.04_291"/>
    <s v=""/>
    <s v=""/>
    <x v="0"/>
  </r>
  <r>
    <n v="789"/>
    <s v="scaffold_24_pilon"/>
    <s v="LOC6902435"/>
    <n v="21255291"/>
    <n v="21255291"/>
    <n v="21253968"/>
    <n v="21253968"/>
    <n v="21255291"/>
    <n v="21253968"/>
    <n v="1324"/>
    <s v="Chr4"/>
    <s v="ID_0.001_716"/>
    <s v="ID_0.04_291"/>
    <s v=""/>
    <s v="Yes"/>
    <s v=""/>
    <s v="ID_0.001_1018"/>
    <s v="ID_0.04_291"/>
    <s v=""/>
    <s v="Yes"/>
    <x v="0"/>
  </r>
  <r>
    <n v="790"/>
    <s v="scaffold_24_pilon"/>
    <s v="LOC4818201"/>
    <n v="21240636"/>
    <n v="21240636"/>
    <n v="21242373"/>
    <n v="21242373"/>
    <n v="21242373"/>
    <n v="21240636"/>
    <n v="1738"/>
    <s v="Chr4"/>
    <s v="ID_0.001_716"/>
    <s v="ID_0.04_292"/>
    <s v=""/>
    <s v=""/>
    <s v=""/>
    <s v="ID_0.001_1018"/>
    <s v="ID_0.04_292"/>
    <s v=""/>
    <s v=""/>
    <x v="0"/>
  </r>
  <r>
    <n v="791"/>
    <s v="scaffold_24_pilon"/>
    <s v="LOC6903597"/>
    <n v="21205447"/>
    <n v="21205447"/>
    <n v="21206167"/>
    <n v="21206167"/>
    <n v="21206167"/>
    <n v="21205447"/>
    <n v="721"/>
    <s v="Chr4"/>
    <s v="ID_0.001_716"/>
    <s v="ID_0.04_292"/>
    <s v=""/>
    <s v=""/>
    <s v=""/>
    <s v="ID_0.001_1018"/>
    <s v="ID_0.04_292"/>
    <s v=""/>
    <s v=""/>
    <x v="0"/>
  </r>
  <r>
    <n v="792"/>
    <s v="scaffold_24_pilon"/>
    <s v="LOC117184086"/>
    <n v="21202753"/>
    <n v="21202753"/>
    <n v="21203255"/>
    <n v="21203255"/>
    <n v="21203255"/>
    <n v="21202753"/>
    <n v="503"/>
    <s v="Chr4"/>
    <s v="ID_0.001_716"/>
    <s v="ID_0.04_292"/>
    <s v=""/>
    <s v=""/>
    <s v=""/>
    <s v="ID_0.001_1018"/>
    <s v="ID_0.04_292"/>
    <s v=""/>
    <s v=""/>
    <x v="0"/>
  </r>
  <r>
    <n v="793"/>
    <s v="scaffold_24_pilon"/>
    <s v="LOC6903598"/>
    <n v="21201988"/>
    <n v="21201988"/>
    <n v="21202724"/>
    <n v="21202724"/>
    <n v="21202724"/>
    <n v="21201988"/>
    <n v="737"/>
    <s v="Chr4"/>
    <s v="ID_0.001_716"/>
    <s v="ID_0.04_292"/>
    <s v=""/>
    <s v=""/>
    <s v=""/>
    <s v="ID_0.001_1018"/>
    <s v="ID_0.04_292"/>
    <s v=""/>
    <s v=""/>
    <x v="0"/>
  </r>
  <r>
    <n v="794"/>
    <s v="scaffold_24_pilon"/>
    <s v="LOC117183984"/>
    <n v="21201439"/>
    <n v="21201439"/>
    <n v="21201939"/>
    <n v="21201939"/>
    <n v="21201939"/>
    <n v="21201439"/>
    <n v="501"/>
    <s v="Chr4"/>
    <s v="ID_0.001_716"/>
    <s v="ID_0.04_292"/>
    <s v=""/>
    <s v=""/>
    <s v=""/>
    <s v="ID_0.001_1018"/>
    <s v="ID_0.04_292"/>
    <s v=""/>
    <s v=""/>
    <x v="0"/>
  </r>
  <r>
    <n v="795"/>
    <s v="scaffold_24_pilon"/>
    <s v="LOC6903596"/>
    <n v="21200670"/>
    <n v="21200670"/>
    <n v="21201350"/>
    <n v="21201350"/>
    <n v="21201350"/>
    <n v="21200670"/>
    <n v="681"/>
    <s v="Chr4"/>
    <s v="ID_0.001_716"/>
    <s v="ID_0.04_292"/>
    <s v=""/>
    <s v=""/>
    <s v=""/>
    <s v="ID_0.001_1018"/>
    <s v="ID_0.04_292"/>
    <s v=""/>
    <s v=""/>
    <x v="0"/>
  </r>
  <r>
    <n v="796"/>
    <s v="scaffold_24_pilon"/>
    <s v="LOC117184087"/>
    <n v="21200619"/>
    <n v="21200619"/>
    <n v="21201346"/>
    <n v="21201346"/>
    <n v="21201346"/>
    <n v="21200619"/>
    <n v="728"/>
    <s v="Chr4"/>
    <s v="ID_0.001_716"/>
    <s v="ID_0.04_292"/>
    <s v=""/>
    <s v=""/>
    <s v=""/>
    <s v="ID_0.001_1018"/>
    <s v="ID_0.04_292"/>
    <s v=""/>
    <s v=""/>
    <x v="0"/>
  </r>
  <r>
    <n v="797"/>
    <s v="scaffold_24_pilon"/>
    <s v="LOC6903595"/>
    <n v="21194390"/>
    <n v="21194390"/>
    <n v="21195228"/>
    <n v="21195228"/>
    <n v="21195228"/>
    <n v="21194390"/>
    <n v="839"/>
    <s v="Chr4"/>
    <s v="ID_0.001_716"/>
    <s v="ID_0.04_292"/>
    <s v=""/>
    <s v=""/>
    <s v=""/>
    <s v="ID_0.001_1018"/>
    <s v="ID_0.04_292"/>
    <s v=""/>
    <s v=""/>
    <x v="0"/>
  </r>
  <r>
    <n v="798"/>
    <s v="scaffold_24_pilon"/>
    <s v="LOC6903594"/>
    <n v="21163921"/>
    <n v="21163921"/>
    <n v="21163168"/>
    <n v="21163168"/>
    <n v="21163921"/>
    <n v="21163168"/>
    <n v="754"/>
    <s v="Chr4"/>
    <s v="ID_0.001_716"/>
    <s v="ID_0.04_292"/>
    <s v=""/>
    <s v=""/>
    <s v=""/>
    <s v="ID_0.001_1018"/>
    <s v="ID_0.04_292"/>
    <s v=""/>
    <s v=""/>
    <x v="0"/>
  </r>
  <r>
    <n v="799"/>
    <s v="scaffold_24_pilon"/>
    <s v="LOC26532175"/>
    <n v="21114967"/>
    <n v="21114967"/>
    <n v="21114874"/>
    <n v="21114874"/>
    <n v="21114967"/>
    <n v="21114874"/>
    <n v="94"/>
    <s v="Chr4"/>
    <s v="ID_0.001_716"/>
    <s v="ID_0.04_292"/>
    <s v=""/>
    <s v=""/>
    <s v=""/>
    <s v="ID_0.001_1018"/>
    <s v="ID_0.04_292"/>
    <s v="Yes"/>
    <s v=""/>
    <x v="0"/>
  </r>
  <r>
    <n v="800"/>
    <s v="scaffold_24_pilon"/>
    <s v="LOC26534434"/>
    <n v="21078566"/>
    <n v="21078566"/>
    <n v="21079165"/>
    <n v="21079165"/>
    <n v="21079165"/>
    <n v="21078566"/>
    <n v="600"/>
    <s v="Chr4"/>
    <s v="ID_0.001_716"/>
    <s v="ID_0.04_292"/>
    <s v=""/>
    <s v=""/>
    <s v=""/>
    <s v="ID_0.001_1017"/>
    <s v="ID_0.04_292"/>
    <s v=""/>
    <s v=""/>
    <x v="0"/>
  </r>
  <r>
    <n v="801"/>
    <s v="scaffold_24_pilon"/>
    <s v="LOC4818199"/>
    <n v="21073945"/>
    <n v="21073945"/>
    <n v="21072522"/>
    <n v="21072522"/>
    <n v="21073945"/>
    <n v="21072522"/>
    <n v="1424"/>
    <s v="Chr4"/>
    <s v="ID_0.001_716"/>
    <s v="ID_0.04_292"/>
    <s v=""/>
    <s v=""/>
    <s v=""/>
    <s v="ID_0.001_1017"/>
    <s v="ID_0.04_292"/>
    <s v=""/>
    <s v=""/>
    <x v="0"/>
  </r>
  <r>
    <n v="802"/>
    <s v="scaffold_24_pilon"/>
    <s v="LOC4818198"/>
    <n v="21070940"/>
    <n v="21070940"/>
    <n v="21071346"/>
    <n v="21071346"/>
    <n v="21071346"/>
    <n v="21070940"/>
    <n v="407"/>
    <s v="Chr4"/>
    <s v="ID_0.001_716"/>
    <s v="ID_0.04_292"/>
    <s v=""/>
    <s v=""/>
    <s v=""/>
    <s v="ID_0.001_1017"/>
    <s v="ID_0.04_292"/>
    <s v=""/>
    <s v=""/>
    <x v="0"/>
  </r>
  <r>
    <n v="803"/>
    <s v="scaffold_24_pilon"/>
    <s v="LOC4818197"/>
    <n v="21039157"/>
    <n v="21039157"/>
    <n v="21038301"/>
    <n v="21038301"/>
    <n v="21039157"/>
    <n v="21038301"/>
    <n v="857"/>
    <s v="Chr4"/>
    <s v="ID_0.001_716"/>
    <s v="ID_0.04_292"/>
    <s v=""/>
    <s v=""/>
    <s v=""/>
    <s v="ID_0.001_1017"/>
    <s v="ID_0.04_292"/>
    <s v=""/>
    <s v=""/>
    <x v="0"/>
  </r>
  <r>
    <n v="804"/>
    <s v="scaffold_24_pilon"/>
    <s v="LOC6903592"/>
    <n v="21037278"/>
    <n v="21037278"/>
    <n v="21037971"/>
    <n v="21037971"/>
    <n v="21037971"/>
    <n v="21037278"/>
    <n v="694"/>
    <s v="Chr4"/>
    <s v="ID_0.001_716"/>
    <s v="ID_0.04_292"/>
    <s v=""/>
    <s v=""/>
    <s v=""/>
    <s v="ID_0.001_1017"/>
    <s v="ID_0.04_292"/>
    <s v=""/>
    <s v=""/>
    <x v="0"/>
  </r>
  <r>
    <n v="805"/>
    <s v="scaffold_24_pilon"/>
    <s v="LOC6903591"/>
    <n v="21035395"/>
    <n v="21035395"/>
    <n v="21036071"/>
    <n v="21036071"/>
    <n v="21036071"/>
    <n v="21035395"/>
    <n v="677"/>
    <s v="Chr4"/>
    <s v="ID_0.001_716"/>
    <s v="ID_0.04_292"/>
    <s v=""/>
    <s v=""/>
    <s v=""/>
    <s v="ID_0.001_1017"/>
    <s v="ID_0.04_292"/>
    <s v=""/>
    <s v=""/>
    <x v="0"/>
  </r>
  <r>
    <n v="806"/>
    <s v="scaffold_24_pilon"/>
    <s v="LOC6903590"/>
    <n v="21033364"/>
    <n v="21033364"/>
    <n v="21034270"/>
    <n v="21034270"/>
    <n v="21034270"/>
    <n v="21033364"/>
    <n v="907"/>
    <s v="Chr4"/>
    <s v="ID_0.001_716"/>
    <s v="ID_0.04_292"/>
    <s v=""/>
    <s v=""/>
    <s v=""/>
    <s v="ID_0.001_1017"/>
    <s v="ID_0.04_292"/>
    <s v=""/>
    <s v=""/>
    <x v="0"/>
  </r>
  <r>
    <n v="807"/>
    <s v="scaffold_24_pilon"/>
    <s v="LOC6903589"/>
    <n v="21031228"/>
    <n v="21031228"/>
    <n v="21031716"/>
    <n v="21031716"/>
    <n v="21031716"/>
    <n v="21031228"/>
    <n v="489"/>
    <s v="Chr4"/>
    <s v="ID_0.001_716"/>
    <s v="ID_0.04_292"/>
    <s v=""/>
    <s v=""/>
    <s v=""/>
    <s v="ID_0.001_1017"/>
    <s v="ID_0.04_292"/>
    <s v=""/>
    <s v=""/>
    <x v="0"/>
  </r>
  <r>
    <n v="808"/>
    <s v="scaffold_24_pilon"/>
    <s v="LOC117183926"/>
    <n v="21029927"/>
    <n v="21030242"/>
    <n v="21029602"/>
    <n v="21029602"/>
    <n v="21030242"/>
    <n v="21029602"/>
    <n v="641"/>
    <s v="Chr4"/>
    <s v="ID_0.001_716"/>
    <s v="ID_0.04_292"/>
    <s v=""/>
    <s v=""/>
    <s v=""/>
    <s v="ID_0.001_1017"/>
    <s v="ID_0.04_292"/>
    <s v=""/>
    <s v=""/>
    <x v="0"/>
  </r>
  <r>
    <n v="809"/>
    <s v="scaffold_24_pilon"/>
    <s v="LOC4818195"/>
    <n v="21029114"/>
    <n v="21029114"/>
    <n v="21027722"/>
    <n v="21027722"/>
    <n v="21029114"/>
    <n v="21027722"/>
    <n v="1393"/>
    <s v="Chr4"/>
    <s v="ID_0.001_716"/>
    <s v="ID_0.04_292"/>
    <s v=""/>
    <s v=""/>
    <s v=""/>
    <s v="ID_0.001_1017"/>
    <s v="ID_0.04_292"/>
    <s v=""/>
    <s v=""/>
    <x v="0"/>
  </r>
  <r>
    <n v="810"/>
    <s v="scaffold_24_pilon"/>
    <s v="LOC6903588"/>
    <n v="21022761"/>
    <n v="21022763"/>
    <n v="21022534"/>
    <n v="21022534"/>
    <n v="21022763"/>
    <n v="21022534"/>
    <n v="230"/>
    <s v="Chr4"/>
    <s v="ID_0.001_716"/>
    <s v="ID_0.04_292"/>
    <s v=""/>
    <s v=""/>
    <s v=""/>
    <s v="ID_0.001_1017"/>
    <s v="ID_0.04_292"/>
    <s v=""/>
    <s v=""/>
    <x v="0"/>
  </r>
  <r>
    <n v="811"/>
    <s v="scaffold_24_pilon"/>
    <s v="LOC4818194"/>
    <n v="21015015"/>
    <n v="21015015"/>
    <n v="21016176"/>
    <n v="21016176"/>
    <n v="21016176"/>
    <n v="21015015"/>
    <n v="1162"/>
    <s v="Chr4"/>
    <s v="ID_0.001_716"/>
    <s v="ID_0.04_292"/>
    <s v=""/>
    <s v="Yes"/>
    <s v=""/>
    <s v="ID_0.001_1017"/>
    <s v="ID_0.04_292"/>
    <s v=""/>
    <s v="Yes"/>
    <x v="0"/>
  </r>
  <r>
    <n v="812"/>
    <s v="scaffold_24_pilon"/>
    <s v="LOC6903587"/>
    <n v="21019510"/>
    <n v="21019510"/>
    <n v="21019064"/>
    <n v="21019064"/>
    <n v="21019510"/>
    <n v="21019064"/>
    <n v="447"/>
    <s v="Chr4"/>
    <s v="ID_0.001_716"/>
    <s v="ID_0.04_293"/>
    <s v="Yes"/>
    <s v=""/>
    <s v="Overlap1"/>
    <s v="ID_0.001_1017"/>
    <s v="ID_0.04_293"/>
    <s v="Yes"/>
    <s v=""/>
    <x v="2"/>
  </r>
  <r>
    <n v="813"/>
    <s v="scaffold_24_pilon"/>
    <s v="LOC4818193"/>
    <n v="21012382"/>
    <n v="21012382"/>
    <n v="21010401"/>
    <n v="21010401"/>
    <n v="21012382"/>
    <n v="21010401"/>
    <n v="1982"/>
    <s v="Chr4"/>
    <s v="ID_0.001_715"/>
    <s v="ID_0.04_293"/>
    <s v=""/>
    <s v=""/>
    <s v=""/>
    <s v="ID_0.001_1016"/>
    <s v="ID_0.04_293"/>
    <s v=""/>
    <s v=""/>
    <x v="0"/>
  </r>
  <r>
    <n v="814"/>
    <s v="scaffold_24_pilon"/>
    <s v="LOC117184148"/>
    <n v="21009976"/>
    <n v="21009976"/>
    <n v="21009393"/>
    <n v="21009393"/>
    <n v="21009976"/>
    <n v="21009393"/>
    <n v="584"/>
    <s v="Chr4"/>
    <s v="ID_0.001_715"/>
    <s v="ID_0.04_293"/>
    <s v=""/>
    <s v=""/>
    <s v=""/>
    <s v="ID_0.001_1016"/>
    <s v="ID_0.04_293"/>
    <s v=""/>
    <s v=""/>
    <x v="0"/>
  </r>
  <r>
    <n v="815"/>
    <s v="scaffold_24_pilon"/>
    <s v="LOC117184149"/>
    <n v="21006445"/>
    <n v="21006445"/>
    <n v="21006788"/>
    <n v="21006788"/>
    <n v="21006788"/>
    <n v="21006445"/>
    <n v="344"/>
    <s v="Chr4"/>
    <s v="ID_0.001_715"/>
    <s v="ID_0.04_293"/>
    <s v=""/>
    <s v=""/>
    <s v=""/>
    <s v="ID_0.001_1016"/>
    <s v="ID_0.04_293"/>
    <s v=""/>
    <s v=""/>
    <x v="0"/>
  </r>
  <r>
    <n v="816"/>
    <s v="scaffold_24_pilon"/>
    <s v="LOC4818192"/>
    <n v="20973060"/>
    <n v="20995366"/>
    <n v="20971635"/>
    <n v="20994926"/>
    <n v="20995366"/>
    <n v="20971635"/>
    <n v="23732"/>
    <s v="Chr4"/>
    <s v="ID_0.001_715"/>
    <s v="ID_0.04_293"/>
    <s v=""/>
    <s v=""/>
    <s v=""/>
    <s v="ID_0.001_1016"/>
    <s v="ID_0.04_293"/>
    <s v=""/>
    <s v=""/>
    <x v="0"/>
  </r>
  <r>
    <n v="817"/>
    <s v="scaffold_24_pilon"/>
    <s v="LOC4818191"/>
    <n v="20965075"/>
    <n v="20968597"/>
    <n v="20966004"/>
    <n v="20969888"/>
    <n v="20969888"/>
    <n v="20965075"/>
    <n v="4814"/>
    <s v="Chr4"/>
    <s v="ID_0.001_715"/>
    <s v="ID_0.04_293"/>
    <s v=""/>
    <s v=""/>
    <s v=""/>
    <s v="ID_0.001_1016"/>
    <s v="ID_0.04_293"/>
    <s v=""/>
    <s v=""/>
    <x v="0"/>
  </r>
  <r>
    <n v="818"/>
    <s v="scaffold_24_pilon"/>
    <s v="LOC6903586"/>
    <n v="20962193"/>
    <n v="20962193"/>
    <n v="20960712"/>
    <n v="20960712"/>
    <n v="20962193"/>
    <n v="20960712"/>
    <n v="1482"/>
    <s v="Chr4"/>
    <s v="ID_0.001_715"/>
    <s v="ID_0.04_293"/>
    <s v="Yes"/>
    <s v=""/>
    <s v=""/>
    <s v="ID_0.001_1016"/>
    <s v="ID_0.04_293"/>
    <s v="Yes"/>
    <s v=""/>
    <x v="0"/>
  </r>
  <r>
    <n v="819"/>
    <s v="scaffold_24_pilon"/>
    <s v="LOC4818190"/>
    <n v="20959151"/>
    <n v="20959151"/>
    <n v="20957998"/>
    <n v="20957998"/>
    <n v="20959151"/>
    <n v="20957998"/>
    <n v="1154"/>
    <s v="Chr4"/>
    <s v="ID_0.001_714"/>
    <s v="ID_0.04_293"/>
    <s v=""/>
    <s v=""/>
    <s v=""/>
    <s v="ID_0.001_1015"/>
    <s v="ID_0.04_293"/>
    <s v=""/>
    <s v=""/>
    <x v="0"/>
  </r>
  <r>
    <n v="820"/>
    <s v="scaffold_24_pilon"/>
    <s v="LOC6903584"/>
    <n v="20955317"/>
    <n v="20955317"/>
    <n v="20957516"/>
    <n v="20957516"/>
    <n v="20957516"/>
    <n v="20955317"/>
    <n v="2200"/>
    <s v="Chr4"/>
    <s v="ID_0.001_714"/>
    <s v="ID_0.04_293"/>
    <s v=""/>
    <s v=""/>
    <s v=""/>
    <s v="ID_0.001_1015"/>
    <s v="ID_0.04_293"/>
    <s v=""/>
    <s v=""/>
    <x v="0"/>
  </r>
  <r>
    <n v="821"/>
    <s v="scaffold_24_pilon"/>
    <s v="LOC117184002"/>
    <n v="20954709"/>
    <n v="20954709"/>
    <n v="20954120"/>
    <n v="20954120"/>
    <n v="20954709"/>
    <n v="20954120"/>
    <n v="590"/>
    <s v="Chr4"/>
    <s v="ID_0.001_714"/>
    <s v="ID_0.04_293"/>
    <s v=""/>
    <s v=""/>
    <s v=""/>
    <s v="ID_0.001_1015"/>
    <s v="ID_0.04_293"/>
    <s v=""/>
    <s v=""/>
    <x v="0"/>
  </r>
  <r>
    <n v="822"/>
    <s v="scaffold_24_pilon"/>
    <s v="LOC117184001"/>
    <n v="20953466"/>
    <n v="20953466"/>
    <n v="20953265"/>
    <n v="20953265"/>
    <n v="20953466"/>
    <n v="20953265"/>
    <n v="202"/>
    <s v="Chr4"/>
    <s v="ID_0.001_714"/>
    <s v="ID_0.04_293"/>
    <s v=""/>
    <s v=""/>
    <s v=""/>
    <s v="ID_0.001_1015"/>
    <s v="ID_0.04_293"/>
    <s v=""/>
    <s v=""/>
    <x v="0"/>
  </r>
  <r>
    <n v="823"/>
    <s v="scaffold_24_pilon"/>
    <s v="LOC4818188"/>
    <n v="20949188"/>
    <n v="20949188"/>
    <n v="20949711"/>
    <n v="20949711"/>
    <n v="20949711"/>
    <n v="20949188"/>
    <n v="524"/>
    <s v="Chr4"/>
    <s v="ID_0.001_714"/>
    <s v="ID_0.04_293"/>
    <s v=""/>
    <s v="Yes"/>
    <s v=""/>
    <s v="ID_0.001_1015"/>
    <s v="ID_0.04_293"/>
    <s v=""/>
    <s v="Yes"/>
    <x v="0"/>
  </r>
  <r>
    <n v="824"/>
    <s v="scaffold_24_pilon"/>
    <s v="LOC26534377"/>
    <n v="20947040"/>
    <n v="20947041"/>
    <n v="20947849"/>
    <n v="20948570"/>
    <n v="20948570"/>
    <n v="20947040"/>
    <n v="1531"/>
    <s v="Chr4"/>
    <s v="ID_0.001_714"/>
    <s v="ID_0.04_294"/>
    <s v=""/>
    <s v=""/>
    <s v=""/>
    <s v="ID_0.001_1015"/>
    <s v="ID_0.04_294"/>
    <s v=""/>
    <s v=""/>
    <x v="0"/>
  </r>
  <r>
    <n v="825"/>
    <s v="scaffold_24_pilon"/>
    <s v="LOC4818187"/>
    <n v="20946971"/>
    <n v="20946971"/>
    <n v="20946283"/>
    <n v="20946283"/>
    <n v="20946971"/>
    <n v="20946283"/>
    <n v="689"/>
    <s v="Chr4"/>
    <s v="ID_0.001_714"/>
    <s v="ID_0.04_294"/>
    <s v=""/>
    <s v=""/>
    <s v=""/>
    <s v="ID_0.001_1015"/>
    <s v="ID_0.04_294"/>
    <s v=""/>
    <s v=""/>
    <x v="0"/>
  </r>
  <r>
    <n v="826"/>
    <s v="scaffold_24_pilon"/>
    <s v="LOC4818186"/>
    <n v="20945570"/>
    <n v="20945570"/>
    <n v="20946103"/>
    <n v="20946103"/>
    <n v="20946103"/>
    <n v="20945570"/>
    <n v="534"/>
    <s v="Chr4"/>
    <s v="ID_0.001_714"/>
    <s v="ID_0.04_294"/>
    <s v=""/>
    <s v=""/>
    <s v=""/>
    <s v="ID_0.001_1015"/>
    <s v="ID_0.04_294"/>
    <s v=""/>
    <s v=""/>
    <x v="0"/>
  </r>
  <r>
    <n v="827"/>
    <s v="scaffold_24_pilon"/>
    <s v="LOC4818185"/>
    <n v="20944988"/>
    <n v="20944988"/>
    <n v="20943742"/>
    <n v="20943742"/>
    <n v="20944988"/>
    <n v="20943742"/>
    <n v="1247"/>
    <s v="Chr4"/>
    <s v="ID_0.001_714"/>
    <s v="ID_0.04_294"/>
    <s v=""/>
    <s v=""/>
    <s v=""/>
    <s v="ID_0.001_1015"/>
    <s v="ID_0.04_294"/>
    <s v=""/>
    <s v=""/>
    <x v="0"/>
  </r>
  <r>
    <n v="828"/>
    <s v="scaffold_24_pilon"/>
    <s v="LOC4818184"/>
    <n v="20941762"/>
    <n v="20941762"/>
    <n v="20942747"/>
    <n v="20942747"/>
    <n v="20942747"/>
    <n v="20941762"/>
    <n v="986"/>
    <s v="Chr4"/>
    <s v="ID_0.001_714"/>
    <s v="ID_0.04_294"/>
    <s v=""/>
    <s v=""/>
    <s v=""/>
    <s v="ID_0.001_1015"/>
    <s v="ID_0.04_294"/>
    <s v=""/>
    <s v=""/>
    <x v="0"/>
  </r>
  <r>
    <n v="829"/>
    <s v="scaffold_24_pilon"/>
    <s v="LOC4818183"/>
    <n v="20939287"/>
    <n v="20939287"/>
    <n v="20937964"/>
    <n v="20937964"/>
    <n v="20939287"/>
    <n v="20937964"/>
    <n v="1324"/>
    <s v="Chr4"/>
    <s v="ID_0.001_714"/>
    <s v="ID_0.04_294"/>
    <s v=""/>
    <s v=""/>
    <s v=""/>
    <s v="ID_0.001_1015"/>
    <s v="ID_0.04_294"/>
    <s v=""/>
    <s v=""/>
    <x v="0"/>
  </r>
  <r>
    <n v="830"/>
    <s v="scaffold_24_pilon"/>
    <s v="LOC6903583"/>
    <n v="20937391"/>
    <n v="20937391"/>
    <n v="20938034"/>
    <n v="20938034"/>
    <n v="20938034"/>
    <n v="20937391"/>
    <n v="644"/>
    <s v="Chr4"/>
    <s v="ID_0.001_714"/>
    <s v="ID_0.04_294"/>
    <s v=""/>
    <s v=""/>
    <s v=""/>
    <s v="ID_0.001_1015"/>
    <s v="ID_0.04_294"/>
    <s v=""/>
    <s v=""/>
    <x v="0"/>
  </r>
  <r>
    <n v="831"/>
    <s v="scaffold_24_pilon"/>
    <s v="LOC4818182"/>
    <n v="20935497"/>
    <n v="20935497"/>
    <n v="20937011"/>
    <n v="20937011"/>
    <n v="20937011"/>
    <n v="20935497"/>
    <n v="1515"/>
    <s v="Chr4"/>
    <s v="ID_0.001_714"/>
    <s v="ID_0.04_294"/>
    <s v=""/>
    <s v=""/>
    <s v=""/>
    <s v="ID_0.001_1015"/>
    <s v="ID_0.04_294"/>
    <s v=""/>
    <s v=""/>
    <x v="0"/>
  </r>
  <r>
    <n v="832"/>
    <s v="scaffold_24_pilon"/>
    <s v="LOC4818181"/>
    <n v="20933404"/>
    <n v="20933404"/>
    <n v="20931764"/>
    <n v="20931764"/>
    <n v="20933404"/>
    <n v="20931764"/>
    <n v="1641"/>
    <s v="Chr4"/>
    <s v="ID_0.001_714"/>
    <s v="ID_0.04_294"/>
    <s v=""/>
    <s v=""/>
    <s v=""/>
    <s v="ID_0.001_1015"/>
    <s v="ID_0.04_294"/>
    <s v=""/>
    <s v=""/>
    <x v="0"/>
  </r>
  <r>
    <n v="833"/>
    <s v="scaffold_24_pilon"/>
    <s v="LOC4818178"/>
    <n v="20930155"/>
    <n v="20930160"/>
    <n v="20929636"/>
    <n v="20929636"/>
    <n v="20930160"/>
    <n v="20929636"/>
    <n v="525"/>
    <s v="Chr4"/>
    <s v="ID_0.001_714"/>
    <s v="ID_0.04_294"/>
    <s v=""/>
    <s v=""/>
    <s v=""/>
    <s v="ID_0.001_1015"/>
    <s v="ID_0.04_294"/>
    <s v=""/>
    <s v=""/>
    <x v="0"/>
  </r>
  <r>
    <n v="834"/>
    <s v="scaffold_24_pilon"/>
    <s v="LOC4818100"/>
    <n v="20928013"/>
    <n v="20928013"/>
    <n v="20928975"/>
    <n v="20928975"/>
    <n v="20928975"/>
    <n v="20928013"/>
    <n v="963"/>
    <s v="Chr4"/>
    <s v="ID_0.001_714"/>
    <s v="ID_0.04_294"/>
    <s v=""/>
    <s v=""/>
    <s v=""/>
    <s v="ID_0.001_1015"/>
    <s v="ID_0.04_294"/>
    <s v=""/>
    <s v=""/>
    <x v="0"/>
  </r>
  <r>
    <n v="835"/>
    <s v="scaffold_24_pilon"/>
    <s v="LOC117184285"/>
    <n v="20925855"/>
    <n v="20925855"/>
    <n v="20925991"/>
    <n v="20925991"/>
    <n v="20925991"/>
    <n v="20925855"/>
    <n v="137"/>
    <s v="Chr4"/>
    <s v="ID_0.001_714"/>
    <s v="ID_0.04_294"/>
    <s v=""/>
    <s v=""/>
    <s v=""/>
    <s v="ID_0.001_1015"/>
    <s v="ID_0.04_294"/>
    <s v=""/>
    <s v=""/>
    <x v="0"/>
  </r>
  <r>
    <n v="836"/>
    <s v="scaffold_24_pilon"/>
    <s v="LOC4817997"/>
    <n v="20923751"/>
    <n v="20923751"/>
    <n v="20921884"/>
    <n v="20921884"/>
    <n v="20923751"/>
    <n v="20921884"/>
    <n v="1868"/>
    <s v="Chr4"/>
    <s v="ID_0.001_714"/>
    <s v="ID_0.04_294"/>
    <s v=""/>
    <s v=""/>
    <s v=""/>
    <s v="ID_0.001_1015"/>
    <s v="ID_0.04_294"/>
    <s v=""/>
    <s v=""/>
    <x v="0"/>
  </r>
  <r>
    <n v="837"/>
    <s v="scaffold_24_pilon"/>
    <s v="LOC4817996"/>
    <n v="20916405"/>
    <n v="20916405"/>
    <n v="20918142"/>
    <n v="20918142"/>
    <n v="20918142"/>
    <n v="20916405"/>
    <n v="1738"/>
    <s v="Chr4"/>
    <s v="ID_0.001_714"/>
    <s v="ID_0.04_294"/>
    <s v=""/>
    <s v=""/>
    <s v=""/>
    <s v="ID_0.001_1015"/>
    <s v="ID_0.04_294"/>
    <s v=""/>
    <s v=""/>
    <x v="0"/>
  </r>
  <r>
    <n v="838"/>
    <s v="scaffold_24_pilon"/>
    <s v="LOC4818072"/>
    <n v="20898412"/>
    <n v="20898412"/>
    <n v="20899656"/>
    <n v="20899656"/>
    <n v="20899656"/>
    <n v="20898412"/>
    <n v="1245"/>
    <s v="Chr4"/>
    <s v="ID_0.001_714"/>
    <s v="ID_0.04_294"/>
    <s v=""/>
    <s v=""/>
    <s v=""/>
    <s v="ID_0.001_1015"/>
    <s v="ID_0.04_294"/>
    <s v=""/>
    <s v=""/>
    <x v="0"/>
  </r>
  <r>
    <n v="839"/>
    <s v="scaffold_24_pilon"/>
    <s v="LOC4818002"/>
    <n v="20895213"/>
    <n v="20895213"/>
    <n v="20896313"/>
    <n v="20896313"/>
    <n v="20896313"/>
    <n v="20895213"/>
    <n v="1101"/>
    <s v="Chr4"/>
    <s v="ID_0.001_714"/>
    <s v="ID_0.04_294"/>
    <s v=""/>
    <s v=""/>
    <s v=""/>
    <s v="ID_0.001_1015"/>
    <s v="ID_0.04_294"/>
    <s v=""/>
    <s v=""/>
    <x v="0"/>
  </r>
  <r>
    <n v="840"/>
    <s v="scaffold_24_pilon"/>
    <s v="LOC4817880"/>
    <n v="20893756"/>
    <n v="20893756"/>
    <n v="20892589"/>
    <n v="20892589"/>
    <n v="20893756"/>
    <n v="20892589"/>
    <n v="1168"/>
    <s v="Chr4"/>
    <s v="ID_0.001_714"/>
    <s v="ID_0.04_294"/>
    <s v=""/>
    <s v=""/>
    <s v=""/>
    <s v="ID_0.001_1015"/>
    <s v="ID_0.04_294"/>
    <s v=""/>
    <s v=""/>
    <x v="0"/>
  </r>
  <r>
    <n v="841"/>
    <s v="scaffold_24_pilon"/>
    <s v="LOC4817879"/>
    <n v="20890755"/>
    <n v="20890755"/>
    <n v="20891297"/>
    <n v="20891298"/>
    <n v="20891298"/>
    <n v="20890755"/>
    <n v="544"/>
    <s v="Chr4"/>
    <s v="ID_0.001_714"/>
    <s v="ID_0.04_294"/>
    <s v=""/>
    <s v=""/>
    <s v=""/>
    <s v="ID_0.001_1015"/>
    <s v="ID_0.04_294"/>
    <s v=""/>
    <s v=""/>
    <x v="0"/>
  </r>
  <r>
    <n v="842"/>
    <s v="scaffold_24_pilon"/>
    <s v="LOC4818104"/>
    <n v="20885837"/>
    <n v="20885837"/>
    <n v="20888389"/>
    <n v="20888389"/>
    <n v="20888389"/>
    <n v="20885837"/>
    <n v="2553"/>
    <s v="Chr4"/>
    <s v="ID_0.001_714"/>
    <s v="ID_0.04_294"/>
    <s v=""/>
    <s v=""/>
    <s v=""/>
    <s v="ID_0.001_1015"/>
    <s v="ID_0.04_294"/>
    <s v=""/>
    <s v=""/>
    <x v="0"/>
  </r>
  <r>
    <n v="843"/>
    <s v="scaffold_24_pilon"/>
    <s v="LOC4817943"/>
    <n v="20881945"/>
    <n v="20881945"/>
    <n v="20881541"/>
    <n v="20881541"/>
    <n v="20881945"/>
    <n v="20881541"/>
    <n v="405"/>
    <s v="Chr4"/>
    <s v="ID_0.001_714"/>
    <s v="ID_0.04_294"/>
    <s v=""/>
    <s v=""/>
    <s v=""/>
    <s v="ID_0.001_1015"/>
    <s v="ID_0.04_294"/>
    <s v=""/>
    <s v=""/>
    <x v="0"/>
  </r>
  <r>
    <n v="844"/>
    <s v="scaffold_24_pilon"/>
    <s v="LOC4818078"/>
    <n v="20881311"/>
    <n v="20881311"/>
    <n v="20880055"/>
    <n v="20880055"/>
    <n v="20881311"/>
    <n v="20880055"/>
    <n v="1257"/>
    <s v="Chr4"/>
    <s v="ID_0.001_714"/>
    <s v="ID_0.04_294"/>
    <s v=""/>
    <s v=""/>
    <s v=""/>
    <s v="ID_0.001_1015"/>
    <s v="ID_0.04_294"/>
    <s v=""/>
    <s v=""/>
    <x v="0"/>
  </r>
  <r>
    <n v="845"/>
    <s v="scaffold_24_pilon"/>
    <s v="LOC4818077"/>
    <n v="20878377"/>
    <n v="20878377"/>
    <n v="20877613"/>
    <n v="20877613"/>
    <n v="20878377"/>
    <n v="20877613"/>
    <n v="765"/>
    <s v="Chr4"/>
    <s v="ID_0.001_714"/>
    <s v="ID_0.04_294"/>
    <s v=""/>
    <s v=""/>
    <s v=""/>
    <s v="ID_0.001_1015"/>
    <s v="ID_0.04_294"/>
    <s v=""/>
    <s v=""/>
    <x v="0"/>
  </r>
  <r>
    <n v="846"/>
    <s v="scaffold_24_pilon"/>
    <s v="LOC4817819"/>
    <n v="20875558"/>
    <n v="20875558"/>
    <n v="20876747"/>
    <n v="20876747"/>
    <n v="20876747"/>
    <n v="20875558"/>
    <n v="1190"/>
    <s v="Chr4"/>
    <s v="ID_0.001_714"/>
    <s v="ID_0.04_294"/>
    <s v=""/>
    <s v=""/>
    <s v=""/>
    <s v="ID_0.001_1015"/>
    <s v="ID_0.04_294"/>
    <s v=""/>
    <s v=""/>
    <x v="0"/>
  </r>
  <r>
    <n v="847"/>
    <s v="scaffold_24_pilon"/>
    <s v="LOC4818009"/>
    <n v="20873931"/>
    <n v="20873931"/>
    <n v="20872419"/>
    <n v="20872419"/>
    <n v="20873931"/>
    <n v="20872419"/>
    <n v="1513"/>
    <s v="Chr4"/>
    <s v="ID_0.001_714"/>
    <s v="ID_0.04_294"/>
    <s v=""/>
    <s v=""/>
    <s v=""/>
    <s v="ID_0.001_1015"/>
    <s v="ID_0.04_294"/>
    <s v=""/>
    <s v=""/>
    <x v="0"/>
  </r>
  <r>
    <n v="848"/>
    <s v="scaffold_24_pilon"/>
    <s v="LOC4818107"/>
    <n v="20870253"/>
    <n v="20870253"/>
    <n v="20872475"/>
    <n v="20872475"/>
    <n v="20872475"/>
    <n v="20870253"/>
    <n v="2223"/>
    <s v="Chr4"/>
    <s v="ID_0.001_714"/>
    <s v="ID_0.04_294"/>
    <s v=""/>
    <s v=""/>
    <s v=""/>
    <s v="ID_0.001_1015"/>
    <s v="ID_0.04_294"/>
    <s v=""/>
    <s v=""/>
    <x v="0"/>
  </r>
  <r>
    <n v="849"/>
    <s v="scaffold_24_pilon"/>
    <s v="LOC4818106"/>
    <n v="20868187"/>
    <n v="20868187"/>
    <n v="20869114"/>
    <n v="20869114"/>
    <n v="20869114"/>
    <n v="20868187"/>
    <n v="928"/>
    <s v="Chr4"/>
    <s v="ID_0.001_714"/>
    <s v="ID_0.04_294"/>
    <s v=""/>
    <s v=""/>
    <s v=""/>
    <s v="ID_0.001_1015"/>
    <s v="ID_0.04_294"/>
    <s v=""/>
    <s v=""/>
    <x v="0"/>
  </r>
  <r>
    <n v="850"/>
    <s v="scaffold_24_pilon"/>
    <s v="LOC4818006"/>
    <n v="20865640"/>
    <n v="20865640"/>
    <n v="20867249"/>
    <n v="20867249"/>
    <n v="20867249"/>
    <n v="20865640"/>
    <n v="1610"/>
    <s v="Chr4"/>
    <s v="ID_0.001_714"/>
    <s v="ID_0.04_294"/>
    <s v=""/>
    <s v=""/>
    <s v=""/>
    <s v="ID_0.001_1015"/>
    <s v="ID_0.04_294"/>
    <s v=""/>
    <s v=""/>
    <x v="0"/>
  </r>
  <r>
    <n v="851"/>
    <s v="scaffold_24_pilon"/>
    <s v="LOC4818019"/>
    <n v="20863556"/>
    <n v="20863556"/>
    <n v="20862858"/>
    <n v="20862858"/>
    <n v="20863556"/>
    <n v="20862858"/>
    <n v="699"/>
    <s v="Chr4"/>
    <s v="ID_0.001_714"/>
    <s v="ID_0.04_294"/>
    <s v=""/>
    <s v=""/>
    <s v=""/>
    <s v="ID_0.001_1015"/>
    <s v="ID_0.04_294"/>
    <s v=""/>
    <s v=""/>
    <x v="0"/>
  </r>
  <r>
    <n v="852"/>
    <s v="scaffold_24_pilon"/>
    <s v="LOC4818018"/>
    <n v="20861993"/>
    <n v="20861993"/>
    <n v="20862366"/>
    <n v="20862366"/>
    <n v="20862366"/>
    <n v="20861993"/>
    <n v="374"/>
    <s v="Chr4"/>
    <s v="ID_0.001_714"/>
    <s v="ID_0.04_294"/>
    <s v=""/>
    <s v=""/>
    <s v=""/>
    <s v="ID_0.001_1015"/>
    <s v="ID_0.04_294"/>
    <s v=""/>
    <s v=""/>
    <x v="0"/>
  </r>
  <r>
    <n v="853"/>
    <s v="scaffold_24_pilon"/>
    <s v="LOC4818012"/>
    <n v="20861240"/>
    <n v="20861240"/>
    <n v="20860824"/>
    <n v="20860824"/>
    <n v="20861240"/>
    <n v="20860824"/>
    <n v="417"/>
    <s v="Chr4"/>
    <s v="ID_0.001_714"/>
    <s v="ID_0.04_294"/>
    <s v="Yes"/>
    <s v="Yes"/>
    <s v="Overlap2"/>
    <s v="ID_0.001_1015"/>
    <s v="ID_0.04_294"/>
    <s v=""/>
    <s v="Yes"/>
    <x v="0"/>
  </r>
  <r>
    <n v="854"/>
    <s v="scaffold_24_pilon"/>
    <s v="LOC4817972"/>
    <n v="20859299"/>
    <n v="20859299"/>
    <n v="20860553"/>
    <n v="20860553"/>
    <n v="20860553"/>
    <n v="20859299"/>
    <n v="1255"/>
    <s v="Chr4"/>
    <s v="ID_0.001_713"/>
    <s v="ID_0.04_295"/>
    <s v=""/>
    <s v=""/>
    <s v=""/>
    <s v="ID_0.001_1015"/>
    <s v="ID_0.04_295"/>
    <s v="Yes"/>
    <s v=""/>
    <x v="2"/>
  </r>
  <r>
    <n v="855"/>
    <s v="scaffold_24_pilon"/>
    <s v="LOC6903582"/>
    <n v="20853677"/>
    <n v="20853677"/>
    <n v="20854431"/>
    <n v="20854431"/>
    <n v="20854431"/>
    <n v="20853677"/>
    <n v="755"/>
    <s v="Chr4"/>
    <s v="ID_0.001_713"/>
    <s v="ID_0.04_295"/>
    <s v=""/>
    <s v=""/>
    <s v=""/>
    <s v="ID_0.001_1014"/>
    <s v="ID_0.04_295"/>
    <s v=""/>
    <s v=""/>
    <x v="0"/>
  </r>
  <r>
    <n v="856"/>
    <s v="scaffold_24_pilon"/>
    <s v="LOC4817830"/>
    <n v="20796893"/>
    <n v="20796893"/>
    <n v="20798254"/>
    <n v="20798254"/>
    <n v="20798254"/>
    <n v="20796893"/>
    <n v="1362"/>
    <s v="Chr4"/>
    <s v="ID_0.001_713"/>
    <s v="ID_0.04_295"/>
    <s v=""/>
    <s v=""/>
    <s v=""/>
    <s v="ID_0.001_1014"/>
    <s v="ID_0.04_295"/>
    <s v="Yes"/>
    <s v=""/>
    <x v="0"/>
  </r>
  <r>
    <n v="857"/>
    <s v="scaffold_24_pilon"/>
    <s v="LOC117184019"/>
    <n v="20779729"/>
    <n v="20779729"/>
    <n v="20779353"/>
    <n v="20779353"/>
    <n v="20779729"/>
    <n v="20779353"/>
    <n v="377"/>
    <s v="Chr4"/>
    <s v="ID_0.001_713"/>
    <s v="ID_0.04_295"/>
    <s v=""/>
    <s v=""/>
    <s v=""/>
    <s v="ID_0.001_1013"/>
    <s v="ID_0.04_295"/>
    <s v=""/>
    <s v=""/>
    <x v="0"/>
  </r>
  <r>
    <n v="858"/>
    <s v="scaffold_24_pilon"/>
    <s v="LOC6903581"/>
    <n v="20773487"/>
    <n v="20773487"/>
    <n v="20775057"/>
    <n v="20775057"/>
    <n v="20775057"/>
    <n v="20773487"/>
    <n v="1571"/>
    <s v="Chr4"/>
    <s v="ID_0.001_713"/>
    <s v="ID_0.04_295"/>
    <s v=""/>
    <s v=""/>
    <s v=""/>
    <s v="ID_0.001_1013"/>
    <s v="ID_0.04_295"/>
    <s v=""/>
    <s v=""/>
    <x v="0"/>
  </r>
  <r>
    <n v="859"/>
    <s v="scaffold_24_pilon"/>
    <s v="LOC6903579"/>
    <n v="20737207"/>
    <n v="20737207"/>
    <n v="20738378"/>
    <n v="20738378"/>
    <n v="20738378"/>
    <n v="20737207"/>
    <n v="1172"/>
    <s v="Chr4"/>
    <s v="ID_0.001_713"/>
    <s v="ID_0.04_295"/>
    <s v=""/>
    <s v=""/>
    <s v=""/>
    <s v="ID_0.001_1013"/>
    <s v="ID_0.04_295"/>
    <s v=""/>
    <s v=""/>
    <x v="0"/>
  </r>
  <r>
    <n v="860"/>
    <s v="scaffold_24_pilon"/>
    <s v="LOC6903577"/>
    <n v="20686544"/>
    <n v="20686544"/>
    <n v="20684874"/>
    <n v="20684874"/>
    <n v="20686544"/>
    <n v="20684874"/>
    <n v="1671"/>
    <s v="Chr4"/>
    <s v="ID_0.001_713"/>
    <s v="ID_0.04_295"/>
    <s v=""/>
    <s v=""/>
    <s v=""/>
    <s v="ID_0.001_1013"/>
    <s v="ID_0.04_295"/>
    <s v=""/>
    <s v=""/>
    <x v="0"/>
  </r>
  <r>
    <n v="861"/>
    <s v="scaffold_24_pilon"/>
    <s v="LOC6903576"/>
    <n v="20679833"/>
    <n v="20679833"/>
    <n v="20679179"/>
    <n v="20679179"/>
    <n v="20679833"/>
    <n v="20679179"/>
    <n v="655"/>
    <s v="Chr4"/>
    <s v="ID_0.001_713"/>
    <s v="ID_0.04_295"/>
    <s v=""/>
    <s v=""/>
    <s v=""/>
    <s v="ID_0.001_1013"/>
    <s v="ID_0.04_295"/>
    <s v="Yes"/>
    <s v=""/>
    <x v="0"/>
  </r>
  <r>
    <n v="862"/>
    <s v="scaffold_24_pilon"/>
    <s v="LOC26532179"/>
    <n v="20669999"/>
    <n v="20669999"/>
    <n v="20670541"/>
    <n v="20670541"/>
    <n v="20670541"/>
    <n v="20669999"/>
    <n v="543"/>
    <s v="Chr4"/>
    <s v="ID_0.001_713"/>
    <s v="ID_0.04_295"/>
    <s v=""/>
    <s v=""/>
    <s v=""/>
    <s v="ID_0.001_1012"/>
    <s v="ID_0.04_295"/>
    <s v=""/>
    <s v=""/>
    <x v="0"/>
  </r>
  <r>
    <n v="863"/>
    <s v="scaffold_24_pilon"/>
    <s v="LOC6903575"/>
    <n v="20660663"/>
    <n v="20660663"/>
    <n v="20662091"/>
    <n v="20662091"/>
    <n v="20662091"/>
    <n v="20660663"/>
    <n v="1429"/>
    <s v="Chr4"/>
    <s v="ID_0.001_713"/>
    <s v="ID_0.04_295"/>
    <s v=""/>
    <s v=""/>
    <s v=""/>
    <s v="ID_0.001_1012"/>
    <s v="ID_0.04_295"/>
    <s v=""/>
    <s v=""/>
    <x v="0"/>
  </r>
  <r>
    <n v="864"/>
    <s v="scaffold_24_pilon"/>
    <s v="LOC6903574"/>
    <n v="20645940"/>
    <n v="20645940"/>
    <n v="20644180"/>
    <n v="20644180"/>
    <n v="20645940"/>
    <n v="20644180"/>
    <n v="1761"/>
    <s v="Chr4"/>
    <s v="ID_0.001_713"/>
    <s v="ID_0.04_295"/>
    <s v="Yes"/>
    <s v=""/>
    <s v="Overlap1"/>
    <s v="ID_0.001_1012"/>
    <s v="ID_0.04_295"/>
    <s v=""/>
    <s v=""/>
    <x v="0"/>
  </r>
  <r>
    <n v="865"/>
    <s v="scaffold_24_pilon"/>
    <s v="LOC6903573"/>
    <n v="20640770"/>
    <n v="20640770"/>
    <n v="20639312"/>
    <n v="20639312"/>
    <n v="20640770"/>
    <n v="20639312"/>
    <n v="1459"/>
    <s v="Chr4"/>
    <s v="ID_0.001_712"/>
    <s v="ID_0.04_295"/>
    <s v=""/>
    <s v="Yes"/>
    <s v=""/>
    <s v="ID_0.001_1012"/>
    <s v="ID_0.04_295"/>
    <s v="Yes"/>
    <s v="Yes"/>
    <x v="1"/>
  </r>
  <r>
    <n v="866"/>
    <s v="scaffold_24_pilon"/>
    <s v="LOC6903567"/>
    <n v="20636360"/>
    <n v="20636360"/>
    <n v="20638598"/>
    <n v="20638598"/>
    <n v="20638598"/>
    <n v="20636360"/>
    <n v="2239"/>
    <s v="Chr4"/>
    <s v="ID_0.001_712"/>
    <s v="ID_0.04_296"/>
    <s v="Yes"/>
    <s v=""/>
    <m/>
    <s v="ID_0.001_1011"/>
    <s v="ID_0.04_296"/>
    <s v=""/>
    <s v=""/>
    <x v="0"/>
  </r>
  <r>
    <n v="867"/>
    <s v="scaffold_24_pilon"/>
    <s v="LOC117183986"/>
    <n v="20564123"/>
    <n v="20564123"/>
    <n v="20567173"/>
    <n v="20567173"/>
    <n v="20567173"/>
    <n v="20564123"/>
    <n v="3051"/>
    <s v="Chr4"/>
    <s v="ID_0.001_711"/>
    <s v="ID_0.04_296"/>
    <s v=""/>
    <s v=""/>
    <s v=""/>
    <s v="ID_0.001_1011"/>
    <s v="ID_0.04_296"/>
    <s v=""/>
    <s v=""/>
    <x v="0"/>
  </r>
  <r>
    <n v="868"/>
    <s v="scaffold_24_pilon"/>
    <s v="LOC6903564"/>
    <n v="20529616"/>
    <n v="20529616"/>
    <n v="20535174"/>
    <n v="20535174"/>
    <n v="20535174"/>
    <n v="20529616"/>
    <n v="5559"/>
    <s v="Chr4"/>
    <s v="ID_0.001_711"/>
    <s v="ID_0.04_296"/>
    <s v="Yes"/>
    <s v="Yes"/>
    <s v="Overlap2"/>
    <s v="ID_0.001_1011"/>
    <s v="ID_0.04_296"/>
    <s v="Yes"/>
    <s v="Yes"/>
    <x v="1"/>
  </r>
  <r>
    <n v="869"/>
    <s v="scaffold_24_pilon"/>
    <s v="LOC6903561"/>
    <n v="20450224"/>
    <n v="20450224"/>
    <n v="20441077"/>
    <n v="20441099"/>
    <n v="20450224"/>
    <n v="20441077"/>
    <n v="9148"/>
    <s v="Chr4"/>
    <s v="ID_0.001_710"/>
    <s v="ID_0.04_297"/>
    <s v=""/>
    <s v=""/>
    <s v=""/>
    <s v="ID_0.001_1010"/>
    <s v="ID_0.04_297"/>
    <s v=""/>
    <s v=""/>
    <x v="0"/>
  </r>
  <r>
    <n v="870"/>
    <s v="scaffold_24_pilon"/>
    <s v="LOC6903560"/>
    <n v="20429265"/>
    <n v="20429265"/>
    <n v="20428576"/>
    <n v="20428576"/>
    <n v="20429265"/>
    <n v="20428576"/>
    <n v="690"/>
    <s v="Chr4"/>
    <s v="ID_0.001_710"/>
    <s v="ID_0.04_297"/>
    <s v=""/>
    <s v="Yes"/>
    <s v=""/>
    <s v="ID_0.001_1010"/>
    <s v="ID_0.04_297"/>
    <s v=""/>
    <s v="Yes"/>
    <x v="0"/>
  </r>
  <r>
    <n v="871"/>
    <s v="scaffold_24_pilon"/>
    <s v="LOC4817857"/>
    <n v="20427406"/>
    <n v="20427406"/>
    <n v="20426620"/>
    <n v="20426620"/>
    <n v="20427406"/>
    <n v="20426620"/>
    <n v="787"/>
    <s v="Chr4"/>
    <s v="ID_0.001_710"/>
    <s v="ID_0.04_298"/>
    <s v=""/>
    <s v=""/>
    <s v=""/>
    <s v="ID_0.001_1010"/>
    <s v="ID_0.04_298"/>
    <s v=""/>
    <s v=""/>
    <x v="0"/>
  </r>
  <r>
    <n v="872"/>
    <s v="scaffold_24_pilon"/>
    <s v="LOC4817828"/>
    <n v="20425497"/>
    <n v="20425497"/>
    <n v="20426220"/>
    <n v="20426220"/>
    <n v="20426220"/>
    <n v="20425497"/>
    <n v="724"/>
    <s v="Chr4"/>
    <s v="ID_0.001_710"/>
    <s v="ID_0.04_298"/>
    <s v="Yes"/>
    <s v=""/>
    <s v=""/>
    <s v="ID_0.001_1010"/>
    <s v="ID_0.04_298"/>
    <s v="Yes"/>
    <s v=""/>
    <x v="0"/>
  </r>
  <r>
    <n v="873"/>
    <s v="scaffold_24_pilon"/>
    <s v="LOC4817827"/>
    <n v="20421771"/>
    <n v="20421771"/>
    <n v="20420170"/>
    <n v="20420170"/>
    <n v="20421771"/>
    <n v="20420170"/>
    <n v="1602"/>
    <s v="Chr4"/>
    <s v="ID_0.001_709"/>
    <s v="ID_0.04_298"/>
    <s v=""/>
    <s v=""/>
    <s v=""/>
    <s v="ID_0.001_1009"/>
    <s v="ID_0.04_298"/>
    <s v=""/>
    <s v=""/>
    <x v="0"/>
  </r>
  <r>
    <n v="874"/>
    <s v="scaffold_24_pilon"/>
    <s v="LOC4818122"/>
    <n v="20383142"/>
    <n v="20413979"/>
    <n v="20389757"/>
    <n v="20418390"/>
    <n v="20418390"/>
    <n v="20383142"/>
    <n v="35249"/>
    <s v="Chr4"/>
    <s v="ID_0.001_709"/>
    <s v="ID_0.04_298"/>
    <s v=""/>
    <s v=""/>
    <s v=""/>
    <s v="ID_0.001_1009"/>
    <s v="ID_0.04_298"/>
    <s v=""/>
    <s v=""/>
    <x v="0"/>
  </r>
  <r>
    <n v="875"/>
    <s v="scaffold_24_pilon"/>
    <s v="LOC4817960"/>
    <n v="20390952"/>
    <n v="20390952"/>
    <n v="20390122"/>
    <n v="20390122"/>
    <n v="20390952"/>
    <n v="20390122"/>
    <n v="831"/>
    <s v="Chr4"/>
    <s v="ID_0.001_709"/>
    <s v="ID_0.04_298"/>
    <s v="Yes"/>
    <s v="Yes"/>
    <s v="Overlap2"/>
    <s v="ID_0.001_1009"/>
    <s v="ID_0.04_298"/>
    <s v="Yes"/>
    <s v="Yes"/>
    <x v="1"/>
  </r>
  <r>
    <n v="876"/>
    <s v="scaffold_24_pilon"/>
    <s v="LOC4818121"/>
    <n v="20367651"/>
    <n v="20367651"/>
    <n v="20368169"/>
    <n v="20368169"/>
    <n v="20368169"/>
    <n v="20367651"/>
    <n v="519"/>
    <s v="Chr4"/>
    <s v="ID_0.001_708"/>
    <s v="ID_0.04_299"/>
    <s v=""/>
    <s v=""/>
    <s v=""/>
    <s v="ID_0.001_1008"/>
    <s v="ID_0.04_299"/>
    <s v=""/>
    <s v=""/>
    <x v="0"/>
  </r>
  <r>
    <n v="877"/>
    <s v="scaffold_24_pilon"/>
    <s v="LOC6903559"/>
    <n v="20365874"/>
    <n v="20365874"/>
    <n v="20363744"/>
    <n v="20363744"/>
    <n v="20365874"/>
    <n v="20363744"/>
    <n v="2131"/>
    <s v="Chr4"/>
    <s v="ID_0.001_708"/>
    <s v="ID_0.04_299"/>
    <s v=""/>
    <s v=""/>
    <s v=""/>
    <s v="ID_0.001_1008"/>
    <s v="ID_0.04_299"/>
    <s v=""/>
    <s v=""/>
    <x v="0"/>
  </r>
  <r>
    <n v="878"/>
    <s v="scaffold_24_pilon"/>
    <s v="LOC6903558"/>
    <n v="20363076"/>
    <n v="20363076"/>
    <n v="20362069"/>
    <n v="20362069"/>
    <n v="20363076"/>
    <n v="20362069"/>
    <n v="1008"/>
    <s v="Chr4"/>
    <s v="ID_0.001_708"/>
    <s v="ID_0.04_299"/>
    <s v=""/>
    <s v=""/>
    <s v=""/>
    <s v="ID_0.001_1008"/>
    <s v="ID_0.04_299"/>
    <s v=""/>
    <s v=""/>
    <x v="0"/>
  </r>
  <r>
    <n v="879"/>
    <s v="scaffold_24_pilon"/>
    <s v="LOC6903557"/>
    <n v="20358628"/>
    <n v="20358628"/>
    <n v="20359301"/>
    <n v="20359301"/>
    <n v="20359301"/>
    <n v="20358628"/>
    <n v="674"/>
    <s v="Chr4"/>
    <s v="ID_0.001_708"/>
    <s v="ID_0.04_299"/>
    <s v=""/>
    <s v=""/>
    <s v=""/>
    <s v="ID_0.001_1008"/>
    <s v="ID_0.04_299"/>
    <s v=""/>
    <s v=""/>
    <x v="0"/>
  </r>
  <r>
    <n v="880"/>
    <s v="scaffold_24_pilon"/>
    <s v="LOC4818016"/>
    <n v="20335369"/>
    <n v="20335369"/>
    <n v="20342028"/>
    <n v="20342028"/>
    <n v="20342028"/>
    <n v="20335369"/>
    <n v="6660"/>
    <s v="Chr4"/>
    <s v="ID_0.001_708"/>
    <s v="ID_0.04_299"/>
    <s v=""/>
    <s v=""/>
    <s v=""/>
    <s v="ID_0.001_1008"/>
    <s v="ID_0.04_299"/>
    <s v=""/>
    <s v=""/>
    <x v="0"/>
  </r>
  <r>
    <n v="881"/>
    <s v="scaffold_24_pilon"/>
    <s v="LOC4818114"/>
    <n v="20332316"/>
    <n v="20332316"/>
    <n v="20331176"/>
    <n v="20331176"/>
    <n v="20332316"/>
    <n v="20331176"/>
    <n v="1141"/>
    <s v="Chr4"/>
    <s v="ID_0.001_708"/>
    <s v="ID_0.04_299"/>
    <s v=""/>
    <s v=""/>
    <s v=""/>
    <s v="ID_0.001_1008"/>
    <s v="ID_0.04_299"/>
    <s v=""/>
    <s v=""/>
    <x v="0"/>
  </r>
  <r>
    <n v="882"/>
    <s v="scaffold_24_pilon"/>
    <s v="LOC4818113"/>
    <n v="20327543"/>
    <n v="20327543"/>
    <n v="20328800"/>
    <n v="20328800"/>
    <n v="20328800"/>
    <n v="20327543"/>
    <n v="1258"/>
    <s v="Chr4"/>
    <s v="ID_0.001_708"/>
    <s v="ID_0.04_299"/>
    <s v=""/>
    <s v=""/>
    <s v=""/>
    <s v="ID_0.001_1008"/>
    <s v="ID_0.04_299"/>
    <s v=""/>
    <s v=""/>
    <x v="0"/>
  </r>
  <r>
    <n v="883"/>
    <s v="scaffold_24_pilon"/>
    <s v="LOC4817843"/>
    <n v="20327536"/>
    <n v="20327536"/>
    <n v="20326617"/>
    <n v="20326617"/>
    <n v="20327536"/>
    <n v="20326617"/>
    <n v="920"/>
    <s v="Chr4"/>
    <s v="ID_0.001_708"/>
    <s v="ID_0.04_299"/>
    <s v=""/>
    <s v=""/>
    <s v=""/>
    <s v="ID_0.001_1008"/>
    <s v="ID_0.04_299"/>
    <s v=""/>
    <s v=""/>
    <x v="0"/>
  </r>
  <r>
    <n v="884"/>
    <s v="scaffold_24_pilon"/>
    <s v="LOC4817855"/>
    <n v="20324942"/>
    <n v="20324942"/>
    <n v="20326148"/>
    <n v="20326148"/>
    <n v="20326148"/>
    <n v="20324942"/>
    <n v="1207"/>
    <s v="Chr4"/>
    <s v="ID_0.001_708"/>
    <s v="ID_0.04_299"/>
    <s v=""/>
    <s v=""/>
    <s v=""/>
    <s v="ID_0.001_1008"/>
    <s v="ID_0.04_299"/>
    <s v=""/>
    <s v=""/>
    <x v="0"/>
  </r>
  <r>
    <n v="885"/>
    <s v="scaffold_24_pilon"/>
    <s v="LOC4817833"/>
    <n v="20321368"/>
    <n v="20321368"/>
    <n v="20319338"/>
    <n v="20319338"/>
    <n v="20321368"/>
    <n v="20319338"/>
    <n v="2031"/>
    <s v="Chr4"/>
    <s v="ID_0.001_708"/>
    <s v="ID_0.04_299"/>
    <s v=""/>
    <s v=""/>
    <s v=""/>
    <s v="ID_0.001_1008"/>
    <s v="ID_0.04_299"/>
    <s v=""/>
    <s v=""/>
    <x v="0"/>
  </r>
  <r>
    <n v="886"/>
    <s v="scaffold_24_pilon"/>
    <s v="LOC4817849"/>
    <n v="20318279"/>
    <n v="20318279"/>
    <n v="20318910"/>
    <n v="20318910"/>
    <n v="20318910"/>
    <n v="20318279"/>
    <n v="632"/>
    <s v="Chr4"/>
    <s v="ID_0.001_708"/>
    <s v="ID_0.04_299"/>
    <s v=""/>
    <s v=""/>
    <s v=""/>
    <s v="ID_0.001_1008"/>
    <s v="ID_0.04_299"/>
    <s v=""/>
    <s v=""/>
    <x v="0"/>
  </r>
  <r>
    <n v="887"/>
    <s v="scaffold_24_pilon"/>
    <s v="LOC4817848"/>
    <n v="20317363"/>
    <n v="20317363"/>
    <n v="20318187"/>
    <n v="20318187"/>
    <n v="20318187"/>
    <n v="20317363"/>
    <n v="825"/>
    <s v="Chr4"/>
    <s v="ID_0.001_708"/>
    <s v="ID_0.04_299"/>
    <s v=""/>
    <s v=""/>
    <s v=""/>
    <s v="ID_0.001_1008"/>
    <s v="ID_0.04_299"/>
    <s v=""/>
    <s v=""/>
    <x v="0"/>
  </r>
  <r>
    <n v="888"/>
    <s v="scaffold_24_pilon"/>
    <s v="LOC26534323"/>
    <n v="20313288"/>
    <n v="20313288"/>
    <n v="20315103"/>
    <n v="20315103"/>
    <n v="20315103"/>
    <n v="20313288"/>
    <n v="1816"/>
    <s v="Chr4"/>
    <s v="ID_0.001_708"/>
    <s v="ID_0.04_299"/>
    <s v=""/>
    <s v=""/>
    <s v=""/>
    <s v="ID_0.001_1008"/>
    <s v="ID_0.04_299"/>
    <s v=""/>
    <s v=""/>
    <x v="0"/>
  </r>
  <r>
    <n v="889"/>
    <s v="scaffold_24_pilon"/>
    <s v="LOC4817835"/>
    <n v="20308415"/>
    <n v="20308415"/>
    <n v="20308042"/>
    <n v="20308042"/>
    <n v="20308415"/>
    <n v="20308042"/>
    <n v="374"/>
    <s v="Chr4"/>
    <s v="ID_0.001_708"/>
    <s v="ID_0.04_299"/>
    <s v=""/>
    <s v=""/>
    <s v=""/>
    <s v="ID_0.001_1008"/>
    <s v="ID_0.04_299"/>
    <s v=""/>
    <s v=""/>
    <x v="0"/>
  </r>
  <r>
    <n v="890"/>
    <s v="scaffold_24_pilon"/>
    <s v="LOC4817834"/>
    <n v="20306966"/>
    <n v="20306966"/>
    <n v="20308039"/>
    <n v="20308039"/>
    <n v="20308039"/>
    <n v="20306966"/>
    <n v="1074"/>
    <s v="Chr4"/>
    <s v="ID_0.001_708"/>
    <s v="ID_0.04_299"/>
    <s v=""/>
    <s v=""/>
    <s v=""/>
    <s v="ID_0.001_1008"/>
    <s v="ID_0.04_299"/>
    <s v=""/>
    <s v=""/>
    <x v="0"/>
  </r>
  <r>
    <n v="891"/>
    <s v="scaffold_24_pilon"/>
    <s v="LOC4817817"/>
    <n v="20305732"/>
    <n v="20305732"/>
    <n v="20304627"/>
    <n v="20304627"/>
    <n v="20305732"/>
    <n v="20304627"/>
    <n v="1106"/>
    <s v="Chr4"/>
    <s v="ID_0.001_708"/>
    <s v="ID_0.04_299"/>
    <s v=""/>
    <s v=""/>
    <s v=""/>
    <s v="ID_0.001_1008"/>
    <s v="ID_0.04_299"/>
    <s v=""/>
    <s v=""/>
    <x v="0"/>
  </r>
  <r>
    <n v="892"/>
    <s v="scaffold_24_pilon"/>
    <s v="LOC4817932"/>
    <n v="20299466"/>
    <n v="20302969"/>
    <n v="20298683"/>
    <n v="20302052"/>
    <n v="20302969"/>
    <n v="20298683"/>
    <n v="4287"/>
    <s v="Chr4"/>
    <s v="ID_0.001_708"/>
    <s v="ID_0.04_299"/>
    <s v="Yes"/>
    <s v="Yes"/>
    <s v="Overlap2"/>
    <s v="ID_0.001_1008"/>
    <s v="ID_0.04_299"/>
    <s v="Yes"/>
    <s v="Yes"/>
    <x v="1"/>
  </r>
  <r>
    <n v="893"/>
    <s v="scaffold_24_pilon"/>
    <s v="LOC4817881"/>
    <n v="20269326"/>
    <n v="20269326"/>
    <n v="20267712"/>
    <n v="20267712"/>
    <n v="20269326"/>
    <n v="20267712"/>
    <n v="1615"/>
    <s v="Chr4"/>
    <s v="ID_0.001_707"/>
    <s v="ID_0.04_300"/>
    <s v=""/>
    <s v=""/>
    <s v=""/>
    <s v="ID_0.001_1007"/>
    <s v="ID_0.04_300"/>
    <s v=""/>
    <s v=""/>
    <x v="0"/>
  </r>
  <r>
    <n v="894"/>
    <s v="scaffold_24_pilon"/>
    <s v="LOC4818038"/>
    <n v="20265033"/>
    <n v="20265169"/>
    <n v="20266810"/>
    <n v="20266810"/>
    <n v="20266810"/>
    <n v="20265033"/>
    <n v="1778"/>
    <s v="Chr4"/>
    <s v="ID_0.001_707"/>
    <s v="ID_0.04_300"/>
    <s v=""/>
    <s v=""/>
    <s v=""/>
    <s v="ID_0.001_1007"/>
    <s v="ID_0.04_300"/>
    <s v=""/>
    <s v=""/>
    <x v="0"/>
  </r>
  <r>
    <n v="895"/>
    <s v="scaffold_24_pilon"/>
    <s v="LOC6903555"/>
    <n v="20262327"/>
    <n v="20262327"/>
    <n v="20262754"/>
    <n v="20262754"/>
    <n v="20262754"/>
    <n v="20262327"/>
    <n v="428"/>
    <s v="Chr4"/>
    <s v="ID_0.001_707"/>
    <s v="ID_0.04_300"/>
    <s v=""/>
    <s v=""/>
    <s v=""/>
    <s v="ID_0.001_1007"/>
    <s v="ID_0.04_300"/>
    <s v=""/>
    <s v=""/>
    <x v="0"/>
  </r>
  <r>
    <n v="896"/>
    <s v="scaffold_24_pilon"/>
    <s v="LOC4818130"/>
    <n v="20260157"/>
    <n v="20260157"/>
    <n v="20261160"/>
    <n v="20261160"/>
    <n v="20261160"/>
    <n v="20260157"/>
    <n v="1004"/>
    <s v="Chr4"/>
    <s v="ID_0.001_707"/>
    <s v="ID_0.04_300"/>
    <s v=""/>
    <s v=""/>
    <s v=""/>
    <s v="ID_0.001_1007"/>
    <s v="ID_0.04_300"/>
    <s v=""/>
    <s v=""/>
    <x v="0"/>
  </r>
  <r>
    <n v="897"/>
    <s v="scaffold_24_pilon"/>
    <s v="LOC6903553"/>
    <n v="20229539"/>
    <n v="20229539"/>
    <n v="20229204"/>
    <n v="20229204"/>
    <n v="20229539"/>
    <n v="20229204"/>
    <n v="336"/>
    <s v="Chr4"/>
    <s v="ID_0.001_707"/>
    <s v="ID_0.04_300"/>
    <s v=""/>
    <s v=""/>
    <s v=""/>
    <s v="ID_0.001_1007"/>
    <s v="ID_0.04_300"/>
    <s v=""/>
    <s v=""/>
    <x v="0"/>
  </r>
  <r>
    <n v="898"/>
    <s v="scaffold_24_pilon"/>
    <s v="LOC6903554"/>
    <n v="20229539"/>
    <n v="20229539"/>
    <n v="20229204"/>
    <n v="20229204"/>
    <n v="20229539"/>
    <n v="20229204"/>
    <n v="336"/>
    <s v="Chr4"/>
    <s v="ID_0.001_707"/>
    <s v="ID_0.04_300"/>
    <s v=""/>
    <s v=""/>
    <s v=""/>
    <s v="ID_0.001_1007"/>
    <s v="ID_0.04_300"/>
    <s v=""/>
    <s v=""/>
    <x v="0"/>
  </r>
  <r>
    <n v="899"/>
    <s v="scaffold_24_pilon"/>
    <s v="LOC117183987"/>
    <n v="20228869"/>
    <n v="20228869"/>
    <n v="20228174"/>
    <n v="20228174"/>
    <n v="20228869"/>
    <n v="20228174"/>
    <n v="696"/>
    <s v="Chr4"/>
    <s v="ID_0.001_707"/>
    <s v="ID_0.04_300"/>
    <s v=""/>
    <s v=""/>
    <s v=""/>
    <s v="ID_0.001_1007"/>
    <s v="ID_0.04_300"/>
    <s v=""/>
    <s v=""/>
    <x v="0"/>
  </r>
  <r>
    <n v="900"/>
    <s v="scaffold_24_pilon"/>
    <s v="LOC4817820"/>
    <n v="20221324"/>
    <n v="20227785"/>
    <n v="20220656"/>
    <n v="20226616"/>
    <n v="20227785"/>
    <n v="20220656"/>
    <n v="7130"/>
    <s v="Chr4"/>
    <s v="ID_0.001_707"/>
    <s v="ID_0.04_300"/>
    <s v=""/>
    <s v=""/>
    <s v=""/>
    <s v="ID_0.001_1007"/>
    <s v="ID_0.04_300"/>
    <s v=""/>
    <s v=""/>
    <x v="0"/>
  </r>
  <r>
    <n v="901"/>
    <s v="scaffold_24_pilon"/>
    <s v="LOC4817821"/>
    <n v="20218288"/>
    <n v="20218288"/>
    <n v="20217515"/>
    <n v="20217515"/>
    <n v="20218288"/>
    <n v="20217515"/>
    <n v="774"/>
    <s v="Chr4"/>
    <s v="ID_0.001_707"/>
    <s v="ID_0.04_300"/>
    <s v=""/>
    <s v=""/>
    <s v=""/>
    <s v="ID_0.001_1007"/>
    <s v="ID_0.04_300"/>
    <s v=""/>
    <s v=""/>
    <x v="0"/>
  </r>
  <r>
    <n v="902"/>
    <s v="scaffold_24_pilon"/>
    <s v="LOC6903551"/>
    <n v="20209804"/>
    <n v="20209804"/>
    <n v="20208768"/>
    <n v="20208768"/>
    <n v="20209804"/>
    <n v="20208768"/>
    <n v="1037"/>
    <s v="Chr4"/>
    <s v="ID_0.001_707"/>
    <s v="ID_0.04_300"/>
    <s v=""/>
    <s v=""/>
    <s v=""/>
    <s v="ID_0.001_1007"/>
    <s v="ID_0.04_300"/>
    <s v=""/>
    <s v=""/>
    <x v="0"/>
  </r>
  <r>
    <n v="903"/>
    <s v="scaffold_24_pilon"/>
    <s v="LOC4818165"/>
    <n v="20207713"/>
    <n v="20207713"/>
    <n v="20208059"/>
    <n v="20208059"/>
    <n v="20208059"/>
    <n v="20207713"/>
    <n v="347"/>
    <s v="Chr4"/>
    <s v="ID_0.001_707"/>
    <s v="ID_0.04_300"/>
    <s v=""/>
    <s v=""/>
    <s v=""/>
    <s v="ID_0.001_1007"/>
    <s v="ID_0.04_300"/>
    <s v=""/>
    <s v=""/>
    <x v="0"/>
  </r>
  <r>
    <n v="904"/>
    <s v="scaffold_24_pilon"/>
    <s v="LOC117184052"/>
    <n v="20203436"/>
    <n v="20203436"/>
    <n v="20203137"/>
    <n v="20203137"/>
    <n v="20203436"/>
    <n v="20203137"/>
    <n v="300"/>
    <s v="Chr4"/>
    <s v="ID_0.001_707"/>
    <s v="ID_0.04_300"/>
    <s v=""/>
    <s v=""/>
    <s v=""/>
    <s v="ID_0.001_1007"/>
    <s v="ID_0.04_300"/>
    <s v=""/>
    <s v=""/>
    <x v="0"/>
  </r>
  <r>
    <n v="905"/>
    <s v="scaffold_24_pilon"/>
    <s v="LOC4818098"/>
    <n v="20190832"/>
    <n v="20190832"/>
    <n v="20190369"/>
    <n v="20190369"/>
    <n v="20190832"/>
    <n v="20190369"/>
    <n v="464"/>
    <s v="Chr4"/>
    <s v="ID_0.001_707"/>
    <s v="ID_0.04_300"/>
    <s v=""/>
    <s v=""/>
    <s v=""/>
    <s v="ID_0.001_1007"/>
    <s v="ID_0.04_300"/>
    <s v=""/>
    <s v=""/>
    <x v="0"/>
  </r>
  <r>
    <n v="906"/>
    <s v="scaffold_24_pilon"/>
    <s v="LOC4818036"/>
    <n v="20188255"/>
    <n v="20188255"/>
    <n v="20188812"/>
    <n v="20188812"/>
    <n v="20188812"/>
    <n v="20188255"/>
    <n v="558"/>
    <s v="Chr4"/>
    <s v="ID_0.001_707"/>
    <s v="ID_0.04_300"/>
    <s v="Yes"/>
    <s v="Yes"/>
    <s v="Overlap2"/>
    <s v="ID_0.001_1007"/>
    <s v="ID_0.04_300"/>
    <s v="Yes"/>
    <s v="Yes"/>
    <x v="1"/>
  </r>
  <r>
    <n v="907"/>
    <s v="scaffold_24_pilon"/>
    <s v="LOC4818035"/>
    <n v="20166276"/>
    <n v="20166276"/>
    <n v="20167861"/>
    <n v="20167861"/>
    <n v="20167861"/>
    <n v="20166276"/>
    <n v="1586"/>
    <s v="Chr4"/>
    <s v="ID_0.001_706"/>
    <s v="ID_0.04_301"/>
    <s v=""/>
    <s v=""/>
    <s v=""/>
    <s v="ID_0.001_1006"/>
    <s v="ID_0.04_301"/>
    <s v=""/>
    <s v=""/>
    <x v="0"/>
  </r>
  <r>
    <n v="908"/>
    <s v="scaffold_24_pilon"/>
    <s v="LOC4817887"/>
    <n v="20165958"/>
    <n v="20165968"/>
    <n v="20165138"/>
    <n v="20165138"/>
    <n v="20165968"/>
    <n v="20165138"/>
    <n v="831"/>
    <s v="Chr4"/>
    <s v="ID_0.001_706"/>
    <s v="ID_0.04_301"/>
    <s v=""/>
    <s v=""/>
    <s v=""/>
    <s v="ID_0.001_1006"/>
    <s v="ID_0.04_301"/>
    <s v=""/>
    <s v=""/>
    <x v="0"/>
  </r>
  <r>
    <n v="909"/>
    <s v="scaffold_24_pilon"/>
    <s v="LOC4817928"/>
    <n v="20161475"/>
    <n v="20161475"/>
    <n v="20161802"/>
    <n v="20161802"/>
    <n v="20161802"/>
    <n v="20161475"/>
    <n v="328"/>
    <s v="Chr4"/>
    <s v="ID_0.001_706"/>
    <s v="ID_0.04_301"/>
    <s v=""/>
    <s v=""/>
    <s v=""/>
    <s v="ID_0.001_1006"/>
    <s v="ID_0.04_301"/>
    <s v=""/>
    <s v=""/>
    <x v="0"/>
  </r>
  <r>
    <n v="910"/>
    <s v="scaffold_24_pilon"/>
    <s v="LOC4818164"/>
    <n v="20159222"/>
    <n v="20159222"/>
    <n v="20159845"/>
    <n v="20159845"/>
    <n v="20159845"/>
    <n v="20159222"/>
    <n v="624"/>
    <s v="Chr4"/>
    <s v="ID_0.001_706"/>
    <s v="ID_0.04_301"/>
    <s v=""/>
    <s v=""/>
    <s v=""/>
    <s v="ID_0.001_1006"/>
    <s v="ID_0.04_301"/>
    <s v=""/>
    <s v=""/>
    <x v="0"/>
  </r>
  <r>
    <n v="911"/>
    <s v="scaffold_24_pilon"/>
    <s v="LOC4818163"/>
    <n v="20145893"/>
    <n v="20145893"/>
    <n v="20145354"/>
    <n v="20145354"/>
    <n v="20145893"/>
    <n v="20145354"/>
    <n v="540"/>
    <s v="Chr4"/>
    <s v="ID_0.001_706"/>
    <s v="ID_0.04_301"/>
    <s v=""/>
    <s v=""/>
    <s v=""/>
    <s v="ID_0.001_1006"/>
    <s v="ID_0.04_301"/>
    <s v=""/>
    <s v=""/>
    <x v="0"/>
  </r>
  <r>
    <n v="912"/>
    <s v="scaffold_24_pilon"/>
    <s v="LOC4818032"/>
    <n v="20143735"/>
    <n v="20143735"/>
    <n v="20144988"/>
    <n v="20144988"/>
    <n v="20144988"/>
    <n v="20143735"/>
    <n v="1254"/>
    <s v="Chr4"/>
    <s v="ID_0.001_706"/>
    <s v="ID_0.04_301"/>
    <s v=""/>
    <s v="Yes"/>
    <s v=""/>
    <s v="ID_0.001_1006"/>
    <s v="ID_0.04_301"/>
    <s v=""/>
    <s v="Yes"/>
    <x v="0"/>
  </r>
  <r>
    <n v="913"/>
    <s v="scaffold_24_pilon"/>
    <s v="LOC4818096"/>
    <n v="20141458"/>
    <n v="20141458"/>
    <n v="20140347"/>
    <n v="20140347"/>
    <n v="20141458"/>
    <n v="20140347"/>
    <n v="1112"/>
    <s v="Chr4"/>
    <s v="ID_0.001_706"/>
    <s v="ID_0.04_302"/>
    <s v=""/>
    <s v=""/>
    <s v=""/>
    <s v="ID_0.001_1006"/>
    <s v="ID_0.04_302"/>
    <s v=""/>
    <s v=""/>
    <x v="0"/>
  </r>
  <r>
    <n v="914"/>
    <s v="scaffold_24_pilon"/>
    <s v="LOC4818135"/>
    <n v="20139327"/>
    <n v="20139327"/>
    <n v="20140404"/>
    <n v="20140404"/>
    <n v="20140404"/>
    <n v="20139327"/>
    <n v="1078"/>
    <s v="Chr4"/>
    <s v="ID_0.001_706"/>
    <s v="ID_0.04_302"/>
    <s v=""/>
    <s v=""/>
    <s v=""/>
    <s v="ID_0.001_1006"/>
    <s v="ID_0.04_302"/>
    <s v="Yes"/>
    <s v=""/>
    <x v="0"/>
  </r>
  <r>
    <n v="915"/>
    <s v="scaffold_24_pilon"/>
    <s v="LOC4818134"/>
    <n v="20138846"/>
    <n v="20138846"/>
    <n v="20138547"/>
    <n v="20138547"/>
    <n v="20138846"/>
    <n v="20138547"/>
    <n v="300"/>
    <s v="Chr4"/>
    <s v="ID_0.001_706"/>
    <s v="ID_0.04_302"/>
    <s v=""/>
    <s v=""/>
    <s v=""/>
    <s v="ID_0.001_1005"/>
    <s v="ID_0.04_302"/>
    <s v=""/>
    <s v=""/>
    <x v="0"/>
  </r>
  <r>
    <n v="916"/>
    <s v="scaffold_24_pilon"/>
    <s v="LOC4818093"/>
    <n v="20135941"/>
    <n v="20135941"/>
    <n v="20138015"/>
    <n v="20138015"/>
    <n v="20138015"/>
    <n v="20135941"/>
    <n v="2075"/>
    <s v="Chr4"/>
    <s v="ID_0.001_706"/>
    <s v="ID_0.04_302"/>
    <s v=""/>
    <s v=""/>
    <s v=""/>
    <s v="ID_0.001_1005"/>
    <s v="ID_0.04_302"/>
    <s v=""/>
    <s v=""/>
    <x v="0"/>
  </r>
  <r>
    <n v="917"/>
    <s v="scaffold_24_pilon"/>
    <s v="LOC4818159"/>
    <n v="20133680"/>
    <n v="20133680"/>
    <n v="20134286"/>
    <n v="20134286"/>
    <n v="20134286"/>
    <n v="20133680"/>
    <n v="607"/>
    <s v="Chr4"/>
    <s v="ID_0.001_706"/>
    <s v="ID_0.04_302"/>
    <s v=""/>
    <s v=""/>
    <s v=""/>
    <s v="ID_0.001_1005"/>
    <s v="ID_0.04_302"/>
    <s v=""/>
    <s v=""/>
    <x v="0"/>
  </r>
  <r>
    <n v="918"/>
    <s v="scaffold_24_pilon"/>
    <s v="LOC4817968"/>
    <n v="20133051"/>
    <n v="20133051"/>
    <n v="20132734"/>
    <n v="20132734"/>
    <n v="20133051"/>
    <n v="20132734"/>
    <n v="318"/>
    <s v="Chr4"/>
    <s v="ID_0.001_706"/>
    <s v="ID_0.04_302"/>
    <s v=""/>
    <s v=""/>
    <s v=""/>
    <s v="ID_0.001_1005"/>
    <s v="ID_0.04_302"/>
    <s v=""/>
    <s v=""/>
    <x v="0"/>
  </r>
  <r>
    <n v="919"/>
    <s v="scaffold_24_pilon"/>
    <s v="LOC4817967"/>
    <n v="20132259"/>
    <n v="20132259"/>
    <n v="20132791"/>
    <n v="20132791"/>
    <n v="20132791"/>
    <n v="20132259"/>
    <n v="533"/>
    <s v="Chr4"/>
    <s v="ID_0.001_706"/>
    <s v="ID_0.04_302"/>
    <s v=""/>
    <s v=""/>
    <s v=""/>
    <s v="ID_0.001_1005"/>
    <s v="ID_0.04_302"/>
    <s v=""/>
    <s v=""/>
    <x v="0"/>
  </r>
  <r>
    <n v="920"/>
    <s v="scaffold_24_pilon"/>
    <s v="LOC6903548"/>
    <n v="20129786"/>
    <n v="20129797"/>
    <n v="20128882"/>
    <n v="20128882"/>
    <n v="20129797"/>
    <n v="20128882"/>
    <n v="916"/>
    <s v="Chr4"/>
    <s v="ID_0.001_706"/>
    <s v="ID_0.04_302"/>
    <s v=""/>
    <s v=""/>
    <s v=""/>
    <s v="ID_0.001_1005"/>
    <s v="ID_0.04_302"/>
    <s v=""/>
    <s v=""/>
    <x v="0"/>
  </r>
  <r>
    <n v="921"/>
    <s v="scaffold_24_pilon"/>
    <s v="LOC6903547"/>
    <n v="20127149"/>
    <n v="20127149"/>
    <n v="20127792"/>
    <n v="20127792"/>
    <n v="20127792"/>
    <n v="20127149"/>
    <n v="644"/>
    <s v="Chr4"/>
    <s v="ID_0.001_706"/>
    <s v="ID_0.04_302"/>
    <s v=""/>
    <s v=""/>
    <s v=""/>
    <s v="ID_0.001_1005"/>
    <s v="ID_0.04_302"/>
    <s v=""/>
    <s v=""/>
    <x v="0"/>
  </r>
  <r>
    <n v="922"/>
    <s v="scaffold_24_pilon"/>
    <s v="LOC6903546"/>
    <n v="20126702"/>
    <n v="20126702"/>
    <n v="20126606"/>
    <n v="20126606"/>
    <n v="20126702"/>
    <n v="20126606"/>
    <n v="97"/>
    <s v="Chr4"/>
    <s v="ID_0.001_706"/>
    <s v="ID_0.04_302"/>
    <s v=""/>
    <s v=""/>
    <s v=""/>
    <s v="ID_0.001_1005"/>
    <s v="ID_0.04_302"/>
    <s v=""/>
    <s v=""/>
    <x v="0"/>
  </r>
  <r>
    <n v="923"/>
    <s v="scaffold_24_pilon"/>
    <s v="LOC6903545"/>
    <n v="20125002"/>
    <n v="20125002"/>
    <n v="20126366"/>
    <n v="20126366"/>
    <n v="20126366"/>
    <n v="20125002"/>
    <n v="1365"/>
    <s v="Chr4"/>
    <s v="ID_0.001_706"/>
    <s v="ID_0.04_302"/>
    <s v=""/>
    <s v=""/>
    <s v=""/>
    <s v="ID_0.001_1005"/>
    <s v="ID_0.04_302"/>
    <s v=""/>
    <s v=""/>
    <x v="0"/>
  </r>
  <r>
    <n v="924"/>
    <s v="scaffold_24_pilon"/>
    <s v="LOC4818169"/>
    <n v="20123721"/>
    <n v="20123721"/>
    <n v="20124021"/>
    <n v="20124021"/>
    <n v="20124021"/>
    <n v="20123721"/>
    <n v="301"/>
    <s v="Chr4"/>
    <s v="ID_0.001_706"/>
    <s v="ID_0.04_302"/>
    <s v=""/>
    <s v=""/>
    <s v=""/>
    <s v="ID_0.001_1005"/>
    <s v="ID_0.04_302"/>
    <s v=""/>
    <s v=""/>
    <x v="0"/>
  </r>
  <r>
    <n v="925"/>
    <s v="scaffold_24_pilon"/>
    <s v="LOC6903544"/>
    <n v="20122192"/>
    <n v="20122192"/>
    <n v="20122496"/>
    <n v="20122496"/>
    <n v="20122496"/>
    <n v="20122192"/>
    <n v="305"/>
    <s v="Chr4"/>
    <s v="ID_0.001_706"/>
    <s v="ID_0.04_302"/>
    <s v=""/>
    <s v=""/>
    <s v=""/>
    <s v="ID_0.001_1005"/>
    <s v="ID_0.04_302"/>
    <s v=""/>
    <s v=""/>
    <x v="0"/>
  </r>
  <r>
    <n v="926"/>
    <s v="scaffold_24_pilon"/>
    <s v="LOC117183935"/>
    <n v="20120339"/>
    <n v="20120339"/>
    <n v="20118320"/>
    <n v="20118972"/>
    <n v="20120339"/>
    <n v="20118320"/>
    <n v="2020"/>
    <s v="Chr4"/>
    <s v="ID_0.001_706"/>
    <s v="ID_0.04_302"/>
    <s v=""/>
    <s v=""/>
    <s v=""/>
    <s v="ID_0.001_1005"/>
    <s v="ID_0.04_302"/>
    <s v=""/>
    <s v=""/>
    <x v="0"/>
  </r>
  <r>
    <n v="927"/>
    <s v="scaffold_24_pilon"/>
    <s v="LOC4818026"/>
    <n v="20118312"/>
    <n v="20118312"/>
    <n v="20117192"/>
    <n v="20117192"/>
    <n v="20118312"/>
    <n v="20117192"/>
    <n v="1121"/>
    <s v="Chr4"/>
    <s v="ID_0.001_706"/>
    <s v="ID_0.04_302"/>
    <s v=""/>
    <s v=""/>
    <s v=""/>
    <s v="ID_0.001_1005"/>
    <s v="ID_0.04_302"/>
    <s v=""/>
    <s v=""/>
    <x v="0"/>
  </r>
  <r>
    <n v="928"/>
    <s v="scaffold_24_pilon"/>
    <s v="LOC4817938"/>
    <n v="20114022"/>
    <n v="20114022"/>
    <n v="20115136"/>
    <n v="20115136"/>
    <n v="20115136"/>
    <n v="20114022"/>
    <n v="1115"/>
    <s v="Chr4"/>
    <s v="ID_0.001_706"/>
    <s v="ID_0.04_302"/>
    <s v=""/>
    <s v=""/>
    <s v=""/>
    <s v="ID_0.001_1005"/>
    <s v="ID_0.04_302"/>
    <s v=""/>
    <s v=""/>
    <x v="0"/>
  </r>
  <r>
    <n v="929"/>
    <s v="scaffold_24_pilon"/>
    <s v="LOC4818039"/>
    <n v="20112758"/>
    <n v="20112758"/>
    <n v="20111070"/>
    <n v="20111070"/>
    <n v="20112758"/>
    <n v="20111070"/>
    <n v="1689"/>
    <s v="Chr4"/>
    <s v="ID_0.001_706"/>
    <s v="ID_0.04_302"/>
    <s v=""/>
    <s v=""/>
    <s v=""/>
    <s v="ID_0.001_1005"/>
    <s v="ID_0.04_302"/>
    <s v=""/>
    <s v=""/>
    <x v="0"/>
  </r>
  <r>
    <n v="930"/>
    <s v="scaffold_24_pilon"/>
    <s v="LOC4818063"/>
    <n v="20105335"/>
    <n v="20105335"/>
    <n v="20107489"/>
    <n v="20107489"/>
    <n v="20107489"/>
    <n v="20105335"/>
    <n v="2155"/>
    <s v="Chr4"/>
    <s v="ID_0.001_706"/>
    <s v="ID_0.04_302"/>
    <s v="Yes"/>
    <s v=""/>
    <s v=""/>
    <s v="ID_0.001_1005"/>
    <s v="ID_0.04_302"/>
    <s v="Yes"/>
    <s v=""/>
    <x v="0"/>
  </r>
  <r>
    <n v="931"/>
    <s v="scaffold_24_pilon"/>
    <s v="LOC4818062"/>
    <n v="20102094"/>
    <n v="20102094"/>
    <n v="20104189"/>
    <n v="20104189"/>
    <n v="20104189"/>
    <n v="20102094"/>
    <n v="2096"/>
    <s v="Chr4"/>
    <s v="ID_0.001_705"/>
    <s v="ID_0.04_302"/>
    <s v=""/>
    <s v=""/>
    <s v=""/>
    <s v="ID_0.001_1004"/>
    <s v="ID_0.04_302"/>
    <s v=""/>
    <s v=""/>
    <x v="0"/>
  </r>
  <r>
    <n v="932"/>
    <s v="scaffold_24_pilon"/>
    <s v="LOC6903542"/>
    <n v="20088685"/>
    <n v="20089462"/>
    <n v="20087843"/>
    <n v="20088920"/>
    <n v="20089462"/>
    <n v="20087843"/>
    <n v="1620"/>
    <s v="Chr4"/>
    <s v="ID_0.001_705"/>
    <s v="ID_0.04_302"/>
    <s v=""/>
    <s v=""/>
    <s v=""/>
    <s v="ID_0.001_1004"/>
    <s v="ID_0.04_302"/>
    <s v=""/>
    <s v=""/>
    <x v="0"/>
  </r>
  <r>
    <n v="933"/>
    <s v="scaffold_24_pilon"/>
    <s v="LOC6903541"/>
    <n v="20085181"/>
    <n v="20085181"/>
    <n v="20086227"/>
    <n v="20086227"/>
    <n v="20086227"/>
    <n v="20085181"/>
    <n v="1047"/>
    <s v="Chr4"/>
    <s v="ID_0.001_705"/>
    <s v="ID_0.04_302"/>
    <s v=""/>
    <s v=""/>
    <s v=""/>
    <s v="ID_0.001_1004"/>
    <s v="ID_0.04_302"/>
    <s v=""/>
    <s v=""/>
    <x v="0"/>
  </r>
  <r>
    <n v="934"/>
    <s v="scaffold_24_pilon"/>
    <s v="LOC4818066"/>
    <n v="20081238"/>
    <n v="20081238"/>
    <n v="20083877"/>
    <n v="20083877"/>
    <n v="20083877"/>
    <n v="20081238"/>
    <n v="2640"/>
    <s v="Chr4"/>
    <s v="ID_0.001_705"/>
    <s v="ID_0.04_302"/>
    <s v=""/>
    <s v=""/>
    <s v=""/>
    <s v="ID_0.001_1004"/>
    <s v="ID_0.04_302"/>
    <s v=""/>
    <s v=""/>
    <x v="0"/>
  </r>
  <r>
    <n v="935"/>
    <s v="scaffold_24_pilon"/>
    <s v="LOC4818065"/>
    <n v="20074869"/>
    <n v="20074869"/>
    <n v="20074224"/>
    <n v="20074224"/>
    <n v="20074869"/>
    <n v="20074224"/>
    <n v="646"/>
    <s v="Chr4"/>
    <s v="ID_0.001_705"/>
    <s v="ID_0.04_302"/>
    <s v=""/>
    <s v=""/>
    <s v=""/>
    <s v="ID_0.001_1004"/>
    <s v="ID_0.04_302"/>
    <s v=""/>
    <s v=""/>
    <x v="0"/>
  </r>
  <r>
    <n v="936"/>
    <s v="scaffold_24_pilon"/>
    <s v="LOC6903540"/>
    <n v="20071452"/>
    <n v="20071452"/>
    <n v="20068657"/>
    <n v="20068657"/>
    <n v="20071452"/>
    <n v="20068657"/>
    <n v="2796"/>
    <s v="Chr4"/>
    <s v="ID_0.001_705"/>
    <s v="ID_0.04_302"/>
    <s v=""/>
    <s v=""/>
    <s v=""/>
    <s v="ID_0.001_1004"/>
    <s v="ID_0.04_302"/>
    <s v=""/>
    <s v=""/>
    <x v="0"/>
  </r>
  <r>
    <n v="937"/>
    <s v="scaffold_24_pilon"/>
    <s v="LOC26534265"/>
    <n v="20069728"/>
    <n v="20069728"/>
    <n v="20068657"/>
    <n v="20068657"/>
    <n v="20069728"/>
    <n v="20068657"/>
    <n v="1072"/>
    <s v="Chr4"/>
    <s v="ID_0.001_705"/>
    <s v="ID_0.04_302"/>
    <s v=""/>
    <s v=""/>
    <s v=""/>
    <s v="ID_0.001_1004"/>
    <s v="ID_0.04_302"/>
    <s v=""/>
    <s v=""/>
    <x v="0"/>
  </r>
  <r>
    <n v="938"/>
    <s v="scaffold_24_pilon"/>
    <s v="LOC117184217"/>
    <n v="20066483"/>
    <n v="20066483"/>
    <n v="20066946"/>
    <n v="20066946"/>
    <n v="20066946"/>
    <n v="20066483"/>
    <n v="464"/>
    <s v="Chr4"/>
    <s v="ID_0.001_705"/>
    <s v="ID_0.04_302"/>
    <s v=""/>
    <s v=""/>
    <s v=""/>
    <s v="ID_0.001_1004"/>
    <s v="ID_0.04_302"/>
    <s v=""/>
    <s v=""/>
    <x v="0"/>
  </r>
  <r>
    <n v="939"/>
    <s v="scaffold_24_pilon"/>
    <s v="LOC4817959"/>
    <n v="20060825"/>
    <n v="20060825"/>
    <n v="20059170"/>
    <n v="20059170"/>
    <n v="20060825"/>
    <n v="20059170"/>
    <n v="1656"/>
    <s v="Chr4"/>
    <s v="ID_0.001_705"/>
    <s v="ID_0.04_302"/>
    <s v=""/>
    <s v=""/>
    <s v=""/>
    <s v="ID_0.001_1004"/>
    <s v="ID_0.04_302"/>
    <s v=""/>
    <s v=""/>
    <x v="0"/>
  </r>
  <r>
    <n v="940"/>
    <s v="scaffold_24_pilon"/>
    <s v="LOC4817811"/>
    <n v="20054970"/>
    <n v="20054970"/>
    <n v="20056047"/>
    <n v="20056047"/>
    <n v="20056047"/>
    <n v="20054970"/>
    <n v="1078"/>
    <s v="Chr4"/>
    <s v="ID_0.001_705"/>
    <s v="ID_0.04_302"/>
    <s v=""/>
    <s v=""/>
    <s v=""/>
    <s v="ID_0.001_1004"/>
    <s v="ID_0.04_302"/>
    <s v=""/>
    <s v=""/>
    <x v="0"/>
  </r>
  <r>
    <n v="941"/>
    <s v="scaffold_24_pilon"/>
    <s v="LOC4817810"/>
    <n v="20040730"/>
    <n v="20049682"/>
    <n v="20041256"/>
    <n v="20050700"/>
    <n v="20050700"/>
    <n v="20040730"/>
    <n v="9971"/>
    <s v="Chr4"/>
    <s v="ID_0.001_705"/>
    <s v="ID_0.04_302"/>
    <s v=""/>
    <s v=""/>
    <s v=""/>
    <s v="ID_0.001_1004"/>
    <s v="ID_0.04_302"/>
    <s v=""/>
    <s v=""/>
    <x v="0"/>
  </r>
  <r>
    <n v="942"/>
    <s v="scaffold_24_pilon"/>
    <s v="LOC4817995"/>
    <n v="20036321"/>
    <n v="20036321"/>
    <n v="20035037"/>
    <n v="20035037"/>
    <n v="20036321"/>
    <n v="20035037"/>
    <n v="1285"/>
    <s v="Chr4"/>
    <s v="ID_0.001_705"/>
    <s v="ID_0.04_302"/>
    <s v=""/>
    <s v="Yes"/>
    <s v=""/>
    <s v="ID_0.001_1004"/>
    <s v="ID_0.04_302"/>
    <s v="Yes"/>
    <s v="Yes"/>
    <x v="1"/>
  </r>
  <r>
    <n v="943"/>
    <s v="scaffold_24_pilon"/>
    <s v="LOC4817935"/>
    <n v="20026731"/>
    <n v="20028098"/>
    <n v="20025929"/>
    <n v="20027715"/>
    <n v="20028098"/>
    <n v="20025929"/>
    <n v="2170"/>
    <s v="Chr4"/>
    <s v="ID_0.001_705"/>
    <s v="ID_0.04_303"/>
    <s v=""/>
    <s v=""/>
    <s v=""/>
    <s v="ID_0.001_1003"/>
    <s v="ID_0.04_303"/>
    <s v=""/>
    <s v=""/>
    <x v="0"/>
  </r>
  <r>
    <n v="944"/>
    <s v="scaffold_24_pilon"/>
    <s v="LOC6903539"/>
    <n v="20010896"/>
    <n v="20010896"/>
    <n v="20011159"/>
    <n v="20011159"/>
    <n v="20011159"/>
    <n v="20010896"/>
    <n v="264"/>
    <s v="Chr4"/>
    <s v="ID_0.001_705"/>
    <s v="ID_0.04_303"/>
    <s v=""/>
    <s v=""/>
    <s v=""/>
    <s v="ID_0.001_1003"/>
    <s v="ID_0.04_303"/>
    <s v=""/>
    <s v=""/>
    <x v="0"/>
  </r>
  <r>
    <n v="945"/>
    <s v="scaffold_24_pilon"/>
    <s v="LOC117184160"/>
    <n v="20010782"/>
    <n v="20010782"/>
    <n v="20010643"/>
    <n v="20010643"/>
    <n v="20010782"/>
    <n v="20010643"/>
    <n v="140"/>
    <s v="Chr4"/>
    <s v="ID_0.001_705"/>
    <s v="ID_0.04_303"/>
    <s v=""/>
    <s v=""/>
    <s v=""/>
    <s v="ID_0.001_1003"/>
    <s v="ID_0.04_303"/>
    <s v=""/>
    <s v=""/>
    <x v="0"/>
  </r>
  <r>
    <n v="946"/>
    <s v="scaffold_24_pilon"/>
    <s v="LOC26532845"/>
    <n v="20007475"/>
    <n v="20007475"/>
    <n v="20006974"/>
    <n v="20006974"/>
    <n v="20007475"/>
    <n v="20006974"/>
    <n v="502"/>
    <s v="Chr4"/>
    <s v="ID_0.001_705"/>
    <s v="ID_0.04_303"/>
    <s v=""/>
    <s v=""/>
    <s v=""/>
    <s v="ID_0.001_1003"/>
    <s v="ID_0.04_303"/>
    <s v=""/>
    <s v=""/>
    <x v="0"/>
  </r>
  <r>
    <n v="947"/>
    <s v="scaffold_24_pilon"/>
    <s v="LOC6903538"/>
    <n v="20001205"/>
    <n v="20001205"/>
    <n v="20000154"/>
    <n v="20000154"/>
    <n v="20001205"/>
    <n v="20000154"/>
    <n v="1052"/>
    <s v="Chr4"/>
    <s v="ID_0.001_705"/>
    <s v="ID_0.04_303"/>
    <s v=""/>
    <s v=""/>
    <s v=""/>
    <s v="ID_0.001_1003"/>
    <s v="ID_0.04_303"/>
    <s v=""/>
    <s v=""/>
    <x v="0"/>
  </r>
  <r>
    <n v="948"/>
    <s v="scaffold_24_pilon"/>
    <s v="LOC6903534"/>
    <n v="19967102"/>
    <n v="19967102"/>
    <n v="19967355"/>
    <n v="19967355"/>
    <n v="19967355"/>
    <n v="19967102"/>
    <n v="254"/>
    <s v="Chr4"/>
    <s v="ID_0.001_705"/>
    <s v="ID_0.04_303"/>
    <s v=""/>
    <s v=""/>
    <s v=""/>
    <s v="ID_0.001_1003"/>
    <s v="ID_0.04_303"/>
    <s v=""/>
    <s v=""/>
    <x v="0"/>
  </r>
  <r>
    <n v="949"/>
    <s v="scaffold_24_pilon"/>
    <s v="LOC26534398"/>
    <n v="19948990"/>
    <n v="19948990"/>
    <n v="19949291"/>
    <n v="19949291"/>
    <n v="19949291"/>
    <n v="19948990"/>
    <n v="302"/>
    <s v="Chr4"/>
    <s v="ID_0.001_705"/>
    <s v="ID_0.04_303"/>
    <s v=""/>
    <s v=""/>
    <s v=""/>
    <s v="ID_0.001_1003"/>
    <s v="ID_0.04_303"/>
    <s v=""/>
    <s v=""/>
    <x v="0"/>
  </r>
  <r>
    <n v="950"/>
    <s v="scaffold_24_pilon"/>
    <s v="LOC26532685"/>
    <n v="19946850"/>
    <n v="19946850"/>
    <n v="19947225"/>
    <n v="19947225"/>
    <n v="19947225"/>
    <n v="19946850"/>
    <n v="376"/>
    <s v="Chr4"/>
    <s v="ID_0.001_705"/>
    <s v="ID_0.04_303"/>
    <s v=""/>
    <s v=""/>
    <s v=""/>
    <s v="ID_0.001_1003"/>
    <s v="ID_0.04_303"/>
    <s v=""/>
    <s v=""/>
    <x v="0"/>
  </r>
  <r>
    <n v="951"/>
    <s v="scaffold_24_pilon"/>
    <s v="LOC4818074"/>
    <n v="19910494"/>
    <n v="19910494"/>
    <n v="19909129"/>
    <n v="19909129"/>
    <n v="19910494"/>
    <n v="19909129"/>
    <n v="1366"/>
    <s v="Chr4"/>
    <s v="ID_0.001_705"/>
    <s v="ID_0.04_303"/>
    <s v=""/>
    <s v=""/>
    <s v=""/>
    <s v="ID_0.001_1003"/>
    <s v="ID_0.04_303"/>
    <s v=""/>
    <s v=""/>
    <x v="0"/>
  </r>
  <r>
    <n v="952"/>
    <s v="scaffold_24_pilon"/>
    <s v="LOC26532972"/>
    <n v="19905803"/>
    <n v="19905803"/>
    <n v="19905438"/>
    <n v="19905438"/>
    <n v="19905803"/>
    <n v="19905438"/>
    <n v="366"/>
    <s v="Chr4"/>
    <s v="ID_0.001_705"/>
    <s v="ID_0.04_303"/>
    <s v=""/>
    <s v=""/>
    <s v=""/>
    <s v="ID_0.001_1003"/>
    <s v="ID_0.04_303"/>
    <s v=""/>
    <s v=""/>
    <x v="0"/>
  </r>
  <r>
    <n v="953"/>
    <s v="scaffold_24_pilon"/>
    <s v="LOC4817984"/>
    <n v="19896661"/>
    <n v="19896661"/>
    <n v="19895422"/>
    <n v="19895422"/>
    <n v="19896661"/>
    <n v="19895422"/>
    <n v="1240"/>
    <s v="Chr4"/>
    <s v="ID_0.001_705"/>
    <s v="ID_0.04_303"/>
    <s v=""/>
    <m/>
    <s v=""/>
    <s v="ID_0.001_1003"/>
    <s v="ID_0.04_303"/>
    <s v=""/>
    <s v="Yes"/>
    <x v="0"/>
  </r>
  <r>
    <n v="954"/>
    <s v="scaffold_24_pilon"/>
    <s v="LOC4817934"/>
    <n v="19883497"/>
    <n v="19883497"/>
    <n v="19882553"/>
    <n v="19882553"/>
    <n v="19883497"/>
    <n v="19882553"/>
    <n v="945"/>
    <s v="Chr4"/>
    <s v="ID_0.001_705"/>
    <s v="ID_0.04_304"/>
    <s v="Yes"/>
    <s v="Yes"/>
    <s v="Overlap2"/>
    <s v="ID_0.001_1003"/>
    <s v="ID_0.04_304"/>
    <s v=""/>
    <s v="Yes"/>
    <x v="0"/>
  </r>
  <r>
    <n v="955"/>
    <s v="scaffold_24_pilon"/>
    <s v="LOC4817891"/>
    <n v="19876674"/>
    <n v="19906313"/>
    <n v="19877770"/>
    <n v="19907037"/>
    <n v="19881771"/>
    <n v="19876674"/>
    <n v="5098"/>
    <s v="Chr4"/>
    <s v="ID_0.001_704"/>
    <s v="ID_0.04_303"/>
    <s v=""/>
    <m/>
    <s v=""/>
    <s v="ID_0.001_1003"/>
    <s v="ID_0.04_303"/>
    <s v="Yes"/>
    <s v="Yes"/>
    <x v="1"/>
  </r>
  <r>
    <n v="956"/>
    <s v="scaffold_24_pilon"/>
    <s v="LOC4818138"/>
    <n v="19865775"/>
    <n v="19872431"/>
    <n v="19864071"/>
    <n v="19872118"/>
    <n v="19872431"/>
    <n v="19864071"/>
    <n v="8361"/>
    <s v="Chr4"/>
    <s v="ID_0.001_704"/>
    <s v="ID_0.04_304"/>
    <s v=""/>
    <s v=""/>
    <s v=""/>
    <s v="ID_0.001_1002"/>
    <s v="ID_0.04_304"/>
    <s v=""/>
    <s v=""/>
    <x v="0"/>
  </r>
  <r>
    <n v="957"/>
    <s v="scaffold_24_pilon"/>
    <s v="LOC4817987"/>
    <n v="19857342"/>
    <n v="19857342"/>
    <n v="19859379"/>
    <n v="19859379"/>
    <n v="19859379"/>
    <n v="19857342"/>
    <n v="2038"/>
    <s v="Chr4"/>
    <s v="ID_0.001_704"/>
    <s v="ID_0.04_304"/>
    <s v=""/>
    <s v=""/>
    <s v=""/>
    <s v="ID_0.001_1002"/>
    <s v="ID_0.04_304"/>
    <s v=""/>
    <s v=""/>
    <x v="0"/>
  </r>
  <r>
    <n v="958"/>
    <s v="scaffold_24_pilon"/>
    <s v="LOC4818168"/>
    <n v="19846411"/>
    <n v="19846411"/>
    <n v="19845887"/>
    <n v="19845887"/>
    <n v="19846411"/>
    <n v="19845887"/>
    <n v="525"/>
    <s v="Chr4"/>
    <s v="ID_0.001_704"/>
    <s v="ID_0.04_304"/>
    <s v=""/>
    <s v=""/>
    <s v=""/>
    <s v="ID_0.001_1002"/>
    <s v="ID_0.04_304"/>
    <s v=""/>
    <s v=""/>
    <x v="0"/>
  </r>
  <r>
    <n v="959"/>
    <s v="scaffold_24_pilon"/>
    <s v="LOC26534326"/>
    <n v="19842837"/>
    <n v="19842837"/>
    <n v="19842626"/>
    <n v="19842632"/>
    <n v="19842837"/>
    <n v="19842626"/>
    <n v="212"/>
    <s v="Chr4"/>
    <s v="ID_0.001_704"/>
    <s v="ID_0.04_304"/>
    <s v=""/>
    <s v=""/>
    <s v=""/>
    <s v="ID_0.001_1002"/>
    <s v="ID_0.04_304"/>
    <s v=""/>
    <s v=""/>
    <x v="0"/>
  </r>
  <r>
    <n v="960"/>
    <s v="scaffold_24_pilon"/>
    <s v="LOC4818167"/>
    <n v="19839672"/>
    <n v="19839672"/>
    <n v="19838082"/>
    <n v="19838082"/>
    <n v="19839672"/>
    <n v="19838082"/>
    <n v="1591"/>
    <s v="Chr4"/>
    <s v="ID_0.001_704"/>
    <s v="ID_0.04_304"/>
    <s v=""/>
    <s v=""/>
    <s v=""/>
    <s v="ID_0.001_1002"/>
    <s v="ID_0.04_304"/>
    <s v=""/>
    <s v=""/>
    <x v="0"/>
  </r>
  <r>
    <n v="961"/>
    <s v="scaffold_24_pilon"/>
    <s v="LOC4818042"/>
    <n v="19830383"/>
    <n v="19830384"/>
    <n v="19832012"/>
    <n v="19832012"/>
    <n v="19832012"/>
    <n v="19830383"/>
    <n v="1630"/>
    <s v="Chr4"/>
    <s v="ID_0.001_704"/>
    <s v="ID_0.04_304"/>
    <s v=""/>
    <s v=""/>
    <s v=""/>
    <s v="ID_0.001_1002"/>
    <s v="ID_0.04_304"/>
    <s v=""/>
    <s v=""/>
    <x v="0"/>
  </r>
  <r>
    <n v="962"/>
    <s v="scaffold_24_pilon"/>
    <s v="LOC4818041"/>
    <n v="19827289"/>
    <n v="19827289"/>
    <n v="19829584"/>
    <n v="19829584"/>
    <n v="19829584"/>
    <n v="19827289"/>
    <n v="2296"/>
    <s v="Chr4"/>
    <s v="ID_0.001_704"/>
    <s v="ID_0.04_304"/>
    <s v="Yes"/>
    <s v="Yes"/>
    <s v="Overlap2"/>
    <s v="ID_0.001_1002"/>
    <s v="ID_0.04_304"/>
    <s v=""/>
    <s v="Yes"/>
    <x v="0"/>
  </r>
  <r>
    <n v="963"/>
    <s v="scaffold_24_pilon"/>
    <s v="LOC4818011"/>
    <n v="19818615"/>
    <n v="19818615"/>
    <n v="19817215"/>
    <n v="19817215"/>
    <n v="19818615"/>
    <n v="19817215"/>
    <n v="1401"/>
    <s v="Chr4"/>
    <s v="ID_0.001_703"/>
    <s v="ID_0.04_305"/>
    <s v=""/>
    <s v=""/>
    <s v=""/>
    <s v="ID_0.001_1002"/>
    <s v="ID_0.04_305"/>
    <s v="Yes"/>
    <s v=""/>
    <x v="2"/>
  </r>
  <r>
    <n v="964"/>
    <s v="scaffold_24_pilon"/>
    <s v="LOC26533733"/>
    <n v="19811790"/>
    <n v="19816229"/>
    <n v="19811665"/>
    <n v="19816023"/>
    <n v="19816229"/>
    <n v="19811665"/>
    <n v="4565"/>
    <s v="Chr4"/>
    <s v="ID_0.001_703"/>
    <s v="ID_0.04_305"/>
    <s v=""/>
    <s v=""/>
    <s v=""/>
    <s v="ID_0.001_1001"/>
    <s v="ID_0.04_305"/>
    <s v=""/>
    <s v=""/>
    <x v="0"/>
  </r>
  <r>
    <n v="965"/>
    <s v="scaffold_24_pilon"/>
    <s v="LOC26531946"/>
    <n v="19815463"/>
    <n v="19815463"/>
    <n v="19815302"/>
    <n v="19815302"/>
    <n v="19815463"/>
    <n v="19815302"/>
    <n v="162"/>
    <s v="Chr4"/>
    <s v="ID_0.001_703"/>
    <s v="ID_0.04_305"/>
    <s v=""/>
    <s v=""/>
    <s v=""/>
    <s v="ID_0.001_1001"/>
    <s v="ID_0.04_305"/>
    <s v=""/>
    <s v=""/>
    <x v="0"/>
  </r>
  <r>
    <n v="966"/>
    <s v="scaffold_24_pilon"/>
    <s v="LOC6903530"/>
    <n v="19812870"/>
    <n v="19812870"/>
    <n v="19814351"/>
    <n v="19814351"/>
    <n v="19814351"/>
    <n v="19812870"/>
    <n v="1482"/>
    <s v="Chr4"/>
    <s v="ID_0.001_703"/>
    <s v="ID_0.04_305"/>
    <s v=""/>
    <s v=""/>
    <s v=""/>
    <s v="ID_0.001_1001"/>
    <s v="ID_0.04_305"/>
    <s v=""/>
    <s v=""/>
    <x v="0"/>
  </r>
  <r>
    <n v="967"/>
    <s v="scaffold_24_pilon"/>
    <s v="LOC4817924"/>
    <n v="19806294"/>
    <n v="19806294"/>
    <n v="19805800"/>
    <n v="19805800"/>
    <n v="19806294"/>
    <n v="19805800"/>
    <n v="495"/>
    <s v="Chr4"/>
    <s v="ID_0.001_703"/>
    <s v="ID_0.04_305"/>
    <s v=""/>
    <s v=""/>
    <s v=""/>
    <s v="ID_0.001_1001"/>
    <s v="ID_0.04_305"/>
    <s v=""/>
    <s v=""/>
    <x v="0"/>
  </r>
  <r>
    <n v="968"/>
    <s v="scaffold_24_pilon"/>
    <s v="LOC4818004"/>
    <n v="19772981"/>
    <n v="19787404"/>
    <n v="19771498"/>
    <n v="19787087"/>
    <n v="19787404"/>
    <n v="19771498"/>
    <n v="15907"/>
    <s v="Chr4"/>
    <s v="ID_0.001_703"/>
    <s v="ID_0.04_305"/>
    <s v=""/>
    <s v=""/>
    <s v=""/>
    <s v="ID_0.001_1001"/>
    <s v="ID_0.04_305"/>
    <s v=""/>
    <s v=""/>
    <x v="0"/>
  </r>
  <r>
    <n v="969"/>
    <s v="scaffold_24_pilon"/>
    <s v="LOC6903528"/>
    <n v="19770399"/>
    <n v="19770399"/>
    <n v="19769975"/>
    <n v="19769975"/>
    <n v="19770399"/>
    <n v="19769975"/>
    <n v="425"/>
    <s v="Chr4"/>
    <s v="ID_0.001_703"/>
    <s v="ID_0.04_305"/>
    <s v=""/>
    <s v=""/>
    <s v=""/>
    <s v="ID_0.001_1001"/>
    <s v="ID_0.04_305"/>
    <s v=""/>
    <s v=""/>
    <x v="0"/>
  </r>
  <r>
    <n v="970"/>
    <s v="scaffold_24_pilon"/>
    <s v="LOC6903527"/>
    <n v="19769395"/>
    <n v="19769395"/>
    <n v="19768179"/>
    <n v="19768179"/>
    <n v="19769395"/>
    <n v="19768179"/>
    <n v="1217"/>
    <s v="Chr4"/>
    <s v="ID_0.001_703"/>
    <s v="ID_0.04_305"/>
    <s v=""/>
    <s v=""/>
    <s v=""/>
    <s v="ID_0.001_1001"/>
    <s v="ID_0.04_305"/>
    <s v=""/>
    <s v=""/>
    <x v="0"/>
  </r>
  <r>
    <n v="971"/>
    <s v="scaffold_24_pilon"/>
    <s v="LOC4818003"/>
    <n v="19754821"/>
    <n v="19754821"/>
    <n v="19760142"/>
    <n v="19760142"/>
    <n v="19760142"/>
    <n v="19754821"/>
    <n v="5322"/>
    <s v="Chr4"/>
    <s v="ID_0.001_703"/>
    <s v="ID_0.04_305"/>
    <s v=""/>
    <s v=""/>
    <s v=""/>
    <s v="ID_0.001_1001"/>
    <s v="ID_0.04_305"/>
    <s v=""/>
    <s v=""/>
    <x v="0"/>
  </r>
  <r>
    <n v="972"/>
    <s v="scaffold_24_pilon"/>
    <s v="LOC6903524"/>
    <n v="19717332"/>
    <n v="19717332"/>
    <n v="19716790"/>
    <n v="19716790"/>
    <n v="19717332"/>
    <n v="19716790"/>
    <n v="543"/>
    <s v="Chr4"/>
    <s v="ID_0.001_703"/>
    <s v="ID_0.04_305"/>
    <s v=""/>
    <s v=""/>
    <s v=""/>
    <s v="ID_0.001_1001"/>
    <s v="ID_0.04_305"/>
    <s v=""/>
    <s v=""/>
    <x v="0"/>
  </r>
  <r>
    <n v="973"/>
    <s v="scaffold_24_pilon"/>
    <s v="LOC117183186"/>
    <n v="19713044"/>
    <n v="19713044"/>
    <n v="19714008"/>
    <n v="19714008"/>
    <n v="19714008"/>
    <n v="19713044"/>
    <n v="965"/>
    <s v="Chr4"/>
    <s v="ID_0.001_703"/>
    <s v="ID_0.04_305"/>
    <s v=""/>
    <s v=""/>
    <s v=""/>
    <s v="ID_0.001_1001"/>
    <s v="ID_0.04_305"/>
    <s v=""/>
    <s v=""/>
    <x v="0"/>
  </r>
  <r>
    <n v="974"/>
    <s v="scaffold_24_pilon"/>
    <s v="LOC4817832"/>
    <n v="19704455"/>
    <n v="19704455"/>
    <n v="19703295"/>
    <n v="19703295"/>
    <n v="19704455"/>
    <n v="19703295"/>
    <n v="1161"/>
    <s v="Chr4"/>
    <s v="ID_0.001_703"/>
    <s v="ID_0.04_305"/>
    <s v=""/>
    <s v=""/>
    <s v=""/>
    <s v="ID_0.001_1001"/>
    <s v="ID_0.04_305"/>
    <s v=""/>
    <s v=""/>
    <x v="0"/>
  </r>
  <r>
    <n v="975"/>
    <s v="scaffold_24_pilon"/>
    <s v="LOC4817813"/>
    <n v="19701949"/>
    <n v="19701949"/>
    <n v="19703402"/>
    <n v="19703402"/>
    <n v="19703402"/>
    <n v="19701949"/>
    <n v="1454"/>
    <s v="Chr4"/>
    <s v="ID_0.001_703"/>
    <s v="ID_0.04_305"/>
    <s v=""/>
    <s v=""/>
    <s v=""/>
    <s v="ID_0.001_1001"/>
    <s v="ID_0.04_305"/>
    <s v=""/>
    <s v=""/>
    <x v="0"/>
  </r>
  <r>
    <n v="976"/>
    <s v="scaffold_24_pilon"/>
    <s v="LOC4817814"/>
    <n v="19694938"/>
    <n v="19694938"/>
    <n v="19694212"/>
    <n v="19694212"/>
    <n v="19694938"/>
    <n v="19694212"/>
    <n v="727"/>
    <s v="Chr4"/>
    <s v="ID_0.001_703"/>
    <s v="ID_0.04_305"/>
    <s v=""/>
    <s v=""/>
    <s v=""/>
    <s v="ID_0.001_1001"/>
    <s v="ID_0.04_305"/>
    <s v=""/>
    <s v=""/>
    <x v="0"/>
  </r>
  <r>
    <n v="977"/>
    <s v="scaffold_24_pilon"/>
    <s v="LOC4817948"/>
    <n v="19690992"/>
    <n v="19690992"/>
    <n v="19691791"/>
    <n v="19691791"/>
    <n v="19691791"/>
    <n v="19690992"/>
    <n v="800"/>
    <s v="Chr4"/>
    <s v="ID_0.001_703"/>
    <s v="ID_0.04_305"/>
    <s v=""/>
    <s v=""/>
    <s v=""/>
    <s v="ID_0.001_1001"/>
    <s v="ID_0.04_305"/>
    <s v=""/>
    <s v=""/>
    <x v="0"/>
  </r>
  <r>
    <n v="978"/>
    <s v="scaffold_24_pilon"/>
    <s v="LOC4817900"/>
    <n v="19688905"/>
    <n v="19688905"/>
    <n v="19688471"/>
    <n v="19688471"/>
    <n v="19688905"/>
    <n v="19688471"/>
    <n v="435"/>
    <s v="Chr4"/>
    <s v="ID_0.001_703"/>
    <s v="ID_0.04_305"/>
    <s v=""/>
    <s v=""/>
    <s v=""/>
    <s v="ID_0.001_1001"/>
    <s v="ID_0.04_305"/>
    <s v=""/>
    <s v=""/>
    <x v="0"/>
  </r>
  <r>
    <n v="979"/>
    <s v="scaffold_24_pilon"/>
    <s v="LOC4818089"/>
    <n v="19685986"/>
    <n v="19685987"/>
    <n v="19687439"/>
    <n v="19687439"/>
    <n v="19687439"/>
    <n v="19685986"/>
    <n v="1454"/>
    <s v="Chr4"/>
    <s v="ID_0.001_703"/>
    <s v="ID_0.04_305"/>
    <s v=""/>
    <s v=""/>
    <s v=""/>
    <s v="ID_0.001_1001"/>
    <s v="ID_0.04_305"/>
    <s v="Yes"/>
    <s v=""/>
    <x v="2"/>
  </r>
  <r>
    <n v="980"/>
    <s v="scaffold_24_pilon"/>
    <s v="LOC4818088"/>
    <n v="19680365"/>
    <n v="19682159"/>
    <n v="19679420"/>
    <n v="19681660"/>
    <n v="19682159"/>
    <n v="19679420"/>
    <n v="2740"/>
    <s v="Chr4"/>
    <s v="ID_0.001_703"/>
    <s v="ID_0.04_305"/>
    <s v=""/>
    <s v="Yes"/>
    <s v=""/>
    <s v="ID_0.001_1000"/>
    <s v="ID_0.04_305"/>
    <s v=""/>
    <s v="Yes"/>
    <x v="0"/>
  </r>
  <r>
    <n v="981"/>
    <s v="scaffold_24_pilon"/>
    <s v="LOC117183913"/>
    <n v="19678754"/>
    <n v="19678754"/>
    <n v="19679610"/>
    <n v="19679610"/>
    <n v="19679610"/>
    <n v="19678754"/>
    <n v="857"/>
    <s v="Chr4"/>
    <s v="ID_0.001_703"/>
    <s v="ID_0.04_306"/>
    <s v=""/>
    <s v=""/>
    <s v=""/>
    <s v="ID_0.001_1000"/>
    <s v="ID_0.04_306"/>
    <s v=""/>
    <s v=""/>
    <x v="0"/>
  </r>
  <r>
    <n v="982"/>
    <s v="scaffold_24_pilon"/>
    <s v="LOC117183912"/>
    <n v="19672063"/>
    <n v="19672074"/>
    <n v="19673203"/>
    <n v="19673203"/>
    <n v="19673203"/>
    <n v="19672063"/>
    <n v="1141"/>
    <s v="Chr4"/>
    <s v="ID_0.001_703"/>
    <s v="ID_0.04_306"/>
    <s v=""/>
    <s v=""/>
    <s v=""/>
    <s v="ID_0.001_1000"/>
    <s v="ID_0.04_306"/>
    <s v=""/>
    <s v=""/>
    <x v="0"/>
  </r>
  <r>
    <n v="983"/>
    <s v="scaffold_24_pilon"/>
    <s v="LOC6903520"/>
    <n v="19661371"/>
    <n v="19663050"/>
    <n v="19659513"/>
    <n v="19661453"/>
    <n v="19663050"/>
    <n v="19659513"/>
    <n v="3538"/>
    <s v="Chr4"/>
    <s v="ID_0.001_703"/>
    <s v="ID_0.04_306"/>
    <s v=""/>
    <s v=""/>
    <s v=""/>
    <s v="ID_0.001_1000"/>
    <s v="ID_0.04_306"/>
    <s v=""/>
    <s v=""/>
    <x v="0"/>
  </r>
  <r>
    <n v="984"/>
    <s v="scaffold_24_pilon"/>
    <s v="LOC26532966"/>
    <n v="19657167"/>
    <n v="19657167"/>
    <n v="19656510"/>
    <n v="19656510"/>
    <n v="19657167"/>
    <n v="19656510"/>
    <n v="658"/>
    <s v="Chr4"/>
    <s v="ID_0.001_703"/>
    <s v="ID_0.04_306"/>
    <s v=""/>
    <s v=""/>
    <s v=""/>
    <s v="ID_0.001_1000"/>
    <s v="ID_0.04_306"/>
    <s v=""/>
    <s v=""/>
    <x v="0"/>
  </r>
  <r>
    <n v="985"/>
    <s v="scaffold_24_pilon"/>
    <s v="LOC117183940"/>
    <n v="19655233"/>
    <n v="19655233"/>
    <n v="19655631"/>
    <n v="19655631"/>
    <n v="19655631"/>
    <n v="19655233"/>
    <n v="399"/>
    <s v="Chr4"/>
    <s v="ID_0.001_703"/>
    <s v="ID_0.04_306"/>
    <s v=""/>
    <s v=""/>
    <s v=""/>
    <s v="ID_0.001_1000"/>
    <s v="ID_0.04_306"/>
    <s v=""/>
    <s v=""/>
    <x v="0"/>
  </r>
  <r>
    <n v="986"/>
    <s v="scaffold_24_pilon"/>
    <s v="LOC4818173"/>
    <n v="19653060"/>
    <n v="19653060"/>
    <n v="19654426"/>
    <n v="19654426"/>
    <n v="19654426"/>
    <n v="19653060"/>
    <n v="1367"/>
    <s v="Chr4"/>
    <s v="ID_0.001_703"/>
    <s v="ID_0.04_306"/>
    <s v=""/>
    <s v=""/>
    <s v=""/>
    <s v="ID_0.001_1000"/>
    <s v="ID_0.04_306"/>
    <s v=""/>
    <s v=""/>
    <x v="0"/>
  </r>
  <r>
    <n v="987"/>
    <s v="scaffold_24_pilon"/>
    <s v="LOC117183938"/>
    <n v="19647401"/>
    <n v="19649552"/>
    <n v="19647669"/>
    <n v="19650032"/>
    <n v="19650032"/>
    <n v="19647401"/>
    <n v="2632"/>
    <s v="Chr4"/>
    <s v="ID_0.001_703"/>
    <s v="ID_0.04_306"/>
    <s v=""/>
    <s v=""/>
    <s v=""/>
    <s v="ID_0.001_1000"/>
    <s v="ID_0.04_306"/>
    <s v=""/>
    <s v=""/>
    <x v="0"/>
  </r>
  <r>
    <n v="988"/>
    <s v="scaffold_24_pilon"/>
    <s v="LOC117183939"/>
    <n v="19647099"/>
    <n v="19647099"/>
    <n v="19647311"/>
    <n v="19647311"/>
    <n v="19647311"/>
    <n v="19647099"/>
    <n v="213"/>
    <s v="Chr4"/>
    <s v="ID_0.001_703"/>
    <s v="ID_0.04_306"/>
    <s v="Yes"/>
    <s v="Yes"/>
    <s v="Overlap2"/>
    <s v="ID_0.001_1000"/>
    <s v="ID_0.04_306"/>
    <s v="Yes"/>
    <s v="Yes"/>
    <x v="1"/>
  </r>
  <r>
    <n v="989"/>
    <s v="scaffold_24_pilon"/>
    <s v="LOC4818172"/>
    <n v="19638076"/>
    <n v="19638076"/>
    <n v="19636756"/>
    <n v="19636756"/>
    <n v="19638076"/>
    <n v="19636756"/>
    <n v="1321"/>
    <s v="Chr4"/>
    <s v="ID_0.001_702"/>
    <s v="ID_0.04_307"/>
    <s v=""/>
    <s v=""/>
    <m/>
    <s v="ID_0.001_999"/>
    <s v="ID_0.04_307"/>
    <s v=""/>
    <s v=""/>
    <x v="0"/>
  </r>
  <r>
    <n v="990"/>
    <s v="scaffold_24_pilon"/>
    <s v="LOC4817866"/>
    <n v="19633710"/>
    <n v="19633724"/>
    <n v="19635367"/>
    <n v="19635367"/>
    <n v="19635367"/>
    <n v="19633710"/>
    <n v="1658"/>
    <s v="Chr4"/>
    <s v="ID_0.001_702"/>
    <s v="ID_0.04_307"/>
    <s v=""/>
    <s v=""/>
    <m/>
    <s v="ID_0.001_999"/>
    <s v="ID_0.04_307"/>
    <s v=""/>
    <s v=""/>
    <x v="0"/>
  </r>
  <r>
    <n v="991"/>
    <s v="scaffold_24_pilon"/>
    <s v="LOC4817930"/>
    <n v="19600819"/>
    <n v="19600819"/>
    <n v="19601331"/>
    <n v="19601331"/>
    <n v="19601331"/>
    <n v="19600819"/>
    <n v="513"/>
    <s v="Chr4"/>
    <s v="ID_0.001_702"/>
    <s v="ID_0.04_307"/>
    <s v=""/>
    <s v=""/>
    <m/>
    <s v="ID_0.001_999"/>
    <s v="ID_0.04_307"/>
    <s v=""/>
    <s v=""/>
    <x v="0"/>
  </r>
  <r>
    <n v="992"/>
    <s v="scaffold_24_pilon"/>
    <s v="LOC4817963"/>
    <n v="19582547"/>
    <n v="19582547"/>
    <n v="19583768"/>
    <n v="19583768"/>
    <n v="19583768"/>
    <n v="19582547"/>
    <n v="1222"/>
    <s v="Chr4"/>
    <s v="ID_0.001_702"/>
    <s v="ID_0.04_307"/>
    <s v="Yes"/>
    <s v=""/>
    <m/>
    <s v="ID_0.001_999"/>
    <s v="ID_0.04_307"/>
    <s v="Yes"/>
    <s v=""/>
    <x v="0"/>
  </r>
  <r>
    <n v="993"/>
    <s v="scaffold_24_pilon"/>
    <s v="LOC4817852"/>
    <n v="19548970"/>
    <n v="19548970"/>
    <n v="19549262"/>
    <n v="19549262"/>
    <n v="19549262"/>
    <n v="19548970"/>
    <n v="293"/>
    <s v="Chr4"/>
    <s v="ID_0.001_701"/>
    <s v="ID_0.04_307"/>
    <s v=""/>
    <s v=""/>
    <m/>
    <s v="ID_0.001_998"/>
    <s v="ID_0.04_307"/>
    <s v=""/>
    <s v=""/>
    <x v="0"/>
  </r>
  <r>
    <n v="994"/>
    <s v="scaffold_24_pilon"/>
    <s v="LOC4817851"/>
    <n v="19537103"/>
    <n v="19537103"/>
    <n v="19537830"/>
    <n v="19537830"/>
    <n v="19537830"/>
    <n v="19537103"/>
    <n v="728"/>
    <s v="Chr4"/>
    <s v="ID_0.001_701"/>
    <s v="ID_0.04_307"/>
    <s v=""/>
    <s v=""/>
    <s v=""/>
    <s v="ID_0.001_998"/>
    <s v="ID_0.04_307"/>
    <s v=""/>
    <s v=""/>
    <x v="0"/>
  </r>
  <r>
    <n v="995"/>
    <s v="scaffold_24_pilon"/>
    <s v="LOC6903516"/>
    <n v="19532311"/>
    <n v="19532737"/>
    <n v="19530513"/>
    <n v="19530513"/>
    <n v="19532737"/>
    <n v="19530513"/>
    <n v="2225"/>
    <s v="Chr4"/>
    <s v="ID_0.001_701"/>
    <s v="ID_0.04_307"/>
    <s v=""/>
    <s v=""/>
    <s v=""/>
    <s v="ID_0.001_998"/>
    <s v="ID_0.04_307"/>
    <s v=""/>
    <s v=""/>
    <x v="0"/>
  </r>
  <r>
    <n v="996"/>
    <s v="scaffold_24_pilon"/>
    <s v="LOC117184063"/>
    <n v="19502483"/>
    <n v="19502483"/>
    <n v="19503033"/>
    <n v="19503033"/>
    <n v="19503033"/>
    <n v="19502483"/>
    <n v="551"/>
    <s v="Chr4"/>
    <s v="ID_0.001_701"/>
    <s v="ID_0.04_307"/>
    <s v=""/>
    <s v=""/>
    <s v=""/>
    <s v="ID_0.001_998"/>
    <s v="ID_0.04_307"/>
    <s v=""/>
    <s v=""/>
    <x v="0"/>
  </r>
  <r>
    <n v="997"/>
    <s v="scaffold_24_pilon"/>
    <s v="LOC117183903"/>
    <n v="19472090"/>
    <n v="19472090"/>
    <n v="19471828"/>
    <n v="19471828"/>
    <n v="19472090"/>
    <n v="19471828"/>
    <n v="263"/>
    <s v="Chr4"/>
    <s v="ID_0.001_701"/>
    <s v="ID_0.04_307"/>
    <s v=""/>
    <s v=""/>
    <s v=""/>
    <s v="ID_0.001_998"/>
    <s v="ID_0.04_307"/>
    <s v=""/>
    <s v=""/>
    <x v="0"/>
  </r>
  <r>
    <n v="998"/>
    <s v="scaffold_24_pilon"/>
    <s v="LOC6903515"/>
    <n v="19465674"/>
    <n v="19465674"/>
    <n v="19466298"/>
    <n v="19466298"/>
    <n v="19466298"/>
    <n v="19465674"/>
    <n v="625"/>
    <s v="Chr4"/>
    <s v="ID_0.001_701"/>
    <s v="ID_0.04_307"/>
    <s v=""/>
    <s v=""/>
    <s v=""/>
    <s v="ID_0.001_998"/>
    <s v="ID_0.04_307"/>
    <s v=""/>
    <s v=""/>
    <x v="0"/>
  </r>
  <r>
    <n v="999"/>
    <s v="scaffold_24_pilon"/>
    <s v="LOC26532712"/>
    <n v="19463044"/>
    <n v="19463044"/>
    <n v="19463671"/>
    <n v="19463671"/>
    <n v="19463671"/>
    <n v="19463044"/>
    <n v="628"/>
    <s v="Chr4"/>
    <s v="ID_0.001_701"/>
    <s v="ID_0.04_307"/>
    <s v=""/>
    <s v=""/>
    <s v=""/>
    <s v="ID_0.001_998"/>
    <s v="ID_0.04_307"/>
    <s v=""/>
    <s v=""/>
    <x v="0"/>
  </r>
  <r>
    <n v="1000"/>
    <s v="scaffold_24_pilon"/>
    <s v="LOC26532892"/>
    <n v="19461079"/>
    <n v="19461079"/>
    <n v="19462040"/>
    <n v="19462040"/>
    <n v="19462040"/>
    <n v="19461079"/>
    <n v="962"/>
    <s v="Chr4"/>
    <s v="ID_0.001_701"/>
    <s v="ID_0.04_307"/>
    <s v="Yes"/>
    <s v="Yes"/>
    <s v="Overlap2"/>
    <s v="ID_0.001_998"/>
    <s v="ID_0.04_307"/>
    <s v="Yes"/>
    <s v="Yes"/>
    <x v="1"/>
  </r>
  <r>
    <n v="1001"/>
    <s v="scaffold_24_pilon"/>
    <s v="LOC4817885"/>
    <n v="19442997"/>
    <n v="19442997"/>
    <n v="19441461"/>
    <n v="19441461"/>
    <n v="19442997"/>
    <n v="19441461"/>
    <n v="1537"/>
    <s v="Chr4"/>
    <s v="ID_0.001_700"/>
    <s v="ID_0.04_308"/>
    <s v=""/>
    <s v=""/>
    <s v=""/>
    <s v="ID_0.001_997"/>
    <s v="ID_0.04_308"/>
    <s v=""/>
    <s v=""/>
    <x v="0"/>
  </r>
  <r>
    <n v="1002"/>
    <s v="scaffold_24_pilon"/>
    <s v="LOC6903512"/>
    <n v="19436386"/>
    <n v="19436386"/>
    <n v="19435983"/>
    <n v="19435983"/>
    <n v="19436386"/>
    <n v="19435983"/>
    <n v="404"/>
    <s v="Chr4"/>
    <s v="ID_0.001_700"/>
    <s v="ID_0.04_308"/>
    <s v=""/>
    <s v=""/>
    <s v=""/>
    <s v="ID_0.001_997"/>
    <s v="ID_0.04_308"/>
    <s v=""/>
    <s v=""/>
    <x v="0"/>
  </r>
  <r>
    <n v="1003"/>
    <s v="scaffold_24_pilon"/>
    <s v="LOC117183988"/>
    <n v="19423758"/>
    <n v="19423758"/>
    <n v="19426084"/>
    <n v="19426084"/>
    <n v="19426084"/>
    <n v="19423758"/>
    <n v="2327"/>
    <s v="Chr4"/>
    <s v="ID_0.001_700"/>
    <s v="ID_0.04_308"/>
    <s v=""/>
    <s v=""/>
    <s v=""/>
    <s v="ID_0.001_997"/>
    <s v="ID_0.04_308"/>
    <s v=""/>
    <s v=""/>
    <x v="0"/>
  </r>
  <r>
    <n v="1004"/>
    <s v="scaffold_24_pilon"/>
    <s v="LOC26532899"/>
    <n v="19418334"/>
    <n v="19418334"/>
    <n v="19420653"/>
    <n v="19420653"/>
    <n v="19420653"/>
    <n v="19418334"/>
    <n v="2320"/>
    <s v="Chr4"/>
    <s v="ID_0.001_700"/>
    <s v="ID_0.04_308"/>
    <s v=""/>
    <s v=""/>
    <s v=""/>
    <s v="ID_0.001_997"/>
    <s v="ID_0.04_308"/>
    <s v=""/>
    <s v=""/>
    <x v="0"/>
  </r>
  <r>
    <n v="1005"/>
    <s v="scaffold_24_pilon"/>
    <s v="LOC6903511"/>
    <n v="19414037"/>
    <n v="19414037"/>
    <n v="19415863"/>
    <n v="19415863"/>
    <n v="19415863"/>
    <n v="19414037"/>
    <n v="1827"/>
    <s v="Chr4"/>
    <s v="ID_0.001_700"/>
    <s v="ID_0.04_308"/>
    <s v=""/>
    <s v=""/>
    <s v=""/>
    <s v="ID_0.001_997"/>
    <s v="ID_0.04_308"/>
    <s v=""/>
    <s v=""/>
    <x v="0"/>
  </r>
  <r>
    <n v="1006"/>
    <s v="scaffold_24_pilon"/>
    <s v="LOC6903510"/>
    <n v="19404364"/>
    <n v="19404364"/>
    <n v="19405627"/>
    <n v="19405627"/>
    <n v="19405627"/>
    <n v="19404364"/>
    <n v="1264"/>
    <s v="Chr4"/>
    <s v="ID_0.001_700"/>
    <s v="ID_0.04_308"/>
    <s v=""/>
    <s v=""/>
    <s v=""/>
    <s v="ID_0.001_997"/>
    <s v="ID_0.04_308"/>
    <s v=""/>
    <s v=""/>
    <x v="0"/>
  </r>
  <r>
    <n v="1007"/>
    <s v="scaffold_24_pilon"/>
    <s v="LOC6903509"/>
    <n v="19398887"/>
    <n v="19398887"/>
    <n v="19400818"/>
    <n v="19400818"/>
    <n v="19400818"/>
    <n v="19398887"/>
    <n v="1932"/>
    <s v="Chr4"/>
    <s v="ID_0.001_700"/>
    <s v="ID_0.04_308"/>
    <s v=""/>
    <s v=""/>
    <s v=""/>
    <s v="ID_0.001_997"/>
    <s v="ID_0.04_308"/>
    <s v=""/>
    <s v=""/>
    <x v="0"/>
  </r>
  <r>
    <n v="1008"/>
    <s v="scaffold_24_pilon"/>
    <s v="LOC117183904"/>
    <n v="19398456"/>
    <n v="19398456"/>
    <n v="19397837"/>
    <n v="19397837"/>
    <n v="19398456"/>
    <n v="19397837"/>
    <n v="620"/>
    <s v="Chr4"/>
    <s v="ID_0.001_700"/>
    <s v="ID_0.04_308"/>
    <s v=""/>
    <s v=""/>
    <s v=""/>
    <s v="ID_0.001_997"/>
    <s v="ID_0.04_308"/>
    <s v=""/>
    <s v=""/>
    <x v="0"/>
  </r>
  <r>
    <n v="1009"/>
    <s v="scaffold_24_pilon"/>
    <s v="LOC26533279"/>
    <n v="19380091"/>
    <n v="19380091"/>
    <n v="19379170"/>
    <n v="19379220"/>
    <n v="19380091"/>
    <n v="19379170"/>
    <n v="922"/>
    <s v="Chr4"/>
    <s v="ID_0.001_700"/>
    <s v="ID_0.04_308"/>
    <s v=""/>
    <s v=""/>
    <s v=""/>
    <s v="ID_0.001_997"/>
    <s v="ID_0.04_308"/>
    <s v=""/>
    <s v=""/>
    <x v="0"/>
  </r>
  <r>
    <n v="1010"/>
    <s v="scaffold_24_pilon"/>
    <s v="LOC4817961"/>
    <n v="19356986"/>
    <n v="19357009"/>
    <n v="19357130"/>
    <n v="19357220"/>
    <n v="19357220"/>
    <n v="19356986"/>
    <n v="235"/>
    <s v="Chr4"/>
    <s v="ID_0.001_700"/>
    <s v="ID_0.04_308"/>
    <s v=""/>
    <s v=""/>
    <s v=""/>
    <s v="ID_0.001_997"/>
    <s v="ID_0.04_308"/>
    <s v=""/>
    <s v=""/>
    <x v="0"/>
  </r>
  <r>
    <n v="1011"/>
    <s v="scaffold_24_pilon"/>
    <s v="LOC26532929"/>
    <n v="19309465"/>
    <n v="19309465"/>
    <n v="19309630"/>
    <n v="19309630"/>
    <n v="19309630"/>
    <n v="19309465"/>
    <n v="166"/>
    <s v="Chr4"/>
    <s v="ID_0.001_700"/>
    <s v="ID_0.04_308"/>
    <s v=""/>
    <s v=""/>
    <s v=""/>
    <s v="ID_0.001_997"/>
    <s v="ID_0.04_308"/>
    <s v=""/>
    <s v=""/>
    <x v="0"/>
  </r>
  <r>
    <n v="1012"/>
    <s v="scaffold_24_pilon"/>
    <s v="LOC117184165"/>
    <n v="19308381"/>
    <n v="19308381"/>
    <n v="19308677"/>
    <n v="19308677"/>
    <n v="19308677"/>
    <n v="19308381"/>
    <n v="297"/>
    <s v="Chr4"/>
    <s v="ID_0.001_700"/>
    <s v="ID_0.04_308"/>
    <s v=""/>
    <s v=""/>
    <s v=""/>
    <s v="ID_0.001_997"/>
    <s v="ID_0.04_308"/>
    <s v=""/>
    <s v=""/>
    <x v="0"/>
  </r>
  <r>
    <n v="1013"/>
    <s v="scaffold_24_pilon"/>
    <s v="LOC26532814"/>
    <n v="19308381"/>
    <n v="19308381"/>
    <n v="19308677"/>
    <n v="19308677"/>
    <n v="19308677"/>
    <n v="19308381"/>
    <n v="297"/>
    <s v="Chr4"/>
    <s v="ID_0.001_700"/>
    <s v="ID_0.04_308"/>
    <s v=""/>
    <s v=""/>
    <s v=""/>
    <s v="ID_0.001_997"/>
    <s v="ID_0.04_308"/>
    <s v=""/>
    <s v=""/>
    <x v="0"/>
  </r>
  <r>
    <n v="1014"/>
    <s v="scaffold_24_pilon"/>
    <s v="LOC117183197"/>
    <n v="19307751"/>
    <n v="19307751"/>
    <n v="19307506"/>
    <n v="19307506"/>
    <n v="19307751"/>
    <n v="19307506"/>
    <n v="246"/>
    <s v="Chr4"/>
    <s v="ID_0.001_700"/>
    <s v="ID_0.04_308"/>
    <s v=""/>
    <s v=""/>
    <s v=""/>
    <s v="ID_0.001_997"/>
    <s v="ID_0.04_308"/>
    <s v=""/>
    <s v=""/>
    <x v="0"/>
  </r>
  <r>
    <n v="1015"/>
    <s v="scaffold_24_pilon"/>
    <s v="LOC4818069"/>
    <n v="19286014"/>
    <n v="19286014"/>
    <n v="19288788"/>
    <n v="19288788"/>
    <n v="19288788"/>
    <n v="19286014"/>
    <n v="2775"/>
    <s v="Chr4"/>
    <s v="ID_0.001_700"/>
    <s v="ID_0.04_308"/>
    <s v=""/>
    <s v="Yes"/>
    <s v=""/>
    <s v="ID_0.001_997"/>
    <s v="ID_0.04_308"/>
    <s v=""/>
    <s v="Yes"/>
    <x v="0"/>
  </r>
  <r>
    <n v="1016"/>
    <s v="scaffold_24_pilon"/>
    <s v="LOC4818070"/>
    <n v="19272199"/>
    <n v="19272199"/>
    <n v="19271793"/>
    <n v="19271793"/>
    <n v="19272199"/>
    <n v="19271793"/>
    <n v="407"/>
    <s v="Chr4"/>
    <s v="ID_0.001_700"/>
    <s v="ID_0.04_309"/>
    <s v=""/>
    <s v=""/>
    <s v=""/>
    <s v="ID_0.001_997"/>
    <s v="ID_0.04_309"/>
    <s v=""/>
    <s v=""/>
    <x v="0"/>
  </r>
  <r>
    <n v="1017"/>
    <s v="scaffold_24_pilon"/>
    <s v="LOC6903503"/>
    <n v="19270748"/>
    <n v="19270748"/>
    <n v="19270350"/>
    <n v="19270350"/>
    <n v="19270748"/>
    <n v="19270350"/>
    <n v="399"/>
    <s v="Chr4"/>
    <s v="ID_0.001_700"/>
    <s v="ID_0.04_309"/>
    <s v="Yes"/>
    <s v="Yes"/>
    <s v="Overlap2"/>
    <s v="ID_0.001_997"/>
    <s v="ID_0.04_309"/>
    <s v="Yes"/>
    <s v="Yes"/>
    <x v="1"/>
  </r>
  <r>
    <n v="1018"/>
    <s v="scaffold_24_pilon"/>
    <s v="LOC6903501"/>
    <n v="19117518"/>
    <n v="19117518"/>
    <n v="19117081"/>
    <n v="19117081"/>
    <n v="19117518"/>
    <n v="19117081"/>
    <n v="438"/>
    <s v="Chr4"/>
    <s v="ID_0.001_699"/>
    <s v="ID_0.04_310"/>
    <s v=""/>
    <s v=""/>
    <s v=""/>
    <s v="ID_0.001_996"/>
    <s v="ID_0.04_310"/>
    <s v=""/>
    <s v=""/>
    <x v="0"/>
  </r>
  <r>
    <n v="1019"/>
    <s v="scaffold_24_pilon"/>
    <s v="LOC6903500"/>
    <n v="19116563"/>
    <n v="19116563"/>
    <n v="19116164"/>
    <n v="19116164"/>
    <n v="19116563"/>
    <n v="19116164"/>
    <n v="400"/>
    <s v="Chr4"/>
    <s v="ID_0.001_699"/>
    <s v="ID_0.04_310"/>
    <s v=""/>
    <s v=""/>
    <s v=""/>
    <s v="ID_0.001_996"/>
    <s v="ID_0.04_310"/>
    <s v=""/>
    <s v=""/>
    <x v="0"/>
  </r>
  <r>
    <n v="1020"/>
    <s v="scaffold_24_pilon"/>
    <s v="LOC6903499"/>
    <n v="19098693"/>
    <n v="19098693"/>
    <n v="19100686"/>
    <n v="19100686"/>
    <n v="19100686"/>
    <n v="19098693"/>
    <n v="1994"/>
    <s v="Chr4"/>
    <s v="ID_0.001_699"/>
    <s v="ID_0.04_310"/>
    <s v=""/>
    <s v=""/>
    <s v=""/>
    <s v="ID_0.001_996"/>
    <s v="ID_0.04_310"/>
    <s v=""/>
    <s v=""/>
    <x v="0"/>
  </r>
  <r>
    <n v="1021"/>
    <s v="scaffold_24_pilon"/>
    <s v="LOC6903498"/>
    <n v="19091144"/>
    <n v="19091144"/>
    <n v="19093140"/>
    <n v="19093140"/>
    <n v="19093140"/>
    <n v="19091144"/>
    <n v="1997"/>
    <s v="Chr4"/>
    <s v="ID_0.001_699"/>
    <s v="ID_0.04_310"/>
    <s v=""/>
    <s v=""/>
    <s v=""/>
    <s v="ID_0.001_996"/>
    <s v="ID_0.04_310"/>
    <s v=""/>
    <s v=""/>
    <x v="0"/>
  </r>
  <r>
    <n v="1022"/>
    <s v="scaffold_24_pilon"/>
    <s v="LOC6903497"/>
    <n v="19085003"/>
    <n v="19085003"/>
    <n v="19087005"/>
    <n v="19087005"/>
    <n v="19087005"/>
    <n v="19085003"/>
    <n v="2003"/>
    <s v="Chr4"/>
    <s v="ID_0.001_699"/>
    <s v="ID_0.04_310"/>
    <s v=""/>
    <s v=""/>
    <s v=""/>
    <s v="ID_0.001_996"/>
    <s v="ID_0.04_310"/>
    <s v=""/>
    <s v=""/>
    <x v="0"/>
  </r>
  <r>
    <n v="1023"/>
    <s v="scaffold_24_pilon"/>
    <s v="LOC117184027"/>
    <n v="19083749"/>
    <n v="19083749"/>
    <n v="19083371"/>
    <n v="19083371"/>
    <n v="19083749"/>
    <n v="19083371"/>
    <n v="379"/>
    <s v="Chr4"/>
    <s v="ID_0.001_699"/>
    <s v="ID_0.04_310"/>
    <s v=""/>
    <s v=""/>
    <s v=""/>
    <s v="ID_0.001_996"/>
    <s v="ID_0.04_310"/>
    <s v=""/>
    <s v=""/>
    <x v="0"/>
  </r>
  <r>
    <n v="1024"/>
    <s v="scaffold_24_pilon"/>
    <s v="LOC4817956"/>
    <n v="19077946"/>
    <n v="19077946"/>
    <n v="19076257"/>
    <n v="19076257"/>
    <n v="19077946"/>
    <n v="19076257"/>
    <n v="1690"/>
    <s v="Chr4"/>
    <s v="ID_0.001_699"/>
    <s v="ID_0.04_310"/>
    <s v=""/>
    <s v=""/>
    <s v=""/>
    <s v="ID_0.001_996"/>
    <s v="ID_0.04_310"/>
    <s v=""/>
    <s v=""/>
    <x v="0"/>
  </r>
  <r>
    <n v="1025"/>
    <s v="scaffold_24_pilon"/>
    <s v="LOC6903496"/>
    <n v="19075861"/>
    <n v="19075861"/>
    <n v="19075333"/>
    <n v="19075333"/>
    <n v="19075861"/>
    <n v="19075333"/>
    <n v="529"/>
    <s v="Chr4"/>
    <s v="ID_0.001_699"/>
    <s v="ID_0.04_310"/>
    <s v=""/>
    <s v=""/>
    <s v=""/>
    <s v="ID_0.001_996"/>
    <s v="ID_0.04_310"/>
    <s v=""/>
    <s v=""/>
    <x v="0"/>
  </r>
  <r>
    <n v="1026"/>
    <s v="scaffold_24_pilon"/>
    <s v="LOC26532717"/>
    <n v="19071715"/>
    <n v="19071715"/>
    <n v="19071110"/>
    <n v="19071110"/>
    <n v="19071715"/>
    <n v="19071110"/>
    <n v="606"/>
    <s v="Chr4"/>
    <s v="ID_0.001_699"/>
    <s v="ID_0.04_310"/>
    <s v=""/>
    <s v=""/>
    <s v=""/>
    <s v="ID_0.001_996"/>
    <s v="ID_0.04_310"/>
    <s v=""/>
    <s v=""/>
    <x v="0"/>
  </r>
  <r>
    <n v="1027"/>
    <s v="scaffold_24_pilon"/>
    <s v="LOC26534202"/>
    <n v="19066622"/>
    <n v="19069386"/>
    <n v="19066488"/>
    <n v="19069079"/>
    <n v="19069386"/>
    <n v="19066488"/>
    <n v="2899"/>
    <s v="Chr4"/>
    <s v="ID_0.001_699"/>
    <s v="ID_0.04_310"/>
    <s v=""/>
    <s v=""/>
    <s v=""/>
    <s v="ID_0.001_996"/>
    <s v="ID_0.04_310"/>
    <s v=""/>
    <s v=""/>
    <x v="0"/>
  </r>
  <r>
    <n v="1028"/>
    <s v="scaffold_24_pilon"/>
    <s v="LOC117184033"/>
    <n v="19065890"/>
    <n v="19065890"/>
    <n v="19066280"/>
    <n v="19066280"/>
    <n v="19066280"/>
    <n v="19065890"/>
    <n v="391"/>
    <s v="Chr4"/>
    <s v="ID_0.001_699"/>
    <s v="ID_0.04_310"/>
    <s v=""/>
    <s v=""/>
    <s v=""/>
    <s v="ID_0.001_996"/>
    <s v="ID_0.04_310"/>
    <s v=""/>
    <s v=""/>
    <x v="0"/>
  </r>
  <r>
    <n v="1029"/>
    <s v="scaffold_24_pilon"/>
    <s v="LOC6903493"/>
    <n v="19064620"/>
    <n v="19064620"/>
    <n v="19063943"/>
    <n v="19063943"/>
    <n v="19064620"/>
    <n v="19063943"/>
    <n v="678"/>
    <s v="Chr4"/>
    <s v="ID_0.001_699"/>
    <s v="ID_0.04_310"/>
    <s v=""/>
    <s v=""/>
    <s v=""/>
    <s v="ID_0.001_996"/>
    <s v="ID_0.04_310"/>
    <s v=""/>
    <s v=""/>
    <x v="0"/>
  </r>
  <r>
    <n v="1030"/>
    <s v="scaffold_24_pilon"/>
    <s v="LOC117184032"/>
    <n v="19063643"/>
    <n v="19063643"/>
    <n v="19063091"/>
    <n v="19063091"/>
    <n v="19063643"/>
    <n v="19063091"/>
    <n v="553"/>
    <s v="Chr4"/>
    <s v="ID_0.001_699"/>
    <s v="ID_0.04_310"/>
    <s v=""/>
    <s v=""/>
    <s v=""/>
    <s v="ID_0.001_996"/>
    <s v="ID_0.04_310"/>
    <s v=""/>
    <s v=""/>
    <x v="0"/>
  </r>
  <r>
    <n v="1031"/>
    <s v="scaffold_24_pilon"/>
    <s v="LOC6903492"/>
    <n v="19061682"/>
    <n v="19061682"/>
    <n v="19061426"/>
    <n v="19061426"/>
    <n v="19061682"/>
    <n v="19061426"/>
    <n v="257"/>
    <s v="Chr4"/>
    <s v="ID_0.001_699"/>
    <s v="ID_0.04_310"/>
    <s v=""/>
    <s v=""/>
    <s v=""/>
    <s v="ID_0.001_996"/>
    <s v="ID_0.04_310"/>
    <s v=""/>
    <s v=""/>
    <x v="0"/>
  </r>
  <r>
    <n v="1032"/>
    <s v="scaffold_24_pilon"/>
    <s v="LOC6903491"/>
    <n v="19060024"/>
    <n v="19060024"/>
    <n v="19059652"/>
    <n v="19059652"/>
    <n v="19060024"/>
    <n v="19059652"/>
    <n v="373"/>
    <s v="Chr4"/>
    <s v="ID_0.001_699"/>
    <s v="ID_0.04_310"/>
    <s v=""/>
    <s v=""/>
    <s v=""/>
    <s v="ID_0.001_996"/>
    <s v="ID_0.04_310"/>
    <s v=""/>
    <s v=""/>
    <x v="0"/>
  </r>
  <r>
    <n v="1033"/>
    <s v="scaffold_24_pilon"/>
    <s v="LOC6903490"/>
    <n v="19059304"/>
    <n v="19059304"/>
    <n v="19059572"/>
    <n v="19059572"/>
    <n v="19059572"/>
    <n v="19059304"/>
    <n v="269"/>
    <s v="Chr4"/>
    <s v="ID_0.001_699"/>
    <s v="ID_0.04_310"/>
    <s v=""/>
    <s v=""/>
    <s v=""/>
    <s v="ID_0.001_996"/>
    <s v="ID_0.04_310"/>
    <s v=""/>
    <s v=""/>
    <x v="0"/>
  </r>
  <r>
    <n v="1034"/>
    <s v="scaffold_24_pilon"/>
    <s v="LOC6903489"/>
    <n v="19047831"/>
    <n v="19047831"/>
    <n v="19045432"/>
    <n v="19045432"/>
    <n v="19047831"/>
    <n v="19045432"/>
    <n v="2400"/>
    <s v="Chr4"/>
    <s v="ID_0.001_699"/>
    <s v="ID_0.04_310"/>
    <s v=""/>
    <s v=""/>
    <s v=""/>
    <s v="ID_0.001_996"/>
    <s v="ID_0.04_310"/>
    <s v=""/>
    <s v=""/>
    <x v="0"/>
  </r>
  <r>
    <n v="1035"/>
    <s v="scaffold_24_pilon"/>
    <s v="LOC26533499"/>
    <n v="19043812"/>
    <n v="19043812"/>
    <n v="19043450"/>
    <n v="19043450"/>
    <n v="19043812"/>
    <n v="19043450"/>
    <n v="363"/>
    <s v="Chr4"/>
    <s v="ID_0.001_699"/>
    <s v="ID_0.04_310"/>
    <s v=""/>
    <s v=""/>
    <s v=""/>
    <s v="ID_0.001_996"/>
    <s v="ID_0.04_310"/>
    <s v=""/>
    <s v=""/>
    <x v="0"/>
  </r>
  <r>
    <n v="1036"/>
    <s v="scaffold_24_pilon"/>
    <s v="LOC26532591"/>
    <n v="19038185"/>
    <n v="19038185"/>
    <n v="19038757"/>
    <n v="19038762"/>
    <n v="19038762"/>
    <n v="19038185"/>
    <n v="578"/>
    <s v="Chr4"/>
    <s v="ID_0.001_699"/>
    <s v="ID_0.04_310"/>
    <s v=""/>
    <s v=""/>
    <s v=""/>
    <s v="ID_0.001_996"/>
    <s v="ID_0.04_310"/>
    <s v=""/>
    <s v=""/>
    <x v="0"/>
  </r>
  <r>
    <n v="1037"/>
    <s v="scaffold_24_pilon"/>
    <s v="LOC117184014"/>
    <n v="19028173"/>
    <n v="19028173"/>
    <n v="19027983"/>
    <n v="19027983"/>
    <n v="19028173"/>
    <n v="19027983"/>
    <n v="191"/>
    <s v="Chr4"/>
    <s v="ID_0.001_699"/>
    <s v="ID_0.04_310"/>
    <s v=""/>
    <s v=""/>
    <s v=""/>
    <s v="ID_0.001_996"/>
    <s v="ID_0.04_310"/>
    <s v=""/>
    <s v=""/>
    <x v="0"/>
  </r>
  <r>
    <n v="1038"/>
    <s v="scaffold_24_pilon"/>
    <s v="LOC4817955"/>
    <n v="19025463"/>
    <n v="19025463"/>
    <n v="19024068"/>
    <n v="19024068"/>
    <n v="19025463"/>
    <n v="19024068"/>
    <n v="1396"/>
    <s v="Chr4"/>
    <s v="ID_0.001_699"/>
    <s v="ID_0.04_310"/>
    <s v=""/>
    <s v=""/>
    <s v=""/>
    <s v="ID_0.001_996"/>
    <s v="ID_0.04_310"/>
    <s v=""/>
    <s v=""/>
    <x v="0"/>
  </r>
  <r>
    <n v="1039"/>
    <s v="scaffold_24_pilon"/>
    <s v="LOC4818007"/>
    <n v="19020472"/>
    <n v="19020472"/>
    <n v="19021980"/>
    <n v="19021980"/>
    <n v="19021980"/>
    <n v="19020472"/>
    <n v="1509"/>
    <s v="Chr4"/>
    <s v="ID_0.001_699"/>
    <s v="ID_0.04_310"/>
    <s v=""/>
    <s v=""/>
    <s v=""/>
    <s v="ID_0.001_996"/>
    <s v="ID_0.04_310"/>
    <s v=""/>
    <s v=""/>
    <x v="0"/>
  </r>
  <r>
    <n v="1040"/>
    <s v="scaffold_24_pilon"/>
    <s v="LOC117184037"/>
    <n v="19017484"/>
    <n v="19017484"/>
    <n v="19017965"/>
    <n v="19017965"/>
    <n v="19017965"/>
    <n v="19017484"/>
    <n v="482"/>
    <s v="Chr4"/>
    <s v="ID_0.001_699"/>
    <s v="ID_0.04_310"/>
    <s v=""/>
    <s v=""/>
    <m/>
    <s v="ID_0.001_996"/>
    <s v="ID_0.04_310"/>
    <s v=""/>
    <s v=""/>
    <x v="0"/>
  </r>
  <r>
    <n v="1041"/>
    <s v="scaffold_24_pilon"/>
    <s v="LOC6903485"/>
    <n v="19004929"/>
    <n v="19004929"/>
    <n v="19003811"/>
    <n v="19003811"/>
    <n v="19004929"/>
    <n v="19003811"/>
    <n v="1119"/>
    <s v="Chr4"/>
    <s v="ID_0.001_699"/>
    <s v="ID_0.04_310"/>
    <s v=""/>
    <s v=""/>
    <m/>
    <s v="ID_0.001_996"/>
    <s v="ID_0.04_310"/>
    <s v=""/>
    <s v=""/>
    <x v="0"/>
  </r>
  <r>
    <n v="1042"/>
    <s v="scaffold_24_pilon"/>
    <s v="LOC117184224"/>
    <n v="18985985"/>
    <n v="18985985"/>
    <n v="18985063"/>
    <n v="18985063"/>
    <n v="18985985"/>
    <n v="18985063"/>
    <n v="923"/>
    <s v="Chr4"/>
    <s v="ID_0.001_699"/>
    <s v="ID_0.04_310"/>
    <s v=""/>
    <s v=""/>
    <m/>
    <s v="ID_0.001_996"/>
    <s v="ID_0.04_310"/>
    <s v=""/>
    <s v=""/>
    <x v="0"/>
  </r>
  <r>
    <n v="1043"/>
    <s v="scaffold_24_pilon"/>
    <s v="LOC26533632"/>
    <n v="18984265"/>
    <n v="18984265"/>
    <n v="18984421"/>
    <n v="18984421"/>
    <n v="18984421"/>
    <n v="18984265"/>
    <n v="157"/>
    <s v="Chr4"/>
    <s v="ID_0.001_699"/>
    <s v="ID_0.04_310"/>
    <s v=""/>
    <s v=""/>
    <m/>
    <s v="ID_0.001_996"/>
    <s v="ID_0.04_310"/>
    <s v=""/>
    <s v=""/>
    <x v="0"/>
  </r>
  <r>
    <n v="1044"/>
    <s v="scaffold_24_pilon"/>
    <s v="LOC26532452"/>
    <n v="18960723"/>
    <n v="18960723"/>
    <n v="18961812"/>
    <n v="18961812"/>
    <n v="18961812"/>
    <n v="18960723"/>
    <n v="1090"/>
    <s v="Chr4"/>
    <s v="ID_0.001_699"/>
    <s v="ID_0.04_310"/>
    <s v=""/>
    <s v=""/>
    <m/>
    <s v="ID_0.001_996"/>
    <s v="ID_0.04_310"/>
    <s v=""/>
    <s v=""/>
    <x v="0"/>
  </r>
  <r>
    <n v="1045"/>
    <s v="scaffold_24_pilon"/>
    <s v="LOC6903479"/>
    <n v="18915396"/>
    <n v="18915396"/>
    <n v="18916283"/>
    <n v="18916283"/>
    <n v="18916283"/>
    <n v="18915396"/>
    <n v="888"/>
    <s v="Chr4"/>
    <s v="ID_0.001_699"/>
    <s v="ID_0.04_310"/>
    <s v=""/>
    <s v=""/>
    <m/>
    <s v="ID_0.001_996"/>
    <s v="ID_0.04_310"/>
    <s v=""/>
    <s v=""/>
    <x v="0"/>
  </r>
  <r>
    <n v="1046"/>
    <s v="scaffold_24_pilon"/>
    <s v="LOC117184226"/>
    <n v="18888226"/>
    <n v="18911302"/>
    <n v="18887905"/>
    <n v="18910099"/>
    <n v="18911302"/>
    <n v="18887905"/>
    <n v="23398"/>
    <s v="Chr4"/>
    <s v="ID_0.001_699"/>
    <s v="ID_0.04_310"/>
    <s v=""/>
    <s v=""/>
    <s v=""/>
    <s v="ID_0.001_996"/>
    <s v="ID_0.04_310"/>
    <s v=""/>
    <s v=""/>
    <x v="0"/>
  </r>
  <r>
    <n v="1047"/>
    <s v="scaffold_24_pilon"/>
    <s v="LOC117184225"/>
    <n v="18900365"/>
    <n v="18900365"/>
    <n v="18900753"/>
    <n v="18900753"/>
    <n v="18900753"/>
    <n v="18900365"/>
    <n v="389"/>
    <s v="Chr4"/>
    <s v="ID_0.001_699"/>
    <s v="ID_0.04_310"/>
    <s v=""/>
    <s v=""/>
    <s v=""/>
    <s v="ID_0.001_996"/>
    <s v="ID_0.04_310"/>
    <s v=""/>
    <s v=""/>
    <x v="0"/>
  </r>
  <r>
    <n v="1048"/>
    <s v="scaffold_24_pilon"/>
    <s v="LOC6903477"/>
    <n v="18871762"/>
    <n v="18897059"/>
    <n v="18873298"/>
    <n v="18898147"/>
    <n v="18898147"/>
    <n v="18871762"/>
    <n v="26386"/>
    <s v="Chr4"/>
    <s v="ID_0.001_699"/>
    <s v="ID_0.04_310"/>
    <s v=""/>
    <s v=""/>
    <s v=""/>
    <s v="ID_0.001_996"/>
    <s v="ID_0.04_310"/>
    <s v=""/>
    <s v=""/>
    <x v="0"/>
  </r>
  <r>
    <n v="1049"/>
    <s v="scaffold_24_pilon"/>
    <s v="LOC4817927"/>
    <n v="18894746"/>
    <n v="18894753"/>
    <n v="18895495"/>
    <n v="18895495"/>
    <n v="18895495"/>
    <n v="18894746"/>
    <n v="750"/>
    <s v="Chr4"/>
    <s v="ID_0.001_699"/>
    <s v="ID_0.04_310"/>
    <s v=""/>
    <s v=""/>
    <s v=""/>
    <s v="ID_0.001_996"/>
    <s v="ID_0.04_310"/>
    <s v=""/>
    <s v=""/>
    <x v="0"/>
  </r>
  <r>
    <n v="1050"/>
    <s v="scaffold_24_pilon"/>
    <s v="LOC26532321"/>
    <n v="18874335"/>
    <n v="18874335"/>
    <n v="18873877"/>
    <n v="18873877"/>
    <n v="18874335"/>
    <n v="18873877"/>
    <n v="459"/>
    <s v="Chr4"/>
    <s v="ID_0.001_699"/>
    <s v="ID_0.04_310"/>
    <s v=""/>
    <s v=""/>
    <s v=""/>
    <s v="ID_0.001_996"/>
    <s v="ID_0.04_310"/>
    <s v=""/>
    <s v=""/>
    <x v="0"/>
  </r>
  <r>
    <n v="1051"/>
    <s v="scaffold_24_pilon"/>
    <s v="LOC6903478"/>
    <n v="18856231"/>
    <n v="18856231"/>
    <n v="18856588"/>
    <n v="18856588"/>
    <n v="18856588"/>
    <n v="18856231"/>
    <n v="358"/>
    <s v="Chr4"/>
    <s v="ID_0.001_699"/>
    <s v="ID_0.04_310"/>
    <s v=""/>
    <s v=""/>
    <s v=""/>
    <s v="ID_0.001_996"/>
    <s v="ID_0.04_310"/>
    <s v=""/>
    <s v=""/>
    <x v="0"/>
  </r>
  <r>
    <n v="1052"/>
    <s v="scaffold_24_pilon"/>
    <s v="LOC6903797"/>
    <n v="18850702"/>
    <n v="18850702"/>
    <n v="18850345"/>
    <n v="18850345"/>
    <n v="18850702"/>
    <n v="18850345"/>
    <n v="358"/>
    <s v="Chr4"/>
    <s v="ID_0.001_699"/>
    <s v="ID_0.04_310"/>
    <s v=""/>
    <s v=""/>
    <s v=""/>
    <s v="ID_0.001_996"/>
    <s v="ID_0.04_310"/>
    <s v=""/>
    <s v=""/>
    <x v="0"/>
  </r>
  <r>
    <n v="1053"/>
    <s v="scaffold_24_pilon"/>
    <s v="LOC117184223"/>
    <n v="18849944"/>
    <n v="18849944"/>
    <n v="18848665"/>
    <n v="18848665"/>
    <n v="18849944"/>
    <n v="18848665"/>
    <n v="1280"/>
    <s v="Chr4"/>
    <s v="ID_0.001_699"/>
    <s v="ID_0.04_310"/>
    <s v=""/>
    <s v=""/>
    <s v=""/>
    <s v="ID_0.001_996"/>
    <s v="ID_0.04_310"/>
    <s v=""/>
    <s v=""/>
    <x v="0"/>
  </r>
  <r>
    <n v="1054"/>
    <s v="scaffold_24_pilon"/>
    <s v="LOC4817824"/>
    <n v="18845031"/>
    <n v="18845031"/>
    <n v="18845353"/>
    <n v="18845481"/>
    <n v="18845481"/>
    <n v="18845031"/>
    <n v="451"/>
    <s v="Chr4"/>
    <s v="ID_0.001_699"/>
    <s v="ID_0.04_310"/>
    <s v=""/>
    <s v=""/>
    <s v=""/>
    <s v="ID_0.001_996"/>
    <s v="ID_0.04_310"/>
    <s v=""/>
    <s v=""/>
    <x v="0"/>
  </r>
  <r>
    <n v="1055"/>
    <s v="scaffold_24_pilon"/>
    <s v="LOC6903474"/>
    <n v="18842839"/>
    <n v="18842839"/>
    <n v="18840550"/>
    <n v="18840550"/>
    <n v="18842839"/>
    <n v="18840550"/>
    <n v="2290"/>
    <s v="Chr4"/>
    <s v="ID_0.001_699"/>
    <s v="ID_0.04_310"/>
    <s v=""/>
    <s v=""/>
    <s v=""/>
    <s v="ID_0.001_996"/>
    <s v="ID_0.04_310"/>
    <s v=""/>
    <s v=""/>
    <x v="0"/>
  </r>
  <r>
    <n v="1056"/>
    <s v="scaffold_24_pilon"/>
    <s v="LOC6903472"/>
    <n v="18837112"/>
    <n v="18837112"/>
    <n v="18834789"/>
    <n v="18834789"/>
    <n v="18837112"/>
    <n v="18834789"/>
    <n v="2324"/>
    <s v="Chr4"/>
    <s v="ID_0.001_699"/>
    <s v="ID_0.04_310"/>
    <s v=""/>
    <s v=""/>
    <s v=""/>
    <s v="ID_0.001_996"/>
    <s v="ID_0.04_310"/>
    <s v=""/>
    <s v=""/>
    <x v="0"/>
  </r>
  <r>
    <n v="1057"/>
    <s v="scaffold_24_pilon"/>
    <s v="LOC4817823"/>
    <n v="18828542"/>
    <n v="18830416"/>
    <n v="18828738"/>
    <n v="18830668"/>
    <n v="18830668"/>
    <n v="18828542"/>
    <n v="2127"/>
    <s v="Chr4"/>
    <s v="ID_0.001_699"/>
    <s v="ID_0.04_310"/>
    <s v=""/>
    <s v=""/>
    <s v=""/>
    <s v="ID_0.001_996"/>
    <s v="ID_0.04_310"/>
    <s v=""/>
    <s v=""/>
    <x v="0"/>
  </r>
  <r>
    <n v="1058"/>
    <s v="scaffold_24_pilon"/>
    <s v="LOC26533015"/>
    <n v="18827364"/>
    <n v="18827364"/>
    <n v="18826408"/>
    <n v="18826408"/>
    <n v="18827364"/>
    <n v="18826408"/>
    <n v="957"/>
    <s v="Chr4"/>
    <s v="ID_0.001_699"/>
    <s v="ID_0.04_310"/>
    <s v=""/>
    <s v=""/>
    <s v=""/>
    <s v="ID_0.001_996"/>
    <s v="ID_0.04_310"/>
    <s v=""/>
    <s v=""/>
    <x v="0"/>
  </r>
  <r>
    <n v="1059"/>
    <s v="scaffold_24_pilon"/>
    <s v="LOC6903471"/>
    <n v="18823147"/>
    <n v="18823148"/>
    <n v="18823531"/>
    <n v="18823532"/>
    <n v="18823532"/>
    <n v="18823147"/>
    <n v="386"/>
    <s v="Chr4"/>
    <s v="ID_0.001_699"/>
    <s v="ID_0.04_310"/>
    <s v=""/>
    <s v=""/>
    <s v=""/>
    <s v="ID_0.001_996"/>
    <s v="ID_0.04_310"/>
    <s v=""/>
    <s v=""/>
    <x v="0"/>
  </r>
  <r>
    <n v="1060"/>
    <s v="scaffold_24_pilon"/>
    <s v="LOC26532805"/>
    <n v="18814879"/>
    <n v="18814879"/>
    <n v="18814708"/>
    <n v="18814708"/>
    <n v="18814879"/>
    <n v="18814708"/>
    <n v="172"/>
    <s v="Chr4"/>
    <s v="ID_0.001_699"/>
    <s v="ID_0.04_310"/>
    <s v=""/>
    <s v=""/>
    <s v=""/>
    <s v="ID_0.001_996"/>
    <s v="ID_0.04_310"/>
    <s v=""/>
    <s v=""/>
    <x v="0"/>
  </r>
  <r>
    <n v="1061"/>
    <s v="scaffold_24_pilon"/>
    <s v="LOC6903470"/>
    <n v="18780961"/>
    <n v="18780961"/>
    <n v="18781880"/>
    <n v="18781880"/>
    <n v="18781880"/>
    <n v="18780961"/>
    <n v="920"/>
    <s v="Chr4"/>
    <s v="ID_0.001_699"/>
    <s v="ID_0.04_310"/>
    <s v=""/>
    <s v=""/>
    <s v=""/>
    <s v="ID_0.001_996"/>
    <s v="ID_0.04_310"/>
    <s v=""/>
    <s v=""/>
    <x v="0"/>
  </r>
  <r>
    <n v="1062"/>
    <s v="scaffold_24_pilon"/>
    <s v="LOC4818103"/>
    <n v="18763882"/>
    <n v="18763882"/>
    <n v="18759620"/>
    <n v="18759620"/>
    <n v="18763882"/>
    <n v="18759620"/>
    <n v="4263"/>
    <s v="Chr4"/>
    <s v="ID_0.001_699"/>
    <s v="ID_0.04_310"/>
    <s v=""/>
    <s v=""/>
    <s v=""/>
    <s v="ID_0.001_996"/>
    <s v="ID_0.04_310"/>
    <s v=""/>
    <s v=""/>
    <x v="0"/>
  </r>
  <r>
    <n v="1063"/>
    <s v="scaffold_24_pilon"/>
    <s v="LOC6903469"/>
    <n v="18733707"/>
    <n v="18733707"/>
    <n v="18733292"/>
    <n v="18733292"/>
    <n v="18733707"/>
    <n v="18733292"/>
    <n v="416"/>
    <s v="Chr4"/>
    <s v="ID_0.001_699"/>
    <s v="ID_0.04_310"/>
    <s v=""/>
    <s v=""/>
    <s v=""/>
    <s v="ID_0.001_996"/>
    <s v="ID_0.04_310"/>
    <s v=""/>
    <s v=""/>
    <x v="0"/>
  </r>
  <r>
    <n v="1064"/>
    <s v="scaffold_24_pilon"/>
    <s v="LOC6903466"/>
    <n v="18686925"/>
    <n v="18686925"/>
    <n v="18687542"/>
    <n v="18687542"/>
    <n v="18687542"/>
    <n v="18686925"/>
    <n v="618"/>
    <s v="Chr4"/>
    <s v="ID_0.001_699"/>
    <s v="ID_0.04_310"/>
    <s v="Yes"/>
    <s v="Yes"/>
    <s v="Overlap2"/>
    <s v="ID_0.001_996"/>
    <s v="ID_0.04_310"/>
    <s v=""/>
    <s v="Yes"/>
    <x v="0"/>
  </r>
  <r>
    <n v="1065"/>
    <s v="scaffold_24_pilon"/>
    <s v="LOC117184158"/>
    <n v="18654792"/>
    <n v="18654792"/>
    <n v="18655220"/>
    <n v="18655220"/>
    <n v="18655220"/>
    <n v="18654792"/>
    <n v="429"/>
    <s v="Chr4"/>
    <s v="ID_0.001_698"/>
    <s v="ID_0.04_311"/>
    <s v=""/>
    <s v=""/>
    <s v=""/>
    <s v="ID_0.001_996"/>
    <s v="ID_0.04_311"/>
    <s v="Yes"/>
    <s v=""/>
    <x v="2"/>
  </r>
  <r>
    <n v="1066"/>
    <s v="scaffold_24_pilon"/>
    <s v="LOC4818155"/>
    <n v="18654537"/>
    <n v="18654537"/>
    <n v="18654236"/>
    <n v="18654236"/>
    <n v="18654537"/>
    <n v="18654236"/>
    <n v="302"/>
    <s v="Chr4"/>
    <s v="ID_0.001_698"/>
    <s v="ID_0.04_311"/>
    <s v=""/>
    <s v=""/>
    <s v=""/>
    <s v="ID_0.001_995"/>
    <s v="ID_0.04_311"/>
    <s v=""/>
    <s v=""/>
    <x v="0"/>
  </r>
  <r>
    <n v="1067"/>
    <s v="scaffold_24_pilon"/>
    <s v="LOC4818154"/>
    <n v="18653349"/>
    <n v="18653349"/>
    <n v="18653928"/>
    <n v="18653928"/>
    <n v="18653928"/>
    <n v="18653349"/>
    <n v="580"/>
    <s v="Chr4"/>
    <s v="ID_0.001_698"/>
    <s v="ID_0.04_311"/>
    <s v=""/>
    <s v=""/>
    <s v=""/>
    <s v="ID_0.001_995"/>
    <s v="ID_0.04_311"/>
    <s v=""/>
    <s v=""/>
    <x v="0"/>
  </r>
  <r>
    <n v="1068"/>
    <s v="scaffold_24_pilon"/>
    <s v="LOC4818082"/>
    <n v="18652992"/>
    <n v="18652992"/>
    <n v="18652313"/>
    <n v="18652313"/>
    <n v="18652992"/>
    <n v="18652313"/>
    <n v="680"/>
    <s v="Chr4"/>
    <s v="ID_0.001_698"/>
    <s v="ID_0.04_311"/>
    <s v=""/>
    <s v=""/>
    <s v=""/>
    <s v="ID_0.001_995"/>
    <s v="ID_0.04_311"/>
    <s v=""/>
    <s v=""/>
    <x v="0"/>
  </r>
  <r>
    <n v="1069"/>
    <s v="scaffold_24_pilon"/>
    <s v="LOC4817877"/>
    <n v="18651586"/>
    <n v="18651586"/>
    <n v="18652352"/>
    <n v="18652352"/>
    <n v="18652352"/>
    <n v="18651586"/>
    <n v="767"/>
    <s v="Chr4"/>
    <s v="ID_0.001_698"/>
    <s v="ID_0.04_311"/>
    <s v=""/>
    <s v=""/>
    <s v=""/>
    <s v="ID_0.001_995"/>
    <s v="ID_0.04_311"/>
    <s v=""/>
    <s v=""/>
    <x v="0"/>
  </r>
  <r>
    <n v="1070"/>
    <s v="scaffold_24_pilon"/>
    <s v="LOC4817840"/>
    <n v="18651037"/>
    <n v="18651037"/>
    <n v="18649835"/>
    <n v="18649835"/>
    <n v="18651037"/>
    <n v="18649835"/>
    <n v="1203"/>
    <s v="Chr4"/>
    <s v="ID_0.001_698"/>
    <s v="ID_0.04_311"/>
    <s v=""/>
    <s v=""/>
    <m/>
    <s v="ID_0.001_995"/>
    <s v="ID_0.04_311"/>
    <s v=""/>
    <s v=""/>
    <x v="0"/>
  </r>
  <r>
    <n v="1071"/>
    <s v="scaffold_24_pilon"/>
    <s v="LOC26532706"/>
    <n v="18641699"/>
    <n v="18641699"/>
    <n v="18641096"/>
    <n v="18641096"/>
    <n v="18641699"/>
    <n v="18641096"/>
    <n v="604"/>
    <s v="Chr4"/>
    <s v="ID_0.001_698"/>
    <s v="ID_0.04_311"/>
    <s v=""/>
    <s v=""/>
    <m/>
    <s v="ID_0.001_995"/>
    <s v="ID_0.04_311"/>
    <s v=""/>
    <s v=""/>
    <x v="0"/>
  </r>
  <r>
    <n v="1072"/>
    <s v="scaffold_24_pilon"/>
    <s v="LOC117184157"/>
    <n v="18624823"/>
    <n v="18624823"/>
    <n v="18623151"/>
    <n v="18623151"/>
    <n v="18624823"/>
    <n v="18623151"/>
    <n v="1673"/>
    <s v="Chr4"/>
    <s v="ID_0.001_698"/>
    <s v="ID_0.04_311"/>
    <s v=""/>
    <s v="Yes"/>
    <m/>
    <s v="ID_0.001_995"/>
    <s v="ID_0.04_311"/>
    <s v=""/>
    <s v="Yes"/>
    <x v="0"/>
  </r>
  <r>
    <n v="1073"/>
    <s v="scaffold_24_pilon"/>
    <s v="LOC117184017"/>
    <n v="18624755"/>
    <n v="18624755"/>
    <n v="18623109"/>
    <n v="18623109"/>
    <n v="18624755"/>
    <n v="18623109"/>
    <n v="1647"/>
    <s v="Chr4"/>
    <s v="ID_0.001_698"/>
    <s v="ID_0.04_312"/>
    <s v=""/>
    <s v="Yes"/>
    <m/>
    <s v="ID_0.001_995"/>
    <s v="ID_0.04_312"/>
    <s v=""/>
    <s v="Yes"/>
    <x v="0"/>
  </r>
  <r>
    <n v="1074"/>
    <s v="scaffold_24_pilon"/>
    <s v="LOC26533597"/>
    <n v="18619543"/>
    <n v="18619543"/>
    <n v="18617506"/>
    <n v="18617506"/>
    <n v="18619543"/>
    <n v="18617506"/>
    <n v="2038"/>
    <s v="Chr4"/>
    <s v="ID_0.001_698"/>
    <s v="ID_0.04_311"/>
    <s v=""/>
    <s v=""/>
    <m/>
    <s v="ID_0.001_995"/>
    <s v="ID_0.04_311"/>
    <s v=""/>
    <s v=""/>
    <x v="0"/>
  </r>
  <r>
    <n v="1075"/>
    <s v="scaffold_24_pilon"/>
    <s v="LOC4817839"/>
    <n v="18615465"/>
    <n v="18615465"/>
    <n v="18613890"/>
    <n v="18613890"/>
    <n v="18615465"/>
    <n v="18613890"/>
    <n v="1576"/>
    <s v="Chr4"/>
    <s v="ID_0.001_698"/>
    <s v="ID_0.04_311"/>
    <s v=""/>
    <s v=""/>
    <s v=""/>
    <s v="ID_0.001_995"/>
    <s v="ID_0.04_311"/>
    <s v=""/>
    <s v=""/>
    <x v="0"/>
  </r>
  <r>
    <n v="1076"/>
    <s v="scaffold_24_pilon"/>
    <s v="LOC4818137"/>
    <n v="18609285"/>
    <n v="18609285"/>
    <n v="18608490"/>
    <n v="18608490"/>
    <n v="18609285"/>
    <n v="18608490"/>
    <n v="796"/>
    <s v="Chr4"/>
    <s v="ID_0.001_698"/>
    <s v="ID_0.04_311"/>
    <s v=""/>
    <s v=""/>
    <s v=""/>
    <s v="ID_0.001_995"/>
    <s v="ID_0.04_311"/>
    <s v=""/>
    <s v=""/>
    <x v="0"/>
  </r>
  <r>
    <n v="1077"/>
    <s v="scaffold_24_pilon"/>
    <s v="LOC4817989"/>
    <n v="18607801"/>
    <n v="18607801"/>
    <n v="18608294"/>
    <n v="18608294"/>
    <n v="18608294"/>
    <n v="18607801"/>
    <n v="494"/>
    <s v="Chr4"/>
    <s v="ID_0.001_698"/>
    <s v="ID_0.04_311"/>
    <s v="Yes"/>
    <s v=""/>
    <s v=""/>
    <s v="ID_0.001_995"/>
    <s v="ID_0.04_311"/>
    <s v=""/>
    <s v=""/>
    <x v="0"/>
  </r>
  <r>
    <n v="1078"/>
    <s v="scaffold_24_pilon"/>
    <s v="LOC6903464"/>
    <n v="18603318"/>
    <n v="18603318"/>
    <n v="18602325"/>
    <n v="18602325"/>
    <n v="18603318"/>
    <n v="18602325"/>
    <n v="994"/>
    <s v="Chr4"/>
    <s v="ID_0.001_697"/>
    <s v="ID_0.04_311"/>
    <s v=""/>
    <s v=""/>
    <s v=""/>
    <s v="ID_0.001_995"/>
    <s v="ID_0.04_311"/>
    <s v=""/>
    <s v=""/>
    <x v="0"/>
  </r>
  <r>
    <n v="1079"/>
    <s v="scaffold_24_pilon"/>
    <s v="LOC4818109"/>
    <n v="18592115"/>
    <n v="18592115"/>
    <n v="18594510"/>
    <n v="18594510"/>
    <n v="18594510"/>
    <n v="18592115"/>
    <n v="2396"/>
    <s v="Chr4"/>
    <s v="ID_0.001_697"/>
    <s v="ID_0.04_311"/>
    <s v=""/>
    <s v="Yes"/>
    <s v=""/>
    <s v="ID_0.001_995"/>
    <s v="ID_0.04_311"/>
    <s v=""/>
    <s v="Yes"/>
    <x v="0"/>
  </r>
  <r>
    <n v="1080"/>
    <s v="scaffold_24_pilon"/>
    <s v="LOC4817869"/>
    <n v="18582913"/>
    <n v="18582913"/>
    <n v="18583951"/>
    <n v="18583951"/>
    <n v="18583951"/>
    <n v="18582913"/>
    <n v="1039"/>
    <s v="Chr4"/>
    <s v="ID_0.001_697"/>
    <s v="ID_0.04_312"/>
    <s v="Yes"/>
    <s v=""/>
    <s v="Overlap1"/>
    <s v="ID_0.001_995"/>
    <s v="ID_0.04_312"/>
    <s v="Yes"/>
    <s v=""/>
    <x v="2"/>
  </r>
  <r>
    <n v="1081"/>
    <s v="scaffold_24_pilon"/>
    <s v="LOC4817837"/>
    <n v="18578413"/>
    <n v="18578413"/>
    <n v="18579532"/>
    <n v="18579532"/>
    <n v="18579532"/>
    <n v="18578413"/>
    <n v="1120"/>
    <s v="Chr4"/>
    <s v="ID_0.001_696"/>
    <s v="ID_0.04_312"/>
    <s v=""/>
    <s v=""/>
    <s v=""/>
    <s v="ID_0.001_994"/>
    <s v="ID_0.04_312"/>
    <s v=""/>
    <s v=""/>
    <x v="0"/>
  </r>
  <r>
    <n v="1082"/>
    <s v="scaffold_24_pilon"/>
    <s v="LOC4817921"/>
    <n v="18570605"/>
    <n v="18572914"/>
    <n v="18569859"/>
    <n v="18571283"/>
    <n v="18572914"/>
    <n v="18569859"/>
    <n v="3056"/>
    <s v="Chr4"/>
    <s v="ID_0.001_696"/>
    <s v="ID_0.04_312"/>
    <s v=""/>
    <s v=""/>
    <s v=""/>
    <s v="ID_0.001_994"/>
    <s v="ID_0.04_312"/>
    <s v=""/>
    <s v=""/>
    <x v="0"/>
  </r>
  <r>
    <n v="1083"/>
    <s v="scaffold_24_pilon"/>
    <s v="LOC4817920"/>
    <n v="18533712"/>
    <n v="18533712"/>
    <n v="18532416"/>
    <n v="18532416"/>
    <n v="18533712"/>
    <n v="18532416"/>
    <n v="1297"/>
    <s v="Chr4"/>
    <s v="ID_0.001_696"/>
    <s v="ID_0.04_312"/>
    <s v=""/>
    <s v=""/>
    <s v=""/>
    <s v="ID_0.001_994"/>
    <s v="ID_0.04_312"/>
    <s v=""/>
    <s v=""/>
    <x v="0"/>
  </r>
  <r>
    <n v="1084"/>
    <s v="scaffold_24_pilon"/>
    <s v="LOC4817854"/>
    <n v="18518658"/>
    <n v="18518658"/>
    <n v="18516912"/>
    <n v="18516912"/>
    <n v="18518658"/>
    <n v="18516912"/>
    <n v="1747"/>
    <s v="Chr4"/>
    <s v="ID_0.001_696"/>
    <s v="ID_0.04_312"/>
    <s v=""/>
    <s v=""/>
    <s v=""/>
    <s v="ID_0.001_994"/>
    <s v="ID_0.04_312"/>
    <s v=""/>
    <s v=""/>
    <x v="0"/>
  </r>
  <r>
    <n v="1085"/>
    <s v="scaffold_24_pilon"/>
    <s v="LOC6903460"/>
    <n v="18514430"/>
    <n v="18514445"/>
    <n v="18513662"/>
    <n v="18513662"/>
    <n v="18514445"/>
    <n v="18513662"/>
    <n v="784"/>
    <s v="Chr4"/>
    <s v="ID_0.001_696"/>
    <s v="ID_0.04_312"/>
    <s v=""/>
    <s v=""/>
    <s v=""/>
    <s v="ID_0.001_994"/>
    <s v="ID_0.04_312"/>
    <s v=""/>
    <s v=""/>
    <x v="0"/>
  </r>
  <r>
    <n v="1086"/>
    <s v="scaffold_24_pilon"/>
    <s v="LOC4817902"/>
    <n v="18512204"/>
    <n v="18512204"/>
    <n v="18510718"/>
    <n v="18510718"/>
    <n v="18512204"/>
    <n v="18510718"/>
    <n v="1487"/>
    <s v="Chr4"/>
    <s v="ID_0.001_696"/>
    <s v="ID_0.04_312"/>
    <s v=""/>
    <s v="Yes"/>
    <s v=""/>
    <s v="ID_0.001_994"/>
    <s v="ID_0.04_312"/>
    <s v=""/>
    <s v="Yes"/>
    <x v="0"/>
  </r>
  <r>
    <n v="1087"/>
    <s v="scaffold_24_pilon"/>
    <s v="LOC6903458"/>
    <n v="18466663"/>
    <n v="18468734"/>
    <n v="18466274"/>
    <n v="18468245"/>
    <n v="18468734"/>
    <n v="18466274"/>
    <n v="2461"/>
    <s v="Chr4"/>
    <s v="ID_0.001_696"/>
    <s v="ID_0.04_313"/>
    <s v=""/>
    <s v=""/>
    <s v=""/>
    <s v="ID_0.001_994"/>
    <s v="ID_0.04_313"/>
    <s v=""/>
    <s v=""/>
    <x v="0"/>
  </r>
  <r>
    <n v="1088"/>
    <s v="scaffold_24_pilon"/>
    <s v="LOC4818057"/>
    <n v="18448293"/>
    <n v="18448293"/>
    <n v="18451570"/>
    <n v="18451570"/>
    <n v="18451570"/>
    <n v="18448293"/>
    <n v="3278"/>
    <s v="Chr4"/>
    <s v="ID_0.001_696"/>
    <s v="ID_0.04_313"/>
    <s v=""/>
    <s v=""/>
    <s v=""/>
    <s v="ID_0.001_994"/>
    <s v="ID_0.04_313"/>
    <s v=""/>
    <s v=""/>
    <x v="0"/>
  </r>
  <r>
    <n v="1089"/>
    <s v="scaffold_24_pilon"/>
    <s v="LOC6903457"/>
    <n v="18431278"/>
    <n v="18431278"/>
    <n v="18430806"/>
    <n v="18430806"/>
    <n v="18431278"/>
    <n v="18430806"/>
    <n v="473"/>
    <s v="Chr4"/>
    <s v="ID_0.001_696"/>
    <s v="ID_0.04_313"/>
    <s v=""/>
    <s v=""/>
    <s v=""/>
    <s v="ID_0.001_994"/>
    <s v="ID_0.04_313"/>
    <s v=""/>
    <s v=""/>
    <x v="0"/>
  </r>
  <r>
    <n v="1090"/>
    <s v="scaffold_24_pilon"/>
    <s v="LOC26534217"/>
    <n v="18402659"/>
    <n v="18402659"/>
    <n v="18402892"/>
    <n v="18402892"/>
    <n v="18402892"/>
    <n v="18402659"/>
    <n v="234"/>
    <s v="Chr4"/>
    <s v="ID_0.001_696"/>
    <s v="ID_0.04_313"/>
    <s v=""/>
    <s v=""/>
    <s v=""/>
    <s v="ID_0.001_994"/>
    <s v="ID_0.04_313"/>
    <s v=""/>
    <s v=""/>
    <x v="0"/>
  </r>
  <r>
    <n v="1091"/>
    <s v="scaffold_24_pilon"/>
    <s v="LOC117183989"/>
    <n v="18400877"/>
    <n v="18400877"/>
    <n v="18401430"/>
    <n v="18401430"/>
    <n v="18401430"/>
    <n v="18400877"/>
    <n v="554"/>
    <s v="Chr4"/>
    <s v="ID_0.001_696"/>
    <s v="ID_0.04_313"/>
    <s v=""/>
    <s v=""/>
    <s v=""/>
    <s v="ID_0.001_994"/>
    <s v="ID_0.04_313"/>
    <s v=""/>
    <s v=""/>
    <x v="0"/>
  </r>
  <r>
    <n v="1092"/>
    <s v="scaffold_24_pilon"/>
    <s v="LOC6903455"/>
    <n v="18369124"/>
    <n v="18369129"/>
    <n v="18367621"/>
    <n v="18367621"/>
    <n v="18369129"/>
    <n v="18367621"/>
    <n v="1509"/>
    <s v="Chr4"/>
    <s v="ID_0.001_696"/>
    <s v="ID_0.04_313"/>
    <s v=""/>
    <s v=""/>
    <s v=""/>
    <s v="ID_0.001_994"/>
    <s v="ID_0.04_313"/>
    <s v=""/>
    <s v=""/>
    <x v="0"/>
  </r>
  <r>
    <n v="1093"/>
    <s v="scaffold_24_pilon"/>
    <s v="LOC6903454"/>
    <n v="18351832"/>
    <n v="18351832"/>
    <n v="18351663"/>
    <n v="18351663"/>
    <n v="18351832"/>
    <n v="18351663"/>
    <n v="170"/>
    <s v="Chr4"/>
    <s v="ID_0.001_696"/>
    <s v="ID_0.04_313"/>
    <s v=""/>
    <s v=""/>
    <s v=""/>
    <s v="ID_0.001_994"/>
    <s v="ID_0.04_313"/>
    <s v=""/>
    <s v=""/>
    <x v="0"/>
  </r>
  <r>
    <n v="1094"/>
    <s v="scaffold_24_pilon"/>
    <s v="LOC117183925"/>
    <n v="18348053"/>
    <n v="18348053"/>
    <n v="18347582"/>
    <n v="18347582"/>
    <n v="18348053"/>
    <n v="18347582"/>
    <n v="472"/>
    <s v="Chr4"/>
    <s v="ID_0.001_696"/>
    <s v="ID_0.04_313"/>
    <s v=""/>
    <s v=""/>
    <s v=""/>
    <s v="ID_0.001_994"/>
    <s v="ID_0.04_313"/>
    <s v=""/>
    <s v=""/>
    <x v="0"/>
  </r>
  <r>
    <n v="1095"/>
    <s v="scaffold_24_pilon"/>
    <s v="LOC4818061"/>
    <n v="18345003"/>
    <n v="18345003"/>
    <n v="18345540"/>
    <n v="18345540"/>
    <n v="18345540"/>
    <n v="18345003"/>
    <n v="538"/>
    <s v="Chr4"/>
    <s v="ID_0.001_696"/>
    <s v="ID_0.04_313"/>
    <s v=""/>
    <s v=""/>
    <s v=""/>
    <s v="ID_0.001_994"/>
    <s v="ID_0.04_313"/>
    <s v="Yes"/>
    <s v=""/>
    <x v="0"/>
  </r>
  <r>
    <n v="1096"/>
    <s v="scaffold_24_pilon"/>
    <s v="LOC4818060"/>
    <n v="18318547"/>
    <n v="18320296"/>
    <n v="18317218"/>
    <n v="18319248"/>
    <n v="18320296"/>
    <n v="18317218"/>
    <n v="3079"/>
    <s v="Chr4"/>
    <s v="ID_0.001_696"/>
    <s v="ID_0.04_313"/>
    <s v=""/>
    <s v=""/>
    <s v=""/>
    <s v="ID_0.001_993"/>
    <s v="ID_0.04_313"/>
    <s v=""/>
    <s v=""/>
    <x v="0"/>
  </r>
  <r>
    <n v="1097"/>
    <s v="scaffold_24_pilon"/>
    <s v="LOC4817898"/>
    <n v="18314861"/>
    <n v="18314861"/>
    <n v="18316352"/>
    <n v="18316352"/>
    <n v="18316352"/>
    <n v="18314861"/>
    <n v="1492"/>
    <s v="Chr4"/>
    <s v="ID_0.001_696"/>
    <s v="ID_0.04_313"/>
    <s v=""/>
    <s v="Yes"/>
    <s v=""/>
    <s v="ID_0.001_993"/>
    <s v="ID_0.04_313"/>
    <s v=""/>
    <s v="Yes"/>
    <x v="0"/>
  </r>
  <r>
    <n v="1098"/>
    <s v="scaffold_24_pilon"/>
    <s v="LOC26533708"/>
    <n v="18268789"/>
    <n v="18268789"/>
    <n v="18268043"/>
    <n v="18268043"/>
    <n v="18268789"/>
    <n v="18268043"/>
    <n v="747"/>
    <s v="Chr4"/>
    <s v="ID_0.001_696"/>
    <s v="ID_0.04_314"/>
    <s v=""/>
    <s v=""/>
    <s v=""/>
    <s v="ID_0.001_993"/>
    <s v="ID_0.04_314"/>
    <s v=""/>
    <s v=""/>
    <x v="0"/>
  </r>
  <r>
    <n v="1099"/>
    <s v="scaffold_24_pilon"/>
    <s v="LOC117184079"/>
    <n v="18249143"/>
    <n v="18249143"/>
    <n v="18248835"/>
    <n v="18248835"/>
    <n v="18249143"/>
    <n v="18248835"/>
    <n v="309"/>
    <s v="Chr4"/>
    <s v="ID_0.001_696"/>
    <s v="ID_0.04_314"/>
    <s v=""/>
    <s v=""/>
    <m/>
    <s v="ID_0.001_993"/>
    <s v="ID_0.04_314"/>
    <s v=""/>
    <s v=""/>
    <x v="0"/>
  </r>
  <r>
    <n v="1100"/>
    <s v="scaffold_24_pilon"/>
    <s v="LOC6899225"/>
    <n v="18245842"/>
    <n v="18245842"/>
    <n v="18244933"/>
    <n v="18244933"/>
    <n v="18245842"/>
    <n v="18244933"/>
    <n v="910"/>
    <s v="Chr4"/>
    <s v="ID_0.001_696"/>
    <s v="ID_0.04_314"/>
    <s v=""/>
    <s v=""/>
    <m/>
    <s v="ID_0.001_993"/>
    <s v="ID_0.04_314"/>
    <s v=""/>
    <s v=""/>
    <x v="0"/>
  </r>
  <r>
    <n v="1101"/>
    <s v="scaffold_24_pilon"/>
    <s v="LOC6903452"/>
    <n v="18190088"/>
    <n v="18190088"/>
    <n v="18191682"/>
    <n v="18191682"/>
    <n v="18191682"/>
    <n v="18190088"/>
    <n v="1595"/>
    <s v="Chr4"/>
    <s v="ID_0.001_696"/>
    <s v="ID_0.04_314"/>
    <s v=""/>
    <s v=""/>
    <m/>
    <s v="ID_0.001_993"/>
    <s v="ID_0.04_314"/>
    <s v=""/>
    <s v=""/>
    <x v="0"/>
  </r>
  <r>
    <n v="1102"/>
    <s v="scaffold_24_pilon"/>
    <s v="LOC4817953"/>
    <n v="18187272"/>
    <n v="18187272"/>
    <n v="18188831"/>
    <n v="18188831"/>
    <n v="18188831"/>
    <n v="18187272"/>
    <n v="1560"/>
    <s v="Chr4"/>
    <s v="ID_0.001_696"/>
    <s v="ID_0.04_314"/>
    <s v=""/>
    <s v=""/>
    <m/>
    <s v="ID_0.001_993"/>
    <s v="ID_0.04_314"/>
    <s v=""/>
    <s v=""/>
    <x v="0"/>
  </r>
  <r>
    <n v="1103"/>
    <s v="scaffold_24_pilon"/>
    <s v="LOC4817952"/>
    <n v="18176358"/>
    <n v="18176358"/>
    <n v="18177280"/>
    <n v="18177280"/>
    <n v="18177280"/>
    <n v="18176358"/>
    <n v="923"/>
    <s v="Chr4"/>
    <s v="ID_0.001_696"/>
    <s v="ID_0.04_314"/>
    <s v=""/>
    <s v=""/>
    <s v=""/>
    <s v="ID_0.001_993"/>
    <s v="ID_0.04_314"/>
    <s v=""/>
    <s v=""/>
    <x v="0"/>
  </r>
  <r>
    <n v="1104"/>
    <s v="scaffold_24_pilon"/>
    <s v="LOC6903450"/>
    <n v="18172928"/>
    <n v="18172928"/>
    <n v="18171953"/>
    <n v="18171953"/>
    <n v="18172928"/>
    <n v="18171953"/>
    <n v="976"/>
    <s v="Chr4"/>
    <s v="ID_0.001_696"/>
    <s v="ID_0.04_314"/>
    <s v=""/>
    <s v=""/>
    <s v=""/>
    <s v="ID_0.001_993"/>
    <s v="ID_0.04_314"/>
    <s v=""/>
    <s v=""/>
    <x v="0"/>
  </r>
  <r>
    <n v="1105"/>
    <s v="scaffold_24_pilon"/>
    <s v="LOC4817862"/>
    <n v="18165940"/>
    <n v="18165940"/>
    <n v="18168527"/>
    <n v="18168527"/>
    <n v="18168527"/>
    <n v="18165940"/>
    <n v="2588"/>
    <s v="Chr4"/>
    <s v="ID_0.001_696"/>
    <s v="ID_0.04_314"/>
    <s v=""/>
    <s v=""/>
    <s v=""/>
    <s v="ID_0.001_993"/>
    <s v="ID_0.04_314"/>
    <s v=""/>
    <s v=""/>
    <x v="0"/>
  </r>
  <r>
    <n v="1106"/>
    <s v="scaffold_24_pilon"/>
    <s v="LOC4817908"/>
    <n v="18165770"/>
    <n v="18165770"/>
    <n v="18165467"/>
    <n v="18165467"/>
    <n v="18165770"/>
    <n v="18165467"/>
    <n v="304"/>
    <s v="Chr4"/>
    <s v="ID_0.001_696"/>
    <s v="ID_0.04_314"/>
    <s v=""/>
    <s v="Yes"/>
    <s v=""/>
    <s v="ID_0.001_993"/>
    <s v="ID_0.04_314"/>
    <s v="Yes"/>
    <s v="Yes"/>
    <x v="1"/>
  </r>
  <r>
    <n v="1107"/>
    <s v="scaffold_24_pilon"/>
    <s v="LOC4817950"/>
    <n v="18164389"/>
    <n v="18164389"/>
    <n v="18163339"/>
    <n v="18163339"/>
    <n v="18164389"/>
    <n v="18163339"/>
    <n v="1051"/>
    <s v="Chr4"/>
    <s v="ID_0.001_696"/>
    <s v="ID_0.04_315"/>
    <s v=""/>
    <s v=""/>
    <s v=""/>
    <s v="ID_0.001_992"/>
    <s v="ID_0.04_315"/>
    <s v=""/>
    <s v=""/>
    <x v="0"/>
  </r>
  <r>
    <n v="1108"/>
    <s v="scaffold_24_pilon"/>
    <s v="LOC4817949"/>
    <n v="18163006"/>
    <n v="18163006"/>
    <n v="18162509"/>
    <n v="18162509"/>
    <n v="18163006"/>
    <n v="18162509"/>
    <n v="498"/>
    <s v="Chr4"/>
    <s v="ID_0.001_696"/>
    <s v="ID_0.04_315"/>
    <s v=""/>
    <s v=""/>
    <s v=""/>
    <s v="ID_0.001_992"/>
    <s v="ID_0.04_315"/>
    <s v=""/>
    <s v=""/>
    <x v="0"/>
  </r>
  <r>
    <n v="1109"/>
    <s v="scaffold_24_pilon"/>
    <s v="LOC6903449"/>
    <n v="18162168"/>
    <n v="18162168"/>
    <n v="18162438"/>
    <n v="18162438"/>
    <n v="18162438"/>
    <n v="18162168"/>
    <n v="271"/>
    <s v="Chr4"/>
    <s v="ID_0.001_696"/>
    <s v="ID_0.04_315"/>
    <s v=""/>
    <s v=""/>
    <s v=""/>
    <s v="ID_0.001_992"/>
    <s v="ID_0.04_315"/>
    <s v=""/>
    <s v=""/>
    <x v="0"/>
  </r>
  <r>
    <n v="1110"/>
    <s v="scaffold_24_pilon"/>
    <s v="LOC4818046"/>
    <n v="18159333"/>
    <n v="18159333"/>
    <n v="18160357"/>
    <n v="18160357"/>
    <n v="18160357"/>
    <n v="18159333"/>
    <n v="1025"/>
    <s v="Chr4"/>
    <s v="ID_0.001_696"/>
    <s v="ID_0.04_315"/>
    <s v=""/>
    <s v=""/>
    <s v=""/>
    <s v="ID_0.001_992"/>
    <s v="ID_0.04_315"/>
    <s v=""/>
    <s v=""/>
    <x v="0"/>
  </r>
  <r>
    <n v="1111"/>
    <s v="scaffold_24_pilon"/>
    <s v="LOC4817981"/>
    <n v="18158484"/>
    <n v="18158484"/>
    <n v="18157482"/>
    <n v="18157482"/>
    <n v="18158484"/>
    <n v="18157482"/>
    <n v="1003"/>
    <s v="Chr4"/>
    <s v="ID_0.001_696"/>
    <s v="ID_0.04_315"/>
    <s v=""/>
    <s v=""/>
    <s v=""/>
    <s v="ID_0.001_992"/>
    <s v="ID_0.04_315"/>
    <s v=""/>
    <s v=""/>
    <x v="0"/>
  </r>
  <r>
    <n v="1112"/>
    <s v="scaffold_24_pilon"/>
    <s v="LOC4817980"/>
    <n v="18154122"/>
    <n v="18154122"/>
    <n v="18154936"/>
    <n v="18154936"/>
    <n v="18154936"/>
    <n v="18154122"/>
    <n v="815"/>
    <s v="Chr4"/>
    <s v="ID_0.001_696"/>
    <s v="ID_0.04_315"/>
    <s v=""/>
    <s v=""/>
    <m/>
    <s v="ID_0.001_992"/>
    <s v="ID_0.04_315"/>
    <s v=""/>
    <s v=""/>
    <x v="0"/>
  </r>
  <r>
    <n v="1113"/>
    <s v="scaffold_24_pilon"/>
    <s v="LOC6903448"/>
    <n v="18153659"/>
    <n v="18153659"/>
    <n v="18153327"/>
    <n v="18153327"/>
    <n v="18153659"/>
    <n v="18153327"/>
    <n v="333"/>
    <s v="Chr4"/>
    <s v="ID_0.001_696"/>
    <s v="ID_0.04_315"/>
    <s v=""/>
    <s v="Yes"/>
    <m/>
    <s v="ID_0.001_992"/>
    <s v="ID_0.04_315"/>
    <s v=""/>
    <s v="Yes"/>
    <x v="0"/>
  </r>
  <r>
    <n v="1114"/>
    <s v="scaffold_24_pilon"/>
    <s v="LOC117184054"/>
    <n v="18151839"/>
    <n v="18151839"/>
    <n v="18152673"/>
    <n v="18152673"/>
    <n v="18152673"/>
    <n v="18151839"/>
    <n v="835"/>
    <s v="Chr4"/>
    <s v="ID_0.001_696"/>
    <s v="ID_0.04_407"/>
    <s v=""/>
    <s v="Yes"/>
    <m/>
    <s v="ID_0.001_992"/>
    <s v="ID_0.04_407"/>
    <s v=""/>
    <s v="Yes"/>
    <x v="0"/>
  </r>
  <r>
    <n v="1115"/>
    <s v="scaffold_24_pilon"/>
    <s v="LOC4817970"/>
    <n v="18142471"/>
    <n v="18142471"/>
    <n v="18141000"/>
    <n v="18141000"/>
    <n v="18142471"/>
    <n v="18141000"/>
    <n v="1472"/>
    <s v="Chr4"/>
    <s v="ID_0.001_696"/>
    <s v="ID_0.04_315"/>
    <s v=""/>
    <s v=""/>
    <m/>
    <s v="ID_0.001_992"/>
    <s v="ID_0.04_315"/>
    <s v=""/>
    <s v=""/>
    <x v="0"/>
  </r>
  <r>
    <n v="1116"/>
    <s v="scaffold_24_pilon"/>
    <s v="LOC117184240"/>
    <n v="18140200"/>
    <n v="18140200"/>
    <n v="18140418"/>
    <n v="18140418"/>
    <n v="18140418"/>
    <n v="18140200"/>
    <n v="219"/>
    <s v="Chr4"/>
    <s v="ID_0.001_696"/>
    <s v="ID_0.04_315"/>
    <s v=""/>
    <s v=""/>
    <m/>
    <s v="ID_0.001_992"/>
    <s v="ID_0.04_315"/>
    <s v=""/>
    <s v=""/>
    <x v="0"/>
  </r>
  <r>
    <n v="1117"/>
    <s v="scaffold_24_pilon"/>
    <s v="LOC4817889"/>
    <n v="18139543"/>
    <n v="18139543"/>
    <n v="18138749"/>
    <n v="18138749"/>
    <n v="18139543"/>
    <n v="18138749"/>
    <n v="795"/>
    <s v="Chr4"/>
    <s v="ID_0.001_696"/>
    <s v="ID_0.04_315"/>
    <s v=""/>
    <s v=""/>
    <m/>
    <s v="ID_0.001_992"/>
    <s v="ID_0.04_315"/>
    <s v=""/>
    <s v=""/>
    <x v="0"/>
  </r>
  <r>
    <n v="1118"/>
    <s v="scaffold_24_pilon"/>
    <s v="LOC4818142"/>
    <n v="18134996"/>
    <n v="18134996"/>
    <n v="18135353"/>
    <n v="18135353"/>
    <n v="18135353"/>
    <n v="18134996"/>
    <n v="358"/>
    <s v="Chr4"/>
    <s v="ID_0.001_696"/>
    <s v="ID_0.04_315"/>
    <s v=""/>
    <s v=""/>
    <m/>
    <s v="ID_0.001_992"/>
    <s v="ID_0.04_315"/>
    <s v=""/>
    <s v=""/>
    <x v="0"/>
  </r>
  <r>
    <n v="1119"/>
    <s v="scaffold_24_pilon"/>
    <s v="LOC4817991"/>
    <n v="18131054"/>
    <n v="18131054"/>
    <n v="18129017"/>
    <n v="18129017"/>
    <n v="18131054"/>
    <n v="18129017"/>
    <n v="2038"/>
    <s v="Chr4"/>
    <s v="ID_0.001_696"/>
    <s v="ID_0.04_315"/>
    <s v=""/>
    <s v=""/>
    <s v=""/>
    <s v="ID_0.001_992"/>
    <s v="ID_0.04_315"/>
    <s v=""/>
    <s v=""/>
    <x v="0"/>
  </r>
  <r>
    <n v="1120"/>
    <s v="scaffold_24_pilon"/>
    <s v="LOC4817905"/>
    <n v="18125856"/>
    <n v="18125856"/>
    <n v="18126361"/>
    <n v="18126361"/>
    <n v="18126361"/>
    <n v="18125856"/>
    <n v="506"/>
    <s v="Chr4"/>
    <s v="ID_0.001_696"/>
    <s v="ID_0.04_315"/>
    <s v="Yes"/>
    <s v=""/>
    <s v=""/>
    <s v="ID_0.001_992"/>
    <s v="ID_0.04_315"/>
    <s v="Yes"/>
    <s v=""/>
    <x v="0"/>
  </r>
  <r>
    <n v="1121"/>
    <s v="scaffold_24_pilon"/>
    <s v="LOC117184239"/>
    <n v="18121273"/>
    <n v="18121273"/>
    <n v="18122045"/>
    <n v="18122877"/>
    <n v="18122877"/>
    <n v="18121273"/>
    <n v="1605"/>
    <s v="Chr4"/>
    <s v="ID_0.001_695"/>
    <s v="ID_0.04_315"/>
    <s v=""/>
    <s v=""/>
    <s v=""/>
    <s v="ID_0.001_991"/>
    <s v="ID_0.04_315"/>
    <s v=""/>
    <s v=""/>
    <x v="0"/>
  </r>
  <r>
    <n v="1122"/>
    <s v="scaffold_24_pilon"/>
    <s v="LOC6903444"/>
    <n v="18118109"/>
    <n v="18118109"/>
    <n v="18119761"/>
    <n v="18119761"/>
    <n v="18119761"/>
    <n v="18118109"/>
    <n v="1653"/>
    <s v="Chr4"/>
    <s v="ID_0.001_695"/>
    <s v="ID_0.04_315"/>
    <s v=""/>
    <s v=""/>
    <s v=""/>
    <s v="ID_0.001_991"/>
    <s v="ID_0.04_315"/>
    <s v=""/>
    <s v=""/>
    <x v="0"/>
  </r>
  <r>
    <n v="1123"/>
    <s v="scaffold_24_pilon"/>
    <s v="LOC4817826"/>
    <n v="18112112"/>
    <n v="18112112"/>
    <n v="18110813"/>
    <n v="18110813"/>
    <n v="18112112"/>
    <n v="18110813"/>
    <n v="1300"/>
    <s v="Chr4"/>
    <s v="ID_0.001_695"/>
    <s v="ID_0.04_315"/>
    <s v=""/>
    <s v=""/>
    <s v=""/>
    <s v="ID_0.001_991"/>
    <s v="ID_0.04_315"/>
    <s v=""/>
    <s v=""/>
    <x v="0"/>
  </r>
  <r>
    <n v="1124"/>
    <s v="scaffold_24_pilon"/>
    <s v="LOC6903447"/>
    <n v="18108517"/>
    <n v="18108517"/>
    <n v="18109049"/>
    <n v="18109049"/>
    <n v="18109049"/>
    <n v="18108517"/>
    <n v="533"/>
    <s v="Chr4"/>
    <s v="ID_0.001_695"/>
    <s v="ID_0.04_315"/>
    <s v=""/>
    <s v=""/>
    <s v=""/>
    <s v="ID_0.001_991"/>
    <s v="ID_0.04_315"/>
    <s v=""/>
    <s v=""/>
    <x v="0"/>
  </r>
  <r>
    <n v="1125"/>
    <s v="scaffold_24_pilon"/>
    <s v="LOC6903446"/>
    <n v="18107031"/>
    <n v="18107031"/>
    <n v="18107693"/>
    <n v="18107693"/>
    <n v="18107693"/>
    <n v="18107031"/>
    <n v="663"/>
    <s v="Chr4"/>
    <s v="ID_0.001_695"/>
    <s v="ID_0.04_315"/>
    <s v=""/>
    <s v=""/>
    <s v=""/>
    <s v="ID_0.001_991"/>
    <s v="ID_0.04_315"/>
    <s v=""/>
    <s v=""/>
    <x v="0"/>
  </r>
  <r>
    <n v="1126"/>
    <s v="scaffold_24_pilon"/>
    <s v="LOC6903442"/>
    <n v="18098713"/>
    <n v="18098713"/>
    <n v="18098110"/>
    <n v="18098110"/>
    <n v="18098713"/>
    <n v="18098110"/>
    <n v="604"/>
    <s v="Chr4"/>
    <s v="ID_0.001_695"/>
    <s v="ID_0.04_315"/>
    <s v=""/>
    <s v=""/>
    <s v=""/>
    <s v="ID_0.001_991"/>
    <s v="ID_0.04_315"/>
    <s v=""/>
    <s v=""/>
    <x v="0"/>
  </r>
  <r>
    <n v="1127"/>
    <s v="scaffold_24_pilon"/>
    <s v="LOC6903441"/>
    <n v="18091342"/>
    <n v="18091342"/>
    <n v="18091978"/>
    <n v="18091978"/>
    <n v="18091978"/>
    <n v="18091342"/>
    <n v="637"/>
    <s v="Chr4"/>
    <s v="ID_0.001_695"/>
    <s v="ID_0.04_315"/>
    <s v=""/>
    <s v=""/>
    <s v=""/>
    <s v="ID_0.001_991"/>
    <s v="ID_0.04_315"/>
    <s v=""/>
    <s v=""/>
    <x v="0"/>
  </r>
  <r>
    <n v="1128"/>
    <s v="scaffold_24_pilon"/>
    <s v="LOC6903440"/>
    <n v="18089268"/>
    <n v="18089268"/>
    <n v="18090280"/>
    <n v="18090280"/>
    <n v="18090280"/>
    <n v="18089268"/>
    <n v="1013"/>
    <s v="Chr4"/>
    <s v="ID_0.001_695"/>
    <s v="ID_0.04_315"/>
    <s v=""/>
    <s v=""/>
    <s v=""/>
    <s v="ID_0.001_991"/>
    <s v="ID_0.04_315"/>
    <s v=""/>
    <s v=""/>
    <x v="0"/>
  </r>
  <r>
    <n v="1129"/>
    <s v="scaffold_24_pilon"/>
    <s v="LOC4817965"/>
    <n v="18075900"/>
    <n v="18075900"/>
    <n v="18074138"/>
    <n v="18074138"/>
    <n v="18075900"/>
    <n v="18074138"/>
    <n v="1763"/>
    <s v="Chr4"/>
    <s v="ID_0.001_695"/>
    <s v="ID_0.04_315"/>
    <s v=""/>
    <s v=""/>
    <s v=""/>
    <s v="ID_0.001_991"/>
    <s v="ID_0.04_315"/>
    <s v=""/>
    <s v=""/>
    <x v="0"/>
  </r>
  <r>
    <n v="1130"/>
    <s v="scaffold_24_pilon"/>
    <s v="LOC117184236"/>
    <n v="18070591"/>
    <n v="18070591"/>
    <n v="18071559"/>
    <n v="18071559"/>
    <n v="18071559"/>
    <n v="18070591"/>
    <n v="969"/>
    <s v="Chr4"/>
    <s v="ID_0.001_695"/>
    <s v="ID_0.04_315"/>
    <s v=""/>
    <s v=""/>
    <s v=""/>
    <s v="ID_0.001_991"/>
    <s v="ID_0.04_315"/>
    <s v=""/>
    <s v=""/>
    <x v="0"/>
  </r>
  <r>
    <n v="1131"/>
    <s v="scaffold_24_pilon"/>
    <s v="LOC4817946"/>
    <n v="18065457"/>
    <n v="18065457"/>
    <n v="18066314"/>
    <n v="18066314"/>
    <n v="18066314"/>
    <n v="18065457"/>
    <n v="858"/>
    <s v="Chr4"/>
    <s v="ID_0.001_695"/>
    <s v="ID_0.04_315"/>
    <s v=""/>
    <s v=""/>
    <s v=""/>
    <s v="ID_0.001_991"/>
    <s v="ID_0.04_315"/>
    <s v="Yes"/>
    <s v=""/>
    <x v="0"/>
  </r>
  <r>
    <n v="1132"/>
    <s v="scaffold_24_pilon"/>
    <s v="LOC4818146"/>
    <n v="18060466"/>
    <n v="18060466"/>
    <n v="18062427"/>
    <n v="18062427"/>
    <n v="18062427"/>
    <n v="18060466"/>
    <n v="1962"/>
    <s v="Chr4"/>
    <s v="ID_0.001_695"/>
    <s v="ID_0.04_315"/>
    <s v=""/>
    <s v=""/>
    <s v=""/>
    <s v="ID_0.001_990"/>
    <s v="ID_0.04_315"/>
    <s v=""/>
    <s v=""/>
    <x v="0"/>
  </r>
  <r>
    <n v="1133"/>
    <s v="scaffold_24_pilon"/>
    <s v="LOC4818145"/>
    <n v="18059904"/>
    <n v="18059904"/>
    <n v="18059195"/>
    <n v="18059195"/>
    <n v="18059904"/>
    <n v="18059195"/>
    <n v="710"/>
    <s v="Chr4"/>
    <s v="ID_0.001_695"/>
    <s v="ID_0.04_315"/>
    <s v=""/>
    <s v=""/>
    <s v=""/>
    <s v="ID_0.001_990"/>
    <s v="ID_0.04_315"/>
    <s v=""/>
    <s v=""/>
    <x v="0"/>
  </r>
  <r>
    <n v="1134"/>
    <s v="scaffold_24_pilon"/>
    <s v="LOC117184238"/>
    <n v="18028052"/>
    <n v="18028052"/>
    <n v="18019649"/>
    <n v="18019649"/>
    <n v="18028052"/>
    <n v="18019649"/>
    <n v="8404"/>
    <s v="Chr4"/>
    <s v="ID_0.001_695"/>
    <s v="ID_0.04_315"/>
    <s v=""/>
    <s v=""/>
    <s v=""/>
    <s v="ID_0.001_990"/>
    <s v="ID_0.04_315"/>
    <s v=""/>
    <s v=""/>
    <x v="0"/>
  </r>
  <r>
    <n v="1135"/>
    <s v="scaffold_24_pilon"/>
    <s v="LOC6903438"/>
    <n v="18016631"/>
    <n v="18016631"/>
    <n v="18014025"/>
    <n v="18014025"/>
    <n v="18016631"/>
    <n v="18014025"/>
    <n v="2607"/>
    <s v="Chr4"/>
    <s v="ID_0.001_695"/>
    <s v="ID_0.04_315"/>
    <s v=""/>
    <s v=""/>
    <s v=""/>
    <s v="ID_0.001_990"/>
    <s v="ID_0.04_315"/>
    <s v=""/>
    <s v=""/>
    <x v="0"/>
  </r>
  <r>
    <n v="1136"/>
    <s v="scaffold_24_pilon"/>
    <s v="LOC117184026"/>
    <n v="18010317"/>
    <n v="18010317"/>
    <n v="18010621"/>
    <n v="18010621"/>
    <n v="18010621"/>
    <n v="18010317"/>
    <n v="305"/>
    <s v="Chr4"/>
    <s v="ID_0.001_695"/>
    <s v="ID_0.04_315"/>
    <s v=""/>
    <s v=""/>
    <s v=""/>
    <s v="ID_0.001_990"/>
    <s v="ID_0.04_315"/>
    <s v=""/>
    <s v=""/>
    <x v="0"/>
  </r>
  <r>
    <n v="1137"/>
    <s v="scaffold_24_pilon"/>
    <s v="LOC6903437"/>
    <n v="18009898"/>
    <n v="18009898"/>
    <n v="18010260"/>
    <n v="18010260"/>
    <n v="18010260"/>
    <n v="18009898"/>
    <n v="363"/>
    <s v="Chr4"/>
    <s v="ID_0.001_695"/>
    <s v="ID_0.04_315"/>
    <s v=""/>
    <s v=""/>
    <s v=""/>
    <s v="ID_0.001_990"/>
    <s v="ID_0.04_315"/>
    <s v="Yes"/>
    <s v=""/>
    <x v="2"/>
  </r>
  <r>
    <n v="1138"/>
    <s v="scaffold_24_pilon"/>
    <s v="LOC4817896"/>
    <n v="18003370"/>
    <n v="18003372"/>
    <n v="18007356"/>
    <n v="18007356"/>
    <n v="18007356"/>
    <n v="18003370"/>
    <n v="3987"/>
    <s v="Chr4"/>
    <s v="ID_0.001_695"/>
    <s v="ID_0.04_315"/>
    <s v=""/>
    <s v="Yes"/>
    <s v=""/>
    <s v="ID_0.001_989"/>
    <s v="ID_0.04_315"/>
    <s v=""/>
    <s v="Yes"/>
    <x v="0"/>
  </r>
  <r>
    <n v="1139"/>
    <s v="scaffold_24_pilon"/>
    <s v="LOC6903436"/>
    <n v="17994009"/>
    <n v="17994009"/>
    <n v="17994423"/>
    <n v="17994423"/>
    <n v="17994423"/>
    <n v="17994009"/>
    <n v="415"/>
    <s v="Chr4"/>
    <s v="ID_0.001_695"/>
    <s v="ID_0.04_316"/>
    <s v=""/>
    <s v=""/>
    <s v=""/>
    <s v="ID_0.001_989"/>
    <s v="ID_0.04_316"/>
    <s v=""/>
    <s v=""/>
    <x v="0"/>
  </r>
  <r>
    <n v="1140"/>
    <s v="scaffold_24_pilon"/>
    <s v="LOC6903435"/>
    <n v="17992374"/>
    <n v="17992572"/>
    <n v="17991323"/>
    <n v="17991323"/>
    <n v="17992572"/>
    <n v="17991323"/>
    <n v="1250"/>
    <s v="Chr4"/>
    <s v="ID_0.001_695"/>
    <s v="ID_0.04_316"/>
    <s v=""/>
    <s v=""/>
    <s v=""/>
    <s v="ID_0.001_989"/>
    <s v="ID_0.04_316"/>
    <s v=""/>
    <s v=""/>
    <x v="0"/>
  </r>
  <r>
    <n v="1141"/>
    <s v="scaffold_24_pilon"/>
    <s v="LOC6903434"/>
    <n v="17989159"/>
    <n v="17989159"/>
    <n v="17987845"/>
    <n v="17987845"/>
    <n v="17989159"/>
    <n v="17987845"/>
    <n v="1315"/>
    <s v="Chr4"/>
    <s v="ID_0.001_695"/>
    <s v="ID_0.04_316"/>
    <s v=""/>
    <s v=""/>
    <s v=""/>
    <s v="ID_0.001_989"/>
    <s v="ID_0.04_316"/>
    <s v=""/>
    <s v=""/>
    <x v="0"/>
  </r>
  <r>
    <n v="1142"/>
    <s v="scaffold_24_pilon"/>
    <s v="LOC26533063"/>
    <n v="17987358"/>
    <n v="17987358"/>
    <n v="17987203"/>
    <n v="17987203"/>
    <n v="17987358"/>
    <n v="17987203"/>
    <n v="156"/>
    <s v="Chr4"/>
    <s v="ID_0.001_695"/>
    <s v="ID_0.04_316"/>
    <s v=""/>
    <s v=""/>
    <s v=""/>
    <s v="ID_0.001_989"/>
    <s v="ID_0.04_316"/>
    <s v=""/>
    <s v=""/>
    <x v="0"/>
  </r>
  <r>
    <n v="1143"/>
    <s v="scaffold_24_pilon"/>
    <s v="LOC6903433"/>
    <n v="17983661"/>
    <n v="17983661"/>
    <n v="17982921"/>
    <n v="17982921"/>
    <n v="17983661"/>
    <n v="17982921"/>
    <n v="741"/>
    <s v="Chr4"/>
    <s v="ID_0.001_695"/>
    <s v="ID_0.04_316"/>
    <s v=""/>
    <s v=""/>
    <s v=""/>
    <s v="ID_0.001_989"/>
    <s v="ID_0.04_316"/>
    <s v=""/>
    <s v=""/>
    <x v="0"/>
  </r>
  <r>
    <n v="1144"/>
    <s v="scaffold_24_pilon"/>
    <s v="LOC6903432"/>
    <n v="17981476"/>
    <n v="17981476"/>
    <n v="17981042"/>
    <n v="17981042"/>
    <n v="17981476"/>
    <n v="17981042"/>
    <n v="435"/>
    <s v="Chr4"/>
    <s v="ID_0.001_695"/>
    <s v="ID_0.04_316"/>
    <s v=""/>
    <s v=""/>
    <s v=""/>
    <s v="ID_0.001_989"/>
    <s v="ID_0.04_316"/>
    <s v=""/>
    <s v=""/>
    <x v="0"/>
  </r>
  <r>
    <n v="1145"/>
    <s v="scaffold_24_pilon"/>
    <s v="LOC6903431"/>
    <n v="17963730"/>
    <n v="17963730"/>
    <n v="17963323"/>
    <n v="17963323"/>
    <n v="17963730"/>
    <n v="17963323"/>
    <n v="408"/>
    <s v="Chr4"/>
    <s v="ID_0.001_695"/>
    <s v="ID_0.04_316"/>
    <s v=""/>
    <s v=""/>
    <s v=""/>
    <s v="ID_0.001_989"/>
    <s v="ID_0.04_316"/>
    <s v=""/>
    <s v=""/>
    <x v="0"/>
  </r>
  <r>
    <n v="1146"/>
    <s v="scaffold_24_pilon"/>
    <s v="LOC6903430"/>
    <n v="17944736"/>
    <n v="17944736"/>
    <n v="17944312"/>
    <n v="17944312"/>
    <n v="17944736"/>
    <n v="17944312"/>
    <n v="425"/>
    <s v="Chr4"/>
    <s v="ID_0.001_695"/>
    <s v="ID_0.04_316"/>
    <s v=""/>
    <s v=""/>
    <s v=""/>
    <s v="ID_0.001_989"/>
    <s v="ID_0.04_316"/>
    <s v=""/>
    <s v=""/>
    <x v="0"/>
  </r>
  <r>
    <n v="1147"/>
    <s v="scaffold_24_pilon"/>
    <s v="LOC6903429"/>
    <n v="17943953"/>
    <n v="17943953"/>
    <n v="17942921"/>
    <n v="17942921"/>
    <n v="17943953"/>
    <n v="17942921"/>
    <n v="1033"/>
    <s v="Chr4"/>
    <s v="ID_0.001_695"/>
    <s v="ID_0.04_316"/>
    <s v=""/>
    <s v=""/>
    <s v=""/>
    <s v="ID_0.001_989"/>
    <s v="ID_0.04_316"/>
    <s v=""/>
    <s v=""/>
    <x v="0"/>
  </r>
  <r>
    <n v="1148"/>
    <s v="scaffold_24_pilon"/>
    <s v="LOC6899288"/>
    <n v="17939649"/>
    <n v="17939649"/>
    <n v="17940340"/>
    <n v="17940340"/>
    <n v="17940340"/>
    <n v="17939649"/>
    <n v="692"/>
    <s v="Chr4"/>
    <s v="ID_0.001_695"/>
    <s v="ID_0.04_316"/>
    <s v=""/>
    <s v=""/>
    <s v=""/>
    <s v="ID_0.001_989"/>
    <s v="ID_0.04_316"/>
    <s v=""/>
    <s v=""/>
    <x v="0"/>
  </r>
  <r>
    <n v="1149"/>
    <s v="scaffold_24_pilon"/>
    <s v="LOC6903428"/>
    <n v="17932952"/>
    <n v="17932953"/>
    <n v="17932482"/>
    <n v="17932482"/>
    <n v="17932953"/>
    <n v="17932482"/>
    <n v="472"/>
    <s v="Chr4"/>
    <s v="ID_0.001_695"/>
    <s v="ID_0.04_316"/>
    <s v=""/>
    <s v=""/>
    <s v=""/>
    <s v="ID_0.001_989"/>
    <s v="ID_0.04_316"/>
    <s v=""/>
    <s v=""/>
    <x v="0"/>
  </r>
  <r>
    <n v="1150"/>
    <s v="scaffold_24_pilon"/>
    <s v="LOC4817867"/>
    <n v="17931344"/>
    <n v="17931344"/>
    <n v="17931780"/>
    <n v="17931780"/>
    <n v="17931780"/>
    <n v="17931344"/>
    <n v="437"/>
    <s v="Chr4"/>
    <s v="ID_0.001_695"/>
    <s v="ID_0.04_316"/>
    <s v=""/>
    <s v=""/>
    <s v=""/>
    <s v="ID_0.001_989"/>
    <s v="ID_0.04_316"/>
    <s v=""/>
    <s v=""/>
    <x v="0"/>
  </r>
  <r>
    <n v="1151"/>
    <s v="scaffold_24_pilon"/>
    <s v="LOC6899232"/>
    <n v="17931347"/>
    <n v="17931347"/>
    <n v="17930256"/>
    <n v="17930256"/>
    <n v="17931347"/>
    <n v="17930256"/>
    <n v="1092"/>
    <s v="Chr4"/>
    <s v="ID_0.001_695"/>
    <s v="ID_0.04_316"/>
    <s v=""/>
    <s v=""/>
    <s v=""/>
    <s v="ID_0.001_989"/>
    <s v="ID_0.04_316"/>
    <s v=""/>
    <s v=""/>
    <x v="0"/>
  </r>
  <r>
    <n v="1152"/>
    <s v="scaffold_24_pilon"/>
    <s v="LOC6903426"/>
    <n v="17929208"/>
    <n v="17929208"/>
    <n v="17930239"/>
    <n v="17930239"/>
    <n v="17930239"/>
    <n v="17929208"/>
    <n v="1032"/>
    <s v="Chr4"/>
    <s v="ID_0.001_695"/>
    <s v="ID_0.04_316"/>
    <s v=""/>
    <s v="Yes"/>
    <s v=""/>
    <s v="ID_0.001_989"/>
    <s v="ID_0.04_316"/>
    <s v=""/>
    <s v="Yes"/>
    <x v="0"/>
  </r>
  <r>
    <n v="1153"/>
    <s v="scaffold_24_pilon"/>
    <s v="LOC26534005"/>
    <n v="17920575"/>
    <n v="17920578"/>
    <n v="17920819"/>
    <n v="17920828"/>
    <n v="17920828"/>
    <n v="17920575"/>
    <n v="254"/>
    <s v="Chr4"/>
    <s v="ID_0.001_695"/>
    <s v="ID_0.04_317"/>
    <s v=""/>
    <s v=""/>
    <s v=""/>
    <s v="ID_0.001_989"/>
    <s v="ID_0.04_317"/>
    <s v="Yes"/>
    <s v=""/>
    <x v="2"/>
  </r>
  <r>
    <n v="1154"/>
    <s v="scaffold_24_pilon"/>
    <s v="LOC6903424"/>
    <n v="17829752"/>
    <n v="17829752"/>
    <n v="17830590"/>
    <n v="17830590"/>
    <n v="17830590"/>
    <n v="17829752"/>
    <n v="839"/>
    <s v="Chr4"/>
    <s v="ID_0.001_695"/>
    <s v="ID_0.04_317"/>
    <s v=""/>
    <s v=""/>
    <s v=""/>
    <s v="ID_0.001_988"/>
    <s v="ID_0.04_317"/>
    <s v="Yes"/>
    <s v=""/>
    <x v="0"/>
  </r>
  <r>
    <n v="1155"/>
    <s v="scaffold_24_pilon"/>
    <s v="LOC6903423"/>
    <n v="17825816"/>
    <n v="17825816"/>
    <n v="17826454"/>
    <n v="17826454"/>
    <n v="17826454"/>
    <n v="17825816"/>
    <n v="639"/>
    <s v="Chr4"/>
    <s v="ID_0.001_695"/>
    <s v="ID_0.04_317"/>
    <s v=""/>
    <s v=""/>
    <s v=""/>
    <s v="ID_0.001_987"/>
    <s v="ID_0.04_317"/>
    <s v=""/>
    <s v=""/>
    <x v="0"/>
  </r>
  <r>
    <n v="1156"/>
    <s v="scaffold_24_pilon"/>
    <s v="LOC4818148"/>
    <n v="17780162"/>
    <n v="17792993"/>
    <n v="17778888"/>
    <n v="17791947"/>
    <n v="17792993"/>
    <n v="17778888"/>
    <n v="14106"/>
    <s v="Chr4"/>
    <s v="ID_0.001_695"/>
    <s v="ID_0.04_317"/>
    <s v=""/>
    <s v=""/>
    <s v=""/>
    <s v="ID_0.001_987"/>
    <s v="ID_0.04_317"/>
    <s v=""/>
    <s v=""/>
    <x v="0"/>
  </r>
  <r>
    <n v="1157"/>
    <s v="scaffold_24_pilon"/>
    <s v="LOC6903420"/>
    <n v="17776878"/>
    <n v="17776878"/>
    <n v="17777499"/>
    <n v="17777499"/>
    <n v="17777499"/>
    <n v="17776878"/>
    <n v="622"/>
    <s v="Chr4"/>
    <s v="ID_0.001_695"/>
    <s v="ID_0.04_317"/>
    <s v=""/>
    <s v="Yes"/>
    <s v=""/>
    <s v="ID_0.001_987"/>
    <s v="ID_0.04_317"/>
    <s v=""/>
    <s v="Yes"/>
    <x v="0"/>
  </r>
  <r>
    <n v="1158"/>
    <s v="scaffold_24_pilon"/>
    <s v="LOC26533343"/>
    <n v="17774093"/>
    <n v="17774093"/>
    <n v="17773538"/>
    <n v="17773538"/>
    <n v="17774093"/>
    <n v="17773538"/>
    <n v="556"/>
    <s v="Chr4"/>
    <s v="ID_0.001_695"/>
    <s v="ID_0.04_318"/>
    <s v=""/>
    <s v=""/>
    <s v=""/>
    <s v="ID_0.001_987"/>
    <s v="ID_0.04_318"/>
    <s v=""/>
    <s v=""/>
    <x v="0"/>
  </r>
  <r>
    <n v="1159"/>
    <s v="scaffold_24_pilon"/>
    <s v="LOC6903419"/>
    <n v="17771188"/>
    <n v="17771188"/>
    <n v="17770324"/>
    <n v="17770324"/>
    <n v="17771188"/>
    <n v="17770324"/>
    <n v="865"/>
    <s v="Chr4"/>
    <s v="ID_0.001_695"/>
    <s v="ID_0.04_318"/>
    <s v=""/>
    <s v=""/>
    <s v=""/>
    <s v="ID_0.001_987"/>
    <s v="ID_0.04_318"/>
    <s v=""/>
    <s v=""/>
    <x v="0"/>
  </r>
  <r>
    <n v="1160"/>
    <s v="scaffold_24_pilon"/>
    <s v="LOC4818124"/>
    <n v="17754352"/>
    <n v="17759032"/>
    <n v="17753355"/>
    <n v="17758186"/>
    <n v="17759032"/>
    <n v="17753355"/>
    <n v="5678"/>
    <s v="Chr4"/>
    <s v="ID_0.001_695"/>
    <s v="ID_0.04_318"/>
    <s v=""/>
    <s v=""/>
    <s v=""/>
    <s v="ID_0.001_987"/>
    <s v="ID_0.04_318"/>
    <s v=""/>
    <s v=""/>
    <x v="0"/>
  </r>
  <r>
    <n v="1161"/>
    <s v="scaffold_24_pilon"/>
    <s v="LOC26533685"/>
    <n v="17757252"/>
    <n v="17757252"/>
    <n v="17757569"/>
    <n v="17757569"/>
    <n v="17757569"/>
    <n v="17757252"/>
    <n v="318"/>
    <s v="Chr4"/>
    <s v="ID_0.001_695"/>
    <s v="ID_0.04_318"/>
    <s v=""/>
    <s v=""/>
    <s v=""/>
    <s v="ID_0.001_987"/>
    <s v="ID_0.04_318"/>
    <s v=""/>
    <s v=""/>
    <x v="0"/>
  </r>
  <r>
    <n v="1162"/>
    <s v="scaffold_24_pilon"/>
    <s v="LOC4817940"/>
    <n v="17730251"/>
    <n v="17744421"/>
    <n v="17730628"/>
    <n v="17746350"/>
    <n v="17746350"/>
    <n v="17730251"/>
    <n v="16100"/>
    <s v="Chr4"/>
    <s v="ID_0.001_695"/>
    <s v="ID_0.04_318"/>
    <s v=""/>
    <s v=""/>
    <s v=""/>
    <s v="ID_0.001_987"/>
    <s v="ID_0.04_318"/>
    <s v=""/>
    <s v=""/>
    <x v="0"/>
  </r>
  <r>
    <n v="1163"/>
    <s v="scaffold_24_pilon"/>
    <s v="LOC4818127"/>
    <n v="17706352"/>
    <n v="17706352"/>
    <n v="17704449"/>
    <n v="17704449"/>
    <n v="17706352"/>
    <n v="17704449"/>
    <n v="1904"/>
    <s v="Chr4"/>
    <s v="ID_0.001_695"/>
    <s v="ID_0.04_318"/>
    <s v=""/>
    <s v=""/>
    <s v=""/>
    <s v="ID_0.001_987"/>
    <s v="ID_0.04_318"/>
    <s v=""/>
    <s v=""/>
    <x v="0"/>
  </r>
  <r>
    <n v="1164"/>
    <s v="scaffold_24_pilon"/>
    <s v="LOC26532442"/>
    <n v="17703878"/>
    <n v="17703878"/>
    <n v="17702990"/>
    <n v="17702990"/>
    <n v="17703878"/>
    <n v="17702990"/>
    <n v="889"/>
    <s v="Chr4"/>
    <s v="ID_0.001_695"/>
    <s v="ID_0.04_318"/>
    <s v=""/>
    <s v=""/>
    <s v=""/>
    <s v="ID_0.001_987"/>
    <s v="ID_0.04_318"/>
    <s v=""/>
    <s v=""/>
    <x v="0"/>
  </r>
  <r>
    <n v="1165"/>
    <s v="scaffold_24_pilon"/>
    <s v="LOC6903416"/>
    <n v="17702486"/>
    <n v="17702486"/>
    <n v="17700528"/>
    <n v="17700528"/>
    <n v="17702486"/>
    <n v="17700528"/>
    <n v="1959"/>
    <s v="Chr4"/>
    <s v="ID_0.001_695"/>
    <s v="ID_0.04_318"/>
    <s v=""/>
    <s v=""/>
    <s v=""/>
    <s v="ID_0.001_987"/>
    <s v="ID_0.04_318"/>
    <s v=""/>
    <s v=""/>
    <x v="0"/>
  </r>
  <r>
    <n v="1166"/>
    <s v="scaffold_24_pilon"/>
    <s v="LOC117184115"/>
    <n v="17668911"/>
    <n v="17668911"/>
    <n v="17668119"/>
    <n v="17668119"/>
    <n v="17668911"/>
    <n v="17668119"/>
    <n v="793"/>
    <s v="Chr4"/>
    <s v="ID_0.001_695"/>
    <s v="ID_0.04_318"/>
    <s v=""/>
    <s v=""/>
    <s v=""/>
    <s v="ID_0.001_987"/>
    <s v="ID_0.04_318"/>
    <s v=""/>
    <s v=""/>
    <x v="0"/>
  </r>
  <r>
    <n v="1167"/>
    <s v="scaffold_24_pilon"/>
    <s v="LOC4818126"/>
    <n v="17666563"/>
    <n v="17666564"/>
    <n v="17667599"/>
    <n v="17667841"/>
    <n v="17667841"/>
    <n v="17666563"/>
    <n v="1279"/>
    <s v="Chr4"/>
    <s v="ID_0.001_695"/>
    <s v="ID_0.04_318"/>
    <s v=""/>
    <s v=""/>
    <s v=""/>
    <s v="ID_0.001_987"/>
    <s v="ID_0.04_318"/>
    <s v=""/>
    <s v=""/>
    <x v="0"/>
  </r>
  <r>
    <n v="1168"/>
    <s v="scaffold_24_pilon"/>
    <s v="LOC26533552"/>
    <n v="17664756"/>
    <n v="17666229"/>
    <n v="17663704"/>
    <n v="17665287"/>
    <n v="17666229"/>
    <n v="17663704"/>
    <n v="2526"/>
    <s v="Chr4"/>
    <s v="ID_0.001_695"/>
    <s v="ID_0.04_318"/>
    <s v=""/>
    <s v=""/>
    <s v=""/>
    <s v="ID_0.001_987"/>
    <s v="ID_0.04_318"/>
    <s v=""/>
    <s v=""/>
    <x v="0"/>
  </r>
  <r>
    <n v="1169"/>
    <s v="scaffold_24_pilon"/>
    <s v="LOC6903415"/>
    <n v="17660706"/>
    <n v="17660706"/>
    <n v="17659291"/>
    <n v="17659291"/>
    <n v="17660706"/>
    <n v="17659291"/>
    <n v="1416"/>
    <s v="Chr4"/>
    <s v="ID_0.001_695"/>
    <s v="ID_0.04_318"/>
    <s v=""/>
    <s v=""/>
    <s v=""/>
    <s v="ID_0.001_987"/>
    <s v="ID_0.04_318"/>
    <s v=""/>
    <s v=""/>
    <x v="0"/>
  </r>
  <r>
    <n v="1170"/>
    <s v="scaffold_24_pilon"/>
    <s v="LOC4817858"/>
    <n v="17651786"/>
    <n v="17651786"/>
    <n v="17651098"/>
    <n v="17651098"/>
    <n v="17651786"/>
    <n v="17651098"/>
    <n v="689"/>
    <s v="Chr4"/>
    <s v="ID_0.001_695"/>
    <s v="ID_0.04_318"/>
    <s v=""/>
    <s v=""/>
    <s v=""/>
    <s v="ID_0.001_987"/>
    <s v="ID_0.04_318"/>
    <s v=""/>
    <s v=""/>
    <x v="0"/>
  </r>
  <r>
    <n v="1171"/>
    <s v="scaffold_24_pilon"/>
    <s v="LOC26534423"/>
    <n v="17633055"/>
    <n v="17633055"/>
    <n v="17632770"/>
    <n v="17632770"/>
    <n v="17633055"/>
    <n v="17632770"/>
    <n v="286"/>
    <s v="Chr4"/>
    <s v="ID_0.001_695"/>
    <s v="ID_0.04_318"/>
    <s v=""/>
    <s v=""/>
    <s v=""/>
    <s v="ID_0.001_987"/>
    <s v="ID_0.04_318"/>
    <s v=""/>
    <s v=""/>
    <x v="0"/>
  </r>
  <r>
    <n v="1172"/>
    <s v="scaffold_24_pilon"/>
    <s v="LOC26534010"/>
    <n v="17631519"/>
    <n v="17632045"/>
    <n v="17630947"/>
    <n v="17631574"/>
    <n v="17632045"/>
    <n v="17630947"/>
    <n v="1099"/>
    <s v="Chr4"/>
    <s v="ID_0.001_695"/>
    <s v="ID_0.04_318"/>
    <s v=""/>
    <s v=""/>
    <s v=""/>
    <s v="ID_0.001_987"/>
    <s v="ID_0.04_318"/>
    <s v=""/>
    <s v=""/>
    <x v="0"/>
  </r>
  <r>
    <n v="1173"/>
    <s v="scaffold_24_pilon"/>
    <s v="LOC117183990"/>
    <n v="17622067"/>
    <n v="17622067"/>
    <n v="17622755"/>
    <n v="17622755"/>
    <n v="17622755"/>
    <n v="17622067"/>
    <n v="689"/>
    <s v="Chr4"/>
    <s v="ID_0.001_695"/>
    <s v="ID_0.04_318"/>
    <s v=""/>
    <s v=""/>
    <s v=""/>
    <s v="ID_0.001_987"/>
    <s v="ID_0.04_318"/>
    <s v=""/>
    <s v=""/>
    <x v="0"/>
  </r>
  <r>
    <n v="1174"/>
    <s v="scaffold_24_pilon"/>
    <s v="LOC26533241"/>
    <n v="17620848"/>
    <n v="17620848"/>
    <n v="17620096"/>
    <n v="17620096"/>
    <n v="17620848"/>
    <n v="17620096"/>
    <n v="753"/>
    <s v="Chr4"/>
    <s v="ID_0.001_695"/>
    <s v="ID_0.04_318"/>
    <s v=""/>
    <s v=""/>
    <s v=""/>
    <s v="ID_0.001_987"/>
    <s v="ID_0.04_318"/>
    <s v=""/>
    <s v=""/>
    <x v="0"/>
  </r>
  <r>
    <n v="1175"/>
    <s v="scaffold_24_pilon"/>
    <s v="LOC4817874"/>
    <n v="17601189"/>
    <n v="17606558"/>
    <n v="17601490"/>
    <n v="17607766"/>
    <n v="17607766"/>
    <n v="17601189"/>
    <n v="6578"/>
    <s v="Chr4"/>
    <s v="ID_0.001_695"/>
    <s v="ID_0.04_318"/>
    <s v=""/>
    <s v=""/>
    <s v=""/>
    <s v="ID_0.001_987"/>
    <s v="ID_0.04_318"/>
    <s v=""/>
    <s v=""/>
    <x v="0"/>
  </r>
  <r>
    <n v="1176"/>
    <s v="scaffold_24_pilon"/>
    <s v="LOC4817871"/>
    <n v="17598042"/>
    <n v="17598042"/>
    <n v="17596767"/>
    <n v="17596767"/>
    <n v="17598042"/>
    <n v="17596767"/>
    <n v="1276"/>
    <s v="Chr4"/>
    <s v="ID_0.001_695"/>
    <s v="ID_0.04_318"/>
    <s v=""/>
    <s v="Yes"/>
    <s v=""/>
    <s v="ID_0.001_987"/>
    <s v="ID_0.04_318"/>
    <s v=""/>
    <s v="Yes"/>
    <x v="0"/>
  </r>
  <r>
    <n v="1177"/>
    <s v="scaffold_24_pilon"/>
    <s v="LOC4817882"/>
    <n v="17593177"/>
    <n v="17593177"/>
    <n v="17593735"/>
    <n v="17593735"/>
    <n v="17593735"/>
    <n v="17593177"/>
    <n v="559"/>
    <s v="Chr4"/>
    <s v="ID_0.001_695"/>
    <s v="ID_0.04_319"/>
    <s v=""/>
    <s v=""/>
    <s v=""/>
    <s v="ID_0.001_987"/>
    <s v="ID_0.04_319"/>
    <s v=""/>
    <s v=""/>
    <x v="0"/>
  </r>
  <r>
    <n v="1178"/>
    <s v="scaffold_24_pilon"/>
    <s v="LOC4817914"/>
    <n v="17591213"/>
    <n v="17591213"/>
    <n v="17591690"/>
    <n v="17591690"/>
    <n v="17591690"/>
    <n v="17591213"/>
    <n v="478"/>
    <s v="Chr4"/>
    <s v="ID_0.001_695"/>
    <s v="ID_0.04_319"/>
    <s v="Yes"/>
    <s v=""/>
    <s v=""/>
    <s v="ID_0.001_987"/>
    <s v="ID_0.04_319"/>
    <s v="Yes"/>
    <s v=""/>
    <x v="0"/>
  </r>
  <r>
    <n v="1179"/>
    <s v="scaffold_24_pilon"/>
    <s v="LOC4817913"/>
    <n v="17589928"/>
    <n v="17589928"/>
    <n v="17588812"/>
    <n v="17588818"/>
    <n v="17589928"/>
    <n v="17588812"/>
    <n v="1117"/>
    <s v="Chr4"/>
    <s v="ID_0.001_694"/>
    <s v="ID_0.04_319"/>
    <s v=""/>
    <s v=""/>
    <s v=""/>
    <s v="ID_0.001_986"/>
    <s v="ID_0.04_319"/>
    <s v=""/>
    <s v=""/>
    <x v="0"/>
  </r>
  <r>
    <n v="1180"/>
    <s v="scaffold_24_pilon"/>
    <s v="LOC26532093"/>
    <n v="17583830"/>
    <n v="17583830"/>
    <n v="17583061"/>
    <n v="17583061"/>
    <n v="17583830"/>
    <n v="17583061"/>
    <n v="770"/>
    <s v="Chr4"/>
    <s v="ID_0.001_694"/>
    <s v="ID_0.04_319"/>
    <s v=""/>
    <s v=""/>
    <s v=""/>
    <s v="ID_0.001_986"/>
    <s v="ID_0.04_319"/>
    <s v=""/>
    <s v=""/>
    <x v="0"/>
  </r>
  <r>
    <n v="1181"/>
    <s v="scaffold_24_pilon"/>
    <s v="LOC4818055"/>
    <n v="17583023"/>
    <n v="17583023"/>
    <n v="17581876"/>
    <n v="17581876"/>
    <n v="17583023"/>
    <n v="17581876"/>
    <n v="1148"/>
    <s v="Chr4"/>
    <s v="ID_0.001_694"/>
    <s v="ID_0.04_319"/>
    <s v=""/>
    <s v=""/>
    <s v=""/>
    <s v="ID_0.001_986"/>
    <s v="ID_0.04_319"/>
    <s v=""/>
    <s v=""/>
    <x v="0"/>
  </r>
  <r>
    <n v="1182"/>
    <s v="scaffold_24_pilon"/>
    <s v="LOC117184208"/>
    <n v="17580625"/>
    <n v="17580625"/>
    <n v="17579241"/>
    <n v="17579241"/>
    <n v="17580625"/>
    <n v="17579241"/>
    <n v="1385"/>
    <s v="Chr4"/>
    <s v="ID_0.001_694"/>
    <s v="ID_0.04_319"/>
    <s v=""/>
    <s v=""/>
    <s v=""/>
    <s v="ID_0.001_986"/>
    <s v="ID_0.04_319"/>
    <s v=""/>
    <s v=""/>
    <x v="0"/>
  </r>
  <r>
    <n v="1183"/>
    <s v="scaffold_24_pilon"/>
    <s v="LOC4817845"/>
    <n v="17578376"/>
    <n v="17578376"/>
    <n v="17578002"/>
    <n v="17578002"/>
    <n v="17578376"/>
    <n v="17578002"/>
    <n v="375"/>
    <s v="Chr4"/>
    <s v="ID_0.001_694"/>
    <s v="ID_0.04_319"/>
    <s v=""/>
    <s v=""/>
    <s v=""/>
    <s v="ID_0.001_986"/>
    <s v="ID_0.04_319"/>
    <s v=""/>
    <s v=""/>
    <x v="0"/>
  </r>
  <r>
    <n v="1184"/>
    <s v="scaffold_24_pilon"/>
    <s v="LOC4817909"/>
    <n v="17570962"/>
    <n v="17570962"/>
    <n v="17569525"/>
    <n v="17569525"/>
    <n v="17570962"/>
    <n v="17569525"/>
    <n v="1438"/>
    <s v="Chr4"/>
    <s v="ID_0.001_694"/>
    <s v="ID_0.04_319"/>
    <s v=""/>
    <s v=""/>
    <s v=""/>
    <s v="ID_0.001_986"/>
    <s v="ID_0.04_319"/>
    <s v=""/>
    <s v=""/>
    <x v="0"/>
  </r>
  <r>
    <n v="1185"/>
    <s v="scaffold_24_pilon"/>
    <s v="LOC4818180"/>
    <n v="17567399"/>
    <n v="17567399"/>
    <n v="17568217"/>
    <n v="17568217"/>
    <n v="17568217"/>
    <n v="17567399"/>
    <n v="819"/>
    <s v="Chr4"/>
    <s v="ID_0.001_694"/>
    <s v="ID_0.04_319"/>
    <s v=""/>
    <s v=""/>
    <s v=""/>
    <s v="ID_0.001_986"/>
    <s v="ID_0.04_319"/>
    <s v=""/>
    <s v=""/>
    <x v="0"/>
  </r>
  <r>
    <n v="1186"/>
    <s v="scaffold_24_pilon"/>
    <s v="LOC4817973"/>
    <n v="17561969"/>
    <n v="17561969"/>
    <n v="17559838"/>
    <n v="17559838"/>
    <n v="17561969"/>
    <n v="17559838"/>
    <n v="2132"/>
    <s v="Chr4"/>
    <s v="ID_0.001_694"/>
    <s v="ID_0.04_319"/>
    <s v=""/>
    <s v=""/>
    <s v=""/>
    <s v="ID_0.001_986"/>
    <s v="ID_0.04_319"/>
    <s v=""/>
    <s v=""/>
    <x v="0"/>
  </r>
  <r>
    <n v="1187"/>
    <s v="scaffold_24_pilon"/>
    <s v="LOC6903413"/>
    <n v="17556019"/>
    <n v="17556019"/>
    <n v="17553969"/>
    <n v="17553969"/>
    <n v="17556019"/>
    <n v="17553969"/>
    <n v="2051"/>
    <s v="Chr4"/>
    <s v="ID_0.001_694"/>
    <s v="ID_0.04_319"/>
    <s v=""/>
    <s v=""/>
    <s v=""/>
    <s v="ID_0.001_986"/>
    <s v="ID_0.04_319"/>
    <s v=""/>
    <s v=""/>
    <x v="0"/>
  </r>
  <r>
    <n v="1188"/>
    <s v="scaffold_24_pilon"/>
    <s v="LOC4817861"/>
    <n v="17546300"/>
    <n v="17546300"/>
    <n v="17548297"/>
    <n v="17548297"/>
    <n v="17548297"/>
    <n v="17546300"/>
    <n v="1998"/>
    <s v="Chr4"/>
    <s v="ID_0.001_694"/>
    <s v="ID_0.04_319"/>
    <s v="Yes"/>
    <s v=""/>
    <s v=""/>
    <s v="ID_0.001_986"/>
    <s v="ID_0.04_319"/>
    <s v=""/>
    <s v=""/>
    <x v="0"/>
  </r>
  <r>
    <n v="1189"/>
    <s v="scaffold_24_pilon"/>
    <s v="LOC4817829"/>
    <n v="17545906"/>
    <n v="17545906"/>
    <n v="17544823"/>
    <n v="17544823"/>
    <n v="17545906"/>
    <n v="17544823"/>
    <n v="1084"/>
    <s v="Chr4"/>
    <s v="ID_0.001_693"/>
    <s v="ID_0.04_319"/>
    <s v=""/>
    <s v=""/>
    <s v=""/>
    <s v="ID_0.001_986"/>
    <s v="ID_0.04_319"/>
    <s v="Yes"/>
    <s v=""/>
    <x v="0"/>
  </r>
  <r>
    <n v="1190"/>
    <s v="scaffold_24_pilon"/>
    <s v="LOC4817919"/>
    <n v="17543937"/>
    <n v="17543937"/>
    <n v="17544363"/>
    <n v="17544363"/>
    <n v="17544363"/>
    <n v="17543937"/>
    <n v="427"/>
    <s v="Chr4"/>
    <s v="ID_0.001_693"/>
    <s v="ID_0.04_319"/>
    <s v=""/>
    <s v=""/>
    <s v=""/>
    <s v="ID_0.001_985"/>
    <s v="ID_0.04_319"/>
    <s v=""/>
    <s v=""/>
    <x v="0"/>
  </r>
  <r>
    <n v="1191"/>
    <s v="scaffold_24_pilon"/>
    <s v="LOC4818143"/>
    <n v="17543089"/>
    <n v="17543089"/>
    <n v="17543494"/>
    <n v="17543494"/>
    <n v="17543494"/>
    <n v="17543089"/>
    <n v="406"/>
    <s v="Chr4"/>
    <s v="ID_0.001_693"/>
    <s v="ID_0.04_319"/>
    <s v=""/>
    <s v=""/>
    <s v=""/>
    <s v="ID_0.001_985"/>
    <s v="ID_0.04_319"/>
    <s v=""/>
    <s v=""/>
    <x v="0"/>
  </r>
  <r>
    <n v="1192"/>
    <s v="scaffold_24_pilon"/>
    <s v="LOC6903411"/>
    <n v="17541106"/>
    <n v="17541106"/>
    <n v="17540392"/>
    <n v="17540392"/>
    <n v="17541106"/>
    <n v="17540392"/>
    <n v="715"/>
    <s v="Chr4"/>
    <s v="ID_0.001_693"/>
    <s v="ID_0.04_319"/>
    <s v=""/>
    <s v=""/>
    <s v=""/>
    <s v="ID_0.001_985"/>
    <s v="ID_0.04_319"/>
    <s v=""/>
    <s v=""/>
    <x v="0"/>
  </r>
  <r>
    <n v="1193"/>
    <s v="scaffold_24_pilon"/>
    <s v="LOC4818017"/>
    <n v="17512653"/>
    <n v="17512653"/>
    <n v="17510835"/>
    <n v="17510835"/>
    <n v="17512653"/>
    <n v="17510835"/>
    <n v="1819"/>
    <s v="Chr4"/>
    <s v="ID_0.001_693"/>
    <s v="ID_0.04_319"/>
    <s v="Yes"/>
    <s v=""/>
    <s v=""/>
    <s v="ID_0.001_985"/>
    <s v="ID_0.04_319"/>
    <s v=""/>
    <s v=""/>
    <x v="0"/>
  </r>
  <r>
    <n v="1194"/>
    <s v="scaffold_24_pilon"/>
    <s v="LOC4818115"/>
    <n v="17471857"/>
    <n v="17471873"/>
    <n v="17473073"/>
    <n v="17473075"/>
    <n v="17473075"/>
    <n v="17471857"/>
    <n v="1219"/>
    <s v="Chr4"/>
    <s v="ID_0.001_692"/>
    <s v="ID_0.04_319"/>
    <s v=""/>
    <s v=""/>
    <s v=""/>
    <s v="ID_0.001_985"/>
    <s v="ID_0.04_319"/>
    <s v=""/>
    <s v=""/>
    <x v="0"/>
  </r>
  <r>
    <n v="1195"/>
    <s v="scaffold_24_pilon"/>
    <s v="LOC4817844"/>
    <n v="17469715"/>
    <n v="17469715"/>
    <n v="17470406"/>
    <n v="17470406"/>
    <n v="17470406"/>
    <n v="17469715"/>
    <n v="692"/>
    <s v="Chr4"/>
    <s v="ID_0.001_692"/>
    <s v="ID_0.04_319"/>
    <s v=""/>
    <s v=""/>
    <s v=""/>
    <s v="ID_0.001_985"/>
    <s v="ID_0.04_319"/>
    <s v=""/>
    <s v=""/>
    <x v="0"/>
  </r>
  <r>
    <n v="1196"/>
    <s v="scaffold_24_pilon"/>
    <s v="LOC6903407"/>
    <n v="17468509"/>
    <n v="17468511"/>
    <n v="17469393"/>
    <n v="17469460"/>
    <n v="17469460"/>
    <n v="17468509"/>
    <n v="952"/>
    <s v="Chr4"/>
    <s v="ID_0.001_692"/>
    <s v="ID_0.04_319"/>
    <s v=""/>
    <s v=""/>
    <s v=""/>
    <s v="ID_0.001_985"/>
    <s v="ID_0.04_319"/>
    <s v=""/>
    <s v=""/>
    <x v="0"/>
  </r>
  <r>
    <n v="1197"/>
    <s v="scaffold_24_pilon"/>
    <s v="LOC4817856"/>
    <n v="17466275"/>
    <n v="17466275"/>
    <n v="17465386"/>
    <n v="17465386"/>
    <n v="17466275"/>
    <n v="17465386"/>
    <n v="890"/>
    <s v="Chr4"/>
    <s v="ID_0.001_692"/>
    <s v="ID_0.04_319"/>
    <s v=""/>
    <s v=""/>
    <s v=""/>
    <s v="ID_0.001_985"/>
    <s v="ID_0.04_319"/>
    <s v=""/>
    <s v=""/>
    <x v="0"/>
  </r>
  <r>
    <n v="1198"/>
    <s v="scaffold_24_pilon"/>
    <s v="LOC4818118"/>
    <n v="17463285"/>
    <n v="17463285"/>
    <n v="17463094"/>
    <n v="17463094"/>
    <n v="17463285"/>
    <n v="17463094"/>
    <n v="192"/>
    <s v="Chr4"/>
    <s v="ID_0.001_692"/>
    <s v="ID_0.04_319"/>
    <s v=""/>
    <s v=""/>
    <s v=""/>
    <s v="ID_0.001_985"/>
    <s v="ID_0.04_319"/>
    <s v=""/>
    <s v=""/>
    <x v="0"/>
  </r>
  <r>
    <n v="1199"/>
    <s v="scaffold_24_pilon"/>
    <s v="LOC4817836"/>
    <n v="17461765"/>
    <n v="17461765"/>
    <n v="17462857"/>
    <n v="17462857"/>
    <n v="17462857"/>
    <n v="17461765"/>
    <n v="1093"/>
    <s v="Chr4"/>
    <s v="ID_0.001_692"/>
    <s v="ID_0.04_319"/>
    <s v=""/>
    <s v=""/>
    <s v=""/>
    <s v="ID_0.001_985"/>
    <s v="ID_0.04_319"/>
    <s v=""/>
    <s v=""/>
    <x v="0"/>
  </r>
  <r>
    <n v="1200"/>
    <s v="scaffold_24_pilon"/>
    <s v="LOC6903406"/>
    <n v="17461129"/>
    <n v="17461129"/>
    <n v="17460509"/>
    <n v="17460509"/>
    <n v="17461129"/>
    <n v="17460509"/>
    <n v="621"/>
    <s v="Chr4"/>
    <s v="ID_0.001_692"/>
    <s v="ID_0.04_319"/>
    <s v=""/>
    <s v=""/>
    <s v=""/>
    <s v="ID_0.001_985"/>
    <s v="ID_0.04_319"/>
    <s v=""/>
    <s v=""/>
    <x v="0"/>
  </r>
  <r>
    <n v="1201"/>
    <s v="scaffold_24_pilon"/>
    <s v="LOC4817818"/>
    <n v="17459552"/>
    <n v="17459570"/>
    <n v="17458673"/>
    <n v="17458673"/>
    <n v="17459570"/>
    <n v="17458673"/>
    <n v="898"/>
    <s v="Chr4"/>
    <s v="ID_0.001_692"/>
    <s v="ID_0.04_319"/>
    <s v=""/>
    <s v=""/>
    <s v=""/>
    <s v="ID_0.001_985"/>
    <s v="ID_0.04_319"/>
    <s v=""/>
    <s v=""/>
    <x v="0"/>
  </r>
  <r>
    <n v="1202"/>
    <s v="scaffold_24_pilon"/>
    <s v="LOC6903405"/>
    <n v="17454384"/>
    <n v="17454385"/>
    <n v="17457450"/>
    <n v="17457450"/>
    <n v="17457450"/>
    <n v="17454384"/>
    <n v="3067"/>
    <s v="Chr4"/>
    <s v="ID_0.001_692"/>
    <s v="ID_0.04_319"/>
    <s v=""/>
    <s v="Yes"/>
    <s v=""/>
    <s v="ID_0.001_985"/>
    <s v="ID_0.04_319"/>
    <s v=""/>
    <s v="Yes"/>
    <x v="0"/>
  </r>
  <r>
    <n v="1203"/>
    <s v="scaffold_24_pilon"/>
    <s v="LOC4818176"/>
    <n v="17449098"/>
    <n v="17449098"/>
    <n v="17448003"/>
    <n v="17448003"/>
    <n v="17449098"/>
    <n v="17448003"/>
    <n v="1096"/>
    <s v="Chr4"/>
    <s v="ID_0.001_692"/>
    <s v="ID_0.04_320"/>
    <s v=""/>
    <s v=""/>
    <s v=""/>
    <s v="ID_0.001_985"/>
    <s v="ID_0.04_320"/>
    <s v=""/>
    <s v=""/>
    <x v="0"/>
  </r>
  <r>
    <n v="1204"/>
    <s v="scaffold_24_pilon"/>
    <s v="LOC4818131"/>
    <n v="17446865"/>
    <n v="17446865"/>
    <n v="17446055"/>
    <n v="17446055"/>
    <n v="17446865"/>
    <n v="17446055"/>
    <n v="811"/>
    <s v="Chr4"/>
    <s v="ID_0.001_692"/>
    <s v="ID_0.04_320"/>
    <s v=""/>
    <s v=""/>
    <s v=""/>
    <s v="ID_0.001_985"/>
    <s v="ID_0.04_320"/>
    <s v=""/>
    <s v=""/>
    <x v="0"/>
  </r>
  <r>
    <n v="1205"/>
    <s v="scaffold_24_pilon"/>
    <s v="LOC4817822"/>
    <n v="17440295"/>
    <n v="17440295"/>
    <n v="17438890"/>
    <n v="17438890"/>
    <n v="17440295"/>
    <n v="17438890"/>
    <n v="1406"/>
    <s v="Chr4"/>
    <s v="ID_0.001_692"/>
    <s v="ID_0.04_320"/>
    <s v=""/>
    <s v=""/>
    <s v=""/>
    <s v="ID_0.001_985"/>
    <s v="ID_0.04_320"/>
    <s v=""/>
    <s v=""/>
    <x v="0"/>
  </r>
  <r>
    <n v="1206"/>
    <s v="scaffold_24_pilon"/>
    <s v="LOC4818166"/>
    <n v="17436998"/>
    <n v="17436998"/>
    <n v="17436203"/>
    <n v="17436203"/>
    <n v="17436998"/>
    <n v="17436203"/>
    <n v="796"/>
    <s v="Chr4"/>
    <s v="ID_0.001_692"/>
    <s v="ID_0.04_320"/>
    <s v=""/>
    <s v=""/>
    <s v=""/>
    <s v="ID_0.001_985"/>
    <s v="ID_0.04_320"/>
    <s v=""/>
    <s v=""/>
    <x v="0"/>
  </r>
  <r>
    <n v="1207"/>
    <s v="scaffold_24_pilon"/>
    <s v="LOC4818099"/>
    <n v="17429667"/>
    <n v="17434788"/>
    <n v="17429157"/>
    <n v="17433799"/>
    <n v="17434788"/>
    <n v="17429157"/>
    <n v="5632"/>
    <s v="Chr4"/>
    <s v="ID_0.001_692"/>
    <s v="ID_0.04_320"/>
    <s v=""/>
    <s v=""/>
    <s v=""/>
    <s v="ID_0.001_985"/>
    <s v="ID_0.04_320"/>
    <s v=""/>
    <s v=""/>
    <x v="0"/>
  </r>
  <r>
    <n v="1208"/>
    <s v="scaffold_24_pilon"/>
    <s v="LOC6903404"/>
    <n v="17428341"/>
    <n v="17428341"/>
    <n v="17429104"/>
    <n v="17429104"/>
    <n v="17429104"/>
    <n v="17428341"/>
    <n v="764"/>
    <s v="Chr4"/>
    <s v="ID_0.001_692"/>
    <s v="ID_0.04_320"/>
    <s v=""/>
    <s v=""/>
    <s v=""/>
    <s v="ID_0.001_985"/>
    <s v="ID_0.04_320"/>
    <s v=""/>
    <s v=""/>
    <x v="0"/>
  </r>
  <r>
    <n v="1209"/>
    <s v="scaffold_24_pilon"/>
    <s v="LOC6903403"/>
    <n v="17420151"/>
    <n v="17420151"/>
    <n v="17421183"/>
    <n v="17421526"/>
    <n v="17421526"/>
    <n v="17420151"/>
    <n v="1376"/>
    <s v="Chr4"/>
    <s v="ID_0.001_692"/>
    <s v="ID_0.04_320"/>
    <s v=""/>
    <s v=""/>
    <s v=""/>
    <s v="ID_0.001_985"/>
    <s v="ID_0.04_320"/>
    <s v=""/>
    <s v=""/>
    <x v="0"/>
  </r>
  <r>
    <n v="1210"/>
    <s v="scaffold_24_pilon"/>
    <s v="LOC4817929"/>
    <n v="17418212"/>
    <n v="17418212"/>
    <n v="17416976"/>
    <n v="17416976"/>
    <n v="17418212"/>
    <n v="17416976"/>
    <n v="1237"/>
    <s v="Chr4"/>
    <s v="ID_0.001_692"/>
    <s v="ID_0.04_320"/>
    <s v=""/>
    <s v=""/>
    <s v=""/>
    <s v="ID_0.001_985"/>
    <s v="ID_0.04_320"/>
    <s v=""/>
    <s v=""/>
    <x v="0"/>
  </r>
  <r>
    <n v="1211"/>
    <s v="scaffold_24_pilon"/>
    <s v="LOC4817925"/>
    <n v="17415627"/>
    <n v="17415627"/>
    <n v="17414841"/>
    <n v="17414841"/>
    <n v="17415627"/>
    <n v="17414841"/>
    <n v="787"/>
    <s v="Chr4"/>
    <s v="ID_0.001_692"/>
    <s v="ID_0.04_320"/>
    <s v=""/>
    <s v=""/>
    <s v=""/>
    <s v="ID_0.001_985"/>
    <s v="ID_0.04_320"/>
    <s v=""/>
    <s v=""/>
    <x v="0"/>
  </r>
  <r>
    <n v="1212"/>
    <s v="scaffold_24_pilon"/>
    <s v="LOC4818033"/>
    <n v="17413696"/>
    <n v="17413696"/>
    <n v="17413465"/>
    <n v="17413465"/>
    <n v="17413696"/>
    <n v="17413465"/>
    <n v="232"/>
    <s v="Chr4"/>
    <s v="ID_0.001_692"/>
    <s v="ID_0.04_320"/>
    <s v=""/>
    <s v=""/>
    <s v=""/>
    <s v="ID_0.001_985"/>
    <s v="ID_0.04_320"/>
    <s v=""/>
    <s v=""/>
    <x v="0"/>
  </r>
  <r>
    <n v="1213"/>
    <s v="scaffold_24_pilon"/>
    <s v="LOC6903402"/>
    <n v="17412347"/>
    <n v="17412347"/>
    <n v="17412194"/>
    <n v="17412194"/>
    <n v="17412347"/>
    <n v="17412194"/>
    <n v="154"/>
    <s v="Chr4"/>
    <s v="ID_0.001_692"/>
    <s v="ID_0.04_320"/>
    <s v=""/>
    <s v=""/>
    <s v=""/>
    <s v="ID_0.001_985"/>
    <s v="ID_0.04_320"/>
    <s v=""/>
    <s v=""/>
    <x v="0"/>
  </r>
  <r>
    <n v="1214"/>
    <s v="scaffold_24_pilon"/>
    <s v="LOC26531955"/>
    <n v="17390247"/>
    <n v="17390247"/>
    <n v="17391198"/>
    <n v="17391199"/>
    <n v="17391199"/>
    <n v="17390247"/>
    <n v="953"/>
    <s v="Chr4"/>
    <s v="ID_0.001_692"/>
    <s v="ID_0.04_320"/>
    <s v=""/>
    <s v=""/>
    <s v=""/>
    <s v="ID_0.001_985"/>
    <s v="ID_0.04_320"/>
    <s v=""/>
    <s v=""/>
    <x v="0"/>
  </r>
  <r>
    <n v="1215"/>
    <s v="scaffold_24_pilon"/>
    <s v="LOC4818097"/>
    <n v="17387111"/>
    <n v="17387636"/>
    <n v="17389129"/>
    <n v="17389129"/>
    <n v="17389129"/>
    <n v="17387111"/>
    <n v="2019"/>
    <s v="Chr4"/>
    <s v="ID_0.001_692"/>
    <s v="ID_0.04_320"/>
    <s v=""/>
    <s v=""/>
    <s v=""/>
    <s v="ID_0.001_985"/>
    <s v="ID_0.04_320"/>
    <s v=""/>
    <s v=""/>
    <x v="0"/>
  </r>
  <r>
    <n v="1216"/>
    <s v="scaffold_24_pilon"/>
    <s v="LOC26534180"/>
    <n v="17383056"/>
    <n v="17383056"/>
    <n v="17380870"/>
    <n v="17380870"/>
    <n v="17383056"/>
    <n v="17380870"/>
    <n v="2187"/>
    <s v="Chr4"/>
    <s v="ID_0.001_692"/>
    <s v="ID_0.04_320"/>
    <s v=""/>
    <s v=""/>
    <s v=""/>
    <s v="ID_0.001_985"/>
    <s v="ID_0.04_320"/>
    <s v=""/>
    <s v=""/>
    <x v="0"/>
  </r>
  <r>
    <n v="1217"/>
    <s v="scaffold_24_pilon"/>
    <s v="LOC6903400"/>
    <n v="17373922"/>
    <n v="17373922"/>
    <n v="17373222"/>
    <n v="17373222"/>
    <n v="17373922"/>
    <n v="17373222"/>
    <n v="701"/>
    <s v="Chr4"/>
    <s v="ID_0.001_692"/>
    <s v="ID_0.04_320"/>
    <s v=""/>
    <s v=""/>
    <s v=""/>
    <s v="ID_0.001_985"/>
    <s v="ID_0.04_320"/>
    <s v=""/>
    <s v=""/>
    <x v="0"/>
  </r>
  <r>
    <n v="1218"/>
    <s v="scaffold_24_pilon"/>
    <s v="LOC117184023"/>
    <n v="17372715"/>
    <n v="17372715"/>
    <n v="17372394"/>
    <n v="17372394"/>
    <n v="17372715"/>
    <n v="17372394"/>
    <n v="322"/>
    <s v="Chr4"/>
    <s v="ID_0.001_692"/>
    <s v="ID_0.04_320"/>
    <s v=""/>
    <s v=""/>
    <s v=""/>
    <s v="ID_0.001_985"/>
    <s v="ID_0.04_320"/>
    <s v=""/>
    <s v=""/>
    <x v="0"/>
  </r>
  <r>
    <n v="1219"/>
    <s v="scaffold_24_pilon"/>
    <s v="LOC6903399"/>
    <n v="17366763"/>
    <n v="17366763"/>
    <n v="17364561"/>
    <n v="17364561"/>
    <n v="17366763"/>
    <n v="17364561"/>
    <n v="2203"/>
    <s v="Chr4"/>
    <s v="ID_0.001_692"/>
    <s v="ID_0.04_320"/>
    <s v=""/>
    <s v=""/>
    <s v=""/>
    <s v="ID_0.001_985"/>
    <s v="ID_0.04_320"/>
    <s v=""/>
    <s v=""/>
    <x v="0"/>
  </r>
  <r>
    <n v="1220"/>
    <s v="scaffold_24_pilon"/>
    <s v="LOC117184055"/>
    <n v="17363922"/>
    <n v="17363922"/>
    <n v="17364013"/>
    <n v="17364013"/>
    <n v="17364013"/>
    <n v="17363922"/>
    <n v="92"/>
    <s v="Chr4"/>
    <s v="ID_0.001_692"/>
    <s v="ID_0.04_320"/>
    <s v=""/>
    <s v=""/>
    <s v=""/>
    <s v="ID_0.001_985"/>
    <s v="ID_0.04_320"/>
    <s v=""/>
    <s v=""/>
    <x v="0"/>
  </r>
  <r>
    <n v="1221"/>
    <s v="scaffold_24_pilon"/>
    <s v="LOC6903398"/>
    <n v="17359207"/>
    <n v="17359207"/>
    <n v="17357981"/>
    <n v="17357981"/>
    <n v="17359207"/>
    <n v="17357981"/>
    <n v="1227"/>
    <s v="Chr4"/>
    <s v="ID_0.001_692"/>
    <s v="ID_0.04_320"/>
    <s v=""/>
    <s v=""/>
    <s v=""/>
    <s v="ID_0.001_985"/>
    <s v="ID_0.04_320"/>
    <s v=""/>
    <s v=""/>
    <x v="0"/>
  </r>
  <r>
    <n v="1222"/>
    <s v="scaffold_24_pilon"/>
    <s v="LOC6903397"/>
    <n v="17356820"/>
    <n v="17356820"/>
    <n v="17356099"/>
    <n v="17356099"/>
    <n v="17356820"/>
    <n v="17356099"/>
    <n v="722"/>
    <s v="Chr4"/>
    <s v="ID_0.001_692"/>
    <s v="ID_0.04_320"/>
    <s v=""/>
    <s v=""/>
    <s v=""/>
    <s v="ID_0.001_985"/>
    <s v="ID_0.04_320"/>
    <s v=""/>
    <s v=""/>
    <x v="0"/>
  </r>
  <r>
    <n v="1223"/>
    <s v="scaffold_24_pilon"/>
    <s v="LOC6903396"/>
    <n v="17354333"/>
    <n v="17354333"/>
    <n v="17355301"/>
    <n v="17355301"/>
    <n v="17355301"/>
    <n v="17354333"/>
    <n v="969"/>
    <s v="Chr4"/>
    <s v="ID_0.001_692"/>
    <s v="ID_0.04_320"/>
    <s v=""/>
    <s v="Yes"/>
    <s v=""/>
    <s v="ID_0.001_985"/>
    <s v="ID_0.04_320"/>
    <s v=""/>
    <s v="Yes"/>
    <x v="0"/>
  </r>
  <r>
    <n v="1224"/>
    <s v="scaffold_24_pilon"/>
    <s v="LOC117184161"/>
    <n v="17336490"/>
    <n v="17336490"/>
    <n v="17337147"/>
    <n v="17337147"/>
    <n v="17337147"/>
    <n v="17336490"/>
    <n v="658"/>
    <s v="Chr4"/>
    <s v="ID_0.001_692"/>
    <s v="ID_0.04_427"/>
    <s v=""/>
    <s v="Yes"/>
    <s v=""/>
    <s v="ID_0.001_985"/>
    <s v="ID_0.04_427"/>
    <s v=""/>
    <s v="Yes"/>
    <x v="0"/>
  </r>
  <r>
    <n v="1225"/>
    <s v="scaffold_24_pilon"/>
    <s v="LOC117184196"/>
    <n v="17336137"/>
    <n v="17336137"/>
    <n v="17337147"/>
    <n v="17337147"/>
    <n v="17337147"/>
    <n v="17336137"/>
    <n v="1011"/>
    <s v="Chr4"/>
    <s v="ID_0.001_692"/>
    <s v="ID_0.04_333"/>
    <s v=""/>
    <s v=""/>
    <m/>
    <s v="ID_0.001_985"/>
    <s v="ID_0.04_333"/>
    <s v=""/>
    <s v=""/>
    <x v="0"/>
  </r>
  <r>
    <n v="1226"/>
    <s v="scaffold_24_pilon"/>
    <s v="LOC117184197"/>
    <n v="17336135"/>
    <n v="17336135"/>
    <n v="17337147"/>
    <n v="17337147"/>
    <n v="17337147"/>
    <n v="17336135"/>
    <n v="1013"/>
    <s v="Chr4"/>
    <s v="ID_0.001_692"/>
    <s v="ID_0.04_333"/>
    <s v=""/>
    <s v="Yes"/>
    <m/>
    <s v="ID_0.001_985"/>
    <s v="ID_0.04_333"/>
    <s v=""/>
    <s v="Yes"/>
    <x v="0"/>
  </r>
  <r>
    <n v="1227"/>
    <s v="scaffold_24_pilon"/>
    <s v="LOC26533926"/>
    <n v="17334527"/>
    <n v="17334527"/>
    <n v="17335496"/>
    <n v="17335496"/>
    <n v="17335496"/>
    <n v="17334527"/>
    <n v="970"/>
    <s v="Chr4"/>
    <s v="ID_0.001_692"/>
    <s v="ID_0.04_320"/>
    <s v=""/>
    <s v=""/>
    <m/>
    <s v="ID_0.001_985"/>
    <s v="ID_0.04_320"/>
    <s v=""/>
    <s v=""/>
    <x v="0"/>
  </r>
  <r>
    <n v="1228"/>
    <s v="scaffold_24_pilon"/>
    <s v="LOC6903395"/>
    <n v="17312871"/>
    <n v="17312871"/>
    <n v="17315406"/>
    <n v="17315406"/>
    <n v="17315406"/>
    <n v="17312871"/>
    <n v="2536"/>
    <s v="Chr4"/>
    <s v="ID_0.001_692"/>
    <s v="ID_0.04_320"/>
    <s v=""/>
    <s v=""/>
    <m/>
    <s v="ID_0.001_985"/>
    <s v="ID_0.04_320"/>
    <s v=""/>
    <s v=""/>
    <x v="0"/>
  </r>
  <r>
    <n v="1229"/>
    <s v="scaffold_24_pilon"/>
    <s v="LOC6903394"/>
    <n v="17285871"/>
    <n v="17285871"/>
    <n v="17283384"/>
    <n v="17283384"/>
    <n v="17285871"/>
    <n v="17283384"/>
    <n v="2488"/>
    <s v="Chr4"/>
    <s v="ID_0.001_692"/>
    <s v="ID_0.04_320"/>
    <s v=""/>
    <s v=""/>
    <m/>
    <s v="ID_0.001_985"/>
    <s v="ID_0.04_320"/>
    <s v=""/>
    <s v=""/>
    <x v="0"/>
  </r>
  <r>
    <n v="1230"/>
    <s v="scaffold_24_pilon"/>
    <s v="LOC26532941"/>
    <n v="17273051"/>
    <n v="17273051"/>
    <n v="17272712"/>
    <n v="17272712"/>
    <n v="17273051"/>
    <n v="17272712"/>
    <n v="340"/>
    <s v="Chr4"/>
    <s v="ID_0.001_692"/>
    <s v="ID_0.04_320"/>
    <s v=""/>
    <s v=""/>
    <m/>
    <s v="ID_0.001_985"/>
    <s v="ID_0.04_320"/>
    <s v=""/>
    <s v=""/>
    <x v="0"/>
  </r>
  <r>
    <n v="1231"/>
    <s v="scaffold_24_pilon"/>
    <s v="LOC26534317"/>
    <n v="17244009"/>
    <n v="17244009"/>
    <n v="17245124"/>
    <n v="17245125"/>
    <n v="17245125"/>
    <n v="17244009"/>
    <n v="1117"/>
    <s v="Chr4"/>
    <s v="ID_0.001_692"/>
    <s v="ID_0.04_320"/>
    <s v=""/>
    <s v=""/>
    <s v=""/>
    <s v="ID_0.001_985"/>
    <s v="ID_0.04_320"/>
    <s v=""/>
    <s v=""/>
    <x v="0"/>
  </r>
  <r>
    <n v="1232"/>
    <s v="scaffold_24_pilon"/>
    <s v="LOC6903392"/>
    <n v="17227854"/>
    <n v="17227854"/>
    <n v="17229193"/>
    <n v="17229193"/>
    <n v="17229193"/>
    <n v="17227854"/>
    <n v="1340"/>
    <s v="Chr4"/>
    <s v="ID_0.001_692"/>
    <s v="ID_0.04_320"/>
    <s v=""/>
    <s v=""/>
    <s v=""/>
    <s v="ID_0.001_985"/>
    <s v="ID_0.04_320"/>
    <s v=""/>
    <s v=""/>
    <x v="0"/>
  </r>
  <r>
    <n v="1233"/>
    <s v="scaffold_24_pilon"/>
    <s v="LOC6903735"/>
    <n v="17201058"/>
    <n v="17201058"/>
    <n v="17202144"/>
    <n v="17202144"/>
    <n v="17202144"/>
    <n v="17201058"/>
    <n v="1087"/>
    <s v="Chr4"/>
    <s v="ID_0.001_692"/>
    <s v="ID_0.04_320"/>
    <s v=""/>
    <s v=""/>
    <s v=""/>
    <s v="ID_0.001_985"/>
    <s v="ID_0.04_320"/>
    <s v=""/>
    <s v=""/>
    <x v="0"/>
  </r>
  <r>
    <n v="1234"/>
    <s v="scaffold_24_pilon"/>
    <s v="LOC4818101"/>
    <n v="17199182"/>
    <n v="17199182"/>
    <n v="17198886"/>
    <n v="17198886"/>
    <n v="17199182"/>
    <n v="17198886"/>
    <n v="297"/>
    <s v="Chr4"/>
    <s v="ID_0.001_692"/>
    <s v="ID_0.04_320"/>
    <s v=""/>
    <s v=""/>
    <s v=""/>
    <s v="ID_0.001_985"/>
    <s v="ID_0.04_320"/>
    <s v=""/>
    <s v=""/>
    <x v="0"/>
  </r>
  <r>
    <n v="1235"/>
    <s v="scaffold_24_pilon"/>
    <s v="LOC4817969"/>
    <n v="17191731"/>
    <n v="17191731"/>
    <n v="17193786"/>
    <n v="17193786"/>
    <n v="17193786"/>
    <n v="17191731"/>
    <n v="2056"/>
    <s v="Chr4"/>
    <s v="ID_0.001_692"/>
    <s v="ID_0.04_320"/>
    <s v=""/>
    <s v=""/>
    <s v=""/>
    <s v="ID_0.001_985"/>
    <s v="ID_0.04_320"/>
    <s v=""/>
    <s v=""/>
    <x v="0"/>
  </r>
  <r>
    <n v="1236"/>
    <s v="scaffold_24_pilon"/>
    <s v="LOC4818171"/>
    <n v="17187945"/>
    <n v="17187945"/>
    <n v="17188833"/>
    <n v="17188833"/>
    <n v="17188833"/>
    <n v="17187945"/>
    <n v="889"/>
    <s v="Chr4"/>
    <s v="ID_0.001_692"/>
    <s v="ID_0.04_320"/>
    <s v=""/>
    <s v="Yes"/>
    <s v=""/>
    <s v="ID_0.001_985"/>
    <s v="ID_0.04_320"/>
    <s v=""/>
    <s v="Yes"/>
    <x v="0"/>
  </r>
  <r>
    <n v="1237"/>
    <s v="scaffold_24_pilon"/>
    <s v="LOC6903391"/>
    <n v="17164286"/>
    <n v="17164286"/>
    <n v="17165011"/>
    <n v="17165011"/>
    <n v="17165011"/>
    <n v="17164286"/>
    <n v="726"/>
    <s v="Chr4"/>
    <s v="ID_0.001_692"/>
    <s v="ID_0.04_321"/>
    <s v=""/>
    <s v=""/>
    <s v=""/>
    <s v="ID_0.001_985"/>
    <s v="ID_0.04_321"/>
    <s v=""/>
    <s v=""/>
    <x v="0"/>
  </r>
  <r>
    <n v="1238"/>
    <s v="scaffold_24_pilon"/>
    <s v="LOC26532559"/>
    <n v="17158863"/>
    <n v="17158863"/>
    <n v="17158635"/>
    <n v="17158635"/>
    <n v="17158863"/>
    <n v="17158635"/>
    <n v="229"/>
    <s v="Chr4"/>
    <s v="ID_0.001_692"/>
    <s v="ID_0.04_321"/>
    <s v=""/>
    <s v=""/>
    <s v=""/>
    <s v="ID_0.001_985"/>
    <s v="ID_0.04_321"/>
    <s v=""/>
    <s v=""/>
    <x v="0"/>
  </r>
  <r>
    <n v="1239"/>
    <s v="scaffold_24_pilon"/>
    <s v="LOC6903386"/>
    <n v="17111419"/>
    <n v="17111419"/>
    <n v="17110712"/>
    <n v="17110712"/>
    <n v="17111419"/>
    <n v="17110712"/>
    <n v="708"/>
    <s v="Chr4"/>
    <s v="ID_0.001_692"/>
    <s v="ID_0.04_321"/>
    <s v=""/>
    <s v=""/>
    <s v=""/>
    <s v="ID_0.001_985"/>
    <s v="ID_0.04_321"/>
    <s v=""/>
    <s v=""/>
    <x v="0"/>
  </r>
  <r>
    <n v="1240"/>
    <s v="scaffold_24_pilon"/>
    <s v="LOC4817939"/>
    <n v="17106828"/>
    <n v="17106828"/>
    <n v="17110248"/>
    <n v="17110248"/>
    <n v="17110248"/>
    <n v="17106828"/>
    <n v="3421"/>
    <s v="Chr4"/>
    <s v="ID_0.001_692"/>
    <s v="ID_0.04_321"/>
    <s v=""/>
    <s v=""/>
    <s v=""/>
    <s v="ID_0.001_985"/>
    <s v="ID_0.04_321"/>
    <s v=""/>
    <s v=""/>
    <x v="0"/>
  </r>
  <r>
    <n v="1241"/>
    <s v="scaffold_24_pilon"/>
    <s v="LOC117184106"/>
    <n v="17088660"/>
    <n v="17088660"/>
    <n v="17087683"/>
    <n v="17087683"/>
    <n v="17088660"/>
    <n v="17087683"/>
    <n v="978"/>
    <s v="Chr4"/>
    <s v="ID_0.001_692"/>
    <s v="ID_0.04_321"/>
    <s v=""/>
    <s v=""/>
    <s v=""/>
    <s v="ID_0.001_985"/>
    <s v="ID_0.04_321"/>
    <s v="Yes"/>
    <s v=""/>
    <x v="0"/>
  </r>
  <r>
    <n v="1242"/>
    <s v="scaffold_24_pilon"/>
    <s v="LOC4818040"/>
    <n v="17047097"/>
    <n v="17047097"/>
    <n v="17045170"/>
    <n v="17045170"/>
    <n v="17047097"/>
    <n v="17045170"/>
    <n v="1928"/>
    <s v="Chr4"/>
    <s v="ID_0.001_692"/>
    <s v="ID_0.04_321"/>
    <s v=""/>
    <s v=""/>
    <s v=""/>
    <s v="ID_0.001_984"/>
    <s v="ID_0.04_321"/>
    <s v=""/>
    <s v=""/>
    <x v="0"/>
  </r>
  <r>
    <n v="1243"/>
    <s v="scaffold_24_pilon"/>
    <s v="LOC4818179"/>
    <n v="17035367"/>
    <n v="17035367"/>
    <n v="17032862"/>
    <n v="17032862"/>
    <n v="17035367"/>
    <n v="17032862"/>
    <n v="2506"/>
    <s v="Chr4"/>
    <s v="ID_0.001_692"/>
    <s v="ID_0.04_321"/>
    <s v=""/>
    <s v=""/>
    <s v=""/>
    <s v="ID_0.001_984"/>
    <s v="ID_0.04_321"/>
    <s v=""/>
    <s v=""/>
    <x v="0"/>
  </r>
  <r>
    <n v="1244"/>
    <s v="scaffold_24_pilon"/>
    <s v="LOC6903385"/>
    <n v="17030047"/>
    <n v="17030047"/>
    <n v="17030561"/>
    <n v="17030561"/>
    <n v="17030561"/>
    <n v="17030047"/>
    <n v="515"/>
    <s v="Chr4"/>
    <s v="ID_0.001_692"/>
    <s v="ID_0.04_321"/>
    <s v=""/>
    <s v=""/>
    <s v=""/>
    <s v="ID_0.001_984"/>
    <s v="ID_0.04_321"/>
    <s v=""/>
    <s v=""/>
    <x v="0"/>
  </r>
  <r>
    <n v="1245"/>
    <s v="scaffold_24_pilon"/>
    <s v="LOC4818064"/>
    <n v="17016987"/>
    <n v="17016987"/>
    <n v="17017634"/>
    <n v="17017634"/>
    <n v="17017634"/>
    <n v="17016987"/>
    <n v="648"/>
    <s v="Chr4"/>
    <s v="ID_0.001_692"/>
    <s v="ID_0.04_321"/>
    <s v=""/>
    <s v="Yes"/>
    <s v=""/>
    <s v="ID_0.001_984"/>
    <s v="ID_0.04_321"/>
    <s v=""/>
    <s v="Yes"/>
    <x v="0"/>
  </r>
  <r>
    <n v="1246"/>
    <s v="scaffold_24_pilon"/>
    <s v="LOC4818001"/>
    <n v="16978474"/>
    <n v="17015969"/>
    <n v="16976802"/>
    <n v="17015724"/>
    <n v="17015969"/>
    <n v="16976802"/>
    <n v="39168"/>
    <s v="Chr4"/>
    <s v="ID_0.001_692"/>
    <s v="ID_0.04_322"/>
    <s v="Yes"/>
    <s v="Yes"/>
    <s v="Overlap2"/>
    <s v="ID_0.001_984"/>
    <s v="ID_0.04_322"/>
    <s v="Yes"/>
    <s v="Yes"/>
    <x v="1"/>
  </r>
  <r>
    <n v="1247"/>
    <s v="scaffold_24_pilon"/>
    <s v="LOC4817937"/>
    <n v="16974474"/>
    <n v="16974474"/>
    <n v="16975400"/>
    <n v="16975400"/>
    <n v="16975400"/>
    <n v="16974474"/>
    <n v="927"/>
    <s v="Chr4"/>
    <s v="ID_0.001_691"/>
    <s v="ID_0.04_323"/>
    <s v=""/>
    <s v=""/>
    <s v=""/>
    <s v="ID_0.001_983"/>
    <s v="ID_0.04_323"/>
    <s v="Yes"/>
    <s v=""/>
    <x v="3"/>
  </r>
  <r>
    <n v="1248"/>
    <s v="scaffold_24_pilon"/>
    <s v="LOC4817998"/>
    <n v="16968730"/>
    <n v="16968730"/>
    <n v="16967107"/>
    <n v="16967107"/>
    <n v="16968730"/>
    <n v="16967107"/>
    <n v="1624"/>
    <s v="Chr4"/>
    <s v="ID_0.001_691"/>
    <s v="ID_0.04_323"/>
    <s v=""/>
    <s v=""/>
    <s v=""/>
    <s v="ID_0.001_982"/>
    <s v="ID_0.04_323"/>
    <s v=""/>
    <s v=""/>
    <x v="0"/>
  </r>
  <r>
    <n v="1249"/>
    <s v="scaffold_24_pilon"/>
    <s v="LOC6903381"/>
    <n v="16951477"/>
    <n v="16951477"/>
    <n v="16950768"/>
    <n v="16950768"/>
    <n v="16951477"/>
    <n v="16950768"/>
    <n v="710"/>
    <s v="Chr4"/>
    <s v="ID_0.001_691"/>
    <s v="ID_0.04_323"/>
    <s v=""/>
    <s v=""/>
    <s v=""/>
    <s v="ID_0.001_982"/>
    <s v="ID_0.04_323"/>
    <s v=""/>
    <s v=""/>
    <x v="0"/>
  </r>
  <r>
    <n v="1250"/>
    <s v="scaffold_24_pilon"/>
    <s v="LOC6903380"/>
    <n v="16947906"/>
    <n v="16947906"/>
    <n v="16946228"/>
    <n v="16946228"/>
    <n v="16947906"/>
    <n v="16946228"/>
    <n v="1679"/>
    <s v="Chr4"/>
    <s v="ID_0.001_691"/>
    <s v="ID_0.04_323"/>
    <s v=""/>
    <s v=""/>
    <s v=""/>
    <s v="ID_0.001_982"/>
    <s v="ID_0.04_323"/>
    <s v=""/>
    <s v=""/>
    <x v="0"/>
  </r>
  <r>
    <n v="1251"/>
    <s v="scaffold_24_pilon"/>
    <s v="LOC26534324"/>
    <n v="16944640"/>
    <n v="16944640"/>
    <n v="16944281"/>
    <n v="16944281"/>
    <n v="16944640"/>
    <n v="16944281"/>
    <n v="360"/>
    <s v="Chr4"/>
    <s v="ID_0.001_691"/>
    <s v="ID_0.04_323"/>
    <s v=""/>
    <s v=""/>
    <s v=""/>
    <s v="ID_0.001_982"/>
    <s v="ID_0.04_323"/>
    <s v=""/>
    <s v=""/>
    <x v="0"/>
  </r>
  <r>
    <n v="1252"/>
    <s v="scaffold_24_pilon"/>
    <s v="LOC4818102"/>
    <n v="16942059"/>
    <n v="16942059"/>
    <n v="16943096"/>
    <n v="16943096"/>
    <n v="16943096"/>
    <n v="16942059"/>
    <n v="1038"/>
    <s v="Chr4"/>
    <s v="ID_0.001_691"/>
    <s v="ID_0.04_323"/>
    <s v=""/>
    <s v=""/>
    <s v=""/>
    <s v="ID_0.001_982"/>
    <s v="ID_0.04_323"/>
    <s v=""/>
    <s v=""/>
    <x v="0"/>
  </r>
  <r>
    <n v="1253"/>
    <s v="scaffold_24_pilon"/>
    <s v="LOC6903379"/>
    <n v="16938659"/>
    <n v="16938659"/>
    <n v="16939865"/>
    <n v="16939865"/>
    <n v="16939865"/>
    <n v="16938659"/>
    <n v="1207"/>
    <s v="Chr4"/>
    <s v="ID_0.001_691"/>
    <s v="ID_0.04_323"/>
    <s v=""/>
    <s v=""/>
    <s v=""/>
    <s v="ID_0.001_982"/>
    <s v="ID_0.04_323"/>
    <s v=""/>
    <s v=""/>
    <x v="0"/>
  </r>
  <r>
    <n v="1254"/>
    <s v="scaffold_24_pilon"/>
    <s v="LOC6899796"/>
    <n v="16919413"/>
    <n v="16919413"/>
    <n v="16921137"/>
    <n v="16921137"/>
    <n v="16921137"/>
    <n v="16919413"/>
    <n v="1725"/>
    <s v="Chr4"/>
    <s v="ID_0.001_691"/>
    <s v="ID_0.04_323"/>
    <s v=""/>
    <s v=""/>
    <s v=""/>
    <s v="ID_0.001_982"/>
    <s v="ID_0.04_323"/>
    <s v=""/>
    <s v=""/>
    <x v="0"/>
  </r>
  <r>
    <n v="1255"/>
    <s v="scaffold_24_pilon"/>
    <s v="LOC6899795"/>
    <n v="16916686"/>
    <n v="16916686"/>
    <n v="16918479"/>
    <n v="16918479"/>
    <n v="16918479"/>
    <n v="16916686"/>
    <n v="1794"/>
    <s v="Chr4"/>
    <s v="ID_0.001_691"/>
    <s v="ID_0.04_323"/>
    <s v=""/>
    <s v=""/>
    <s v=""/>
    <s v="ID_0.001_982"/>
    <s v="ID_0.04_323"/>
    <s v=""/>
    <s v=""/>
    <x v="0"/>
  </r>
  <r>
    <n v="1256"/>
    <s v="scaffold_24_pilon"/>
    <s v="LOC6903377"/>
    <n v="16916086"/>
    <n v="16916086"/>
    <n v="16915462"/>
    <n v="16915462"/>
    <n v="16916086"/>
    <n v="16915462"/>
    <n v="625"/>
    <s v="Chr4"/>
    <s v="ID_0.001_691"/>
    <s v="ID_0.04_323"/>
    <s v=""/>
    <s v=""/>
    <s v=""/>
    <s v="ID_0.001_982"/>
    <s v="ID_0.04_323"/>
    <s v=""/>
    <s v=""/>
    <x v="0"/>
  </r>
  <r>
    <n v="1257"/>
    <s v="scaffold_24_pilon"/>
    <s v="LOC6899798"/>
    <n v="16914152"/>
    <n v="16914152"/>
    <n v="16914808"/>
    <n v="16914808"/>
    <n v="16914808"/>
    <n v="16914152"/>
    <n v="657"/>
    <s v="Chr4"/>
    <s v="ID_0.001_691"/>
    <s v="ID_0.04_323"/>
    <s v=""/>
    <s v=""/>
    <s v=""/>
    <s v="ID_0.001_982"/>
    <s v="ID_0.04_323"/>
    <s v=""/>
    <s v=""/>
    <x v="0"/>
  </r>
  <r>
    <n v="1258"/>
    <s v="scaffold_24_pilon"/>
    <s v="LOC4817985"/>
    <n v="16914134"/>
    <n v="16914134"/>
    <n v="16912572"/>
    <n v="16912572"/>
    <n v="16914134"/>
    <n v="16912572"/>
    <n v="1563"/>
    <s v="Chr4"/>
    <s v="ID_0.001_691"/>
    <s v="ID_0.04_323"/>
    <s v=""/>
    <s v=""/>
    <s v=""/>
    <s v="ID_0.001_982"/>
    <s v="ID_0.04_323"/>
    <s v=""/>
    <s v=""/>
    <x v="0"/>
  </r>
  <r>
    <n v="1259"/>
    <s v="scaffold_24_pilon"/>
    <s v="LOC6903376"/>
    <n v="16911111"/>
    <n v="16911111"/>
    <n v="16909869"/>
    <n v="16909869"/>
    <n v="16911111"/>
    <n v="16909869"/>
    <n v="1243"/>
    <s v="Chr4"/>
    <s v="ID_0.001_691"/>
    <s v="ID_0.04_323"/>
    <s v=""/>
    <s v=""/>
    <s v=""/>
    <s v="ID_0.001_982"/>
    <s v="ID_0.04_323"/>
    <s v=""/>
    <s v=""/>
    <x v="0"/>
  </r>
  <r>
    <n v="1260"/>
    <s v="scaffold_24_pilon"/>
    <s v="LOC6903375"/>
    <n v="16906453"/>
    <n v="16906453"/>
    <n v="16908926"/>
    <n v="16908926"/>
    <n v="16908926"/>
    <n v="16906453"/>
    <n v="2474"/>
    <s v="Chr4"/>
    <s v="ID_0.001_691"/>
    <s v="ID_0.04_323"/>
    <s v=""/>
    <s v=""/>
    <s v=""/>
    <s v="ID_0.001_982"/>
    <s v="ID_0.04_323"/>
    <s v=""/>
    <s v=""/>
    <x v="0"/>
  </r>
  <r>
    <n v="1261"/>
    <s v="scaffold_24_pilon"/>
    <s v="LOC26533575"/>
    <n v="16906092"/>
    <n v="16906092"/>
    <n v="16906405"/>
    <n v="16906405"/>
    <n v="16906405"/>
    <n v="16906092"/>
    <n v="314"/>
    <s v="Chr4"/>
    <s v="ID_0.001_691"/>
    <s v="ID_0.04_323"/>
    <s v=""/>
    <s v=""/>
    <s v=""/>
    <s v="ID_0.001_982"/>
    <s v="ID_0.04_323"/>
    <s v=""/>
    <s v=""/>
    <x v="0"/>
  </r>
  <r>
    <n v="1262"/>
    <s v="scaffold_24_pilon"/>
    <s v="LOC117184274"/>
    <n v="16905272"/>
    <n v="16905272"/>
    <n v="16904917"/>
    <n v="16904917"/>
    <n v="16905272"/>
    <n v="16904917"/>
    <n v="356"/>
    <s v="Chr4"/>
    <s v="ID_0.001_691"/>
    <s v="ID_0.04_323"/>
    <s v=""/>
    <s v=""/>
    <s v=""/>
    <s v="ID_0.001_982"/>
    <s v="ID_0.04_323"/>
    <s v=""/>
    <s v=""/>
    <x v="0"/>
  </r>
  <r>
    <n v="1263"/>
    <s v="scaffold_24_pilon"/>
    <s v="LOC4817988"/>
    <n v="16890544"/>
    <n v="16890544"/>
    <n v="16889551"/>
    <n v="16889551"/>
    <n v="16890544"/>
    <n v="16889551"/>
    <n v="994"/>
    <s v="Chr4"/>
    <s v="ID_0.001_691"/>
    <s v="ID_0.04_323"/>
    <s v=""/>
    <s v=""/>
    <s v=""/>
    <s v="ID_0.001_982"/>
    <s v="ID_0.04_323"/>
    <s v=""/>
    <s v=""/>
    <x v="0"/>
  </r>
  <r>
    <n v="1264"/>
    <s v="scaffold_24_pilon"/>
    <s v="LOC4818022"/>
    <n v="16888584"/>
    <n v="16888584"/>
    <n v="16889317"/>
    <n v="16889317"/>
    <n v="16889317"/>
    <n v="16888584"/>
    <n v="734"/>
    <s v="Chr4"/>
    <s v="ID_0.001_691"/>
    <s v="ID_0.04_323"/>
    <s v=""/>
    <s v=""/>
    <s v=""/>
    <s v="ID_0.001_982"/>
    <s v="ID_0.04_323"/>
    <s v=""/>
    <s v=""/>
    <x v="0"/>
  </r>
  <r>
    <n v="1265"/>
    <s v="scaffold_24_pilon"/>
    <s v="LOC4818141"/>
    <n v="16887246"/>
    <n v="16887246"/>
    <n v="16887809"/>
    <n v="16887809"/>
    <n v="16887809"/>
    <n v="16887246"/>
    <n v="564"/>
    <s v="Chr4"/>
    <s v="ID_0.001_691"/>
    <s v="ID_0.04_323"/>
    <s v=""/>
    <s v=""/>
    <s v=""/>
    <s v="ID_0.001_982"/>
    <s v="ID_0.04_323"/>
    <s v=""/>
    <s v=""/>
    <x v="0"/>
  </r>
  <r>
    <n v="1266"/>
    <s v="scaffold_24_pilon"/>
    <s v="LOC4818140"/>
    <n v="16885609"/>
    <n v="16885609"/>
    <n v="16884819"/>
    <n v="16884819"/>
    <n v="16885609"/>
    <n v="16884819"/>
    <n v="791"/>
    <s v="Chr4"/>
    <s v="ID_0.001_691"/>
    <s v="ID_0.04_323"/>
    <s v=""/>
    <s v=""/>
    <s v=""/>
    <s v="ID_0.001_982"/>
    <s v="ID_0.04_323"/>
    <s v=""/>
    <s v=""/>
    <x v="0"/>
  </r>
  <r>
    <n v="1267"/>
    <s v="scaffold_24_pilon"/>
    <s v="LOC6903373"/>
    <n v="16881343"/>
    <n v="16881343"/>
    <n v="16879802"/>
    <n v="16879802"/>
    <n v="16881343"/>
    <n v="16879802"/>
    <n v="1542"/>
    <s v="Chr4"/>
    <s v="ID_0.001_691"/>
    <s v="ID_0.04_323"/>
    <s v=""/>
    <s v=""/>
    <s v=""/>
    <s v="ID_0.001_982"/>
    <s v="ID_0.04_323"/>
    <s v=""/>
    <s v=""/>
    <x v="0"/>
  </r>
  <r>
    <n v="1268"/>
    <s v="scaffold_24_pilon"/>
    <s v="LOC6903372"/>
    <n v="16877156"/>
    <n v="16877156"/>
    <n v="16876260"/>
    <n v="16876260"/>
    <n v="16877156"/>
    <n v="16876260"/>
    <n v="897"/>
    <s v="Chr4"/>
    <s v="ID_0.001_691"/>
    <s v="ID_0.04_323"/>
    <s v=""/>
    <s v="Yes"/>
    <s v=""/>
    <s v="ID_0.001_982"/>
    <s v="ID_0.04_323"/>
    <s v="Yes"/>
    <s v="Yes"/>
    <x v="1"/>
  </r>
  <r>
    <n v="1269"/>
    <s v="scaffold_24_pilon"/>
    <s v="LOC4818144"/>
    <n v="16866754"/>
    <n v="16866754"/>
    <n v="16865607"/>
    <n v="16865607"/>
    <n v="16866754"/>
    <n v="16865607"/>
    <n v="1148"/>
    <s v="Chr4"/>
    <s v="ID_0.001_691"/>
    <s v="ID_0.04_324"/>
    <s v=""/>
    <s v=""/>
    <s v=""/>
    <s v="ID_0.001_981"/>
    <s v="ID_0.04_324"/>
    <s v=""/>
    <s v=""/>
    <x v="0"/>
  </r>
  <r>
    <n v="1270"/>
    <s v="scaffold_24_pilon"/>
    <s v="LOC4818005"/>
    <n v="16863806"/>
    <n v="16863806"/>
    <n v="16861946"/>
    <n v="16861946"/>
    <n v="16863806"/>
    <n v="16861946"/>
    <n v="1861"/>
    <s v="Chr4"/>
    <s v="ID_0.001_691"/>
    <s v="ID_0.04_324"/>
    <s v=""/>
    <s v=""/>
    <s v=""/>
    <s v="ID_0.001_981"/>
    <s v="ID_0.04_324"/>
    <s v=""/>
    <s v=""/>
    <x v="0"/>
  </r>
  <r>
    <n v="1271"/>
    <s v="scaffold_24_pilon"/>
    <s v="LOC6903371"/>
    <n v="16854607"/>
    <n v="16854607"/>
    <n v="16854206"/>
    <n v="16854206"/>
    <n v="16854607"/>
    <n v="16854206"/>
    <n v="402"/>
    <s v="Chr4"/>
    <s v="ID_0.001_691"/>
    <s v="ID_0.04_324"/>
    <s v=""/>
    <s v=""/>
    <s v=""/>
    <s v="ID_0.001_981"/>
    <s v="ID_0.04_324"/>
    <s v=""/>
    <s v=""/>
    <x v="0"/>
  </r>
  <r>
    <n v="1272"/>
    <s v="scaffold_24_pilon"/>
    <s v="LOC4817912"/>
    <n v="16853655"/>
    <n v="16853655"/>
    <n v="16853254"/>
    <n v="16853254"/>
    <n v="16853655"/>
    <n v="16853254"/>
    <n v="402"/>
    <s v="Chr4"/>
    <s v="ID_0.001_691"/>
    <s v="ID_0.04_324"/>
    <s v=""/>
    <s v=""/>
    <s v=""/>
    <s v="ID_0.001_981"/>
    <s v="ID_0.04_324"/>
    <s v=""/>
    <s v=""/>
    <x v="0"/>
  </r>
  <r>
    <n v="1273"/>
    <s v="scaffold_24_pilon"/>
    <s v="LOC6903370"/>
    <n v="16851599"/>
    <n v="16851855"/>
    <n v="16851816"/>
    <n v="16852108"/>
    <n v="16852108"/>
    <n v="16851599"/>
    <n v="510"/>
    <s v="Chr4"/>
    <s v="ID_0.001_691"/>
    <s v="ID_0.04_324"/>
    <s v=""/>
    <s v=""/>
    <s v=""/>
    <s v="ID_0.001_981"/>
    <s v="ID_0.04_324"/>
    <s v=""/>
    <s v=""/>
    <x v="0"/>
  </r>
  <r>
    <n v="1274"/>
    <s v="scaffold_24_pilon"/>
    <s v="LOC117184276"/>
    <n v="16848343"/>
    <n v="16848343"/>
    <n v="16847836"/>
    <n v="16847836"/>
    <n v="16848343"/>
    <n v="16847836"/>
    <n v="508"/>
    <s v="Chr4"/>
    <s v="ID_0.001_691"/>
    <s v="ID_0.04_324"/>
    <s v=""/>
    <s v=""/>
    <s v=""/>
    <s v="ID_0.001_981"/>
    <s v="ID_0.04_324"/>
    <s v=""/>
    <s v=""/>
    <x v="0"/>
  </r>
  <r>
    <n v="1275"/>
    <s v="scaffold_24_pilon"/>
    <s v="LOC117184275"/>
    <n v="16847760"/>
    <n v="16847760"/>
    <n v="16848100"/>
    <n v="16848100"/>
    <n v="16848100"/>
    <n v="16847760"/>
    <n v="341"/>
    <s v="Chr4"/>
    <s v="ID_0.001_691"/>
    <s v="ID_0.04_324"/>
    <s v=""/>
    <s v=""/>
    <s v=""/>
    <s v="ID_0.001_981"/>
    <s v="ID_0.04_324"/>
    <s v=""/>
    <s v=""/>
    <x v="0"/>
  </r>
  <r>
    <n v="1276"/>
    <s v="scaffold_24_pilon"/>
    <s v="LOC6903369"/>
    <n v="16832889"/>
    <n v="16832889"/>
    <n v="16832038"/>
    <n v="16832038"/>
    <n v="16832889"/>
    <n v="16832038"/>
    <n v="852"/>
    <s v="Chr4"/>
    <s v="ID_0.001_691"/>
    <s v="ID_0.04_324"/>
    <s v=""/>
    <s v=""/>
    <s v=""/>
    <s v="ID_0.001_981"/>
    <s v="ID_0.04_324"/>
    <s v=""/>
    <s v=""/>
    <x v="0"/>
  </r>
  <r>
    <n v="1277"/>
    <s v="scaffold_24_pilon"/>
    <s v="LOC6903368"/>
    <n v="16825686"/>
    <n v="16825686"/>
    <n v="16826388"/>
    <n v="16829072"/>
    <n v="16829072"/>
    <n v="16825686"/>
    <n v="3387"/>
    <s v="Chr4"/>
    <s v="ID_0.001_691"/>
    <s v="ID_0.04_324"/>
    <s v=""/>
    <s v=""/>
    <s v=""/>
    <s v="ID_0.001_981"/>
    <s v="ID_0.04_324"/>
    <s v=""/>
    <s v=""/>
    <x v="0"/>
  </r>
  <r>
    <n v="1278"/>
    <s v="scaffold_24_pilon"/>
    <s v="LOC6903367"/>
    <n v="16811305"/>
    <n v="16811305"/>
    <n v="16810070"/>
    <n v="16810070"/>
    <n v="16811305"/>
    <n v="16810070"/>
    <n v="1236"/>
    <s v="Chr4"/>
    <s v="ID_0.001_691"/>
    <s v="ID_0.04_324"/>
    <s v=""/>
    <s v=""/>
    <s v=""/>
    <s v="ID_0.001_981"/>
    <s v="ID_0.04_324"/>
    <s v=""/>
    <s v=""/>
    <x v="0"/>
  </r>
  <r>
    <n v="1279"/>
    <s v="scaffold_24_pilon"/>
    <s v="LOC117183973"/>
    <n v="16809175"/>
    <n v="16809175"/>
    <n v="16809365"/>
    <n v="16809365"/>
    <n v="16809365"/>
    <n v="16809175"/>
    <n v="191"/>
    <s v="Chr4"/>
    <s v="ID_0.001_691"/>
    <s v="ID_0.04_324"/>
    <s v=""/>
    <s v=""/>
    <s v=""/>
    <s v="ID_0.001_981"/>
    <s v="ID_0.04_324"/>
    <s v=""/>
    <s v=""/>
    <x v="0"/>
  </r>
  <r>
    <n v="1280"/>
    <s v="scaffold_24_pilon"/>
    <s v="LOC4818031"/>
    <n v="16806272"/>
    <n v="16806272"/>
    <n v="16804839"/>
    <n v="16804839"/>
    <n v="16806272"/>
    <n v="16804839"/>
    <n v="1434"/>
    <s v="Chr4"/>
    <s v="ID_0.001_691"/>
    <s v="ID_0.04_324"/>
    <s v=""/>
    <s v=""/>
    <s v=""/>
    <s v="ID_0.001_981"/>
    <s v="ID_0.04_324"/>
    <s v=""/>
    <s v=""/>
    <x v="0"/>
  </r>
  <r>
    <n v="1281"/>
    <s v="scaffold_24_pilon"/>
    <s v="LOC4817978"/>
    <n v="16775096"/>
    <n v="16775096"/>
    <n v="16772999"/>
    <n v="16772999"/>
    <n v="16775096"/>
    <n v="16772999"/>
    <n v="2098"/>
    <s v="Chr4"/>
    <s v="ID_0.001_691"/>
    <s v="ID_0.04_324"/>
    <s v=""/>
    <s v=""/>
    <s v=""/>
    <s v="ID_0.001_981"/>
    <s v="ID_0.04_324"/>
    <s v=""/>
    <s v=""/>
    <x v="0"/>
  </r>
  <r>
    <n v="1282"/>
    <s v="scaffold_24_pilon"/>
    <s v="LOC4817994"/>
    <n v="16771352"/>
    <n v="16771352"/>
    <n v="16770838"/>
    <n v="16770838"/>
    <n v="16771352"/>
    <n v="16770838"/>
    <n v="515"/>
    <s v="Chr4"/>
    <s v="ID_0.001_691"/>
    <s v="ID_0.04_324"/>
    <s v=""/>
    <s v=""/>
    <s v=""/>
    <s v="ID_0.001_981"/>
    <s v="ID_0.04_324"/>
    <s v=""/>
    <s v=""/>
    <x v="0"/>
  </r>
  <r>
    <n v="1283"/>
    <s v="scaffold_24_pilon"/>
    <s v="LOC6903365"/>
    <n v="16768773"/>
    <n v="16768773"/>
    <n v="16769379"/>
    <n v="16769379"/>
    <n v="16769379"/>
    <n v="16768773"/>
    <n v="607"/>
    <s v="Chr4"/>
    <s v="ID_0.001_691"/>
    <s v="ID_0.04_324"/>
    <s v=""/>
    <s v=""/>
    <s v=""/>
    <s v="ID_0.001_981"/>
    <s v="ID_0.04_324"/>
    <s v=""/>
    <s v=""/>
    <x v="0"/>
  </r>
  <r>
    <n v="1284"/>
    <s v="scaffold_24_pilon"/>
    <s v="LOC117184159"/>
    <n v="16768013"/>
    <n v="16768013"/>
    <n v="16768481"/>
    <n v="16768481"/>
    <n v="16768481"/>
    <n v="16768013"/>
    <n v="469"/>
    <s v="Chr4"/>
    <s v="ID_0.001_691"/>
    <s v="ID_0.04_324"/>
    <s v=""/>
    <s v=""/>
    <s v=""/>
    <s v="ID_0.001_981"/>
    <s v="ID_0.04_324"/>
    <s v=""/>
    <s v=""/>
    <x v="0"/>
  </r>
  <r>
    <n v="1285"/>
    <s v="scaffold_24_pilon"/>
    <s v="LOC117183169"/>
    <n v="16762386"/>
    <n v="16762386"/>
    <n v="16763047"/>
    <n v="16763047"/>
    <n v="16763047"/>
    <n v="16762386"/>
    <n v="662"/>
    <s v="Chr4"/>
    <s v="ID_0.001_691"/>
    <s v="ID_0.04_324"/>
    <s v=""/>
    <s v=""/>
    <s v=""/>
    <s v="ID_0.001_981"/>
    <s v="ID_0.04_324"/>
    <s v=""/>
    <s v=""/>
    <x v="0"/>
  </r>
  <r>
    <n v="1286"/>
    <s v="scaffold_24_pilon"/>
    <s v="LOC26533099"/>
    <n v="16761439"/>
    <n v="16761439"/>
    <n v="16762109"/>
    <n v="16762109"/>
    <n v="16762109"/>
    <n v="16761439"/>
    <n v="671"/>
    <s v="Chr4"/>
    <s v="ID_0.001_691"/>
    <s v="ID_0.04_324"/>
    <s v=""/>
    <s v=""/>
    <s v=""/>
    <s v="ID_0.001_981"/>
    <s v="ID_0.04_324"/>
    <s v=""/>
    <s v=""/>
    <x v="0"/>
  </r>
  <r>
    <n v="1287"/>
    <s v="scaffold_24_pilon"/>
    <s v="LOC4817815"/>
    <n v="16757524"/>
    <n v="16757524"/>
    <n v="16754630"/>
    <n v="16754630"/>
    <n v="16757524"/>
    <n v="16754630"/>
    <n v="2895"/>
    <s v="Chr4"/>
    <s v="ID_0.001_691"/>
    <s v="ID_0.04_324"/>
    <s v=""/>
    <s v=""/>
    <s v=""/>
    <s v="ID_0.001_981"/>
    <s v="ID_0.04_324"/>
    <s v=""/>
    <s v=""/>
    <x v="0"/>
  </r>
  <r>
    <n v="1288"/>
    <s v="scaffold_24_pilon"/>
    <s v="LOC4817923"/>
    <n v="16754156"/>
    <n v="16754156"/>
    <n v="16751849"/>
    <n v="16751849"/>
    <n v="16754156"/>
    <n v="16751849"/>
    <n v="2308"/>
    <s v="Chr4"/>
    <s v="ID_0.001_691"/>
    <s v="ID_0.04_324"/>
    <s v=""/>
    <s v=""/>
    <s v=""/>
    <s v="ID_0.001_981"/>
    <s v="ID_0.04_324"/>
    <s v=""/>
    <s v=""/>
    <x v="0"/>
  </r>
  <r>
    <n v="1289"/>
    <s v="scaffold_24_pilon"/>
    <s v="LOC6903364"/>
    <n v="16753187"/>
    <n v="16753187"/>
    <n v="16752770"/>
    <n v="16752770"/>
    <n v="16753187"/>
    <n v="16752770"/>
    <n v="418"/>
    <s v="Chr4"/>
    <s v="ID_0.001_691"/>
    <s v="ID_0.04_324"/>
    <s v=""/>
    <s v=""/>
    <s v=""/>
    <s v="ID_0.001_981"/>
    <s v="ID_0.04_324"/>
    <s v=""/>
    <s v=""/>
    <x v="0"/>
  </r>
  <r>
    <n v="1290"/>
    <s v="scaffold_24_pilon"/>
    <s v="LOC4817901"/>
    <n v="16729427"/>
    <n v="16729427"/>
    <n v="16727271"/>
    <n v="16727280"/>
    <n v="16729427"/>
    <n v="16727271"/>
    <n v="2157"/>
    <s v="Chr4"/>
    <s v="ID_0.001_691"/>
    <s v="ID_0.04_324"/>
    <s v=""/>
    <s v=""/>
    <s v=""/>
    <s v="ID_0.001_981"/>
    <s v="ID_0.04_324"/>
    <s v=""/>
    <s v=""/>
    <x v="0"/>
  </r>
  <r>
    <n v="1291"/>
    <s v="scaffold_24_pilon"/>
    <s v="LOC26533356"/>
    <n v="16717380"/>
    <n v="16717380"/>
    <n v="16717484"/>
    <n v="16717484"/>
    <n v="16717484"/>
    <n v="16717380"/>
    <n v="105"/>
    <s v="Chr4"/>
    <s v="ID_0.001_691"/>
    <s v="ID_0.04_324"/>
    <s v=""/>
    <s v=""/>
    <s v=""/>
    <s v="ID_0.001_981"/>
    <s v="ID_0.04_324"/>
    <s v=""/>
    <s v=""/>
    <x v="0"/>
  </r>
  <r>
    <n v="1292"/>
    <s v="scaffold_24_pilon"/>
    <s v="LOC4818091"/>
    <n v="16704758"/>
    <n v="16704758"/>
    <n v="16705845"/>
    <n v="16705845"/>
    <n v="16705845"/>
    <n v="16704758"/>
    <n v="1088"/>
    <s v="Chr4"/>
    <s v="ID_0.001_691"/>
    <s v="ID_0.04_324"/>
    <s v=""/>
    <s v=""/>
    <s v=""/>
    <s v="ID_0.001_981"/>
    <s v="ID_0.04_324"/>
    <s v=""/>
    <s v=""/>
    <x v="0"/>
  </r>
  <r>
    <n v="1293"/>
    <s v="scaffold_24_pilon"/>
    <s v="LOC6903363"/>
    <n v="16701469"/>
    <n v="16701469"/>
    <n v="16700474"/>
    <n v="16700474"/>
    <n v="16701469"/>
    <n v="16700474"/>
    <n v="996"/>
    <s v="Chr4"/>
    <s v="ID_0.001_691"/>
    <s v="ID_0.04_324"/>
    <s v=""/>
    <s v=""/>
    <s v=""/>
    <s v="ID_0.001_981"/>
    <s v="ID_0.04_324"/>
    <s v=""/>
    <s v=""/>
    <x v="0"/>
  </r>
  <r>
    <n v="1294"/>
    <s v="scaffold_24_pilon"/>
    <s v="LOC6903362"/>
    <n v="16691992"/>
    <n v="16691996"/>
    <n v="16690795"/>
    <n v="16690795"/>
    <n v="16691996"/>
    <n v="16690795"/>
    <n v="1202"/>
    <s v="Chr4"/>
    <s v="ID_0.001_691"/>
    <s v="ID_0.04_324"/>
    <s v=""/>
    <s v=""/>
    <s v=""/>
    <s v="ID_0.001_981"/>
    <s v="ID_0.04_324"/>
    <s v=""/>
    <s v=""/>
    <x v="0"/>
  </r>
  <r>
    <n v="1295"/>
    <s v="scaffold_24_pilon"/>
    <s v="LOC4818174"/>
    <n v="16657643"/>
    <n v="16657643"/>
    <n v="16655794"/>
    <n v="16655794"/>
    <n v="16657643"/>
    <n v="16655794"/>
    <n v="1850"/>
    <s v="Chr4"/>
    <s v="ID_0.001_691"/>
    <s v="ID_0.04_324"/>
    <s v=""/>
    <s v=""/>
    <s v=""/>
    <s v="ID_0.001_981"/>
    <s v="ID_0.04_324"/>
    <s v=""/>
    <s v=""/>
    <x v="0"/>
  </r>
  <r>
    <n v="1296"/>
    <s v="scaffold_24_pilon"/>
    <s v="LOC26534375"/>
    <n v="16654734"/>
    <n v="16654734"/>
    <n v="16655471"/>
    <n v="16655471"/>
    <n v="16655471"/>
    <n v="16654734"/>
    <n v="738"/>
    <s v="Chr4"/>
    <s v="ID_0.001_691"/>
    <s v="ID_0.04_324"/>
    <s v=""/>
    <s v=""/>
    <s v=""/>
    <s v="ID_0.001_981"/>
    <s v="ID_0.04_324"/>
    <s v=""/>
    <s v=""/>
    <x v="0"/>
  </r>
  <r>
    <n v="1297"/>
    <s v="scaffold_24_pilon"/>
    <s v="LOC4817931"/>
    <n v="16653946"/>
    <n v="16653946"/>
    <n v="16653482"/>
    <n v="16653482"/>
    <n v="16653946"/>
    <n v="16653482"/>
    <n v="465"/>
    <s v="Chr4"/>
    <s v="ID_0.001_691"/>
    <s v="ID_0.04_324"/>
    <s v=""/>
    <s v=""/>
    <s v=""/>
    <s v="ID_0.001_981"/>
    <s v="ID_0.04_324"/>
    <s v=""/>
    <s v=""/>
    <x v="0"/>
  </r>
  <r>
    <n v="1298"/>
    <s v="scaffold_24_pilon"/>
    <s v="LOC4817864"/>
    <n v="16652320"/>
    <n v="16652320"/>
    <n v="16653536"/>
    <n v="16653536"/>
    <n v="16653536"/>
    <n v="16652320"/>
    <n v="1217"/>
    <s v="Chr4"/>
    <s v="ID_0.001_691"/>
    <s v="ID_0.04_324"/>
    <s v=""/>
    <s v="Yes"/>
    <s v=""/>
    <s v="ID_0.001_981"/>
    <s v="ID_0.04_324"/>
    <s v=""/>
    <s v="Yes"/>
    <x v="0"/>
  </r>
  <r>
    <n v="1299"/>
    <s v="scaffold_24_pilon"/>
    <s v="LOC4817964"/>
    <n v="16651031"/>
    <n v="16651031"/>
    <n v="16649638"/>
    <n v="16649638"/>
    <n v="16651031"/>
    <n v="16649638"/>
    <n v="1394"/>
    <s v="Chr4"/>
    <s v="ID_0.001_691"/>
    <s v="ID_0.04_325"/>
    <s v=""/>
    <s v=""/>
    <s v=""/>
    <s v="ID_0.001_981"/>
    <s v="ID_0.04_325"/>
    <s v="Yes"/>
    <s v=""/>
    <x v="2"/>
  </r>
  <r>
    <n v="1300"/>
    <s v="scaffold_24_pilon"/>
    <s v="LOC13036385"/>
    <n v="16647607"/>
    <n v="16647607"/>
    <n v="16644540"/>
    <n v="16645880"/>
    <n v="16647607"/>
    <n v="16644540"/>
    <n v="3068"/>
    <s v="Chr4"/>
    <s v="ID_0.001_691"/>
    <s v="ID_0.04_325"/>
    <s v=""/>
    <s v=""/>
    <s v=""/>
    <s v="ID_0.001_980"/>
    <s v="ID_0.04_325"/>
    <s v=""/>
    <s v=""/>
    <x v="0"/>
  </r>
  <r>
    <n v="1301"/>
    <s v="scaffold_24_pilon"/>
    <s v="LOC4817886"/>
    <n v="16641436"/>
    <n v="16641436"/>
    <n v="16640092"/>
    <n v="16640092"/>
    <n v="16641436"/>
    <n v="16640092"/>
    <n v="1345"/>
    <s v="Chr4"/>
    <s v="ID_0.001_691"/>
    <s v="ID_0.04_325"/>
    <s v=""/>
    <s v=""/>
    <s v=""/>
    <s v="ID_0.001_980"/>
    <s v="ID_0.04_325"/>
    <s v=""/>
    <s v=""/>
    <x v="0"/>
  </r>
  <r>
    <n v="1302"/>
    <s v="scaffold_24_pilon"/>
    <s v="LOC4817962"/>
    <n v="16640194"/>
    <n v="16640194"/>
    <n v="16638886"/>
    <n v="16638886"/>
    <n v="16640194"/>
    <n v="16638886"/>
    <n v="1309"/>
    <s v="Chr4"/>
    <s v="ID_0.001_691"/>
    <s v="ID_0.04_325"/>
    <s v=""/>
    <s v=""/>
    <s v=""/>
    <s v="ID_0.001_980"/>
    <s v="ID_0.04_325"/>
    <s v=""/>
    <s v=""/>
    <x v="0"/>
  </r>
  <r>
    <n v="1303"/>
    <s v="scaffold_24_pilon"/>
    <s v="LOC6903361"/>
    <n v="16637668"/>
    <n v="16637668"/>
    <n v="16636742"/>
    <n v="16636742"/>
    <n v="16637668"/>
    <n v="16636742"/>
    <n v="927"/>
    <s v="Chr4"/>
    <s v="ID_0.001_691"/>
    <s v="ID_0.04_325"/>
    <s v=""/>
    <s v=""/>
    <s v=""/>
    <s v="ID_0.001_980"/>
    <s v="ID_0.04_325"/>
    <s v=""/>
    <s v=""/>
    <x v="0"/>
  </r>
  <r>
    <n v="1304"/>
    <s v="scaffold_24_pilon"/>
    <s v="LOC6903360"/>
    <n v="16624580"/>
    <n v="16634982"/>
    <n v="16625448"/>
    <n v="16635394"/>
    <n v="16635394"/>
    <n v="16624580"/>
    <n v="10815"/>
    <s v="Chr4"/>
    <s v="ID_0.001_691"/>
    <s v="ID_0.04_325"/>
    <s v=""/>
    <s v=""/>
    <s v=""/>
    <s v="ID_0.001_980"/>
    <s v="ID_0.04_325"/>
    <s v=""/>
    <s v=""/>
    <x v="0"/>
  </r>
  <r>
    <n v="1305"/>
    <s v="scaffold_24_pilon"/>
    <s v="LOC4818071"/>
    <n v="16626107"/>
    <n v="16626107"/>
    <n v="16625470"/>
    <n v="16625470"/>
    <n v="16626107"/>
    <n v="16625470"/>
    <n v="638"/>
    <s v="Chr4"/>
    <s v="ID_0.001_691"/>
    <s v="ID_0.04_325"/>
    <s v=""/>
    <s v=""/>
    <m/>
    <s v="ID_0.001_980"/>
    <s v="ID_0.04_325"/>
    <s v=""/>
    <s v=""/>
    <x v="0"/>
  </r>
  <r>
    <n v="1306"/>
    <s v="scaffold_24_pilon"/>
    <s v="LOC6903358"/>
    <n v="16616146"/>
    <n v="16616146"/>
    <n v="16619956"/>
    <n v="16619956"/>
    <n v="16619956"/>
    <n v="16616146"/>
    <n v="3811"/>
    <s v="Chr4"/>
    <s v="ID_0.001_691"/>
    <s v="ID_0.04_325"/>
    <s v=""/>
    <s v=""/>
    <m/>
    <s v="ID_0.001_980"/>
    <s v="ID_0.04_325"/>
    <s v=""/>
    <s v=""/>
    <x v="0"/>
  </r>
  <r>
    <n v="1307"/>
    <s v="scaffold_24_pilon"/>
    <s v="LOC117184243"/>
    <n v="16595862"/>
    <n v="16595862"/>
    <n v="16594896"/>
    <n v="16594896"/>
    <n v="16595862"/>
    <n v="16594896"/>
    <n v="967"/>
    <s v="Chr4"/>
    <s v="ID_0.001_691"/>
    <s v="ID_0.04_325"/>
    <s v=""/>
    <s v=""/>
    <m/>
    <s v="ID_0.001_980"/>
    <s v="ID_0.04_325"/>
    <s v=""/>
    <s v=""/>
    <x v="0"/>
  </r>
  <r>
    <n v="1308"/>
    <s v="scaffold_24_pilon"/>
    <s v="LOC6902434"/>
    <n v="16591739"/>
    <n v="16591742"/>
    <n v="16594000"/>
    <n v="16594000"/>
    <n v="16594000"/>
    <n v="16591739"/>
    <n v="2262"/>
    <s v="Chr4"/>
    <s v="ID_0.001_691"/>
    <s v="ID_0.04_325"/>
    <s v=""/>
    <s v=""/>
    <m/>
    <s v="ID_0.001_980"/>
    <s v="ID_0.04_325"/>
    <s v=""/>
    <s v=""/>
    <x v="0"/>
  </r>
  <r>
    <n v="1309"/>
    <s v="scaffold_24_pilon"/>
    <s v="LOC4816180"/>
    <n v="16562584"/>
    <n v="16562584"/>
    <n v="16562016"/>
    <n v="16562016"/>
    <n v="16562584"/>
    <n v="16562016"/>
    <n v="569"/>
    <s v="Chr4"/>
    <s v="ID_0.001_691"/>
    <s v="ID_0.04_325"/>
    <s v=""/>
    <s v=""/>
    <m/>
    <s v="ID_0.001_980"/>
    <s v="ID_0.04_325"/>
    <s v=""/>
    <s v=""/>
    <x v="0"/>
  </r>
  <r>
    <n v="1310"/>
    <s v="scaffold_24_pilon"/>
    <s v="LOC4816169"/>
    <n v="16560288"/>
    <n v="16560288"/>
    <n v="16559746"/>
    <n v="16559746"/>
    <n v="16560288"/>
    <n v="16559746"/>
    <n v="543"/>
    <s v="Chr4"/>
    <s v="ID_0.001_691"/>
    <s v="ID_0.04_325"/>
    <s v=""/>
    <s v=""/>
    <s v=""/>
    <s v="ID_0.001_980"/>
    <s v="ID_0.04_325"/>
    <s v=""/>
    <s v=""/>
    <x v="0"/>
  </r>
  <r>
    <n v="1311"/>
    <s v="scaffold_24_pilon"/>
    <s v="LOC6902333"/>
    <n v="16555184"/>
    <n v="16555184"/>
    <n v="16554575"/>
    <n v="16554575"/>
    <n v="16555184"/>
    <n v="16554575"/>
    <n v="610"/>
    <s v="Chr4"/>
    <s v="ID_0.001_691"/>
    <s v="ID_0.04_325"/>
    <s v=""/>
    <s v=""/>
    <s v=""/>
    <s v="ID_0.001_980"/>
    <s v="ID_0.04_325"/>
    <s v=""/>
    <s v=""/>
    <x v="0"/>
  </r>
  <r>
    <n v="1312"/>
    <s v="scaffold_24_pilon"/>
    <s v="LOC4816115"/>
    <n v="16542825"/>
    <n v="16542825"/>
    <n v="16543973"/>
    <n v="16543973"/>
    <n v="16543973"/>
    <n v="16542825"/>
    <n v="1149"/>
    <s v="Chr4"/>
    <s v="ID_0.001_691"/>
    <s v="ID_0.04_325"/>
    <s v=""/>
    <s v=""/>
    <s v=""/>
    <s v="ID_0.001_980"/>
    <s v="ID_0.04_325"/>
    <s v=""/>
    <s v=""/>
    <x v="0"/>
  </r>
  <r>
    <n v="1313"/>
    <s v="scaffold_24_pilon"/>
    <s v="LOC117184282"/>
    <n v="16540478"/>
    <n v="16540478"/>
    <n v="16540367"/>
    <n v="16540367"/>
    <n v="16540478"/>
    <n v="16540367"/>
    <n v="112"/>
    <s v="Chr4"/>
    <s v="ID_0.001_691"/>
    <s v="ID_0.04_325"/>
    <s v="Yes"/>
    <s v=""/>
    <s v="Overlap1"/>
    <s v="ID_0.001_980"/>
    <s v="ID_0.04_325"/>
    <s v=""/>
    <s v=""/>
    <x v="0"/>
  </r>
  <r>
    <n v="1314"/>
    <s v="scaffold_24_pilon"/>
    <s v="LOC26534068"/>
    <n v="16539581"/>
    <n v="16539581"/>
    <n v="16540478"/>
    <n v="16540478"/>
    <n v="16540478"/>
    <n v="16539581"/>
    <n v="898"/>
    <s v="Chr4"/>
    <s v="ID_0.001_690"/>
    <s v="ID_0.04_325"/>
    <s v=""/>
    <s v="Yes"/>
    <s v=""/>
    <s v="ID_0.001_980"/>
    <s v="ID_0.04_325"/>
    <s v="Yes"/>
    <s v="Yes"/>
    <x v="1"/>
  </r>
  <r>
    <n v="1315"/>
    <s v="scaffold_24_pilon"/>
    <s v="LOC4816201"/>
    <n v="16535506"/>
    <n v="16535506"/>
    <n v="16534399"/>
    <n v="16534399"/>
    <n v="16535506"/>
    <n v="16534399"/>
    <n v="1108"/>
    <s v="Chr4"/>
    <s v="ID_0.001_690"/>
    <s v="ID_0.04_326"/>
    <s v=""/>
    <s v=""/>
    <s v=""/>
    <s v="ID_0.001_979"/>
    <s v="ID_0.04_326"/>
    <s v=""/>
    <s v=""/>
    <x v="0"/>
  </r>
  <r>
    <n v="1316"/>
    <s v="scaffold_24_pilon"/>
    <s v="LOC4816218"/>
    <n v="16532787"/>
    <n v="16532787"/>
    <n v="16532037"/>
    <n v="16532037"/>
    <n v="16532787"/>
    <n v="16532037"/>
    <n v="751"/>
    <s v="Chr4"/>
    <s v="ID_0.001_690"/>
    <s v="ID_0.04_326"/>
    <s v=""/>
    <s v=""/>
    <s v=""/>
    <s v="ID_0.001_979"/>
    <s v="ID_0.04_326"/>
    <s v=""/>
    <s v=""/>
    <x v="0"/>
  </r>
  <r>
    <n v="1317"/>
    <s v="scaffold_24_pilon"/>
    <s v="LOC4816109"/>
    <n v="16529955"/>
    <n v="16529955"/>
    <n v="16530743"/>
    <n v="16530743"/>
    <n v="16530743"/>
    <n v="16529955"/>
    <n v="789"/>
    <s v="Chr4"/>
    <s v="ID_0.001_690"/>
    <s v="ID_0.04_326"/>
    <s v=""/>
    <s v=""/>
    <s v=""/>
    <s v="ID_0.001_979"/>
    <s v="ID_0.04_326"/>
    <s v=""/>
    <s v=""/>
    <x v="0"/>
  </r>
  <r>
    <n v="1318"/>
    <s v="scaffold_24_pilon"/>
    <s v="LOC4816206"/>
    <n v="16527531"/>
    <n v="16527531"/>
    <n v="16527004"/>
    <n v="16527004"/>
    <n v="16527531"/>
    <n v="16527004"/>
    <n v="528"/>
    <s v="Chr4"/>
    <s v="ID_0.001_690"/>
    <s v="ID_0.04_326"/>
    <s v=""/>
    <s v=""/>
    <s v=""/>
    <s v="ID_0.001_979"/>
    <s v="ID_0.04_326"/>
    <s v=""/>
    <s v=""/>
    <x v="0"/>
  </r>
  <r>
    <n v="1319"/>
    <s v="scaffold_24_pilon"/>
    <s v="LOC4816176"/>
    <n v="16516128"/>
    <n v="16522238"/>
    <n v="16518648"/>
    <n v="16526264"/>
    <n v="16526264"/>
    <n v="16516128"/>
    <n v="10137"/>
    <s v="Chr4"/>
    <s v="ID_0.001_690"/>
    <s v="ID_0.04_326"/>
    <s v=""/>
    <s v=""/>
    <s v=""/>
    <s v="ID_0.001_979"/>
    <s v="ID_0.04_326"/>
    <s v=""/>
    <s v=""/>
    <x v="0"/>
  </r>
  <r>
    <n v="1320"/>
    <s v="scaffold_24_pilon"/>
    <s v="LOC4816147"/>
    <n v="16509926"/>
    <n v="16509926"/>
    <n v="16510931"/>
    <n v="16510931"/>
    <n v="16510931"/>
    <n v="16509926"/>
    <n v="1006"/>
    <s v="Chr4"/>
    <s v="ID_0.001_690"/>
    <s v="ID_0.04_326"/>
    <s v=""/>
    <s v=""/>
    <s v=""/>
    <s v="ID_0.001_979"/>
    <s v="ID_0.04_326"/>
    <s v=""/>
    <s v=""/>
    <x v="0"/>
  </r>
  <r>
    <n v="1321"/>
    <s v="scaffold_24_pilon"/>
    <s v="LOC4816171"/>
    <n v="16508434"/>
    <n v="16508434"/>
    <n v="16507022"/>
    <n v="16507022"/>
    <n v="16508434"/>
    <n v="16507022"/>
    <n v="1413"/>
    <s v="Chr4"/>
    <s v="ID_0.001_690"/>
    <s v="ID_0.04_326"/>
    <s v=""/>
    <s v=""/>
    <s v=""/>
    <s v="ID_0.001_979"/>
    <s v="ID_0.04_326"/>
    <s v=""/>
    <s v=""/>
    <x v="0"/>
  </r>
  <r>
    <n v="1322"/>
    <s v="scaffold_24_pilon"/>
    <s v="LOC4816166"/>
    <n v="16504790"/>
    <n v="16504790"/>
    <n v="16505513"/>
    <n v="16505513"/>
    <n v="16505513"/>
    <n v="16504790"/>
    <n v="724"/>
    <s v="Chr4"/>
    <s v="ID_0.001_690"/>
    <s v="ID_0.04_326"/>
    <s v=""/>
    <s v=""/>
    <s v=""/>
    <s v="ID_0.001_979"/>
    <s v="ID_0.04_326"/>
    <s v=""/>
    <s v=""/>
    <x v="0"/>
  </r>
  <r>
    <n v="1323"/>
    <s v="scaffold_24_pilon"/>
    <s v="LOC4816146"/>
    <n v="16497145"/>
    <n v="16497145"/>
    <n v="16497796"/>
    <n v="16497796"/>
    <n v="16497796"/>
    <n v="16497145"/>
    <n v="652"/>
    <s v="Chr4"/>
    <s v="ID_0.001_690"/>
    <s v="ID_0.04_326"/>
    <s v=""/>
    <s v=""/>
    <s v=""/>
    <s v="ID_0.001_979"/>
    <s v="ID_0.04_326"/>
    <s v=""/>
    <s v=""/>
    <x v="0"/>
  </r>
  <r>
    <n v="1324"/>
    <s v="scaffold_24_pilon"/>
    <s v="LOC6902329"/>
    <n v="16490280"/>
    <n v="16490280"/>
    <n v="16489396"/>
    <n v="16489396"/>
    <n v="16490280"/>
    <n v="16489396"/>
    <n v="885"/>
    <s v="Chr4"/>
    <s v="ID_0.001_690"/>
    <s v="ID_0.04_326"/>
    <s v=""/>
    <s v=""/>
    <s v=""/>
    <s v="ID_0.001_979"/>
    <s v="ID_0.04_326"/>
    <s v=""/>
    <s v=""/>
    <x v="0"/>
  </r>
  <r>
    <n v="1325"/>
    <s v="scaffold_24_pilon"/>
    <s v="LOC6902330"/>
    <n v="16489170"/>
    <n v="16489170"/>
    <n v="16489365"/>
    <n v="16489365"/>
    <n v="16489365"/>
    <n v="16489170"/>
    <n v="196"/>
    <s v="Chr4"/>
    <s v="ID_0.001_690"/>
    <s v="ID_0.04_326"/>
    <s v=""/>
    <s v=""/>
    <s v=""/>
    <s v="ID_0.001_979"/>
    <s v="ID_0.04_326"/>
    <s v=""/>
    <s v=""/>
    <x v="0"/>
  </r>
  <r>
    <n v="1326"/>
    <s v="scaffold_24_pilon"/>
    <s v="LOC6902332"/>
    <n v="16489170"/>
    <n v="16489170"/>
    <n v="16489365"/>
    <n v="16489365"/>
    <n v="16489365"/>
    <n v="16489170"/>
    <n v="196"/>
    <s v="Chr4"/>
    <s v="ID_0.001_690"/>
    <s v="ID_0.04_326"/>
    <s v=""/>
    <s v="Yes"/>
    <s v=""/>
    <s v="ID_0.001_979"/>
    <s v="ID_0.04_326"/>
    <s v=""/>
    <s v="Yes"/>
    <x v="0"/>
  </r>
  <r>
    <n v="1327"/>
    <s v="scaffold_24_pilon"/>
    <s v="LOC6902640"/>
    <n v="16489170"/>
    <n v="16489170"/>
    <n v="16489365"/>
    <n v="16489365"/>
    <n v="16489365"/>
    <n v="16489170"/>
    <n v="196"/>
    <s v="Chr4"/>
    <s v="ID_0.001_690"/>
    <s v="ID_0.04_265"/>
    <s v=""/>
    <s v="Yes"/>
    <s v=""/>
    <s v="ID_0.001_979"/>
    <s v="ID_0.04_265"/>
    <s v=""/>
    <s v="Yes"/>
    <x v="0"/>
  </r>
  <r>
    <n v="1328"/>
    <s v="scaffold_24_pilon"/>
    <s v="LOC4816182"/>
    <n v="16486549"/>
    <n v="16486549"/>
    <n v="16489332"/>
    <n v="16489332"/>
    <n v="16489332"/>
    <n v="16486549"/>
    <n v="2784"/>
    <s v="Chr4"/>
    <s v="ID_0.001_690"/>
    <s v="ID_0.04_326"/>
    <s v=""/>
    <s v=""/>
    <s v=""/>
    <s v="ID_0.001_979"/>
    <s v="ID_0.04_326"/>
    <s v=""/>
    <s v=""/>
    <x v="0"/>
  </r>
  <r>
    <n v="1329"/>
    <s v="scaffold_24_pilon"/>
    <s v="LOC4816203"/>
    <n v="16465141"/>
    <n v="16465141"/>
    <n v="16464552"/>
    <n v="16464552"/>
    <n v="16465141"/>
    <n v="16464552"/>
    <n v="590"/>
    <s v="Chr4"/>
    <s v="ID_0.001_690"/>
    <s v="ID_0.04_326"/>
    <s v=""/>
    <s v=""/>
    <s v=""/>
    <s v="ID_0.001_979"/>
    <s v="ID_0.04_326"/>
    <s v=""/>
    <s v=""/>
    <x v="0"/>
  </r>
  <r>
    <n v="1330"/>
    <s v="scaffold_24_pilon"/>
    <s v="LOC4816184"/>
    <n v="16460679"/>
    <n v="16461509"/>
    <n v="16461162"/>
    <n v="16463389"/>
    <n v="16463389"/>
    <n v="16460679"/>
    <n v="2711"/>
    <s v="Chr4"/>
    <s v="ID_0.001_690"/>
    <s v="ID_0.04_326"/>
    <s v=""/>
    <s v=""/>
    <s v=""/>
    <s v="ID_0.001_979"/>
    <s v="ID_0.04_326"/>
    <s v=""/>
    <s v=""/>
    <x v="0"/>
  </r>
  <r>
    <n v="1331"/>
    <s v="scaffold_24_pilon"/>
    <s v="LOC4816222"/>
    <n v="16458564"/>
    <n v="16458564"/>
    <n v="16457386"/>
    <n v="16457386"/>
    <n v="16458564"/>
    <n v="16457386"/>
    <n v="1179"/>
    <s v="Chr4"/>
    <s v="ID_0.001_690"/>
    <s v="ID_0.04_326"/>
    <s v="Yes"/>
    <s v=""/>
    <s v="Overlap1"/>
    <s v="ID_0.001_979"/>
    <s v="ID_0.04_326"/>
    <s v="Yes"/>
    <s v=""/>
    <x v="2"/>
  </r>
  <r>
    <n v="1332"/>
    <s v="scaffold_24_pilon"/>
    <s v="LOC4816194"/>
    <n v="16443188"/>
    <n v="16443188"/>
    <n v="16441840"/>
    <n v="16441840"/>
    <n v="16443188"/>
    <n v="16441840"/>
    <n v="1349"/>
    <s v="Chr4"/>
    <s v="ID_0.001_689"/>
    <s v="ID_0.04_326"/>
    <s v=""/>
    <s v="Yes"/>
    <s v=""/>
    <s v="ID_0.001_978"/>
    <s v="ID_0.04_326"/>
    <s v=""/>
    <s v="Yes"/>
    <x v="0"/>
  </r>
  <r>
    <n v="1333"/>
    <s v="scaffold_24_pilon"/>
    <s v="LOC6902336"/>
    <n v="16440211"/>
    <n v="16440211"/>
    <n v="16439726"/>
    <n v="16439726"/>
    <n v="16440211"/>
    <n v="16439726"/>
    <n v="486"/>
    <s v="Chr4"/>
    <s v="ID_0.001_689"/>
    <s v="ID_0.04_327"/>
    <s v=""/>
    <s v=""/>
    <s v=""/>
    <s v="ID_0.001_978"/>
    <s v="ID_0.04_327"/>
    <s v=""/>
    <s v=""/>
    <x v="0"/>
  </r>
  <r>
    <n v="1334"/>
    <s v="scaffold_24_pilon"/>
    <s v="LOC4816199"/>
    <n v="16434425"/>
    <n v="16434425"/>
    <n v="16438968"/>
    <n v="16438968"/>
    <n v="16438968"/>
    <n v="16434425"/>
    <n v="4544"/>
    <s v="Chr4"/>
    <s v="ID_0.001_689"/>
    <s v="ID_0.04_327"/>
    <s v=""/>
    <s v=""/>
    <s v=""/>
    <s v="ID_0.001_978"/>
    <s v="ID_0.04_327"/>
    <s v=""/>
    <s v=""/>
    <x v="0"/>
  </r>
  <r>
    <n v="1335"/>
    <s v="scaffold_24_pilon"/>
    <s v="LOC26533818"/>
    <n v="16433126"/>
    <n v="16433126"/>
    <n v="16434144"/>
    <n v="16434144"/>
    <n v="16434144"/>
    <n v="16433126"/>
    <n v="1019"/>
    <s v="Chr4"/>
    <s v="ID_0.001_689"/>
    <s v="ID_0.04_327"/>
    <s v=""/>
    <s v=""/>
    <s v=""/>
    <s v="ID_0.001_978"/>
    <s v="ID_0.04_327"/>
    <s v=""/>
    <s v=""/>
    <x v="0"/>
  </r>
  <r>
    <n v="1336"/>
    <s v="scaffold_24_pilon"/>
    <s v="LOC4816130"/>
    <n v="16433083"/>
    <n v="16433083"/>
    <n v="16431913"/>
    <n v="16431913"/>
    <n v="16433083"/>
    <n v="16431913"/>
    <n v="1171"/>
    <s v="Chr4"/>
    <s v="ID_0.001_689"/>
    <s v="ID_0.04_327"/>
    <s v=""/>
    <s v=""/>
    <s v=""/>
    <s v="ID_0.001_978"/>
    <s v="ID_0.04_327"/>
    <s v=""/>
    <s v=""/>
    <x v="0"/>
  </r>
  <r>
    <n v="1337"/>
    <s v="scaffold_24_pilon"/>
    <s v="LOC26533306"/>
    <n v="16383161"/>
    <n v="16397387"/>
    <n v="16382799"/>
    <n v="16397016"/>
    <n v="16397387"/>
    <n v="16382799"/>
    <n v="14589"/>
    <s v="Chr4"/>
    <s v="ID_0.001_689"/>
    <s v="ID_0.04_327"/>
    <s v=""/>
    <s v=""/>
    <s v=""/>
    <s v="ID_0.001_978"/>
    <s v="ID_0.04_327"/>
    <s v=""/>
    <s v=""/>
    <x v="0"/>
  </r>
  <r>
    <n v="1338"/>
    <s v="scaffold_24_pilon"/>
    <s v="LOC4816138"/>
    <n v="16381111"/>
    <n v="16381111"/>
    <n v="16379987"/>
    <n v="16379987"/>
    <n v="16381111"/>
    <n v="16379987"/>
    <n v="1125"/>
    <s v="Chr4"/>
    <s v="ID_0.001_689"/>
    <s v="ID_0.04_327"/>
    <s v=""/>
    <s v=""/>
    <s v=""/>
    <s v="ID_0.001_978"/>
    <s v="ID_0.04_327"/>
    <s v=""/>
    <s v=""/>
    <x v="0"/>
  </r>
  <r>
    <n v="1339"/>
    <s v="scaffold_24_pilon"/>
    <s v="LOC26533565"/>
    <n v="16372880"/>
    <n v="16375286"/>
    <n v="16372532"/>
    <n v="16374946"/>
    <n v="16375286"/>
    <n v="16372532"/>
    <n v="2755"/>
    <s v="Chr4"/>
    <s v="ID_0.001_689"/>
    <s v="ID_0.04_327"/>
    <s v=""/>
    <s v=""/>
    <s v=""/>
    <s v="ID_0.001_978"/>
    <s v="ID_0.04_327"/>
    <s v=""/>
    <s v=""/>
    <x v="0"/>
  </r>
  <r>
    <n v="1340"/>
    <s v="scaffold_24_pilon"/>
    <s v="LOC6902340"/>
    <n v="16346066"/>
    <n v="16346066"/>
    <n v="16347988"/>
    <n v="16347988"/>
    <n v="16347988"/>
    <n v="16346066"/>
    <n v="1923"/>
    <s v="Chr4"/>
    <s v="ID_0.001_689"/>
    <s v="ID_0.04_327"/>
    <s v=""/>
    <s v=""/>
    <s v=""/>
    <s v="ID_0.001_978"/>
    <s v="ID_0.04_327"/>
    <s v=""/>
    <s v=""/>
    <x v="0"/>
  </r>
  <r>
    <n v="1341"/>
    <s v="scaffold_24_pilon"/>
    <s v="LOC6902341"/>
    <n v="16342487"/>
    <n v="16342487"/>
    <n v="16339664"/>
    <n v="16339664"/>
    <n v="16342487"/>
    <n v="16339664"/>
    <n v="2824"/>
    <s v="Chr4"/>
    <s v="ID_0.001_689"/>
    <s v="ID_0.04_327"/>
    <s v=""/>
    <s v="Yes"/>
    <s v=""/>
    <s v="ID_0.001_978"/>
    <s v="ID_0.04_327"/>
    <s v="Yes"/>
    <s v="Yes"/>
    <x v="1"/>
  </r>
  <r>
    <n v="1342"/>
    <s v="scaffold_24_pilon"/>
    <s v="LOC6902342"/>
    <n v="16316919"/>
    <n v="16316919"/>
    <n v="16315577"/>
    <n v="16315577"/>
    <n v="16316919"/>
    <n v="16315577"/>
    <n v="1343"/>
    <s v="Chr4"/>
    <s v="ID_0.001_689"/>
    <s v="ID_0.04_328"/>
    <s v=""/>
    <s v=""/>
    <s v=""/>
    <s v="ID_0.001_977"/>
    <s v="ID_0.04_328"/>
    <s v=""/>
    <s v=""/>
    <x v="0"/>
  </r>
  <r>
    <n v="1343"/>
    <s v="scaffold_24_pilon"/>
    <s v="LOC6902343"/>
    <n v="16313670"/>
    <n v="16313670"/>
    <n v="16312345"/>
    <n v="16312345"/>
    <n v="16313670"/>
    <n v="16312345"/>
    <n v="1326"/>
    <s v="Chr4"/>
    <s v="ID_0.001_689"/>
    <s v="ID_0.04_328"/>
    <s v=""/>
    <s v=""/>
    <s v=""/>
    <s v="ID_0.001_977"/>
    <s v="ID_0.04_328"/>
    <s v=""/>
    <s v=""/>
    <x v="0"/>
  </r>
  <r>
    <n v="1344"/>
    <s v="scaffold_24_pilon"/>
    <s v="LOC6902344"/>
    <n v="16309973"/>
    <n v="16310933"/>
    <n v="16310471"/>
    <n v="16311399"/>
    <n v="16311399"/>
    <n v="16309973"/>
    <n v="1427"/>
    <s v="Chr4"/>
    <s v="ID_0.001_689"/>
    <s v="ID_0.04_328"/>
    <s v=""/>
    <s v=""/>
    <s v=""/>
    <s v="ID_0.001_977"/>
    <s v="ID_0.04_328"/>
    <s v=""/>
    <s v=""/>
    <x v="0"/>
  </r>
  <r>
    <n v="1345"/>
    <s v="scaffold_24_pilon"/>
    <s v="LOC26533542"/>
    <n v="16255451"/>
    <n v="16308393"/>
    <n v="16255853"/>
    <n v="16308692"/>
    <n v="16308692"/>
    <n v="16255451"/>
    <n v="53242"/>
    <s v="Chr4"/>
    <s v="ID_0.001_689"/>
    <s v="ID_0.04_328"/>
    <s v=""/>
    <s v=""/>
    <s v=""/>
    <s v="ID_0.001_977"/>
    <s v="ID_0.04_328"/>
    <s v=""/>
    <s v=""/>
    <x v="0"/>
  </r>
  <r>
    <n v="1346"/>
    <s v="scaffold_24_pilon"/>
    <s v="LOC4816254"/>
    <n v="16306402"/>
    <n v="16306402"/>
    <n v="16306024"/>
    <n v="16306024"/>
    <n v="16306402"/>
    <n v="16306024"/>
    <n v="379"/>
    <s v="Chr4"/>
    <s v="ID_0.001_689"/>
    <s v="ID_0.04_328"/>
    <s v=""/>
    <s v=""/>
    <s v=""/>
    <s v="ID_0.001_977"/>
    <s v="ID_0.04_328"/>
    <s v=""/>
    <s v=""/>
    <x v="0"/>
  </r>
  <r>
    <n v="1347"/>
    <s v="scaffold_24_pilon"/>
    <s v="LOC6902347"/>
    <n v="16305307"/>
    <n v="16305307"/>
    <n v="16306005"/>
    <n v="16306005"/>
    <n v="16306005"/>
    <n v="16305307"/>
    <n v="699"/>
    <s v="Chr4"/>
    <s v="ID_0.001_689"/>
    <s v="ID_0.04_328"/>
    <s v=""/>
    <s v=""/>
    <s v=""/>
    <s v="ID_0.001_977"/>
    <s v="ID_0.04_328"/>
    <s v=""/>
    <s v=""/>
    <x v="0"/>
  </r>
  <r>
    <n v="1348"/>
    <s v="scaffold_24_pilon"/>
    <s v="LOC4816197"/>
    <n v="16284135"/>
    <n v="16284135"/>
    <n v="16282920"/>
    <n v="16282920"/>
    <n v="16284135"/>
    <n v="16282920"/>
    <n v="1216"/>
    <s v="Chr4"/>
    <s v="ID_0.001_689"/>
    <s v="ID_0.04_328"/>
    <s v=""/>
    <s v="Yes"/>
    <s v=""/>
    <s v="ID_0.001_977"/>
    <s v="ID_0.04_328"/>
    <s v="Yes"/>
    <s v="Yes"/>
    <x v="1"/>
  </r>
  <r>
    <n v="1349"/>
    <s v="scaffold_24_pilon"/>
    <s v="LOC4816209"/>
    <n v="16244825"/>
    <n v="16244825"/>
    <n v="16243197"/>
    <n v="16243197"/>
    <n v="16244825"/>
    <n v="16243197"/>
    <n v="1629"/>
    <s v="Chr4"/>
    <s v="ID_0.001_689"/>
    <s v="ID_0.04_329"/>
    <s v=""/>
    <s v=""/>
    <s v=""/>
    <s v="ID_0.001_976"/>
    <s v="ID_0.04_329"/>
    <s v=""/>
    <s v=""/>
    <x v="0"/>
  </r>
  <r>
    <n v="1350"/>
    <s v="scaffold_24_pilon"/>
    <s v="LOC4816210"/>
    <n v="16240571"/>
    <n v="16240571"/>
    <n v="16236838"/>
    <n v="16236838"/>
    <n v="16240571"/>
    <n v="16236838"/>
    <n v="3734"/>
    <s v="Chr4"/>
    <s v="ID_0.001_689"/>
    <s v="ID_0.04_329"/>
    <s v=""/>
    <s v=""/>
    <s v=""/>
    <s v="ID_0.001_976"/>
    <s v="ID_0.04_329"/>
    <s v=""/>
    <s v=""/>
    <x v="0"/>
  </r>
  <r>
    <n v="1351"/>
    <s v="scaffold_24_pilon"/>
    <s v="LOC4816179"/>
    <n v="16233433"/>
    <n v="16233433"/>
    <n v="16235033"/>
    <n v="16235033"/>
    <n v="16235033"/>
    <n v="16233433"/>
    <n v="1601"/>
    <s v="Chr4"/>
    <s v="ID_0.001_689"/>
    <s v="ID_0.04_329"/>
    <s v=""/>
    <s v=""/>
    <s v=""/>
    <s v="ID_0.001_976"/>
    <s v="ID_0.04_329"/>
    <s v=""/>
    <s v=""/>
    <x v="0"/>
  </r>
  <r>
    <n v="1352"/>
    <s v="scaffold_24_pilon"/>
    <s v="LOC4816114"/>
    <n v="16193697"/>
    <n v="16193697"/>
    <n v="16191989"/>
    <n v="16191989"/>
    <n v="16193697"/>
    <n v="16191989"/>
    <n v="1709"/>
    <s v="Chr4"/>
    <s v="ID_0.001_689"/>
    <s v="ID_0.04_329"/>
    <s v=""/>
    <s v=""/>
    <s v=""/>
    <s v="ID_0.001_976"/>
    <s v="ID_0.04_329"/>
    <s v=""/>
    <s v=""/>
    <x v="0"/>
  </r>
  <r>
    <n v="1353"/>
    <s v="scaffold_24_pilon"/>
    <s v="LOC4816145"/>
    <n v="16190431"/>
    <n v="16190431"/>
    <n v="16191046"/>
    <n v="16191046"/>
    <n v="16191046"/>
    <n v="16190431"/>
    <n v="616"/>
    <s v="Chr4"/>
    <s v="ID_0.001_689"/>
    <s v="ID_0.04_329"/>
    <s v=""/>
    <s v=""/>
    <s v=""/>
    <s v="ID_0.001_976"/>
    <s v="ID_0.04_329"/>
    <s v=""/>
    <s v=""/>
    <x v="0"/>
  </r>
  <r>
    <n v="1354"/>
    <s v="scaffold_24_pilon"/>
    <s v="LOC4816261"/>
    <n v="16190422"/>
    <n v="16190422"/>
    <n v="16186960"/>
    <n v="16186960"/>
    <n v="16190422"/>
    <n v="16186960"/>
    <n v="3463"/>
    <s v="Chr4"/>
    <s v="ID_0.001_689"/>
    <s v="ID_0.04_329"/>
    <s v=""/>
    <s v=""/>
    <s v=""/>
    <s v="ID_0.001_976"/>
    <s v="ID_0.04_329"/>
    <s v=""/>
    <s v=""/>
    <x v="0"/>
  </r>
  <r>
    <n v="1355"/>
    <s v="scaffold_24_pilon"/>
    <s v="LOC4816185"/>
    <n v="16185007"/>
    <n v="16185007"/>
    <n v="16185714"/>
    <n v="16185714"/>
    <n v="16185714"/>
    <n v="16185007"/>
    <n v="708"/>
    <s v="Chr4"/>
    <s v="ID_0.001_689"/>
    <s v="ID_0.04_329"/>
    <s v=""/>
    <s v=""/>
    <s v=""/>
    <s v="ID_0.001_976"/>
    <s v="ID_0.04_329"/>
    <s v=""/>
    <s v=""/>
    <x v="0"/>
  </r>
  <r>
    <n v="1356"/>
    <s v="scaffold_24_pilon"/>
    <s v="LOC13036504"/>
    <n v="16181134"/>
    <n v="16181137"/>
    <n v="16182330"/>
    <n v="16182330"/>
    <n v="16182330"/>
    <n v="16181134"/>
    <n v="1197"/>
    <s v="Chr4"/>
    <s v="ID_0.001_689"/>
    <s v="ID_0.04_329"/>
    <s v=""/>
    <s v=""/>
    <s v=""/>
    <s v="ID_0.001_976"/>
    <s v="ID_0.04_329"/>
    <s v=""/>
    <s v=""/>
    <x v="0"/>
  </r>
  <r>
    <n v="1357"/>
    <s v="scaffold_24_pilon"/>
    <s v="LOC117184283"/>
    <n v="16179053"/>
    <n v="16179053"/>
    <n v="16179125"/>
    <n v="16179125"/>
    <n v="16179125"/>
    <n v="16179053"/>
    <n v="73"/>
    <s v="Chr4"/>
    <s v="ID_0.001_689"/>
    <s v="ID_0.04_329"/>
    <s v=""/>
    <s v=""/>
    <s v=""/>
    <s v="ID_0.001_976"/>
    <s v="ID_0.04_329"/>
    <s v=""/>
    <s v=""/>
    <x v="0"/>
  </r>
  <r>
    <n v="1358"/>
    <s v="scaffold_24_pilon"/>
    <s v="LOC6902353"/>
    <n v="16177550"/>
    <n v="16177550"/>
    <n v="16179012"/>
    <n v="16179012"/>
    <n v="16179012"/>
    <n v="16177550"/>
    <n v="1463"/>
    <s v="Chr4"/>
    <s v="ID_0.001_689"/>
    <s v="ID_0.04_329"/>
    <s v="Yes"/>
    <s v=""/>
    <s v=""/>
    <s v="ID_0.001_976"/>
    <s v="ID_0.04_329"/>
    <s v="Yes"/>
    <s v=""/>
    <x v="0"/>
  </r>
  <r>
    <n v="1359"/>
    <s v="scaffold_24_pilon"/>
    <s v="LOC4816111"/>
    <n v="16173304"/>
    <n v="16173304"/>
    <n v="16170305"/>
    <n v="16170305"/>
    <n v="16173304"/>
    <n v="16170305"/>
    <n v="3000"/>
    <s v="Chr4"/>
    <s v="ID_0.001_688"/>
    <s v="ID_0.04_329"/>
    <s v=""/>
    <s v=""/>
    <s v=""/>
    <s v="ID_0.001_975"/>
    <s v="ID_0.04_329"/>
    <s v=""/>
    <s v=""/>
    <x v="0"/>
  </r>
  <r>
    <n v="1360"/>
    <s v="scaffold_24_pilon"/>
    <s v="LOC26533680"/>
    <n v="16165031"/>
    <n v="16165031"/>
    <n v="16164708"/>
    <n v="16164708"/>
    <n v="16165031"/>
    <n v="16164708"/>
    <n v="324"/>
    <s v="Chr4"/>
    <s v="ID_0.001_688"/>
    <s v="ID_0.04_329"/>
    <s v=""/>
    <s v=""/>
    <s v=""/>
    <s v="ID_0.001_975"/>
    <s v="ID_0.04_329"/>
    <s v=""/>
    <s v=""/>
    <x v="0"/>
  </r>
  <r>
    <n v="1361"/>
    <s v="scaffold_24_pilon"/>
    <s v="LOC4816172"/>
    <n v="16160379"/>
    <n v="16160382"/>
    <n v="16162095"/>
    <n v="16162095"/>
    <n v="16162095"/>
    <n v="16160379"/>
    <n v="1717"/>
    <s v="Chr4"/>
    <s v="ID_0.001_688"/>
    <s v="ID_0.04_329"/>
    <s v=""/>
    <s v=""/>
    <s v=""/>
    <s v="ID_0.001_975"/>
    <s v="ID_0.04_329"/>
    <s v=""/>
    <s v=""/>
    <x v="0"/>
  </r>
  <r>
    <n v="1362"/>
    <s v="scaffold_24_pilon"/>
    <s v="LOC4816213"/>
    <n v="16152153"/>
    <n v="16152153"/>
    <n v="16153641"/>
    <n v="16153641"/>
    <n v="16153641"/>
    <n v="16152153"/>
    <n v="1489"/>
    <s v="Chr4"/>
    <s v="ID_0.001_688"/>
    <s v="ID_0.04_329"/>
    <s v="Yes"/>
    <s v=""/>
    <s v=""/>
    <s v="ID_0.001_975"/>
    <s v="ID_0.04_329"/>
    <s v=""/>
    <s v=""/>
    <x v="0"/>
  </r>
  <r>
    <n v="1363"/>
    <s v="scaffold_24_pilon"/>
    <s v="LOC4816196"/>
    <n v="16148384"/>
    <n v="16148384"/>
    <n v="16151398"/>
    <n v="16151398"/>
    <n v="16151398"/>
    <n v="16148384"/>
    <n v="3015"/>
    <s v="Chr4"/>
    <s v="ID_0.001_687"/>
    <s v="ID_0.04_329"/>
    <s v=""/>
    <s v=""/>
    <s v=""/>
    <s v="ID_0.001_975"/>
    <s v="ID_0.04_329"/>
    <s v=""/>
    <s v=""/>
    <x v="0"/>
  </r>
  <r>
    <n v="1364"/>
    <s v="scaffold_24_pilon"/>
    <s v="LOC4816142"/>
    <n v="16146347"/>
    <n v="16146347"/>
    <n v="16146899"/>
    <n v="16146899"/>
    <n v="16146899"/>
    <n v="16146347"/>
    <n v="553"/>
    <s v="Chr4"/>
    <s v="ID_0.001_687"/>
    <s v="ID_0.04_329"/>
    <s v=""/>
    <s v=""/>
    <s v=""/>
    <s v="ID_0.001_975"/>
    <s v="ID_0.04_329"/>
    <s v=""/>
    <s v=""/>
    <x v="0"/>
  </r>
  <r>
    <n v="1365"/>
    <s v="scaffold_24_pilon"/>
    <s v="LOC6902354"/>
    <n v="16144537"/>
    <n v="16144537"/>
    <n v="16143696"/>
    <n v="16143696"/>
    <n v="16144537"/>
    <n v="16143696"/>
    <n v="842"/>
    <s v="Chr4"/>
    <s v="ID_0.001_687"/>
    <s v="ID_0.04_329"/>
    <s v=""/>
    <s v=""/>
    <s v=""/>
    <s v="ID_0.001_975"/>
    <s v="ID_0.04_329"/>
    <s v=""/>
    <s v=""/>
    <x v="0"/>
  </r>
  <r>
    <n v="1366"/>
    <s v="scaffold_24_pilon"/>
    <s v="LOC4816123"/>
    <n v="16140501"/>
    <n v="16140513"/>
    <n v="16141472"/>
    <n v="16141472"/>
    <n v="16141472"/>
    <n v="16140501"/>
    <n v="972"/>
    <s v="Chr4"/>
    <s v="ID_0.001_687"/>
    <s v="ID_0.04_329"/>
    <s v=""/>
    <s v=""/>
    <s v=""/>
    <s v="ID_0.001_975"/>
    <s v="ID_0.04_329"/>
    <s v=""/>
    <s v=""/>
    <x v="0"/>
  </r>
  <r>
    <n v="1367"/>
    <s v="scaffold_24_pilon"/>
    <s v="LOC4816195"/>
    <n v="16140012"/>
    <n v="16140012"/>
    <n v="16138788"/>
    <n v="16138788"/>
    <n v="16140012"/>
    <n v="16138788"/>
    <n v="1225"/>
    <s v="Chr4"/>
    <s v="ID_0.001_687"/>
    <s v="ID_0.04_329"/>
    <s v=""/>
    <s v=""/>
    <s v=""/>
    <s v="ID_0.001_975"/>
    <s v="ID_0.04_329"/>
    <s v=""/>
    <s v=""/>
    <x v="0"/>
  </r>
  <r>
    <n v="1368"/>
    <s v="scaffold_24_pilon"/>
    <s v="LOC4816141"/>
    <n v="16136757"/>
    <n v="16136757"/>
    <n v="16138028"/>
    <n v="16138028"/>
    <n v="16138028"/>
    <n v="16136757"/>
    <n v="1272"/>
    <s v="Chr4"/>
    <s v="ID_0.001_687"/>
    <s v="ID_0.04_329"/>
    <s v=""/>
    <s v=""/>
    <s v=""/>
    <s v="ID_0.001_975"/>
    <s v="ID_0.04_329"/>
    <s v=""/>
    <s v=""/>
    <x v="0"/>
  </r>
  <r>
    <n v="1369"/>
    <s v="scaffold_24_pilon"/>
    <s v="LOC4816107"/>
    <n v="16136558"/>
    <n v="16136558"/>
    <n v="16135553"/>
    <n v="16135553"/>
    <n v="16136558"/>
    <n v="16135553"/>
    <n v="1006"/>
    <s v="Chr4"/>
    <s v="ID_0.001_687"/>
    <s v="ID_0.04_329"/>
    <s v=""/>
    <s v=""/>
    <s v=""/>
    <s v="ID_0.001_975"/>
    <s v="ID_0.04_329"/>
    <s v=""/>
    <s v=""/>
    <x v="0"/>
  </r>
  <r>
    <n v="1370"/>
    <s v="scaffold_24_pilon"/>
    <s v="LOC4816108"/>
    <n v="16133983"/>
    <n v="16133983"/>
    <n v="16135243"/>
    <n v="16135243"/>
    <n v="16135243"/>
    <n v="16133983"/>
    <n v="1261"/>
    <s v="Chr4"/>
    <s v="ID_0.001_687"/>
    <s v="ID_0.04_329"/>
    <s v=""/>
    <s v=""/>
    <s v=""/>
    <s v="ID_0.001_975"/>
    <s v="ID_0.04_329"/>
    <s v=""/>
    <s v=""/>
    <x v="0"/>
  </r>
  <r>
    <n v="1371"/>
    <s v="scaffold_24_pilon"/>
    <s v="LOC4816119"/>
    <n v="16132865"/>
    <n v="16132865"/>
    <n v="16131423"/>
    <n v="16131423"/>
    <n v="16132865"/>
    <n v="16131423"/>
    <n v="1443"/>
    <s v="Chr4"/>
    <s v="ID_0.001_687"/>
    <s v="ID_0.04_329"/>
    <s v=""/>
    <s v=""/>
    <s v=""/>
    <s v="ID_0.001_975"/>
    <s v="ID_0.04_329"/>
    <s v=""/>
    <s v=""/>
    <x v="0"/>
  </r>
  <r>
    <n v="1372"/>
    <s v="scaffold_24_pilon"/>
    <s v="LOC4816113"/>
    <n v="16126405"/>
    <n v="16126405"/>
    <n v="16128263"/>
    <n v="16128263"/>
    <n v="16128263"/>
    <n v="16126405"/>
    <n v="1859"/>
    <s v="Chr4"/>
    <s v="ID_0.001_687"/>
    <s v="ID_0.04_329"/>
    <s v=""/>
    <s v=""/>
    <s v=""/>
    <s v="ID_0.001_975"/>
    <s v="ID_0.04_329"/>
    <s v=""/>
    <s v=""/>
    <x v="0"/>
  </r>
  <r>
    <n v="1373"/>
    <s v="scaffold_24_pilon"/>
    <s v="LOC6902355"/>
    <n v="16124846"/>
    <n v="16124846"/>
    <n v="16123973"/>
    <n v="16123973"/>
    <n v="16124846"/>
    <n v="16123973"/>
    <n v="874"/>
    <s v="Chr4"/>
    <s v="ID_0.001_687"/>
    <s v="ID_0.04_329"/>
    <s v=""/>
    <s v=""/>
    <s v=""/>
    <s v="ID_0.001_975"/>
    <s v="ID_0.04_329"/>
    <s v=""/>
    <s v=""/>
    <x v="0"/>
  </r>
  <r>
    <n v="1374"/>
    <s v="scaffold_24_pilon"/>
    <s v="LOC4816204"/>
    <n v="16122797"/>
    <n v="16122797"/>
    <n v="16123643"/>
    <n v="16123643"/>
    <n v="16123643"/>
    <n v="16122797"/>
    <n v="847"/>
    <s v="Chr4"/>
    <s v="ID_0.001_687"/>
    <s v="ID_0.04_329"/>
    <s v="Yes"/>
    <s v=""/>
    <s v=""/>
    <s v="ID_0.001_975"/>
    <s v="ID_0.04_329"/>
    <s v="Yes"/>
    <s v=""/>
    <x v="0"/>
  </r>
  <r>
    <n v="1375"/>
    <s v="scaffold_24_pilon"/>
    <s v="LOC4816205"/>
    <n v="16116435"/>
    <n v="16116435"/>
    <n v="16118105"/>
    <n v="16118105"/>
    <n v="16118105"/>
    <n v="16116435"/>
    <n v="1671"/>
    <s v="Chr4"/>
    <s v="ID_0.001_686"/>
    <s v="ID_0.04_329"/>
    <s v=""/>
    <s v=""/>
    <s v=""/>
    <s v="ID_0.001_974"/>
    <s v="ID_0.04_329"/>
    <s v=""/>
    <s v=""/>
    <x v="0"/>
  </r>
  <r>
    <n v="1376"/>
    <s v="scaffold_24_pilon"/>
    <s v="LOC26532983"/>
    <n v="16115725"/>
    <n v="16115725"/>
    <n v="16115259"/>
    <n v="16115259"/>
    <n v="16115725"/>
    <n v="16115259"/>
    <n v="467"/>
    <s v="Chr4"/>
    <s v="ID_0.001_686"/>
    <s v="ID_0.04_329"/>
    <s v=""/>
    <s v=""/>
    <s v=""/>
    <s v="ID_0.001_974"/>
    <s v="ID_0.04_329"/>
    <s v=""/>
    <s v=""/>
    <x v="0"/>
  </r>
  <r>
    <n v="1377"/>
    <s v="scaffold_24_pilon"/>
    <s v="LOC4816193"/>
    <n v="16113838"/>
    <n v="16113838"/>
    <n v="16114628"/>
    <n v="16114628"/>
    <n v="16114628"/>
    <n v="16113838"/>
    <n v="791"/>
    <s v="Chr4"/>
    <s v="ID_0.001_686"/>
    <s v="ID_0.04_329"/>
    <s v=""/>
    <s v=""/>
    <s v=""/>
    <s v="ID_0.001_974"/>
    <s v="ID_0.04_329"/>
    <s v=""/>
    <s v=""/>
    <x v="0"/>
  </r>
  <r>
    <n v="1378"/>
    <s v="scaffold_24_pilon"/>
    <s v="LOC4816177"/>
    <n v="16112352"/>
    <n v="16112352"/>
    <n v="16113262"/>
    <n v="16113262"/>
    <n v="16113262"/>
    <n v="16112352"/>
    <n v="911"/>
    <s v="Chr4"/>
    <s v="ID_0.001_686"/>
    <s v="ID_0.04_329"/>
    <s v=""/>
    <s v=""/>
    <s v=""/>
    <s v="ID_0.001_974"/>
    <s v="ID_0.04_329"/>
    <s v=""/>
    <s v=""/>
    <x v="0"/>
  </r>
  <r>
    <n v="1379"/>
    <s v="scaffold_24_pilon"/>
    <s v="LOC4816164"/>
    <n v="16100178"/>
    <n v="16100179"/>
    <n v="16100823"/>
    <n v="16100823"/>
    <n v="16100823"/>
    <n v="16100178"/>
    <n v="646"/>
    <s v="Chr4"/>
    <s v="ID_0.001_686"/>
    <s v="ID_0.04_329"/>
    <s v=""/>
    <s v=""/>
    <s v=""/>
    <s v="ID_0.001_974"/>
    <s v="ID_0.04_329"/>
    <s v=""/>
    <s v=""/>
    <x v="0"/>
  </r>
  <r>
    <n v="1380"/>
    <s v="scaffold_24_pilon"/>
    <s v="LOC6902356"/>
    <n v="16099518"/>
    <n v="16099518"/>
    <n v="16098526"/>
    <n v="16098526"/>
    <n v="16099518"/>
    <n v="16098526"/>
    <n v="993"/>
    <s v="Chr4"/>
    <s v="ID_0.001_686"/>
    <s v="ID_0.04_329"/>
    <s v=""/>
    <s v=""/>
    <s v=""/>
    <s v="ID_0.001_974"/>
    <s v="ID_0.04_329"/>
    <s v=""/>
    <s v=""/>
    <x v="0"/>
  </r>
  <r>
    <n v="1381"/>
    <s v="scaffold_24_pilon"/>
    <s v="LOC117183991"/>
    <n v="16094236"/>
    <n v="16094236"/>
    <n v="16093727"/>
    <n v="16093727"/>
    <n v="16094236"/>
    <n v="16093727"/>
    <n v="510"/>
    <s v="Chr4"/>
    <s v="ID_0.001_686"/>
    <s v="ID_0.04_329"/>
    <s v=""/>
    <s v=""/>
    <s v=""/>
    <s v="ID_0.001_974"/>
    <s v="ID_0.04_329"/>
    <s v=""/>
    <s v=""/>
    <x v="0"/>
  </r>
  <r>
    <n v="1382"/>
    <s v="scaffold_24_pilon"/>
    <s v="LOC117184221"/>
    <n v="16092823"/>
    <n v="16092823"/>
    <n v="16093711"/>
    <n v="16093711"/>
    <n v="16093711"/>
    <n v="16092823"/>
    <n v="889"/>
    <s v="Chr4"/>
    <s v="ID_0.001_686"/>
    <s v="ID_0.04_329"/>
    <s v=""/>
    <s v=""/>
    <s v=""/>
    <s v="ID_0.001_974"/>
    <s v="ID_0.04_329"/>
    <s v=""/>
    <s v=""/>
    <x v="0"/>
  </r>
  <r>
    <n v="1383"/>
    <s v="scaffold_24_pilon"/>
    <s v="LOC4816118"/>
    <n v="16091572"/>
    <n v="16091572"/>
    <n v="16093711"/>
    <n v="16093711"/>
    <n v="16093711"/>
    <n v="16091572"/>
    <n v="2140"/>
    <s v="Chr4"/>
    <s v="ID_0.001_686"/>
    <s v="ID_0.04_329"/>
    <s v=""/>
    <s v=""/>
    <s v=""/>
    <s v="ID_0.001_974"/>
    <s v="ID_0.04_329"/>
    <s v=""/>
    <s v=""/>
    <x v="0"/>
  </r>
  <r>
    <n v="1384"/>
    <s v="scaffold_24_pilon"/>
    <s v="LOC4816135"/>
    <n v="16089924"/>
    <n v="16089924"/>
    <n v="16089460"/>
    <n v="16089464"/>
    <n v="16089924"/>
    <n v="16089460"/>
    <n v="465"/>
    <s v="Chr4"/>
    <s v="ID_0.001_686"/>
    <s v="ID_0.04_329"/>
    <s v=""/>
    <s v=""/>
    <s v=""/>
    <s v="ID_0.001_974"/>
    <s v="ID_0.04_329"/>
    <s v=""/>
    <s v=""/>
    <x v="0"/>
  </r>
  <r>
    <n v="1385"/>
    <s v="scaffold_24_pilon"/>
    <s v="LOC4816136"/>
    <n v="16087756"/>
    <n v="16087767"/>
    <n v="16086703"/>
    <n v="16086703"/>
    <n v="16087767"/>
    <n v="16086703"/>
    <n v="1065"/>
    <s v="Chr4"/>
    <s v="ID_0.001_686"/>
    <s v="ID_0.04_329"/>
    <s v=""/>
    <s v=""/>
    <s v=""/>
    <s v="ID_0.001_974"/>
    <s v="ID_0.04_329"/>
    <s v=""/>
    <s v=""/>
    <x v="0"/>
  </r>
  <r>
    <n v="1386"/>
    <s v="scaffold_24_pilon"/>
    <s v="LOC4816181"/>
    <n v="16081348"/>
    <n v="16081348"/>
    <n v="16083501"/>
    <n v="16083501"/>
    <n v="16083501"/>
    <n v="16081348"/>
    <n v="2154"/>
    <s v="Chr4"/>
    <s v="ID_0.001_686"/>
    <s v="ID_0.04_329"/>
    <s v="Yes"/>
    <s v=""/>
    <s v="Overlap1"/>
    <s v="ID_0.001_974"/>
    <s v="ID_0.04_329"/>
    <s v="Yes"/>
    <s v=""/>
    <x v="2"/>
  </r>
  <r>
    <n v="1387"/>
    <s v="scaffold_24_pilon"/>
    <s v="LOC4816129"/>
    <n v="16063336"/>
    <n v="16067227"/>
    <n v="16061551"/>
    <n v="16065899"/>
    <n v="16067227"/>
    <n v="16061551"/>
    <n v="5677"/>
    <s v="Chr4"/>
    <s v="ID_0.001_685"/>
    <s v="ID_0.04_329"/>
    <s v=""/>
    <s v="Yes"/>
    <s v=""/>
    <s v="ID_0.001_973"/>
    <s v="ID_0.04_329"/>
    <s v=""/>
    <s v="Yes"/>
    <x v="0"/>
  </r>
  <r>
    <n v="1388"/>
    <s v="scaffold_24_pilon"/>
    <s v="LOC117184222"/>
    <n v="16058569"/>
    <n v="16058569"/>
    <n v="16059143"/>
    <n v="16059143"/>
    <n v="16059143"/>
    <n v="16058569"/>
    <n v="575"/>
    <s v="Chr4"/>
    <s v="ID_0.001_685"/>
    <s v="ID_0.04_330"/>
    <s v=""/>
    <s v=""/>
    <s v=""/>
    <s v="ID_0.001_973"/>
    <s v="ID_0.04_330"/>
    <s v=""/>
    <s v=""/>
    <x v="0"/>
  </r>
  <r>
    <n v="1389"/>
    <s v="scaffold_24_pilon"/>
    <s v="LOC4816183"/>
    <n v="16054071"/>
    <n v="16054071"/>
    <n v="16053112"/>
    <n v="16053112"/>
    <n v="16054071"/>
    <n v="16053112"/>
    <n v="960"/>
    <s v="Chr4"/>
    <s v="ID_0.001_685"/>
    <s v="ID_0.04_330"/>
    <s v=""/>
    <s v=""/>
    <s v=""/>
    <s v="ID_0.001_973"/>
    <s v="ID_0.04_330"/>
    <s v=""/>
    <s v=""/>
    <x v="0"/>
  </r>
  <r>
    <n v="1390"/>
    <s v="scaffold_24_pilon"/>
    <s v="LOC6902359"/>
    <n v="16051388"/>
    <n v="16051388"/>
    <n v="16051910"/>
    <n v="16051910"/>
    <n v="16051910"/>
    <n v="16051388"/>
    <n v="523"/>
    <s v="Chr4"/>
    <s v="ID_0.001_685"/>
    <s v="ID_0.04_330"/>
    <s v=""/>
    <s v=""/>
    <s v=""/>
    <s v="ID_0.001_973"/>
    <s v="ID_0.04_330"/>
    <s v=""/>
    <s v=""/>
    <x v="0"/>
  </r>
  <r>
    <n v="1391"/>
    <s v="scaffold_24_pilon"/>
    <s v="LOC4816264"/>
    <n v="16043289"/>
    <n v="16043709"/>
    <n v="16042870"/>
    <n v="16043353"/>
    <n v="16043709"/>
    <n v="16042870"/>
    <n v="840"/>
    <s v="Chr4"/>
    <s v="ID_0.001_685"/>
    <s v="ID_0.04_330"/>
    <s v=""/>
    <s v=""/>
    <s v=""/>
    <s v="ID_0.001_973"/>
    <s v="ID_0.04_330"/>
    <s v=""/>
    <s v=""/>
    <x v="0"/>
  </r>
  <r>
    <n v="1392"/>
    <s v="scaffold_24_pilon"/>
    <s v="LOC4816265"/>
    <n v="16037376"/>
    <n v="16041384"/>
    <n v="16038225"/>
    <n v="16042696"/>
    <n v="16042696"/>
    <n v="16037376"/>
    <n v="5321"/>
    <s v="Chr4"/>
    <s v="ID_0.001_685"/>
    <s v="ID_0.04_330"/>
    <s v="Yes"/>
    <s v=""/>
    <s v=""/>
    <s v="ID_0.001_973"/>
    <s v="ID_0.04_330"/>
    <s v="Yes"/>
    <s v=""/>
    <x v="0"/>
  </r>
  <r>
    <n v="1393"/>
    <s v="scaffold_24_pilon"/>
    <s v="LOC6902362"/>
    <n v="16034624"/>
    <n v="16034624"/>
    <n v="16034103"/>
    <n v="16034103"/>
    <n v="16034624"/>
    <n v="16034103"/>
    <n v="522"/>
    <s v="Chr4"/>
    <s v="ID_0.001_684"/>
    <s v="ID_0.04_330"/>
    <s v=""/>
    <s v=""/>
    <s v=""/>
    <s v="ID_0.001_972"/>
    <s v="ID_0.04_330"/>
    <s v=""/>
    <s v=""/>
    <x v="0"/>
  </r>
  <r>
    <n v="1394"/>
    <s v="scaffold_24_pilon"/>
    <s v="LOC4816188"/>
    <n v="16034013"/>
    <n v="16034099"/>
    <n v="16033259"/>
    <n v="16033259"/>
    <n v="16034099"/>
    <n v="16033259"/>
    <n v="841"/>
    <s v="Chr4"/>
    <s v="ID_0.001_684"/>
    <s v="ID_0.04_330"/>
    <s v=""/>
    <s v="Yes"/>
    <s v=""/>
    <s v="ID_0.001_972"/>
    <s v="ID_0.04_330"/>
    <s v=""/>
    <s v="Yes"/>
    <x v="0"/>
  </r>
  <r>
    <n v="1395"/>
    <s v="scaffold_24_pilon"/>
    <s v="LOC4816117"/>
    <n v="16031587"/>
    <n v="16031587"/>
    <n v="16032231"/>
    <n v="16032231"/>
    <n v="16032231"/>
    <n v="16031587"/>
    <n v="645"/>
    <s v="Chr4"/>
    <s v="ID_0.001_684"/>
    <s v="ID_0.04_331"/>
    <s v=""/>
    <s v=""/>
    <s v=""/>
    <s v="ID_0.001_972"/>
    <s v="ID_0.04_331"/>
    <s v=""/>
    <s v=""/>
    <x v="0"/>
  </r>
  <r>
    <n v="1396"/>
    <s v="scaffold_24_pilon"/>
    <s v="LOC6902363"/>
    <n v="16030205"/>
    <n v="16030205"/>
    <n v="16028659"/>
    <n v="16028659"/>
    <n v="16030205"/>
    <n v="16028659"/>
    <n v="1547"/>
    <s v="Chr4"/>
    <s v="ID_0.001_684"/>
    <s v="ID_0.04_331"/>
    <s v=""/>
    <s v=""/>
    <s v=""/>
    <s v="ID_0.001_972"/>
    <s v="ID_0.04_331"/>
    <s v=""/>
    <s v=""/>
    <x v="0"/>
  </r>
  <r>
    <n v="1397"/>
    <s v="scaffold_24_pilon"/>
    <s v="LOC4816167"/>
    <n v="16024232"/>
    <n v="16024232"/>
    <n v="16024835"/>
    <n v="16024835"/>
    <n v="16024835"/>
    <n v="16024232"/>
    <n v="604"/>
    <s v="Chr4"/>
    <s v="ID_0.001_684"/>
    <s v="ID_0.04_331"/>
    <s v=""/>
    <s v=""/>
    <s v=""/>
    <s v="ID_0.001_972"/>
    <s v="ID_0.04_331"/>
    <s v=""/>
    <s v=""/>
    <x v="0"/>
  </r>
  <r>
    <n v="1398"/>
    <s v="scaffold_24_pilon"/>
    <s v="LOC4816227"/>
    <n v="16012427"/>
    <n v="16012427"/>
    <n v="16014137"/>
    <n v="16014137"/>
    <n v="16014137"/>
    <n v="16012427"/>
    <n v="1711"/>
    <s v="Chr4"/>
    <s v="ID_0.001_684"/>
    <s v="ID_0.04_331"/>
    <s v=""/>
    <s v=""/>
    <s v=""/>
    <s v="ID_0.001_972"/>
    <s v="ID_0.04_331"/>
    <s v="Yes"/>
    <s v=""/>
    <x v="0"/>
  </r>
  <r>
    <n v="1399"/>
    <s v="scaffold_24_pilon"/>
    <s v="LOC117184020"/>
    <n v="15964387"/>
    <n v="15964387"/>
    <n v="15964129"/>
    <n v="15964129"/>
    <n v="15964387"/>
    <n v="15964129"/>
    <n v="259"/>
    <s v="Chr4"/>
    <s v="ID_0.001_684"/>
    <s v="ID_0.04_331"/>
    <s v=""/>
    <s v=""/>
    <s v=""/>
    <s v="ID_0.001_971"/>
    <s v="ID_0.04_331"/>
    <s v=""/>
    <s v=""/>
    <x v="0"/>
  </r>
  <r>
    <n v="1400"/>
    <s v="scaffold_24_pilon"/>
    <s v="LOC117184021"/>
    <n v="15949398"/>
    <n v="15949398"/>
    <n v="15949733"/>
    <n v="15949733"/>
    <n v="15949733"/>
    <n v="15949398"/>
    <n v="336"/>
    <s v="Chr4"/>
    <s v="ID_0.001_684"/>
    <s v="ID_0.04_331"/>
    <s v=""/>
    <s v=""/>
    <s v=""/>
    <s v="ID_0.001_971"/>
    <s v="ID_0.04_331"/>
    <s v=""/>
    <s v=""/>
    <x v="0"/>
  </r>
  <r>
    <n v="1401"/>
    <s v="scaffold_24_pilon"/>
    <s v="LOC26533611"/>
    <n v="15943203"/>
    <n v="15943588"/>
    <n v="15944296"/>
    <n v="15944296"/>
    <n v="15944296"/>
    <n v="15943203"/>
    <n v="1094"/>
    <s v="Chr4"/>
    <s v="ID_0.001_684"/>
    <s v="ID_0.04_331"/>
    <s v=""/>
    <s v=""/>
    <s v=""/>
    <s v="ID_0.001_971"/>
    <s v="ID_0.04_331"/>
    <s v=""/>
    <s v=""/>
    <x v="0"/>
  </r>
  <r>
    <n v="1402"/>
    <s v="scaffold_24_pilon"/>
    <s v="LOC26532860"/>
    <n v="15940110"/>
    <n v="15940110"/>
    <n v="15939294"/>
    <n v="15939294"/>
    <n v="15940110"/>
    <n v="15939294"/>
    <n v="817"/>
    <s v="Chr4"/>
    <s v="ID_0.001_684"/>
    <s v="ID_0.04_331"/>
    <s v=""/>
    <s v=""/>
    <s v=""/>
    <s v="ID_0.001_971"/>
    <s v="ID_0.04_331"/>
    <s v=""/>
    <s v=""/>
    <x v="0"/>
  </r>
  <r>
    <n v="1403"/>
    <s v="scaffold_24_pilon"/>
    <s v="LOC4816192"/>
    <n v="15937048"/>
    <n v="15937048"/>
    <n v="15937848"/>
    <n v="15937848"/>
    <n v="15937848"/>
    <n v="15937048"/>
    <n v="801"/>
    <s v="Chr4"/>
    <s v="ID_0.001_684"/>
    <s v="ID_0.04_331"/>
    <s v=""/>
    <s v=""/>
    <s v=""/>
    <s v="ID_0.001_971"/>
    <s v="ID_0.04_331"/>
    <s v=""/>
    <s v=""/>
    <x v="0"/>
  </r>
  <r>
    <n v="1404"/>
    <s v="scaffold_24_pilon"/>
    <s v="LOC4816116"/>
    <n v="15936184"/>
    <n v="15936184"/>
    <n v="15936995"/>
    <n v="15936995"/>
    <n v="15936995"/>
    <n v="15936184"/>
    <n v="812"/>
    <s v="Chr4"/>
    <s v="ID_0.001_684"/>
    <s v="ID_0.04_331"/>
    <s v=""/>
    <s v=""/>
    <s v=""/>
    <s v="ID_0.001_971"/>
    <s v="ID_0.04_331"/>
    <s v=""/>
    <s v=""/>
    <x v="0"/>
  </r>
  <r>
    <n v="1405"/>
    <s v="scaffold_24_pilon"/>
    <s v="LOC4816221"/>
    <n v="15934949"/>
    <n v="15934949"/>
    <n v="15936214"/>
    <n v="15936214"/>
    <n v="15936214"/>
    <n v="15934949"/>
    <n v="1266"/>
    <s v="Chr4"/>
    <s v="ID_0.001_684"/>
    <s v="ID_0.04_331"/>
    <s v=""/>
    <s v=""/>
    <s v=""/>
    <s v="ID_0.001_971"/>
    <s v="ID_0.04_331"/>
    <s v=""/>
    <s v=""/>
    <x v="0"/>
  </r>
  <r>
    <n v="1406"/>
    <s v="scaffold_24_pilon"/>
    <s v="LOC6902365"/>
    <n v="15928804"/>
    <n v="15928804"/>
    <n v="15931521"/>
    <n v="15931521"/>
    <n v="15931521"/>
    <n v="15928804"/>
    <n v="2718"/>
    <s v="Chr4"/>
    <s v="ID_0.001_684"/>
    <s v="ID_0.04_331"/>
    <s v=""/>
    <s v=""/>
    <s v=""/>
    <s v="ID_0.001_971"/>
    <s v="ID_0.04_331"/>
    <s v=""/>
    <s v=""/>
    <x v="0"/>
  </r>
  <r>
    <n v="1407"/>
    <s v="scaffold_24_pilon"/>
    <s v="LOC6902366"/>
    <n v="15925886"/>
    <n v="15925886"/>
    <n v="15926873"/>
    <n v="15926873"/>
    <n v="15926873"/>
    <n v="15925886"/>
    <n v="988"/>
    <s v="Chr4"/>
    <s v="ID_0.001_684"/>
    <s v="ID_0.04_331"/>
    <s v=""/>
    <s v=""/>
    <s v=""/>
    <s v="ID_0.001_971"/>
    <s v="ID_0.04_331"/>
    <s v=""/>
    <s v=""/>
    <x v="0"/>
  </r>
  <r>
    <n v="1408"/>
    <s v="scaffold_24_pilon"/>
    <s v="LOC4816105"/>
    <n v="15883607"/>
    <n v="15883607"/>
    <n v="15887086"/>
    <n v="15887086"/>
    <n v="15887086"/>
    <n v="15883607"/>
    <n v="3480"/>
    <s v="Chr4"/>
    <s v="ID_0.001_684"/>
    <s v="ID_0.04_331"/>
    <s v=""/>
    <s v=""/>
    <s v=""/>
    <s v="ID_0.001_971"/>
    <s v="ID_0.04_331"/>
    <s v=""/>
    <s v=""/>
    <x v="0"/>
  </r>
  <r>
    <n v="1409"/>
    <s v="scaffold_24_pilon"/>
    <s v="LOC117184057"/>
    <n v="15852681"/>
    <n v="15852681"/>
    <n v="15853001"/>
    <n v="15853001"/>
    <n v="15853001"/>
    <n v="15852681"/>
    <n v="321"/>
    <s v="Chr4"/>
    <s v="ID_0.001_684"/>
    <s v="ID_0.04_331"/>
    <s v=""/>
    <s v=""/>
    <s v=""/>
    <s v="ID_0.001_971"/>
    <s v="ID_0.04_331"/>
    <s v=""/>
    <s v=""/>
    <x v="0"/>
  </r>
  <r>
    <n v="1410"/>
    <s v="scaffold_24_pilon"/>
    <s v="LOC117183164"/>
    <n v="15828916"/>
    <n v="15828916"/>
    <n v="15826747"/>
    <n v="15826747"/>
    <n v="15828916"/>
    <n v="15826747"/>
    <n v="2170"/>
    <s v="Chr4"/>
    <s v="ID_0.001_684"/>
    <s v="ID_0.04_331"/>
    <s v=""/>
    <s v=""/>
    <s v=""/>
    <s v="ID_0.001_971"/>
    <s v="ID_0.04_331"/>
    <s v=""/>
    <s v=""/>
    <x v="0"/>
  </r>
  <r>
    <n v="1411"/>
    <s v="scaffold_24_pilon"/>
    <s v="LOC6902369"/>
    <n v="15822758"/>
    <n v="15822758"/>
    <n v="15820619"/>
    <n v="15820619"/>
    <n v="15822758"/>
    <n v="15820619"/>
    <n v="2140"/>
    <s v="Chr4"/>
    <s v="ID_0.001_684"/>
    <s v="ID_0.04_331"/>
    <s v=""/>
    <s v=""/>
    <s v=""/>
    <s v="ID_0.001_971"/>
    <s v="ID_0.04_331"/>
    <s v=""/>
    <s v=""/>
    <x v="0"/>
  </r>
  <r>
    <n v="1412"/>
    <s v="scaffold_24_pilon"/>
    <s v="LOC6902370"/>
    <n v="15817818"/>
    <n v="15817818"/>
    <n v="15816483"/>
    <n v="15816483"/>
    <n v="15817818"/>
    <n v="15816483"/>
    <n v="1336"/>
    <s v="Chr4"/>
    <s v="ID_0.001_684"/>
    <s v="ID_0.04_331"/>
    <s v=""/>
    <s v=""/>
    <s v=""/>
    <s v="ID_0.001_971"/>
    <s v="ID_0.04_331"/>
    <s v=""/>
    <s v=""/>
    <x v="0"/>
  </r>
  <r>
    <n v="1413"/>
    <s v="scaffold_24_pilon"/>
    <s v="LOC6902371"/>
    <n v="15815037"/>
    <n v="15815037"/>
    <n v="15812926"/>
    <n v="15812926"/>
    <n v="15815037"/>
    <n v="15812926"/>
    <n v="2112"/>
    <s v="Chr4"/>
    <s v="ID_0.001_684"/>
    <s v="ID_0.04_331"/>
    <s v=""/>
    <s v=""/>
    <s v=""/>
    <s v="ID_0.001_971"/>
    <s v="ID_0.04_331"/>
    <s v=""/>
    <s v=""/>
    <x v="0"/>
  </r>
  <r>
    <n v="1414"/>
    <s v="scaffold_24_pilon"/>
    <s v="LOC4816100"/>
    <n v="15797613"/>
    <n v="15797613"/>
    <n v="15798334"/>
    <n v="15798334"/>
    <n v="15798334"/>
    <n v="15797613"/>
    <n v="722"/>
    <s v="Chr4"/>
    <s v="ID_0.001_684"/>
    <s v="ID_0.04_331"/>
    <s v=""/>
    <s v="Yes"/>
    <s v=""/>
    <s v="ID_0.001_971"/>
    <s v="ID_0.04_331"/>
    <s v=""/>
    <s v="Yes"/>
    <x v="0"/>
  </r>
  <r>
    <n v="1415"/>
    <s v="scaffold_24_pilon"/>
    <s v="LOC6902372"/>
    <n v="15785815"/>
    <n v="15785815"/>
    <n v="15786524"/>
    <n v="15786524"/>
    <n v="15786524"/>
    <n v="15785815"/>
    <n v="710"/>
    <s v="Chr4"/>
    <s v="ID_0.001_684"/>
    <s v="ID_0.04_332"/>
    <s v="Yes"/>
    <s v=""/>
    <s v="Overlap1"/>
    <s v="ID_0.001_971"/>
    <s v="ID_0.04_332"/>
    <s v="Yes"/>
    <s v=""/>
    <x v="2"/>
  </r>
  <r>
    <n v="1416"/>
    <s v="scaffold_24_pilon"/>
    <s v="LOC4816101"/>
    <n v="15759528"/>
    <n v="15778174"/>
    <n v="15758617"/>
    <n v="15777040"/>
    <n v="15778174"/>
    <n v="15758617"/>
    <n v="19558"/>
    <s v="Chr4"/>
    <s v="ID_0.001_683"/>
    <s v="ID_0.04_332"/>
    <s v=""/>
    <s v=""/>
    <s v=""/>
    <s v="ID_0.001_970"/>
    <s v="ID_0.04_332"/>
    <s v="Yes"/>
    <s v=""/>
    <x v="0"/>
  </r>
  <r>
    <n v="1417"/>
    <s v="scaffold_24_pilon"/>
    <s v="LOC6902373"/>
    <n v="15757887"/>
    <n v="15757887"/>
    <n v="15757181"/>
    <n v="15757181"/>
    <n v="15757887"/>
    <n v="15757181"/>
    <n v="707"/>
    <s v="Chr4"/>
    <s v="ID_0.001_683"/>
    <s v="ID_0.04_332"/>
    <s v=""/>
    <s v=""/>
    <s v=""/>
    <s v="ID_0.001_969"/>
    <s v="ID_0.04_332"/>
    <s v=""/>
    <s v=""/>
    <x v="0"/>
  </r>
  <r>
    <n v="1418"/>
    <s v="scaffold_24_pilon"/>
    <s v="LOC4816103"/>
    <n v="15729576"/>
    <n v="15756511"/>
    <n v="15728646"/>
    <n v="15755133"/>
    <n v="15756511"/>
    <n v="15728646"/>
    <n v="27866"/>
    <s v="Chr4"/>
    <s v="ID_0.001_683"/>
    <s v="ID_0.04_332"/>
    <s v=""/>
    <s v=""/>
    <s v=""/>
    <s v="ID_0.001_969"/>
    <s v="ID_0.04_332"/>
    <s v=""/>
    <s v=""/>
    <x v="0"/>
  </r>
  <r>
    <n v="1419"/>
    <s v="scaffold_24_pilon"/>
    <s v="LOC4816148"/>
    <n v="15752533"/>
    <n v="15752533"/>
    <n v="15754260"/>
    <n v="15754260"/>
    <n v="15754260"/>
    <n v="15752533"/>
    <n v="1728"/>
    <s v="Chr4"/>
    <s v="ID_0.001_683"/>
    <s v="ID_0.04_332"/>
    <s v=""/>
    <s v=""/>
    <s v=""/>
    <s v="ID_0.001_969"/>
    <s v="ID_0.04_332"/>
    <s v=""/>
    <s v=""/>
    <x v="0"/>
  </r>
  <r>
    <n v="1420"/>
    <s v="scaffold_24_pilon"/>
    <s v="LOC26533711"/>
    <n v="15734160"/>
    <n v="15741299"/>
    <n v="15734432"/>
    <n v="15741600"/>
    <n v="15741600"/>
    <n v="15734160"/>
    <n v="7441"/>
    <s v="Chr4"/>
    <s v="ID_0.001_683"/>
    <s v="ID_0.04_332"/>
    <s v=""/>
    <s v="Yes"/>
    <s v=""/>
    <s v="ID_0.001_969"/>
    <s v="ID_0.04_332"/>
    <s v=""/>
    <s v="Yes"/>
    <x v="0"/>
  </r>
  <r>
    <n v="1421"/>
    <s v="scaffold_24_pilon"/>
    <s v="LOC4816104"/>
    <n v="15725899"/>
    <n v="15725899"/>
    <n v="15726424"/>
    <n v="15726424"/>
    <n v="15726424"/>
    <n v="15725899"/>
    <n v="526"/>
    <s v="Chr4"/>
    <s v="ID_0.001_683"/>
    <s v="ID_0.04_333"/>
    <s v="Yes"/>
    <s v=""/>
    <s v="Overlap1"/>
    <s v="ID_0.001_969"/>
    <s v="ID_0.04_333"/>
    <s v=""/>
    <s v=""/>
    <x v="0"/>
  </r>
  <r>
    <n v="1422"/>
    <s v="scaffold_24_pilon"/>
    <s v="LOC4816170"/>
    <n v="15725250"/>
    <n v="15725250"/>
    <n v="15724274"/>
    <n v="15724274"/>
    <n v="15725250"/>
    <n v="15724274"/>
    <n v="977"/>
    <s v="Chr4"/>
    <s v="ID_0.001_682"/>
    <s v="ID_0.04_333"/>
    <s v=""/>
    <s v=""/>
    <s v=""/>
    <s v="ID_0.001_969"/>
    <s v="ID_0.04_333"/>
    <s v="Yes"/>
    <s v=""/>
    <x v="0"/>
  </r>
  <r>
    <n v="1423"/>
    <s v="scaffold_24_pilon"/>
    <s v="LOC4816198"/>
    <n v="15724177"/>
    <n v="15724177"/>
    <n v="15723287"/>
    <n v="15723287"/>
    <n v="15724177"/>
    <n v="15723287"/>
    <n v="891"/>
    <s v="Chr4"/>
    <s v="ID_0.001_682"/>
    <s v="ID_0.04_333"/>
    <s v=""/>
    <s v=""/>
    <s v=""/>
    <s v="ID_0.001_968"/>
    <s v="ID_0.04_333"/>
    <s v=""/>
    <s v=""/>
    <x v="0"/>
  </r>
  <r>
    <n v="1424"/>
    <s v="scaffold_24_pilon"/>
    <s v="LOC4816224"/>
    <n v="15718171"/>
    <n v="15718171"/>
    <n v="15717493"/>
    <n v="15717493"/>
    <n v="15718171"/>
    <n v="15717493"/>
    <n v="679"/>
    <s v="Chr4"/>
    <s v="ID_0.001_682"/>
    <s v="ID_0.04_333"/>
    <s v=""/>
    <s v=""/>
    <s v=""/>
    <s v="ID_0.001_968"/>
    <s v="ID_0.04_333"/>
    <s v=""/>
    <s v=""/>
    <x v="0"/>
  </r>
  <r>
    <n v="1425"/>
    <s v="scaffold_24_pilon"/>
    <s v="LOC6902376"/>
    <n v="15714057"/>
    <n v="15714057"/>
    <n v="15716336"/>
    <n v="15716336"/>
    <n v="15716336"/>
    <n v="15714057"/>
    <n v="2280"/>
    <s v="Chr4"/>
    <s v="ID_0.001_682"/>
    <s v="ID_0.04_333"/>
    <s v=""/>
    <s v=""/>
    <s v=""/>
    <s v="ID_0.001_968"/>
    <s v="ID_0.04_333"/>
    <s v=""/>
    <s v=""/>
    <x v="0"/>
  </r>
  <r>
    <n v="1426"/>
    <s v="scaffold_24_pilon"/>
    <s v="LOC117184194"/>
    <n v="15705237"/>
    <n v="15705237"/>
    <n v="15708681"/>
    <n v="15708681"/>
    <n v="15708681"/>
    <n v="15705237"/>
    <n v="3445"/>
    <s v="Chr4"/>
    <s v="ID_0.001_682"/>
    <s v="ID_0.04_333"/>
    <s v=""/>
    <s v=""/>
    <s v=""/>
    <s v="ID_0.001_968"/>
    <s v="ID_0.04_333"/>
    <s v=""/>
    <s v=""/>
    <x v="0"/>
  </r>
  <r>
    <n v="1427"/>
    <s v="scaffold_24_pilon"/>
    <s v="LOC4816208"/>
    <n v="15701531"/>
    <n v="15701534"/>
    <n v="15701807"/>
    <n v="15701807"/>
    <n v="15701807"/>
    <n v="15701531"/>
    <n v="277"/>
    <s v="Chr4"/>
    <s v="ID_0.001_682"/>
    <s v="ID_0.04_333"/>
    <s v=""/>
    <s v=""/>
    <s v=""/>
    <s v="ID_0.001_968"/>
    <s v="ID_0.04_333"/>
    <s v=""/>
    <s v=""/>
    <x v="0"/>
  </r>
  <r>
    <n v="1428"/>
    <s v="scaffold_24_pilon"/>
    <s v="LOC6902382"/>
    <n v="15643202"/>
    <n v="15643202"/>
    <n v="15640986"/>
    <n v="15640986"/>
    <n v="15643202"/>
    <n v="15640986"/>
    <n v="2217"/>
    <s v="Chr4"/>
    <s v="ID_0.001_682"/>
    <s v="ID_0.04_333"/>
    <s v=""/>
    <s v=""/>
    <s v=""/>
    <s v="ID_0.001_968"/>
    <s v="ID_0.04_333"/>
    <s v=""/>
    <s v=""/>
    <x v="0"/>
  </r>
  <r>
    <n v="1429"/>
    <s v="scaffold_24_pilon"/>
    <s v="LOC26534101"/>
    <n v="15616770"/>
    <n v="15616770"/>
    <n v="15616588"/>
    <n v="15616588"/>
    <n v="15616770"/>
    <n v="15616588"/>
    <n v="183"/>
    <s v="Chr4"/>
    <s v="ID_0.001_682"/>
    <s v="ID_0.04_333"/>
    <s v=""/>
    <s v=""/>
    <s v=""/>
    <s v="ID_0.001_968"/>
    <s v="ID_0.04_333"/>
    <s v=""/>
    <s v=""/>
    <x v="0"/>
  </r>
  <r>
    <n v="1430"/>
    <s v="scaffold_24_pilon"/>
    <s v="LOC117184193"/>
    <n v="15593501"/>
    <n v="15593501"/>
    <n v="15592149"/>
    <n v="15592149"/>
    <n v="15593501"/>
    <n v="15592149"/>
    <n v="1353"/>
    <s v="Chr4"/>
    <s v="ID_0.001_682"/>
    <s v="ID_0.04_333"/>
    <s v=""/>
    <s v=""/>
    <s v=""/>
    <s v="ID_0.001_968"/>
    <s v="ID_0.04_333"/>
    <s v=""/>
    <s v=""/>
    <x v="0"/>
  </r>
  <r>
    <n v="1431"/>
    <s v="scaffold_24_pilon"/>
    <s v="LOC6902385"/>
    <n v="15588734"/>
    <n v="15588734"/>
    <n v="15589502"/>
    <n v="15589502"/>
    <n v="15589502"/>
    <n v="15588734"/>
    <n v="769"/>
    <s v="Chr4"/>
    <s v="ID_0.001_682"/>
    <s v="ID_0.04_333"/>
    <s v=""/>
    <s v=""/>
    <s v=""/>
    <s v="ID_0.001_968"/>
    <s v="ID_0.04_333"/>
    <s v=""/>
    <s v=""/>
    <x v="0"/>
  </r>
  <r>
    <n v="1432"/>
    <s v="scaffold_24_pilon"/>
    <s v="LOC117184195"/>
    <n v="15564560"/>
    <n v="15564560"/>
    <n v="15563757"/>
    <n v="15563757"/>
    <n v="15564560"/>
    <n v="15563757"/>
    <n v="804"/>
    <s v="Chr4"/>
    <s v="ID_0.001_682"/>
    <s v="ID_0.04_333"/>
    <s v=""/>
    <s v=""/>
    <s v=""/>
    <s v="ID_0.001_968"/>
    <s v="ID_0.04_333"/>
    <s v=""/>
    <s v=""/>
    <x v="0"/>
  </r>
  <r>
    <n v="1433"/>
    <s v="scaffold_24_pilon"/>
    <s v="LOC4816134"/>
    <n v="15558424"/>
    <n v="15558424"/>
    <n v="15559538"/>
    <n v="15559538"/>
    <n v="15559538"/>
    <n v="15558424"/>
    <n v="1115"/>
    <s v="Chr4"/>
    <s v="ID_0.001_682"/>
    <s v="ID_0.04_333"/>
    <s v=""/>
    <s v=""/>
    <s v=""/>
    <s v="ID_0.001_968"/>
    <s v="ID_0.04_333"/>
    <s v="Yes"/>
    <s v=""/>
    <x v="2"/>
  </r>
  <r>
    <n v="1434"/>
    <s v="scaffold_24_pilon"/>
    <s v="LOC6902390"/>
    <n v="15549289"/>
    <n v="15549289"/>
    <n v="15547863"/>
    <n v="15547863"/>
    <n v="15549289"/>
    <n v="15547863"/>
    <n v="1427"/>
    <s v="Chr4"/>
    <s v="ID_0.001_682"/>
    <s v="ID_0.04_333"/>
    <s v=""/>
    <s v="Yes"/>
    <s v=""/>
    <s v="ID_0.001_967"/>
    <s v="ID_0.04_333"/>
    <s v=""/>
    <s v="Yes"/>
    <x v="0"/>
  </r>
  <r>
    <n v="1435"/>
    <s v="scaffold_24_pilon"/>
    <s v="LOC4816216"/>
    <n v="15546696"/>
    <n v="15546696"/>
    <n v="15547074"/>
    <n v="15547074"/>
    <n v="15547074"/>
    <n v="15546696"/>
    <n v="379"/>
    <s v="Chr4"/>
    <s v="ID_0.001_682"/>
    <s v="ID_0.04_334"/>
    <s v=""/>
    <s v=""/>
    <s v=""/>
    <s v="ID_0.001_967"/>
    <s v="ID_0.04_334"/>
    <s v=""/>
    <s v=""/>
    <x v="0"/>
  </r>
  <r>
    <n v="1436"/>
    <s v="scaffold_24_pilon"/>
    <s v="LOC4816217"/>
    <n v="15542350"/>
    <n v="15542350"/>
    <n v="15543517"/>
    <n v="15543517"/>
    <n v="15543517"/>
    <n v="15542350"/>
    <n v="1168"/>
    <s v="Chr4"/>
    <s v="ID_0.001_682"/>
    <s v="ID_0.04_334"/>
    <s v=""/>
    <s v=""/>
    <s v=""/>
    <s v="ID_0.001_967"/>
    <s v="ID_0.04_334"/>
    <s v=""/>
    <s v=""/>
    <x v="0"/>
  </r>
  <r>
    <n v="1437"/>
    <s v="scaffold_24_pilon"/>
    <s v="LOC4816252"/>
    <n v="15539088"/>
    <n v="15539088"/>
    <n v="15540746"/>
    <n v="15540746"/>
    <n v="15540746"/>
    <n v="15539088"/>
    <n v="1659"/>
    <s v="Chr4"/>
    <s v="ID_0.001_682"/>
    <s v="ID_0.04_334"/>
    <s v=""/>
    <s v=""/>
    <s v=""/>
    <s v="ID_0.001_967"/>
    <s v="ID_0.04_334"/>
    <s v=""/>
    <s v=""/>
    <x v="0"/>
  </r>
  <r>
    <n v="1438"/>
    <s v="scaffold_24_pilon"/>
    <s v="LOC26533322"/>
    <n v="15537962"/>
    <n v="15537962"/>
    <n v="15538324"/>
    <n v="15538324"/>
    <n v="15538324"/>
    <n v="15537962"/>
    <n v="363"/>
    <s v="Chr4"/>
    <s v="ID_0.001_682"/>
    <s v="ID_0.04_334"/>
    <s v=""/>
    <s v=""/>
    <s v=""/>
    <s v="ID_0.001_967"/>
    <s v="ID_0.04_334"/>
    <s v=""/>
    <s v=""/>
    <x v="0"/>
  </r>
  <r>
    <n v="1439"/>
    <s v="scaffold_24_pilon"/>
    <s v="LOC4816131"/>
    <n v="15530763"/>
    <n v="15530764"/>
    <n v="15535380"/>
    <n v="15535380"/>
    <n v="15535380"/>
    <n v="15530763"/>
    <n v="4618"/>
    <s v="Chr4"/>
    <s v="ID_0.001_682"/>
    <s v="ID_0.04_334"/>
    <s v=""/>
    <s v=""/>
    <s v=""/>
    <s v="ID_0.001_967"/>
    <s v="ID_0.04_334"/>
    <s v=""/>
    <s v=""/>
    <x v="0"/>
  </r>
  <r>
    <n v="1440"/>
    <s v="scaffold_24_pilon"/>
    <s v="LOC4816132"/>
    <n v="15483064"/>
    <n v="15483064"/>
    <n v="15483956"/>
    <n v="15483956"/>
    <n v="15483956"/>
    <n v="15483064"/>
    <n v="893"/>
    <s v="Chr4"/>
    <s v="ID_0.001_682"/>
    <s v="ID_0.04_334"/>
    <s v=""/>
    <s v="Yes"/>
    <s v=""/>
    <s v="ID_0.001_967"/>
    <s v="ID_0.04_334"/>
    <s v=""/>
    <s v="Yes"/>
    <x v="0"/>
  </r>
  <r>
    <n v="1441"/>
    <s v="scaffold_24_pilon"/>
    <s v="LOC4816174"/>
    <n v="15471303"/>
    <n v="15471305"/>
    <n v="15473359"/>
    <n v="15473359"/>
    <n v="15473359"/>
    <n v="15471303"/>
    <n v="2057"/>
    <s v="Chr4"/>
    <s v="ID_0.001_682"/>
    <s v="ID_0.04_335"/>
    <s v=""/>
    <s v=""/>
    <s v=""/>
    <s v="ID_0.001_967"/>
    <s v="ID_0.04_335"/>
    <s v=""/>
    <s v=""/>
    <x v="0"/>
  </r>
  <r>
    <n v="1442"/>
    <s v="scaffold_24_pilon"/>
    <s v="LOC4816175"/>
    <n v="15464719"/>
    <n v="15464719"/>
    <n v="15466512"/>
    <n v="15466512"/>
    <n v="15466512"/>
    <n v="15464719"/>
    <n v="1794"/>
    <s v="Chr4"/>
    <s v="ID_0.001_682"/>
    <s v="ID_0.04_335"/>
    <s v=""/>
    <s v=""/>
    <s v=""/>
    <s v="ID_0.001_967"/>
    <s v="ID_0.04_335"/>
    <s v=""/>
    <s v=""/>
    <x v="0"/>
  </r>
  <r>
    <n v="1443"/>
    <s v="scaffold_24_pilon"/>
    <s v="LOC26532737"/>
    <n v="15461831"/>
    <n v="15461831"/>
    <n v="15464031"/>
    <n v="15464031"/>
    <n v="15464031"/>
    <n v="15461831"/>
    <n v="2201"/>
    <s v="Chr4"/>
    <s v="ID_0.001_682"/>
    <s v="ID_0.04_335"/>
    <s v=""/>
    <s v=""/>
    <s v=""/>
    <s v="ID_0.001_967"/>
    <s v="ID_0.04_335"/>
    <s v=""/>
    <s v=""/>
    <x v="0"/>
  </r>
  <r>
    <n v="1444"/>
    <s v="scaffold_24_pilon"/>
    <s v="LOC4816168"/>
    <n v="15459953"/>
    <n v="15459953"/>
    <n v="15458122"/>
    <n v="15458122"/>
    <n v="15459953"/>
    <n v="15458122"/>
    <n v="1832"/>
    <s v="Chr4"/>
    <s v="ID_0.001_682"/>
    <s v="ID_0.04_335"/>
    <s v=""/>
    <s v=""/>
    <s v=""/>
    <s v="ID_0.001_967"/>
    <s v="ID_0.04_335"/>
    <s v=""/>
    <s v=""/>
    <x v="0"/>
  </r>
  <r>
    <n v="1445"/>
    <s v="scaffold_24_pilon"/>
    <s v="LOC6902393"/>
    <n v="15457824"/>
    <n v="15457824"/>
    <n v="15456123"/>
    <n v="15456123"/>
    <n v="15457824"/>
    <n v="15456123"/>
    <n v="1702"/>
    <s v="Chr4"/>
    <s v="ID_0.001_682"/>
    <s v="ID_0.04_335"/>
    <s v=""/>
    <s v=""/>
    <s v=""/>
    <s v="ID_0.001_967"/>
    <s v="ID_0.04_335"/>
    <s v=""/>
    <s v=""/>
    <x v="0"/>
  </r>
  <r>
    <n v="1446"/>
    <s v="scaffold_24_pilon"/>
    <s v="LOC6902394"/>
    <n v="15454932"/>
    <n v="15454932"/>
    <n v="15453278"/>
    <n v="15453278"/>
    <n v="15454932"/>
    <n v="15453278"/>
    <n v="1655"/>
    <s v="Chr4"/>
    <s v="ID_0.001_682"/>
    <s v="ID_0.04_335"/>
    <s v=""/>
    <s v=""/>
    <s v=""/>
    <s v="ID_0.001_967"/>
    <s v="ID_0.04_335"/>
    <s v=""/>
    <s v=""/>
    <x v="0"/>
  </r>
  <r>
    <n v="1447"/>
    <s v="scaffold_24_pilon"/>
    <s v="LOC6902395"/>
    <n v="15453143"/>
    <n v="15453143"/>
    <n v="15452239"/>
    <n v="15452239"/>
    <n v="15453143"/>
    <n v="15452239"/>
    <n v="905"/>
    <s v="Chr4"/>
    <s v="ID_0.001_682"/>
    <s v="ID_0.04_335"/>
    <s v=""/>
    <s v=""/>
    <s v=""/>
    <s v="ID_0.001_967"/>
    <s v="ID_0.04_335"/>
    <s v=""/>
    <s v=""/>
    <x v="0"/>
  </r>
  <r>
    <n v="1448"/>
    <s v="scaffold_24_pilon"/>
    <s v="LOC117183181"/>
    <n v="15450950"/>
    <n v="15450950"/>
    <n v="15449291"/>
    <n v="15449291"/>
    <n v="15450950"/>
    <n v="15449291"/>
    <n v="1660"/>
    <s v="Chr4"/>
    <s v="ID_0.001_682"/>
    <s v="ID_0.04_335"/>
    <s v=""/>
    <s v=""/>
    <s v=""/>
    <s v="ID_0.001_967"/>
    <s v="ID_0.04_335"/>
    <s v=""/>
    <s v=""/>
    <x v="0"/>
  </r>
  <r>
    <n v="1449"/>
    <s v="scaffold_24_pilon"/>
    <s v="LOC26534209"/>
    <n v="15448568"/>
    <n v="15448568"/>
    <n v="15447444"/>
    <n v="15447444"/>
    <n v="15448568"/>
    <n v="15447444"/>
    <n v="1125"/>
    <s v="Chr4"/>
    <s v="ID_0.001_682"/>
    <s v="ID_0.04_335"/>
    <s v=""/>
    <s v=""/>
    <s v=""/>
    <s v="ID_0.001_967"/>
    <s v="ID_0.04_335"/>
    <s v=""/>
    <s v=""/>
    <x v="0"/>
  </r>
  <r>
    <n v="1450"/>
    <s v="scaffold_24_pilon"/>
    <s v="LOC4816124"/>
    <n v="15446739"/>
    <n v="15446739"/>
    <n v="15447134"/>
    <n v="15447447"/>
    <n v="15447447"/>
    <n v="15446739"/>
    <n v="709"/>
    <s v="Chr4"/>
    <s v="ID_0.001_682"/>
    <s v="ID_0.04_335"/>
    <s v=""/>
    <s v=""/>
    <s v=""/>
    <s v="ID_0.001_967"/>
    <s v="ID_0.04_335"/>
    <s v=""/>
    <s v=""/>
    <x v="0"/>
  </r>
  <r>
    <n v="1451"/>
    <s v="scaffold_24_pilon"/>
    <s v="LOC4816125"/>
    <n v="15439203"/>
    <n v="15439203"/>
    <n v="15439691"/>
    <n v="15439691"/>
    <n v="15439691"/>
    <n v="15439203"/>
    <n v="489"/>
    <s v="Chr4"/>
    <s v="ID_0.001_682"/>
    <s v="ID_0.04_335"/>
    <s v=""/>
    <s v=""/>
    <s v=""/>
    <s v="ID_0.001_967"/>
    <s v="ID_0.04_335"/>
    <s v=""/>
    <s v=""/>
    <x v="0"/>
  </r>
  <r>
    <n v="1452"/>
    <s v="scaffold_24_pilon"/>
    <s v="LOC4816257"/>
    <n v="15436359"/>
    <n v="15436359"/>
    <n v="15436047"/>
    <n v="15436047"/>
    <n v="15436359"/>
    <n v="15436047"/>
    <n v="313"/>
    <s v="Chr4"/>
    <s v="ID_0.001_682"/>
    <s v="ID_0.04_335"/>
    <s v=""/>
    <s v=""/>
    <s v=""/>
    <s v="ID_0.001_967"/>
    <s v="ID_0.04_335"/>
    <s v=""/>
    <s v=""/>
    <x v="0"/>
  </r>
  <r>
    <n v="1453"/>
    <s v="scaffold_24_pilon"/>
    <s v="LOC6902397"/>
    <n v="15431110"/>
    <n v="15431110"/>
    <n v="15431790"/>
    <n v="15431790"/>
    <n v="15431790"/>
    <n v="15431110"/>
    <n v="681"/>
    <s v="Chr4"/>
    <s v="ID_0.001_682"/>
    <s v="ID_0.04_335"/>
    <s v=""/>
    <s v=""/>
    <s v=""/>
    <s v="ID_0.001_967"/>
    <s v="ID_0.04_335"/>
    <s v=""/>
    <s v=""/>
    <x v="0"/>
  </r>
  <r>
    <n v="1454"/>
    <s v="scaffold_24_pilon"/>
    <s v="LOC4816220"/>
    <n v="15425673"/>
    <n v="15425673"/>
    <n v="15425215"/>
    <n v="15425215"/>
    <n v="15425673"/>
    <n v="15425215"/>
    <n v="459"/>
    <s v="Chr4"/>
    <s v="ID_0.001_682"/>
    <s v="ID_0.04_335"/>
    <s v=""/>
    <s v=""/>
    <s v=""/>
    <s v="ID_0.001_967"/>
    <s v="ID_0.04_335"/>
    <s v=""/>
    <s v=""/>
    <x v="0"/>
  </r>
  <r>
    <n v="1455"/>
    <s v="scaffold_24_pilon"/>
    <s v="LOC6902398"/>
    <n v="15424245"/>
    <n v="15424245"/>
    <n v="15423603"/>
    <n v="15423603"/>
    <n v="15424245"/>
    <n v="15423603"/>
    <n v="643"/>
    <s v="Chr4"/>
    <s v="ID_0.001_682"/>
    <s v="ID_0.04_335"/>
    <s v=""/>
    <s v=""/>
    <s v=""/>
    <s v="ID_0.001_967"/>
    <s v="ID_0.04_335"/>
    <s v=""/>
    <s v=""/>
    <x v="0"/>
  </r>
  <r>
    <n v="1456"/>
    <s v="scaffold_24_pilon"/>
    <s v="LOC4816262"/>
    <n v="15421793"/>
    <n v="15421793"/>
    <n v="15422276"/>
    <n v="15422276"/>
    <n v="15422276"/>
    <n v="15421793"/>
    <n v="484"/>
    <s v="Chr4"/>
    <s v="ID_0.001_682"/>
    <s v="ID_0.04_335"/>
    <s v=""/>
    <s v=""/>
    <s v=""/>
    <s v="ID_0.001_967"/>
    <s v="ID_0.04_335"/>
    <s v="Yes"/>
    <s v=""/>
    <x v="2"/>
  </r>
  <r>
    <n v="1457"/>
    <s v="scaffold_24_pilon"/>
    <s v="LOC4816263"/>
    <n v="15418564"/>
    <n v="15418606"/>
    <n v="15417909"/>
    <n v="15417909"/>
    <n v="15418606"/>
    <n v="15417909"/>
    <n v="698"/>
    <s v="Chr4"/>
    <s v="ID_0.001_682"/>
    <s v="ID_0.04_335"/>
    <s v=""/>
    <s v="Yes"/>
    <s v=""/>
    <s v="ID_0.001_966"/>
    <s v="ID_0.04_335"/>
    <s v=""/>
    <s v="Yes"/>
    <x v="0"/>
  </r>
  <r>
    <n v="1458"/>
    <s v="scaffold_24_pilon"/>
    <s v="LOC4816143"/>
    <n v="15417749"/>
    <n v="15417749"/>
    <n v="15416947"/>
    <n v="15416947"/>
    <n v="15417749"/>
    <n v="15416947"/>
    <n v="803"/>
    <s v="Chr4"/>
    <s v="ID_0.001_682"/>
    <s v="ID_0.04_336"/>
    <s v=""/>
    <s v=""/>
    <s v=""/>
    <s v="ID_0.001_966"/>
    <s v="ID_0.04_336"/>
    <s v=""/>
    <s v=""/>
    <x v="0"/>
  </r>
  <r>
    <n v="1459"/>
    <s v="scaffold_24_pilon"/>
    <s v="LOC6902399"/>
    <n v="15411749"/>
    <n v="15411749"/>
    <n v="15411428"/>
    <n v="15411428"/>
    <n v="15411749"/>
    <n v="15411428"/>
    <n v="322"/>
    <s v="Chr4"/>
    <s v="ID_0.001_682"/>
    <s v="ID_0.04_336"/>
    <s v=""/>
    <s v=""/>
    <s v=""/>
    <s v="ID_0.001_966"/>
    <s v="ID_0.04_336"/>
    <s v=""/>
    <s v=""/>
    <x v="0"/>
  </r>
  <r>
    <n v="1460"/>
    <s v="scaffold_24_pilon"/>
    <s v="LOC4816110"/>
    <n v="15409175"/>
    <n v="15409175"/>
    <n v="15408892"/>
    <n v="15408892"/>
    <n v="15409175"/>
    <n v="15408892"/>
    <n v="284"/>
    <s v="Chr4"/>
    <s v="ID_0.001_682"/>
    <s v="ID_0.04_336"/>
    <s v=""/>
    <s v=""/>
    <s v=""/>
    <s v="ID_0.001_966"/>
    <s v="ID_0.04_336"/>
    <s v=""/>
    <s v=""/>
    <x v="0"/>
  </r>
  <r>
    <n v="1461"/>
    <s v="scaffold_24_pilon"/>
    <s v="LOC4816211"/>
    <n v="15395505"/>
    <n v="15395505"/>
    <n v="15396488"/>
    <n v="15396488"/>
    <n v="15396488"/>
    <n v="15395505"/>
    <n v="984"/>
    <s v="Chr4"/>
    <s v="ID_0.001_682"/>
    <s v="ID_0.04_336"/>
    <s v=""/>
    <s v=""/>
    <s v=""/>
    <s v="ID_0.001_966"/>
    <s v="ID_0.04_336"/>
    <s v=""/>
    <s v=""/>
    <x v="0"/>
  </r>
  <r>
    <n v="1462"/>
    <s v="scaffold_24_pilon"/>
    <s v="LOC6902400"/>
    <n v="15360327"/>
    <n v="15360387"/>
    <n v="15361263"/>
    <n v="15361263"/>
    <n v="15361263"/>
    <n v="15360327"/>
    <n v="937"/>
    <s v="Chr4"/>
    <s v="ID_0.001_682"/>
    <s v="ID_0.04_336"/>
    <s v=""/>
    <s v=""/>
    <s v=""/>
    <s v="ID_0.001_966"/>
    <s v="ID_0.04_336"/>
    <s v=""/>
    <s v=""/>
    <x v="0"/>
  </r>
  <r>
    <n v="1463"/>
    <s v="scaffold_24_pilon"/>
    <s v="LOC117183917"/>
    <n v="15328734"/>
    <n v="15328734"/>
    <n v="15328232"/>
    <n v="15328232"/>
    <n v="15328734"/>
    <n v="15328232"/>
    <n v="503"/>
    <s v="Chr4"/>
    <s v="ID_0.001_682"/>
    <s v="ID_0.04_336"/>
    <s v=""/>
    <s v=""/>
    <s v=""/>
    <s v="ID_0.001_966"/>
    <s v="ID_0.04_336"/>
    <s v=""/>
    <s v=""/>
    <x v="0"/>
  </r>
  <r>
    <n v="1464"/>
    <s v="scaffold_24_pilon"/>
    <s v="LOC4816186"/>
    <n v="15313134"/>
    <n v="15313134"/>
    <n v="15312073"/>
    <n v="15312073"/>
    <n v="15313134"/>
    <n v="15312073"/>
    <n v="1062"/>
    <s v="Chr4"/>
    <s v="ID_0.001_682"/>
    <s v="ID_0.04_336"/>
    <s v=""/>
    <s v=""/>
    <s v=""/>
    <s v="ID_0.001_966"/>
    <s v="ID_0.04_336"/>
    <s v=""/>
    <s v=""/>
    <x v="0"/>
  </r>
  <r>
    <n v="1465"/>
    <s v="scaffold_24_pilon"/>
    <s v="LOC117183918"/>
    <n v="15300311"/>
    <n v="15300311"/>
    <n v="15300190"/>
    <n v="15300190"/>
    <n v="15300311"/>
    <n v="15300190"/>
    <n v="122"/>
    <s v="Chr4"/>
    <s v="ID_0.001_682"/>
    <s v="ID_0.04_336"/>
    <s v=""/>
    <s v=""/>
    <s v=""/>
    <s v="ID_0.001_966"/>
    <s v="ID_0.04_336"/>
    <s v=""/>
    <s v=""/>
    <x v="0"/>
  </r>
  <r>
    <n v="1466"/>
    <s v="scaffold_24_pilon"/>
    <s v="LOC4816187"/>
    <n v="15277552"/>
    <n v="15277552"/>
    <n v="15273511"/>
    <n v="15273511"/>
    <n v="15277552"/>
    <n v="15273511"/>
    <n v="4042"/>
    <s v="Chr4"/>
    <s v="ID_0.001_682"/>
    <s v="ID_0.04_336"/>
    <s v=""/>
    <s v=""/>
    <s v=""/>
    <s v="ID_0.001_966"/>
    <s v="ID_0.04_336"/>
    <s v=""/>
    <s v=""/>
    <x v="0"/>
  </r>
  <r>
    <n v="1467"/>
    <s v="scaffold_24_pilon"/>
    <s v="LOC6902403"/>
    <n v="15261865"/>
    <n v="15261865"/>
    <n v="15261493"/>
    <n v="15261493"/>
    <n v="15261865"/>
    <n v="15261493"/>
    <n v="373"/>
    <s v="Chr4"/>
    <s v="ID_0.001_682"/>
    <s v="ID_0.04_336"/>
    <s v=""/>
    <s v=""/>
    <s v=""/>
    <s v="ID_0.001_966"/>
    <s v="ID_0.04_336"/>
    <s v=""/>
    <s v=""/>
    <x v="0"/>
  </r>
  <r>
    <n v="1468"/>
    <s v="scaffold_24_pilon"/>
    <s v="LOC4816150"/>
    <n v="15217429"/>
    <n v="15217429"/>
    <n v="15216765"/>
    <n v="15216765"/>
    <n v="15217429"/>
    <n v="15216765"/>
    <n v="665"/>
    <s v="Chr4"/>
    <s v="ID_0.001_682"/>
    <s v="ID_0.04_336"/>
    <s v=""/>
    <s v=""/>
    <s v=""/>
    <s v="ID_0.001_966"/>
    <s v="ID_0.04_336"/>
    <s v=""/>
    <s v=""/>
    <x v="0"/>
  </r>
  <r>
    <n v="1469"/>
    <s v="scaffold_24_pilon"/>
    <s v="LOC4816215"/>
    <n v="15214982"/>
    <n v="15214982"/>
    <n v="15213936"/>
    <n v="15213936"/>
    <n v="15214982"/>
    <n v="15213936"/>
    <n v="1047"/>
    <s v="Chr4"/>
    <s v="ID_0.001_682"/>
    <s v="ID_0.04_336"/>
    <s v=""/>
    <s v="Yes"/>
    <s v=""/>
    <s v="ID_0.001_966"/>
    <s v="ID_0.04_336"/>
    <s v=""/>
    <s v="Yes"/>
    <x v="0"/>
  </r>
  <r>
    <n v="1470"/>
    <s v="scaffold_24_pilon"/>
    <s v="LOC4816258"/>
    <n v="15212879"/>
    <n v="15212879"/>
    <n v="15213320"/>
    <n v="15213320"/>
    <n v="15213320"/>
    <n v="15212879"/>
    <n v="442"/>
    <s v="Chr4"/>
    <s v="ID_0.001_682"/>
    <s v="ID_0.04_337"/>
    <s v="Yes"/>
    <s v=""/>
    <s v="Overlap1"/>
    <s v="ID_0.001_966"/>
    <s v="ID_0.04_337"/>
    <s v="Yes"/>
    <s v=""/>
    <x v="2"/>
  </r>
  <r>
    <n v="1471"/>
    <s v="scaffold_24_pilon"/>
    <s v="LOC26532440"/>
    <n v="15162323"/>
    <n v="15162323"/>
    <n v="15163112"/>
    <n v="15163112"/>
    <n v="15163112"/>
    <n v="15162323"/>
    <n v="790"/>
    <s v="Chr4"/>
    <s v="ID_0.001_681"/>
    <s v="ID_0.04_337"/>
    <s v="Yes"/>
    <s v=""/>
    <s v=""/>
    <s v="ID_0.001_965"/>
    <s v="ID_0.04_337"/>
    <s v=""/>
    <s v=""/>
    <x v="0"/>
  </r>
  <r>
    <n v="1472"/>
    <s v="scaffold_24_pilon"/>
    <s v="LOC4816259"/>
    <n v="15121850"/>
    <n v="15121850"/>
    <n v="15120091"/>
    <n v="15120091"/>
    <n v="15121850"/>
    <n v="15120091"/>
    <n v="1760"/>
    <s v="Chr4"/>
    <s v="ID_0.001_680"/>
    <s v="ID_0.04_337"/>
    <s v=""/>
    <s v=""/>
    <s v=""/>
    <s v="ID_0.001_965"/>
    <s v="ID_0.04_337"/>
    <s v="Yes"/>
    <s v=""/>
    <x v="2"/>
  </r>
  <r>
    <n v="1473"/>
    <s v="scaffold_24_pilon"/>
    <s v="LOC4816122"/>
    <n v="15111420"/>
    <n v="15111420"/>
    <n v="15111914"/>
    <n v="15111915"/>
    <n v="15111915"/>
    <n v="15111420"/>
    <n v="496"/>
    <s v="Chr4"/>
    <s v="ID_0.001_680"/>
    <s v="ID_0.04_337"/>
    <s v=""/>
    <s v="Yes"/>
    <s v=""/>
    <s v="ID_0.001_964"/>
    <s v="ID_0.04_337"/>
    <s v=""/>
    <s v="Yes"/>
    <x v="0"/>
  </r>
  <r>
    <n v="1474"/>
    <s v="scaffold_24_pilon"/>
    <s v="LOC4816267"/>
    <n v="15108397"/>
    <n v="15108397"/>
    <n v="15108043"/>
    <n v="15108043"/>
    <n v="15108397"/>
    <n v="15108043"/>
    <n v="355"/>
    <s v="Chr4"/>
    <s v="ID_0.001_680"/>
    <s v="ID_0.04_338"/>
    <s v=""/>
    <s v=""/>
    <s v=""/>
    <s v="ID_0.001_964"/>
    <s v="ID_0.04_338"/>
    <s v=""/>
    <s v=""/>
    <x v="0"/>
  </r>
  <r>
    <n v="1475"/>
    <s v="scaffold_24_pilon"/>
    <s v="LOC26534274"/>
    <n v="15071071"/>
    <n v="15071071"/>
    <n v="15066044"/>
    <n v="15066044"/>
    <n v="15071071"/>
    <n v="15066044"/>
    <n v="5028"/>
    <s v="Chr4"/>
    <s v="ID_0.001_680"/>
    <s v="ID_0.04_338"/>
    <s v=""/>
    <s v=""/>
    <s v=""/>
    <s v="ID_0.001_964"/>
    <s v="ID_0.04_338"/>
    <s v=""/>
    <s v=""/>
    <x v="0"/>
  </r>
  <r>
    <n v="1476"/>
    <s v="scaffold_24_pilon"/>
    <s v="LOC4816268"/>
    <n v="15027772"/>
    <n v="15027772"/>
    <n v="15027098"/>
    <n v="15027098"/>
    <n v="15027772"/>
    <n v="15027098"/>
    <n v="675"/>
    <s v="Chr4"/>
    <s v="ID_0.001_680"/>
    <s v="ID_0.04_338"/>
    <s v=""/>
    <s v="Yes"/>
    <s v=""/>
    <s v="ID_0.001_964"/>
    <s v="ID_0.04_338"/>
    <s v=""/>
    <s v="Yes"/>
    <x v="0"/>
  </r>
  <r>
    <n v="1477"/>
    <s v="scaffold_24_pilon"/>
    <s v="LOC4816202"/>
    <n v="15025434"/>
    <n v="15025434"/>
    <n v="15024104"/>
    <n v="15024104"/>
    <n v="15025434"/>
    <n v="15024104"/>
    <n v="1331"/>
    <s v="Chr4"/>
    <s v="ID_0.001_680"/>
    <s v="ID_0.04_339"/>
    <s v=""/>
    <s v=""/>
    <s v=""/>
    <s v="ID_0.001_964"/>
    <s v="ID_0.04_339"/>
    <s v=""/>
    <s v=""/>
    <x v="0"/>
  </r>
  <r>
    <n v="1478"/>
    <s v="scaffold_24_pilon"/>
    <s v="LOC26533312"/>
    <n v="14993663"/>
    <n v="14993663"/>
    <n v="14994472"/>
    <n v="14994472"/>
    <n v="14994472"/>
    <n v="14993663"/>
    <n v="810"/>
    <s v="Chr4"/>
    <s v="ID_0.001_680"/>
    <s v="ID_0.04_339"/>
    <s v=""/>
    <s v=""/>
    <s v=""/>
    <s v="ID_0.001_964"/>
    <s v="ID_0.04_339"/>
    <s v=""/>
    <s v=""/>
    <x v="0"/>
  </r>
  <r>
    <n v="1479"/>
    <s v="scaffold_24_pilon"/>
    <s v="LOC117184219"/>
    <n v="14966944"/>
    <n v="14966944"/>
    <n v="14967069"/>
    <n v="14967069"/>
    <n v="14967069"/>
    <n v="14966944"/>
    <n v="126"/>
    <s v="Chr4"/>
    <s v="ID_0.001_680"/>
    <s v="ID_0.04_339"/>
    <s v=""/>
    <s v=""/>
    <s v=""/>
    <s v="ID_0.001_964"/>
    <s v="ID_0.04_339"/>
    <s v=""/>
    <s v=""/>
    <x v="0"/>
  </r>
  <r>
    <n v="1480"/>
    <s v="scaffold_24_pilon"/>
    <s v="LOC117184218"/>
    <n v="14917418"/>
    <n v="14917418"/>
    <n v="14917694"/>
    <n v="14917694"/>
    <n v="14917694"/>
    <n v="14917418"/>
    <n v="277"/>
    <s v="Chr4"/>
    <s v="ID_0.001_680"/>
    <s v="ID_0.04_339"/>
    <s v=""/>
    <s v="Yes"/>
    <s v=""/>
    <s v="ID_0.001_964"/>
    <s v="ID_0.04_339"/>
    <s v=""/>
    <s v="Yes"/>
    <x v="0"/>
  </r>
  <r>
    <n v="1481"/>
    <s v="scaffold_24_pilon"/>
    <s v="LOC26533856"/>
    <n v="14916636"/>
    <n v="14916636"/>
    <n v="14916748"/>
    <n v="14916748"/>
    <n v="14916748"/>
    <n v="14916636"/>
    <n v="113"/>
    <s v="Chr4"/>
    <s v="ID_0.001_680"/>
    <s v="ID_0.04_347"/>
    <s v=""/>
    <s v="Yes"/>
    <s v=""/>
    <s v="ID_0.001_964"/>
    <s v="ID_0.04_347"/>
    <s v=""/>
    <s v="Yes"/>
    <x v="0"/>
  </r>
  <r>
    <n v="1482"/>
    <s v="scaffold_24_pilon"/>
    <s v="LOC4816200"/>
    <n v="14894637"/>
    <n v="14894637"/>
    <n v="14895972"/>
    <n v="14895972"/>
    <n v="14895972"/>
    <n v="14894637"/>
    <n v="1336"/>
    <s v="Chr4"/>
    <s v="ID_0.001_680"/>
    <s v="ID_0.04_339"/>
    <s v=""/>
    <s v=""/>
    <s v=""/>
    <s v="ID_0.001_964"/>
    <s v="ID_0.04_339"/>
    <s v=""/>
    <s v=""/>
    <x v="0"/>
  </r>
  <r>
    <n v="1483"/>
    <s v="scaffold_24_pilon"/>
    <s v="LOC6902405"/>
    <n v="14875104"/>
    <n v="14875104"/>
    <n v="14871760"/>
    <n v="14871760"/>
    <n v="14875104"/>
    <n v="14871760"/>
    <n v="3345"/>
    <s v="Chr4"/>
    <s v="ID_0.001_680"/>
    <s v="ID_0.04_339"/>
    <s v=""/>
    <s v=""/>
    <s v=""/>
    <s v="ID_0.001_964"/>
    <s v="ID_0.04_339"/>
    <s v=""/>
    <s v=""/>
    <x v="0"/>
  </r>
  <r>
    <n v="1484"/>
    <s v="scaffold_24_pilon"/>
    <s v="LOC6902406"/>
    <n v="14830193"/>
    <n v="14864861"/>
    <n v="14834474"/>
    <n v="14867494"/>
    <n v="14867494"/>
    <n v="14830193"/>
    <n v="37302"/>
    <s v="Chr4"/>
    <s v="ID_0.001_680"/>
    <s v="ID_0.04_339"/>
    <s v=""/>
    <s v="Yes"/>
    <s v=""/>
    <s v="ID_0.001_964"/>
    <s v="ID_0.04_339"/>
    <s v=""/>
    <s v="Yes"/>
    <x v="0"/>
  </r>
  <r>
    <n v="1485"/>
    <s v="scaffold_24_pilon"/>
    <s v="LOC6902408"/>
    <n v="14852098"/>
    <n v="14852098"/>
    <n v="14853562"/>
    <n v="14853562"/>
    <n v="14853562"/>
    <n v="14852098"/>
    <n v="1465"/>
    <s v="Chr4"/>
    <s v="ID_0.001_680"/>
    <s v="ID_0.04_340"/>
    <s v=""/>
    <s v=""/>
    <s v=""/>
    <s v="ID_0.001_964"/>
    <s v="ID_0.04_340"/>
    <s v=""/>
    <s v=""/>
    <x v="0"/>
  </r>
  <r>
    <n v="1486"/>
    <s v="scaffold_24_pilon"/>
    <s v="LOC4816229"/>
    <n v="14807934"/>
    <n v="14807934"/>
    <n v="14806258"/>
    <n v="14806258"/>
    <n v="14807934"/>
    <n v="14806258"/>
    <n v="1677"/>
    <s v="Chr4"/>
    <s v="ID_0.001_680"/>
    <s v="ID_0.04_340"/>
    <s v="Yes"/>
    <s v=""/>
    <s v=""/>
    <s v="ID_0.001_964"/>
    <s v="ID_0.04_340"/>
    <s v="Yes"/>
    <s v=""/>
    <x v="0"/>
  </r>
  <r>
    <n v="1487"/>
    <s v="scaffold_24_pilon"/>
    <s v="LOC4816230"/>
    <n v="14803348"/>
    <n v="14803348"/>
    <n v="14804795"/>
    <n v="14804795"/>
    <n v="14804795"/>
    <n v="14803348"/>
    <n v="1448"/>
    <s v="Chr4"/>
    <s v="ID_0.001_679"/>
    <s v="ID_0.04_340"/>
    <s v=""/>
    <s v=""/>
    <s v=""/>
    <s v="ID_0.001_963"/>
    <s v="ID_0.04_340"/>
    <s v=""/>
    <s v=""/>
    <x v="0"/>
  </r>
  <r>
    <n v="1488"/>
    <s v="scaffold_24_pilon"/>
    <s v="LOC4816231"/>
    <n v="14795293"/>
    <n v="14795293"/>
    <n v="14794005"/>
    <n v="14794005"/>
    <n v="14795293"/>
    <n v="14794005"/>
    <n v="1289"/>
    <s v="Chr4"/>
    <s v="ID_0.001_679"/>
    <s v="ID_0.04_340"/>
    <s v=""/>
    <s v=""/>
    <s v=""/>
    <s v="ID_0.001_963"/>
    <s v="ID_0.04_340"/>
    <s v=""/>
    <s v=""/>
    <x v="0"/>
  </r>
  <r>
    <n v="1489"/>
    <s v="scaffold_24_pilon"/>
    <s v="LOC4816232"/>
    <n v="14791505"/>
    <n v="14791505"/>
    <n v="14790756"/>
    <n v="14790756"/>
    <n v="14791505"/>
    <n v="14790756"/>
    <n v="750"/>
    <s v="Chr4"/>
    <s v="ID_0.001_679"/>
    <s v="ID_0.04_340"/>
    <s v=""/>
    <s v=""/>
    <s v=""/>
    <s v="ID_0.001_963"/>
    <s v="ID_0.04_340"/>
    <s v=""/>
    <s v=""/>
    <x v="0"/>
  </r>
  <r>
    <n v="1490"/>
    <s v="scaffold_24_pilon"/>
    <s v="LOC4816233"/>
    <n v="14787170"/>
    <n v="14787170"/>
    <n v="14788430"/>
    <n v="14788430"/>
    <n v="14788430"/>
    <n v="14787170"/>
    <n v="1261"/>
    <s v="Chr4"/>
    <s v="ID_0.001_679"/>
    <s v="ID_0.04_340"/>
    <s v=""/>
    <s v="Yes"/>
    <s v=""/>
    <s v="ID_0.001_963"/>
    <s v="ID_0.04_340"/>
    <s v=""/>
    <s v="Yes"/>
    <x v="0"/>
  </r>
  <r>
    <n v="1491"/>
    <s v="scaffold_24_pilon"/>
    <s v="LOC4816234"/>
    <n v="14784464"/>
    <n v="14784464"/>
    <n v="14781160"/>
    <n v="14781160"/>
    <n v="14784464"/>
    <n v="14781160"/>
    <n v="3305"/>
    <s v="Chr4"/>
    <s v="ID_0.001_679"/>
    <s v="ID_0.04_341"/>
    <s v=""/>
    <s v=""/>
    <s v=""/>
    <s v="ID_0.001_963"/>
    <s v="ID_0.04_341"/>
    <s v=""/>
    <s v=""/>
    <x v="0"/>
  </r>
  <r>
    <n v="1492"/>
    <s v="scaffold_24_pilon"/>
    <s v="LOC4816235"/>
    <n v="14776271"/>
    <n v="14776271"/>
    <n v="14777872"/>
    <n v="14777872"/>
    <n v="14777872"/>
    <n v="14776271"/>
    <n v="1602"/>
    <s v="Chr4"/>
    <s v="ID_0.001_679"/>
    <s v="ID_0.04_341"/>
    <s v=""/>
    <s v=""/>
    <s v=""/>
    <s v="ID_0.001_963"/>
    <s v="ID_0.04_341"/>
    <s v=""/>
    <s v=""/>
    <x v="0"/>
  </r>
  <r>
    <n v="1493"/>
    <s v="scaffold_24_pilon"/>
    <s v="LOC6902413"/>
    <n v="14772907"/>
    <n v="14772907"/>
    <n v="14772318"/>
    <n v="14772318"/>
    <n v="14772907"/>
    <n v="14772318"/>
    <n v="590"/>
    <s v="Chr4"/>
    <s v="ID_0.001_679"/>
    <s v="ID_0.04_341"/>
    <s v=""/>
    <s v=""/>
    <s v=""/>
    <s v="ID_0.001_963"/>
    <s v="ID_0.04_341"/>
    <s v=""/>
    <s v=""/>
    <x v="0"/>
  </r>
  <r>
    <n v="1494"/>
    <s v="scaffold_24_pilon"/>
    <s v="LOC6902410"/>
    <n v="14766496"/>
    <n v="14766496"/>
    <n v="14767271"/>
    <n v="14767271"/>
    <n v="14767271"/>
    <n v="14766496"/>
    <n v="776"/>
    <s v="Chr4"/>
    <s v="ID_0.001_679"/>
    <s v="ID_0.04_341"/>
    <s v=""/>
    <s v=""/>
    <s v=""/>
    <s v="ID_0.001_963"/>
    <s v="ID_0.04_341"/>
    <s v=""/>
    <s v=""/>
    <x v="0"/>
  </r>
  <r>
    <n v="1495"/>
    <s v="scaffold_24_pilon"/>
    <s v="LOC6902412"/>
    <n v="14758965"/>
    <n v="14758966"/>
    <n v="14759749"/>
    <n v="14759749"/>
    <n v="14759749"/>
    <n v="14758965"/>
    <n v="785"/>
    <s v="Chr4"/>
    <s v="ID_0.001_679"/>
    <s v="ID_0.04_341"/>
    <s v=""/>
    <s v=""/>
    <s v=""/>
    <s v="ID_0.001_963"/>
    <s v="ID_0.04_341"/>
    <s v=""/>
    <s v=""/>
    <x v="0"/>
  </r>
  <r>
    <n v="1496"/>
    <s v="scaffold_24_pilon"/>
    <s v="LOC4816236"/>
    <n v="14740576"/>
    <n v="14740576"/>
    <n v="14739171"/>
    <n v="14739171"/>
    <n v="14740576"/>
    <n v="14739171"/>
    <n v="1406"/>
    <s v="Chr4"/>
    <s v="ID_0.001_679"/>
    <s v="ID_0.04_341"/>
    <s v=""/>
    <s v=""/>
    <s v=""/>
    <s v="ID_0.001_963"/>
    <s v="ID_0.04_341"/>
    <s v=""/>
    <s v=""/>
    <x v="0"/>
  </r>
  <r>
    <n v="1497"/>
    <s v="scaffold_24_pilon"/>
    <s v="LOC4816239"/>
    <n v="14718295"/>
    <n v="14718295"/>
    <n v="14720472"/>
    <n v="14720472"/>
    <n v="14720472"/>
    <n v="14718295"/>
    <n v="2178"/>
    <s v="Chr4"/>
    <s v="ID_0.001_679"/>
    <s v="ID_0.04_341"/>
    <s v=""/>
    <s v=""/>
    <s v=""/>
    <s v="ID_0.001_963"/>
    <s v="ID_0.04_341"/>
    <s v=""/>
    <s v=""/>
    <x v="0"/>
  </r>
  <r>
    <n v="1498"/>
    <s v="scaffold_24_pilon"/>
    <s v="LOC4816241"/>
    <n v="14708324"/>
    <n v="14708324"/>
    <n v="14710336"/>
    <n v="14710336"/>
    <n v="14710336"/>
    <n v="14708324"/>
    <n v="2013"/>
    <s v="Chr4"/>
    <s v="ID_0.001_679"/>
    <s v="ID_0.04_341"/>
    <s v=""/>
    <s v=""/>
    <s v=""/>
    <s v="ID_0.001_963"/>
    <s v="ID_0.04_341"/>
    <s v=""/>
    <s v=""/>
    <x v="0"/>
  </r>
  <r>
    <n v="1499"/>
    <s v="scaffold_24_pilon"/>
    <s v="LOC4816238"/>
    <n v="14703939"/>
    <n v="14703939"/>
    <n v="14701558"/>
    <n v="14701558"/>
    <n v="14703939"/>
    <n v="14701558"/>
    <n v="2382"/>
    <s v="Chr4"/>
    <s v="ID_0.001_679"/>
    <s v="ID_0.04_341"/>
    <s v=""/>
    <s v=""/>
    <s v=""/>
    <s v="ID_0.001_963"/>
    <s v="ID_0.04_341"/>
    <s v=""/>
    <s v=""/>
    <x v="0"/>
  </r>
  <r>
    <n v="1500"/>
    <s v="scaffold_24_pilon"/>
    <s v="LOC4816243"/>
    <n v="14687374"/>
    <n v="14687374"/>
    <n v="14687963"/>
    <n v="14687963"/>
    <n v="14687963"/>
    <n v="14687374"/>
    <n v="590"/>
    <s v="Chr4"/>
    <s v="ID_0.001_679"/>
    <s v="ID_0.04_341"/>
    <s v=""/>
    <s v=""/>
    <s v=""/>
    <s v="ID_0.001_963"/>
    <s v="ID_0.04_341"/>
    <s v=""/>
    <s v=""/>
    <x v="0"/>
  </r>
  <r>
    <n v="1501"/>
    <s v="scaffold_24_pilon"/>
    <s v="LOC4816244"/>
    <n v="14686260"/>
    <n v="14686260"/>
    <n v="14685303"/>
    <n v="14685303"/>
    <n v="14686260"/>
    <n v="14685303"/>
    <n v="958"/>
    <s v="Chr4"/>
    <s v="ID_0.001_679"/>
    <s v="ID_0.04_341"/>
    <s v=""/>
    <s v=""/>
    <s v=""/>
    <s v="ID_0.001_963"/>
    <s v="ID_0.04_341"/>
    <s v=""/>
    <s v=""/>
    <x v="0"/>
  </r>
  <r>
    <n v="1502"/>
    <s v="scaffold_24_pilon"/>
    <s v="LOC6902416"/>
    <n v="14676099"/>
    <n v="14676099"/>
    <n v="14675730"/>
    <n v="14675730"/>
    <n v="14676099"/>
    <n v="14675730"/>
    <n v="370"/>
    <s v="Chr4"/>
    <s v="ID_0.001_679"/>
    <s v="ID_0.04_341"/>
    <s v=""/>
    <s v=""/>
    <s v=""/>
    <s v="ID_0.001_963"/>
    <s v="ID_0.04_341"/>
    <s v=""/>
    <s v=""/>
    <x v="0"/>
  </r>
  <r>
    <n v="1503"/>
    <s v="scaffold_24_pilon"/>
    <s v="LOC4816245"/>
    <n v="14652166"/>
    <n v="14652166"/>
    <n v="14651226"/>
    <n v="14651226"/>
    <n v="14652166"/>
    <n v="14651226"/>
    <n v="941"/>
    <s v="Chr4"/>
    <s v="ID_0.001_679"/>
    <s v="ID_0.04_341"/>
    <s v=""/>
    <s v=""/>
    <s v=""/>
    <s v="ID_0.001_963"/>
    <s v="ID_0.04_341"/>
    <s v=""/>
    <s v=""/>
    <x v="0"/>
  </r>
  <r>
    <n v="1504"/>
    <s v="scaffold_24_pilon"/>
    <s v="LOC6902417"/>
    <n v="14649868"/>
    <n v="14649868"/>
    <n v="14649391"/>
    <n v="14649391"/>
    <n v="14649868"/>
    <n v="14649391"/>
    <n v="478"/>
    <s v="Chr4"/>
    <s v="ID_0.001_679"/>
    <s v="ID_0.04_341"/>
    <s v=""/>
    <s v=""/>
    <s v=""/>
    <s v="ID_0.001_963"/>
    <s v="ID_0.04_341"/>
    <s v=""/>
    <s v=""/>
    <x v="0"/>
  </r>
  <r>
    <n v="1505"/>
    <s v="scaffold_24_pilon"/>
    <s v="LOC4816246"/>
    <n v="14647146"/>
    <n v="14647146"/>
    <n v="14646160"/>
    <n v="14646160"/>
    <n v="14647146"/>
    <n v="14646160"/>
    <n v="987"/>
    <s v="Chr4"/>
    <s v="ID_0.001_679"/>
    <s v="ID_0.04_341"/>
    <s v=""/>
    <s v=""/>
    <s v=""/>
    <s v="ID_0.001_963"/>
    <s v="ID_0.04_341"/>
    <s v="Yes"/>
    <s v=""/>
    <x v="2"/>
  </r>
  <r>
    <n v="1506"/>
    <s v="scaffold_24_pilon"/>
    <s v="LOC4816247"/>
    <n v="14643468"/>
    <n v="14643468"/>
    <n v="14644726"/>
    <n v="14644726"/>
    <n v="14644726"/>
    <n v="14643468"/>
    <n v="1259"/>
    <s v="Chr4"/>
    <s v="ID_0.001_679"/>
    <s v="ID_0.04_341"/>
    <s v=""/>
    <s v="Yes"/>
    <s v=""/>
    <s v="ID_0.001_962"/>
    <s v="ID_0.04_341"/>
    <s v=""/>
    <s v="Yes"/>
    <x v="0"/>
  </r>
  <r>
    <n v="1507"/>
    <s v="scaffold_24_pilon"/>
    <s v="LOC26534003"/>
    <n v="14636249"/>
    <n v="14636249"/>
    <n v="14634957"/>
    <n v="14634957"/>
    <n v="14636249"/>
    <n v="14634957"/>
    <n v="1293"/>
    <s v="Chr4"/>
    <s v="ID_0.001_679"/>
    <s v="ID_0.04_342"/>
    <s v=""/>
    <s v=""/>
    <s v=""/>
    <s v="ID_0.001_962"/>
    <s v="ID_0.04_342"/>
    <s v=""/>
    <s v=""/>
    <x v="0"/>
  </r>
  <r>
    <n v="1508"/>
    <s v="scaffold_24_pilon"/>
    <s v="LOC6902418"/>
    <n v="14628756"/>
    <n v="14634284"/>
    <n v="14626978"/>
    <n v="14632625"/>
    <n v="14634284"/>
    <n v="14626978"/>
    <n v="7307"/>
    <s v="Chr4"/>
    <s v="ID_0.001_679"/>
    <s v="ID_0.04_342"/>
    <s v=""/>
    <s v=""/>
    <s v=""/>
    <s v="ID_0.001_962"/>
    <s v="ID_0.04_342"/>
    <s v=""/>
    <s v=""/>
    <x v="0"/>
  </r>
  <r>
    <n v="1509"/>
    <s v="scaffold_24_pilon"/>
    <s v="LOC6902419"/>
    <n v="14630911"/>
    <n v="14630911"/>
    <n v="14629670"/>
    <n v="14629670"/>
    <n v="14630911"/>
    <n v="14629670"/>
    <n v="1242"/>
    <s v="Chr4"/>
    <s v="ID_0.001_679"/>
    <s v="ID_0.04_342"/>
    <s v=""/>
    <s v=""/>
    <s v=""/>
    <s v="ID_0.001_962"/>
    <s v="ID_0.04_342"/>
    <s v=""/>
    <s v=""/>
    <x v="0"/>
  </r>
  <r>
    <n v="1510"/>
    <s v="scaffold_24_pilon"/>
    <s v="LOC4816248"/>
    <n v="14625318"/>
    <n v="14625318"/>
    <n v="14623348"/>
    <n v="14623348"/>
    <n v="14625318"/>
    <n v="14623348"/>
    <n v="1971"/>
    <s v="Chr4"/>
    <s v="ID_0.001_679"/>
    <s v="ID_0.04_342"/>
    <s v=""/>
    <s v=""/>
    <s v=""/>
    <s v="ID_0.001_962"/>
    <s v="ID_0.04_342"/>
    <s v=""/>
    <s v=""/>
    <x v="0"/>
  </r>
  <r>
    <n v="1511"/>
    <s v="scaffold_24_pilon"/>
    <s v="LOC4816249"/>
    <n v="14612005"/>
    <n v="14612005"/>
    <n v="14615815"/>
    <n v="14615815"/>
    <n v="14615815"/>
    <n v="14612005"/>
    <n v="3811"/>
    <s v="Chr4"/>
    <s v="ID_0.001_679"/>
    <s v="ID_0.04_342"/>
    <s v=""/>
    <s v="Yes"/>
    <s v=""/>
    <s v="ID_0.001_962"/>
    <s v="ID_0.04_342"/>
    <s v="Yes"/>
    <s v="Yes"/>
    <x v="1"/>
  </r>
  <r>
    <n v="1512"/>
    <s v="scaffold_24_pilon"/>
    <s v="LOC6902421"/>
    <n v="14605658"/>
    <n v="14605658"/>
    <n v="14606065"/>
    <n v="14606065"/>
    <n v="14606065"/>
    <n v="14605658"/>
    <n v="408"/>
    <s v="Chr4"/>
    <s v="ID_0.001_679"/>
    <s v="ID_0.04_343"/>
    <s v=""/>
    <s v=""/>
    <s v=""/>
    <s v="ID_0.001_961"/>
    <s v="ID_0.04_343"/>
    <s v=""/>
    <s v=""/>
    <x v="0"/>
  </r>
  <r>
    <n v="1513"/>
    <s v="scaffold_24_pilon"/>
    <s v="LOC26532759"/>
    <n v="14604288"/>
    <n v="14604288"/>
    <n v="14604655"/>
    <n v="14604655"/>
    <n v="14604655"/>
    <n v="14604288"/>
    <n v="368"/>
    <s v="Chr4"/>
    <s v="ID_0.001_679"/>
    <s v="ID_0.04_343"/>
    <s v=""/>
    <s v=""/>
    <s v=""/>
    <s v="ID_0.001_961"/>
    <s v="ID_0.04_343"/>
    <s v=""/>
    <s v=""/>
    <x v="0"/>
  </r>
  <r>
    <n v="1514"/>
    <s v="scaffold_24_pilon"/>
    <s v="LOC6902423"/>
    <n v="14557470"/>
    <n v="14557470"/>
    <n v="14558817"/>
    <n v="14558817"/>
    <n v="14558817"/>
    <n v="14557470"/>
    <n v="1348"/>
    <s v="Chr4"/>
    <s v="ID_0.001_679"/>
    <s v="ID_0.04_343"/>
    <s v=""/>
    <s v=""/>
    <s v=""/>
    <s v="ID_0.001_961"/>
    <s v="ID_0.04_343"/>
    <s v=""/>
    <s v=""/>
    <x v="0"/>
  </r>
  <r>
    <n v="1515"/>
    <s v="scaffold_24_pilon"/>
    <s v="LOC6902424"/>
    <n v="14554505"/>
    <n v="14554505"/>
    <n v="14554956"/>
    <n v="14554956"/>
    <n v="14554956"/>
    <n v="14554505"/>
    <n v="452"/>
    <s v="Chr4"/>
    <s v="ID_0.001_679"/>
    <s v="ID_0.04_343"/>
    <s v=""/>
    <s v=""/>
    <s v=""/>
    <s v="ID_0.001_961"/>
    <s v="ID_0.04_343"/>
    <s v=""/>
    <s v=""/>
    <x v="0"/>
  </r>
  <r>
    <n v="1516"/>
    <s v="scaffold_24_pilon"/>
    <s v="LOC6902425"/>
    <n v="14554428"/>
    <n v="14554428"/>
    <n v="14553602"/>
    <n v="14553602"/>
    <n v="14554428"/>
    <n v="14553602"/>
    <n v="827"/>
    <s v="Chr4"/>
    <s v="ID_0.001_679"/>
    <s v="ID_0.04_343"/>
    <s v=""/>
    <s v=""/>
    <s v=""/>
    <s v="ID_0.001_961"/>
    <s v="ID_0.04_343"/>
    <s v=""/>
    <s v=""/>
    <x v="0"/>
  </r>
  <r>
    <n v="1517"/>
    <s v="scaffold_24_pilon"/>
    <s v="LOC6902426"/>
    <n v="14479729"/>
    <n v="14536915"/>
    <n v="14480209"/>
    <n v="14537163"/>
    <n v="14537163"/>
    <n v="14479729"/>
    <n v="57435"/>
    <s v="Chr4"/>
    <s v="ID_0.001_679"/>
    <s v="ID_0.04_343"/>
    <s v=""/>
    <s v=""/>
    <s v=""/>
    <s v="ID_0.001_961"/>
    <s v="ID_0.04_343"/>
    <s v=""/>
    <s v=""/>
    <x v="0"/>
  </r>
  <r>
    <n v="1518"/>
    <s v="scaffold_24_pilon"/>
    <s v="LOC4816155"/>
    <n v="14462718"/>
    <n v="14462718"/>
    <n v="14461879"/>
    <n v="14461879"/>
    <n v="14462718"/>
    <n v="14461879"/>
    <n v="840"/>
    <s v="Chr4"/>
    <s v="ID_0.001_679"/>
    <s v="ID_0.04_343"/>
    <s v=""/>
    <s v=""/>
    <s v=""/>
    <s v="ID_0.001_961"/>
    <s v="ID_0.04_343"/>
    <s v=""/>
    <s v=""/>
    <x v="0"/>
  </r>
  <r>
    <n v="1519"/>
    <s v="scaffold_24_pilon"/>
    <s v="LOC6902428"/>
    <n v="14451975"/>
    <n v="14451975"/>
    <n v="14451186"/>
    <n v="14451186"/>
    <n v="14451975"/>
    <n v="14451186"/>
    <n v="790"/>
    <s v="Chr4"/>
    <s v="ID_0.001_679"/>
    <s v="ID_0.04_343"/>
    <s v=""/>
    <s v=""/>
    <s v=""/>
    <s v="ID_0.001_961"/>
    <s v="ID_0.04_343"/>
    <s v=""/>
    <s v=""/>
    <x v="0"/>
  </r>
  <r>
    <n v="1520"/>
    <s v="scaffold_24_pilon"/>
    <s v="LOC4816156"/>
    <n v="14448724"/>
    <n v="14448724"/>
    <n v="14449566"/>
    <n v="14449566"/>
    <n v="14449566"/>
    <n v="14448724"/>
    <n v="843"/>
    <s v="Chr4"/>
    <s v="ID_0.001_679"/>
    <s v="ID_0.04_343"/>
    <s v=""/>
    <s v=""/>
    <s v=""/>
    <s v="ID_0.001_961"/>
    <s v="ID_0.04_343"/>
    <s v=""/>
    <s v=""/>
    <x v="0"/>
  </r>
  <r>
    <n v="1521"/>
    <s v="scaffold_24_pilon"/>
    <s v="LOC4816157"/>
    <n v="14393400"/>
    <n v="14393400"/>
    <n v="14394409"/>
    <n v="14394409"/>
    <n v="14394409"/>
    <n v="14393400"/>
    <n v="1010"/>
    <s v="Chr4"/>
    <s v="ID_0.001_679"/>
    <s v="ID_0.04_343"/>
    <s v=""/>
    <s v=""/>
    <s v=""/>
    <s v="ID_0.001_961"/>
    <s v="ID_0.04_343"/>
    <s v=""/>
    <s v=""/>
    <x v="0"/>
  </r>
  <r>
    <n v="1522"/>
    <s v="scaffold_24_pilon"/>
    <s v="LOC6902429"/>
    <n v="14390553"/>
    <n v="14390553"/>
    <n v="14391585"/>
    <n v="14391585"/>
    <n v="14391585"/>
    <n v="14390553"/>
    <n v="1033"/>
    <s v="Chr4"/>
    <s v="ID_0.001_679"/>
    <s v="ID_0.04_343"/>
    <s v=""/>
    <s v=""/>
    <s v=""/>
    <s v="ID_0.001_961"/>
    <s v="ID_0.04_343"/>
    <s v=""/>
    <s v=""/>
    <x v="0"/>
  </r>
  <r>
    <n v="1523"/>
    <s v="scaffold_24_pilon"/>
    <s v="LOC6902430"/>
    <n v="14389225"/>
    <n v="14389225"/>
    <n v="14388505"/>
    <n v="14388505"/>
    <n v="14389225"/>
    <n v="14388505"/>
    <n v="721"/>
    <s v="Chr4"/>
    <s v="ID_0.001_679"/>
    <s v="ID_0.04_343"/>
    <s v=""/>
    <s v=""/>
    <s v=""/>
    <s v="ID_0.001_961"/>
    <s v="ID_0.04_343"/>
    <s v=""/>
    <s v=""/>
    <x v="0"/>
  </r>
  <r>
    <n v="1524"/>
    <s v="scaffold_24_pilon"/>
    <s v="LOC4816158"/>
    <n v="14361336"/>
    <n v="14361336"/>
    <n v="14362533"/>
    <n v="14362533"/>
    <n v="14362533"/>
    <n v="14361336"/>
    <n v="1198"/>
    <s v="Chr4"/>
    <s v="ID_0.001_679"/>
    <s v="ID_0.04_343"/>
    <s v=""/>
    <s v=""/>
    <s v=""/>
    <s v="ID_0.001_961"/>
    <s v="ID_0.04_343"/>
    <s v=""/>
    <s v=""/>
    <x v="0"/>
  </r>
  <r>
    <n v="1525"/>
    <s v="scaffold_24_pilon"/>
    <s v="LOC117184234"/>
    <n v="14307640"/>
    <n v="14307640"/>
    <n v="14307404"/>
    <n v="14307404"/>
    <n v="14307640"/>
    <n v="14307404"/>
    <n v="237"/>
    <s v="Chr4"/>
    <s v="ID_0.001_679"/>
    <s v="ID_0.04_343"/>
    <s v=""/>
    <s v=""/>
    <s v=""/>
    <s v="ID_0.001_961"/>
    <s v="ID_0.04_343"/>
    <s v=""/>
    <s v=""/>
    <x v="0"/>
  </r>
  <r>
    <n v="1526"/>
    <s v="scaffold_24_pilon"/>
    <s v="LOC6902432"/>
    <n v="14298032"/>
    <n v="14298032"/>
    <n v="14298671"/>
    <n v="14298671"/>
    <n v="14298671"/>
    <n v="14298032"/>
    <n v="640"/>
    <s v="Chr4"/>
    <s v="ID_0.001_679"/>
    <s v="ID_0.04_343"/>
    <s v=""/>
    <s v=""/>
    <s v=""/>
    <s v="ID_0.001_961"/>
    <s v="ID_0.04_343"/>
    <s v=""/>
    <s v=""/>
    <x v="0"/>
  </r>
  <r>
    <n v="1527"/>
    <s v="scaffold_24_pilon"/>
    <s v="LOC6903602"/>
    <n v="14285988"/>
    <n v="14285988"/>
    <n v="14287531"/>
    <n v="14287531"/>
    <n v="14287531"/>
    <n v="14285988"/>
    <n v="1544"/>
    <s v="Chr4"/>
    <s v="ID_0.001_679"/>
    <s v="ID_0.04_343"/>
    <s v=""/>
    <s v=""/>
    <s v=""/>
    <s v="ID_0.001_961"/>
    <s v="ID_0.04_343"/>
    <s v=""/>
    <s v=""/>
    <x v="0"/>
  </r>
  <r>
    <n v="1528"/>
    <s v="scaffold_24_pilon"/>
    <s v="LOC4818175"/>
    <n v="14263337"/>
    <n v="14263337"/>
    <n v="14268948"/>
    <n v="14268948"/>
    <n v="14268948"/>
    <n v="14263337"/>
    <n v="5612"/>
    <s v="Chr4"/>
    <s v="ID_0.001_679"/>
    <s v="ID_0.04_343"/>
    <s v=""/>
    <s v=""/>
    <s v=""/>
    <s v="ID_0.001_961"/>
    <s v="ID_0.04_343"/>
    <s v=""/>
    <s v=""/>
    <x v="0"/>
  </r>
  <r>
    <n v="1529"/>
    <s v="scaffold_24_pilon"/>
    <s v="LOC117183963"/>
    <n v="14258276"/>
    <n v="14258276"/>
    <n v="14258707"/>
    <n v="14258707"/>
    <n v="14258707"/>
    <n v="14258276"/>
    <n v="432"/>
    <s v="Chr4"/>
    <s v="ID_0.001_679"/>
    <s v="ID_0.04_343"/>
    <s v=""/>
    <s v=""/>
    <s v=""/>
    <s v="ID_0.001_961"/>
    <s v="ID_0.04_343"/>
    <s v=""/>
    <s v=""/>
    <x v="0"/>
  </r>
  <r>
    <n v="1530"/>
    <s v="scaffold_24_pilon"/>
    <s v="LOC6903323"/>
    <n v="14240078"/>
    <n v="14240078"/>
    <n v="14239731"/>
    <n v="14239731"/>
    <n v="14240078"/>
    <n v="14239731"/>
    <n v="348"/>
    <s v="Chr4"/>
    <s v="ID_0.001_679"/>
    <s v="ID_0.04_343"/>
    <s v=""/>
    <s v=""/>
    <s v=""/>
    <s v="ID_0.001_961"/>
    <s v="ID_0.04_343"/>
    <s v=""/>
    <s v=""/>
    <x v="0"/>
  </r>
  <r>
    <n v="1531"/>
    <s v="scaffold_24_pilon"/>
    <s v="LOC4818177"/>
    <n v="14228573"/>
    <n v="14228573"/>
    <n v="14228173"/>
    <n v="14228173"/>
    <n v="14228573"/>
    <n v="14228173"/>
    <n v="401"/>
    <s v="Chr4"/>
    <s v="ID_0.001_679"/>
    <s v="ID_0.04_343"/>
    <s v=""/>
    <s v=""/>
    <s v=""/>
    <s v="ID_0.001_961"/>
    <s v="ID_0.04_343"/>
    <s v=""/>
    <s v=""/>
    <x v="0"/>
  </r>
  <r>
    <n v="1532"/>
    <s v="scaffold_24_pilon"/>
    <s v="LOC4818108"/>
    <n v="14226994"/>
    <n v="14226994"/>
    <n v="14226637"/>
    <n v="14226637"/>
    <n v="14226994"/>
    <n v="14226637"/>
    <n v="358"/>
    <s v="Chr4"/>
    <s v="ID_0.001_679"/>
    <s v="ID_0.04_343"/>
    <s v=""/>
    <s v=""/>
    <s v=""/>
    <s v="ID_0.001_961"/>
    <s v="ID_0.04_343"/>
    <s v=""/>
    <s v=""/>
    <x v="0"/>
  </r>
  <r>
    <n v="1533"/>
    <s v="scaffold_24_pilon"/>
    <s v="LOC26533928"/>
    <n v="14226517"/>
    <n v="14226517"/>
    <n v="14224408"/>
    <n v="14224408"/>
    <n v="14226517"/>
    <n v="14224408"/>
    <n v="2110"/>
    <s v="Chr4"/>
    <s v="ID_0.001_679"/>
    <s v="ID_0.04_343"/>
    <s v=""/>
    <s v=""/>
    <s v=""/>
    <s v="ID_0.001_961"/>
    <s v="ID_0.04_343"/>
    <s v=""/>
    <s v=""/>
    <x v="0"/>
  </r>
  <r>
    <n v="1534"/>
    <s v="scaffold_24_pilon"/>
    <s v="LOC6903324"/>
    <n v="14221108"/>
    <n v="14221108"/>
    <n v="14224477"/>
    <n v="14224477"/>
    <n v="14224477"/>
    <n v="14221108"/>
    <n v="3370"/>
    <s v="Chr4"/>
    <s v="ID_0.001_679"/>
    <s v="ID_0.04_343"/>
    <s v=""/>
    <s v=""/>
    <s v=""/>
    <s v="ID_0.001_961"/>
    <s v="ID_0.04_343"/>
    <s v=""/>
    <s v=""/>
    <x v="0"/>
  </r>
  <r>
    <n v="1535"/>
    <s v="scaffold_24_pilon"/>
    <s v="LOC26532266"/>
    <n v="14220898"/>
    <n v="14220898"/>
    <n v="14220642"/>
    <n v="14220642"/>
    <n v="14220898"/>
    <n v="14220642"/>
    <n v="257"/>
    <s v="Chr4"/>
    <s v="ID_0.001_679"/>
    <s v="ID_0.04_343"/>
    <s v=""/>
    <s v=""/>
    <s v=""/>
    <s v="ID_0.001_961"/>
    <s v="ID_0.04_343"/>
    <s v=""/>
    <s v=""/>
    <x v="0"/>
  </r>
  <r>
    <n v="1536"/>
    <s v="scaffold_24_pilon"/>
    <s v="LOC26534383"/>
    <n v="14217719"/>
    <n v="14218312"/>
    <n v="14218055"/>
    <n v="14218603"/>
    <n v="14218603"/>
    <n v="14217719"/>
    <n v="885"/>
    <s v="Chr4"/>
    <s v="ID_0.001_679"/>
    <s v="ID_0.04_343"/>
    <s v=""/>
    <s v=""/>
    <s v=""/>
    <s v="ID_0.001_961"/>
    <s v="ID_0.04_343"/>
    <s v=""/>
    <s v=""/>
    <x v="0"/>
  </r>
  <r>
    <n v="1537"/>
    <s v="scaffold_24_pilon"/>
    <s v="LOC4818151"/>
    <n v="14216431"/>
    <n v="14217518"/>
    <n v="14215540"/>
    <n v="14216487"/>
    <n v="14217518"/>
    <n v="14215540"/>
    <n v="1979"/>
    <s v="Chr4"/>
    <s v="ID_0.001_679"/>
    <s v="ID_0.04_343"/>
    <s v=""/>
    <s v="Yes"/>
    <s v=""/>
    <s v="ID_0.001_961"/>
    <s v="ID_0.04_343"/>
    <s v=""/>
    <s v="Yes"/>
    <x v="0"/>
  </r>
  <r>
    <n v="1538"/>
    <s v="scaffold_24_pilon"/>
    <s v="LOC4818119"/>
    <n v="14214799"/>
    <n v="14214799"/>
    <n v="14215419"/>
    <n v="14215419"/>
    <n v="14215419"/>
    <n v="14214799"/>
    <n v="621"/>
    <s v="Chr4"/>
    <s v="ID_0.001_679"/>
    <s v="ID_0.04_344"/>
    <s v=""/>
    <s v=""/>
    <s v=""/>
    <s v="ID_0.001_961"/>
    <s v="ID_0.04_344"/>
    <s v=""/>
    <s v=""/>
    <x v="0"/>
  </r>
  <r>
    <n v="1539"/>
    <s v="scaffold_24_pilon"/>
    <s v="LOC4817865"/>
    <n v="14171425"/>
    <n v="14211711"/>
    <n v="14171999"/>
    <n v="14211980"/>
    <n v="14211980"/>
    <n v="14171425"/>
    <n v="40556"/>
    <s v="Chr4"/>
    <s v="ID_0.001_679"/>
    <s v="ID_0.04_344"/>
    <s v=""/>
    <s v=""/>
    <s v=""/>
    <s v="ID_0.001_961"/>
    <s v="ID_0.04_344"/>
    <s v=""/>
    <s v=""/>
    <x v="0"/>
  </r>
  <r>
    <n v="1540"/>
    <s v="scaffold_24_pilon"/>
    <s v="LOC4818133"/>
    <n v="14204304"/>
    <n v="14204306"/>
    <n v="14206929"/>
    <n v="14206929"/>
    <n v="14206929"/>
    <n v="14204304"/>
    <n v="2626"/>
    <s v="Chr4"/>
    <s v="ID_0.001_679"/>
    <s v="ID_0.04_344"/>
    <s v=""/>
    <s v="Yes"/>
    <s v=""/>
    <s v="ID_0.001_961"/>
    <s v="ID_0.04_344"/>
    <s v=""/>
    <s v="Yes"/>
    <x v="0"/>
  </r>
  <r>
    <n v="1541"/>
    <s v="scaffold_24_pilon"/>
    <s v="LOC4817942"/>
    <n v="14133446"/>
    <n v="14133446"/>
    <n v="14132502"/>
    <n v="14132502"/>
    <n v="14133446"/>
    <n v="14132502"/>
    <n v="945"/>
    <s v="Chr4"/>
    <s v="ID_0.001_679"/>
    <s v="ID_0.04_345"/>
    <s v=""/>
    <s v=""/>
    <s v=""/>
    <s v="ID_0.001_961"/>
    <s v="ID_0.04_345"/>
    <s v=""/>
    <s v=""/>
    <x v="0"/>
  </r>
  <r>
    <n v="1542"/>
    <s v="scaffold_24_pilon"/>
    <s v="LOC6903325"/>
    <n v="14128694"/>
    <n v="14128694"/>
    <n v="14130904"/>
    <n v="14130904"/>
    <n v="14130904"/>
    <n v="14128694"/>
    <n v="2211"/>
    <s v="Chr4"/>
    <s v="ID_0.001_679"/>
    <s v="ID_0.04_345"/>
    <s v=""/>
    <s v=""/>
    <s v=""/>
    <s v="ID_0.001_961"/>
    <s v="ID_0.04_345"/>
    <s v=""/>
    <s v=""/>
    <x v="0"/>
  </r>
  <r>
    <n v="1543"/>
    <s v="scaffold_24_pilon"/>
    <s v="LOC4818153"/>
    <n v="14126942"/>
    <n v="14126942"/>
    <n v="14128565"/>
    <n v="14128565"/>
    <n v="14128565"/>
    <n v="14126942"/>
    <n v="1624"/>
    <s v="Chr4"/>
    <s v="ID_0.001_679"/>
    <s v="ID_0.04_345"/>
    <s v=""/>
    <s v=""/>
    <s v=""/>
    <s v="ID_0.001_961"/>
    <s v="ID_0.04_345"/>
    <s v=""/>
    <s v=""/>
    <x v="0"/>
  </r>
  <r>
    <n v="1544"/>
    <s v="scaffold_24_pilon"/>
    <s v="LOC4817910"/>
    <n v="14095389"/>
    <n v="14095389"/>
    <n v="14096098"/>
    <n v="14096098"/>
    <n v="14096098"/>
    <n v="14095389"/>
    <n v="710"/>
    <s v="Chr4"/>
    <s v="ID_0.001_679"/>
    <s v="ID_0.04_345"/>
    <s v="Yes"/>
    <s v="Yes"/>
    <s v="Overlap2"/>
    <s v="ID_0.001_961"/>
    <s v="ID_0.04_345"/>
    <s v="Yes"/>
    <s v="Yes"/>
    <x v="1"/>
  </r>
  <r>
    <n v="1545"/>
    <s v="scaffold_24_pilon"/>
    <s v="LOC4817847"/>
    <n v="14092027"/>
    <n v="14092027"/>
    <n v="14091671"/>
    <n v="14091671"/>
    <n v="14092027"/>
    <n v="14091671"/>
    <n v="357"/>
    <s v="Chr4"/>
    <s v="ID_0.001_678"/>
    <s v="ID_0.04_346"/>
    <s v=""/>
    <s v=""/>
    <s v=""/>
    <s v="ID_0.001_960"/>
    <s v="ID_0.04_346"/>
    <s v=""/>
    <s v=""/>
    <x v="0"/>
  </r>
  <r>
    <n v="1546"/>
    <s v="scaffold_24_pilon"/>
    <s v="LOC4818056"/>
    <n v="14091404"/>
    <n v="14091404"/>
    <n v="14091712"/>
    <n v="14091712"/>
    <n v="14091712"/>
    <n v="14091404"/>
    <n v="309"/>
    <s v="Chr4"/>
    <s v="ID_0.001_678"/>
    <s v="ID_0.04_346"/>
    <s v=""/>
    <s v=""/>
    <s v=""/>
    <s v="ID_0.001_960"/>
    <s v="ID_0.04_346"/>
    <s v=""/>
    <s v=""/>
    <x v="0"/>
  </r>
  <r>
    <n v="1547"/>
    <s v="scaffold_24_pilon"/>
    <s v="LOC4818162"/>
    <n v="14090525"/>
    <n v="14090525"/>
    <n v="14089643"/>
    <n v="14089643"/>
    <n v="14090525"/>
    <n v="14089643"/>
    <n v="883"/>
    <s v="Chr4"/>
    <s v="ID_0.001_678"/>
    <s v="ID_0.04_346"/>
    <s v=""/>
    <s v=""/>
    <s v=""/>
    <s v="ID_0.001_960"/>
    <s v="ID_0.04_346"/>
    <s v=""/>
    <s v=""/>
    <x v="0"/>
  </r>
  <r>
    <n v="1548"/>
    <s v="scaffold_24_pilon"/>
    <s v="LOC4818120"/>
    <n v="14088299"/>
    <n v="14088299"/>
    <n v="14089168"/>
    <n v="14089168"/>
    <n v="14089168"/>
    <n v="14088299"/>
    <n v="870"/>
    <s v="Chr4"/>
    <s v="ID_0.001_678"/>
    <s v="ID_0.04_346"/>
    <s v=""/>
    <s v=""/>
    <s v=""/>
    <s v="ID_0.001_960"/>
    <s v="ID_0.04_346"/>
    <s v=""/>
    <s v=""/>
    <x v="0"/>
  </r>
  <r>
    <n v="1549"/>
    <s v="scaffold_24_pilon"/>
    <s v="LOC4817915"/>
    <n v="14087374"/>
    <n v="14087374"/>
    <n v="14085944"/>
    <n v="14085944"/>
    <n v="14087374"/>
    <n v="14085944"/>
    <n v="1431"/>
    <s v="Chr4"/>
    <s v="ID_0.001_678"/>
    <s v="ID_0.04_346"/>
    <s v=""/>
    <s v=""/>
    <s v=""/>
    <s v="ID_0.001_960"/>
    <s v="ID_0.04_346"/>
    <s v=""/>
    <s v=""/>
    <x v="0"/>
  </r>
  <r>
    <n v="1550"/>
    <s v="scaffold_24_pilon"/>
    <s v="LOC4817883"/>
    <n v="14085339"/>
    <n v="14085339"/>
    <n v="14085720"/>
    <n v="14085720"/>
    <n v="14085720"/>
    <n v="14085339"/>
    <n v="382"/>
    <s v="Chr4"/>
    <s v="ID_0.001_678"/>
    <s v="ID_0.04_346"/>
    <s v=""/>
    <s v=""/>
    <s v=""/>
    <s v="ID_0.001_960"/>
    <s v="ID_0.04_346"/>
    <s v=""/>
    <s v=""/>
    <x v="0"/>
  </r>
  <r>
    <n v="1551"/>
    <s v="scaffold_24_pilon"/>
    <s v="LOC4817872"/>
    <n v="14083775"/>
    <n v="14083775"/>
    <n v="14082939"/>
    <n v="14082939"/>
    <n v="14083775"/>
    <n v="14082939"/>
    <n v="837"/>
    <s v="Chr4"/>
    <s v="ID_0.001_678"/>
    <s v="ID_0.04_346"/>
    <s v=""/>
    <s v=""/>
    <s v=""/>
    <s v="ID_0.001_960"/>
    <s v="ID_0.04_346"/>
    <s v=""/>
    <s v=""/>
    <x v="0"/>
  </r>
  <r>
    <n v="1552"/>
    <s v="scaffold_24_pilon"/>
    <s v="LOC6903327"/>
    <n v="14081111"/>
    <n v="14081111"/>
    <n v="14081806"/>
    <n v="14081806"/>
    <n v="14081806"/>
    <n v="14081111"/>
    <n v="696"/>
    <s v="Chr4"/>
    <s v="ID_0.001_678"/>
    <s v="ID_0.04_346"/>
    <s v=""/>
    <s v=""/>
    <s v=""/>
    <s v="ID_0.001_960"/>
    <s v="ID_0.04_346"/>
    <s v=""/>
    <s v=""/>
    <x v="0"/>
  </r>
  <r>
    <n v="1553"/>
    <s v="scaffold_24_pilon"/>
    <s v="LOC4817875"/>
    <n v="14073004"/>
    <n v="14073005"/>
    <n v="14074042"/>
    <n v="14074042"/>
    <n v="14074042"/>
    <n v="14073004"/>
    <n v="1039"/>
    <s v="Chr4"/>
    <s v="ID_0.001_678"/>
    <s v="ID_0.04_346"/>
    <s v=""/>
    <s v=""/>
    <s v=""/>
    <s v="ID_0.001_960"/>
    <s v="ID_0.04_346"/>
    <s v=""/>
    <s v=""/>
    <x v="0"/>
  </r>
  <r>
    <n v="1554"/>
    <s v="scaffold_24_pilon"/>
    <s v="LOC4817859"/>
    <n v="14071634"/>
    <n v="14071634"/>
    <n v="14072342"/>
    <n v="14072342"/>
    <n v="14072342"/>
    <n v="14071634"/>
    <n v="709"/>
    <s v="Chr4"/>
    <s v="ID_0.001_678"/>
    <s v="ID_0.04_346"/>
    <s v=""/>
    <s v=""/>
    <s v=""/>
    <s v="ID_0.001_960"/>
    <s v="ID_0.04_346"/>
    <s v=""/>
    <s v=""/>
    <x v="0"/>
  </r>
  <r>
    <n v="1555"/>
    <s v="scaffold_24_pilon"/>
    <s v="LOC6903329"/>
    <n v="14068169"/>
    <n v="14068169"/>
    <n v="14069122"/>
    <n v="14069122"/>
    <n v="14069122"/>
    <n v="14068169"/>
    <n v="954"/>
    <s v="Chr4"/>
    <s v="ID_0.001_678"/>
    <s v="ID_0.04_346"/>
    <s v=""/>
    <s v=""/>
    <s v=""/>
    <s v="ID_0.001_960"/>
    <s v="ID_0.04_346"/>
    <s v=""/>
    <s v=""/>
    <x v="0"/>
  </r>
  <r>
    <n v="1556"/>
    <s v="scaffold_24_pilon"/>
    <s v="LOC4818045"/>
    <n v="14067331"/>
    <n v="14067331"/>
    <n v="14067766"/>
    <n v="14067766"/>
    <n v="14067766"/>
    <n v="14067331"/>
    <n v="436"/>
    <s v="Chr4"/>
    <s v="ID_0.001_678"/>
    <s v="ID_0.04_346"/>
    <s v=""/>
    <s v=""/>
    <s v=""/>
    <s v="ID_0.001_960"/>
    <s v="ID_0.04_346"/>
    <s v=""/>
    <s v=""/>
    <x v="0"/>
  </r>
  <r>
    <n v="1557"/>
    <s v="scaffold_24_pilon"/>
    <s v="LOC6903330"/>
    <n v="14066135"/>
    <n v="14066135"/>
    <n v="14065420"/>
    <n v="14065420"/>
    <n v="14066135"/>
    <n v="14065420"/>
    <n v="716"/>
    <s v="Chr4"/>
    <s v="ID_0.001_678"/>
    <s v="ID_0.04_346"/>
    <s v="Yes"/>
    <s v=""/>
    <s v=""/>
    <s v="ID_0.001_960"/>
    <s v="ID_0.04_346"/>
    <s v=""/>
    <s v=""/>
    <x v="0"/>
  </r>
  <r>
    <n v="1558"/>
    <s v="scaffold_24_pilon"/>
    <s v="LOC4818128"/>
    <n v="14065171"/>
    <n v="14065171"/>
    <n v="14064075"/>
    <n v="14064075"/>
    <n v="14065171"/>
    <n v="14064075"/>
    <n v="1097"/>
    <s v="Chr4"/>
    <s v="ID_0.001_677"/>
    <s v="ID_0.04_346"/>
    <s v=""/>
    <s v=""/>
    <s v=""/>
    <s v="ID_0.001_960"/>
    <s v="ID_0.04_346"/>
    <s v="Yes"/>
    <s v=""/>
    <x v="0"/>
  </r>
  <r>
    <n v="1559"/>
    <s v="scaffold_24_pilon"/>
    <s v="LOC6903331"/>
    <n v="14061208"/>
    <n v="14061208"/>
    <n v="14061686"/>
    <n v="14061686"/>
    <n v="14061686"/>
    <n v="14061208"/>
    <n v="479"/>
    <s v="Chr4"/>
    <s v="ID_0.001_677"/>
    <s v="ID_0.04_346"/>
    <s v=""/>
    <s v=""/>
    <s v=""/>
    <s v="ID_0.001_959"/>
    <s v="ID_0.04_346"/>
    <s v=""/>
    <s v=""/>
    <x v="0"/>
  </r>
  <r>
    <n v="1560"/>
    <s v="scaffold_24_pilon"/>
    <s v="LOC4817941"/>
    <n v="14060828"/>
    <n v="14060828"/>
    <n v="14058553"/>
    <n v="14058553"/>
    <n v="14060828"/>
    <n v="14058553"/>
    <n v="2276"/>
    <s v="Chr4"/>
    <s v="ID_0.001_677"/>
    <s v="ID_0.04_346"/>
    <s v=""/>
    <s v=""/>
    <s v=""/>
    <s v="ID_0.001_959"/>
    <s v="ID_0.04_346"/>
    <s v=""/>
    <s v=""/>
    <x v="0"/>
  </r>
  <r>
    <n v="1561"/>
    <s v="scaffold_24_pilon"/>
    <s v="LOC4818125"/>
    <n v="14054610"/>
    <n v="14054610"/>
    <n v="14056413"/>
    <n v="14056413"/>
    <n v="14056413"/>
    <n v="14054610"/>
    <n v="1804"/>
    <s v="Chr4"/>
    <s v="ID_0.001_677"/>
    <s v="ID_0.04_346"/>
    <s v=""/>
    <s v=""/>
    <s v=""/>
    <s v="ID_0.001_959"/>
    <s v="ID_0.04_346"/>
    <s v=""/>
    <s v=""/>
    <x v="0"/>
  </r>
  <r>
    <n v="1562"/>
    <s v="scaffold_24_pilon"/>
    <s v="LOC4818158"/>
    <n v="14053529"/>
    <n v="14053529"/>
    <n v="14052808"/>
    <n v="14052808"/>
    <n v="14053529"/>
    <n v="14052808"/>
    <n v="722"/>
    <s v="Chr4"/>
    <s v="ID_0.001_677"/>
    <s v="ID_0.04_346"/>
    <s v=""/>
    <s v=""/>
    <s v=""/>
    <s v="ID_0.001_959"/>
    <s v="ID_0.04_346"/>
    <s v=""/>
    <s v=""/>
    <x v="0"/>
  </r>
  <r>
    <n v="1563"/>
    <s v="scaffold_24_pilon"/>
    <s v="LOC4817894"/>
    <n v="14052760"/>
    <n v="14052760"/>
    <n v="14051107"/>
    <n v="14051107"/>
    <n v="14052760"/>
    <n v="14051107"/>
    <n v="1654"/>
    <s v="Chr4"/>
    <s v="ID_0.001_677"/>
    <s v="ID_0.04_346"/>
    <s v=""/>
    <s v=""/>
    <s v=""/>
    <s v="ID_0.001_959"/>
    <s v="ID_0.04_346"/>
    <s v=""/>
    <s v=""/>
    <x v="0"/>
  </r>
  <r>
    <n v="1564"/>
    <s v="scaffold_24_pilon"/>
    <s v="LOC4818150"/>
    <n v="14050526"/>
    <n v="14050526"/>
    <n v="14049871"/>
    <n v="14049871"/>
    <n v="14050526"/>
    <n v="14049871"/>
    <n v="656"/>
    <s v="Chr4"/>
    <s v="ID_0.001_677"/>
    <s v="ID_0.04_346"/>
    <s v=""/>
    <s v=""/>
    <s v=""/>
    <s v="ID_0.001_959"/>
    <s v="ID_0.04_346"/>
    <s v=""/>
    <s v=""/>
    <x v="0"/>
  </r>
  <r>
    <n v="1565"/>
    <s v="scaffold_24_pilon"/>
    <s v="LOC4818010"/>
    <n v="14038215"/>
    <n v="14038215"/>
    <n v="14037375"/>
    <n v="14037375"/>
    <n v="14038215"/>
    <n v="14037375"/>
    <n v="841"/>
    <s v="Chr4"/>
    <s v="ID_0.001_677"/>
    <s v="ID_0.04_346"/>
    <s v=""/>
    <s v=""/>
    <s v=""/>
    <s v="ID_0.001_959"/>
    <s v="ID_0.04_346"/>
    <s v=""/>
    <s v=""/>
    <x v="0"/>
  </r>
  <r>
    <n v="1566"/>
    <s v="scaffold_24_pilon"/>
    <s v="LOC4817884"/>
    <n v="14034950"/>
    <n v="14034950"/>
    <n v="14035796"/>
    <n v="14035796"/>
    <n v="14035796"/>
    <n v="14034950"/>
    <n v="847"/>
    <s v="Chr4"/>
    <s v="ID_0.001_677"/>
    <s v="ID_0.04_346"/>
    <s v=""/>
    <s v=""/>
    <s v=""/>
    <s v="ID_0.001_959"/>
    <s v="ID_0.04_346"/>
    <s v=""/>
    <s v=""/>
    <x v="0"/>
  </r>
  <r>
    <n v="1567"/>
    <s v="scaffold_24_pilon"/>
    <s v="LOC4817870"/>
    <n v="14032940"/>
    <n v="14032940"/>
    <n v="14032170"/>
    <n v="14032170"/>
    <n v="14032940"/>
    <n v="14032170"/>
    <n v="771"/>
    <s v="Chr4"/>
    <s v="ID_0.001_677"/>
    <s v="ID_0.04_346"/>
    <s v=""/>
    <s v=""/>
    <s v=""/>
    <s v="ID_0.001_959"/>
    <s v="ID_0.04_346"/>
    <s v=""/>
    <s v=""/>
    <x v="0"/>
  </r>
  <r>
    <n v="1568"/>
    <s v="scaffold_24_pilon"/>
    <s v="LOC4817868"/>
    <n v="14023236"/>
    <n v="14023236"/>
    <n v="14022118"/>
    <n v="14022118"/>
    <n v="14023236"/>
    <n v="14022118"/>
    <n v="1119"/>
    <s v="Chr4"/>
    <s v="ID_0.001_677"/>
    <s v="ID_0.04_346"/>
    <s v=""/>
    <s v=""/>
    <s v=""/>
    <s v="ID_0.001_959"/>
    <s v="ID_0.04_346"/>
    <s v=""/>
    <s v=""/>
    <x v="0"/>
  </r>
  <r>
    <n v="1569"/>
    <s v="scaffold_24_pilon"/>
    <s v="LOC6903333"/>
    <n v="14016588"/>
    <n v="14016588"/>
    <n v="14015403"/>
    <n v="14015403"/>
    <n v="14016588"/>
    <n v="14015403"/>
    <n v="1186"/>
    <s v="Chr4"/>
    <s v="ID_0.001_677"/>
    <s v="ID_0.04_346"/>
    <s v=""/>
    <s v=""/>
    <s v=""/>
    <s v="ID_0.001_959"/>
    <s v="ID_0.04_346"/>
    <s v=""/>
    <s v=""/>
    <x v="0"/>
  </r>
  <r>
    <n v="1570"/>
    <s v="scaffold_24_pilon"/>
    <s v="LOC4817897"/>
    <n v="14011504"/>
    <n v="14012900"/>
    <n v="14011910"/>
    <n v="14014742"/>
    <n v="14014742"/>
    <n v="14011504"/>
    <n v="3239"/>
    <s v="Chr4"/>
    <s v="ID_0.001_677"/>
    <s v="ID_0.04_346"/>
    <s v=""/>
    <s v=""/>
    <s v=""/>
    <s v="ID_0.001_959"/>
    <s v="ID_0.04_346"/>
    <s v=""/>
    <s v=""/>
    <x v="0"/>
  </r>
  <r>
    <n v="1571"/>
    <s v="scaffold_24_pilon"/>
    <s v="LOC117184186"/>
    <n v="14009556"/>
    <n v="14009556"/>
    <n v="14010982"/>
    <n v="14010982"/>
    <n v="14010982"/>
    <n v="14009556"/>
    <n v="1427"/>
    <s v="Chr4"/>
    <s v="ID_0.001_677"/>
    <s v="ID_0.04_346"/>
    <s v=""/>
    <s v=""/>
    <s v=""/>
    <s v="ID_0.001_959"/>
    <s v="ID_0.04_346"/>
    <s v=""/>
    <s v=""/>
    <x v="0"/>
  </r>
  <r>
    <n v="1572"/>
    <s v="scaffold_24_pilon"/>
    <s v="LOC6903334"/>
    <n v="14003625"/>
    <n v="14003625"/>
    <n v="14000549"/>
    <n v="14000549"/>
    <n v="14003625"/>
    <n v="14000549"/>
    <n v="3077"/>
    <s v="Chr4"/>
    <s v="ID_0.001_677"/>
    <s v="ID_0.04_346"/>
    <s v=""/>
    <s v=""/>
    <s v=""/>
    <s v="ID_0.001_959"/>
    <s v="ID_0.04_346"/>
    <s v=""/>
    <s v=""/>
    <x v="0"/>
  </r>
  <r>
    <n v="1573"/>
    <s v="scaffold_24_pilon"/>
    <s v="LOC4818051"/>
    <n v="13997841"/>
    <n v="13997841"/>
    <n v="13999023"/>
    <n v="13999023"/>
    <n v="13999023"/>
    <n v="13997841"/>
    <n v="1183"/>
    <s v="Chr4"/>
    <s v="ID_0.001_677"/>
    <s v="ID_0.04_346"/>
    <s v=""/>
    <s v=""/>
    <s v=""/>
    <s v="ID_0.001_959"/>
    <s v="ID_0.04_346"/>
    <s v=""/>
    <s v=""/>
    <x v="0"/>
  </r>
  <r>
    <n v="1574"/>
    <s v="scaffold_24_pilon"/>
    <s v="LOC4817945"/>
    <n v="13994126"/>
    <n v="13994126"/>
    <n v="13994964"/>
    <n v="13994964"/>
    <n v="13994964"/>
    <n v="13994126"/>
    <n v="839"/>
    <s v="Chr4"/>
    <s v="ID_0.001_677"/>
    <s v="ID_0.04_346"/>
    <s v=""/>
    <s v=""/>
    <s v=""/>
    <s v="ID_0.001_959"/>
    <s v="ID_0.04_346"/>
    <s v=""/>
    <s v=""/>
    <x v="0"/>
  </r>
  <r>
    <n v="1575"/>
    <s v="scaffold_24_pilon"/>
    <s v="LOC117184249"/>
    <n v="13993827"/>
    <n v="13993827"/>
    <n v="13994046"/>
    <n v="13994046"/>
    <n v="13994046"/>
    <n v="13993827"/>
    <n v="220"/>
    <s v="Chr4"/>
    <s v="ID_0.001_677"/>
    <s v="ID_0.04_346"/>
    <s v=""/>
    <s v=""/>
    <s v=""/>
    <s v="ID_0.001_959"/>
    <s v="ID_0.04_346"/>
    <s v=""/>
    <s v=""/>
    <x v="0"/>
  </r>
  <r>
    <n v="1576"/>
    <s v="scaffold_24_pilon"/>
    <s v="LOC117184248"/>
    <n v="13993745"/>
    <n v="13993745"/>
    <n v="13993339"/>
    <n v="13993339"/>
    <n v="13993745"/>
    <n v="13993339"/>
    <n v="407"/>
    <s v="Chr4"/>
    <s v="ID_0.001_677"/>
    <s v="ID_0.04_346"/>
    <s v=""/>
    <s v=""/>
    <s v=""/>
    <s v="ID_0.001_959"/>
    <s v="ID_0.04_346"/>
    <s v=""/>
    <s v=""/>
    <x v="0"/>
  </r>
  <r>
    <n v="1577"/>
    <s v="scaffold_24_pilon"/>
    <s v="LOC26534379"/>
    <n v="13991559"/>
    <n v="13991620"/>
    <n v="13991174"/>
    <n v="13991174"/>
    <n v="13991620"/>
    <n v="13991174"/>
    <n v="447"/>
    <s v="Chr4"/>
    <s v="ID_0.001_677"/>
    <s v="ID_0.04_346"/>
    <s v="Yes"/>
    <s v="Yes"/>
    <s v="Overlap2"/>
    <s v="ID_0.001_959"/>
    <s v="ID_0.04_346"/>
    <s v="Yes"/>
    <s v="Yes"/>
    <x v="1"/>
  </r>
  <r>
    <n v="1578"/>
    <s v="scaffold_24_pilon"/>
    <s v="LOC4818147"/>
    <n v="13979546"/>
    <n v="13979546"/>
    <n v="13979075"/>
    <n v="13979075"/>
    <n v="13979546"/>
    <n v="13979075"/>
    <n v="472"/>
    <s v="Chr4"/>
    <s v="ID_0.001_676"/>
    <s v="ID_0.04_347"/>
    <s v=""/>
    <s v=""/>
    <s v=""/>
    <s v="ID_0.001_958"/>
    <s v="ID_0.04_347"/>
    <s v=""/>
    <s v=""/>
    <x v="0"/>
  </r>
  <r>
    <n v="1579"/>
    <s v="scaffold_24_pilon"/>
    <s v="LOC4817947"/>
    <n v="13975418"/>
    <n v="13975418"/>
    <n v="13973995"/>
    <n v="13973995"/>
    <n v="13975418"/>
    <n v="13973995"/>
    <n v="1424"/>
    <s v="Chr4"/>
    <s v="ID_0.001_676"/>
    <s v="ID_0.04_347"/>
    <s v=""/>
    <s v=""/>
    <s v=""/>
    <s v="ID_0.001_958"/>
    <s v="ID_0.04_347"/>
    <s v=""/>
    <s v=""/>
    <x v="0"/>
  </r>
  <r>
    <n v="1580"/>
    <s v="scaffold_24_pilon"/>
    <s v="LOC6903335"/>
    <n v="13973904"/>
    <n v="13973904"/>
    <n v="13973221"/>
    <n v="13973221"/>
    <n v="13973904"/>
    <n v="13973221"/>
    <n v="684"/>
    <s v="Chr4"/>
    <s v="ID_0.001_676"/>
    <s v="ID_0.04_347"/>
    <s v=""/>
    <s v=""/>
    <s v=""/>
    <s v="ID_0.001_958"/>
    <s v="ID_0.04_347"/>
    <s v=""/>
    <s v=""/>
    <x v="0"/>
  </r>
  <r>
    <n v="1581"/>
    <s v="scaffold_24_pilon"/>
    <s v="LOC6903336"/>
    <n v="13972350"/>
    <n v="13972350"/>
    <n v="13971555"/>
    <n v="13971555"/>
    <n v="13972350"/>
    <n v="13971555"/>
    <n v="796"/>
    <s v="Chr4"/>
    <s v="ID_0.001_676"/>
    <s v="ID_0.04_347"/>
    <s v=""/>
    <s v=""/>
    <s v=""/>
    <s v="ID_0.001_958"/>
    <s v="ID_0.04_347"/>
    <s v=""/>
    <s v=""/>
    <x v="0"/>
  </r>
  <r>
    <n v="1582"/>
    <s v="scaffold_24_pilon"/>
    <s v="LOC4817876"/>
    <n v="13968942"/>
    <n v="13968948"/>
    <n v="13966800"/>
    <n v="13966800"/>
    <n v="13968948"/>
    <n v="13966800"/>
    <n v="2149"/>
    <s v="Chr4"/>
    <s v="ID_0.001_676"/>
    <s v="ID_0.04_347"/>
    <s v=""/>
    <s v=""/>
    <s v=""/>
    <s v="ID_0.001_958"/>
    <s v="ID_0.04_347"/>
    <s v=""/>
    <s v=""/>
    <x v="0"/>
  </r>
  <r>
    <n v="1583"/>
    <s v="scaffold_24_pilon"/>
    <s v="LOC6903337"/>
    <n v="13964487"/>
    <n v="13964487"/>
    <n v="13963062"/>
    <n v="13963062"/>
    <n v="13964487"/>
    <n v="13963062"/>
    <n v="1426"/>
    <s v="Chr4"/>
    <s v="ID_0.001_676"/>
    <s v="ID_0.04_347"/>
    <s v=""/>
    <s v=""/>
    <s v=""/>
    <s v="ID_0.001_958"/>
    <s v="ID_0.04_347"/>
    <s v=""/>
    <s v=""/>
    <x v="0"/>
  </r>
  <r>
    <n v="1584"/>
    <s v="scaffold_24_pilon"/>
    <s v="LOC117184095"/>
    <n v="13960133"/>
    <n v="13960133"/>
    <n v="13960548"/>
    <n v="13960548"/>
    <n v="13960548"/>
    <n v="13960133"/>
    <n v="416"/>
    <s v="Chr4"/>
    <s v="ID_0.001_676"/>
    <s v="ID_0.04_347"/>
    <s v=""/>
    <s v=""/>
    <s v=""/>
    <s v="ID_0.001_958"/>
    <s v="ID_0.04_347"/>
    <s v=""/>
    <s v=""/>
    <x v="0"/>
  </r>
  <r>
    <n v="1585"/>
    <s v="scaffold_24_pilon"/>
    <s v="LOC4817906"/>
    <n v="13956878"/>
    <n v="13956878"/>
    <n v="13956244"/>
    <n v="13956244"/>
    <n v="13956878"/>
    <n v="13956244"/>
    <n v="635"/>
    <s v="Chr4"/>
    <s v="ID_0.001_676"/>
    <s v="ID_0.04_347"/>
    <s v=""/>
    <s v=""/>
    <s v=""/>
    <s v="ID_0.001_958"/>
    <s v="ID_0.04_347"/>
    <s v=""/>
    <s v=""/>
    <x v="0"/>
  </r>
  <r>
    <n v="1586"/>
    <s v="scaffold_24_pilon"/>
    <s v="LOC6903338"/>
    <n v="13954495"/>
    <n v="13954495"/>
    <n v="13953756"/>
    <n v="13953756"/>
    <n v="13954495"/>
    <n v="13953756"/>
    <n v="740"/>
    <s v="Chr4"/>
    <s v="ID_0.001_676"/>
    <s v="ID_0.04_347"/>
    <s v=""/>
    <s v=""/>
    <s v=""/>
    <s v="ID_0.001_958"/>
    <s v="ID_0.04_347"/>
    <s v=""/>
    <s v=""/>
    <x v="0"/>
  </r>
  <r>
    <n v="1587"/>
    <s v="scaffold_24_pilon"/>
    <s v="LOC4818048"/>
    <n v="13951461"/>
    <n v="13951461"/>
    <n v="13951193"/>
    <n v="13951193"/>
    <n v="13951461"/>
    <n v="13951193"/>
    <n v="269"/>
    <s v="Chr4"/>
    <s v="ID_0.001_676"/>
    <s v="ID_0.04_347"/>
    <s v=""/>
    <s v=""/>
    <s v=""/>
    <s v="ID_0.001_958"/>
    <s v="ID_0.04_347"/>
    <s v=""/>
    <s v=""/>
    <x v="0"/>
  </r>
  <r>
    <n v="1588"/>
    <s v="scaffold_24_pilon"/>
    <s v="LOC4818013"/>
    <n v="13943609"/>
    <n v="13943609"/>
    <n v="13945381"/>
    <n v="13945381"/>
    <n v="13945381"/>
    <n v="13943609"/>
    <n v="1773"/>
    <s v="Chr4"/>
    <s v="ID_0.001_676"/>
    <s v="ID_0.04_347"/>
    <s v=""/>
    <s v=""/>
    <s v=""/>
    <s v="ID_0.001_958"/>
    <s v="ID_0.04_347"/>
    <s v=""/>
    <s v=""/>
    <x v="0"/>
  </r>
  <r>
    <n v="1589"/>
    <s v="scaffold_24_pilon"/>
    <s v="LOC6903339"/>
    <n v="13939500"/>
    <n v="13941973"/>
    <n v="13939878"/>
    <n v="13942393"/>
    <n v="13942393"/>
    <n v="13939500"/>
    <n v="2894"/>
    <s v="Chr4"/>
    <s v="ID_0.001_676"/>
    <s v="ID_0.04_347"/>
    <s v=""/>
    <s v="Yes"/>
    <s v=""/>
    <s v="ID_0.001_958"/>
    <s v="ID_0.04_347"/>
    <s v="Yes"/>
    <s v="Yes"/>
    <x v="1"/>
  </r>
  <r>
    <n v="1590"/>
    <s v="scaffold_24_pilon"/>
    <s v="LOC117183897"/>
    <n v="13936256"/>
    <n v="13936256"/>
    <n v="13936025"/>
    <n v="13936025"/>
    <n v="13936256"/>
    <n v="13936025"/>
    <n v="232"/>
    <s v="Chr4"/>
    <s v="ID_0.001_676"/>
    <s v="ID_0.04_348"/>
    <s v=""/>
    <s v=""/>
    <s v=""/>
    <s v="ID_0.001_957"/>
    <s v="ID_0.04_348"/>
    <s v=""/>
    <s v=""/>
    <x v="0"/>
  </r>
  <r>
    <n v="1591"/>
    <s v="scaffold_24_pilon"/>
    <s v="LOC6903340"/>
    <n v="13933600"/>
    <n v="13933600"/>
    <n v="13932184"/>
    <n v="13932184"/>
    <n v="13933600"/>
    <n v="13932184"/>
    <n v="1417"/>
    <s v="Chr4"/>
    <s v="ID_0.001_676"/>
    <s v="ID_0.04_348"/>
    <s v=""/>
    <s v=""/>
    <s v=""/>
    <s v="ID_0.001_957"/>
    <s v="ID_0.04_348"/>
    <s v=""/>
    <s v=""/>
    <x v="0"/>
  </r>
  <r>
    <n v="1592"/>
    <s v="scaffold_24_pilon"/>
    <s v="LOC26532196"/>
    <n v="13930864"/>
    <n v="13930864"/>
    <n v="13930499"/>
    <n v="13930499"/>
    <n v="13930864"/>
    <n v="13930499"/>
    <n v="366"/>
    <s v="Chr4"/>
    <s v="ID_0.001_676"/>
    <s v="ID_0.04_348"/>
    <s v=""/>
    <s v=""/>
    <s v=""/>
    <s v="ID_0.001_957"/>
    <s v="ID_0.04_348"/>
    <s v=""/>
    <s v=""/>
    <x v="0"/>
  </r>
  <r>
    <n v="1593"/>
    <s v="scaffold_24_pilon"/>
    <s v="LOC6903341"/>
    <n v="13926545"/>
    <n v="13926545"/>
    <n v="13926293"/>
    <n v="13926293"/>
    <n v="13926545"/>
    <n v="13926293"/>
    <n v="253"/>
    <s v="Chr4"/>
    <s v="ID_0.001_676"/>
    <s v="ID_0.04_348"/>
    <s v=""/>
    <s v=""/>
    <s v=""/>
    <s v="ID_0.001_957"/>
    <s v="ID_0.04_348"/>
    <s v=""/>
    <s v=""/>
    <x v="0"/>
  </r>
  <r>
    <n v="1594"/>
    <s v="scaffold_24_pilon"/>
    <s v="LOC4817982"/>
    <n v="13921086"/>
    <n v="13921086"/>
    <n v="13922418"/>
    <n v="13922418"/>
    <n v="13922418"/>
    <n v="13921086"/>
    <n v="1333"/>
    <s v="Chr4"/>
    <s v="ID_0.001_676"/>
    <s v="ID_0.04_348"/>
    <s v=""/>
    <s v=""/>
    <s v=""/>
    <s v="ID_0.001_957"/>
    <s v="ID_0.04_348"/>
    <s v=""/>
    <s v=""/>
    <x v="0"/>
  </r>
  <r>
    <n v="1595"/>
    <s v="scaffold_24_pilon"/>
    <s v="LOC26534247"/>
    <n v="13916241"/>
    <n v="13916241"/>
    <n v="13916100"/>
    <n v="13916100"/>
    <n v="13916241"/>
    <n v="13916100"/>
    <n v="142"/>
    <s v="Chr4"/>
    <s v="ID_0.001_676"/>
    <s v="ID_0.04_348"/>
    <s v=""/>
    <s v=""/>
    <s v=""/>
    <s v="ID_0.001_957"/>
    <s v="ID_0.04_348"/>
    <s v=""/>
    <s v=""/>
    <x v="0"/>
  </r>
  <r>
    <n v="1596"/>
    <s v="scaffold_24_pilon"/>
    <s v="LOC117183207"/>
    <n v="13910999"/>
    <n v="13911179"/>
    <n v="13910435"/>
    <n v="13911053"/>
    <n v="13911179"/>
    <n v="13910435"/>
    <n v="745"/>
    <s v="Chr4"/>
    <s v="ID_0.001_676"/>
    <s v="ID_0.04_348"/>
    <s v=""/>
    <s v=""/>
    <s v=""/>
    <s v="ID_0.001_957"/>
    <s v="ID_0.04_348"/>
    <s v=""/>
    <s v=""/>
    <x v="0"/>
  </r>
  <r>
    <n v="1597"/>
    <s v="scaffold_24_pilon"/>
    <s v="LOC6903342"/>
    <n v="13903869"/>
    <n v="13903889"/>
    <n v="13903246"/>
    <n v="13903251"/>
    <n v="13903889"/>
    <n v="13903246"/>
    <n v="644"/>
    <s v="Chr4"/>
    <s v="ID_0.001_676"/>
    <s v="ID_0.04_348"/>
    <s v=""/>
    <s v=""/>
    <s v=""/>
    <s v="ID_0.001_957"/>
    <s v="ID_0.04_348"/>
    <s v=""/>
    <s v=""/>
    <x v="0"/>
  </r>
  <r>
    <n v="1598"/>
    <s v="scaffold_24_pilon"/>
    <s v="LOC6903343"/>
    <n v="13895223"/>
    <n v="13895223"/>
    <n v="13898592"/>
    <n v="13898592"/>
    <n v="13898592"/>
    <n v="13895223"/>
    <n v="3370"/>
    <s v="Chr4"/>
    <s v="ID_0.001_676"/>
    <s v="ID_0.04_348"/>
    <s v=""/>
    <s v=""/>
    <s v=""/>
    <s v="ID_0.001_957"/>
    <s v="ID_0.04_348"/>
    <s v=""/>
    <s v=""/>
    <x v="0"/>
  </r>
  <r>
    <n v="1599"/>
    <s v="scaffold_24_pilon"/>
    <s v="LOC4818054"/>
    <n v="13889978"/>
    <n v="13889978"/>
    <n v="13888474"/>
    <n v="13888474"/>
    <n v="13889978"/>
    <n v="13888474"/>
    <n v="1505"/>
    <s v="Chr4"/>
    <s v="ID_0.001_676"/>
    <s v="ID_0.04_348"/>
    <s v="Yes"/>
    <s v="Yes"/>
    <s v="Overlap2"/>
    <s v="ID_0.001_957"/>
    <s v="ID_0.04_348"/>
    <s v="Yes"/>
    <s v="Yes"/>
    <x v="1"/>
  </r>
  <r>
    <n v="1600"/>
    <s v="scaffold_24_pilon"/>
    <s v="LOC4818047"/>
    <n v="13880836"/>
    <n v="13880836"/>
    <n v="13879708"/>
    <n v="13879708"/>
    <n v="13880836"/>
    <n v="13879708"/>
    <n v="1129"/>
    <s v="Chr4"/>
    <s v="ID_0.001_675"/>
    <s v="ID_0.04_349"/>
    <s v=""/>
    <s v=""/>
    <s v=""/>
    <s v="ID_0.001_956"/>
    <s v="ID_0.04_349"/>
    <s v=""/>
    <s v=""/>
    <x v="0"/>
  </r>
  <r>
    <n v="1601"/>
    <s v="scaffold_24_pilon"/>
    <s v="LOC117183944"/>
    <n v="13865511"/>
    <n v="13865511"/>
    <n v="13865087"/>
    <n v="13865087"/>
    <n v="13865511"/>
    <n v="13865087"/>
    <n v="425"/>
    <s v="Chr4"/>
    <s v="ID_0.001_675"/>
    <s v="ID_0.04_349"/>
    <s v=""/>
    <s v=""/>
    <s v=""/>
    <s v="ID_0.001_956"/>
    <s v="ID_0.04_349"/>
    <s v=""/>
    <s v=""/>
    <x v="0"/>
  </r>
  <r>
    <n v="1602"/>
    <s v="scaffold_24_pilon"/>
    <s v="LOC6903344"/>
    <n v="13864133"/>
    <n v="13864235"/>
    <n v="13863433"/>
    <n v="13863433"/>
    <n v="13864235"/>
    <n v="13863433"/>
    <n v="803"/>
    <s v="Chr4"/>
    <s v="ID_0.001_675"/>
    <s v="ID_0.04_349"/>
    <s v=""/>
    <s v=""/>
    <s v=""/>
    <s v="ID_0.001_956"/>
    <s v="ID_0.04_349"/>
    <s v=""/>
    <s v=""/>
    <x v="0"/>
  </r>
  <r>
    <n v="1603"/>
    <s v="scaffold_24_pilon"/>
    <s v="LOC26533307"/>
    <n v="13861991"/>
    <n v="13861991"/>
    <n v="13861688"/>
    <n v="13861688"/>
    <n v="13861991"/>
    <n v="13861688"/>
    <n v="304"/>
    <s v="Chr4"/>
    <s v="ID_0.001_675"/>
    <s v="ID_0.04_349"/>
    <s v=""/>
    <s v=""/>
    <s v=""/>
    <s v="ID_0.001_956"/>
    <s v="ID_0.04_349"/>
    <s v=""/>
    <s v=""/>
    <x v="0"/>
  </r>
  <r>
    <n v="1604"/>
    <s v="scaffold_24_pilon"/>
    <s v="LOC117183946"/>
    <n v="13861033"/>
    <n v="13861045"/>
    <n v="13860653"/>
    <n v="13860653"/>
    <n v="13861045"/>
    <n v="13860653"/>
    <n v="393"/>
    <s v="Chr4"/>
    <s v="ID_0.001_675"/>
    <s v="ID_0.04_349"/>
    <s v=""/>
    <s v=""/>
    <s v=""/>
    <s v="ID_0.001_956"/>
    <s v="ID_0.04_349"/>
    <s v=""/>
    <s v=""/>
    <x v="0"/>
  </r>
  <r>
    <n v="1605"/>
    <s v="scaffold_24_pilon"/>
    <s v="LOC6903345"/>
    <n v="13860302"/>
    <n v="13860302"/>
    <n v="13858546"/>
    <n v="13858546"/>
    <n v="13860302"/>
    <n v="13858546"/>
    <n v="1757"/>
    <s v="Chr4"/>
    <s v="ID_0.001_675"/>
    <s v="ID_0.04_349"/>
    <s v=""/>
    <s v=""/>
    <s v=""/>
    <s v="ID_0.001_956"/>
    <s v="ID_0.04_349"/>
    <s v=""/>
    <s v=""/>
    <x v="0"/>
  </r>
  <r>
    <n v="1606"/>
    <s v="scaffold_24_pilon"/>
    <s v="LOC26532429"/>
    <n v="13858013"/>
    <n v="13858013"/>
    <n v="13858652"/>
    <n v="13858652"/>
    <n v="13858652"/>
    <n v="13858013"/>
    <n v="640"/>
    <s v="Chr4"/>
    <s v="ID_0.001_675"/>
    <s v="ID_0.04_349"/>
    <s v=""/>
    <s v=""/>
    <s v=""/>
    <s v="ID_0.001_956"/>
    <s v="ID_0.04_349"/>
    <s v=""/>
    <s v=""/>
    <x v="0"/>
  </r>
  <r>
    <n v="1607"/>
    <s v="scaffold_24_pilon"/>
    <s v="LOC117183945"/>
    <n v="13854707"/>
    <n v="13854707"/>
    <n v="13854350"/>
    <n v="13854350"/>
    <n v="13854707"/>
    <n v="13854350"/>
    <n v="358"/>
    <s v="Chr4"/>
    <s v="ID_0.001_675"/>
    <s v="ID_0.04_349"/>
    <s v=""/>
    <s v=""/>
    <s v=""/>
    <s v="ID_0.001_956"/>
    <s v="ID_0.04_349"/>
    <s v=""/>
    <s v=""/>
    <x v="0"/>
  </r>
  <r>
    <n v="1608"/>
    <s v="scaffold_24_pilon"/>
    <s v="LOC6903346"/>
    <n v="13852256"/>
    <n v="13852256"/>
    <n v="13852994"/>
    <n v="13852994"/>
    <n v="13852994"/>
    <n v="13852256"/>
    <n v="739"/>
    <s v="Chr4"/>
    <s v="ID_0.001_675"/>
    <s v="ID_0.04_349"/>
    <s v=""/>
    <s v=""/>
    <s v=""/>
    <s v="ID_0.001_956"/>
    <s v="ID_0.04_349"/>
    <s v=""/>
    <s v=""/>
    <x v="0"/>
  </r>
  <r>
    <n v="1609"/>
    <s v="scaffold_24_pilon"/>
    <s v="LOC6903347"/>
    <n v="13851075"/>
    <n v="13851075"/>
    <n v="13851367"/>
    <n v="13851367"/>
    <n v="13851367"/>
    <n v="13851075"/>
    <n v="293"/>
    <s v="Chr4"/>
    <s v="ID_0.001_675"/>
    <s v="ID_0.04_349"/>
    <s v=""/>
    <s v=""/>
    <s v=""/>
    <s v="ID_0.001_956"/>
    <s v="ID_0.04_349"/>
    <s v=""/>
    <s v=""/>
    <x v="0"/>
  </r>
  <r>
    <n v="1610"/>
    <s v="scaffold_24_pilon"/>
    <s v="LOC26533320"/>
    <n v="13849762"/>
    <n v="13849762"/>
    <n v="13849965"/>
    <n v="13849965"/>
    <n v="13849965"/>
    <n v="13849762"/>
    <n v="204"/>
    <s v="Chr4"/>
    <s v="ID_0.001_675"/>
    <s v="ID_0.04_349"/>
    <s v=""/>
    <s v=""/>
    <s v=""/>
    <s v="ID_0.001_956"/>
    <s v="ID_0.04_349"/>
    <s v=""/>
    <s v=""/>
    <x v="0"/>
  </r>
  <r>
    <n v="1611"/>
    <s v="scaffold_24_pilon"/>
    <s v="LOC6903349"/>
    <n v="13835285"/>
    <n v="13835285"/>
    <n v="13837042"/>
    <n v="13837042"/>
    <n v="13837042"/>
    <n v="13835285"/>
    <n v="1758"/>
    <s v="Chr4"/>
    <s v="ID_0.001_675"/>
    <s v="ID_0.04_349"/>
    <s v=""/>
    <s v=""/>
    <s v=""/>
    <s v="ID_0.001_956"/>
    <s v="ID_0.04_349"/>
    <s v=""/>
    <s v=""/>
    <x v="0"/>
  </r>
  <r>
    <n v="1612"/>
    <s v="scaffold_24_pilon"/>
    <s v="LOC4817863"/>
    <n v="13822539"/>
    <n v="13822539"/>
    <n v="13820971"/>
    <n v="13820971"/>
    <n v="13822539"/>
    <n v="13820971"/>
    <n v="1569"/>
    <s v="Chr4"/>
    <s v="ID_0.001_675"/>
    <s v="ID_0.04_349"/>
    <s v=""/>
    <s v=""/>
    <s v=""/>
    <s v="ID_0.001_956"/>
    <s v="ID_0.04_349"/>
    <s v=""/>
    <s v=""/>
    <x v="0"/>
  </r>
  <r>
    <n v="1613"/>
    <s v="scaffold_24_pilon"/>
    <s v="LOC117184166"/>
    <n v="13813136"/>
    <n v="13813136"/>
    <n v="13816379"/>
    <n v="13816379"/>
    <n v="13816379"/>
    <n v="13813136"/>
    <n v="3244"/>
    <s v="Chr4"/>
    <s v="ID_0.001_675"/>
    <s v="ID_0.04_349"/>
    <s v=""/>
    <s v=""/>
    <s v=""/>
    <s v="ID_0.001_956"/>
    <s v="ID_0.04_349"/>
    <s v=""/>
    <s v=""/>
    <x v="0"/>
  </r>
  <r>
    <n v="1614"/>
    <s v="scaffold_24_pilon"/>
    <s v="LOC4818076"/>
    <n v="13797553"/>
    <n v="13812557"/>
    <n v="13798204"/>
    <n v="13813052"/>
    <n v="13813052"/>
    <n v="13797553"/>
    <n v="15500"/>
    <s v="Chr4"/>
    <s v="ID_0.001_675"/>
    <s v="ID_0.04_349"/>
    <s v=""/>
    <s v=""/>
    <s v=""/>
    <s v="ID_0.001_956"/>
    <s v="ID_0.04_349"/>
    <s v=""/>
    <s v=""/>
    <x v="0"/>
  </r>
  <r>
    <n v="1615"/>
    <s v="scaffold_24_pilon"/>
    <s v="LOC117183981"/>
    <n v="13801132"/>
    <n v="13801132"/>
    <n v="13800815"/>
    <n v="13800815"/>
    <n v="13801132"/>
    <n v="13800815"/>
    <n v="318"/>
    <s v="Chr4"/>
    <s v="ID_0.001_675"/>
    <s v="ID_0.04_349"/>
    <s v=""/>
    <s v=""/>
    <s v=""/>
    <s v="ID_0.001_956"/>
    <s v="ID_0.04_349"/>
    <s v=""/>
    <s v=""/>
    <x v="0"/>
  </r>
  <r>
    <n v="1616"/>
    <s v="scaffold_24_pilon"/>
    <s v="LOC6903350"/>
    <n v="13788097"/>
    <n v="13788097"/>
    <n v="13789170"/>
    <n v="13789170"/>
    <n v="13789170"/>
    <n v="13788097"/>
    <n v="1074"/>
    <s v="Chr4"/>
    <s v="ID_0.001_675"/>
    <s v="ID_0.04_349"/>
    <s v=""/>
    <s v=""/>
    <s v=""/>
    <s v="ID_0.001_956"/>
    <s v="ID_0.04_349"/>
    <s v=""/>
    <s v=""/>
    <x v="0"/>
  </r>
  <r>
    <n v="1617"/>
    <s v="scaffold_24_pilon"/>
    <s v="LOC6903351"/>
    <n v="13786981"/>
    <n v="13786981"/>
    <n v="13788252"/>
    <n v="13788252"/>
    <n v="13788252"/>
    <n v="13786981"/>
    <n v="1272"/>
    <s v="Chr4"/>
    <s v="ID_0.001_675"/>
    <s v="ID_0.04_349"/>
    <s v=""/>
    <s v=""/>
    <s v=""/>
    <s v="ID_0.001_956"/>
    <s v="ID_0.04_349"/>
    <s v=""/>
    <s v=""/>
    <x v="0"/>
  </r>
  <r>
    <n v="1618"/>
    <s v="scaffold_24_pilon"/>
    <s v="LOC117183980"/>
    <n v="13758376"/>
    <n v="13758376"/>
    <n v="13758538"/>
    <n v="13758538"/>
    <n v="13758538"/>
    <n v="13758376"/>
    <n v="163"/>
    <s v="Chr4"/>
    <s v="ID_0.001_675"/>
    <s v="ID_0.04_349"/>
    <s v=""/>
    <s v=""/>
    <s v=""/>
    <s v="ID_0.001_956"/>
    <s v="ID_0.04_349"/>
    <s v=""/>
    <s v=""/>
    <x v="0"/>
  </r>
  <r>
    <n v="1619"/>
    <s v="scaffold_24_pilon"/>
    <s v="LOC4817899"/>
    <n v="13754447"/>
    <n v="13754447"/>
    <n v="13753949"/>
    <n v="13753949"/>
    <n v="13754447"/>
    <n v="13753949"/>
    <n v="499"/>
    <s v="Chr4"/>
    <s v="ID_0.001_675"/>
    <s v="ID_0.04_349"/>
    <s v=""/>
    <s v=""/>
    <s v=""/>
    <s v="ID_0.001_956"/>
    <s v="ID_0.04_349"/>
    <s v=""/>
    <s v=""/>
    <x v="0"/>
  </r>
  <r>
    <n v="1620"/>
    <s v="scaffold_24_pilon"/>
    <s v="LOC6903352"/>
    <n v="13746111"/>
    <n v="13746111"/>
    <n v="13745065"/>
    <n v="13745065"/>
    <n v="13746111"/>
    <n v="13745065"/>
    <n v="1047"/>
    <s v="Chr4"/>
    <s v="ID_0.001_675"/>
    <s v="ID_0.04_349"/>
    <s v=""/>
    <s v=""/>
    <s v=""/>
    <s v="ID_0.001_956"/>
    <s v="ID_0.04_349"/>
    <s v=""/>
    <s v=""/>
    <x v="0"/>
  </r>
  <r>
    <n v="1621"/>
    <s v="scaffold_24_pilon"/>
    <s v="LOC4818020"/>
    <n v="13733600"/>
    <n v="13733600"/>
    <n v="13734523"/>
    <n v="13734523"/>
    <n v="13734523"/>
    <n v="13733600"/>
    <n v="924"/>
    <s v="Chr4"/>
    <s v="ID_0.001_675"/>
    <s v="ID_0.04_349"/>
    <s v=""/>
    <s v="Yes"/>
    <s v=""/>
    <s v="ID_0.001_956"/>
    <s v="ID_0.04_349"/>
    <s v=""/>
    <s v="Yes"/>
    <x v="0"/>
  </r>
  <r>
    <n v="1622"/>
    <s v="scaffold_24_pilon"/>
    <s v="LOC4818058"/>
    <n v="13729798"/>
    <n v="13729798"/>
    <n v="13731033"/>
    <n v="13731033"/>
    <n v="13731033"/>
    <n v="13729798"/>
    <n v="1236"/>
    <s v="Chr4"/>
    <s v="ID_0.001_675"/>
    <s v="ID_0.04_350"/>
    <s v=""/>
    <s v=""/>
    <s v=""/>
    <s v="ID_0.001_956"/>
    <s v="ID_0.04_350"/>
    <s v=""/>
    <s v=""/>
    <x v="0"/>
  </r>
  <r>
    <n v="1623"/>
    <s v="scaffold_24_pilon"/>
    <s v="LOC4817903"/>
    <n v="13728648"/>
    <n v="13728648"/>
    <n v="13727549"/>
    <n v="13727549"/>
    <n v="13728648"/>
    <n v="13727549"/>
    <n v="1100"/>
    <s v="Chr4"/>
    <s v="ID_0.001_675"/>
    <s v="ID_0.04_350"/>
    <s v=""/>
    <s v=""/>
    <s v=""/>
    <s v="ID_0.001_956"/>
    <s v="ID_0.04_350"/>
    <s v=""/>
    <s v=""/>
    <x v="0"/>
  </r>
  <r>
    <n v="1624"/>
    <s v="scaffold_24_pilon"/>
    <s v="LOC4817922"/>
    <n v="13685896"/>
    <n v="13685896"/>
    <n v="13686820"/>
    <n v="13686820"/>
    <n v="13686820"/>
    <n v="13685896"/>
    <n v="925"/>
    <s v="Chr4"/>
    <s v="ID_0.001_675"/>
    <s v="ID_0.04_350"/>
    <s v=""/>
    <s v=""/>
    <s v=""/>
    <s v="ID_0.001_956"/>
    <s v="ID_0.04_350"/>
    <s v=""/>
    <s v=""/>
    <x v="0"/>
  </r>
  <r>
    <n v="1625"/>
    <s v="scaffold_24_pilon"/>
    <s v="LOC4818067"/>
    <n v="13664084"/>
    <n v="13664084"/>
    <n v="13662156"/>
    <n v="13662156"/>
    <n v="13664084"/>
    <n v="13662156"/>
    <n v="1929"/>
    <s v="Chr4"/>
    <s v="ID_0.001_675"/>
    <s v="ID_0.04_350"/>
    <s v=""/>
    <s v=""/>
    <s v=""/>
    <s v="ID_0.001_956"/>
    <s v="ID_0.04_350"/>
    <s v=""/>
    <s v=""/>
    <x v="0"/>
  </r>
  <r>
    <n v="1626"/>
    <s v="scaffold_24_pilon"/>
    <s v="LOC4818111"/>
    <n v="13656549"/>
    <n v="13657486"/>
    <n v="13655722"/>
    <n v="13656638"/>
    <n v="13657486"/>
    <n v="13655722"/>
    <n v="1765"/>
    <s v="Chr4"/>
    <s v="ID_0.001_675"/>
    <s v="ID_0.04_350"/>
    <s v=""/>
    <s v=""/>
    <s v=""/>
    <s v="ID_0.001_956"/>
    <s v="ID_0.04_350"/>
    <s v=""/>
    <s v=""/>
    <x v="0"/>
  </r>
  <r>
    <n v="1627"/>
    <s v="scaffold_24_pilon"/>
    <s v="LOC4817990"/>
    <n v="13651076"/>
    <n v="13651076"/>
    <n v="13651752"/>
    <n v="13651752"/>
    <n v="13651752"/>
    <n v="13651076"/>
    <n v="677"/>
    <s v="Chr4"/>
    <s v="ID_0.001_675"/>
    <s v="ID_0.04_350"/>
    <s v=""/>
    <s v=""/>
    <s v=""/>
    <s v="ID_0.001_956"/>
    <s v="ID_0.04_350"/>
    <s v=""/>
    <s v=""/>
    <x v="0"/>
  </r>
  <r>
    <n v="1628"/>
    <s v="scaffold_24_pilon"/>
    <s v="LOC4817841"/>
    <n v="13628230"/>
    <n v="13628230"/>
    <n v="13630486"/>
    <n v="13630486"/>
    <n v="13630486"/>
    <n v="13628230"/>
    <n v="2257"/>
    <s v="Chr4"/>
    <s v="ID_0.001_675"/>
    <s v="ID_0.04_350"/>
    <s v=""/>
    <s v=""/>
    <s v=""/>
    <s v="ID_0.001_956"/>
    <s v="ID_0.04_350"/>
    <s v=""/>
    <s v=""/>
    <x v="0"/>
  </r>
  <r>
    <n v="1629"/>
    <s v="scaffold_24_pilon"/>
    <s v="LOC4818105"/>
    <n v="13609597"/>
    <n v="13609597"/>
    <n v="13608833"/>
    <n v="13608833"/>
    <n v="13609597"/>
    <n v="13608833"/>
    <n v="765"/>
    <s v="Chr4"/>
    <s v="ID_0.001_675"/>
    <s v="ID_0.04_350"/>
    <s v=""/>
    <s v=""/>
    <s v=""/>
    <s v="ID_0.001_956"/>
    <s v="ID_0.04_350"/>
    <s v=""/>
    <s v=""/>
    <x v="0"/>
  </r>
  <r>
    <n v="1630"/>
    <s v="scaffold_24_pilon"/>
    <s v="LOC4818083"/>
    <n v="13601483"/>
    <n v="13601483"/>
    <n v="13600368"/>
    <n v="13600368"/>
    <n v="13601483"/>
    <n v="13600368"/>
    <n v="1116"/>
    <s v="Chr4"/>
    <s v="ID_0.001_675"/>
    <s v="ID_0.04_350"/>
    <s v="Yes"/>
    <s v=""/>
    <s v="Overlap1"/>
    <s v="ID_0.001_956"/>
    <s v="ID_0.04_350"/>
    <s v="Yes"/>
    <s v=""/>
    <x v="2"/>
  </r>
  <r>
    <n v="1631"/>
    <s v="scaffold_24_pilon"/>
    <s v="LOC4818112"/>
    <n v="13592855"/>
    <n v="13592855"/>
    <n v="13592080"/>
    <n v="13592080"/>
    <n v="13592855"/>
    <n v="13592080"/>
    <n v="776"/>
    <s v="Chr4"/>
    <s v="ID_0.001_674"/>
    <s v="ID_0.04_350"/>
    <s v=""/>
    <s v="Yes"/>
    <s v=""/>
    <s v="ID_0.001_955"/>
    <s v="ID_0.04_350"/>
    <s v=""/>
    <s v="Yes"/>
    <x v="0"/>
  </r>
  <r>
    <n v="1632"/>
    <s v="scaffold_24_pilon"/>
    <s v="LOC4818085"/>
    <n v="13591013"/>
    <n v="13591013"/>
    <n v="13591821"/>
    <n v="13591821"/>
    <n v="13591821"/>
    <n v="13591013"/>
    <n v="809"/>
    <s v="Chr4"/>
    <s v="ID_0.001_674"/>
    <s v="ID_0.04_351"/>
    <s v=""/>
    <s v=""/>
    <s v=""/>
    <s v="ID_0.001_955"/>
    <s v="ID_0.04_351"/>
    <s v=""/>
    <s v=""/>
    <x v="0"/>
  </r>
  <r>
    <n v="1633"/>
    <s v="scaffold_24_pilon"/>
    <s v="LOC4817918"/>
    <n v="13588791"/>
    <n v="13588791"/>
    <n v="13589508"/>
    <n v="13589508"/>
    <n v="13589508"/>
    <n v="13588791"/>
    <n v="718"/>
    <s v="Chr4"/>
    <s v="ID_0.001_674"/>
    <s v="ID_0.04_351"/>
    <s v=""/>
    <s v=""/>
    <s v=""/>
    <s v="ID_0.001_955"/>
    <s v="ID_0.04_351"/>
    <s v=""/>
    <s v=""/>
    <x v="0"/>
  </r>
  <r>
    <n v="1634"/>
    <s v="scaffold_24_pilon"/>
    <s v="LOC4818014"/>
    <n v="13586644"/>
    <n v="13586644"/>
    <n v="13585425"/>
    <n v="13585425"/>
    <n v="13586644"/>
    <n v="13585425"/>
    <n v="1220"/>
    <s v="Chr4"/>
    <s v="ID_0.001_674"/>
    <s v="ID_0.04_351"/>
    <s v=""/>
    <s v=""/>
    <s v=""/>
    <s v="ID_0.001_955"/>
    <s v="ID_0.04_351"/>
    <s v=""/>
    <s v=""/>
    <x v="0"/>
  </r>
  <r>
    <n v="1635"/>
    <s v="scaffold_24_pilon"/>
    <s v="LOC4817926"/>
    <n v="13576308"/>
    <n v="13576308"/>
    <n v="13575488"/>
    <n v="13575488"/>
    <n v="13576308"/>
    <n v="13575488"/>
    <n v="821"/>
    <s v="Chr4"/>
    <s v="ID_0.001_674"/>
    <s v="ID_0.04_351"/>
    <s v=""/>
    <s v=""/>
    <s v=""/>
    <s v="ID_0.001_955"/>
    <s v="ID_0.04_351"/>
    <s v=""/>
    <s v=""/>
    <x v="0"/>
  </r>
  <r>
    <n v="1636"/>
    <s v="scaffold_24_pilon"/>
    <s v="LOC4811729"/>
    <n v="13561598"/>
    <n v="13561599"/>
    <n v="13562127"/>
    <n v="13562127"/>
    <n v="13562127"/>
    <n v="13561598"/>
    <n v="530"/>
    <s v="Chr4"/>
    <s v="ID_0.001_674"/>
    <s v="ID_0.04_351"/>
    <s v=""/>
    <s v=""/>
    <s v=""/>
    <s v="ID_0.001_955"/>
    <s v="ID_0.04_351"/>
    <s v=""/>
    <s v=""/>
    <x v="0"/>
  </r>
  <r>
    <n v="1637"/>
    <s v="scaffold_24_pilon"/>
    <s v="LOC4811730"/>
    <n v="13545498"/>
    <n v="13545498"/>
    <n v="13546123"/>
    <n v="13546123"/>
    <n v="13546123"/>
    <n v="13545498"/>
    <n v="626"/>
    <s v="Chr4"/>
    <s v="ID_0.001_674"/>
    <s v="ID_0.04_351"/>
    <s v=""/>
    <s v=""/>
    <s v=""/>
    <s v="ID_0.001_955"/>
    <s v="ID_0.04_351"/>
    <s v=""/>
    <s v=""/>
    <x v="0"/>
  </r>
  <r>
    <n v="1638"/>
    <s v="scaffold_24_pilon"/>
    <s v="LOC4811732"/>
    <n v="13537894"/>
    <n v="13538791"/>
    <n v="13538160"/>
    <n v="13539486"/>
    <n v="13539486"/>
    <n v="13537894"/>
    <n v="1593"/>
    <s v="Chr4"/>
    <s v="ID_0.001_674"/>
    <s v="ID_0.04_351"/>
    <s v=""/>
    <s v=""/>
    <s v=""/>
    <s v="ID_0.001_955"/>
    <s v="ID_0.04_351"/>
    <s v=""/>
    <s v=""/>
    <x v="0"/>
  </r>
  <r>
    <n v="1639"/>
    <s v="scaffold_24_pilon"/>
    <s v="LOC4811731"/>
    <n v="13533789"/>
    <n v="13533789"/>
    <n v="13534325"/>
    <n v="13534325"/>
    <n v="13534325"/>
    <n v="13533789"/>
    <n v="537"/>
    <s v="Chr4"/>
    <s v="ID_0.001_674"/>
    <s v="ID_0.04_351"/>
    <s v=""/>
    <s v=""/>
    <s v=""/>
    <s v="ID_0.001_955"/>
    <s v="ID_0.04_351"/>
    <s v=""/>
    <s v=""/>
    <x v="0"/>
  </r>
  <r>
    <n v="1640"/>
    <s v="scaffold_24_pilon"/>
    <s v="LOC6899816"/>
    <n v="13526087"/>
    <n v="13526087"/>
    <n v="13526770"/>
    <n v="13526770"/>
    <n v="13526770"/>
    <n v="13526087"/>
    <n v="684"/>
    <s v="Chr4"/>
    <s v="ID_0.001_674"/>
    <s v="ID_0.04_351"/>
    <s v=""/>
    <s v=""/>
    <s v=""/>
    <s v="ID_0.001_955"/>
    <s v="ID_0.04_351"/>
    <s v=""/>
    <s v=""/>
    <x v="0"/>
  </r>
  <r>
    <n v="1641"/>
    <s v="scaffold_24_pilon"/>
    <s v="LOC4811735"/>
    <n v="13511064"/>
    <n v="13511064"/>
    <n v="13510777"/>
    <n v="13510777"/>
    <n v="13511064"/>
    <n v="13510777"/>
    <n v="288"/>
    <s v="Chr4"/>
    <s v="ID_0.001_674"/>
    <s v="ID_0.04_351"/>
    <s v=""/>
    <s v=""/>
    <m/>
    <s v="ID_0.001_955"/>
    <s v="ID_0.04_351"/>
    <s v=""/>
    <s v=""/>
    <x v="0"/>
  </r>
  <r>
    <n v="1642"/>
    <s v="scaffold_24_pilon"/>
    <s v="LOC6899099"/>
    <n v="13498290"/>
    <n v="13498290"/>
    <n v="13498962"/>
    <n v="13498962"/>
    <n v="13498962"/>
    <n v="13498290"/>
    <n v="673"/>
    <s v="Chr4"/>
    <s v="ID_0.001_674"/>
    <s v="ID_0.04_351"/>
    <s v=""/>
    <s v=""/>
    <m/>
    <s v="ID_0.001_955"/>
    <s v="ID_0.04_351"/>
    <s v=""/>
    <s v=""/>
    <x v="0"/>
  </r>
  <r>
    <n v="1643"/>
    <s v="scaffold_24_pilon"/>
    <s v="LOC6899819"/>
    <n v="13497733"/>
    <n v="13497735"/>
    <n v="13496972"/>
    <n v="13496972"/>
    <n v="13497735"/>
    <n v="13496972"/>
    <n v="764"/>
    <s v="Chr4"/>
    <s v="ID_0.001_674"/>
    <s v="ID_0.04_351"/>
    <s v=""/>
    <s v=""/>
    <m/>
    <s v="ID_0.001_955"/>
    <s v="ID_0.04_351"/>
    <s v=""/>
    <s v=""/>
    <x v="0"/>
  </r>
  <r>
    <n v="1644"/>
    <s v="scaffold_24_pilon"/>
    <s v="LOC4811736"/>
    <n v="13491090"/>
    <n v="13495564"/>
    <n v="13491704"/>
    <n v="13496030"/>
    <n v="13496030"/>
    <n v="13491090"/>
    <n v="4941"/>
    <s v="Chr4"/>
    <s v="ID_0.001_674"/>
    <s v="ID_0.04_351"/>
    <s v=""/>
    <s v=""/>
    <m/>
    <s v="ID_0.001_955"/>
    <s v="ID_0.04_351"/>
    <s v="Yes"/>
    <s v=""/>
    <x v="2"/>
  </r>
  <r>
    <n v="1645"/>
    <s v="scaffold_24_pilon"/>
    <s v="LOC117183956"/>
    <n v="13494107"/>
    <n v="13494107"/>
    <n v="13493136"/>
    <n v="13493136"/>
    <n v="13494107"/>
    <n v="13493136"/>
    <n v="972"/>
    <s v="Chr4"/>
    <s v="ID_0.001_674"/>
    <s v="ID_0.04_351"/>
    <s v=""/>
    <s v="Yes"/>
    <s v=""/>
    <s v="ID_0.001_954"/>
    <s v="ID_0.04_351"/>
    <s v=""/>
    <s v="Yes"/>
    <x v="0"/>
  </r>
  <r>
    <n v="1646"/>
    <s v="scaffold_24_pilon"/>
    <s v="LOC4811737"/>
    <n v="13488064"/>
    <n v="13488064"/>
    <n v="13487451"/>
    <n v="13487451"/>
    <n v="13488064"/>
    <n v="13487451"/>
    <n v="614"/>
    <s v="Chr4"/>
    <s v="ID_0.001_674"/>
    <s v="ID_0.04_352"/>
    <s v=""/>
    <s v=""/>
    <s v=""/>
    <s v="ID_0.001_954"/>
    <s v="ID_0.04_352"/>
    <s v=""/>
    <s v=""/>
    <x v="0"/>
  </r>
  <r>
    <n v="1647"/>
    <s v="scaffold_24_pilon"/>
    <s v="LOC4811738"/>
    <n v="13484714"/>
    <n v="13484714"/>
    <n v="13485851"/>
    <n v="13485851"/>
    <n v="13485851"/>
    <n v="13484714"/>
    <n v="1138"/>
    <s v="Chr4"/>
    <s v="ID_0.001_674"/>
    <s v="ID_0.04_352"/>
    <s v=""/>
    <s v=""/>
    <s v=""/>
    <s v="ID_0.001_954"/>
    <s v="ID_0.04_352"/>
    <s v=""/>
    <s v=""/>
    <x v="0"/>
  </r>
  <r>
    <n v="1648"/>
    <s v="scaffold_24_pilon"/>
    <s v="LOC4811739"/>
    <n v="13484265"/>
    <n v="13484265"/>
    <n v="13484625"/>
    <n v="13484625"/>
    <n v="13484625"/>
    <n v="13484265"/>
    <n v="361"/>
    <s v="Chr4"/>
    <s v="ID_0.001_674"/>
    <s v="ID_0.04_352"/>
    <s v=""/>
    <s v=""/>
    <s v=""/>
    <s v="ID_0.001_954"/>
    <s v="ID_0.04_352"/>
    <s v=""/>
    <s v=""/>
    <x v="0"/>
  </r>
  <r>
    <n v="1649"/>
    <s v="scaffold_24_pilon"/>
    <s v="LOC4811740"/>
    <n v="13478328"/>
    <n v="13478328"/>
    <n v="13477439"/>
    <n v="13477439"/>
    <n v="13478328"/>
    <n v="13477439"/>
    <n v="890"/>
    <s v="Chr4"/>
    <s v="ID_0.001_674"/>
    <s v="ID_0.04_352"/>
    <s v=""/>
    <s v=""/>
    <s v=""/>
    <s v="ID_0.001_954"/>
    <s v="ID_0.04_352"/>
    <s v=""/>
    <s v=""/>
    <x v="0"/>
  </r>
  <r>
    <n v="1650"/>
    <s v="scaffold_24_pilon"/>
    <s v="LOC4811741"/>
    <n v="13475755"/>
    <n v="13475755"/>
    <n v="13476944"/>
    <n v="13476944"/>
    <n v="13476944"/>
    <n v="13475755"/>
    <n v="1190"/>
    <s v="Chr4"/>
    <s v="ID_0.001_674"/>
    <s v="ID_0.04_352"/>
    <s v=""/>
    <s v=""/>
    <s v=""/>
    <s v="ID_0.001_954"/>
    <s v="ID_0.04_352"/>
    <s v=""/>
    <s v=""/>
    <x v="0"/>
  </r>
  <r>
    <n v="1651"/>
    <s v="scaffold_24_pilon"/>
    <s v="LOC26532045"/>
    <n v="13468053"/>
    <n v="13468053"/>
    <n v="13467484"/>
    <n v="13467484"/>
    <n v="13468053"/>
    <n v="13467484"/>
    <n v="570"/>
    <s v="Chr4"/>
    <s v="ID_0.001_674"/>
    <s v="ID_0.04_352"/>
    <s v=""/>
    <s v=""/>
    <s v=""/>
    <s v="ID_0.001_954"/>
    <s v="ID_0.04_352"/>
    <s v=""/>
    <s v=""/>
    <x v="0"/>
  </r>
  <r>
    <n v="1652"/>
    <s v="scaffold_24_pilon"/>
    <s v="LOC6899312"/>
    <n v="13464558"/>
    <n v="13464558"/>
    <n v="13463263"/>
    <n v="13463263"/>
    <n v="13464558"/>
    <n v="13463263"/>
    <n v="1296"/>
    <s v="Chr4"/>
    <s v="ID_0.001_674"/>
    <s v="ID_0.04_352"/>
    <s v=""/>
    <s v=""/>
    <s v=""/>
    <s v="ID_0.001_954"/>
    <s v="ID_0.04_352"/>
    <s v=""/>
    <s v=""/>
    <x v="0"/>
  </r>
  <r>
    <n v="1653"/>
    <s v="scaffold_24_pilon"/>
    <s v="LOC26532411"/>
    <n v="13458155"/>
    <n v="13458167"/>
    <n v="13457507"/>
    <n v="13457507"/>
    <n v="13458167"/>
    <n v="13457507"/>
    <n v="661"/>
    <s v="Chr4"/>
    <s v="ID_0.001_674"/>
    <s v="ID_0.04_352"/>
    <s v=""/>
    <s v=""/>
    <s v=""/>
    <s v="ID_0.001_954"/>
    <s v="ID_0.04_352"/>
    <s v=""/>
    <s v=""/>
    <x v="0"/>
  </r>
  <r>
    <n v="1654"/>
    <s v="scaffold_24_pilon"/>
    <s v="LOC6903895"/>
    <n v="13440811"/>
    <n v="13451070"/>
    <n v="13441627"/>
    <n v="13452150"/>
    <n v="13452150"/>
    <n v="13440811"/>
    <n v="11340"/>
    <s v="Chr4"/>
    <s v="ID_0.001_674"/>
    <s v="ID_0.04_352"/>
    <s v=""/>
    <s v=""/>
    <s v=""/>
    <s v="ID_0.001_954"/>
    <s v="ID_0.04_352"/>
    <s v=""/>
    <s v=""/>
    <x v="0"/>
  </r>
  <r>
    <n v="1655"/>
    <s v="scaffold_24_pilon"/>
    <s v="LOC4811704"/>
    <n v="13428819"/>
    <n v="13433835"/>
    <n v="13428510"/>
    <n v="13433274"/>
    <n v="13433835"/>
    <n v="13428510"/>
    <n v="5326"/>
    <s v="Chr4"/>
    <s v="ID_0.001_674"/>
    <s v="ID_0.04_352"/>
    <s v=""/>
    <s v=""/>
    <s v=""/>
    <s v="ID_0.001_954"/>
    <s v="ID_0.04_352"/>
    <s v=""/>
    <s v=""/>
    <x v="0"/>
  </r>
  <r>
    <n v="1656"/>
    <s v="scaffold_24_pilon"/>
    <s v="LOC117184031"/>
    <n v="13432877"/>
    <n v="13432877"/>
    <n v="13433768"/>
    <n v="13433768"/>
    <n v="13433768"/>
    <n v="13432877"/>
    <n v="892"/>
    <s v="Chr4"/>
    <s v="ID_0.001_674"/>
    <s v="ID_0.04_352"/>
    <s v=""/>
    <s v=""/>
    <s v=""/>
    <s v="ID_0.001_954"/>
    <s v="ID_0.04_352"/>
    <s v="Yes"/>
    <s v=""/>
    <x v="0"/>
  </r>
  <r>
    <n v="1657"/>
    <s v="scaffold_24_pilon"/>
    <s v="LOC26532025"/>
    <n v="13428067"/>
    <n v="13428067"/>
    <n v="13427373"/>
    <n v="13427373"/>
    <n v="13428067"/>
    <n v="13427373"/>
    <n v="695"/>
    <s v="Chr4"/>
    <s v="ID_0.001_674"/>
    <s v="ID_0.04_352"/>
    <s v=""/>
    <s v=""/>
    <s v=""/>
    <s v="ID_0.001_953"/>
    <s v="ID_0.04_352"/>
    <s v=""/>
    <s v=""/>
    <x v="0"/>
  </r>
  <r>
    <n v="1658"/>
    <s v="scaffold_24_pilon"/>
    <s v="LOC6899804"/>
    <n v="13423788"/>
    <n v="13423788"/>
    <n v="13423281"/>
    <n v="13423281"/>
    <n v="13423788"/>
    <n v="13423281"/>
    <n v="508"/>
    <s v="Chr4"/>
    <s v="ID_0.001_674"/>
    <s v="ID_0.04_352"/>
    <s v=""/>
    <s v=""/>
    <s v=""/>
    <s v="ID_0.001_953"/>
    <s v="ID_0.04_352"/>
    <s v=""/>
    <s v=""/>
    <x v="0"/>
  </r>
  <r>
    <n v="1659"/>
    <s v="scaffold_24_pilon"/>
    <s v="LOC4811707"/>
    <n v="13419069"/>
    <n v="13419073"/>
    <n v="13419803"/>
    <n v="13419803"/>
    <n v="13419803"/>
    <n v="13419069"/>
    <n v="735"/>
    <s v="Chr4"/>
    <s v="ID_0.001_674"/>
    <s v="ID_0.04_352"/>
    <s v=""/>
    <s v=""/>
    <s v=""/>
    <s v="ID_0.001_953"/>
    <s v="ID_0.04_352"/>
    <s v=""/>
    <s v=""/>
    <x v="0"/>
  </r>
  <r>
    <n v="1660"/>
    <s v="scaffold_24_pilon"/>
    <s v="LOC4811708"/>
    <n v="13416715"/>
    <n v="13416715"/>
    <n v="13417129"/>
    <n v="13417129"/>
    <n v="13417129"/>
    <n v="13416715"/>
    <n v="415"/>
    <s v="Chr4"/>
    <s v="ID_0.001_674"/>
    <s v="ID_0.04_352"/>
    <s v=""/>
    <s v="Yes"/>
    <s v=""/>
    <s v="ID_0.001_953"/>
    <s v="ID_0.04_352"/>
    <s v=""/>
    <s v="Yes"/>
    <x v="0"/>
  </r>
  <r>
    <n v="1661"/>
    <s v="scaffold_24_pilon"/>
    <s v="LOC4811709"/>
    <n v="13412802"/>
    <n v="13412802"/>
    <n v="13411840"/>
    <n v="13411840"/>
    <n v="13412802"/>
    <n v="13411840"/>
    <n v="963"/>
    <s v="Chr4"/>
    <s v="ID_0.001_674"/>
    <s v="ID_0.04_353"/>
    <s v=""/>
    <s v=""/>
    <s v=""/>
    <s v="ID_0.001_953"/>
    <s v="ID_0.04_353"/>
    <s v=""/>
    <s v=""/>
    <x v="0"/>
  </r>
  <r>
    <n v="1662"/>
    <s v="scaffold_24_pilon"/>
    <s v="LOC117184280"/>
    <n v="13407747"/>
    <n v="13407747"/>
    <n v="13408830"/>
    <n v="13408830"/>
    <n v="13408830"/>
    <n v="13407747"/>
    <n v="1084"/>
    <s v="Chr4"/>
    <s v="ID_0.001_674"/>
    <s v="ID_0.04_353"/>
    <s v=""/>
    <s v=""/>
    <s v=""/>
    <s v="ID_0.001_953"/>
    <s v="ID_0.04_353"/>
    <s v=""/>
    <s v=""/>
    <x v="0"/>
  </r>
  <r>
    <n v="1663"/>
    <s v="scaffold_24_pilon"/>
    <s v="LOC117184134"/>
    <n v="13401265"/>
    <n v="13401265"/>
    <n v="13400300"/>
    <n v="13400300"/>
    <n v="13401265"/>
    <n v="13400300"/>
    <n v="966"/>
    <s v="Chr4"/>
    <s v="ID_0.001_674"/>
    <s v="ID_0.04_353"/>
    <s v=""/>
    <s v=""/>
    <s v=""/>
    <s v="ID_0.001_953"/>
    <s v="ID_0.04_353"/>
    <s v=""/>
    <s v=""/>
    <x v="0"/>
  </r>
  <r>
    <n v="1664"/>
    <s v="scaffold_24_pilon"/>
    <s v="LOC4817993"/>
    <n v="13401265"/>
    <n v="13401265"/>
    <n v="13400302"/>
    <n v="13400302"/>
    <n v="13401265"/>
    <n v="13400302"/>
    <n v="964"/>
    <s v="Chr4"/>
    <s v="ID_0.001_674"/>
    <s v="ID_0.04_353"/>
    <s v=""/>
    <s v=""/>
    <s v=""/>
    <s v="ID_0.001_953"/>
    <s v="ID_0.04_353"/>
    <s v=""/>
    <s v=""/>
    <x v="0"/>
  </r>
  <r>
    <n v="1665"/>
    <s v="scaffold_24_pilon"/>
    <s v="LOC26533298"/>
    <n v="13379013"/>
    <n v="13379013"/>
    <n v="13379821"/>
    <n v="13379821"/>
    <n v="13379821"/>
    <n v="13379013"/>
    <n v="809"/>
    <s v="Chr4"/>
    <s v="ID_0.001_674"/>
    <s v="ID_0.04_353"/>
    <s v=""/>
    <s v=""/>
    <s v=""/>
    <s v="ID_0.001_953"/>
    <s v="ID_0.04_353"/>
    <s v=""/>
    <s v=""/>
    <x v="0"/>
  </r>
  <r>
    <n v="1666"/>
    <s v="scaffold_24_pilon"/>
    <s v="LOC4818029"/>
    <n v="13374974"/>
    <n v="13374974"/>
    <n v="13375660"/>
    <n v="13375660"/>
    <n v="13375660"/>
    <n v="13374974"/>
    <n v="687"/>
    <s v="Chr4"/>
    <s v="ID_0.001_674"/>
    <s v="ID_0.04_353"/>
    <s v=""/>
    <s v=""/>
    <s v=""/>
    <s v="ID_0.001_953"/>
    <s v="ID_0.04_353"/>
    <s v=""/>
    <s v=""/>
    <x v="0"/>
  </r>
  <r>
    <n v="1667"/>
    <s v="scaffold_24_pilon"/>
    <s v="LOC26532118"/>
    <n v="13369805"/>
    <n v="13369806"/>
    <n v="13369342"/>
    <n v="13369342"/>
    <n v="13369806"/>
    <n v="13369342"/>
    <n v="465"/>
    <s v="Chr4"/>
    <s v="ID_0.001_674"/>
    <s v="ID_0.04_353"/>
    <s v=""/>
    <s v=""/>
    <s v=""/>
    <s v="ID_0.001_953"/>
    <s v="ID_0.04_353"/>
    <s v=""/>
    <s v=""/>
    <x v="0"/>
  </r>
  <r>
    <n v="1668"/>
    <s v="scaffold_24_pilon"/>
    <s v="LOC26532979"/>
    <n v="13357112"/>
    <n v="13365259"/>
    <n v="13357635"/>
    <n v="13366270"/>
    <n v="13366270"/>
    <n v="13357112"/>
    <n v="9159"/>
    <s v="Chr4"/>
    <s v="ID_0.001_674"/>
    <s v="ID_0.04_353"/>
    <s v=""/>
    <s v=""/>
    <s v=""/>
    <s v="ID_0.001_953"/>
    <s v="ID_0.04_353"/>
    <s v=""/>
    <s v=""/>
    <x v="0"/>
  </r>
  <r>
    <n v="1669"/>
    <s v="scaffold_24_pilon"/>
    <s v="LOC4818094"/>
    <n v="13341637"/>
    <n v="13341637"/>
    <n v="13341970"/>
    <n v="13341970"/>
    <n v="13341970"/>
    <n v="13341637"/>
    <n v="334"/>
    <s v="Chr4"/>
    <s v="ID_0.001_674"/>
    <s v="ID_0.04_353"/>
    <s v=""/>
    <s v=""/>
    <s v=""/>
    <s v="ID_0.001_953"/>
    <s v="ID_0.04_353"/>
    <s v=""/>
    <s v=""/>
    <x v="0"/>
  </r>
  <r>
    <n v="1670"/>
    <s v="scaffold_24_pilon"/>
    <s v="LOC117184135"/>
    <n v="13340422"/>
    <n v="13340422"/>
    <n v="13339434"/>
    <n v="13339434"/>
    <n v="13340422"/>
    <n v="13339434"/>
    <n v="989"/>
    <s v="Chr4"/>
    <s v="ID_0.001_674"/>
    <s v="ID_0.04_353"/>
    <s v=""/>
    <s v=""/>
    <s v=""/>
    <s v="ID_0.001_953"/>
    <s v="ID_0.04_353"/>
    <s v=""/>
    <s v=""/>
    <x v="0"/>
  </r>
  <r>
    <n v="1671"/>
    <s v="scaffold_24_pilon"/>
    <s v="LOC4818095"/>
    <n v="13334174"/>
    <n v="13334176"/>
    <n v="13334547"/>
    <n v="13334551"/>
    <n v="13334551"/>
    <n v="13334174"/>
    <n v="378"/>
    <s v="Chr4"/>
    <s v="ID_0.001_674"/>
    <s v="ID_0.04_353"/>
    <s v=""/>
    <s v=""/>
    <s v=""/>
    <s v="ID_0.001_953"/>
    <s v="ID_0.04_353"/>
    <s v=""/>
    <s v=""/>
    <x v="0"/>
  </r>
  <r>
    <n v="1672"/>
    <s v="scaffold_24_pilon"/>
    <s v="LOC6903523"/>
    <n v="13329906"/>
    <n v="13329906"/>
    <n v="13330356"/>
    <n v="13330356"/>
    <n v="13330356"/>
    <n v="13329906"/>
    <n v="451"/>
    <s v="Chr4"/>
    <s v="ID_0.001_674"/>
    <s v="ID_0.04_353"/>
    <s v=""/>
    <s v=""/>
    <s v=""/>
    <s v="ID_0.001_953"/>
    <s v="ID_0.04_353"/>
    <s v=""/>
    <s v=""/>
    <x v="0"/>
  </r>
  <r>
    <n v="1673"/>
    <s v="scaffold_24_pilon"/>
    <s v="LOC4817825"/>
    <n v="13328762"/>
    <n v="13328762"/>
    <n v="13328081"/>
    <n v="13328081"/>
    <n v="13328762"/>
    <n v="13328081"/>
    <n v="682"/>
    <s v="Chr4"/>
    <s v="ID_0.001_674"/>
    <s v="ID_0.04_353"/>
    <s v=""/>
    <s v=""/>
    <s v=""/>
    <s v="ID_0.001_953"/>
    <s v="ID_0.04_353"/>
    <s v=""/>
    <s v=""/>
    <x v="0"/>
  </r>
  <r>
    <n v="1674"/>
    <s v="scaffold_24_pilon"/>
    <s v="LOC4818080"/>
    <n v="13326113"/>
    <n v="13326114"/>
    <n v="13326575"/>
    <n v="13326575"/>
    <n v="13326575"/>
    <n v="13326113"/>
    <n v="463"/>
    <s v="Chr4"/>
    <s v="ID_0.001_674"/>
    <s v="ID_0.04_353"/>
    <s v=""/>
    <s v=""/>
    <s v=""/>
    <s v="ID_0.001_953"/>
    <s v="ID_0.04_353"/>
    <s v=""/>
    <s v=""/>
    <x v="0"/>
  </r>
  <r>
    <n v="1675"/>
    <s v="scaffold_24_pilon"/>
    <s v="LOC4817911"/>
    <n v="13320781"/>
    <n v="13320781"/>
    <n v="13321751"/>
    <n v="13321751"/>
    <n v="13321751"/>
    <n v="13320781"/>
    <n v="971"/>
    <s v="Chr4"/>
    <s v="ID_0.001_674"/>
    <s v="ID_0.04_353"/>
    <s v="Yes"/>
    <s v="Yes"/>
    <s v="Overlap2"/>
    <s v="ID_0.001_953"/>
    <s v="ID_0.04_353"/>
    <s v="Yes"/>
    <s v="Yes"/>
    <x v="1"/>
  </r>
  <r>
    <n v="1676"/>
    <s v="scaffold_24_pilon"/>
    <s v="LOC117183914"/>
    <n v="13313362"/>
    <n v="13313362"/>
    <n v="13312358"/>
    <n v="13312692"/>
    <n v="13313362"/>
    <n v="13312358"/>
    <n v="1005"/>
    <s v="Chr4"/>
    <s v="ID_0.001_673"/>
    <s v="ID_0.04_354"/>
    <s v=""/>
    <s v=""/>
    <s v=""/>
    <s v="ID_0.001_952"/>
    <s v="ID_0.04_354"/>
    <s v=""/>
    <s v=""/>
    <x v="0"/>
  </r>
  <r>
    <n v="1677"/>
    <s v="scaffold_24_pilon"/>
    <s v="LOC117183915"/>
    <n v="13310549"/>
    <n v="13310549"/>
    <n v="13311022"/>
    <n v="13311110"/>
    <n v="13311110"/>
    <n v="13310549"/>
    <n v="562"/>
    <s v="Chr4"/>
    <s v="ID_0.001_673"/>
    <s v="ID_0.04_354"/>
    <s v=""/>
    <s v=""/>
    <s v=""/>
    <s v="ID_0.001_952"/>
    <s v="ID_0.04_354"/>
    <s v=""/>
    <s v=""/>
    <x v="0"/>
  </r>
  <r>
    <n v="1678"/>
    <s v="scaffold_24_pilon"/>
    <s v="LOC117184252"/>
    <n v="13303591"/>
    <n v="13304605"/>
    <n v="13303980"/>
    <n v="13305120"/>
    <n v="13305120"/>
    <n v="13303591"/>
    <n v="1530"/>
    <s v="Chr4"/>
    <s v="ID_0.001_673"/>
    <s v="ID_0.04_354"/>
    <s v=""/>
    <s v=""/>
    <s v=""/>
    <s v="ID_0.001_952"/>
    <s v="ID_0.04_354"/>
    <s v=""/>
    <s v=""/>
    <x v="0"/>
  </r>
  <r>
    <n v="1679"/>
    <s v="scaffold_24_pilon"/>
    <s v="LOC117184253"/>
    <n v="13301564"/>
    <n v="13301564"/>
    <n v="13301959"/>
    <n v="13301959"/>
    <n v="13301959"/>
    <n v="13301564"/>
    <n v="396"/>
    <s v="Chr4"/>
    <s v="ID_0.001_673"/>
    <s v="ID_0.04_354"/>
    <s v=""/>
    <s v=""/>
    <s v=""/>
    <s v="ID_0.001_952"/>
    <s v="ID_0.04_354"/>
    <s v=""/>
    <s v=""/>
    <x v="0"/>
  </r>
  <r>
    <n v="1680"/>
    <s v="scaffold_24_pilon"/>
    <s v="LOC6903309"/>
    <n v="13295269"/>
    <n v="13295269"/>
    <n v="13294878"/>
    <n v="13294878"/>
    <n v="13295269"/>
    <n v="13294878"/>
    <n v="392"/>
    <s v="Chr4"/>
    <s v="ID_0.001_673"/>
    <s v="ID_0.04_354"/>
    <s v=""/>
    <s v=""/>
    <m/>
    <s v="ID_0.001_952"/>
    <s v="ID_0.04_354"/>
    <s v=""/>
    <s v=""/>
    <x v="0"/>
  </r>
  <r>
    <n v="1681"/>
    <s v="scaffold_24_pilon"/>
    <s v="LOC4817751"/>
    <n v="13293692"/>
    <n v="13293692"/>
    <n v="13292955"/>
    <n v="13292955"/>
    <n v="13293692"/>
    <n v="13292955"/>
    <n v="738"/>
    <s v="Chr4"/>
    <s v="ID_0.001_673"/>
    <s v="ID_0.04_354"/>
    <s v=""/>
    <s v=""/>
    <m/>
    <s v="ID_0.001_952"/>
    <s v="ID_0.04_354"/>
    <s v=""/>
    <s v=""/>
    <x v="0"/>
  </r>
  <r>
    <n v="1682"/>
    <s v="scaffold_24_pilon"/>
    <s v="LOC117183993"/>
    <n v="13285969"/>
    <n v="13285969"/>
    <n v="13289211"/>
    <n v="13289211"/>
    <n v="13289211"/>
    <n v="13285969"/>
    <n v="3243"/>
    <s v="Chr4"/>
    <s v="ID_0.001_673"/>
    <s v="ID_0.04_354"/>
    <s v=""/>
    <s v=""/>
    <m/>
    <s v="ID_0.001_952"/>
    <s v="ID_0.04_354"/>
    <s v=""/>
    <s v=""/>
    <x v="0"/>
  </r>
  <r>
    <n v="1683"/>
    <s v="scaffold_24_pilon"/>
    <s v="LOC4817772"/>
    <n v="13284661"/>
    <n v="13284661"/>
    <n v="13285612"/>
    <n v="13285612"/>
    <n v="13285612"/>
    <n v="13284661"/>
    <n v="952"/>
    <s v="Chr4"/>
    <s v="ID_0.001_673"/>
    <s v="ID_0.04_354"/>
    <s v=""/>
    <s v=""/>
    <m/>
    <s v="ID_0.001_952"/>
    <s v="ID_0.04_354"/>
    <s v=""/>
    <s v=""/>
    <x v="0"/>
  </r>
  <r>
    <n v="1684"/>
    <s v="scaffold_24_pilon"/>
    <s v="LOC4817773"/>
    <n v="13282529"/>
    <n v="13282529"/>
    <n v="13281890"/>
    <n v="13281890"/>
    <n v="13282529"/>
    <n v="13281890"/>
    <n v="640"/>
    <s v="Chr4"/>
    <s v="ID_0.001_673"/>
    <s v="ID_0.04_354"/>
    <s v=""/>
    <s v=""/>
    <m/>
    <s v="ID_0.001_952"/>
    <s v="ID_0.04_354"/>
    <s v=""/>
    <s v=""/>
    <x v="0"/>
  </r>
  <r>
    <n v="1685"/>
    <s v="scaffold_24_pilon"/>
    <s v="LOC26533200"/>
    <n v="13277866"/>
    <n v="13279066"/>
    <n v="13278290"/>
    <n v="13279587"/>
    <n v="13279587"/>
    <n v="13277866"/>
    <n v="1722"/>
    <s v="Chr4"/>
    <s v="ID_0.001_673"/>
    <s v="ID_0.04_354"/>
    <s v=""/>
    <s v=""/>
    <s v=""/>
    <s v="ID_0.001_952"/>
    <s v="ID_0.04_354"/>
    <s v=""/>
    <s v=""/>
    <x v="0"/>
  </r>
  <r>
    <n v="1686"/>
    <s v="scaffold_24_pilon"/>
    <s v="LOC6903311"/>
    <n v="13275971"/>
    <n v="13275971"/>
    <n v="13275556"/>
    <n v="13275556"/>
    <n v="13275971"/>
    <n v="13275556"/>
    <n v="416"/>
    <s v="Chr4"/>
    <s v="ID_0.001_673"/>
    <s v="ID_0.04_354"/>
    <s v=""/>
    <s v=""/>
    <s v=""/>
    <s v="ID_0.001_952"/>
    <s v="ID_0.04_354"/>
    <s v=""/>
    <s v=""/>
    <x v="0"/>
  </r>
  <r>
    <n v="1687"/>
    <s v="scaffold_24_pilon"/>
    <s v="LOC26533437"/>
    <n v="13269900"/>
    <n v="13269900"/>
    <n v="13271617"/>
    <n v="13271617"/>
    <n v="13271617"/>
    <n v="13269900"/>
    <n v="1718"/>
    <s v="Chr4"/>
    <s v="ID_0.001_673"/>
    <s v="ID_0.04_354"/>
    <s v=""/>
    <s v=""/>
    <s v=""/>
    <s v="ID_0.001_952"/>
    <s v="ID_0.04_354"/>
    <s v=""/>
    <s v=""/>
    <x v="0"/>
  </r>
  <r>
    <n v="1688"/>
    <s v="scaffold_24_pilon"/>
    <s v="LOC117184167"/>
    <n v="13268281"/>
    <n v="13268281"/>
    <n v="13267834"/>
    <n v="13267834"/>
    <n v="13268281"/>
    <n v="13267834"/>
    <n v="448"/>
    <s v="Chr4"/>
    <s v="ID_0.001_673"/>
    <s v="ID_0.04_354"/>
    <s v=""/>
    <s v=""/>
    <s v=""/>
    <s v="ID_0.001_952"/>
    <s v="ID_0.04_354"/>
    <s v=""/>
    <s v=""/>
    <x v="0"/>
  </r>
  <r>
    <n v="1689"/>
    <s v="scaffold_24_pilon"/>
    <s v="LOC26533094"/>
    <n v="13265279"/>
    <n v="13267575"/>
    <n v="13265645"/>
    <n v="13268060"/>
    <n v="13268060"/>
    <n v="13265279"/>
    <n v="2782"/>
    <s v="Chr4"/>
    <s v="ID_0.001_673"/>
    <s v="ID_0.04_354"/>
    <s v=""/>
    <s v=""/>
    <s v=""/>
    <s v="ID_0.001_952"/>
    <s v="ID_0.04_354"/>
    <s v=""/>
    <s v=""/>
    <x v="0"/>
  </r>
  <r>
    <n v="1690"/>
    <s v="scaffold_24_pilon"/>
    <s v="LOC117184171"/>
    <n v="13260795"/>
    <n v="13260797"/>
    <n v="13261338"/>
    <n v="13261338"/>
    <n v="13261338"/>
    <n v="13260795"/>
    <n v="544"/>
    <s v="Chr4"/>
    <s v="ID_0.001_673"/>
    <s v="ID_0.04_354"/>
    <s v=""/>
    <s v=""/>
    <s v=""/>
    <s v="ID_0.001_952"/>
    <s v="ID_0.04_354"/>
    <s v=""/>
    <s v=""/>
    <x v="0"/>
  </r>
  <r>
    <n v="1691"/>
    <s v="scaffold_24_pilon"/>
    <s v="LOC117184177"/>
    <n v="13260797"/>
    <n v="13260797"/>
    <n v="13260302"/>
    <n v="13260302"/>
    <n v="13260797"/>
    <n v="13260302"/>
    <n v="496"/>
    <s v="Chr4"/>
    <s v="ID_0.001_673"/>
    <s v="ID_0.04_354"/>
    <s v=""/>
    <s v=""/>
    <s v=""/>
    <s v="ID_0.001_952"/>
    <s v="ID_0.04_354"/>
    <s v="Yes"/>
    <s v=""/>
    <x v="0"/>
  </r>
  <r>
    <n v="1692"/>
    <s v="scaffold_24_pilon"/>
    <s v="LOC117184173"/>
    <n v="13258197"/>
    <n v="13258197"/>
    <n v="13257523"/>
    <n v="13257523"/>
    <n v="13258197"/>
    <n v="13257523"/>
    <n v="675"/>
    <s v="Chr4"/>
    <s v="ID_0.001_673"/>
    <s v="ID_0.04_354"/>
    <s v=""/>
    <s v=""/>
    <s v=""/>
    <s v="ID_0.001_951"/>
    <s v="ID_0.04_354"/>
    <s v=""/>
    <s v=""/>
    <x v="0"/>
  </r>
  <r>
    <n v="1693"/>
    <s v="scaffold_24_pilon"/>
    <s v="LOC117184174"/>
    <n v="13256763"/>
    <n v="13256763"/>
    <n v="13257238"/>
    <n v="13257238"/>
    <n v="13257238"/>
    <n v="13256763"/>
    <n v="476"/>
    <s v="Chr4"/>
    <s v="ID_0.001_673"/>
    <s v="ID_0.04_354"/>
    <s v=""/>
    <s v=""/>
    <s v=""/>
    <s v="ID_0.001_951"/>
    <s v="ID_0.04_354"/>
    <s v=""/>
    <s v=""/>
    <x v="0"/>
  </r>
  <r>
    <n v="1694"/>
    <s v="scaffold_24_pilon"/>
    <s v="LOC4811682"/>
    <n v="13255063"/>
    <n v="13255063"/>
    <n v="13254374"/>
    <n v="13254374"/>
    <n v="13255063"/>
    <n v="13254374"/>
    <n v="690"/>
    <s v="Chr4"/>
    <s v="ID_0.001_673"/>
    <s v="ID_0.04_354"/>
    <s v=""/>
    <s v=""/>
    <s v=""/>
    <s v="ID_0.001_951"/>
    <s v="ID_0.04_354"/>
    <s v=""/>
    <s v=""/>
    <x v="0"/>
  </r>
  <r>
    <n v="1695"/>
    <s v="scaffold_24_pilon"/>
    <s v="LOC117184178"/>
    <n v="13252721"/>
    <n v="13252721"/>
    <n v="13251779"/>
    <n v="13251779"/>
    <n v="13252721"/>
    <n v="13251779"/>
    <n v="943"/>
    <s v="Chr4"/>
    <s v="ID_0.001_673"/>
    <s v="ID_0.04_354"/>
    <s v=""/>
    <s v=""/>
    <s v=""/>
    <s v="ID_0.001_951"/>
    <s v="ID_0.04_354"/>
    <s v=""/>
    <s v=""/>
    <x v="0"/>
  </r>
  <r>
    <n v="1696"/>
    <s v="scaffold_24_pilon"/>
    <s v="LOC6899794"/>
    <n v="13249881"/>
    <n v="13249881"/>
    <n v="13250244"/>
    <n v="13250244"/>
    <n v="13250244"/>
    <n v="13249881"/>
    <n v="364"/>
    <s v="Chr4"/>
    <s v="ID_0.001_673"/>
    <s v="ID_0.04_354"/>
    <s v=""/>
    <s v=""/>
    <s v=""/>
    <s v="ID_0.001_951"/>
    <s v="ID_0.04_354"/>
    <s v=""/>
    <s v=""/>
    <x v="0"/>
  </r>
  <r>
    <n v="1697"/>
    <s v="scaffold_24_pilon"/>
    <s v="LOC4811680"/>
    <n v="13248121"/>
    <n v="13248121"/>
    <n v="13247633"/>
    <n v="13247633"/>
    <n v="13248121"/>
    <n v="13247633"/>
    <n v="489"/>
    <s v="Chr4"/>
    <s v="ID_0.001_673"/>
    <s v="ID_0.04_354"/>
    <s v=""/>
    <s v=""/>
    <s v=""/>
    <s v="ID_0.001_951"/>
    <s v="ID_0.04_354"/>
    <s v=""/>
    <s v=""/>
    <x v="0"/>
  </r>
  <r>
    <n v="1698"/>
    <s v="scaffold_24_pilon"/>
    <s v="LOC4811679"/>
    <n v="13244514"/>
    <n v="13244514"/>
    <n v="13245874"/>
    <n v="13245874"/>
    <n v="13245874"/>
    <n v="13244514"/>
    <n v="1361"/>
    <s v="Chr4"/>
    <s v="ID_0.001_673"/>
    <s v="ID_0.04_354"/>
    <s v=""/>
    <s v=""/>
    <s v=""/>
    <s v="ID_0.001_951"/>
    <s v="ID_0.04_354"/>
    <s v=""/>
    <s v=""/>
    <x v="0"/>
  </r>
  <r>
    <n v="1699"/>
    <s v="scaffold_24_pilon"/>
    <s v="LOC4811678"/>
    <n v="13240879"/>
    <n v="13242020"/>
    <n v="13240460"/>
    <n v="13241667"/>
    <n v="13242020"/>
    <n v="13240460"/>
    <n v="1561"/>
    <s v="Chr4"/>
    <s v="ID_0.001_673"/>
    <s v="ID_0.04_354"/>
    <s v=""/>
    <s v=""/>
    <s v=""/>
    <s v="ID_0.001_951"/>
    <s v="ID_0.04_354"/>
    <s v=""/>
    <s v=""/>
    <x v="0"/>
  </r>
  <r>
    <n v="1700"/>
    <s v="scaffold_24_pilon"/>
    <s v="LOC26534315"/>
    <n v="13236709"/>
    <n v="13239626"/>
    <n v="13236878"/>
    <n v="13239993"/>
    <n v="13239993"/>
    <n v="13236709"/>
    <n v="3285"/>
    <s v="Chr4"/>
    <s v="ID_0.001_673"/>
    <s v="ID_0.04_354"/>
    <s v=""/>
    <s v=""/>
    <s v=""/>
    <s v="ID_0.001_951"/>
    <s v="ID_0.04_354"/>
    <s v=""/>
    <s v=""/>
    <x v="0"/>
  </r>
  <r>
    <n v="1701"/>
    <s v="scaffold_24_pilon"/>
    <s v="LOC117184176"/>
    <n v="13234807"/>
    <n v="13234807"/>
    <n v="13235068"/>
    <n v="13235068"/>
    <n v="13235068"/>
    <n v="13234807"/>
    <n v="262"/>
    <s v="Chr4"/>
    <s v="ID_0.001_673"/>
    <s v="ID_0.04_354"/>
    <s v=""/>
    <s v=""/>
    <s v=""/>
    <s v="ID_0.001_951"/>
    <s v="ID_0.04_354"/>
    <s v=""/>
    <s v=""/>
    <x v="0"/>
  </r>
  <r>
    <n v="1702"/>
    <s v="scaffold_24_pilon"/>
    <s v="LOC6904123"/>
    <n v="13234158"/>
    <n v="13234158"/>
    <n v="13233651"/>
    <n v="13233651"/>
    <n v="13234158"/>
    <n v="13233651"/>
    <n v="508"/>
    <s v="Chr4"/>
    <s v="ID_0.001_673"/>
    <s v="ID_0.04_354"/>
    <s v=""/>
    <s v="Yes"/>
    <s v=""/>
    <s v="ID_0.001_951"/>
    <s v="ID_0.04_354"/>
    <s v=""/>
    <s v="Yes"/>
    <x v="0"/>
  </r>
  <r>
    <n v="1703"/>
    <s v="scaffold_24_pilon"/>
    <s v="LOC117184170"/>
    <n v="13230230"/>
    <n v="13230230"/>
    <n v="13231477"/>
    <n v="13231480"/>
    <n v="13231480"/>
    <n v="13230230"/>
    <n v="1251"/>
    <s v="Chr4"/>
    <s v="ID_0.001_673"/>
    <s v="ID_0.04_355"/>
    <s v=""/>
    <s v=""/>
    <s v=""/>
    <s v="ID_0.001_951"/>
    <s v="ID_0.04_355"/>
    <s v=""/>
    <s v=""/>
    <x v="0"/>
  </r>
  <r>
    <n v="1704"/>
    <s v="scaffold_24_pilon"/>
    <s v="LOC117184169"/>
    <n v="13226958"/>
    <n v="13226958"/>
    <n v="13225142"/>
    <n v="13225142"/>
    <n v="13226958"/>
    <n v="13225142"/>
    <n v="1817"/>
    <s v="Chr4"/>
    <s v="ID_0.001_673"/>
    <s v="ID_0.04_355"/>
    <s v=""/>
    <s v=""/>
    <s v=""/>
    <s v="ID_0.001_951"/>
    <s v="ID_0.04_355"/>
    <s v=""/>
    <s v=""/>
    <x v="0"/>
  </r>
  <r>
    <n v="1705"/>
    <s v="scaffold_24_pilon"/>
    <s v="LOC117184175"/>
    <n v="13218215"/>
    <n v="13222399"/>
    <n v="13218436"/>
    <n v="13222736"/>
    <n v="13222736"/>
    <n v="13218215"/>
    <n v="4522"/>
    <s v="Chr4"/>
    <s v="ID_0.001_673"/>
    <s v="ID_0.04_355"/>
    <s v=""/>
    <s v=""/>
    <s v=""/>
    <s v="ID_0.001_951"/>
    <s v="ID_0.04_355"/>
    <s v=""/>
    <s v=""/>
    <x v="0"/>
  </r>
  <r>
    <n v="1706"/>
    <s v="scaffold_24_pilon"/>
    <s v="LOC117184168"/>
    <n v="13221833"/>
    <n v="13221833"/>
    <n v="13220962"/>
    <n v="13220962"/>
    <n v="13221833"/>
    <n v="13220962"/>
    <n v="872"/>
    <s v="Chr4"/>
    <s v="ID_0.001_673"/>
    <s v="ID_0.04_355"/>
    <s v=""/>
    <s v=""/>
    <s v=""/>
    <s v="ID_0.001_951"/>
    <s v="ID_0.04_355"/>
    <s v=""/>
    <s v=""/>
    <x v="0"/>
  </r>
  <r>
    <n v="1707"/>
    <s v="scaffold_24_pilon"/>
    <s v="LOC4817725"/>
    <n v="13216124"/>
    <n v="13216125"/>
    <n v="13214805"/>
    <n v="13214805"/>
    <n v="13216125"/>
    <n v="13214805"/>
    <n v="1321"/>
    <s v="Chr4"/>
    <s v="ID_0.001_673"/>
    <s v="ID_0.04_355"/>
    <s v=""/>
    <s v=""/>
    <s v=""/>
    <s v="ID_0.001_951"/>
    <s v="ID_0.04_355"/>
    <s v=""/>
    <s v=""/>
    <x v="0"/>
  </r>
  <r>
    <n v="1708"/>
    <s v="scaffold_24_pilon"/>
    <s v="LOC26532948"/>
    <n v="13213091"/>
    <n v="13213091"/>
    <n v="13213730"/>
    <n v="13213730"/>
    <n v="13213730"/>
    <n v="13213091"/>
    <n v="640"/>
    <s v="Chr4"/>
    <s v="ID_0.001_673"/>
    <s v="ID_0.04_355"/>
    <s v=""/>
    <s v=""/>
    <s v=""/>
    <s v="ID_0.001_951"/>
    <s v="ID_0.04_355"/>
    <s v=""/>
    <s v=""/>
    <x v="0"/>
  </r>
  <r>
    <n v="1709"/>
    <s v="scaffold_24_pilon"/>
    <s v="LOC4817762"/>
    <n v="13199350"/>
    <n v="13209887"/>
    <n v="13199035"/>
    <n v="13209580"/>
    <n v="13209887"/>
    <n v="13199035"/>
    <n v="10853"/>
    <s v="Chr4"/>
    <s v="ID_0.001_673"/>
    <s v="ID_0.04_355"/>
    <s v=""/>
    <s v=""/>
    <s v=""/>
    <s v="ID_0.001_951"/>
    <s v="ID_0.04_355"/>
    <s v=""/>
    <s v=""/>
    <x v="0"/>
  </r>
  <r>
    <n v="1710"/>
    <s v="scaffold_24_pilon"/>
    <s v="LOC26532344"/>
    <n v="13200218"/>
    <n v="13200218"/>
    <n v="13200908"/>
    <n v="13200908"/>
    <n v="13200908"/>
    <n v="13200218"/>
    <n v="691"/>
    <s v="Chr4"/>
    <s v="ID_0.001_673"/>
    <s v="ID_0.04_355"/>
    <s v=""/>
    <s v=""/>
    <s v=""/>
    <s v="ID_0.001_951"/>
    <s v="ID_0.04_355"/>
    <s v=""/>
    <s v=""/>
    <x v="0"/>
  </r>
  <r>
    <n v="1711"/>
    <s v="scaffold_24_pilon"/>
    <s v="LOC4817717"/>
    <n v="13190156"/>
    <n v="13190156"/>
    <n v="13189303"/>
    <n v="13189303"/>
    <n v="13190156"/>
    <n v="13189303"/>
    <n v="854"/>
    <s v="Chr4"/>
    <s v="ID_0.001_673"/>
    <s v="ID_0.04_355"/>
    <s v=""/>
    <s v=""/>
    <s v=""/>
    <s v="ID_0.001_951"/>
    <s v="ID_0.04_355"/>
    <s v=""/>
    <s v=""/>
    <x v="0"/>
  </r>
  <r>
    <n v="1712"/>
    <s v="scaffold_24_pilon"/>
    <s v="LOC6903313"/>
    <n v="13175898"/>
    <n v="13178819"/>
    <n v="13176864"/>
    <n v="13179502"/>
    <n v="13179502"/>
    <n v="13175898"/>
    <n v="3605"/>
    <s v="Chr4"/>
    <s v="ID_0.001_673"/>
    <s v="ID_0.04_355"/>
    <s v=""/>
    <s v=""/>
    <s v=""/>
    <s v="ID_0.001_951"/>
    <s v="ID_0.04_355"/>
    <s v="Yes"/>
    <s v=""/>
    <x v="0"/>
  </r>
  <r>
    <n v="1713"/>
    <s v="scaffold_24_pilon"/>
    <s v="LOC6903769"/>
    <n v="13169612"/>
    <n v="13172445"/>
    <n v="13168828"/>
    <n v="13171426"/>
    <n v="13172445"/>
    <n v="13168828"/>
    <n v="3618"/>
    <s v="Chr4"/>
    <s v="ID_0.001_673"/>
    <s v="ID_0.04_355"/>
    <s v=""/>
    <s v=""/>
    <s v=""/>
    <s v="ID_0.001_950"/>
    <s v="ID_0.04_355"/>
    <s v=""/>
    <s v=""/>
    <x v="0"/>
  </r>
  <r>
    <n v="1714"/>
    <s v="scaffold_24_pilon"/>
    <s v="LOC117184256"/>
    <n v="13164128"/>
    <n v="13165245"/>
    <n v="13164285"/>
    <n v="13165409"/>
    <n v="13165409"/>
    <n v="13164128"/>
    <n v="1282"/>
    <s v="Chr4"/>
    <s v="ID_0.001_673"/>
    <s v="ID_0.04_355"/>
    <s v=""/>
    <s v=""/>
    <s v=""/>
    <s v="ID_0.001_950"/>
    <s v="ID_0.04_355"/>
    <s v=""/>
    <s v=""/>
    <x v="0"/>
  </r>
  <r>
    <n v="1715"/>
    <s v="scaffold_24_pilon"/>
    <s v="LOC117184255"/>
    <n v="13156316"/>
    <n v="13156316"/>
    <n v="13154024"/>
    <n v="13154024"/>
    <n v="13156316"/>
    <n v="13154024"/>
    <n v="2293"/>
    <s v="Chr4"/>
    <s v="ID_0.001_673"/>
    <s v="ID_0.04_355"/>
    <s v=""/>
    <s v=""/>
    <s v=""/>
    <s v="ID_0.001_950"/>
    <s v="ID_0.04_355"/>
    <s v=""/>
    <s v=""/>
    <x v="0"/>
  </r>
  <r>
    <n v="1716"/>
    <s v="scaffold_24_pilon"/>
    <s v="LOC117184257"/>
    <n v="13152622"/>
    <n v="13152622"/>
    <n v="13153205"/>
    <n v="13153395"/>
    <n v="13153395"/>
    <n v="13152622"/>
    <n v="774"/>
    <s v="Chr4"/>
    <s v="ID_0.001_673"/>
    <s v="ID_0.04_355"/>
    <s v=""/>
    <s v=""/>
    <s v=""/>
    <s v="ID_0.001_950"/>
    <s v="ID_0.04_355"/>
    <s v=""/>
    <s v=""/>
    <x v="0"/>
  </r>
  <r>
    <n v="1717"/>
    <s v="scaffold_24_pilon"/>
    <s v="LOC6903314"/>
    <n v="13150734"/>
    <n v="13150734"/>
    <n v="13147792"/>
    <n v="13147792"/>
    <n v="13150734"/>
    <n v="13147792"/>
    <n v="2943"/>
    <s v="Chr4"/>
    <s v="ID_0.001_673"/>
    <s v="ID_0.04_355"/>
    <s v=""/>
    <s v=""/>
    <s v=""/>
    <s v="ID_0.001_950"/>
    <s v="ID_0.04_355"/>
    <s v=""/>
    <s v=""/>
    <x v="0"/>
  </r>
  <r>
    <n v="1718"/>
    <s v="scaffold_24_pilon"/>
    <s v="LOC6903315"/>
    <n v="13130240"/>
    <n v="13140258"/>
    <n v="13131357"/>
    <n v="13141379"/>
    <n v="13141379"/>
    <n v="13130240"/>
    <n v="11140"/>
    <s v="Chr4"/>
    <s v="ID_0.001_673"/>
    <s v="ID_0.04_355"/>
    <s v=""/>
    <s v=""/>
    <s v=""/>
    <s v="ID_0.001_950"/>
    <s v="ID_0.04_355"/>
    <s v=""/>
    <s v=""/>
    <x v="0"/>
  </r>
  <r>
    <n v="1719"/>
    <s v="scaffold_24_pilon"/>
    <s v="LOC117184251"/>
    <n v="13126431"/>
    <n v="13126431"/>
    <n v="13125285"/>
    <n v="13125285"/>
    <n v="13126431"/>
    <n v="13125285"/>
    <n v="1147"/>
    <s v="Chr4"/>
    <s v="ID_0.001_673"/>
    <s v="ID_0.04_355"/>
    <s v="Yes"/>
    <s v="Yes"/>
    <s v="Overlap2"/>
    <s v="ID_0.001_950"/>
    <s v="ID_0.04_355"/>
    <s v="Yes"/>
    <s v="Yes"/>
    <x v="1"/>
  </r>
  <r>
    <n v="1720"/>
    <s v="scaffold_24_pilon"/>
    <s v="LOC4811654"/>
    <n v="13114785"/>
    <n v="13117677"/>
    <n v="13114349"/>
    <n v="13116807"/>
    <n v="13117677"/>
    <n v="13114349"/>
    <n v="3329"/>
    <s v="Chr4"/>
    <s v="ID_0.001_672"/>
    <s v="ID_0.04_356"/>
    <s v=""/>
    <s v=""/>
    <s v=""/>
    <s v="ID_0.001_949"/>
    <s v="ID_0.04_356"/>
    <s v=""/>
    <s v=""/>
    <x v="0"/>
  </r>
  <r>
    <n v="1721"/>
    <s v="scaffold_24_pilon"/>
    <s v="LOC6901942"/>
    <n v="13083963"/>
    <n v="13083963"/>
    <n v="13083632"/>
    <n v="13083632"/>
    <n v="13083963"/>
    <n v="13083632"/>
    <n v="332"/>
    <s v="Chr4"/>
    <s v="ID_0.001_672"/>
    <s v="ID_0.04_356"/>
    <s v=""/>
    <s v=""/>
    <s v=""/>
    <s v="ID_0.001_949"/>
    <s v="ID_0.04_356"/>
    <s v=""/>
    <s v=""/>
    <x v="0"/>
  </r>
  <r>
    <n v="1722"/>
    <s v="scaffold_24_pilon"/>
    <s v="LOC117183950"/>
    <n v="13074466"/>
    <n v="13074466"/>
    <n v="13073416"/>
    <n v="13073416"/>
    <n v="13074466"/>
    <n v="13073416"/>
    <n v="1051"/>
    <s v="Chr4"/>
    <s v="ID_0.001_672"/>
    <s v="ID_0.04_356"/>
    <s v=""/>
    <s v=""/>
    <s v=""/>
    <s v="ID_0.001_949"/>
    <s v="ID_0.04_356"/>
    <s v=""/>
    <s v=""/>
    <x v="0"/>
  </r>
  <r>
    <n v="1723"/>
    <s v="scaffold_24_pilon"/>
    <s v="LOC4815825"/>
    <n v="13066886"/>
    <n v="13067533"/>
    <n v="13068034"/>
    <n v="13068034"/>
    <n v="13068034"/>
    <n v="13066886"/>
    <n v="1149"/>
    <s v="Chr4"/>
    <s v="ID_0.001_672"/>
    <s v="ID_0.04_356"/>
    <s v=""/>
    <s v=""/>
    <s v=""/>
    <s v="ID_0.001_949"/>
    <s v="ID_0.04_356"/>
    <s v=""/>
    <s v=""/>
    <x v="0"/>
  </r>
  <r>
    <n v="1724"/>
    <s v="scaffold_24_pilon"/>
    <s v="LOC6903316"/>
    <n v="13062683"/>
    <n v="13062683"/>
    <n v="13063118"/>
    <n v="13063118"/>
    <n v="13063118"/>
    <n v="13062683"/>
    <n v="436"/>
    <s v="Chr4"/>
    <s v="ID_0.001_672"/>
    <s v="ID_0.04_356"/>
    <s v=""/>
    <s v=""/>
    <s v=""/>
    <s v="ID_0.001_949"/>
    <s v="ID_0.04_356"/>
    <s v=""/>
    <s v=""/>
    <x v="0"/>
  </r>
  <r>
    <n v="1725"/>
    <s v="scaffold_24_pilon"/>
    <s v="LOC6903317"/>
    <n v="13056374"/>
    <n v="13056374"/>
    <n v="13055997"/>
    <n v="13055997"/>
    <n v="13056374"/>
    <n v="13055997"/>
    <n v="378"/>
    <s v="Chr4"/>
    <s v="ID_0.001_672"/>
    <s v="ID_0.04_356"/>
    <s v=""/>
    <s v=""/>
    <s v=""/>
    <s v="ID_0.001_949"/>
    <s v="ID_0.04_356"/>
    <s v=""/>
    <s v=""/>
    <x v="0"/>
  </r>
  <r>
    <n v="1726"/>
    <s v="scaffold_24_pilon"/>
    <s v="LOC26532704"/>
    <n v="13053130"/>
    <n v="13053130"/>
    <n v="13053543"/>
    <n v="13053543"/>
    <n v="13053543"/>
    <n v="13053130"/>
    <n v="414"/>
    <s v="Chr4"/>
    <s v="ID_0.001_672"/>
    <s v="ID_0.04_356"/>
    <s v=""/>
    <s v=""/>
    <s v=""/>
    <s v="ID_0.001_949"/>
    <s v="ID_0.04_356"/>
    <s v=""/>
    <s v=""/>
    <x v="0"/>
  </r>
  <r>
    <n v="1727"/>
    <s v="scaffold_24_pilon"/>
    <s v="LOC26532986"/>
    <n v="13052148"/>
    <n v="13052148"/>
    <n v="13051836"/>
    <n v="13051836"/>
    <n v="13052148"/>
    <n v="13051836"/>
    <n v="313"/>
    <s v="Chr4"/>
    <s v="ID_0.001_672"/>
    <s v="ID_0.04_356"/>
    <s v=""/>
    <s v=""/>
    <s v=""/>
    <s v="ID_0.001_949"/>
    <s v="ID_0.04_356"/>
    <s v=""/>
    <s v=""/>
    <x v="0"/>
  </r>
  <r>
    <n v="1728"/>
    <s v="scaffold_24_pilon"/>
    <s v="LOC117183952"/>
    <n v="13050884"/>
    <n v="13050884"/>
    <n v="13050182"/>
    <n v="13050182"/>
    <n v="13050884"/>
    <n v="13050182"/>
    <n v="703"/>
    <s v="Chr4"/>
    <s v="ID_0.001_672"/>
    <s v="ID_0.04_356"/>
    <s v=""/>
    <s v=""/>
    <s v=""/>
    <s v="ID_0.001_949"/>
    <s v="ID_0.04_356"/>
    <s v=""/>
    <s v=""/>
    <x v="0"/>
  </r>
  <r>
    <n v="1729"/>
    <s v="scaffold_24_pilon"/>
    <s v="LOC6903318"/>
    <n v="13048808"/>
    <n v="13048808"/>
    <n v="13050651"/>
    <n v="13050651"/>
    <n v="13050651"/>
    <n v="13048808"/>
    <n v="1844"/>
    <s v="Chr4"/>
    <s v="ID_0.001_672"/>
    <s v="ID_0.04_356"/>
    <s v=""/>
    <s v=""/>
    <s v=""/>
    <s v="ID_0.001_949"/>
    <s v="ID_0.04_356"/>
    <s v=""/>
    <s v=""/>
    <x v="0"/>
  </r>
  <r>
    <n v="1730"/>
    <s v="scaffold_24_pilon"/>
    <s v="LOC117183951"/>
    <n v="13040660"/>
    <n v="13040660"/>
    <n v="13041303"/>
    <n v="13041303"/>
    <n v="13041303"/>
    <n v="13040660"/>
    <n v="644"/>
    <s v="Chr4"/>
    <s v="ID_0.001_672"/>
    <s v="ID_0.04_356"/>
    <s v="Yes"/>
    <s v=""/>
    <s v=""/>
    <s v="ID_0.001_949"/>
    <s v="ID_0.04_356"/>
    <s v="Yes"/>
    <s v=""/>
    <x v="0"/>
  </r>
  <r>
    <n v="1731"/>
    <s v="scaffold_24_pilon"/>
    <s v="LOC6903319"/>
    <n v="13026141"/>
    <n v="13038967"/>
    <n v="13025419"/>
    <n v="13038648"/>
    <n v="13038967"/>
    <n v="13025419"/>
    <n v="13549"/>
    <s v="Chr4"/>
    <s v="ID_0.001_671"/>
    <s v="ID_0.04_356"/>
    <s v=""/>
    <s v=""/>
    <s v=""/>
    <s v="ID_0.001_948"/>
    <s v="ID_0.04_356"/>
    <s v=""/>
    <s v=""/>
    <x v="0"/>
  </r>
  <r>
    <n v="1732"/>
    <s v="scaffold_24_pilon"/>
    <s v="LOC117183949"/>
    <n v="13020355"/>
    <n v="13020355"/>
    <n v="13019697"/>
    <n v="13019697"/>
    <n v="13020355"/>
    <n v="13019697"/>
    <n v="659"/>
    <s v="Chr4"/>
    <s v="ID_0.001_671"/>
    <s v="ID_0.04_356"/>
    <s v=""/>
    <s v=""/>
    <s v=""/>
    <s v="ID_0.001_948"/>
    <s v="ID_0.04_356"/>
    <s v=""/>
    <s v=""/>
    <x v="0"/>
  </r>
  <r>
    <n v="1733"/>
    <s v="scaffold_24_pilon"/>
    <s v="LOC6903320"/>
    <n v="13014839"/>
    <n v="13018803"/>
    <n v="13015172"/>
    <n v="13019037"/>
    <n v="13019037"/>
    <n v="13014839"/>
    <n v="4199"/>
    <s v="Chr4"/>
    <s v="ID_0.001_671"/>
    <s v="ID_0.04_356"/>
    <s v=""/>
    <s v=""/>
    <s v=""/>
    <s v="ID_0.001_948"/>
    <s v="ID_0.04_356"/>
    <s v=""/>
    <s v=""/>
    <x v="0"/>
  </r>
  <r>
    <n v="1734"/>
    <s v="scaffold_24_pilon"/>
    <s v="LOC6903321"/>
    <n v="13013711"/>
    <n v="13013711"/>
    <n v="13012714"/>
    <n v="13012714"/>
    <n v="13013711"/>
    <n v="13012714"/>
    <n v="998"/>
    <s v="Chr4"/>
    <s v="ID_0.001_671"/>
    <s v="ID_0.04_356"/>
    <s v="Yes"/>
    <s v=""/>
    <s v=""/>
    <s v="ID_0.001_948"/>
    <s v="ID_0.04_356"/>
    <s v=""/>
    <s v=""/>
    <x v="0"/>
  </r>
  <r>
    <n v="1735"/>
    <s v="scaffold_24_pilon"/>
    <s v="LOC117183953"/>
    <n v="13003241"/>
    <n v="13012344"/>
    <n v="13002332"/>
    <n v="13012032"/>
    <n v="13012344"/>
    <n v="13002332"/>
    <n v="10013"/>
    <s v="Chr4"/>
    <s v="ID_0.001_670"/>
    <s v="ID_0.04_356"/>
    <s v=""/>
    <s v=""/>
    <s v=""/>
    <s v="ID_0.001_948"/>
    <s v="ID_0.04_356"/>
    <s v=""/>
    <s v=""/>
    <x v="0"/>
  </r>
  <r>
    <n v="1736"/>
    <s v="scaffold_24_pilon"/>
    <s v="LOC4817770"/>
    <n v="13009956"/>
    <n v="13009956"/>
    <n v="13010551"/>
    <n v="13010551"/>
    <n v="13010551"/>
    <n v="13009956"/>
    <n v="596"/>
    <s v="Chr4"/>
    <s v="ID_0.001_670"/>
    <s v="ID_0.04_356"/>
    <s v=""/>
    <s v=""/>
    <s v=""/>
    <s v="ID_0.001_948"/>
    <s v="ID_0.04_356"/>
    <s v="Yes"/>
    <s v=""/>
    <x v="0"/>
  </r>
  <r>
    <n v="1737"/>
    <s v="scaffold_24_pilon"/>
    <s v="LOC4817793"/>
    <n v="13007761"/>
    <n v="13007761"/>
    <n v="13006990"/>
    <n v="13006990"/>
    <n v="13007761"/>
    <n v="13006990"/>
    <n v="772"/>
    <s v="Chr4"/>
    <s v="ID_0.001_670"/>
    <s v="ID_0.04_356"/>
    <s v=""/>
    <s v=""/>
    <s v=""/>
    <s v="ID_0.001_947"/>
    <s v="ID_0.04_356"/>
    <s v=""/>
    <s v=""/>
    <x v="0"/>
  </r>
  <r>
    <n v="1738"/>
    <s v="scaffold_24_pilon"/>
    <s v="LOC6904036"/>
    <n v="12998083"/>
    <n v="12998083"/>
    <n v="12996226"/>
    <n v="12996226"/>
    <n v="12998083"/>
    <n v="12996226"/>
    <n v="1858"/>
    <s v="Chr4"/>
    <s v="ID_0.001_670"/>
    <s v="ID_0.04_356"/>
    <s v=""/>
    <s v=""/>
    <s v=""/>
    <s v="ID_0.001_947"/>
    <s v="ID_0.04_356"/>
    <s v=""/>
    <s v=""/>
    <x v="0"/>
  </r>
  <r>
    <n v="1739"/>
    <s v="scaffold_24_pilon"/>
    <s v="LOC117184105"/>
    <n v="12988852"/>
    <n v="12988852"/>
    <n v="12983281"/>
    <n v="12983281"/>
    <n v="12988852"/>
    <n v="12983281"/>
    <n v="5572"/>
    <s v="Chr4"/>
    <s v="ID_0.001_670"/>
    <s v="ID_0.04_356"/>
    <s v=""/>
    <s v=""/>
    <s v=""/>
    <s v="ID_0.001_947"/>
    <s v="ID_0.04_356"/>
    <s v=""/>
    <s v=""/>
    <x v="0"/>
  </r>
  <r>
    <n v="1740"/>
    <s v="scaffold_24_pilon"/>
    <s v="LOC26533670"/>
    <n v="12981204"/>
    <n v="12981204"/>
    <n v="12980537"/>
    <n v="12980537"/>
    <n v="12981204"/>
    <n v="12980537"/>
    <n v="668"/>
    <s v="Chr4"/>
    <s v="ID_0.001_670"/>
    <s v="ID_0.04_356"/>
    <s v=""/>
    <s v=""/>
    <m/>
    <s v="ID_0.001_947"/>
    <s v="ID_0.04_356"/>
    <s v=""/>
    <s v=""/>
    <x v="0"/>
  </r>
  <r>
    <n v="1741"/>
    <s v="scaffold_24_pilon"/>
    <s v="LOC6899889"/>
    <n v="12978279"/>
    <n v="12978279"/>
    <n v="12979927"/>
    <n v="12979927"/>
    <n v="12979927"/>
    <n v="12978279"/>
    <n v="1649"/>
    <s v="Chr4"/>
    <s v="ID_0.001_670"/>
    <s v="ID_0.04_356"/>
    <s v=""/>
    <s v=""/>
    <m/>
    <s v="ID_0.001_947"/>
    <s v="ID_0.04_356"/>
    <s v=""/>
    <s v=""/>
    <x v="0"/>
  </r>
  <r>
    <n v="1742"/>
    <s v="scaffold_24_pilon"/>
    <s v="LOC4811839"/>
    <n v="12971965"/>
    <n v="12971965"/>
    <n v="12969927"/>
    <n v="12969927"/>
    <n v="12971965"/>
    <n v="12969927"/>
    <n v="2039"/>
    <s v="Chr4"/>
    <s v="ID_0.001_670"/>
    <s v="ID_0.04_356"/>
    <s v=""/>
    <s v=""/>
    <m/>
    <s v="ID_0.001_947"/>
    <s v="ID_0.04_356"/>
    <s v=""/>
    <s v=""/>
    <x v="0"/>
  </r>
  <r>
    <n v="1743"/>
    <s v="scaffold_24_pilon"/>
    <s v="LOC4811828"/>
    <n v="12965929"/>
    <n v="12965929"/>
    <n v="12965461"/>
    <n v="12965461"/>
    <n v="12965929"/>
    <n v="12965461"/>
    <n v="469"/>
    <s v="Chr4"/>
    <s v="ID_0.001_670"/>
    <s v="ID_0.04_356"/>
    <s v=""/>
    <s v=""/>
    <m/>
    <s v="ID_0.001_947"/>
    <s v="ID_0.04_356"/>
    <s v=""/>
    <s v=""/>
    <x v="0"/>
  </r>
  <r>
    <n v="1744"/>
    <s v="scaffold_24_pilon"/>
    <s v="LOC4811832"/>
    <n v="12958391"/>
    <n v="12958391"/>
    <n v="12959461"/>
    <n v="12959461"/>
    <n v="12959461"/>
    <n v="12958391"/>
    <n v="1071"/>
    <s v="Chr4"/>
    <s v="ID_0.001_670"/>
    <s v="ID_0.04_356"/>
    <s v=""/>
    <s v=""/>
    <s v=""/>
    <s v="ID_0.001_947"/>
    <s v="ID_0.04_356"/>
    <s v=""/>
    <s v=""/>
    <x v="0"/>
  </r>
  <r>
    <n v="1745"/>
    <s v="scaffold_24_pilon"/>
    <s v="LOC4811830"/>
    <n v="12956138"/>
    <n v="12956138"/>
    <n v="12955062"/>
    <n v="12955062"/>
    <n v="12956138"/>
    <n v="12955062"/>
    <n v="1077"/>
    <s v="Chr4"/>
    <s v="ID_0.001_670"/>
    <s v="ID_0.04_356"/>
    <s v=""/>
    <s v=""/>
    <s v=""/>
    <s v="ID_0.001_947"/>
    <s v="ID_0.04_356"/>
    <s v=""/>
    <s v=""/>
    <x v="0"/>
  </r>
  <r>
    <n v="1746"/>
    <s v="scaffold_24_pilon"/>
    <s v="LOC4811834"/>
    <n v="12954067"/>
    <n v="12954067"/>
    <n v="12955139"/>
    <n v="12955139"/>
    <n v="12955139"/>
    <n v="12954067"/>
    <n v="1073"/>
    <s v="Chr4"/>
    <s v="ID_0.001_670"/>
    <s v="ID_0.04_356"/>
    <s v=""/>
    <s v=""/>
    <s v=""/>
    <s v="ID_0.001_947"/>
    <s v="ID_0.04_356"/>
    <s v=""/>
    <s v=""/>
    <x v="0"/>
  </r>
  <r>
    <n v="1747"/>
    <s v="scaffold_24_pilon"/>
    <s v="LOC117183195"/>
    <n v="12953619"/>
    <n v="12953619"/>
    <n v="12953018"/>
    <n v="12953018"/>
    <n v="12953619"/>
    <n v="12953018"/>
    <n v="602"/>
    <s v="Chr4"/>
    <s v="ID_0.001_670"/>
    <s v="ID_0.04_356"/>
    <s v=""/>
    <s v=""/>
    <s v=""/>
    <s v="ID_0.001_947"/>
    <s v="ID_0.04_356"/>
    <s v=""/>
    <s v=""/>
    <x v="0"/>
  </r>
  <r>
    <n v="1748"/>
    <s v="scaffold_24_pilon"/>
    <s v="LOC26533386"/>
    <n v="12937410"/>
    <n v="12942241"/>
    <n v="12937705"/>
    <n v="12942525"/>
    <n v="12942525"/>
    <n v="12937410"/>
    <n v="5116"/>
    <s v="Chr4"/>
    <s v="ID_0.001_670"/>
    <s v="ID_0.04_356"/>
    <s v=""/>
    <s v=""/>
    <s v=""/>
    <s v="ID_0.001_947"/>
    <s v="ID_0.04_356"/>
    <s v=""/>
    <s v=""/>
    <x v="0"/>
  </r>
  <r>
    <n v="1749"/>
    <s v="scaffold_24_pilon"/>
    <s v="LOC26532478"/>
    <n v="12935047"/>
    <n v="12935047"/>
    <n v="12934579"/>
    <n v="12934579"/>
    <n v="12935047"/>
    <n v="12934579"/>
    <n v="469"/>
    <s v="Chr4"/>
    <s v="ID_0.001_670"/>
    <s v="ID_0.04_356"/>
    <s v=""/>
    <s v=""/>
    <s v=""/>
    <s v="ID_0.001_947"/>
    <s v="ID_0.04_356"/>
    <s v=""/>
    <s v=""/>
    <x v="0"/>
  </r>
  <r>
    <n v="1750"/>
    <s v="scaffold_24_pilon"/>
    <s v="LOC4811836"/>
    <n v="12924542"/>
    <n v="12924549"/>
    <n v="12924782"/>
    <n v="12924782"/>
    <n v="12924782"/>
    <n v="12924542"/>
    <n v="241"/>
    <s v="Chr4"/>
    <s v="ID_0.001_670"/>
    <s v="ID_0.04_356"/>
    <s v=""/>
    <s v=""/>
    <s v=""/>
    <s v="ID_0.001_947"/>
    <s v="ID_0.04_356"/>
    <s v=""/>
    <s v=""/>
    <x v="0"/>
  </r>
  <r>
    <n v="1751"/>
    <s v="scaffold_24_pilon"/>
    <s v="LOC26533591"/>
    <n v="12916102"/>
    <n v="12919671"/>
    <n v="12916253"/>
    <n v="12919950"/>
    <n v="12919950"/>
    <n v="12916102"/>
    <n v="3849"/>
    <s v="Chr4"/>
    <s v="ID_0.001_670"/>
    <s v="ID_0.04_356"/>
    <s v=""/>
    <s v=""/>
    <s v=""/>
    <s v="ID_0.001_947"/>
    <s v="ID_0.04_356"/>
    <s v=""/>
    <s v=""/>
    <x v="0"/>
  </r>
  <r>
    <n v="1752"/>
    <s v="scaffold_24_pilon"/>
    <s v="LOC4811831"/>
    <n v="12911341"/>
    <n v="12911341"/>
    <n v="12908374"/>
    <n v="12908374"/>
    <n v="12911341"/>
    <n v="12908374"/>
    <n v="2968"/>
    <s v="Chr4"/>
    <s v="ID_0.001_670"/>
    <s v="ID_0.04_356"/>
    <s v=""/>
    <s v=""/>
    <s v=""/>
    <s v="ID_0.001_947"/>
    <s v="ID_0.04_356"/>
    <s v=""/>
    <s v=""/>
    <x v="0"/>
  </r>
  <r>
    <n v="1753"/>
    <s v="scaffold_24_pilon"/>
    <s v="LOC4811835"/>
    <n v="12901634"/>
    <n v="12901634"/>
    <n v="12902478"/>
    <n v="12902478"/>
    <n v="12902478"/>
    <n v="12901634"/>
    <n v="845"/>
    <s v="Chr4"/>
    <s v="ID_0.001_670"/>
    <s v="ID_0.04_356"/>
    <s v=""/>
    <s v=""/>
    <m/>
    <s v="ID_0.001_947"/>
    <s v="ID_0.04_356"/>
    <s v=""/>
    <s v=""/>
    <x v="0"/>
  </r>
  <r>
    <n v="1754"/>
    <s v="scaffold_24_pilon"/>
    <s v="LOC117184099"/>
    <n v="12895810"/>
    <n v="12895810"/>
    <n v="12895160"/>
    <n v="12895160"/>
    <n v="12895810"/>
    <n v="12895160"/>
    <n v="651"/>
    <s v="Chr4"/>
    <s v="ID_0.001_670"/>
    <s v="ID_0.04_356"/>
    <s v=""/>
    <s v=""/>
    <m/>
    <s v="ID_0.001_947"/>
    <s v="ID_0.04_356"/>
    <s v=""/>
    <s v=""/>
    <x v="0"/>
  </r>
  <r>
    <n v="1755"/>
    <s v="scaffold_24_pilon"/>
    <s v="LOC4811653"/>
    <n v="12883473"/>
    <n v="12889521"/>
    <n v="12883857"/>
    <n v="12891055"/>
    <n v="12891055"/>
    <n v="12883473"/>
    <n v="7583"/>
    <s v="Chr4"/>
    <s v="ID_0.001_670"/>
    <s v="ID_0.04_356"/>
    <s v=""/>
    <s v=""/>
    <m/>
    <s v="ID_0.001_947"/>
    <s v="ID_0.04_356"/>
    <s v="Yes"/>
    <s v=""/>
    <x v="0"/>
  </r>
  <r>
    <n v="1756"/>
    <s v="scaffold_24_pilon"/>
    <s v="LOC117184008"/>
    <n v="12878691"/>
    <n v="12878691"/>
    <n v="12878280"/>
    <n v="12878280"/>
    <n v="12878691"/>
    <n v="12878280"/>
    <n v="412"/>
    <s v="Chr4"/>
    <s v="ID_0.001_670"/>
    <s v="ID_0.04_356"/>
    <s v=""/>
    <s v=""/>
    <m/>
    <s v="ID_0.001_946"/>
    <s v="ID_0.04_356"/>
    <s v=""/>
    <s v=""/>
    <x v="0"/>
  </r>
  <r>
    <n v="1757"/>
    <s v="scaffold_24_pilon"/>
    <s v="LOC26532178"/>
    <n v="12867030"/>
    <n v="12877837"/>
    <n v="12867600"/>
    <n v="12878255"/>
    <n v="12878255"/>
    <n v="12867030"/>
    <n v="11226"/>
    <s v="Chr4"/>
    <s v="ID_0.001_670"/>
    <s v="ID_0.04_356"/>
    <s v=""/>
    <s v=""/>
    <m/>
    <s v="ID_0.001_946"/>
    <s v="ID_0.04_356"/>
    <s v=""/>
    <s v=""/>
    <x v="0"/>
  </r>
  <r>
    <n v="1758"/>
    <s v="scaffold_24_pilon"/>
    <s v="LOC26533528"/>
    <n v="12877633"/>
    <n v="12877633"/>
    <n v="12876352"/>
    <n v="12876884"/>
    <n v="12877633"/>
    <n v="12876352"/>
    <n v="1282"/>
    <s v="Chr4"/>
    <s v="ID_0.001_670"/>
    <s v="ID_0.04_356"/>
    <s v=""/>
    <s v=""/>
    <s v=""/>
    <s v="ID_0.001_946"/>
    <s v="ID_0.04_356"/>
    <s v=""/>
    <s v=""/>
    <x v="0"/>
  </r>
  <r>
    <n v="1759"/>
    <s v="scaffold_24_pilon"/>
    <s v="LOC6899811"/>
    <n v="12861177"/>
    <n v="12861177"/>
    <n v="12860577"/>
    <n v="12860577"/>
    <n v="12861177"/>
    <n v="12860577"/>
    <n v="601"/>
    <s v="Chr4"/>
    <s v="ID_0.001_670"/>
    <s v="ID_0.04_356"/>
    <s v=""/>
    <s v=""/>
    <s v=""/>
    <s v="ID_0.001_946"/>
    <s v="ID_0.04_356"/>
    <s v=""/>
    <s v=""/>
    <x v="0"/>
  </r>
  <r>
    <n v="1760"/>
    <s v="scaffold_24_pilon"/>
    <s v="LOC4811722"/>
    <n v="12856149"/>
    <n v="12856149"/>
    <n v="12856825"/>
    <n v="12856825"/>
    <n v="12856825"/>
    <n v="12856149"/>
    <n v="677"/>
    <s v="Chr4"/>
    <s v="ID_0.001_670"/>
    <s v="ID_0.04_356"/>
    <s v="Yes"/>
    <s v=""/>
    <s v=""/>
    <s v="ID_0.001_946"/>
    <s v="ID_0.04_356"/>
    <s v=""/>
    <s v=""/>
    <x v="0"/>
  </r>
  <r>
    <n v="1761"/>
    <s v="scaffold_24_pilon"/>
    <s v="LOC4811838"/>
    <n v="12837400"/>
    <n v="12848871"/>
    <n v="12837101"/>
    <n v="12848615"/>
    <n v="12848871"/>
    <n v="12837101"/>
    <n v="11771"/>
    <s v="Chr4"/>
    <s v="ID_0.001_669"/>
    <s v="ID_0.04_356"/>
    <s v=""/>
    <s v=""/>
    <s v=""/>
    <s v="ID_0.001_946"/>
    <s v="ID_0.04_356"/>
    <s v=""/>
    <s v=""/>
    <x v="0"/>
  </r>
  <r>
    <n v="1762"/>
    <s v="scaffold_24_pilon"/>
    <s v="LOC26533897"/>
    <n v="12832841"/>
    <n v="12844412"/>
    <n v="12833065"/>
    <n v="12844764"/>
    <n v="12844764"/>
    <n v="12832841"/>
    <n v="11924"/>
    <s v="Chr4"/>
    <s v="ID_0.001_669"/>
    <s v="ID_0.04_356"/>
    <s v=""/>
    <s v=""/>
    <s v=""/>
    <s v="ID_0.001_946"/>
    <s v="ID_0.04_356"/>
    <s v=""/>
    <s v=""/>
    <x v="0"/>
  </r>
  <r>
    <n v="1763"/>
    <s v="scaffold_24_pilon"/>
    <s v="LOC4811829"/>
    <n v="12826287"/>
    <n v="12829572"/>
    <n v="12826595"/>
    <n v="12830646"/>
    <n v="12830646"/>
    <n v="12826287"/>
    <n v="4360"/>
    <s v="Chr4"/>
    <s v="ID_0.001_669"/>
    <s v="ID_0.04_356"/>
    <s v=""/>
    <s v=""/>
    <s v=""/>
    <s v="ID_0.001_946"/>
    <s v="ID_0.04_356"/>
    <s v=""/>
    <s v=""/>
    <x v="0"/>
  </r>
  <r>
    <n v="1764"/>
    <s v="scaffold_24_pilon"/>
    <s v="LOC117184009"/>
    <n v="12821189"/>
    <n v="12821189"/>
    <n v="12821429"/>
    <n v="12821429"/>
    <n v="12821429"/>
    <n v="12821189"/>
    <n v="241"/>
    <s v="Chr4"/>
    <s v="ID_0.001_669"/>
    <s v="ID_0.04_356"/>
    <s v=""/>
    <s v=""/>
    <s v=""/>
    <s v="ID_0.001_946"/>
    <s v="ID_0.04_356"/>
    <s v=""/>
    <s v=""/>
    <x v="0"/>
  </r>
  <r>
    <n v="1765"/>
    <s v="scaffold_24_pilon"/>
    <s v="LOC6899888"/>
    <n v="12818268"/>
    <n v="12818268"/>
    <n v="12817389"/>
    <n v="12817389"/>
    <n v="12818268"/>
    <n v="12817389"/>
    <n v="880"/>
    <s v="Chr4"/>
    <s v="ID_0.001_669"/>
    <s v="ID_0.04_356"/>
    <s v=""/>
    <s v=""/>
    <s v=""/>
    <s v="ID_0.001_946"/>
    <s v="ID_0.04_356"/>
    <s v=""/>
    <s v=""/>
    <x v="0"/>
  </r>
  <r>
    <n v="1766"/>
    <s v="scaffold_24_pilon"/>
    <s v="LOC4811825"/>
    <n v="12810551"/>
    <n v="12810551"/>
    <n v="12810833"/>
    <n v="12810833"/>
    <n v="12810833"/>
    <n v="12810551"/>
    <n v="283"/>
    <s v="Chr4"/>
    <s v="ID_0.001_669"/>
    <s v="ID_0.04_356"/>
    <s v=""/>
    <s v=""/>
    <s v=""/>
    <s v="ID_0.001_946"/>
    <s v="ID_0.04_356"/>
    <s v=""/>
    <s v=""/>
    <x v="0"/>
  </r>
  <r>
    <n v="1767"/>
    <s v="scaffold_24_pilon"/>
    <s v="LOC4811826"/>
    <n v="12806198"/>
    <n v="12806198"/>
    <n v="12805689"/>
    <n v="12805689"/>
    <n v="12806198"/>
    <n v="12805689"/>
    <n v="510"/>
    <s v="Chr4"/>
    <s v="ID_0.001_669"/>
    <s v="ID_0.04_356"/>
    <s v=""/>
    <s v=""/>
    <s v=""/>
    <s v="ID_0.001_946"/>
    <s v="ID_0.04_356"/>
    <s v=""/>
    <s v=""/>
    <x v="0"/>
  </r>
  <r>
    <n v="1768"/>
    <s v="scaffold_24_pilon"/>
    <s v="LOC117184007"/>
    <n v="12800966"/>
    <n v="12800966"/>
    <n v="12800113"/>
    <n v="12800113"/>
    <n v="12800966"/>
    <n v="12800113"/>
    <n v="854"/>
    <s v="Chr4"/>
    <s v="ID_0.001_669"/>
    <s v="ID_0.04_356"/>
    <s v=""/>
    <s v=""/>
    <s v=""/>
    <s v="ID_0.001_946"/>
    <s v="ID_0.04_356"/>
    <s v=""/>
    <s v=""/>
    <x v="0"/>
  </r>
  <r>
    <n v="1769"/>
    <s v="scaffold_24_pilon"/>
    <s v="LOC26533742"/>
    <n v="12797999"/>
    <n v="12797999"/>
    <n v="12798702"/>
    <n v="12798702"/>
    <n v="12798702"/>
    <n v="12797999"/>
    <n v="704"/>
    <s v="Chr4"/>
    <s v="ID_0.001_669"/>
    <s v="ID_0.04_356"/>
    <s v=""/>
    <s v=""/>
    <s v=""/>
    <s v="ID_0.001_946"/>
    <s v="ID_0.04_356"/>
    <s v=""/>
    <s v=""/>
    <x v="0"/>
  </r>
  <r>
    <n v="1770"/>
    <s v="scaffold_24_pilon"/>
    <s v="LOC26534256"/>
    <n v="12795171"/>
    <n v="12795171"/>
    <n v="12793484"/>
    <n v="12793484"/>
    <n v="12795171"/>
    <n v="12793484"/>
    <n v="1688"/>
    <s v="Chr4"/>
    <s v="ID_0.001_669"/>
    <s v="ID_0.04_356"/>
    <s v=""/>
    <s v=""/>
    <s v=""/>
    <s v="ID_0.001_946"/>
    <s v="ID_0.04_356"/>
    <s v=""/>
    <s v=""/>
    <x v="0"/>
  </r>
  <r>
    <n v="1771"/>
    <s v="scaffold_24_pilon"/>
    <s v="LOC6903648"/>
    <n v="12790459"/>
    <n v="12790459"/>
    <n v="12790802"/>
    <n v="12790802"/>
    <n v="12790802"/>
    <n v="12790459"/>
    <n v="344"/>
    <s v="Chr4"/>
    <s v="ID_0.001_669"/>
    <s v="ID_0.04_356"/>
    <s v=""/>
    <s v=""/>
    <s v=""/>
    <s v="ID_0.001_946"/>
    <s v="ID_0.04_356"/>
    <s v=""/>
    <s v=""/>
    <x v="0"/>
  </r>
  <r>
    <n v="1772"/>
    <s v="scaffold_24_pilon"/>
    <s v="LOC26533276"/>
    <n v="12789483"/>
    <n v="12789487"/>
    <n v="12790361"/>
    <n v="12790361"/>
    <n v="12790361"/>
    <n v="12789483"/>
    <n v="879"/>
    <s v="Chr4"/>
    <s v="ID_0.001_669"/>
    <s v="ID_0.04_356"/>
    <s v=""/>
    <s v=""/>
    <s v=""/>
    <s v="ID_0.001_946"/>
    <s v="ID_0.04_356"/>
    <s v=""/>
    <s v=""/>
    <x v="0"/>
  </r>
  <r>
    <n v="1773"/>
    <s v="scaffold_24_pilon"/>
    <s v="LOC117184006"/>
    <n v="12782711"/>
    <n v="12782711"/>
    <n v="12782081"/>
    <n v="12782081"/>
    <n v="12782711"/>
    <n v="12782081"/>
    <n v="631"/>
    <s v="Chr4"/>
    <s v="ID_0.001_669"/>
    <s v="ID_0.04_356"/>
    <s v=""/>
    <s v=""/>
    <s v=""/>
    <s v="ID_0.001_946"/>
    <s v="ID_0.04_356"/>
    <s v=""/>
    <s v=""/>
    <x v="0"/>
  </r>
  <r>
    <n v="1774"/>
    <s v="scaffold_24_pilon"/>
    <s v="LOC26534452"/>
    <n v="12781413"/>
    <n v="12781413"/>
    <n v="12780391"/>
    <n v="12780391"/>
    <n v="12781413"/>
    <n v="12780391"/>
    <n v="1023"/>
    <s v="Chr4"/>
    <s v="ID_0.001_669"/>
    <s v="ID_0.04_356"/>
    <s v=""/>
    <s v=""/>
    <s v=""/>
    <s v="ID_0.001_946"/>
    <s v="ID_0.04_356"/>
    <s v=""/>
    <s v=""/>
    <x v="0"/>
  </r>
  <r>
    <n v="1775"/>
    <s v="scaffold_24_pilon"/>
    <s v="LOC26532878"/>
    <n v="12772236"/>
    <n v="12773062"/>
    <n v="12772674"/>
    <n v="12773401"/>
    <n v="12773401"/>
    <n v="12772236"/>
    <n v="1166"/>
    <s v="Chr4"/>
    <s v="ID_0.001_669"/>
    <s v="ID_0.04_356"/>
    <s v=""/>
    <s v=""/>
    <s v=""/>
    <s v="ID_0.001_946"/>
    <s v="ID_0.04_356"/>
    <s v=""/>
    <s v=""/>
    <x v="0"/>
  </r>
  <r>
    <n v="1776"/>
    <s v="scaffold_24_pilon"/>
    <s v="LOC6903280"/>
    <n v="12771367"/>
    <n v="12771367"/>
    <n v="12770990"/>
    <n v="12770990"/>
    <n v="12771367"/>
    <n v="12770990"/>
    <n v="378"/>
    <s v="Chr4"/>
    <s v="ID_0.001_669"/>
    <s v="ID_0.04_356"/>
    <s v="Yes"/>
    <s v=""/>
    <s v="Overlap1"/>
    <s v="ID_0.001_946"/>
    <s v="ID_0.04_356"/>
    <s v=""/>
    <s v=""/>
    <x v="0"/>
  </r>
  <r>
    <n v="1777"/>
    <s v="scaffold_24_pilon"/>
    <s v="LOC4817486"/>
    <n v="12769846"/>
    <n v="12769846"/>
    <n v="12770411"/>
    <n v="12770411"/>
    <n v="12770411"/>
    <n v="12769846"/>
    <n v="566"/>
    <s v="Chr4"/>
    <s v="ID_0.001_668"/>
    <s v="ID_0.04_356"/>
    <s v=""/>
    <s v="Yes"/>
    <s v=""/>
    <s v="ID_0.001_946"/>
    <s v="ID_0.04_356"/>
    <s v="Yes"/>
    <s v="Yes"/>
    <x v="1"/>
  </r>
  <r>
    <n v="1778"/>
    <s v="scaffold_24_pilon"/>
    <s v="LOC4817483"/>
    <n v="12768670"/>
    <n v="12768670"/>
    <n v="12768148"/>
    <n v="12768148"/>
    <n v="12768670"/>
    <n v="12768148"/>
    <n v="523"/>
    <s v="Chr4"/>
    <s v="ID_0.001_668"/>
    <s v="ID_0.04_357"/>
    <s v=""/>
    <s v=""/>
    <s v=""/>
    <s v="ID_0.001_945"/>
    <s v="ID_0.04_357"/>
    <s v=""/>
    <s v=""/>
    <x v="0"/>
  </r>
  <r>
    <n v="1779"/>
    <s v="scaffold_24_pilon"/>
    <s v="LOC6902767"/>
    <n v="12763709"/>
    <n v="12763709"/>
    <n v="12762824"/>
    <n v="12762824"/>
    <n v="12763709"/>
    <n v="12762824"/>
    <n v="886"/>
    <s v="Chr4"/>
    <s v="ID_0.001_668"/>
    <s v="ID_0.04_357"/>
    <s v=""/>
    <s v=""/>
    <s v=""/>
    <s v="ID_0.001_945"/>
    <s v="ID_0.04_357"/>
    <s v=""/>
    <s v=""/>
    <x v="0"/>
  </r>
  <r>
    <n v="1780"/>
    <s v="scaffold_24_pilon"/>
    <s v="LOC26532932"/>
    <n v="12760189"/>
    <n v="12760189"/>
    <n v="12758864"/>
    <n v="12758864"/>
    <n v="12760189"/>
    <n v="12758864"/>
    <n v="1326"/>
    <s v="Chr4"/>
    <s v="ID_0.001_668"/>
    <s v="ID_0.04_357"/>
    <s v=""/>
    <s v=""/>
    <s v=""/>
    <s v="ID_0.001_945"/>
    <s v="ID_0.04_357"/>
    <s v=""/>
    <s v=""/>
    <x v="0"/>
  </r>
  <r>
    <n v="1781"/>
    <s v="scaffold_24_pilon"/>
    <s v="LOC4816859"/>
    <n v="12734132"/>
    <n v="12734132"/>
    <n v="12735232"/>
    <n v="12735232"/>
    <n v="12735232"/>
    <n v="12734132"/>
    <n v="1101"/>
    <s v="Chr4"/>
    <s v="ID_0.001_668"/>
    <s v="ID_0.04_357"/>
    <s v=""/>
    <s v=""/>
    <s v=""/>
    <s v="ID_0.001_945"/>
    <s v="ID_0.04_357"/>
    <s v=""/>
    <s v=""/>
    <x v="0"/>
  </r>
  <r>
    <n v="1782"/>
    <s v="scaffold_24_pilon"/>
    <s v="LOC4816779"/>
    <n v="12716042"/>
    <n v="12716042"/>
    <n v="12716634"/>
    <n v="12716721"/>
    <n v="12716721"/>
    <n v="12716042"/>
    <n v="680"/>
    <s v="Chr4"/>
    <s v="ID_0.001_668"/>
    <s v="ID_0.04_357"/>
    <s v=""/>
    <s v=""/>
    <s v=""/>
    <s v="ID_0.001_945"/>
    <s v="ID_0.04_357"/>
    <s v=""/>
    <s v=""/>
    <x v="0"/>
  </r>
  <r>
    <n v="1783"/>
    <s v="scaffold_24_pilon"/>
    <s v="LOC117184010"/>
    <n v="12714066"/>
    <n v="12714066"/>
    <n v="12713322"/>
    <n v="12713322"/>
    <n v="12714066"/>
    <n v="12713322"/>
    <n v="745"/>
    <s v="Chr4"/>
    <s v="ID_0.001_668"/>
    <s v="ID_0.04_357"/>
    <s v=""/>
    <s v=""/>
    <s v=""/>
    <s v="ID_0.001_945"/>
    <s v="ID_0.04_357"/>
    <s v=""/>
    <s v=""/>
    <x v="0"/>
  </r>
  <r>
    <n v="1784"/>
    <s v="scaffold_24_pilon"/>
    <s v="LOC4817405"/>
    <n v="12686271"/>
    <n v="12686271"/>
    <n v="12684895"/>
    <n v="12684895"/>
    <n v="12686271"/>
    <n v="12684895"/>
    <n v="1377"/>
    <s v="Chr4"/>
    <s v="ID_0.001_668"/>
    <s v="ID_0.04_357"/>
    <s v=""/>
    <s v=""/>
    <s v=""/>
    <s v="ID_0.001_945"/>
    <s v="ID_0.04_357"/>
    <s v=""/>
    <s v=""/>
    <x v="0"/>
  </r>
  <r>
    <n v="1785"/>
    <s v="scaffold_24_pilon"/>
    <s v="LOC4817281"/>
    <n v="12661541"/>
    <n v="12661541"/>
    <n v="12660248"/>
    <n v="12660248"/>
    <n v="12661541"/>
    <n v="12660248"/>
    <n v="1294"/>
    <s v="Chr4"/>
    <s v="ID_0.001_668"/>
    <s v="ID_0.04_357"/>
    <s v=""/>
    <s v=""/>
    <s v=""/>
    <s v="ID_0.001_945"/>
    <s v="ID_0.04_357"/>
    <s v=""/>
    <s v=""/>
    <x v="0"/>
  </r>
  <r>
    <n v="1786"/>
    <s v="scaffold_24_pilon"/>
    <s v="LOC4816780"/>
    <n v="12658292"/>
    <n v="12658295"/>
    <n v="12659233"/>
    <n v="12659233"/>
    <n v="12659233"/>
    <n v="12658292"/>
    <n v="942"/>
    <s v="Chr4"/>
    <s v="ID_0.001_668"/>
    <s v="ID_0.04_357"/>
    <s v=""/>
    <s v=""/>
    <s v=""/>
    <s v="ID_0.001_945"/>
    <s v="ID_0.04_357"/>
    <s v=""/>
    <s v=""/>
    <x v="0"/>
  </r>
  <r>
    <n v="1787"/>
    <s v="scaffold_24_pilon"/>
    <s v="LOC4817215"/>
    <n v="12654672"/>
    <n v="12654672"/>
    <n v="12655787"/>
    <n v="12655787"/>
    <n v="12655787"/>
    <n v="12654672"/>
    <n v="1116"/>
    <s v="Chr4"/>
    <s v="ID_0.001_668"/>
    <s v="ID_0.04_357"/>
    <s v=""/>
    <s v=""/>
    <s v=""/>
    <s v="ID_0.001_945"/>
    <s v="ID_0.04_357"/>
    <s v=""/>
    <s v=""/>
    <x v="0"/>
  </r>
  <r>
    <n v="1788"/>
    <s v="scaffold_24_pilon"/>
    <s v="LOC6902768"/>
    <n v="12650863"/>
    <n v="12650863"/>
    <n v="12651856"/>
    <n v="12651856"/>
    <n v="12651856"/>
    <n v="12650863"/>
    <n v="994"/>
    <s v="Chr4"/>
    <s v="ID_0.001_668"/>
    <s v="ID_0.04_357"/>
    <s v=""/>
    <s v=""/>
    <s v=""/>
    <s v="ID_0.001_945"/>
    <s v="ID_0.04_357"/>
    <s v=""/>
    <s v=""/>
    <x v="0"/>
  </r>
  <r>
    <n v="1789"/>
    <s v="scaffold_24_pilon"/>
    <s v="LOC4817396"/>
    <n v="12639116"/>
    <n v="12639116"/>
    <n v="12639512"/>
    <n v="12639512"/>
    <n v="12639512"/>
    <n v="12639116"/>
    <n v="397"/>
    <s v="Chr4"/>
    <s v="ID_0.001_668"/>
    <s v="ID_0.04_357"/>
    <s v=""/>
    <s v=""/>
    <s v=""/>
    <s v="ID_0.001_945"/>
    <s v="ID_0.04_357"/>
    <s v=""/>
    <s v=""/>
    <x v="0"/>
  </r>
  <r>
    <n v="1790"/>
    <s v="scaffold_24_pilon"/>
    <s v="LOC4817397"/>
    <n v="12629012"/>
    <n v="12629012"/>
    <n v="12631956"/>
    <n v="12631956"/>
    <n v="12631956"/>
    <n v="12629012"/>
    <n v="2945"/>
    <s v="Chr4"/>
    <s v="ID_0.001_668"/>
    <s v="ID_0.04_357"/>
    <s v=""/>
    <s v=""/>
    <s v=""/>
    <s v="ID_0.001_945"/>
    <s v="ID_0.04_357"/>
    <s v=""/>
    <s v=""/>
    <x v="0"/>
  </r>
  <r>
    <n v="1791"/>
    <s v="scaffold_24_pilon"/>
    <s v="LOC4817086"/>
    <n v="12620303"/>
    <n v="12620303"/>
    <n v="12616902"/>
    <n v="12616902"/>
    <n v="12620303"/>
    <n v="12616902"/>
    <n v="3402"/>
    <s v="Chr4"/>
    <s v="ID_0.001_668"/>
    <s v="ID_0.04_357"/>
    <s v=""/>
    <s v=""/>
    <s v=""/>
    <s v="ID_0.001_945"/>
    <s v="ID_0.04_357"/>
    <s v=""/>
    <s v=""/>
    <x v="0"/>
  </r>
  <r>
    <n v="1792"/>
    <s v="scaffold_24_pilon"/>
    <s v="LOC4817131"/>
    <n v="12614025"/>
    <n v="12614026"/>
    <n v="12614817"/>
    <n v="12614817"/>
    <n v="12614817"/>
    <n v="12614025"/>
    <n v="793"/>
    <s v="Chr4"/>
    <s v="ID_0.001_668"/>
    <s v="ID_0.04_357"/>
    <s v=""/>
    <s v="Yes"/>
    <s v=""/>
    <s v="ID_0.001_945"/>
    <s v="ID_0.04_357"/>
    <s v=""/>
    <s v="Yes"/>
    <x v="0"/>
  </r>
  <r>
    <n v="1793"/>
    <s v="scaffold_24_pilon"/>
    <s v="LOC117183902"/>
    <n v="12611803"/>
    <n v="12611806"/>
    <n v="12610894"/>
    <n v="12610894"/>
    <n v="12611806"/>
    <n v="12610894"/>
    <n v="913"/>
    <s v="Chr4"/>
    <s v="ID_0.001_668"/>
    <s v="ID_0.04_358"/>
    <s v=""/>
    <s v=""/>
    <s v=""/>
    <s v="ID_0.001_945"/>
    <s v="ID_0.04_358"/>
    <s v=""/>
    <s v=""/>
    <x v="0"/>
  </r>
  <r>
    <n v="1794"/>
    <s v="scaffold_24_pilon"/>
    <s v="LOC4816828"/>
    <n v="12610113"/>
    <n v="12610113"/>
    <n v="12611104"/>
    <n v="12611104"/>
    <n v="12611104"/>
    <n v="12610113"/>
    <n v="992"/>
    <s v="Chr4"/>
    <s v="ID_0.001_668"/>
    <s v="ID_0.04_358"/>
    <s v="Yes"/>
    <s v=""/>
    <s v=""/>
    <s v="ID_0.001_945"/>
    <s v="ID_0.04_358"/>
    <s v="Yes"/>
    <s v=""/>
    <x v="0"/>
  </r>
  <r>
    <n v="1795"/>
    <s v="scaffold_24_pilon"/>
    <s v="LOC4817219"/>
    <n v="12603605"/>
    <n v="12603605"/>
    <n v="12601283"/>
    <n v="12601283"/>
    <n v="12603605"/>
    <n v="12601283"/>
    <n v="2323"/>
    <s v="Chr4"/>
    <s v="ID_0.001_667"/>
    <s v="ID_0.04_358"/>
    <s v=""/>
    <s v=""/>
    <s v=""/>
    <s v="ID_0.001_944"/>
    <s v="ID_0.04_358"/>
    <s v=""/>
    <s v=""/>
    <x v="0"/>
  </r>
  <r>
    <n v="1796"/>
    <s v="scaffold_24_pilon"/>
    <s v="LOC4817353"/>
    <n v="12596959"/>
    <n v="12596959"/>
    <n v="12599142"/>
    <n v="12599142"/>
    <n v="12599142"/>
    <n v="12596959"/>
    <n v="2184"/>
    <s v="Chr4"/>
    <s v="ID_0.001_667"/>
    <s v="ID_0.04_358"/>
    <s v=""/>
    <s v=""/>
    <s v=""/>
    <s v="ID_0.001_944"/>
    <s v="ID_0.04_358"/>
    <s v=""/>
    <s v=""/>
    <x v="0"/>
  </r>
  <r>
    <n v="1797"/>
    <s v="scaffold_24_pilon"/>
    <s v="LOC4816884"/>
    <n v="12580731"/>
    <n v="12580731"/>
    <n v="12581039"/>
    <n v="12581039"/>
    <n v="12581039"/>
    <n v="12580731"/>
    <n v="309"/>
    <s v="Chr4"/>
    <s v="ID_0.001_667"/>
    <s v="ID_0.04_358"/>
    <s v="Yes"/>
    <s v=""/>
    <s v=""/>
    <s v="ID_0.001_944"/>
    <s v="ID_0.04_358"/>
    <s v="Yes"/>
    <s v=""/>
    <x v="0"/>
  </r>
  <r>
    <n v="1798"/>
    <s v="scaffold_24_pilon"/>
    <s v="LOC4817351"/>
    <n v="12579871"/>
    <n v="12579871"/>
    <n v="12578576"/>
    <n v="12578576"/>
    <n v="12579871"/>
    <n v="12578576"/>
    <n v="1296"/>
    <s v="Chr4"/>
    <s v="ID_0.001_666"/>
    <s v="ID_0.04_358"/>
    <s v=""/>
    <s v=""/>
    <s v=""/>
    <s v="ID_0.001_943"/>
    <s v="ID_0.04_358"/>
    <s v=""/>
    <s v=""/>
    <x v="0"/>
  </r>
  <r>
    <n v="1799"/>
    <s v="scaffold_24_pilon"/>
    <s v="LOC4817345"/>
    <n v="12574870"/>
    <n v="12574870"/>
    <n v="12573277"/>
    <n v="12574540"/>
    <n v="12574870"/>
    <n v="12573277"/>
    <n v="1594"/>
    <s v="Chr4"/>
    <s v="ID_0.001_666"/>
    <s v="ID_0.04_358"/>
    <s v=""/>
    <s v=""/>
    <s v=""/>
    <s v="ID_0.001_943"/>
    <s v="ID_0.04_358"/>
    <s v=""/>
    <s v=""/>
    <x v="0"/>
  </r>
  <r>
    <n v="1800"/>
    <s v="scaffold_24_pilon"/>
    <s v="LOC4816851"/>
    <n v="12570765"/>
    <n v="12570765"/>
    <n v="12571688"/>
    <n v="12571688"/>
    <n v="12571688"/>
    <n v="12570765"/>
    <n v="924"/>
    <s v="Chr4"/>
    <s v="ID_0.001_666"/>
    <s v="ID_0.04_358"/>
    <s v=""/>
    <s v=""/>
    <s v=""/>
    <s v="ID_0.001_943"/>
    <s v="ID_0.04_358"/>
    <s v=""/>
    <s v=""/>
    <x v="0"/>
  </r>
  <r>
    <n v="1801"/>
    <s v="scaffold_24_pilon"/>
    <s v="LOC4817391"/>
    <n v="12569897"/>
    <n v="12569897"/>
    <n v="12568691"/>
    <n v="12568691"/>
    <n v="12569897"/>
    <n v="12568691"/>
    <n v="1207"/>
    <s v="Chr4"/>
    <s v="ID_0.001_666"/>
    <s v="ID_0.04_358"/>
    <s v=""/>
    <s v=""/>
    <s v=""/>
    <s v="ID_0.001_943"/>
    <s v="ID_0.04_358"/>
    <s v=""/>
    <s v=""/>
    <x v="0"/>
  </r>
  <r>
    <n v="1802"/>
    <s v="scaffold_24_pilon"/>
    <s v="LOC4816976"/>
    <n v="12567141"/>
    <n v="12567141"/>
    <n v="12568055"/>
    <n v="12568055"/>
    <n v="12568055"/>
    <n v="12567141"/>
    <n v="915"/>
    <s v="Chr4"/>
    <s v="ID_0.001_666"/>
    <s v="ID_0.04_358"/>
    <s v=""/>
    <s v=""/>
    <s v=""/>
    <s v="ID_0.001_943"/>
    <s v="ID_0.04_358"/>
    <s v=""/>
    <s v=""/>
    <x v="0"/>
  </r>
  <r>
    <n v="1803"/>
    <s v="scaffold_24_pilon"/>
    <s v="LOC4817371"/>
    <n v="12566767"/>
    <n v="12566773"/>
    <n v="12565676"/>
    <n v="12565676"/>
    <n v="12566773"/>
    <n v="12565676"/>
    <n v="1098"/>
    <s v="Chr4"/>
    <s v="ID_0.001_666"/>
    <s v="ID_0.04_358"/>
    <s v=""/>
    <s v=""/>
    <s v=""/>
    <s v="ID_0.001_943"/>
    <s v="ID_0.04_358"/>
    <s v=""/>
    <s v=""/>
    <x v="0"/>
  </r>
  <r>
    <n v="1804"/>
    <s v="scaffold_24_pilon"/>
    <s v="LOC4816783"/>
    <n v="12555579"/>
    <n v="12555579"/>
    <n v="12555169"/>
    <n v="12555169"/>
    <n v="12555579"/>
    <n v="12555169"/>
    <n v="411"/>
    <s v="Chr4"/>
    <s v="ID_0.001_666"/>
    <s v="ID_0.04_358"/>
    <s v=""/>
    <s v=""/>
    <s v=""/>
    <s v="ID_0.001_943"/>
    <s v="ID_0.04_358"/>
    <s v=""/>
    <s v=""/>
    <x v="0"/>
  </r>
  <r>
    <n v="1805"/>
    <s v="scaffold_24_pilon"/>
    <s v="LOC4816979"/>
    <n v="12551755"/>
    <n v="12551755"/>
    <n v="12554002"/>
    <n v="12554002"/>
    <n v="12554002"/>
    <n v="12551755"/>
    <n v="2248"/>
    <s v="Chr4"/>
    <s v="ID_0.001_666"/>
    <s v="ID_0.04_358"/>
    <s v=""/>
    <s v=""/>
    <s v=""/>
    <s v="ID_0.001_943"/>
    <s v="ID_0.04_358"/>
    <s v=""/>
    <s v=""/>
    <x v="0"/>
  </r>
  <r>
    <n v="1806"/>
    <s v="scaffold_24_pilon"/>
    <s v="LOC4817435"/>
    <n v="12552019"/>
    <n v="12552019"/>
    <n v="12551690"/>
    <n v="12551690"/>
    <n v="12552019"/>
    <n v="12551690"/>
    <n v="330"/>
    <s v="Chr4"/>
    <s v="ID_0.001_666"/>
    <s v="ID_0.04_358"/>
    <s v="Yes"/>
    <s v=""/>
    <s v=""/>
    <s v="ID_0.001_943"/>
    <s v="ID_0.04_358"/>
    <s v=""/>
    <s v=""/>
    <x v="0"/>
  </r>
  <r>
    <n v="1807"/>
    <s v="scaffold_24_pilon"/>
    <s v="LOC4817257"/>
    <n v="12548915"/>
    <n v="12548915"/>
    <n v="12548336"/>
    <n v="12548336"/>
    <n v="12548915"/>
    <n v="12548336"/>
    <n v="580"/>
    <s v="Chr4"/>
    <s v="ID_0.001_665"/>
    <s v="ID_0.04_358"/>
    <s v=""/>
    <s v=""/>
    <s v=""/>
    <s v="ID_0.001_943"/>
    <s v="ID_0.04_358"/>
    <s v=""/>
    <s v=""/>
    <x v="0"/>
  </r>
  <r>
    <n v="1808"/>
    <s v="scaffold_24_pilon"/>
    <s v="LOC4816786"/>
    <n v="12545513"/>
    <n v="12545513"/>
    <n v="12544746"/>
    <n v="12544746"/>
    <n v="12545513"/>
    <n v="12544746"/>
    <n v="768"/>
    <s v="Chr4"/>
    <s v="ID_0.001_665"/>
    <s v="ID_0.04_358"/>
    <s v=""/>
    <s v=""/>
    <s v=""/>
    <s v="ID_0.001_943"/>
    <s v="ID_0.04_358"/>
    <s v=""/>
    <s v=""/>
    <x v="0"/>
  </r>
  <r>
    <n v="1809"/>
    <s v="scaffold_24_pilon"/>
    <s v="LOC26534002"/>
    <n v="12544300"/>
    <n v="12544300"/>
    <n v="12544717"/>
    <n v="12544717"/>
    <n v="12544717"/>
    <n v="12544300"/>
    <n v="418"/>
    <s v="Chr4"/>
    <s v="ID_0.001_665"/>
    <s v="ID_0.04_358"/>
    <s v=""/>
    <s v=""/>
    <s v=""/>
    <s v="ID_0.001_943"/>
    <s v="ID_0.04_358"/>
    <s v=""/>
    <s v=""/>
    <x v="0"/>
  </r>
  <r>
    <n v="1810"/>
    <s v="scaffold_24_pilon"/>
    <s v="LOC6902771"/>
    <n v="12541176"/>
    <n v="12541176"/>
    <n v="12541799"/>
    <n v="12542310"/>
    <n v="12542310"/>
    <n v="12541176"/>
    <n v="1135"/>
    <s v="Chr4"/>
    <s v="ID_0.001_665"/>
    <s v="ID_0.04_358"/>
    <s v=""/>
    <s v=""/>
    <s v=""/>
    <s v="ID_0.001_943"/>
    <s v="ID_0.04_358"/>
    <s v=""/>
    <s v=""/>
    <x v="0"/>
  </r>
  <r>
    <n v="1811"/>
    <s v="scaffold_24_pilon"/>
    <s v="LOC4817313"/>
    <n v="12535388"/>
    <n v="12535388"/>
    <n v="12534838"/>
    <n v="12534838"/>
    <n v="12535388"/>
    <n v="12534838"/>
    <n v="551"/>
    <s v="Chr4"/>
    <s v="ID_0.001_665"/>
    <s v="ID_0.04_358"/>
    <s v=""/>
    <s v=""/>
    <s v=""/>
    <s v="ID_0.001_943"/>
    <s v="ID_0.04_358"/>
    <s v=""/>
    <s v=""/>
    <x v="0"/>
  </r>
  <r>
    <n v="1812"/>
    <s v="scaffold_24_pilon"/>
    <s v="LOC6902772"/>
    <n v="12533754"/>
    <n v="12533754"/>
    <n v="12534293"/>
    <n v="12534293"/>
    <n v="12534293"/>
    <n v="12533754"/>
    <n v="540"/>
    <s v="Chr4"/>
    <s v="ID_0.001_665"/>
    <s v="ID_0.04_358"/>
    <s v=""/>
    <s v=""/>
    <s v=""/>
    <s v="ID_0.001_943"/>
    <s v="ID_0.04_358"/>
    <s v=""/>
    <s v=""/>
    <x v="0"/>
  </r>
  <r>
    <n v="1813"/>
    <s v="scaffold_24_pilon"/>
    <s v="LOC6902773"/>
    <n v="12532520"/>
    <n v="12532520"/>
    <n v="12533077"/>
    <n v="12533077"/>
    <n v="12533077"/>
    <n v="12532520"/>
    <n v="558"/>
    <s v="Chr4"/>
    <s v="ID_0.001_665"/>
    <s v="ID_0.04_358"/>
    <s v=""/>
    <s v=""/>
    <s v=""/>
    <s v="ID_0.001_943"/>
    <s v="ID_0.04_358"/>
    <s v=""/>
    <s v=""/>
    <x v="0"/>
  </r>
  <r>
    <n v="1814"/>
    <s v="scaffold_24_pilon"/>
    <s v="LOC4816920"/>
    <n v="12531079"/>
    <n v="12531079"/>
    <n v="12531601"/>
    <n v="12531601"/>
    <n v="12531601"/>
    <n v="12531079"/>
    <n v="523"/>
    <s v="Chr4"/>
    <s v="ID_0.001_665"/>
    <s v="ID_0.04_358"/>
    <s v=""/>
    <s v=""/>
    <s v=""/>
    <s v="ID_0.001_943"/>
    <s v="ID_0.04_358"/>
    <s v=""/>
    <s v=""/>
    <x v="0"/>
  </r>
  <r>
    <n v="1815"/>
    <s v="scaffold_24_pilon"/>
    <s v="LOC4816892"/>
    <n v="12529917"/>
    <n v="12529917"/>
    <n v="12529239"/>
    <n v="12529239"/>
    <n v="12529917"/>
    <n v="12529239"/>
    <n v="679"/>
    <s v="Chr4"/>
    <s v="ID_0.001_665"/>
    <s v="ID_0.04_358"/>
    <s v=""/>
    <s v=""/>
    <s v=""/>
    <s v="ID_0.001_943"/>
    <s v="ID_0.04_358"/>
    <s v=""/>
    <s v=""/>
    <x v="0"/>
  </r>
  <r>
    <n v="1816"/>
    <s v="scaffold_24_pilon"/>
    <s v="LOC4816893"/>
    <n v="12527988"/>
    <n v="12527988"/>
    <n v="12528767"/>
    <n v="12528767"/>
    <n v="12528767"/>
    <n v="12527988"/>
    <n v="780"/>
    <s v="Chr4"/>
    <s v="ID_0.001_665"/>
    <s v="ID_0.04_358"/>
    <s v=""/>
    <s v=""/>
    <s v=""/>
    <s v="ID_0.001_943"/>
    <s v="ID_0.04_358"/>
    <s v=""/>
    <s v=""/>
    <x v="0"/>
  </r>
  <r>
    <n v="1817"/>
    <s v="scaffold_24_pilon"/>
    <s v="LOC4816916"/>
    <n v="12525332"/>
    <n v="12525332"/>
    <n v="12527231"/>
    <n v="12527231"/>
    <n v="12527231"/>
    <n v="12525332"/>
    <n v="1900"/>
    <s v="Chr4"/>
    <s v="ID_0.001_665"/>
    <s v="ID_0.04_358"/>
    <s v=""/>
    <s v=""/>
    <s v=""/>
    <s v="ID_0.001_943"/>
    <s v="ID_0.04_358"/>
    <s v="Yes"/>
    <s v=""/>
    <x v="0"/>
  </r>
  <r>
    <n v="1818"/>
    <s v="scaffold_24_pilon"/>
    <s v="LOC4817424"/>
    <n v="12522628"/>
    <n v="12522628"/>
    <n v="12521607"/>
    <n v="12521607"/>
    <n v="12522628"/>
    <n v="12521607"/>
    <n v="1022"/>
    <s v="Chr4"/>
    <s v="ID_0.001_665"/>
    <s v="ID_0.04_358"/>
    <s v=""/>
    <s v=""/>
    <s v=""/>
    <s v="ID_0.001_942"/>
    <s v="ID_0.04_358"/>
    <s v=""/>
    <s v=""/>
    <x v="0"/>
  </r>
  <r>
    <n v="1819"/>
    <s v="scaffold_24_pilon"/>
    <s v="LOC4817258"/>
    <n v="12520220"/>
    <n v="12520220"/>
    <n v="12519434"/>
    <n v="12519434"/>
    <n v="12520220"/>
    <n v="12519434"/>
    <n v="787"/>
    <s v="Chr4"/>
    <s v="ID_0.001_665"/>
    <s v="ID_0.04_358"/>
    <s v=""/>
    <s v=""/>
    <s v=""/>
    <s v="ID_0.001_942"/>
    <s v="ID_0.04_358"/>
    <s v=""/>
    <s v=""/>
    <x v="0"/>
  </r>
  <r>
    <n v="1820"/>
    <s v="scaffold_24_pilon"/>
    <s v="LOC4817410"/>
    <n v="12512565"/>
    <n v="12512565"/>
    <n v="12514617"/>
    <n v="12514617"/>
    <n v="12514617"/>
    <n v="12512565"/>
    <n v="2053"/>
    <s v="Chr4"/>
    <s v="ID_0.001_665"/>
    <s v="ID_0.04_358"/>
    <s v=""/>
    <s v=""/>
    <m/>
    <s v="ID_0.001_942"/>
    <s v="ID_0.04_358"/>
    <s v=""/>
    <s v=""/>
    <x v="0"/>
  </r>
  <r>
    <n v="1821"/>
    <s v="scaffold_24_pilon"/>
    <s v="LOC4816899"/>
    <n v="12511658"/>
    <n v="12511658"/>
    <n v="12510792"/>
    <n v="12510792"/>
    <n v="12511658"/>
    <n v="12510792"/>
    <n v="867"/>
    <s v="Chr4"/>
    <s v="ID_0.001_665"/>
    <s v="ID_0.04_358"/>
    <s v=""/>
    <s v=""/>
    <m/>
    <s v="ID_0.001_942"/>
    <s v="ID_0.04_358"/>
    <s v=""/>
    <s v=""/>
    <x v="0"/>
  </r>
  <r>
    <n v="1822"/>
    <s v="scaffold_24_pilon"/>
    <s v="LOC4817422"/>
    <n v="12510059"/>
    <n v="12510059"/>
    <n v="12510717"/>
    <n v="12510717"/>
    <n v="12510717"/>
    <n v="12510059"/>
    <n v="659"/>
    <s v="Chr4"/>
    <s v="ID_0.001_665"/>
    <s v="ID_0.04_358"/>
    <s v=""/>
    <s v=""/>
    <m/>
    <s v="ID_0.001_942"/>
    <s v="ID_0.04_358"/>
    <s v=""/>
    <s v=""/>
    <x v="0"/>
  </r>
  <r>
    <n v="1823"/>
    <s v="scaffold_24_pilon"/>
    <s v="LOC26532938"/>
    <n v="12509868"/>
    <n v="12509868"/>
    <n v="12509742"/>
    <n v="12509742"/>
    <n v="12509868"/>
    <n v="12509742"/>
    <n v="127"/>
    <s v="Chr4"/>
    <s v="ID_0.001_665"/>
    <s v="ID_0.04_358"/>
    <s v=""/>
    <s v=""/>
    <m/>
    <s v="ID_0.001_942"/>
    <s v="ID_0.04_358"/>
    <s v=""/>
    <s v=""/>
    <x v="0"/>
  </r>
  <r>
    <n v="1824"/>
    <s v="scaffold_24_pilon"/>
    <s v="LOC6902776"/>
    <n v="12509684"/>
    <n v="12509684"/>
    <n v="12509568"/>
    <n v="12509568"/>
    <n v="12509684"/>
    <n v="12509568"/>
    <n v="117"/>
    <s v="Chr4"/>
    <s v="ID_0.001_665"/>
    <s v="ID_0.04_358"/>
    <s v=""/>
    <s v=""/>
    <m/>
    <s v="ID_0.001_942"/>
    <s v="ID_0.04_358"/>
    <s v=""/>
    <s v=""/>
    <x v="0"/>
  </r>
  <r>
    <n v="1825"/>
    <s v="scaffold_24_pilon"/>
    <s v="LOC4817443"/>
    <n v="12507142"/>
    <n v="12507142"/>
    <n v="12505914"/>
    <n v="12505914"/>
    <n v="12507142"/>
    <n v="12505914"/>
    <n v="1229"/>
    <s v="Chr4"/>
    <s v="ID_0.001_665"/>
    <s v="ID_0.04_358"/>
    <s v=""/>
    <s v="Yes"/>
    <s v=""/>
    <s v="ID_0.001_942"/>
    <s v="ID_0.04_358"/>
    <s v=""/>
    <s v="Yes"/>
    <x v="0"/>
  </r>
  <r>
    <n v="1826"/>
    <s v="scaffold_24_pilon"/>
    <s v="LOC4817406"/>
    <n v="12505792"/>
    <n v="12505792"/>
    <n v="12506033"/>
    <n v="12506033"/>
    <n v="12506033"/>
    <n v="12505792"/>
    <n v="242"/>
    <s v="Chr4"/>
    <s v="ID_0.001_665"/>
    <s v="ID_0.04_359"/>
    <s v=""/>
    <s v=""/>
    <s v=""/>
    <s v="ID_0.001_942"/>
    <s v="ID_0.04_359"/>
    <s v=""/>
    <s v=""/>
    <x v="0"/>
  </r>
  <r>
    <n v="1827"/>
    <s v="scaffold_24_pilon"/>
    <s v="LOC6902781"/>
    <n v="12505006"/>
    <n v="12505006"/>
    <n v="12504742"/>
    <n v="12504803"/>
    <n v="12505006"/>
    <n v="12504742"/>
    <n v="265"/>
    <s v="Chr4"/>
    <s v="ID_0.001_665"/>
    <s v="ID_0.04_359"/>
    <s v=""/>
    <s v=""/>
    <s v=""/>
    <s v="ID_0.001_942"/>
    <s v="ID_0.04_359"/>
    <s v=""/>
    <s v=""/>
    <x v="0"/>
  </r>
  <r>
    <n v="1828"/>
    <s v="scaffold_24_pilon"/>
    <s v="LOC4817114"/>
    <n v="12503741"/>
    <n v="12503741"/>
    <n v="12504100"/>
    <n v="12504100"/>
    <n v="12504100"/>
    <n v="12503741"/>
    <n v="360"/>
    <s v="Chr4"/>
    <s v="ID_0.001_665"/>
    <s v="ID_0.04_359"/>
    <s v=""/>
    <s v=""/>
    <s v=""/>
    <s v="ID_0.001_942"/>
    <s v="ID_0.04_359"/>
    <s v=""/>
    <s v=""/>
    <x v="0"/>
  </r>
  <r>
    <n v="1829"/>
    <s v="scaffold_24_pilon"/>
    <s v="LOC4817310"/>
    <n v="12407497"/>
    <n v="12483946"/>
    <n v="12404187"/>
    <n v="12482900"/>
    <n v="12483946"/>
    <n v="12404187"/>
    <n v="79760"/>
    <s v="Chr4"/>
    <s v="ID_0.001_665"/>
    <s v="ID_0.04_359"/>
    <s v=""/>
    <s v=""/>
    <s v=""/>
    <s v="ID_0.001_942"/>
    <s v="ID_0.04_359"/>
    <s v=""/>
    <s v=""/>
    <x v="0"/>
  </r>
  <r>
    <n v="1830"/>
    <s v="scaffold_24_pilon"/>
    <s v="LOC4817311"/>
    <n v="12402437"/>
    <n v="12402437"/>
    <n v="12401499"/>
    <n v="12401499"/>
    <n v="12402437"/>
    <n v="12401499"/>
    <n v="939"/>
    <s v="Chr4"/>
    <s v="ID_0.001_665"/>
    <s v="ID_0.04_359"/>
    <s v=""/>
    <s v="Yes"/>
    <s v=""/>
    <s v="ID_0.001_942"/>
    <s v="ID_0.04_359"/>
    <s v=""/>
    <s v="Yes"/>
    <x v="0"/>
  </r>
  <r>
    <n v="1831"/>
    <s v="scaffold_24_pilon"/>
    <s v="LOC4816986"/>
    <n v="12400464"/>
    <n v="12400464"/>
    <n v="12401273"/>
    <n v="12401273"/>
    <n v="12401273"/>
    <n v="12400464"/>
    <n v="810"/>
    <s v="Chr4"/>
    <s v="ID_0.001_665"/>
    <s v="ID_0.04_360"/>
    <s v="Yes"/>
    <s v=""/>
    <s v="Overlap1"/>
    <s v="ID_0.001_942"/>
    <s v="ID_0.04_360"/>
    <s v=""/>
    <s v=""/>
    <x v="0"/>
  </r>
  <r>
    <n v="1832"/>
    <s v="scaffold_24_pilon"/>
    <s v="LOC4817373"/>
    <n v="12398924"/>
    <n v="12398924"/>
    <n v="12400196"/>
    <n v="12400196"/>
    <n v="12400196"/>
    <n v="12398924"/>
    <n v="1273"/>
    <s v="Chr4"/>
    <s v="ID_0.001_664"/>
    <s v="ID_0.04_360"/>
    <s v=""/>
    <s v=""/>
    <s v=""/>
    <s v="ID_0.001_942"/>
    <s v="ID_0.04_360"/>
    <s v="Yes"/>
    <s v=""/>
    <x v="0"/>
  </r>
  <r>
    <n v="1833"/>
    <s v="scaffold_24_pilon"/>
    <s v="LOC6902783"/>
    <n v="12386660"/>
    <n v="12386660"/>
    <n v="12385474"/>
    <n v="12385479"/>
    <n v="12386660"/>
    <n v="12385474"/>
    <n v="1187"/>
    <s v="Chr4"/>
    <s v="ID_0.001_664"/>
    <s v="ID_0.04_360"/>
    <s v=""/>
    <s v=""/>
    <s v=""/>
    <s v="ID_0.001_941"/>
    <s v="ID_0.04_360"/>
    <s v=""/>
    <s v=""/>
    <x v="0"/>
  </r>
  <r>
    <n v="1834"/>
    <s v="scaffold_24_pilon"/>
    <s v="LOC6902784"/>
    <n v="12384901"/>
    <n v="12384901"/>
    <n v="12384427"/>
    <n v="12384427"/>
    <n v="12384901"/>
    <n v="12384427"/>
    <n v="475"/>
    <s v="Chr4"/>
    <s v="ID_0.001_664"/>
    <s v="ID_0.04_360"/>
    <s v=""/>
    <s v=""/>
    <s v=""/>
    <s v="ID_0.001_941"/>
    <s v="ID_0.04_360"/>
    <s v=""/>
    <s v=""/>
    <x v="0"/>
  </r>
  <r>
    <n v="1835"/>
    <s v="scaffold_24_pilon"/>
    <s v="LOC4817137"/>
    <n v="12381106"/>
    <n v="12381106"/>
    <n v="12382459"/>
    <n v="12382459"/>
    <n v="12382459"/>
    <n v="12381106"/>
    <n v="1354"/>
    <s v="Chr4"/>
    <s v="ID_0.001_664"/>
    <s v="ID_0.04_360"/>
    <s v=""/>
    <s v=""/>
    <s v=""/>
    <s v="ID_0.001_941"/>
    <s v="ID_0.04_360"/>
    <s v=""/>
    <s v=""/>
    <x v="0"/>
  </r>
  <r>
    <n v="1836"/>
    <s v="scaffold_24_pilon"/>
    <s v="LOC4817350"/>
    <n v="12379334"/>
    <n v="12379334"/>
    <n v="12380138"/>
    <n v="12380138"/>
    <n v="12380138"/>
    <n v="12379334"/>
    <n v="805"/>
    <s v="Chr4"/>
    <s v="ID_0.001_664"/>
    <s v="ID_0.04_360"/>
    <s v=""/>
    <s v=""/>
    <s v=""/>
    <s v="ID_0.001_941"/>
    <s v="ID_0.04_360"/>
    <s v=""/>
    <s v=""/>
    <x v="0"/>
  </r>
  <r>
    <n v="1837"/>
    <s v="scaffold_24_pilon"/>
    <s v="LOC4817100"/>
    <n v="12379340"/>
    <n v="12379340"/>
    <n v="12378971"/>
    <n v="12378971"/>
    <n v="12379340"/>
    <n v="12378971"/>
    <n v="370"/>
    <s v="Chr4"/>
    <s v="ID_0.001_664"/>
    <s v="ID_0.04_360"/>
    <s v=""/>
    <s v=""/>
    <s v=""/>
    <s v="ID_0.001_941"/>
    <s v="ID_0.04_360"/>
    <s v=""/>
    <s v=""/>
    <x v="0"/>
  </r>
  <r>
    <n v="1838"/>
    <s v="scaffold_24_pilon"/>
    <s v="LOC4817076"/>
    <n v="12376165"/>
    <n v="12376165"/>
    <n v="12377010"/>
    <n v="12377010"/>
    <n v="12377010"/>
    <n v="12376165"/>
    <n v="846"/>
    <s v="Chr4"/>
    <s v="ID_0.001_664"/>
    <s v="ID_0.04_360"/>
    <s v=""/>
    <s v=""/>
    <s v=""/>
    <s v="ID_0.001_941"/>
    <s v="ID_0.04_360"/>
    <s v=""/>
    <s v=""/>
    <x v="0"/>
  </r>
  <r>
    <n v="1839"/>
    <s v="scaffold_24_pilon"/>
    <s v="LOC4817400"/>
    <n v="12375230"/>
    <n v="12375230"/>
    <n v="12374844"/>
    <n v="12374844"/>
    <n v="12375230"/>
    <n v="12374844"/>
    <n v="387"/>
    <s v="Chr4"/>
    <s v="ID_0.001_664"/>
    <s v="ID_0.04_360"/>
    <s v=""/>
    <s v=""/>
    <s v=""/>
    <s v="ID_0.001_941"/>
    <s v="ID_0.04_360"/>
    <s v=""/>
    <s v=""/>
    <x v="0"/>
  </r>
  <r>
    <n v="1840"/>
    <s v="scaffold_24_pilon"/>
    <s v="LOC4816867"/>
    <n v="12372793"/>
    <n v="12372793"/>
    <n v="12374860"/>
    <n v="12374860"/>
    <n v="12374860"/>
    <n v="12372793"/>
    <n v="2068"/>
    <s v="Chr4"/>
    <s v="ID_0.001_664"/>
    <s v="ID_0.04_360"/>
    <s v="Yes"/>
    <s v=""/>
    <s v=""/>
    <s v="ID_0.001_941"/>
    <s v="ID_0.04_360"/>
    <s v="Yes"/>
    <s v=""/>
    <x v="0"/>
  </r>
  <r>
    <n v="1841"/>
    <s v="scaffold_24_pilon"/>
    <s v="LOC4816996"/>
    <n v="12364319"/>
    <n v="12364319"/>
    <n v="12363853"/>
    <n v="12363853"/>
    <n v="12364319"/>
    <n v="12363853"/>
    <n v="467"/>
    <s v="Chr4"/>
    <s v="ID_0.001_663"/>
    <s v="ID_0.04_360"/>
    <s v=""/>
    <s v=""/>
    <s v=""/>
    <s v="ID_0.001_940"/>
    <s v="ID_0.04_360"/>
    <s v=""/>
    <s v=""/>
    <x v="0"/>
  </r>
  <r>
    <n v="1842"/>
    <s v="scaffold_24_pilon"/>
    <s v="LOC117183907"/>
    <n v="12361648"/>
    <n v="12361648"/>
    <n v="12362017"/>
    <n v="12362017"/>
    <n v="12362017"/>
    <n v="12361648"/>
    <n v="370"/>
    <s v="Chr4"/>
    <s v="ID_0.001_663"/>
    <s v="ID_0.04_360"/>
    <s v=""/>
    <s v=""/>
    <s v=""/>
    <s v="ID_0.001_940"/>
    <s v="ID_0.04_360"/>
    <s v=""/>
    <s v=""/>
    <x v="0"/>
  </r>
  <r>
    <n v="1843"/>
    <s v="scaffold_24_pilon"/>
    <s v="LOC4816903"/>
    <n v="12332453"/>
    <n v="12358911"/>
    <n v="12325599"/>
    <n v="12356837"/>
    <n v="12358911"/>
    <n v="12325599"/>
    <n v="33313"/>
    <s v="Chr4"/>
    <s v="ID_0.001_663"/>
    <s v="ID_0.04_360"/>
    <s v=""/>
    <s v=""/>
    <s v=""/>
    <s v="ID_0.001_940"/>
    <s v="ID_0.04_360"/>
    <s v=""/>
    <s v=""/>
    <x v="0"/>
  </r>
  <r>
    <n v="1844"/>
    <s v="scaffold_24_pilon"/>
    <s v="LOC4817471"/>
    <n v="12350693"/>
    <n v="12350693"/>
    <n v="12351342"/>
    <n v="12351342"/>
    <n v="12351342"/>
    <n v="12350693"/>
    <n v="650"/>
    <s v="Chr4"/>
    <s v="ID_0.001_663"/>
    <s v="ID_0.04_360"/>
    <s v=""/>
    <s v=""/>
    <s v=""/>
    <s v="ID_0.001_940"/>
    <s v="ID_0.04_360"/>
    <s v=""/>
    <s v=""/>
    <x v="0"/>
  </r>
  <r>
    <n v="1845"/>
    <s v="scaffold_24_pilon"/>
    <s v="LOC4817057"/>
    <n v="12344218"/>
    <n v="12344218"/>
    <n v="12345475"/>
    <n v="12345475"/>
    <n v="12345475"/>
    <n v="12344218"/>
    <n v="1258"/>
    <s v="Chr4"/>
    <s v="ID_0.001_663"/>
    <s v="ID_0.04_360"/>
    <s v="Yes"/>
    <s v=""/>
    <s v=""/>
    <s v="ID_0.001_940"/>
    <s v="ID_0.04_360"/>
    <s v="Yes"/>
    <s v=""/>
    <x v="0"/>
  </r>
  <r>
    <n v="1846"/>
    <s v="scaffold_24_pilon"/>
    <s v="LOC4817364"/>
    <n v="12324339"/>
    <n v="12324339"/>
    <n v="12323239"/>
    <n v="12323239"/>
    <n v="12324339"/>
    <n v="12323239"/>
    <n v="1101"/>
    <s v="Chr4"/>
    <s v="ID_0.001_662"/>
    <s v="ID_0.04_360"/>
    <s v=""/>
    <s v=""/>
    <s v=""/>
    <s v="ID_0.001_939"/>
    <s v="ID_0.04_360"/>
    <s v=""/>
    <s v=""/>
    <x v="0"/>
  </r>
  <r>
    <n v="1847"/>
    <s v="scaffold_24_pilon"/>
    <s v="LOC6902785"/>
    <n v="12317882"/>
    <n v="12317884"/>
    <n v="12317591"/>
    <n v="12317591"/>
    <n v="12317884"/>
    <n v="12317591"/>
    <n v="294"/>
    <s v="Chr4"/>
    <s v="ID_0.001_662"/>
    <s v="ID_0.04_360"/>
    <s v=""/>
    <s v=""/>
    <s v=""/>
    <s v="ID_0.001_939"/>
    <s v="ID_0.04_360"/>
    <s v=""/>
    <s v=""/>
    <x v="0"/>
  </r>
  <r>
    <n v="1848"/>
    <s v="scaffold_24_pilon"/>
    <s v="LOC4817207"/>
    <n v="12315522"/>
    <n v="12315522"/>
    <n v="12316244"/>
    <n v="12316244"/>
    <n v="12316244"/>
    <n v="12315522"/>
    <n v="723"/>
    <s v="Chr4"/>
    <s v="ID_0.001_662"/>
    <s v="ID_0.04_360"/>
    <s v=""/>
    <s v=""/>
    <s v=""/>
    <s v="ID_0.001_939"/>
    <s v="ID_0.04_360"/>
    <s v=""/>
    <s v=""/>
    <x v="0"/>
  </r>
  <r>
    <n v="1849"/>
    <s v="scaffold_24_pilon"/>
    <s v="LOC4817208"/>
    <n v="12314631"/>
    <n v="12314631"/>
    <n v="12315080"/>
    <n v="12315080"/>
    <n v="12315080"/>
    <n v="12314631"/>
    <n v="450"/>
    <s v="Chr4"/>
    <s v="ID_0.001_662"/>
    <s v="ID_0.04_360"/>
    <s v=""/>
    <s v=""/>
    <s v=""/>
    <s v="ID_0.001_939"/>
    <s v="ID_0.04_360"/>
    <s v=""/>
    <s v=""/>
    <x v="0"/>
  </r>
  <r>
    <n v="1850"/>
    <s v="scaffold_24_pilon"/>
    <s v="LOC117183923"/>
    <n v="12312808"/>
    <n v="12312808"/>
    <n v="12313107"/>
    <n v="12313107"/>
    <n v="12313107"/>
    <n v="12312808"/>
    <n v="300"/>
    <s v="Chr4"/>
    <s v="ID_0.001_662"/>
    <s v="ID_0.04_360"/>
    <s v=""/>
    <s v=""/>
    <s v=""/>
    <s v="ID_0.001_939"/>
    <s v="ID_0.04_360"/>
    <s v=""/>
    <s v=""/>
    <x v="0"/>
  </r>
  <r>
    <n v="1851"/>
    <s v="scaffold_24_pilon"/>
    <s v="LOC4817464"/>
    <n v="12311201"/>
    <n v="12311201"/>
    <n v="12309037"/>
    <n v="12309037"/>
    <n v="12311201"/>
    <n v="12309037"/>
    <n v="2165"/>
    <s v="Chr4"/>
    <s v="ID_0.001_662"/>
    <s v="ID_0.04_360"/>
    <s v=""/>
    <s v="Yes"/>
    <s v=""/>
    <s v="ID_0.001_939"/>
    <s v="ID_0.04_360"/>
    <s v=""/>
    <s v="Yes"/>
    <x v="0"/>
  </r>
  <r>
    <n v="1852"/>
    <s v="scaffold_24_pilon"/>
    <s v="LOC6902786"/>
    <n v="12266970"/>
    <n v="12266970"/>
    <n v="12267591"/>
    <n v="12267591"/>
    <n v="12267591"/>
    <n v="12266970"/>
    <n v="622"/>
    <s v="Chr4"/>
    <s v="ID_0.001_662"/>
    <s v="ID_0.04_361"/>
    <s v=""/>
    <s v=""/>
    <s v=""/>
    <s v="ID_0.001_939"/>
    <s v="ID_0.04_361"/>
    <s v=""/>
    <s v=""/>
    <x v="0"/>
  </r>
  <r>
    <n v="1853"/>
    <s v="scaffold_24_pilon"/>
    <s v="LOC4817201"/>
    <n v="12253421"/>
    <n v="12253421"/>
    <n v="12256233"/>
    <n v="12256233"/>
    <n v="12256233"/>
    <n v="12253421"/>
    <n v="2813"/>
    <s v="Chr4"/>
    <s v="ID_0.001_662"/>
    <s v="ID_0.04_361"/>
    <s v=""/>
    <s v=""/>
    <s v=""/>
    <s v="ID_0.001_939"/>
    <s v="ID_0.04_361"/>
    <s v=""/>
    <s v=""/>
    <x v="0"/>
  </r>
  <r>
    <n v="1854"/>
    <s v="scaffold_24_pilon"/>
    <s v="LOC4816984"/>
    <n v="12225468"/>
    <n v="12225472"/>
    <n v="12226472"/>
    <n v="12226621"/>
    <n v="12226621"/>
    <n v="12225468"/>
    <n v="1154"/>
    <s v="Chr4"/>
    <s v="ID_0.001_662"/>
    <s v="ID_0.04_361"/>
    <s v=""/>
    <s v=""/>
    <s v=""/>
    <s v="ID_0.001_939"/>
    <s v="ID_0.04_361"/>
    <s v=""/>
    <s v=""/>
    <x v="0"/>
  </r>
  <r>
    <n v="1855"/>
    <s v="scaffold_24_pilon"/>
    <s v="LOC4817101"/>
    <n v="12224340"/>
    <n v="12224340"/>
    <n v="12224867"/>
    <n v="12224867"/>
    <n v="12224867"/>
    <n v="12224340"/>
    <n v="528"/>
    <s v="Chr4"/>
    <s v="ID_0.001_662"/>
    <s v="ID_0.04_361"/>
    <s v=""/>
    <s v="Yes"/>
    <s v=""/>
    <s v="ID_0.001_939"/>
    <s v="ID_0.04_361"/>
    <s v=""/>
    <s v="Yes"/>
    <x v="0"/>
  </r>
  <r>
    <n v="1856"/>
    <s v="scaffold_24_pilon"/>
    <s v="LOC4816877"/>
    <n v="12220349"/>
    <n v="12220349"/>
    <n v="12221660"/>
    <n v="12221660"/>
    <n v="12221660"/>
    <n v="12220349"/>
    <n v="1312"/>
    <s v="Chr4"/>
    <s v="ID_0.001_662"/>
    <s v="ID_0.04_362"/>
    <s v="Yes"/>
    <s v=""/>
    <s v="Overlap1"/>
    <s v="ID_0.001_939"/>
    <s v="ID_0.04_362"/>
    <s v=""/>
    <s v=""/>
    <x v="0"/>
  </r>
  <r>
    <n v="1857"/>
    <s v="scaffold_24_pilon"/>
    <s v="LOC4817085"/>
    <n v="12209797"/>
    <n v="12209797"/>
    <n v="12208889"/>
    <n v="12208889"/>
    <n v="12209797"/>
    <n v="12208889"/>
    <n v="909"/>
    <s v="Chr4"/>
    <s v="ID_0.001_661"/>
    <s v="ID_0.04_362"/>
    <s v=""/>
    <s v=""/>
    <s v=""/>
    <s v="ID_0.001_939"/>
    <s v="ID_0.04_362"/>
    <s v=""/>
    <s v=""/>
    <x v="0"/>
  </r>
  <r>
    <n v="1858"/>
    <s v="scaffold_24_pilon"/>
    <s v="LOC4817082"/>
    <n v="12197273"/>
    <n v="12197273"/>
    <n v="12198424"/>
    <n v="12198424"/>
    <n v="12198424"/>
    <n v="12197273"/>
    <n v="1152"/>
    <s v="Chr4"/>
    <s v="ID_0.001_661"/>
    <s v="ID_0.04_362"/>
    <s v=""/>
    <s v=""/>
    <s v=""/>
    <s v="ID_0.001_939"/>
    <s v="ID_0.04_362"/>
    <s v=""/>
    <s v=""/>
    <x v="0"/>
  </r>
  <r>
    <n v="1859"/>
    <s v="scaffold_24_pilon"/>
    <s v="LOC4816809"/>
    <n v="12188462"/>
    <n v="12188462"/>
    <n v="12186910"/>
    <n v="12186910"/>
    <n v="12188462"/>
    <n v="12186910"/>
    <n v="1553"/>
    <s v="Chr4"/>
    <s v="ID_0.001_661"/>
    <s v="ID_0.04_362"/>
    <s v=""/>
    <s v=""/>
    <s v=""/>
    <s v="ID_0.001_939"/>
    <s v="ID_0.04_362"/>
    <s v=""/>
    <s v=""/>
    <x v="0"/>
  </r>
  <r>
    <n v="1860"/>
    <s v="scaffold_24_pilon"/>
    <s v="LOC4816964"/>
    <n v="12180996"/>
    <n v="12180996"/>
    <n v="12180119"/>
    <n v="12180119"/>
    <n v="12180996"/>
    <n v="12180119"/>
    <n v="878"/>
    <s v="Chr4"/>
    <s v="ID_0.001_661"/>
    <s v="ID_0.04_362"/>
    <s v=""/>
    <s v=""/>
    <s v=""/>
    <s v="ID_0.001_939"/>
    <s v="ID_0.04_362"/>
    <s v=""/>
    <s v=""/>
    <x v="0"/>
  </r>
  <r>
    <n v="1861"/>
    <s v="scaffold_24_pilon"/>
    <s v="LOC4817413"/>
    <n v="12178733"/>
    <n v="12178733"/>
    <n v="12180130"/>
    <n v="12180130"/>
    <n v="12180130"/>
    <n v="12178733"/>
    <n v="1398"/>
    <s v="Chr4"/>
    <s v="ID_0.001_661"/>
    <s v="ID_0.04_362"/>
    <s v="Yes"/>
    <s v=""/>
    <s v=""/>
    <s v="ID_0.001_939"/>
    <s v="ID_0.04_362"/>
    <s v="Yes"/>
    <s v=""/>
    <x v="0"/>
  </r>
  <r>
    <n v="1862"/>
    <s v="scaffold_24_pilon"/>
    <s v="LOC4817016"/>
    <n v="12155536"/>
    <n v="12158907"/>
    <n v="12153864"/>
    <n v="12157098"/>
    <n v="12158907"/>
    <n v="12153864"/>
    <n v="5044"/>
    <s v="Chr4"/>
    <s v="ID_0.001_660"/>
    <s v="ID_0.04_362"/>
    <s v=""/>
    <s v=""/>
    <s v=""/>
    <s v="ID_0.001_938"/>
    <s v="ID_0.04_362"/>
    <s v=""/>
    <s v=""/>
    <x v="0"/>
  </r>
  <r>
    <n v="1863"/>
    <s v="scaffold_24_pilon"/>
    <s v="LOC4816939"/>
    <n v="12150115"/>
    <n v="12150115"/>
    <n v="12151397"/>
    <n v="12151397"/>
    <n v="12151397"/>
    <n v="12150115"/>
    <n v="1283"/>
    <s v="Chr4"/>
    <s v="ID_0.001_660"/>
    <s v="ID_0.04_362"/>
    <s v=""/>
    <s v=""/>
    <s v=""/>
    <s v="ID_0.001_938"/>
    <s v="ID_0.04_362"/>
    <s v=""/>
    <s v=""/>
    <x v="0"/>
  </r>
  <r>
    <n v="1864"/>
    <s v="scaffold_24_pilon"/>
    <s v="LOC6902789"/>
    <n v="12147342"/>
    <n v="12149222"/>
    <n v="12147732"/>
    <n v="12149717"/>
    <n v="12149717"/>
    <n v="12147342"/>
    <n v="2376"/>
    <s v="Chr4"/>
    <s v="ID_0.001_660"/>
    <s v="ID_0.04_362"/>
    <s v=""/>
    <s v=""/>
    <s v=""/>
    <s v="ID_0.001_938"/>
    <s v="ID_0.04_362"/>
    <s v=""/>
    <s v=""/>
    <x v="0"/>
  </r>
  <r>
    <n v="1865"/>
    <s v="scaffold_24_pilon"/>
    <s v="LOC4816968"/>
    <n v="12148147"/>
    <n v="12148147"/>
    <n v="12149085"/>
    <n v="12149085"/>
    <n v="12149085"/>
    <n v="12148147"/>
    <n v="939"/>
    <s v="Chr4"/>
    <s v="ID_0.001_660"/>
    <s v="ID_0.04_362"/>
    <s v=""/>
    <s v=""/>
    <s v=""/>
    <s v="ID_0.001_938"/>
    <s v="ID_0.04_362"/>
    <s v=""/>
    <s v=""/>
    <x v="0"/>
  </r>
  <r>
    <n v="1866"/>
    <s v="scaffold_24_pilon"/>
    <s v="LOC4817066"/>
    <n v="12146106"/>
    <n v="12146106"/>
    <n v="12146840"/>
    <n v="12146840"/>
    <n v="12146840"/>
    <n v="12146106"/>
    <n v="735"/>
    <s v="Chr4"/>
    <s v="ID_0.001_660"/>
    <s v="ID_0.04_362"/>
    <s v=""/>
    <s v=""/>
    <s v=""/>
    <s v="ID_0.001_938"/>
    <s v="ID_0.04_362"/>
    <s v=""/>
    <s v=""/>
    <x v="0"/>
  </r>
  <r>
    <n v="1867"/>
    <s v="scaffold_24_pilon"/>
    <s v="LOC4817175"/>
    <n v="12140979"/>
    <n v="12141019"/>
    <n v="12142663"/>
    <n v="12142663"/>
    <n v="12142663"/>
    <n v="12140979"/>
    <n v="1685"/>
    <s v="Chr4"/>
    <s v="ID_0.001_660"/>
    <s v="ID_0.04_362"/>
    <s v=""/>
    <s v="Yes"/>
    <s v=""/>
    <s v="ID_0.001_938"/>
    <s v="ID_0.04_362"/>
    <s v=""/>
    <s v="Yes"/>
    <x v="0"/>
  </r>
  <r>
    <n v="1868"/>
    <s v="scaffold_24_pilon"/>
    <s v="LOC4817055"/>
    <n v="12140150"/>
    <n v="12140151"/>
    <n v="12139521"/>
    <n v="12139521"/>
    <n v="12140151"/>
    <n v="12139521"/>
    <n v="631"/>
    <s v="Chr4"/>
    <s v="ID_0.001_660"/>
    <s v="ID_0.04_363"/>
    <s v=""/>
    <s v=""/>
    <s v=""/>
    <s v="ID_0.001_938"/>
    <s v="ID_0.04_363"/>
    <s v=""/>
    <s v=""/>
    <x v="0"/>
  </r>
  <r>
    <n v="1869"/>
    <s v="scaffold_24_pilon"/>
    <s v="LOC4816961"/>
    <n v="12137593"/>
    <n v="12137593"/>
    <n v="12138722"/>
    <n v="12138722"/>
    <n v="12138722"/>
    <n v="12137593"/>
    <n v="1130"/>
    <s v="Chr4"/>
    <s v="ID_0.001_660"/>
    <s v="ID_0.04_363"/>
    <s v=""/>
    <s v=""/>
    <s v=""/>
    <s v="ID_0.001_938"/>
    <s v="ID_0.04_363"/>
    <s v=""/>
    <s v=""/>
    <x v="0"/>
  </r>
  <r>
    <n v="1870"/>
    <s v="scaffold_24_pilon"/>
    <s v="LOC4817064"/>
    <n v="12133948"/>
    <n v="12133948"/>
    <n v="12136438"/>
    <n v="12136438"/>
    <n v="12136438"/>
    <n v="12133948"/>
    <n v="2491"/>
    <s v="Chr4"/>
    <s v="ID_0.001_660"/>
    <s v="ID_0.04_363"/>
    <s v=""/>
    <s v=""/>
    <s v=""/>
    <s v="ID_0.001_938"/>
    <s v="ID_0.04_363"/>
    <s v=""/>
    <s v=""/>
    <x v="0"/>
  </r>
  <r>
    <n v="1871"/>
    <s v="scaffold_24_pilon"/>
    <s v="LOC117184263"/>
    <n v="12122848"/>
    <n v="12122848"/>
    <n v="12122644"/>
    <n v="12122644"/>
    <n v="12122848"/>
    <n v="12122644"/>
    <n v="205"/>
    <s v="Chr4"/>
    <s v="ID_0.001_660"/>
    <s v="ID_0.04_363"/>
    <s v=""/>
    <s v=""/>
    <s v=""/>
    <s v="ID_0.001_938"/>
    <s v="ID_0.04_363"/>
    <s v=""/>
    <s v=""/>
    <x v="0"/>
  </r>
  <r>
    <n v="1872"/>
    <s v="scaffold_24_pilon"/>
    <s v="LOC4817150"/>
    <n v="12122848"/>
    <n v="12122848"/>
    <n v="12122644"/>
    <n v="12122644"/>
    <n v="12122848"/>
    <n v="12122644"/>
    <n v="205"/>
    <s v="Chr4"/>
    <s v="ID_0.001_660"/>
    <s v="ID_0.04_363"/>
    <s v=""/>
    <s v=""/>
    <s v=""/>
    <s v="ID_0.001_938"/>
    <s v="ID_0.04_363"/>
    <s v=""/>
    <s v=""/>
    <x v="0"/>
  </r>
  <r>
    <n v="1873"/>
    <s v="scaffold_24_pilon"/>
    <s v="LOC4817456"/>
    <n v="12122568"/>
    <n v="12122568"/>
    <n v="12121549"/>
    <n v="12121549"/>
    <n v="12122568"/>
    <n v="12121549"/>
    <n v="1020"/>
    <s v="Chr4"/>
    <s v="ID_0.001_660"/>
    <s v="ID_0.04_363"/>
    <s v=""/>
    <s v=""/>
    <s v=""/>
    <s v="ID_0.001_938"/>
    <s v="ID_0.04_363"/>
    <s v=""/>
    <s v=""/>
    <x v="0"/>
  </r>
  <r>
    <n v="1874"/>
    <s v="scaffold_24_pilon"/>
    <s v="LOC117183994"/>
    <n v="12122433"/>
    <n v="12122433"/>
    <n v="12121507"/>
    <n v="12121507"/>
    <n v="12122433"/>
    <n v="12121507"/>
    <n v="927"/>
    <s v="Chr4"/>
    <s v="ID_0.001_660"/>
    <s v="ID_0.04_363"/>
    <s v=""/>
    <s v=""/>
    <s v=""/>
    <s v="ID_0.001_938"/>
    <s v="ID_0.04_363"/>
    <s v=""/>
    <s v=""/>
    <x v="0"/>
  </r>
  <r>
    <n v="1875"/>
    <s v="scaffold_24_pilon"/>
    <s v="LOC4817192"/>
    <n v="12118286"/>
    <n v="12118286"/>
    <n v="12119780"/>
    <n v="12119780"/>
    <n v="12119780"/>
    <n v="12118286"/>
    <n v="1495"/>
    <s v="Chr4"/>
    <s v="ID_0.001_660"/>
    <s v="ID_0.04_363"/>
    <s v=""/>
    <s v=""/>
    <s v=""/>
    <s v="ID_0.001_938"/>
    <s v="ID_0.04_363"/>
    <s v=""/>
    <s v=""/>
    <x v="0"/>
  </r>
  <r>
    <n v="1876"/>
    <s v="scaffold_24_pilon"/>
    <s v="LOC117184264"/>
    <n v="12101324"/>
    <n v="12101324"/>
    <n v="12102155"/>
    <n v="12102155"/>
    <n v="12102155"/>
    <n v="12101324"/>
    <n v="832"/>
    <s v="Chr4"/>
    <s v="ID_0.001_660"/>
    <s v="ID_0.04_363"/>
    <s v=""/>
    <s v=""/>
    <s v=""/>
    <s v="ID_0.001_938"/>
    <s v="ID_0.04_363"/>
    <s v=""/>
    <s v=""/>
    <x v="0"/>
  </r>
  <r>
    <n v="1877"/>
    <s v="scaffold_24_pilon"/>
    <s v="LOC6902791"/>
    <n v="12090177"/>
    <n v="12095973"/>
    <n v="12091816"/>
    <n v="12097773"/>
    <n v="12097773"/>
    <n v="12090177"/>
    <n v="7597"/>
    <s v="Chr4"/>
    <s v="ID_0.001_660"/>
    <s v="ID_0.04_363"/>
    <s v=""/>
    <s v=""/>
    <s v=""/>
    <s v="ID_0.001_938"/>
    <s v="ID_0.04_363"/>
    <s v=""/>
    <s v=""/>
    <x v="0"/>
  </r>
  <r>
    <n v="1878"/>
    <s v="scaffold_24_pilon"/>
    <s v="LOC4816856"/>
    <n v="12086841"/>
    <n v="12086841"/>
    <n v="12087275"/>
    <n v="12087275"/>
    <n v="12087275"/>
    <n v="12086841"/>
    <n v="435"/>
    <s v="Chr4"/>
    <s v="ID_0.001_660"/>
    <s v="ID_0.04_363"/>
    <s v=""/>
    <s v=""/>
    <s v=""/>
    <s v="ID_0.001_938"/>
    <s v="ID_0.04_363"/>
    <s v=""/>
    <s v=""/>
    <x v="0"/>
  </r>
  <r>
    <n v="1879"/>
    <s v="scaffold_24_pilon"/>
    <s v="LOC6902792"/>
    <n v="12085667"/>
    <n v="12085667"/>
    <n v="12085388"/>
    <n v="12085388"/>
    <n v="12085667"/>
    <n v="12085388"/>
    <n v="280"/>
    <s v="Chr4"/>
    <s v="ID_0.001_660"/>
    <s v="ID_0.04_363"/>
    <s v=""/>
    <s v=""/>
    <s v=""/>
    <s v="ID_0.001_938"/>
    <s v="ID_0.04_363"/>
    <s v=""/>
    <s v=""/>
    <x v="0"/>
  </r>
  <r>
    <n v="1880"/>
    <s v="scaffold_24_pilon"/>
    <s v="LOC6902793"/>
    <n v="12083662"/>
    <n v="12083662"/>
    <n v="12082896"/>
    <n v="12082896"/>
    <n v="12083662"/>
    <n v="12082896"/>
    <n v="767"/>
    <s v="Chr4"/>
    <s v="ID_0.001_660"/>
    <s v="ID_0.04_363"/>
    <s v=""/>
    <s v="Yes"/>
    <s v=""/>
    <s v="ID_0.001_938"/>
    <s v="ID_0.04_363"/>
    <s v=""/>
    <s v="Yes"/>
    <x v="0"/>
  </r>
  <r>
    <n v="1881"/>
    <s v="scaffold_24_pilon"/>
    <s v="LOC117184267"/>
    <n v="12081370"/>
    <n v="12081370"/>
    <n v="12081606"/>
    <n v="12081606"/>
    <n v="12081606"/>
    <n v="12081370"/>
    <n v="237"/>
    <s v="Chr4"/>
    <s v="ID_0.001_660"/>
    <s v="ID_0.04_364"/>
    <s v=""/>
    <s v=""/>
    <s v=""/>
    <s v="ID_0.001_938"/>
    <s v="ID_0.04_364"/>
    <s v="Yes"/>
    <s v=""/>
    <x v="2"/>
  </r>
  <r>
    <n v="1882"/>
    <s v="scaffold_24_pilon"/>
    <s v="LOC4816788"/>
    <n v="12079013"/>
    <n v="12079013"/>
    <n v="12078605"/>
    <n v="12078605"/>
    <n v="12079013"/>
    <n v="12078605"/>
    <n v="409"/>
    <s v="Chr4"/>
    <s v="ID_0.001_660"/>
    <s v="ID_0.04_364"/>
    <s v="Yes"/>
    <s v=""/>
    <s v=""/>
    <s v="ID_0.001_937"/>
    <s v="ID_0.04_364"/>
    <s v=""/>
    <s v=""/>
    <x v="0"/>
  </r>
  <r>
    <n v="1883"/>
    <s v="scaffold_24_pilon"/>
    <s v="LOC4817042"/>
    <n v="12075072"/>
    <n v="12075072"/>
    <n v="12074537"/>
    <n v="12074537"/>
    <n v="12075072"/>
    <n v="12074537"/>
    <n v="536"/>
    <s v="Chr4"/>
    <s v="ID_0.001_659"/>
    <s v="ID_0.04_364"/>
    <s v=""/>
    <s v=""/>
    <s v=""/>
    <s v="ID_0.001_937"/>
    <s v="ID_0.04_364"/>
    <s v=""/>
    <s v=""/>
    <x v="0"/>
  </r>
  <r>
    <n v="1884"/>
    <s v="scaffold_24_pilon"/>
    <s v="LOC4817001"/>
    <n v="12069604"/>
    <n v="12069604"/>
    <n v="12070550"/>
    <n v="12070550"/>
    <n v="12070550"/>
    <n v="12069604"/>
    <n v="947"/>
    <s v="Chr4"/>
    <s v="ID_0.001_659"/>
    <s v="ID_0.04_364"/>
    <s v=""/>
    <s v=""/>
    <s v=""/>
    <s v="ID_0.001_937"/>
    <s v="ID_0.04_364"/>
    <s v=""/>
    <s v=""/>
    <x v="0"/>
  </r>
  <r>
    <n v="1885"/>
    <s v="scaffold_24_pilon"/>
    <s v="LOC4816921"/>
    <n v="12054591"/>
    <n v="12054591"/>
    <n v="12055121"/>
    <n v="12055121"/>
    <n v="12055121"/>
    <n v="12054591"/>
    <n v="531"/>
    <s v="Chr4"/>
    <s v="ID_0.001_659"/>
    <s v="ID_0.04_364"/>
    <s v=""/>
    <s v=""/>
    <s v=""/>
    <s v="ID_0.001_937"/>
    <s v="ID_0.04_364"/>
    <s v=""/>
    <s v=""/>
    <x v="0"/>
  </r>
  <r>
    <n v="1886"/>
    <s v="scaffold_24_pilon"/>
    <s v="LOC4817223"/>
    <n v="12025955"/>
    <n v="12025955"/>
    <n v="12027655"/>
    <n v="12027655"/>
    <n v="12027655"/>
    <n v="12025955"/>
    <n v="1701"/>
    <s v="Chr4"/>
    <s v="ID_0.001_659"/>
    <s v="ID_0.04_364"/>
    <s v=""/>
    <s v=""/>
    <s v=""/>
    <s v="ID_0.001_937"/>
    <s v="ID_0.04_364"/>
    <s v=""/>
    <s v=""/>
    <x v="0"/>
  </r>
  <r>
    <n v="1887"/>
    <s v="scaffold_24_pilon"/>
    <s v="LOC4817285"/>
    <n v="12006090"/>
    <n v="12006090"/>
    <n v="12007574"/>
    <n v="12007574"/>
    <n v="12007574"/>
    <n v="12006090"/>
    <n v="1485"/>
    <s v="Chr4"/>
    <s v="ID_0.001_659"/>
    <s v="ID_0.04_364"/>
    <s v=""/>
    <s v=""/>
    <s v=""/>
    <s v="ID_0.001_937"/>
    <s v="ID_0.04_364"/>
    <s v=""/>
    <s v=""/>
    <x v="0"/>
  </r>
  <r>
    <n v="1888"/>
    <s v="scaffold_24_pilon"/>
    <s v="LOC6902796"/>
    <n v="11961079"/>
    <n v="11961084"/>
    <n v="11959002"/>
    <n v="11959002"/>
    <n v="11961084"/>
    <n v="11959002"/>
    <n v="2083"/>
    <s v="Chr4"/>
    <s v="ID_0.001_659"/>
    <s v="ID_0.04_364"/>
    <s v=""/>
    <s v=""/>
    <s v=""/>
    <s v="ID_0.001_937"/>
    <s v="ID_0.04_364"/>
    <s v=""/>
    <s v=""/>
    <x v="0"/>
  </r>
  <r>
    <n v="1889"/>
    <s v="scaffold_24_pilon"/>
    <s v="LOC4817032"/>
    <n v="11911900"/>
    <n v="11911900"/>
    <n v="11910658"/>
    <n v="11910658"/>
    <n v="11911900"/>
    <n v="11910658"/>
    <n v="1243"/>
    <s v="Chr4"/>
    <s v="ID_0.001_659"/>
    <s v="ID_0.04_364"/>
    <s v=""/>
    <s v=""/>
    <s v=""/>
    <s v="ID_0.001_937"/>
    <s v="ID_0.04_364"/>
    <s v=""/>
    <s v=""/>
    <x v="0"/>
  </r>
  <r>
    <n v="1890"/>
    <s v="scaffold_24_pilon"/>
    <s v="LOC4817033"/>
    <n v="11886473"/>
    <n v="11888427"/>
    <n v="11885197"/>
    <n v="11887480"/>
    <n v="11888427"/>
    <n v="11885197"/>
    <n v="3231"/>
    <s v="Chr4"/>
    <s v="ID_0.001_659"/>
    <s v="ID_0.04_364"/>
    <s v=""/>
    <s v=""/>
    <s v=""/>
    <s v="ID_0.001_937"/>
    <s v="ID_0.04_364"/>
    <s v=""/>
    <s v=""/>
    <x v="0"/>
  </r>
  <r>
    <n v="1891"/>
    <s v="scaffold_24_pilon"/>
    <s v="LOC4817299"/>
    <n v="11881725"/>
    <n v="11881725"/>
    <n v="11879704"/>
    <n v="11879704"/>
    <n v="11881725"/>
    <n v="11879704"/>
    <n v="2022"/>
    <s v="Chr4"/>
    <s v="ID_0.001_659"/>
    <s v="ID_0.04_364"/>
    <s v=""/>
    <s v=""/>
    <s v=""/>
    <s v="ID_0.001_937"/>
    <s v="ID_0.04_364"/>
    <s v=""/>
    <s v=""/>
    <x v="0"/>
  </r>
  <r>
    <n v="1892"/>
    <s v="scaffold_24_pilon"/>
    <s v="LOC4817199"/>
    <n v="11862754"/>
    <n v="11862754"/>
    <n v="11858950"/>
    <n v="11858950"/>
    <n v="11862754"/>
    <n v="11858950"/>
    <n v="3805"/>
    <s v="Chr4"/>
    <s v="ID_0.001_659"/>
    <s v="ID_0.04_364"/>
    <s v=""/>
    <s v=""/>
    <s v=""/>
    <s v="ID_0.001_937"/>
    <s v="ID_0.04_364"/>
    <s v=""/>
    <s v=""/>
    <x v="0"/>
  </r>
  <r>
    <n v="1893"/>
    <s v="scaffold_24_pilon"/>
    <s v="LOC4817126"/>
    <n v="11857361"/>
    <n v="11857361"/>
    <n v="11856342"/>
    <n v="11856342"/>
    <n v="11857361"/>
    <n v="11856342"/>
    <n v="1020"/>
    <s v="Chr4"/>
    <s v="ID_0.001_659"/>
    <s v="ID_0.04_364"/>
    <s v=""/>
    <s v=""/>
    <s v=""/>
    <s v="ID_0.001_937"/>
    <s v="ID_0.04_364"/>
    <s v=""/>
    <s v=""/>
    <x v="0"/>
  </r>
  <r>
    <n v="1894"/>
    <s v="scaffold_24_pilon"/>
    <s v="LOC6902797"/>
    <n v="11852456"/>
    <n v="11852456"/>
    <n v="11854228"/>
    <n v="11854228"/>
    <n v="11854228"/>
    <n v="11852456"/>
    <n v="1773"/>
    <s v="Chr4"/>
    <s v="ID_0.001_659"/>
    <s v="ID_0.04_364"/>
    <s v=""/>
    <s v=""/>
    <s v=""/>
    <s v="ID_0.001_937"/>
    <s v="ID_0.04_364"/>
    <s v=""/>
    <s v=""/>
    <x v="0"/>
  </r>
  <r>
    <n v="1895"/>
    <s v="scaffold_24_pilon"/>
    <s v="LOC4817035"/>
    <n v="11850232"/>
    <n v="11850232"/>
    <n v="11848508"/>
    <n v="11848508"/>
    <n v="11850232"/>
    <n v="11848508"/>
    <n v="1725"/>
    <s v="Chr4"/>
    <s v="ID_0.001_659"/>
    <s v="ID_0.04_364"/>
    <s v=""/>
    <s v=""/>
    <s v=""/>
    <s v="ID_0.001_937"/>
    <s v="ID_0.04_364"/>
    <s v=""/>
    <s v=""/>
    <x v="0"/>
  </r>
  <r>
    <n v="1896"/>
    <s v="scaffold_24_pilon"/>
    <s v="LOC4816944"/>
    <n v="11846146"/>
    <n v="11846146"/>
    <n v="11848261"/>
    <n v="11848261"/>
    <n v="11848261"/>
    <n v="11846146"/>
    <n v="2116"/>
    <s v="Chr4"/>
    <s v="ID_0.001_659"/>
    <s v="ID_0.04_364"/>
    <s v=""/>
    <s v=""/>
    <s v=""/>
    <s v="ID_0.001_937"/>
    <s v="ID_0.04_364"/>
    <s v=""/>
    <s v=""/>
    <x v="0"/>
  </r>
  <r>
    <n v="1897"/>
    <s v="scaffold_24_pilon"/>
    <s v="LOC4817091"/>
    <n v="11845034"/>
    <n v="11845034"/>
    <n v="11844101"/>
    <n v="11844101"/>
    <n v="11845034"/>
    <n v="11844101"/>
    <n v="934"/>
    <s v="Chr4"/>
    <s v="ID_0.001_659"/>
    <s v="ID_0.04_364"/>
    <s v=""/>
    <s v=""/>
    <s v=""/>
    <s v="ID_0.001_937"/>
    <s v="ID_0.04_364"/>
    <s v="Yes"/>
    <s v=""/>
    <x v="0"/>
  </r>
  <r>
    <n v="1898"/>
    <s v="scaffold_24_pilon"/>
    <s v="LOC4817212"/>
    <n v="11842772"/>
    <n v="11842772"/>
    <n v="11841883"/>
    <n v="11841883"/>
    <n v="11842772"/>
    <n v="11841883"/>
    <n v="890"/>
    <s v="Chr4"/>
    <s v="ID_0.001_659"/>
    <s v="ID_0.04_364"/>
    <s v=""/>
    <s v=""/>
    <s v=""/>
    <s v="ID_0.001_936"/>
    <s v="ID_0.04_364"/>
    <s v=""/>
    <s v=""/>
    <x v="0"/>
  </r>
  <r>
    <n v="1899"/>
    <s v="scaffold_24_pilon"/>
    <s v="LOC117184059"/>
    <n v="11840836"/>
    <n v="11840836"/>
    <n v="11841111"/>
    <n v="11841111"/>
    <n v="11841111"/>
    <n v="11840836"/>
    <n v="276"/>
    <s v="Chr4"/>
    <s v="ID_0.001_659"/>
    <s v="ID_0.04_364"/>
    <s v=""/>
    <s v=""/>
    <s v=""/>
    <s v="ID_0.001_936"/>
    <s v="ID_0.04_364"/>
    <s v=""/>
    <s v=""/>
    <x v="0"/>
  </r>
  <r>
    <n v="1900"/>
    <s v="scaffold_24_pilon"/>
    <s v="LOC6902799"/>
    <n v="11840162"/>
    <n v="11840162"/>
    <n v="11839620"/>
    <n v="11839620"/>
    <n v="11840162"/>
    <n v="11839620"/>
    <n v="543"/>
    <s v="Chr4"/>
    <s v="ID_0.001_659"/>
    <s v="ID_0.04_364"/>
    <s v=""/>
    <s v=""/>
    <s v=""/>
    <s v="ID_0.001_936"/>
    <s v="ID_0.04_364"/>
    <s v=""/>
    <s v=""/>
    <x v="0"/>
  </r>
  <r>
    <n v="1901"/>
    <s v="scaffold_24_pilon"/>
    <s v="LOC4817142"/>
    <n v="11837834"/>
    <n v="11837834"/>
    <n v="11838582"/>
    <n v="11838582"/>
    <n v="11838582"/>
    <n v="11837834"/>
    <n v="749"/>
    <s v="Chr4"/>
    <s v="ID_0.001_659"/>
    <s v="ID_0.04_364"/>
    <s v=""/>
    <s v=""/>
    <s v=""/>
    <s v="ID_0.001_936"/>
    <s v="ID_0.04_364"/>
    <s v=""/>
    <s v=""/>
    <x v="0"/>
  </r>
  <r>
    <n v="1902"/>
    <s v="scaffold_24_pilon"/>
    <s v="LOC4817143"/>
    <n v="11834620"/>
    <n v="11834620"/>
    <n v="11832790"/>
    <n v="11832790"/>
    <n v="11834620"/>
    <n v="11832790"/>
    <n v="1831"/>
    <s v="Chr4"/>
    <s v="ID_0.001_659"/>
    <s v="ID_0.04_364"/>
    <s v=""/>
    <s v=""/>
    <s v=""/>
    <s v="ID_0.001_936"/>
    <s v="ID_0.04_364"/>
    <s v=""/>
    <s v=""/>
    <x v="0"/>
  </r>
  <r>
    <n v="1903"/>
    <s v="scaffold_24_pilon"/>
    <s v="LOC4817343"/>
    <n v="11831432"/>
    <n v="11831432"/>
    <n v="11832502"/>
    <n v="11832502"/>
    <n v="11832502"/>
    <n v="11831432"/>
    <n v="1071"/>
    <s v="Chr4"/>
    <s v="ID_0.001_659"/>
    <s v="ID_0.04_364"/>
    <s v=""/>
    <s v=""/>
    <s v=""/>
    <s v="ID_0.001_936"/>
    <s v="ID_0.04_364"/>
    <s v=""/>
    <s v=""/>
    <x v="0"/>
  </r>
  <r>
    <n v="1904"/>
    <s v="scaffold_24_pilon"/>
    <s v="LOC4816801"/>
    <n v="11825406"/>
    <n v="11825406"/>
    <n v="11828686"/>
    <n v="11828686"/>
    <n v="11828686"/>
    <n v="11825406"/>
    <n v="3281"/>
    <s v="Chr4"/>
    <s v="ID_0.001_659"/>
    <s v="ID_0.04_364"/>
    <s v=""/>
    <s v=""/>
    <s v=""/>
    <s v="ID_0.001_936"/>
    <s v="ID_0.04_364"/>
    <s v=""/>
    <s v=""/>
    <x v="0"/>
  </r>
  <r>
    <n v="1905"/>
    <s v="scaffold_24_pilon"/>
    <s v="LOC4817148"/>
    <n v="11823408"/>
    <n v="11823408"/>
    <n v="11822695"/>
    <n v="11822695"/>
    <n v="11823408"/>
    <n v="11822695"/>
    <n v="714"/>
    <s v="Chr4"/>
    <s v="ID_0.001_659"/>
    <s v="ID_0.04_364"/>
    <s v=""/>
    <s v=""/>
    <s v=""/>
    <s v="ID_0.001_936"/>
    <s v="ID_0.04_364"/>
    <s v=""/>
    <s v=""/>
    <x v="0"/>
  </r>
  <r>
    <n v="1906"/>
    <s v="scaffold_24_pilon"/>
    <s v="LOC4817071"/>
    <n v="11821220"/>
    <n v="11821220"/>
    <n v="11822590"/>
    <n v="11822590"/>
    <n v="11822590"/>
    <n v="11821220"/>
    <n v="1371"/>
    <s v="Chr4"/>
    <s v="ID_0.001_659"/>
    <s v="ID_0.04_364"/>
    <s v=""/>
    <s v=""/>
    <s v=""/>
    <s v="ID_0.001_936"/>
    <s v="ID_0.04_364"/>
    <s v=""/>
    <s v=""/>
    <x v="0"/>
  </r>
  <r>
    <n v="1907"/>
    <s v="scaffold_24_pilon"/>
    <s v="LOC4816973"/>
    <n v="11809061"/>
    <n v="11809073"/>
    <n v="11809750"/>
    <n v="11809750"/>
    <n v="11809750"/>
    <n v="11809061"/>
    <n v="690"/>
    <s v="Chr4"/>
    <s v="ID_0.001_659"/>
    <s v="ID_0.04_364"/>
    <s v=""/>
    <s v=""/>
    <s v=""/>
    <s v="ID_0.001_936"/>
    <s v="ID_0.04_364"/>
    <s v=""/>
    <s v=""/>
    <x v="0"/>
  </r>
  <r>
    <n v="1908"/>
    <s v="scaffold_24_pilon"/>
    <s v="LOC117184083"/>
    <n v="11793644"/>
    <n v="11807218"/>
    <n v="11792099"/>
    <n v="11806827"/>
    <n v="11807218"/>
    <n v="11792099"/>
    <n v="15120"/>
    <s v="Chr4"/>
    <s v="ID_0.001_659"/>
    <s v="ID_0.04_364"/>
    <s v=""/>
    <s v=""/>
    <s v=""/>
    <s v="ID_0.001_936"/>
    <s v="ID_0.04_364"/>
    <s v=""/>
    <s v=""/>
    <x v="0"/>
  </r>
  <r>
    <n v="1909"/>
    <s v="scaffold_24_pilon"/>
    <s v="LOC4816870"/>
    <n v="11805339"/>
    <n v="11805342"/>
    <n v="11806858"/>
    <n v="11806858"/>
    <n v="11806858"/>
    <n v="11805339"/>
    <n v="1520"/>
    <s v="Chr4"/>
    <s v="ID_0.001_659"/>
    <s v="ID_0.04_364"/>
    <s v=""/>
    <s v=""/>
    <s v=""/>
    <s v="ID_0.001_936"/>
    <s v="ID_0.04_364"/>
    <s v=""/>
    <s v=""/>
    <x v="0"/>
  </r>
  <r>
    <n v="1910"/>
    <s v="scaffold_24_pilon"/>
    <s v="LOC6902800"/>
    <n v="11800398"/>
    <n v="11800400"/>
    <n v="11803484"/>
    <n v="11803484"/>
    <n v="11803484"/>
    <n v="11800398"/>
    <n v="3087"/>
    <s v="Chr4"/>
    <s v="ID_0.001_659"/>
    <s v="ID_0.04_364"/>
    <s v=""/>
    <s v=""/>
    <s v=""/>
    <s v="ID_0.001_936"/>
    <s v="ID_0.04_364"/>
    <s v=""/>
    <s v=""/>
    <x v="0"/>
  </r>
  <r>
    <n v="1911"/>
    <s v="scaffold_24_pilon"/>
    <s v="LOC117184082"/>
    <n v="11779330"/>
    <n v="11779330"/>
    <n v="11780009"/>
    <n v="11780009"/>
    <n v="11780009"/>
    <n v="11779330"/>
    <n v="680"/>
    <s v="Chr4"/>
    <s v="ID_0.001_659"/>
    <s v="ID_0.04_364"/>
    <s v=""/>
    <s v=""/>
    <s v=""/>
    <s v="ID_0.001_936"/>
    <s v="ID_0.04_364"/>
    <s v=""/>
    <s v=""/>
    <x v="0"/>
  </r>
  <r>
    <n v="1912"/>
    <s v="scaffold_24_pilon"/>
    <s v="LOC6902802"/>
    <n v="11779471"/>
    <n v="11779471"/>
    <n v="11779896"/>
    <n v="11779896"/>
    <n v="11779896"/>
    <n v="11779471"/>
    <n v="426"/>
    <s v="Chr4"/>
    <s v="ID_0.001_659"/>
    <s v="ID_0.04_364"/>
    <s v=""/>
    <s v="Yes"/>
    <s v=""/>
    <s v="ID_0.001_936"/>
    <s v="ID_0.04_364"/>
    <s v=""/>
    <s v="Yes"/>
    <x v="0"/>
  </r>
  <r>
    <n v="1913"/>
    <s v="scaffold_24_pilon"/>
    <s v="LOC4817197"/>
    <n v="11770419"/>
    <n v="11770419"/>
    <n v="11769474"/>
    <n v="11769474"/>
    <n v="11770419"/>
    <n v="11769474"/>
    <n v="946"/>
    <s v="Chr4"/>
    <s v="ID_0.001_659"/>
    <s v="ID_0.04_365"/>
    <s v=""/>
    <s v=""/>
    <s v=""/>
    <s v="ID_0.001_936"/>
    <s v="ID_0.04_365"/>
    <s v=""/>
    <s v=""/>
    <x v="0"/>
  </r>
  <r>
    <n v="1914"/>
    <s v="scaffold_24_pilon"/>
    <s v="LOC4816982"/>
    <n v="11751869"/>
    <n v="11751869"/>
    <n v="11753110"/>
    <n v="11753110"/>
    <n v="11753110"/>
    <n v="11751869"/>
    <n v="1242"/>
    <s v="Chr4"/>
    <s v="ID_0.001_659"/>
    <s v="ID_0.04_365"/>
    <s v=""/>
    <s v=""/>
    <s v=""/>
    <s v="ID_0.001_936"/>
    <s v="ID_0.04_365"/>
    <s v=""/>
    <s v=""/>
    <x v="0"/>
  </r>
  <r>
    <n v="1915"/>
    <s v="scaffold_24_pilon"/>
    <s v="LOC4817305"/>
    <n v="11749398"/>
    <n v="11749399"/>
    <n v="11748936"/>
    <n v="11748936"/>
    <n v="11749399"/>
    <n v="11748936"/>
    <n v="464"/>
    <s v="Chr4"/>
    <s v="ID_0.001_659"/>
    <s v="ID_0.04_365"/>
    <s v=""/>
    <s v=""/>
    <s v=""/>
    <s v="ID_0.001_936"/>
    <s v="ID_0.04_365"/>
    <s v=""/>
    <s v=""/>
    <x v="0"/>
  </r>
  <r>
    <n v="1916"/>
    <s v="scaffold_24_pilon"/>
    <s v="LOC4817414"/>
    <n v="11748460"/>
    <n v="11748460"/>
    <n v="11749104"/>
    <n v="11749104"/>
    <n v="11749104"/>
    <n v="11748460"/>
    <n v="645"/>
    <s v="Chr4"/>
    <s v="ID_0.001_659"/>
    <s v="ID_0.04_365"/>
    <s v=""/>
    <s v=""/>
    <s v=""/>
    <s v="ID_0.001_936"/>
    <s v="ID_0.04_365"/>
    <s v=""/>
    <s v=""/>
    <x v="0"/>
  </r>
  <r>
    <n v="1917"/>
    <s v="scaffold_24_pilon"/>
    <s v="LOC4817122"/>
    <n v="11747580"/>
    <n v="11747580"/>
    <n v="11746284"/>
    <n v="11746284"/>
    <n v="11747580"/>
    <n v="11746284"/>
    <n v="1297"/>
    <s v="Chr4"/>
    <s v="ID_0.001_659"/>
    <s v="ID_0.04_365"/>
    <s v=""/>
    <s v=""/>
    <s v=""/>
    <s v="ID_0.001_936"/>
    <s v="ID_0.04_365"/>
    <s v=""/>
    <s v=""/>
    <x v="0"/>
  </r>
  <r>
    <n v="1918"/>
    <s v="scaffold_24_pilon"/>
    <s v="LOC6902804"/>
    <n v="11742922"/>
    <n v="11742922"/>
    <n v="11746303"/>
    <n v="11746303"/>
    <n v="11746303"/>
    <n v="11742922"/>
    <n v="3382"/>
    <s v="Chr4"/>
    <s v="ID_0.001_659"/>
    <s v="ID_0.04_365"/>
    <s v=""/>
    <s v=""/>
    <s v=""/>
    <s v="ID_0.001_936"/>
    <s v="ID_0.04_365"/>
    <s v=""/>
    <s v=""/>
    <x v="0"/>
  </r>
  <r>
    <n v="1919"/>
    <s v="scaffold_24_pilon"/>
    <s v="LOC6902805"/>
    <n v="11741837"/>
    <n v="11741837"/>
    <n v="11740796"/>
    <n v="11740796"/>
    <n v="11741837"/>
    <n v="11740796"/>
    <n v="1042"/>
    <s v="Chr4"/>
    <s v="ID_0.001_659"/>
    <s v="ID_0.04_365"/>
    <s v=""/>
    <s v=""/>
    <s v=""/>
    <s v="ID_0.001_936"/>
    <s v="ID_0.04_365"/>
    <s v=""/>
    <s v=""/>
    <x v="0"/>
  </r>
  <r>
    <n v="1920"/>
    <s v="scaffold_24_pilon"/>
    <s v="LOC4816923"/>
    <n v="11737892"/>
    <n v="11737892"/>
    <n v="11740169"/>
    <n v="11740169"/>
    <n v="11740169"/>
    <n v="11737892"/>
    <n v="2278"/>
    <s v="Chr4"/>
    <s v="ID_0.001_659"/>
    <s v="ID_0.04_365"/>
    <s v=""/>
    <s v=""/>
    <s v=""/>
    <s v="ID_0.001_936"/>
    <s v="ID_0.04_365"/>
    <s v=""/>
    <s v=""/>
    <x v="0"/>
  </r>
  <r>
    <n v="1921"/>
    <s v="scaffold_24_pilon"/>
    <s v="LOC6902806"/>
    <n v="11737547"/>
    <n v="11737547"/>
    <n v="11737255"/>
    <n v="11737255"/>
    <n v="11737547"/>
    <n v="11737255"/>
    <n v="293"/>
    <s v="Chr4"/>
    <s v="ID_0.001_659"/>
    <s v="ID_0.04_365"/>
    <s v=""/>
    <s v=""/>
    <s v=""/>
    <s v="ID_0.001_936"/>
    <s v="ID_0.04_365"/>
    <s v=""/>
    <s v=""/>
    <x v="0"/>
  </r>
  <r>
    <n v="1922"/>
    <s v="scaffold_24_pilon"/>
    <s v="LOC6902807"/>
    <n v="11736308"/>
    <n v="11736311"/>
    <n v="11733837"/>
    <n v="11733837"/>
    <n v="11736311"/>
    <n v="11733837"/>
    <n v="2475"/>
    <s v="Chr4"/>
    <s v="ID_0.001_659"/>
    <s v="ID_0.04_365"/>
    <s v=""/>
    <s v=""/>
    <s v=""/>
    <s v="ID_0.001_936"/>
    <s v="ID_0.04_365"/>
    <s v=""/>
    <s v=""/>
    <x v="0"/>
  </r>
  <r>
    <n v="1923"/>
    <s v="scaffold_24_pilon"/>
    <s v="LOC4817263"/>
    <n v="11733134"/>
    <n v="11733134"/>
    <n v="11733551"/>
    <n v="11733551"/>
    <n v="11733551"/>
    <n v="11733134"/>
    <n v="418"/>
    <s v="Chr4"/>
    <s v="ID_0.001_659"/>
    <s v="ID_0.04_365"/>
    <s v=""/>
    <s v=""/>
    <s v=""/>
    <s v="ID_0.001_936"/>
    <s v="ID_0.04_365"/>
    <s v=""/>
    <s v=""/>
    <x v="0"/>
  </r>
  <r>
    <n v="1924"/>
    <s v="scaffold_24_pilon"/>
    <s v="LOC4817319"/>
    <n v="11731206"/>
    <n v="11731206"/>
    <n v="11729032"/>
    <n v="11729032"/>
    <n v="11731206"/>
    <n v="11729032"/>
    <n v="2175"/>
    <s v="Chr4"/>
    <s v="ID_0.001_659"/>
    <s v="ID_0.04_365"/>
    <s v=""/>
    <s v=""/>
    <s v=""/>
    <s v="ID_0.001_936"/>
    <s v="ID_0.04_365"/>
    <s v=""/>
    <s v=""/>
    <x v="0"/>
  </r>
  <r>
    <n v="1925"/>
    <s v="scaffold_24_pilon"/>
    <s v="LOC4817049"/>
    <n v="11721595"/>
    <n v="11726629"/>
    <n v="11720552"/>
    <n v="11724521"/>
    <n v="11726629"/>
    <n v="11720552"/>
    <n v="6078"/>
    <s v="Chr4"/>
    <s v="ID_0.001_659"/>
    <s v="ID_0.04_365"/>
    <s v=""/>
    <s v=""/>
    <s v=""/>
    <s v="ID_0.001_936"/>
    <s v="ID_0.04_365"/>
    <s v=""/>
    <s v=""/>
    <x v="0"/>
  </r>
  <r>
    <n v="1926"/>
    <s v="scaffold_24_pilon"/>
    <s v="LOC4817377"/>
    <n v="11719422"/>
    <n v="11719422"/>
    <n v="11720052"/>
    <n v="11720052"/>
    <n v="11720052"/>
    <n v="11719422"/>
    <n v="631"/>
    <s v="Chr4"/>
    <s v="ID_0.001_659"/>
    <s v="ID_0.04_365"/>
    <s v="Yes"/>
    <s v=""/>
    <s v=""/>
    <s v="ID_0.001_936"/>
    <s v="ID_0.04_365"/>
    <s v=""/>
    <s v=""/>
    <x v="0"/>
  </r>
  <r>
    <n v="1927"/>
    <s v="scaffold_24_pilon"/>
    <s v="LOC4816873"/>
    <n v="11715837"/>
    <n v="11715837"/>
    <n v="11714985"/>
    <n v="11714985"/>
    <n v="11715837"/>
    <n v="11714985"/>
    <n v="853"/>
    <s v="Chr4"/>
    <s v="ID_0.001_658"/>
    <s v="ID_0.04_365"/>
    <s v=""/>
    <s v=""/>
    <s v=""/>
    <s v="ID_0.001_936"/>
    <s v="ID_0.04_365"/>
    <s v="Yes"/>
    <s v=""/>
    <x v="0"/>
  </r>
  <r>
    <n v="1928"/>
    <s v="scaffold_24_pilon"/>
    <s v="LOC4817068"/>
    <n v="11711606"/>
    <n v="11711606"/>
    <n v="11710807"/>
    <n v="11710807"/>
    <n v="11711606"/>
    <n v="11710807"/>
    <n v="800"/>
    <s v="Chr4"/>
    <s v="ID_0.001_658"/>
    <s v="ID_0.04_365"/>
    <s v=""/>
    <s v=""/>
    <s v=""/>
    <s v="ID_0.001_935"/>
    <s v="ID_0.04_365"/>
    <s v=""/>
    <s v=""/>
    <x v="0"/>
  </r>
  <r>
    <n v="1929"/>
    <s v="scaffold_24_pilon"/>
    <s v="LOC4817316"/>
    <n v="11707033"/>
    <n v="11707033"/>
    <n v="11708420"/>
    <n v="11708420"/>
    <n v="11708420"/>
    <n v="11707033"/>
    <n v="1388"/>
    <s v="Chr4"/>
    <s v="ID_0.001_658"/>
    <s v="ID_0.04_365"/>
    <s v=""/>
    <s v=""/>
    <s v=""/>
    <s v="ID_0.001_935"/>
    <s v="ID_0.04_365"/>
    <s v="Yes"/>
    <s v=""/>
    <x v="0"/>
  </r>
  <r>
    <n v="1930"/>
    <s v="scaffold_24_pilon"/>
    <s v="LOC6902809"/>
    <n v="11626487"/>
    <n v="11626487"/>
    <n v="11628338"/>
    <n v="11628338"/>
    <n v="11628338"/>
    <n v="11626487"/>
    <n v="1852"/>
    <s v="Chr4"/>
    <s v="ID_0.001_658"/>
    <s v="ID_0.04_365"/>
    <s v=""/>
    <s v=""/>
    <s v=""/>
    <s v="ID_0.001_934"/>
    <s v="ID_0.04_365"/>
    <s v=""/>
    <s v=""/>
    <x v="0"/>
  </r>
  <r>
    <n v="1931"/>
    <s v="scaffold_24_pilon"/>
    <s v="LOC4817379"/>
    <n v="11617468"/>
    <n v="11617468"/>
    <n v="11615674"/>
    <n v="11615674"/>
    <n v="11617468"/>
    <n v="11615674"/>
    <n v="1795"/>
    <s v="Chr4"/>
    <s v="ID_0.001_658"/>
    <s v="ID_0.04_365"/>
    <s v=""/>
    <s v=""/>
    <s v=""/>
    <s v="ID_0.001_934"/>
    <s v="ID_0.04_365"/>
    <s v=""/>
    <s v=""/>
    <x v="0"/>
  </r>
  <r>
    <n v="1932"/>
    <s v="scaffold_24_pilon"/>
    <s v="LOC6902810"/>
    <n v="11614103"/>
    <n v="11614103"/>
    <n v="11614890"/>
    <n v="11614890"/>
    <n v="11614890"/>
    <n v="11614103"/>
    <n v="788"/>
    <s v="Chr4"/>
    <s v="ID_0.001_658"/>
    <s v="ID_0.04_365"/>
    <s v=""/>
    <s v=""/>
    <s v=""/>
    <s v="ID_0.001_934"/>
    <s v="ID_0.04_365"/>
    <s v=""/>
    <s v=""/>
    <x v="0"/>
  </r>
  <r>
    <n v="1933"/>
    <s v="scaffold_24_pilon"/>
    <s v="LOC6902812"/>
    <n v="11603502"/>
    <n v="11603502"/>
    <n v="11596634"/>
    <n v="11596634"/>
    <n v="11603502"/>
    <n v="11596634"/>
    <n v="6869"/>
    <s v="Chr4"/>
    <s v="ID_0.001_658"/>
    <s v="ID_0.04_365"/>
    <s v=""/>
    <s v="Yes"/>
    <s v=""/>
    <s v="ID_0.001_934"/>
    <s v="ID_0.04_365"/>
    <s v=""/>
    <s v="Yes"/>
    <x v="0"/>
  </r>
  <r>
    <n v="1934"/>
    <s v="scaffold_24_pilon"/>
    <s v="LOC4817255"/>
    <n v="11594955"/>
    <n v="11594968"/>
    <n v="11595672"/>
    <n v="11596130"/>
    <n v="11596130"/>
    <n v="11594955"/>
    <n v="1176"/>
    <s v="Chr4"/>
    <s v="ID_0.001_658"/>
    <s v="ID_0.04_366"/>
    <s v=""/>
    <s v=""/>
    <s v=""/>
    <s v="ID_0.001_934"/>
    <s v="ID_0.04_366"/>
    <s v=""/>
    <s v=""/>
    <x v="0"/>
  </r>
  <r>
    <n v="1935"/>
    <s v="scaffold_24_pilon"/>
    <s v="LOC4817002"/>
    <n v="11590929"/>
    <n v="11590929"/>
    <n v="11592072"/>
    <n v="11592072"/>
    <n v="11592072"/>
    <n v="11590929"/>
    <n v="1144"/>
    <s v="Chr4"/>
    <s v="ID_0.001_658"/>
    <s v="ID_0.04_366"/>
    <s v=""/>
    <s v=""/>
    <s v=""/>
    <s v="ID_0.001_934"/>
    <s v="ID_0.04_366"/>
    <s v=""/>
    <s v=""/>
    <x v="0"/>
  </r>
  <r>
    <n v="1936"/>
    <s v="scaffold_24_pilon"/>
    <s v="LOC4817152"/>
    <n v="11588504"/>
    <n v="11588504"/>
    <n v="11587402"/>
    <n v="11587402"/>
    <n v="11588504"/>
    <n v="11587402"/>
    <n v="1103"/>
    <s v="Chr4"/>
    <s v="ID_0.001_658"/>
    <s v="ID_0.04_366"/>
    <s v=""/>
    <s v=""/>
    <s v=""/>
    <s v="ID_0.001_934"/>
    <s v="ID_0.04_366"/>
    <s v=""/>
    <s v=""/>
    <x v="0"/>
  </r>
  <r>
    <n v="1937"/>
    <s v="scaffold_24_pilon"/>
    <s v="LOC4817226"/>
    <n v="11581059"/>
    <n v="11581059"/>
    <n v="11584668"/>
    <n v="11584668"/>
    <n v="11584668"/>
    <n v="11581059"/>
    <n v="3610"/>
    <s v="Chr4"/>
    <s v="ID_0.001_658"/>
    <s v="ID_0.04_366"/>
    <s v=""/>
    <s v=""/>
    <s v=""/>
    <s v="ID_0.001_934"/>
    <s v="ID_0.04_366"/>
    <s v=""/>
    <s v=""/>
    <x v="0"/>
  </r>
  <r>
    <n v="1938"/>
    <s v="scaffold_24_pilon"/>
    <s v="LOC4816831"/>
    <n v="11557439"/>
    <n v="11557439"/>
    <n v="11556384"/>
    <n v="11556384"/>
    <n v="11557439"/>
    <n v="11556384"/>
    <n v="1056"/>
    <s v="Chr4"/>
    <s v="ID_0.001_658"/>
    <s v="ID_0.04_366"/>
    <s v=""/>
    <s v=""/>
    <s v=""/>
    <s v="ID_0.001_934"/>
    <s v="ID_0.04_366"/>
    <s v=""/>
    <s v=""/>
    <x v="0"/>
  </r>
  <r>
    <n v="1939"/>
    <s v="scaffold_24_pilon"/>
    <s v="LOC4817274"/>
    <n v="11555057"/>
    <n v="11555057"/>
    <n v="11555955"/>
    <n v="11555955"/>
    <n v="11555955"/>
    <n v="11555057"/>
    <n v="899"/>
    <s v="Chr4"/>
    <s v="ID_0.001_658"/>
    <s v="ID_0.04_366"/>
    <s v="Yes"/>
    <s v="Yes"/>
    <s v="Overlap2"/>
    <s v="ID_0.001_934"/>
    <s v="ID_0.04_366"/>
    <s v="Yes"/>
    <s v="Yes"/>
    <x v="1"/>
  </r>
  <r>
    <n v="1940"/>
    <s v="scaffold_24_pilon"/>
    <s v="LOC4816913"/>
    <n v="11554926"/>
    <n v="11554926"/>
    <n v="11554353"/>
    <n v="11554353"/>
    <n v="11554926"/>
    <n v="11554353"/>
    <n v="574"/>
    <s v="Chr4"/>
    <s v="ID_0.001_657"/>
    <s v="ID_0.04_367"/>
    <s v=""/>
    <s v=""/>
    <s v=""/>
    <s v="ID_0.001_933"/>
    <s v="ID_0.04_367"/>
    <s v=""/>
    <s v=""/>
    <x v="0"/>
  </r>
  <r>
    <n v="1941"/>
    <s v="scaffold_24_pilon"/>
    <s v="LOC4816929"/>
    <n v="11553938"/>
    <n v="11553938"/>
    <n v="11554352"/>
    <n v="11554352"/>
    <n v="11554352"/>
    <n v="11553938"/>
    <n v="415"/>
    <s v="Chr4"/>
    <s v="ID_0.001_657"/>
    <s v="ID_0.04_367"/>
    <s v=""/>
    <s v=""/>
    <s v=""/>
    <s v="ID_0.001_933"/>
    <s v="ID_0.04_367"/>
    <s v=""/>
    <s v=""/>
    <x v="0"/>
  </r>
  <r>
    <n v="1942"/>
    <s v="scaffold_24_pilon"/>
    <s v="LOC4816796"/>
    <n v="11553231"/>
    <n v="11553231"/>
    <n v="11552149"/>
    <n v="11552149"/>
    <n v="11553231"/>
    <n v="11552149"/>
    <n v="1083"/>
    <s v="Chr4"/>
    <s v="ID_0.001_657"/>
    <s v="ID_0.04_367"/>
    <s v=""/>
    <s v=""/>
    <s v=""/>
    <s v="ID_0.001_933"/>
    <s v="ID_0.04_367"/>
    <s v=""/>
    <s v=""/>
    <x v="0"/>
  </r>
  <r>
    <n v="1943"/>
    <s v="scaffold_24_pilon"/>
    <s v="LOC4816871"/>
    <n v="11550469"/>
    <n v="11550469"/>
    <n v="11552175"/>
    <n v="11552175"/>
    <n v="11552175"/>
    <n v="11550469"/>
    <n v="1707"/>
    <s v="Chr4"/>
    <s v="ID_0.001_657"/>
    <s v="ID_0.04_367"/>
    <s v=""/>
    <s v=""/>
    <s v=""/>
    <s v="ID_0.001_933"/>
    <s v="ID_0.04_367"/>
    <s v=""/>
    <s v=""/>
    <x v="0"/>
  </r>
  <r>
    <n v="1944"/>
    <s v="scaffold_24_pilon"/>
    <s v="LOC4817178"/>
    <n v="11546404"/>
    <n v="11546404"/>
    <n v="11545356"/>
    <n v="11545356"/>
    <n v="11546404"/>
    <n v="11545356"/>
    <n v="1049"/>
    <s v="Chr4"/>
    <s v="ID_0.001_657"/>
    <s v="ID_0.04_367"/>
    <s v=""/>
    <s v=""/>
    <s v=""/>
    <s v="ID_0.001_933"/>
    <s v="ID_0.04_367"/>
    <s v=""/>
    <s v=""/>
    <x v="0"/>
  </r>
  <r>
    <n v="1945"/>
    <s v="scaffold_24_pilon"/>
    <s v="LOC4816875"/>
    <n v="11539922"/>
    <n v="11539922"/>
    <n v="11541842"/>
    <n v="11541842"/>
    <n v="11541842"/>
    <n v="11539922"/>
    <n v="1921"/>
    <s v="Chr4"/>
    <s v="ID_0.001_657"/>
    <s v="ID_0.04_367"/>
    <s v=""/>
    <s v=""/>
    <s v=""/>
    <s v="ID_0.001_933"/>
    <s v="ID_0.04_367"/>
    <s v=""/>
    <s v=""/>
    <x v="0"/>
  </r>
  <r>
    <n v="1946"/>
    <s v="scaffold_24_pilon"/>
    <s v="LOC117184069"/>
    <n v="11537869"/>
    <n v="11537869"/>
    <n v="11537682"/>
    <n v="11537682"/>
    <n v="11537869"/>
    <n v="11537682"/>
    <n v="188"/>
    <s v="Chr4"/>
    <s v="ID_0.001_657"/>
    <s v="ID_0.04_367"/>
    <s v=""/>
    <s v=""/>
    <s v=""/>
    <s v="ID_0.001_933"/>
    <s v="ID_0.04_367"/>
    <s v=""/>
    <s v=""/>
    <x v="0"/>
  </r>
  <r>
    <n v="1947"/>
    <s v="scaffold_24_pilon"/>
    <s v="LOC6902813"/>
    <n v="11535770"/>
    <n v="11535770"/>
    <n v="11535216"/>
    <n v="11535216"/>
    <n v="11535770"/>
    <n v="11535216"/>
    <n v="555"/>
    <s v="Chr4"/>
    <s v="ID_0.001_657"/>
    <s v="ID_0.04_367"/>
    <s v=""/>
    <s v=""/>
    <s v=""/>
    <s v="ID_0.001_933"/>
    <s v="ID_0.04_367"/>
    <s v=""/>
    <s v=""/>
    <x v="0"/>
  </r>
  <r>
    <n v="1948"/>
    <s v="scaffold_24_pilon"/>
    <s v="LOC4817415"/>
    <n v="11531542"/>
    <n v="11531542"/>
    <n v="11529315"/>
    <n v="11529315"/>
    <n v="11531542"/>
    <n v="11529315"/>
    <n v="2228"/>
    <s v="Chr4"/>
    <s v="ID_0.001_657"/>
    <s v="ID_0.04_367"/>
    <s v=""/>
    <s v=""/>
    <s v=""/>
    <s v="ID_0.001_933"/>
    <s v="ID_0.04_367"/>
    <s v=""/>
    <s v=""/>
    <x v="0"/>
  </r>
  <r>
    <n v="1949"/>
    <s v="scaffold_24_pilon"/>
    <s v="LOC4817187"/>
    <n v="11515880"/>
    <n v="11515880"/>
    <n v="11516573"/>
    <n v="11516573"/>
    <n v="11516573"/>
    <n v="11515880"/>
    <n v="694"/>
    <s v="Chr4"/>
    <s v="ID_0.001_657"/>
    <s v="ID_0.04_367"/>
    <s v=""/>
    <s v=""/>
    <s v=""/>
    <s v="ID_0.001_933"/>
    <s v="ID_0.04_367"/>
    <s v=""/>
    <s v=""/>
    <x v="0"/>
  </r>
  <r>
    <n v="1950"/>
    <s v="scaffold_24_pilon"/>
    <s v="LOC6902815"/>
    <n v="11493461"/>
    <n v="11493461"/>
    <n v="11495627"/>
    <n v="11495627"/>
    <n v="11495627"/>
    <n v="11493461"/>
    <n v="2167"/>
    <s v="Chr4"/>
    <s v="ID_0.001_657"/>
    <s v="ID_0.04_367"/>
    <s v=""/>
    <s v=""/>
    <s v=""/>
    <s v="ID_0.001_933"/>
    <s v="ID_0.04_367"/>
    <s v=""/>
    <s v=""/>
    <x v="0"/>
  </r>
  <r>
    <n v="1951"/>
    <s v="scaffold_24_pilon"/>
    <s v="LOC6902818"/>
    <n v="11484848"/>
    <n v="11485905"/>
    <n v="11484502"/>
    <n v="11485422"/>
    <n v="11485905"/>
    <n v="11484502"/>
    <n v="1404"/>
    <s v="Chr4"/>
    <s v="ID_0.001_657"/>
    <s v="ID_0.04_367"/>
    <s v="Yes"/>
    <s v=""/>
    <s v=""/>
    <s v="ID_0.001_933"/>
    <s v="ID_0.04_367"/>
    <s v="Yes"/>
    <s v=""/>
    <x v="0"/>
  </r>
  <r>
    <n v="1952"/>
    <s v="scaffold_24_pilon"/>
    <s v="LOC26534106"/>
    <n v="11479629"/>
    <n v="11479629"/>
    <n v="11480092"/>
    <n v="11480092"/>
    <n v="11480092"/>
    <n v="11479629"/>
    <n v="464"/>
    <s v="Chr4"/>
    <s v="ID_0.001_656"/>
    <s v="ID_0.04_367"/>
    <s v=""/>
    <s v=""/>
    <s v=""/>
    <s v="ID_0.001_932"/>
    <s v="ID_0.04_367"/>
    <s v=""/>
    <s v=""/>
    <x v="0"/>
  </r>
  <r>
    <n v="1953"/>
    <s v="scaffold_24_pilon"/>
    <s v="LOC4817328"/>
    <n v="11479141"/>
    <n v="11479141"/>
    <n v="11478574"/>
    <n v="11478574"/>
    <n v="11479141"/>
    <n v="11478574"/>
    <n v="568"/>
    <s v="Chr4"/>
    <s v="ID_0.001_656"/>
    <s v="ID_0.04_367"/>
    <s v=""/>
    <s v=""/>
    <s v=""/>
    <s v="ID_0.001_932"/>
    <s v="ID_0.04_367"/>
    <s v=""/>
    <s v=""/>
    <x v="0"/>
  </r>
  <r>
    <n v="1954"/>
    <s v="scaffold_24_pilon"/>
    <s v="LOC4817453"/>
    <n v="11472647"/>
    <n v="11472647"/>
    <n v="11473778"/>
    <n v="11473778"/>
    <n v="11473778"/>
    <n v="11472647"/>
    <n v="1132"/>
    <s v="Chr4"/>
    <s v="ID_0.001_656"/>
    <s v="ID_0.04_367"/>
    <s v=""/>
    <s v=""/>
    <s v=""/>
    <s v="ID_0.001_932"/>
    <s v="ID_0.04_367"/>
    <s v=""/>
    <s v=""/>
    <x v="0"/>
  </r>
  <r>
    <n v="1955"/>
    <s v="scaffold_24_pilon"/>
    <s v="LOC4817393"/>
    <n v="11457063"/>
    <n v="11457063"/>
    <n v="11453806"/>
    <n v="11453806"/>
    <n v="11457063"/>
    <n v="11453806"/>
    <n v="3258"/>
    <s v="Chr4"/>
    <s v="ID_0.001_656"/>
    <s v="ID_0.04_367"/>
    <s v=""/>
    <s v=""/>
    <s v=""/>
    <s v="ID_0.001_932"/>
    <s v="ID_0.04_367"/>
    <s v=""/>
    <s v=""/>
    <x v="0"/>
  </r>
  <r>
    <n v="1956"/>
    <s v="scaffold_24_pilon"/>
    <s v="LOC4817174"/>
    <n v="11453164"/>
    <n v="11453164"/>
    <n v="11450345"/>
    <n v="11450345"/>
    <n v="11453164"/>
    <n v="11450345"/>
    <n v="2820"/>
    <s v="Chr4"/>
    <s v="ID_0.001_656"/>
    <s v="ID_0.04_367"/>
    <s v=""/>
    <s v=""/>
    <s v=""/>
    <s v="ID_0.001_932"/>
    <s v="ID_0.04_367"/>
    <s v=""/>
    <s v=""/>
    <x v="0"/>
  </r>
  <r>
    <n v="1957"/>
    <s v="scaffold_24_pilon"/>
    <s v="LOC4817389"/>
    <n v="11443149"/>
    <n v="11443149"/>
    <n v="11444193"/>
    <n v="11444193"/>
    <n v="11444193"/>
    <n v="11443149"/>
    <n v="1045"/>
    <s v="Chr4"/>
    <s v="ID_0.001_656"/>
    <s v="ID_0.04_367"/>
    <s v=""/>
    <s v=""/>
    <s v=""/>
    <s v="ID_0.001_932"/>
    <s v="ID_0.04_367"/>
    <s v=""/>
    <s v=""/>
    <x v="0"/>
  </r>
  <r>
    <n v="1958"/>
    <s v="scaffold_24_pilon"/>
    <s v="LOC4816805"/>
    <n v="11441235"/>
    <n v="11441235"/>
    <n v="11440251"/>
    <n v="11440251"/>
    <n v="11441235"/>
    <n v="11440251"/>
    <n v="985"/>
    <s v="Chr4"/>
    <s v="ID_0.001_656"/>
    <s v="ID_0.04_367"/>
    <s v=""/>
    <s v=""/>
    <s v=""/>
    <s v="ID_0.001_932"/>
    <s v="ID_0.04_367"/>
    <s v=""/>
    <s v=""/>
    <x v="0"/>
  </r>
  <r>
    <n v="1959"/>
    <s v="scaffold_24_pilon"/>
    <s v="LOC6902820"/>
    <n v="11438889"/>
    <n v="11438889"/>
    <n v="11437975"/>
    <n v="11437975"/>
    <n v="11438889"/>
    <n v="11437975"/>
    <n v="915"/>
    <s v="Chr4"/>
    <s v="ID_0.001_656"/>
    <s v="ID_0.04_367"/>
    <s v=""/>
    <s v="Yes"/>
    <s v=""/>
    <s v="ID_0.001_932"/>
    <s v="ID_0.04_367"/>
    <s v="Yes"/>
    <s v="Yes"/>
    <x v="1"/>
  </r>
  <r>
    <n v="1960"/>
    <s v="scaffold_24_pilon"/>
    <s v="LOC6902821"/>
    <n v="11396617"/>
    <n v="11396617"/>
    <n v="11398322"/>
    <n v="11398322"/>
    <n v="11398322"/>
    <n v="11396617"/>
    <n v="1706"/>
    <s v="Chr4"/>
    <s v="ID_0.001_656"/>
    <s v="ID_0.04_368"/>
    <s v=""/>
    <s v=""/>
    <s v=""/>
    <s v="ID_0.001_931"/>
    <s v="ID_0.04_368"/>
    <s v=""/>
    <s v=""/>
    <x v="0"/>
  </r>
  <r>
    <n v="1961"/>
    <s v="scaffold_24_pilon"/>
    <s v="LOC26533475"/>
    <n v="11382934"/>
    <n v="11382934"/>
    <n v="11383845"/>
    <n v="11383845"/>
    <n v="11383845"/>
    <n v="11382934"/>
    <n v="912"/>
    <s v="Chr4"/>
    <s v="ID_0.001_656"/>
    <s v="ID_0.04_368"/>
    <s v=""/>
    <s v="Yes"/>
    <s v=""/>
    <s v="ID_0.001_931"/>
    <s v="ID_0.04_368"/>
    <s v="Yes"/>
    <s v="Yes"/>
    <x v="1"/>
  </r>
  <r>
    <n v="1962"/>
    <s v="scaffold_24_pilon"/>
    <s v="LOC117183975"/>
    <n v="11340892"/>
    <n v="11340892"/>
    <n v="11342183"/>
    <n v="11342183"/>
    <n v="11342183"/>
    <n v="11340892"/>
    <n v="1292"/>
    <s v="Chr4"/>
    <s v="ID_0.001_656"/>
    <s v="ID_0.04_369"/>
    <s v=""/>
    <s v=""/>
    <s v=""/>
    <s v="ID_0.001_930"/>
    <s v="ID_0.04_369"/>
    <s v=""/>
    <s v=""/>
    <x v="0"/>
  </r>
  <r>
    <n v="1963"/>
    <s v="scaffold_24_pilon"/>
    <s v="LOC117183976"/>
    <n v="11298598"/>
    <n v="11298598"/>
    <n v="11298981"/>
    <n v="11298981"/>
    <n v="11298981"/>
    <n v="11298598"/>
    <n v="384"/>
    <s v="Chr4"/>
    <s v="ID_0.001_656"/>
    <s v="ID_0.04_369"/>
    <s v=""/>
    <s v=""/>
    <s v=""/>
    <s v="ID_0.001_930"/>
    <s v="ID_0.04_369"/>
    <s v=""/>
    <s v=""/>
    <x v="0"/>
  </r>
  <r>
    <n v="1964"/>
    <s v="scaffold_24_pilon"/>
    <s v="LOC4816904"/>
    <n v="11259004"/>
    <n v="11259004"/>
    <n v="11258001"/>
    <n v="11258001"/>
    <n v="11259004"/>
    <n v="11258001"/>
    <n v="1004"/>
    <s v="Chr4"/>
    <s v="ID_0.001_656"/>
    <s v="ID_0.04_369"/>
    <s v=""/>
    <s v=""/>
    <s v=""/>
    <s v="ID_0.001_930"/>
    <s v="ID_0.04_369"/>
    <s v=""/>
    <s v=""/>
    <x v="0"/>
  </r>
  <r>
    <n v="1965"/>
    <s v="scaffold_24_pilon"/>
    <s v="LOC4817195"/>
    <n v="11205175"/>
    <n v="11219509"/>
    <n v="11205630"/>
    <n v="11221907"/>
    <n v="11221907"/>
    <n v="11205175"/>
    <n v="16733"/>
    <s v="Chr4"/>
    <s v="ID_0.001_656"/>
    <s v="ID_0.04_369"/>
    <s v=""/>
    <s v=""/>
    <s v=""/>
    <s v="ID_0.001_930"/>
    <s v="ID_0.04_369"/>
    <s v=""/>
    <s v=""/>
    <x v="0"/>
  </r>
  <r>
    <n v="1966"/>
    <s v="scaffold_24_pilon"/>
    <s v="LOC6902823"/>
    <n v="11196258"/>
    <n v="11196258"/>
    <n v="11197066"/>
    <n v="11197066"/>
    <n v="11197066"/>
    <n v="11196258"/>
    <n v="809"/>
    <s v="Chr4"/>
    <s v="ID_0.001_656"/>
    <s v="ID_0.04_369"/>
    <s v=""/>
    <s v=""/>
    <s v=""/>
    <s v="ID_0.001_930"/>
    <s v="ID_0.04_369"/>
    <s v=""/>
    <s v=""/>
    <x v="0"/>
  </r>
  <r>
    <n v="1967"/>
    <s v="scaffold_24_pilon"/>
    <s v="LOC4816811"/>
    <n v="11174505"/>
    <n v="11174505"/>
    <n v="11172962"/>
    <n v="11172962"/>
    <n v="11174505"/>
    <n v="11172962"/>
    <n v="1544"/>
    <s v="Chr4"/>
    <s v="ID_0.001_656"/>
    <s v="ID_0.04_369"/>
    <s v=""/>
    <s v=""/>
    <s v=""/>
    <s v="ID_0.001_930"/>
    <s v="ID_0.04_369"/>
    <s v=""/>
    <s v=""/>
    <x v="0"/>
  </r>
  <r>
    <n v="1968"/>
    <s v="scaffold_24_pilon"/>
    <s v="LOC4817147"/>
    <n v="11170356"/>
    <n v="11170356"/>
    <n v="11170740"/>
    <n v="11170740"/>
    <n v="11170740"/>
    <n v="11170356"/>
    <n v="385"/>
    <s v="Chr4"/>
    <s v="ID_0.001_656"/>
    <s v="ID_0.04_369"/>
    <s v=""/>
    <s v=""/>
    <s v=""/>
    <s v="ID_0.001_930"/>
    <s v="ID_0.04_369"/>
    <s v=""/>
    <s v=""/>
    <x v="0"/>
  </r>
  <r>
    <n v="1969"/>
    <s v="scaffold_24_pilon"/>
    <s v="LOC4816852"/>
    <n v="11169099"/>
    <n v="11169099"/>
    <n v="11169490"/>
    <n v="11169490"/>
    <n v="11169490"/>
    <n v="11169099"/>
    <n v="392"/>
    <s v="Chr4"/>
    <s v="ID_0.001_656"/>
    <s v="ID_0.04_369"/>
    <s v=""/>
    <s v=""/>
    <s v=""/>
    <s v="ID_0.001_930"/>
    <s v="ID_0.04_369"/>
    <s v=""/>
    <s v=""/>
    <x v="0"/>
  </r>
  <r>
    <n v="1970"/>
    <s v="scaffold_24_pilon"/>
    <s v="LOC6902824"/>
    <n v="11167623"/>
    <n v="11167623"/>
    <n v="11167390"/>
    <n v="11167390"/>
    <n v="11167623"/>
    <n v="11167390"/>
    <n v="234"/>
    <s v="Chr4"/>
    <s v="ID_0.001_656"/>
    <s v="ID_0.04_369"/>
    <s v=""/>
    <s v=""/>
    <s v=""/>
    <s v="ID_0.001_930"/>
    <s v="ID_0.04_369"/>
    <s v=""/>
    <s v=""/>
    <x v="0"/>
  </r>
  <r>
    <n v="1971"/>
    <s v="scaffold_24_pilon"/>
    <s v="LOC4817206"/>
    <n v="11160292"/>
    <n v="11160292"/>
    <n v="11161571"/>
    <n v="11161571"/>
    <n v="11161571"/>
    <n v="11160292"/>
    <n v="1280"/>
    <s v="Chr4"/>
    <s v="ID_0.001_656"/>
    <s v="ID_0.04_369"/>
    <s v=""/>
    <s v=""/>
    <s v=""/>
    <s v="ID_0.001_930"/>
    <s v="ID_0.04_369"/>
    <s v=""/>
    <s v=""/>
    <x v="0"/>
  </r>
  <r>
    <n v="1972"/>
    <s v="scaffold_24_pilon"/>
    <s v="LOC4817234"/>
    <n v="11154140"/>
    <n v="11154140"/>
    <n v="11153456"/>
    <n v="11153456"/>
    <n v="11154140"/>
    <n v="11153456"/>
    <n v="685"/>
    <s v="Chr4"/>
    <s v="ID_0.001_656"/>
    <s v="ID_0.04_369"/>
    <s v=""/>
    <s v=""/>
    <s v=""/>
    <s v="ID_0.001_930"/>
    <s v="ID_0.04_369"/>
    <s v=""/>
    <s v=""/>
    <x v="0"/>
  </r>
  <r>
    <n v="1973"/>
    <s v="scaffold_24_pilon"/>
    <s v="LOC4817295"/>
    <n v="11148313"/>
    <n v="11148313"/>
    <n v="11147827"/>
    <n v="11147827"/>
    <n v="11148313"/>
    <n v="11147827"/>
    <n v="487"/>
    <s v="Chr4"/>
    <s v="ID_0.001_656"/>
    <s v="ID_0.04_369"/>
    <s v=""/>
    <s v=""/>
    <s v=""/>
    <s v="ID_0.001_930"/>
    <s v="ID_0.04_369"/>
    <s v=""/>
    <s v=""/>
    <x v="0"/>
  </r>
  <r>
    <n v="1974"/>
    <s v="scaffold_24_pilon"/>
    <s v="LOC6902826"/>
    <n v="11145431"/>
    <n v="11145431"/>
    <n v="11145900"/>
    <n v="11145900"/>
    <n v="11145900"/>
    <n v="11145431"/>
    <n v="470"/>
    <s v="Chr4"/>
    <s v="ID_0.001_656"/>
    <s v="ID_0.04_369"/>
    <s v=""/>
    <s v=""/>
    <s v=""/>
    <s v="ID_0.001_930"/>
    <s v="ID_0.04_369"/>
    <s v=""/>
    <s v=""/>
    <x v="0"/>
  </r>
  <r>
    <n v="1975"/>
    <s v="scaffold_24_pilon"/>
    <s v="LOC117184258"/>
    <n v="11144603"/>
    <n v="11144603"/>
    <n v="11144342"/>
    <n v="11144342"/>
    <n v="11144603"/>
    <n v="11144342"/>
    <n v="262"/>
    <s v="Chr4"/>
    <s v="ID_0.001_656"/>
    <s v="ID_0.04_369"/>
    <s v=""/>
    <s v=""/>
    <s v=""/>
    <s v="ID_0.001_930"/>
    <s v="ID_0.04_369"/>
    <s v=""/>
    <s v=""/>
    <x v="0"/>
  </r>
  <r>
    <n v="1976"/>
    <s v="scaffold_24_pilon"/>
    <s v="LOC6902828"/>
    <n v="11141085"/>
    <n v="11141085"/>
    <n v="11142555"/>
    <n v="11142555"/>
    <n v="11142555"/>
    <n v="11141085"/>
    <n v="1471"/>
    <s v="Chr4"/>
    <s v="ID_0.001_656"/>
    <s v="ID_0.04_369"/>
    <s v="Yes"/>
    <s v=""/>
    <s v=""/>
    <s v="ID_0.001_930"/>
    <s v="ID_0.04_369"/>
    <s v=""/>
    <s v=""/>
    <x v="0"/>
  </r>
  <r>
    <n v="1977"/>
    <s v="scaffold_24_pilon"/>
    <s v="LOC4816861"/>
    <n v="11134834"/>
    <n v="11135088"/>
    <n v="11135677"/>
    <n v="11135677"/>
    <n v="11135677"/>
    <n v="11134834"/>
    <n v="844"/>
    <s v="Chr4"/>
    <s v="ID_0.001_655"/>
    <s v="ID_0.04_369"/>
    <s v=""/>
    <s v=""/>
    <s v=""/>
    <s v="ID_0.001_930"/>
    <s v="ID_0.04_369"/>
    <s v="Yes"/>
    <s v=""/>
    <x v="0"/>
  </r>
  <r>
    <n v="1978"/>
    <s v="scaffold_24_pilon"/>
    <s v="LOC6902829"/>
    <n v="11129414"/>
    <n v="11129414"/>
    <n v="11130213"/>
    <n v="11130213"/>
    <n v="11130213"/>
    <n v="11129414"/>
    <n v="800"/>
    <s v="Chr4"/>
    <s v="ID_0.001_655"/>
    <s v="ID_0.04_369"/>
    <s v=""/>
    <s v=""/>
    <s v=""/>
    <s v="ID_0.001_929"/>
    <s v="ID_0.04_369"/>
    <s v=""/>
    <s v=""/>
    <x v="0"/>
  </r>
  <r>
    <n v="1979"/>
    <s v="scaffold_24_pilon"/>
    <s v="LOC4816919"/>
    <n v="11126330"/>
    <n v="11126330"/>
    <n v="11127355"/>
    <n v="11127355"/>
    <n v="11127355"/>
    <n v="11126330"/>
    <n v="1026"/>
    <s v="Chr4"/>
    <s v="ID_0.001_655"/>
    <s v="ID_0.04_369"/>
    <s v=""/>
    <s v=""/>
    <s v=""/>
    <s v="ID_0.001_929"/>
    <s v="ID_0.04_369"/>
    <s v=""/>
    <s v=""/>
    <x v="0"/>
  </r>
  <r>
    <n v="1980"/>
    <s v="scaffold_24_pilon"/>
    <s v="LOC4817181"/>
    <n v="11123103"/>
    <n v="11123103"/>
    <n v="11122703"/>
    <n v="11122703"/>
    <n v="11123103"/>
    <n v="11122703"/>
    <n v="401"/>
    <s v="Chr4"/>
    <s v="ID_0.001_655"/>
    <s v="ID_0.04_369"/>
    <s v=""/>
    <s v=""/>
    <s v=""/>
    <s v="ID_0.001_929"/>
    <s v="ID_0.04_369"/>
    <s v=""/>
    <s v=""/>
    <x v="0"/>
  </r>
  <r>
    <n v="1981"/>
    <s v="scaffold_24_pilon"/>
    <s v="LOC4817432"/>
    <n v="11118627"/>
    <n v="11118627"/>
    <n v="11119290"/>
    <n v="11119290"/>
    <n v="11119290"/>
    <n v="11118627"/>
    <n v="664"/>
    <s v="Chr4"/>
    <s v="ID_0.001_655"/>
    <s v="ID_0.04_369"/>
    <s v=""/>
    <s v=""/>
    <s v=""/>
    <s v="ID_0.001_929"/>
    <s v="ID_0.04_369"/>
    <s v=""/>
    <s v=""/>
    <x v="0"/>
  </r>
  <r>
    <n v="1982"/>
    <s v="scaffold_24_pilon"/>
    <s v="LOC4817005"/>
    <n v="11103655"/>
    <n v="11103655"/>
    <n v="11103264"/>
    <n v="11103264"/>
    <n v="11103655"/>
    <n v="11103264"/>
    <n v="392"/>
    <s v="Chr4"/>
    <s v="ID_0.001_655"/>
    <s v="ID_0.04_369"/>
    <s v=""/>
    <s v=""/>
    <s v=""/>
    <s v="ID_0.001_929"/>
    <s v="ID_0.04_369"/>
    <s v=""/>
    <s v=""/>
    <x v="0"/>
  </r>
  <r>
    <n v="1983"/>
    <s v="scaffold_24_pilon"/>
    <s v="LOC4816834"/>
    <n v="11093335"/>
    <n v="11093359"/>
    <n v="11092517"/>
    <n v="11092517"/>
    <n v="11093359"/>
    <n v="11092517"/>
    <n v="843"/>
    <s v="Chr4"/>
    <s v="ID_0.001_655"/>
    <s v="ID_0.04_369"/>
    <s v=""/>
    <s v=""/>
    <s v=""/>
    <s v="ID_0.001_929"/>
    <s v="ID_0.04_369"/>
    <s v=""/>
    <s v=""/>
    <x v="0"/>
  </r>
  <r>
    <n v="1984"/>
    <s v="scaffold_24_pilon"/>
    <s v="LOC6902830"/>
    <n v="11088261"/>
    <n v="11088261"/>
    <n v="11091490"/>
    <n v="11091490"/>
    <n v="11091490"/>
    <n v="11088261"/>
    <n v="3230"/>
    <s v="Chr4"/>
    <s v="ID_0.001_655"/>
    <s v="ID_0.04_369"/>
    <s v=""/>
    <s v=""/>
    <s v=""/>
    <s v="ID_0.001_929"/>
    <s v="ID_0.04_369"/>
    <s v=""/>
    <s v=""/>
    <x v="0"/>
  </r>
  <r>
    <n v="1985"/>
    <s v="scaffold_24_pilon"/>
    <s v="LOC4817128"/>
    <n v="11087156"/>
    <n v="11087156"/>
    <n v="11086557"/>
    <n v="11086557"/>
    <n v="11087156"/>
    <n v="11086557"/>
    <n v="600"/>
    <s v="Chr4"/>
    <s v="ID_0.001_655"/>
    <s v="ID_0.04_369"/>
    <s v=""/>
    <s v=""/>
    <s v=""/>
    <s v="ID_0.001_929"/>
    <s v="ID_0.04_369"/>
    <s v=""/>
    <s v=""/>
    <x v="0"/>
  </r>
  <r>
    <n v="1986"/>
    <s v="scaffold_24_pilon"/>
    <s v="LOC4817008"/>
    <n v="11085351"/>
    <n v="11085351"/>
    <n v="11084475"/>
    <n v="11084475"/>
    <n v="11085351"/>
    <n v="11084475"/>
    <n v="877"/>
    <s v="Chr4"/>
    <s v="ID_0.001_655"/>
    <s v="ID_0.04_369"/>
    <s v=""/>
    <s v=""/>
    <s v=""/>
    <s v="ID_0.001_929"/>
    <s v="ID_0.04_369"/>
    <s v=""/>
    <s v=""/>
    <x v="0"/>
  </r>
  <r>
    <n v="1987"/>
    <s v="scaffold_24_pilon"/>
    <s v="LOC4816864"/>
    <n v="11083102"/>
    <n v="11083102"/>
    <n v="11081428"/>
    <n v="11081428"/>
    <n v="11083102"/>
    <n v="11081428"/>
    <n v="1675"/>
    <s v="Chr4"/>
    <s v="ID_0.001_655"/>
    <s v="ID_0.04_369"/>
    <s v=""/>
    <s v=""/>
    <s v=""/>
    <s v="ID_0.001_929"/>
    <s v="ID_0.04_369"/>
    <s v=""/>
    <s v=""/>
    <x v="0"/>
  </r>
  <r>
    <n v="1988"/>
    <s v="scaffold_24_pilon"/>
    <s v="LOC4817278"/>
    <n v="11077075"/>
    <n v="11077077"/>
    <n v="11077781"/>
    <n v="11077781"/>
    <n v="11077781"/>
    <n v="11077075"/>
    <n v="707"/>
    <s v="Chr4"/>
    <s v="ID_0.001_655"/>
    <s v="ID_0.04_369"/>
    <s v=""/>
    <s v=""/>
    <s v=""/>
    <s v="ID_0.001_929"/>
    <s v="ID_0.04_369"/>
    <s v=""/>
    <s v=""/>
    <x v="0"/>
  </r>
  <r>
    <n v="1989"/>
    <s v="scaffold_24_pilon"/>
    <s v="LOC4817347"/>
    <n v="11073475"/>
    <n v="11073475"/>
    <n v="11074631"/>
    <n v="11074631"/>
    <n v="11074631"/>
    <n v="11073475"/>
    <n v="1157"/>
    <s v="Chr4"/>
    <s v="ID_0.001_655"/>
    <s v="ID_0.04_369"/>
    <s v=""/>
    <s v=""/>
    <s v=""/>
    <s v="ID_0.001_929"/>
    <s v="ID_0.04_369"/>
    <s v=""/>
    <s v=""/>
    <x v="0"/>
  </r>
  <r>
    <n v="1990"/>
    <s v="scaffold_24_pilon"/>
    <s v="LOC4817184"/>
    <n v="11069786"/>
    <n v="11069786"/>
    <n v="11070612"/>
    <n v="11070612"/>
    <n v="11070612"/>
    <n v="11069786"/>
    <n v="827"/>
    <s v="Chr4"/>
    <s v="ID_0.001_655"/>
    <s v="ID_0.04_369"/>
    <s v=""/>
    <s v=""/>
    <s v=""/>
    <s v="ID_0.001_929"/>
    <s v="ID_0.04_369"/>
    <s v=""/>
    <s v=""/>
    <x v="0"/>
  </r>
  <r>
    <n v="1991"/>
    <s v="scaffold_24_pilon"/>
    <s v="LOC4817185"/>
    <n v="11066906"/>
    <n v="11066931"/>
    <n v="11065825"/>
    <n v="11065825"/>
    <n v="11066931"/>
    <n v="11065825"/>
    <n v="1107"/>
    <s v="Chr4"/>
    <s v="ID_0.001_655"/>
    <s v="ID_0.04_369"/>
    <s v=""/>
    <s v=""/>
    <s v=""/>
    <s v="ID_0.001_929"/>
    <s v="ID_0.04_369"/>
    <s v=""/>
    <s v=""/>
    <x v="0"/>
  </r>
  <r>
    <n v="1992"/>
    <s v="scaffold_24_pilon"/>
    <s v="LOC4817482"/>
    <n v="11062295"/>
    <n v="11064348"/>
    <n v="11063050"/>
    <n v="11065685"/>
    <n v="11065685"/>
    <n v="11062295"/>
    <n v="3391"/>
    <s v="Chr4"/>
    <s v="ID_0.001_655"/>
    <s v="ID_0.04_369"/>
    <s v=""/>
    <s v=""/>
    <s v=""/>
    <s v="ID_0.001_929"/>
    <s v="ID_0.04_369"/>
    <s v=""/>
    <s v=""/>
    <x v="0"/>
  </r>
  <r>
    <n v="1993"/>
    <s v="scaffold_24_pilon"/>
    <s v="LOC6902831"/>
    <n v="11055158"/>
    <n v="11055158"/>
    <n v="11054622"/>
    <n v="11054622"/>
    <n v="11055158"/>
    <n v="11054622"/>
    <n v="537"/>
    <s v="Chr4"/>
    <s v="ID_0.001_655"/>
    <s v="ID_0.04_369"/>
    <s v=""/>
    <s v=""/>
    <s v=""/>
    <s v="ID_0.001_929"/>
    <s v="ID_0.04_369"/>
    <s v=""/>
    <s v=""/>
    <x v="0"/>
  </r>
  <r>
    <n v="1994"/>
    <s v="scaffold_24_pilon"/>
    <s v="LOC4817232"/>
    <n v="11053778"/>
    <n v="11053778"/>
    <n v="11054627"/>
    <n v="11054627"/>
    <n v="11054627"/>
    <n v="11053778"/>
    <n v="850"/>
    <s v="Chr4"/>
    <s v="ID_0.001_655"/>
    <s v="ID_0.04_369"/>
    <s v=""/>
    <s v=""/>
    <s v=""/>
    <s v="ID_0.001_929"/>
    <s v="ID_0.04_369"/>
    <s v=""/>
    <s v=""/>
    <x v="0"/>
  </r>
  <r>
    <n v="1995"/>
    <s v="scaffold_24_pilon"/>
    <s v="LOC4816945"/>
    <n v="11052631"/>
    <n v="11052631"/>
    <n v="11052851"/>
    <n v="11052851"/>
    <n v="11052851"/>
    <n v="11052631"/>
    <n v="221"/>
    <s v="Chr4"/>
    <s v="ID_0.001_655"/>
    <s v="ID_0.04_369"/>
    <s v=""/>
    <s v=""/>
    <s v=""/>
    <s v="ID_0.001_929"/>
    <s v="ID_0.04_369"/>
    <s v=""/>
    <s v=""/>
    <x v="0"/>
  </r>
  <r>
    <n v="1996"/>
    <s v="scaffold_24_pilon"/>
    <s v="LOC4817266"/>
    <n v="11052118"/>
    <n v="11052118"/>
    <n v="11050720"/>
    <n v="11050720"/>
    <n v="11052118"/>
    <n v="11050720"/>
    <n v="1399"/>
    <s v="Chr4"/>
    <s v="ID_0.001_655"/>
    <s v="ID_0.04_369"/>
    <s v=""/>
    <s v=""/>
    <s v=""/>
    <s v="ID_0.001_929"/>
    <s v="ID_0.04_369"/>
    <s v=""/>
    <s v=""/>
    <x v="0"/>
  </r>
  <r>
    <n v="1997"/>
    <s v="scaffold_24_pilon"/>
    <s v="LOC4816776"/>
    <n v="11039587"/>
    <n v="11039587"/>
    <n v="11038625"/>
    <n v="11038625"/>
    <n v="11039587"/>
    <n v="11038625"/>
    <n v="963"/>
    <s v="Chr4"/>
    <s v="ID_0.001_655"/>
    <s v="ID_0.04_369"/>
    <s v=""/>
    <s v="Yes"/>
    <s v=""/>
    <s v="ID_0.001_929"/>
    <s v="ID_0.04_369"/>
    <s v=""/>
    <s v="Yes"/>
    <x v="0"/>
  </r>
  <r>
    <n v="1998"/>
    <s v="scaffold_24_pilon"/>
    <s v="LOC4816901"/>
    <n v="11037816"/>
    <n v="11037816"/>
    <n v="11036520"/>
    <n v="11036520"/>
    <n v="11037816"/>
    <n v="11036520"/>
    <n v="1297"/>
    <s v="Chr4"/>
    <s v="ID_0.001_655"/>
    <s v="ID_0.04_370"/>
    <s v=""/>
    <s v=""/>
    <s v=""/>
    <s v="ID_0.001_929"/>
    <s v="ID_0.04_370"/>
    <s v=""/>
    <s v=""/>
    <x v="0"/>
  </r>
  <r>
    <n v="1999"/>
    <s v="scaffold_24_pilon"/>
    <s v="LOC4817383"/>
    <n v="11008102"/>
    <n v="11008102"/>
    <n v="11007181"/>
    <n v="11007181"/>
    <n v="11008102"/>
    <n v="11007181"/>
    <n v="922"/>
    <s v="Chr4"/>
    <s v="ID_0.001_655"/>
    <s v="ID_0.04_370"/>
    <s v=""/>
    <s v=""/>
    <s v=""/>
    <s v="ID_0.001_929"/>
    <s v="ID_0.04_370"/>
    <s v=""/>
    <s v=""/>
    <x v="0"/>
  </r>
  <r>
    <n v="2000"/>
    <s v="scaffold_24_pilon"/>
    <s v="LOC117184041"/>
    <n v="11001827"/>
    <n v="11001827"/>
    <n v="11002112"/>
    <n v="11002112"/>
    <n v="11002112"/>
    <n v="11001827"/>
    <n v="286"/>
    <s v="Chr4"/>
    <s v="ID_0.001_655"/>
    <s v="ID_0.04_370"/>
    <s v=""/>
    <s v=""/>
    <s v=""/>
    <s v="ID_0.001_929"/>
    <s v="ID_0.04_370"/>
    <s v=""/>
    <s v=""/>
    <x v="0"/>
  </r>
  <r>
    <n v="2001"/>
    <s v="scaffold_24_pilon"/>
    <s v="LOC117184138"/>
    <n v="10966441"/>
    <n v="10966441"/>
    <n v="10966272"/>
    <n v="10966272"/>
    <n v="10966441"/>
    <n v="10966272"/>
    <n v="170"/>
    <s v="Chr4"/>
    <s v="ID_0.001_655"/>
    <s v="ID_0.04_370"/>
    <s v=""/>
    <s v=""/>
    <s v=""/>
    <s v="ID_0.001_929"/>
    <s v="ID_0.04_370"/>
    <s v=""/>
    <s v=""/>
    <x v="0"/>
  </r>
  <r>
    <n v="2002"/>
    <s v="scaffold_24_pilon"/>
    <s v="LOC6902833"/>
    <n v="10962903"/>
    <n v="10962903"/>
    <n v="10964426"/>
    <n v="10964426"/>
    <n v="10964426"/>
    <n v="10962903"/>
    <n v="1524"/>
    <s v="Chr4"/>
    <s v="ID_0.001_655"/>
    <s v="ID_0.04_370"/>
    <s v=""/>
    <s v=""/>
    <s v=""/>
    <s v="ID_0.001_929"/>
    <s v="ID_0.04_370"/>
    <s v=""/>
    <s v=""/>
    <x v="0"/>
  </r>
  <r>
    <n v="2003"/>
    <s v="scaffold_24_pilon"/>
    <s v="LOC26533076"/>
    <n v="10955944"/>
    <n v="10955944"/>
    <n v="10954513"/>
    <n v="10954513"/>
    <n v="10955944"/>
    <n v="10954513"/>
    <n v="1432"/>
    <s v="Chr4"/>
    <s v="ID_0.001_655"/>
    <s v="ID_0.04_370"/>
    <s v=""/>
    <s v=""/>
    <s v=""/>
    <s v="ID_0.001_929"/>
    <s v="ID_0.04_370"/>
    <s v=""/>
    <s v=""/>
    <x v="0"/>
  </r>
  <r>
    <n v="2004"/>
    <s v="scaffold_24_pilon"/>
    <s v="LOC6902834"/>
    <n v="10934225"/>
    <n v="10934225"/>
    <n v="10935096"/>
    <n v="10935096"/>
    <n v="10935096"/>
    <n v="10934225"/>
    <n v="872"/>
    <s v="Chr4"/>
    <s v="ID_0.001_655"/>
    <s v="ID_0.04_370"/>
    <s v=""/>
    <s v=""/>
    <s v=""/>
    <s v="ID_0.001_929"/>
    <s v="ID_0.04_370"/>
    <s v=""/>
    <s v=""/>
    <x v="0"/>
  </r>
  <r>
    <n v="2005"/>
    <s v="scaffold_24_pilon"/>
    <s v="LOC4817240"/>
    <n v="10900531"/>
    <n v="10900531"/>
    <n v="10902720"/>
    <n v="10902720"/>
    <n v="10902720"/>
    <n v="10900531"/>
    <n v="2190"/>
    <s v="Chr4"/>
    <s v="ID_0.001_655"/>
    <s v="ID_0.04_370"/>
    <s v=""/>
    <s v=""/>
    <s v=""/>
    <s v="ID_0.001_929"/>
    <s v="ID_0.04_370"/>
    <s v=""/>
    <s v=""/>
    <x v="0"/>
  </r>
  <r>
    <n v="2006"/>
    <s v="scaffold_24_pilon"/>
    <s v="LOC117184216"/>
    <n v="10838021"/>
    <n v="10838021"/>
    <n v="10839135"/>
    <n v="10839135"/>
    <n v="10839135"/>
    <n v="10838021"/>
    <n v="1115"/>
    <s v="Chr4"/>
    <s v="ID_0.001_655"/>
    <s v="ID_0.04_370"/>
    <s v=""/>
    <s v="Yes"/>
    <s v=""/>
    <s v="ID_0.001_929"/>
    <s v="ID_0.04_370"/>
    <s v="Yes"/>
    <s v="Yes"/>
    <x v="1"/>
  </r>
  <r>
    <n v="2007"/>
    <s v="scaffold_24_pilon"/>
    <s v="LOC6902837"/>
    <n v="10782704"/>
    <n v="10782704"/>
    <n v="10782100"/>
    <n v="10782100"/>
    <n v="10782704"/>
    <n v="10782100"/>
    <n v="605"/>
    <s v="Chr4"/>
    <s v="ID_0.001_655"/>
    <s v="ID_0.04_371"/>
    <s v=""/>
    <s v=""/>
    <s v=""/>
    <s v="ID_0.001_928"/>
    <s v="ID_0.04_371"/>
    <s v=""/>
    <s v=""/>
    <x v="0"/>
  </r>
  <r>
    <n v="2008"/>
    <s v="scaffold_24_pilon"/>
    <s v="LOC117183199"/>
    <n v="10774770"/>
    <n v="10774770"/>
    <n v="10774909"/>
    <n v="10774909"/>
    <n v="10774909"/>
    <n v="10774770"/>
    <n v="140"/>
    <s v="Chr4"/>
    <s v="ID_0.001_655"/>
    <s v="ID_0.04_371"/>
    <s v=""/>
    <s v=""/>
    <s v=""/>
    <s v="ID_0.001_928"/>
    <s v="ID_0.04_371"/>
    <s v=""/>
    <s v=""/>
    <x v="0"/>
  </r>
  <r>
    <n v="2009"/>
    <s v="scaffold_24_pilon"/>
    <s v="LOC26532088"/>
    <n v="10774905"/>
    <n v="10774905"/>
    <n v="10774573"/>
    <n v="10774573"/>
    <n v="10774905"/>
    <n v="10774573"/>
    <n v="333"/>
    <s v="Chr4"/>
    <s v="ID_0.001_655"/>
    <s v="ID_0.04_371"/>
    <s v=""/>
    <s v=""/>
    <s v=""/>
    <s v="ID_0.001_928"/>
    <s v="ID_0.04_371"/>
    <s v=""/>
    <s v=""/>
    <x v="0"/>
  </r>
  <r>
    <n v="2010"/>
    <s v="scaffold_24_pilon"/>
    <s v="LOC6902838"/>
    <n v="10770722"/>
    <n v="10770722"/>
    <n v="10769731"/>
    <n v="10769731"/>
    <n v="10770722"/>
    <n v="10769731"/>
    <n v="992"/>
    <s v="Chr4"/>
    <s v="ID_0.001_655"/>
    <s v="ID_0.04_371"/>
    <s v=""/>
    <s v=""/>
    <s v=""/>
    <s v="ID_0.001_928"/>
    <s v="ID_0.04_371"/>
    <s v=""/>
    <s v=""/>
    <x v="0"/>
  </r>
  <r>
    <n v="2011"/>
    <s v="scaffold_24_pilon"/>
    <s v="LOC6902839"/>
    <n v="10764918"/>
    <n v="10764918"/>
    <n v="10765436"/>
    <n v="10765436"/>
    <n v="10765436"/>
    <n v="10764918"/>
    <n v="519"/>
    <s v="Chr4"/>
    <s v="ID_0.001_655"/>
    <s v="ID_0.04_371"/>
    <s v=""/>
    <s v=""/>
    <s v=""/>
    <s v="ID_0.001_928"/>
    <s v="ID_0.04_371"/>
    <s v=""/>
    <s v=""/>
    <x v="0"/>
  </r>
  <r>
    <n v="2012"/>
    <s v="scaffold_24_pilon"/>
    <s v="LOC6902840"/>
    <n v="10761404"/>
    <n v="10761404"/>
    <n v="10762135"/>
    <n v="10762135"/>
    <n v="10762135"/>
    <n v="10761404"/>
    <n v="732"/>
    <s v="Chr4"/>
    <s v="ID_0.001_655"/>
    <s v="ID_0.04_371"/>
    <s v=""/>
    <s v=""/>
    <s v=""/>
    <s v="ID_0.001_928"/>
    <s v="ID_0.04_371"/>
    <s v=""/>
    <s v=""/>
    <x v="0"/>
  </r>
  <r>
    <n v="2013"/>
    <s v="scaffold_24_pilon"/>
    <s v="LOC4817271"/>
    <n v="10758914"/>
    <n v="10758914"/>
    <n v="10759492"/>
    <n v="10759492"/>
    <n v="10759492"/>
    <n v="10758914"/>
    <n v="579"/>
    <s v="Chr4"/>
    <s v="ID_0.001_655"/>
    <s v="ID_0.04_371"/>
    <s v=""/>
    <s v=""/>
    <s v=""/>
    <s v="ID_0.001_928"/>
    <s v="ID_0.04_371"/>
    <s v=""/>
    <s v=""/>
    <x v="0"/>
  </r>
  <r>
    <n v="2014"/>
    <s v="scaffold_24_pilon"/>
    <s v="LOC6902841"/>
    <n v="10757857"/>
    <n v="10757857"/>
    <n v="10758224"/>
    <n v="10758224"/>
    <n v="10758224"/>
    <n v="10757857"/>
    <n v="368"/>
    <s v="Chr4"/>
    <s v="ID_0.001_655"/>
    <s v="ID_0.04_371"/>
    <s v=""/>
    <s v=""/>
    <s v=""/>
    <s v="ID_0.001_928"/>
    <s v="ID_0.04_371"/>
    <s v=""/>
    <s v=""/>
    <x v="0"/>
  </r>
  <r>
    <n v="2015"/>
    <s v="scaffold_24_pilon"/>
    <s v="LOC6902845"/>
    <n v="10734335"/>
    <n v="10734335"/>
    <n v="10736038"/>
    <n v="10736038"/>
    <n v="10736038"/>
    <n v="10734335"/>
    <n v="1704"/>
    <s v="Chr4"/>
    <s v="ID_0.001_655"/>
    <s v="ID_0.04_371"/>
    <s v=""/>
    <s v=""/>
    <s v=""/>
    <s v="ID_0.001_928"/>
    <s v="ID_0.04_371"/>
    <s v=""/>
    <s v=""/>
    <x v="0"/>
  </r>
  <r>
    <n v="2016"/>
    <s v="scaffold_24_pilon"/>
    <s v="LOC4816819"/>
    <n v="10628577"/>
    <n v="10628577"/>
    <n v="10626358"/>
    <n v="10626358"/>
    <n v="10628577"/>
    <n v="10626358"/>
    <n v="2220"/>
    <s v="Chr4"/>
    <s v="ID_0.001_655"/>
    <s v="ID_0.04_371"/>
    <s v=""/>
    <s v=""/>
    <s v=""/>
    <s v="ID_0.001_928"/>
    <s v="ID_0.04_371"/>
    <s v=""/>
    <s v=""/>
    <x v="0"/>
  </r>
  <r>
    <n v="2017"/>
    <s v="scaffold_24_pilon"/>
    <s v="LOC6902849"/>
    <n v="10562594"/>
    <n v="10562594"/>
    <n v="10561518"/>
    <n v="10561518"/>
    <n v="10562594"/>
    <n v="10561518"/>
    <n v="1077"/>
    <s v="Chr4"/>
    <s v="ID_0.001_655"/>
    <s v="ID_0.04_371"/>
    <s v=""/>
    <s v=""/>
    <s v=""/>
    <s v="ID_0.001_928"/>
    <s v="ID_0.04_371"/>
    <s v=""/>
    <s v=""/>
    <x v="0"/>
  </r>
  <r>
    <n v="2018"/>
    <s v="scaffold_24_pilon"/>
    <s v="LOC117184101"/>
    <n v="10550239"/>
    <n v="10550239"/>
    <n v="10549938"/>
    <n v="10549938"/>
    <n v="10550239"/>
    <n v="10549938"/>
    <n v="302"/>
    <s v="Chr4"/>
    <s v="ID_0.001_655"/>
    <s v="ID_0.04_371"/>
    <s v=""/>
    <s v=""/>
    <s v=""/>
    <s v="ID_0.001_928"/>
    <s v="ID_0.04_371"/>
    <s v=""/>
    <s v=""/>
    <x v="0"/>
  </r>
  <r>
    <n v="2019"/>
    <s v="scaffold_24_pilon"/>
    <s v="LOC6902842"/>
    <n v="10544640"/>
    <n v="10544640"/>
    <n v="10545582"/>
    <n v="10545582"/>
    <n v="10545582"/>
    <n v="10544640"/>
    <n v="943"/>
    <s v="Chr4"/>
    <s v="ID_0.001_655"/>
    <s v="ID_0.04_371"/>
    <s v=""/>
    <s v="Yes"/>
    <s v=""/>
    <s v="ID_0.001_928"/>
    <s v="ID_0.04_371"/>
    <s v=""/>
    <s v="Yes"/>
    <x v="0"/>
  </r>
  <r>
    <n v="2020"/>
    <s v="scaffold_24_pilon"/>
    <s v="LOC6902850"/>
    <n v="10560059"/>
    <n v="10560063"/>
    <n v="10560691"/>
    <n v="10560691"/>
    <n v="10560691"/>
    <n v="10560059"/>
    <n v="633"/>
    <s v="Chr4"/>
    <s v="ID_0.001_655"/>
    <s v="ID_0.04_372"/>
    <s v=""/>
    <s v=""/>
    <s v=""/>
    <s v="ID_0.001_928"/>
    <s v="ID_0.04_372"/>
    <s v=""/>
    <s v=""/>
    <x v="0"/>
  </r>
  <r>
    <n v="2021"/>
    <s v="scaffold_24_pilon"/>
    <s v="LOC4817283"/>
    <n v="10559254"/>
    <n v="10559254"/>
    <n v="10558775"/>
    <n v="10558775"/>
    <n v="10559254"/>
    <n v="10558775"/>
    <n v="480"/>
    <s v="Chr4"/>
    <s v="ID_0.001_655"/>
    <s v="ID_0.04_372"/>
    <s v=""/>
    <s v=""/>
    <s v=""/>
    <s v="ID_0.001_928"/>
    <s v="ID_0.04_372"/>
    <s v=""/>
    <s v=""/>
    <x v="0"/>
  </r>
  <r>
    <n v="2022"/>
    <s v="scaffold_24_pilon"/>
    <s v="LOC4817472"/>
    <n v="10558040"/>
    <n v="10558040"/>
    <n v="10558701"/>
    <n v="10558701"/>
    <n v="10558701"/>
    <n v="10558040"/>
    <n v="662"/>
    <s v="Chr4"/>
    <s v="ID_0.001_655"/>
    <s v="ID_0.04_372"/>
    <s v=""/>
    <s v=""/>
    <s v=""/>
    <s v="ID_0.001_928"/>
    <s v="ID_0.04_372"/>
    <s v=""/>
    <s v=""/>
    <x v="0"/>
  </r>
  <r>
    <n v="2023"/>
    <s v="scaffold_24_pilon"/>
    <s v="LOC26533885"/>
    <n v="10552463"/>
    <n v="10552463"/>
    <n v="10554042"/>
    <n v="10554042"/>
    <n v="10554042"/>
    <n v="10552463"/>
    <n v="1580"/>
    <s v="Chr4"/>
    <s v="ID_0.001_655"/>
    <s v="ID_0.04_372"/>
    <s v=""/>
    <s v=""/>
    <s v=""/>
    <s v="ID_0.001_928"/>
    <s v="ID_0.04_372"/>
    <s v=""/>
    <s v=""/>
    <x v="0"/>
  </r>
  <r>
    <n v="2024"/>
    <s v="scaffold_24_pilon"/>
    <s v="LOC4817231"/>
    <n v="10543896"/>
    <n v="10543896"/>
    <n v="10545656"/>
    <n v="10545656"/>
    <n v="10545656"/>
    <n v="10543896"/>
    <n v="1761"/>
    <s v="Chr4"/>
    <s v="ID_0.001_655"/>
    <s v="ID_0.04_372"/>
    <s v=""/>
    <s v=""/>
    <s v=""/>
    <s v="ID_0.001_928"/>
    <s v="ID_0.04_372"/>
    <s v=""/>
    <s v=""/>
    <x v="0"/>
  </r>
  <r>
    <n v="2025"/>
    <s v="scaffold_24_pilon"/>
    <s v="LOC4817012"/>
    <n v="10530640"/>
    <n v="10541798"/>
    <n v="10529738"/>
    <n v="10540744"/>
    <n v="10541798"/>
    <n v="10529738"/>
    <n v="12061"/>
    <s v="Chr4"/>
    <s v="ID_0.001_655"/>
    <s v="ID_0.04_372"/>
    <s v=""/>
    <s v=""/>
    <s v=""/>
    <s v="ID_0.001_928"/>
    <s v="ID_0.04_372"/>
    <s v=""/>
    <s v=""/>
    <x v="0"/>
  </r>
  <r>
    <n v="2026"/>
    <s v="scaffold_24_pilon"/>
    <s v="LOC6902851"/>
    <n v="10526514"/>
    <n v="10528016"/>
    <n v="10526952"/>
    <n v="10528756"/>
    <n v="10528756"/>
    <n v="10526514"/>
    <n v="2243"/>
    <s v="Chr4"/>
    <s v="ID_0.001_655"/>
    <s v="ID_0.04_372"/>
    <s v=""/>
    <s v=""/>
    <s v=""/>
    <s v="ID_0.001_928"/>
    <s v="ID_0.04_372"/>
    <s v=""/>
    <s v=""/>
    <x v="0"/>
  </r>
  <r>
    <n v="2027"/>
    <s v="scaffold_24_pilon"/>
    <s v="LOC4817289"/>
    <n v="10523015"/>
    <n v="10523015"/>
    <n v="10524044"/>
    <n v="10524044"/>
    <n v="10524044"/>
    <n v="10523015"/>
    <n v="1030"/>
    <s v="Chr4"/>
    <s v="ID_0.001_655"/>
    <s v="ID_0.04_372"/>
    <s v=""/>
    <s v="Yes"/>
    <s v=""/>
    <s v="ID_0.001_928"/>
    <s v="ID_0.04_372"/>
    <s v=""/>
    <s v="Yes"/>
    <x v="0"/>
  </r>
  <r>
    <n v="2028"/>
    <s v="scaffold_24_pilon"/>
    <s v="LOC117184058"/>
    <n v="10490078"/>
    <n v="10490078"/>
    <n v="10490422"/>
    <n v="10490422"/>
    <n v="10490422"/>
    <n v="10490078"/>
    <n v="345"/>
    <s v="Chr4"/>
    <s v="ID_0.001_655"/>
    <s v="ID_0.04_373"/>
    <s v=""/>
    <s v=""/>
    <s v=""/>
    <s v="ID_0.001_928"/>
    <s v="ID_0.04_373"/>
    <s v=""/>
    <s v=""/>
    <x v="0"/>
  </r>
  <r>
    <n v="2029"/>
    <s v="scaffold_24_pilon"/>
    <s v="LOC4817487"/>
    <n v="10431812"/>
    <n v="10431812"/>
    <n v="10434349"/>
    <n v="10434349"/>
    <n v="10434349"/>
    <n v="10431812"/>
    <n v="2538"/>
    <s v="Chr4"/>
    <s v="ID_0.001_655"/>
    <s v="ID_0.04_373"/>
    <s v="Yes"/>
    <s v=""/>
    <s v="Overlap1"/>
    <s v="ID_0.001_928"/>
    <s v="ID_0.04_373"/>
    <s v="Yes"/>
    <s v=""/>
    <x v="2"/>
  </r>
  <r>
    <n v="2030"/>
    <s v="scaffold_24_pilon"/>
    <s v="LOC6902852"/>
    <n v="10429069"/>
    <n v="10429072"/>
    <n v="10428122"/>
    <n v="10428122"/>
    <n v="10429072"/>
    <n v="10428122"/>
    <n v="951"/>
    <s v="Chr4"/>
    <s v="ID_0.001_654"/>
    <s v="ID_0.04_373"/>
    <s v=""/>
    <s v="Yes"/>
    <s v=""/>
    <s v="ID_0.001_927"/>
    <s v="ID_0.04_373"/>
    <s v=""/>
    <s v="Yes"/>
    <x v="0"/>
  </r>
  <r>
    <n v="2031"/>
    <s v="scaffold_24_pilon"/>
    <s v="LOC6902853"/>
    <n v="10423390"/>
    <n v="10423390"/>
    <n v="10422616"/>
    <n v="10422616"/>
    <n v="10423390"/>
    <n v="10422616"/>
    <n v="775"/>
    <s v="Chr4"/>
    <s v="ID_0.001_654"/>
    <s v="ID_0.04_374"/>
    <s v=""/>
    <s v=""/>
    <s v=""/>
    <s v="ID_0.001_927"/>
    <s v="ID_0.04_374"/>
    <s v=""/>
    <s v=""/>
    <x v="0"/>
  </r>
  <r>
    <n v="2032"/>
    <s v="scaffold_24_pilon"/>
    <s v="LOC4816910"/>
    <n v="10418651"/>
    <n v="10418651"/>
    <n v="10417760"/>
    <n v="10417760"/>
    <n v="10418651"/>
    <n v="10417760"/>
    <n v="892"/>
    <s v="Chr4"/>
    <s v="ID_0.001_654"/>
    <s v="ID_0.04_374"/>
    <s v=""/>
    <s v=""/>
    <s v=""/>
    <s v="ID_0.001_927"/>
    <s v="ID_0.04_374"/>
    <s v=""/>
    <s v=""/>
    <x v="0"/>
  </r>
  <r>
    <n v="2033"/>
    <s v="scaffold_24_pilon"/>
    <s v="LOC117184077"/>
    <n v="10415588"/>
    <n v="10415588"/>
    <n v="10414724"/>
    <n v="10414724"/>
    <n v="10415588"/>
    <n v="10414724"/>
    <n v="865"/>
    <s v="Chr4"/>
    <s v="ID_0.001_654"/>
    <s v="ID_0.04_374"/>
    <s v=""/>
    <s v=""/>
    <s v=""/>
    <s v="ID_0.001_927"/>
    <s v="ID_0.04_374"/>
    <s v=""/>
    <s v=""/>
    <x v="0"/>
  </r>
  <r>
    <n v="2034"/>
    <s v="scaffold_24_pilon"/>
    <s v="LOC6902854"/>
    <n v="10413677"/>
    <n v="10413677"/>
    <n v="10412410"/>
    <n v="10412410"/>
    <n v="10413677"/>
    <n v="10412410"/>
    <n v="1268"/>
    <s v="Chr4"/>
    <s v="ID_0.001_654"/>
    <s v="ID_0.04_374"/>
    <s v=""/>
    <s v=""/>
    <s v=""/>
    <s v="ID_0.001_927"/>
    <s v="ID_0.04_374"/>
    <s v=""/>
    <s v=""/>
    <x v="0"/>
  </r>
  <r>
    <n v="2035"/>
    <s v="scaffold_24_pilon"/>
    <s v="LOC4816888"/>
    <n v="10407681"/>
    <n v="10407681"/>
    <n v="10409333"/>
    <n v="10409333"/>
    <n v="10409333"/>
    <n v="10407681"/>
    <n v="1653"/>
    <s v="Chr4"/>
    <s v="ID_0.001_654"/>
    <s v="ID_0.04_374"/>
    <s v=""/>
    <s v=""/>
    <s v=""/>
    <s v="ID_0.001_927"/>
    <s v="ID_0.04_374"/>
    <s v=""/>
    <s v=""/>
    <x v="0"/>
  </r>
  <r>
    <n v="2036"/>
    <s v="scaffold_24_pilon"/>
    <s v="LOC4817061"/>
    <n v="10399470"/>
    <n v="10399470"/>
    <n v="10398713"/>
    <n v="10398713"/>
    <n v="10399470"/>
    <n v="10398713"/>
    <n v="758"/>
    <s v="Chr4"/>
    <s v="ID_0.001_654"/>
    <s v="ID_0.04_374"/>
    <s v=""/>
    <s v=""/>
    <s v=""/>
    <s v="ID_0.001_927"/>
    <s v="ID_0.04_374"/>
    <s v=""/>
    <s v=""/>
    <x v="0"/>
  </r>
  <r>
    <n v="2037"/>
    <s v="scaffold_24_pilon"/>
    <s v="LOC4817261"/>
    <n v="10360727"/>
    <n v="10360727"/>
    <n v="10358970"/>
    <n v="10358970"/>
    <n v="10360727"/>
    <n v="10358970"/>
    <n v="1758"/>
    <s v="Chr4"/>
    <s v="ID_0.001_654"/>
    <s v="ID_0.04_374"/>
    <s v=""/>
    <s v=""/>
    <s v=""/>
    <s v="ID_0.001_927"/>
    <s v="ID_0.04_374"/>
    <s v=""/>
    <s v=""/>
    <x v="0"/>
  </r>
  <r>
    <n v="2038"/>
    <s v="scaffold_24_pilon"/>
    <s v="LOC6902855"/>
    <n v="10337078"/>
    <n v="10337078"/>
    <n v="10338919"/>
    <n v="10338919"/>
    <n v="10338919"/>
    <n v="10337078"/>
    <n v="1842"/>
    <s v="Chr4"/>
    <s v="ID_0.001_654"/>
    <s v="ID_0.04_374"/>
    <s v=""/>
    <s v=""/>
    <s v=""/>
    <s v="ID_0.001_927"/>
    <s v="ID_0.04_374"/>
    <s v=""/>
    <s v=""/>
    <x v="0"/>
  </r>
  <r>
    <n v="2039"/>
    <s v="scaffold_24_pilon"/>
    <s v="LOC6902857"/>
    <n v="10334245"/>
    <n v="10334245"/>
    <n v="10335027"/>
    <n v="10335027"/>
    <n v="10335027"/>
    <n v="10334245"/>
    <n v="783"/>
    <s v="Chr4"/>
    <s v="ID_0.001_654"/>
    <s v="ID_0.04_374"/>
    <s v=""/>
    <s v=""/>
    <s v=""/>
    <s v="ID_0.001_927"/>
    <s v="ID_0.04_374"/>
    <s v=""/>
    <s v=""/>
    <x v="0"/>
  </r>
  <r>
    <n v="2040"/>
    <s v="scaffold_24_pilon"/>
    <s v="LOC6902858"/>
    <n v="10331817"/>
    <n v="10331817"/>
    <n v="10333013"/>
    <n v="10333013"/>
    <n v="10333013"/>
    <n v="10331817"/>
    <n v="1197"/>
    <s v="Chr4"/>
    <s v="ID_0.001_654"/>
    <s v="ID_0.04_374"/>
    <s v=""/>
    <s v=""/>
    <s v=""/>
    <s v="ID_0.001_927"/>
    <s v="ID_0.04_374"/>
    <s v=""/>
    <s v=""/>
    <x v="0"/>
  </r>
  <r>
    <n v="2041"/>
    <s v="scaffold_24_pilon"/>
    <s v="LOC4817251"/>
    <n v="10329324"/>
    <n v="10329324"/>
    <n v="10330501"/>
    <n v="10330501"/>
    <n v="10330501"/>
    <n v="10329324"/>
    <n v="1178"/>
    <s v="Chr4"/>
    <s v="ID_0.001_654"/>
    <s v="ID_0.04_374"/>
    <s v=""/>
    <s v=""/>
    <s v=""/>
    <s v="ID_0.001_927"/>
    <s v="ID_0.04_374"/>
    <s v=""/>
    <s v=""/>
    <x v="0"/>
  </r>
  <r>
    <n v="2042"/>
    <s v="scaffold_24_pilon"/>
    <s v="LOC4817167"/>
    <n v="10323015"/>
    <n v="10323015"/>
    <n v="10323695"/>
    <n v="10323695"/>
    <n v="10323695"/>
    <n v="10323015"/>
    <n v="681"/>
    <s v="Chr4"/>
    <s v="ID_0.001_654"/>
    <s v="ID_0.04_374"/>
    <s v=""/>
    <s v="Yes"/>
    <s v=""/>
    <s v="ID_0.001_927"/>
    <s v="ID_0.04_374"/>
    <s v=""/>
    <s v="Yes"/>
    <x v="0"/>
  </r>
  <r>
    <n v="2043"/>
    <s v="scaffold_24_pilon"/>
    <s v="LOC6902859"/>
    <n v="10321023"/>
    <n v="10321023"/>
    <n v="10320400"/>
    <n v="10320400"/>
    <n v="10321023"/>
    <n v="10320400"/>
    <n v="624"/>
    <s v="Chr4"/>
    <s v="ID_0.001_654"/>
    <s v="ID_0.04_375"/>
    <s v=""/>
    <s v=""/>
    <s v=""/>
    <s v="ID_0.001_927"/>
    <s v="ID_0.04_375"/>
    <s v=""/>
    <s v=""/>
    <x v="0"/>
  </r>
  <r>
    <n v="2044"/>
    <s v="scaffold_24_pilon"/>
    <s v="LOC26534075"/>
    <n v="10275614"/>
    <n v="10275614"/>
    <n v="10276061"/>
    <n v="10276061"/>
    <n v="10276061"/>
    <n v="10275614"/>
    <n v="448"/>
    <s v="Chr4"/>
    <s v="ID_0.001_654"/>
    <s v="ID_0.04_375"/>
    <s v=""/>
    <s v=""/>
    <s v=""/>
    <s v="ID_0.001_927"/>
    <s v="ID_0.04_375"/>
    <s v=""/>
    <s v=""/>
    <x v="0"/>
  </r>
  <r>
    <n v="2045"/>
    <s v="scaffold_24_pilon"/>
    <s v="LOC26532255"/>
    <n v="10253737"/>
    <n v="10253737"/>
    <n v="10253981"/>
    <n v="10253981"/>
    <n v="10253981"/>
    <n v="10253737"/>
    <n v="245"/>
    <s v="Chr4"/>
    <s v="ID_0.001_654"/>
    <s v="ID_0.04_375"/>
    <s v=""/>
    <s v=""/>
    <s v=""/>
    <s v="ID_0.001_927"/>
    <s v="ID_0.04_375"/>
    <s v=""/>
    <s v=""/>
    <x v="0"/>
  </r>
  <r>
    <n v="2046"/>
    <s v="scaffold_24_pilon"/>
    <s v="LOC4817030"/>
    <n v="10243170"/>
    <n v="10243170"/>
    <n v="10239113"/>
    <n v="10239113"/>
    <n v="10243170"/>
    <n v="10239113"/>
    <n v="4058"/>
    <s v="Chr4"/>
    <s v="ID_0.001_654"/>
    <s v="ID_0.04_375"/>
    <s v=""/>
    <s v=""/>
    <s v=""/>
    <s v="ID_0.001_927"/>
    <s v="ID_0.04_375"/>
    <s v=""/>
    <s v=""/>
    <x v="0"/>
  </r>
  <r>
    <n v="2047"/>
    <s v="scaffold_24_pilon"/>
    <s v="LOC6902860"/>
    <n v="10232366"/>
    <n v="10232366"/>
    <n v="10232944"/>
    <n v="10232944"/>
    <n v="10232944"/>
    <n v="10232366"/>
    <n v="579"/>
    <s v="Chr4"/>
    <s v="ID_0.001_654"/>
    <s v="ID_0.04_375"/>
    <s v=""/>
    <s v=""/>
    <s v=""/>
    <s v="ID_0.001_927"/>
    <s v="ID_0.04_375"/>
    <s v=""/>
    <s v=""/>
    <x v="0"/>
  </r>
  <r>
    <n v="2048"/>
    <s v="scaffold_24_pilon"/>
    <s v="LOC4816992"/>
    <n v="10216870"/>
    <n v="10216876"/>
    <n v="10218232"/>
    <n v="10218232"/>
    <n v="10218232"/>
    <n v="10216870"/>
    <n v="1363"/>
    <s v="Chr4"/>
    <s v="ID_0.001_654"/>
    <s v="ID_0.04_375"/>
    <s v=""/>
    <s v=""/>
    <s v=""/>
    <s v="ID_0.001_927"/>
    <s v="ID_0.04_375"/>
    <s v=""/>
    <s v=""/>
    <x v="0"/>
  </r>
  <r>
    <n v="2049"/>
    <s v="scaffold_24_pilon"/>
    <s v="LOC6902861"/>
    <n v="10212586"/>
    <n v="10212586"/>
    <n v="10213486"/>
    <n v="10213486"/>
    <n v="10213486"/>
    <n v="10212586"/>
    <n v="901"/>
    <s v="Chr4"/>
    <s v="ID_0.001_654"/>
    <s v="ID_0.04_375"/>
    <s v=""/>
    <s v=""/>
    <s v=""/>
    <s v="ID_0.001_927"/>
    <s v="ID_0.04_375"/>
    <s v=""/>
    <s v=""/>
    <x v="0"/>
  </r>
  <r>
    <n v="2050"/>
    <s v="scaffold_24_pilon"/>
    <s v="LOC4817244"/>
    <n v="10211970"/>
    <n v="10211970"/>
    <n v="10210496"/>
    <n v="10210496"/>
    <n v="10211970"/>
    <n v="10210496"/>
    <n v="1475"/>
    <s v="Chr4"/>
    <s v="ID_0.001_654"/>
    <s v="ID_0.04_375"/>
    <s v=""/>
    <s v=""/>
    <s v=""/>
    <s v="ID_0.001_927"/>
    <s v="ID_0.04_375"/>
    <s v=""/>
    <s v=""/>
    <x v="0"/>
  </r>
  <r>
    <n v="2051"/>
    <s v="scaffold_24_pilon"/>
    <s v="LOC4816825"/>
    <n v="10122971"/>
    <n v="10122971"/>
    <n v="10120751"/>
    <n v="10120751"/>
    <n v="10122971"/>
    <n v="10120751"/>
    <n v="2221"/>
    <s v="Chr4"/>
    <s v="ID_0.001_654"/>
    <s v="ID_0.04_375"/>
    <s v=""/>
    <s v=""/>
    <s v=""/>
    <s v="ID_0.001_927"/>
    <s v="ID_0.04_375"/>
    <s v=""/>
    <s v=""/>
    <x v="0"/>
  </r>
  <r>
    <n v="2052"/>
    <s v="scaffold_24_pilon"/>
    <s v="LOC4817292"/>
    <n v="10073552"/>
    <n v="10073552"/>
    <n v="10072603"/>
    <n v="10072603"/>
    <n v="10073552"/>
    <n v="10072603"/>
    <n v="950"/>
    <s v="Chr4"/>
    <s v="ID_0.001_654"/>
    <s v="ID_0.04_375"/>
    <s v=""/>
    <s v=""/>
    <s v=""/>
    <s v="ID_0.001_927"/>
    <s v="ID_0.04_375"/>
    <s v=""/>
    <s v=""/>
    <x v="0"/>
  </r>
  <r>
    <n v="2053"/>
    <s v="scaffold_24_pilon"/>
    <s v="LOC4816820"/>
    <n v="10068738"/>
    <n v="10068738"/>
    <n v="10067919"/>
    <n v="10067919"/>
    <n v="10068738"/>
    <n v="10067919"/>
    <n v="820"/>
    <s v="Chr4"/>
    <s v="ID_0.001_654"/>
    <s v="ID_0.04_375"/>
    <s v=""/>
    <s v=""/>
    <s v=""/>
    <s v="ID_0.001_927"/>
    <s v="ID_0.04_375"/>
    <s v=""/>
    <s v=""/>
    <x v="0"/>
  </r>
  <r>
    <n v="2054"/>
    <s v="scaffold_24_pilon"/>
    <s v="LOC6902866"/>
    <n v="10067002"/>
    <n v="10067235"/>
    <n v="10067989"/>
    <n v="10067989"/>
    <n v="10067989"/>
    <n v="10067002"/>
    <n v="988"/>
    <s v="Chr4"/>
    <s v="ID_0.001_654"/>
    <s v="ID_0.04_375"/>
    <s v=""/>
    <s v=""/>
    <s v=""/>
    <s v="ID_0.001_927"/>
    <s v="ID_0.04_375"/>
    <s v=""/>
    <s v=""/>
    <x v="0"/>
  </r>
  <r>
    <n v="2055"/>
    <s v="scaffold_24_pilon"/>
    <s v="LOC4816815"/>
    <n v="10064907"/>
    <n v="10064907"/>
    <n v="10065828"/>
    <n v="10065828"/>
    <n v="10065828"/>
    <n v="10064907"/>
    <n v="922"/>
    <s v="Chr4"/>
    <s v="ID_0.001_654"/>
    <s v="ID_0.04_375"/>
    <s v=""/>
    <s v=""/>
    <s v=""/>
    <s v="ID_0.001_927"/>
    <s v="ID_0.04_375"/>
    <s v=""/>
    <s v=""/>
    <x v="0"/>
  </r>
  <r>
    <n v="2056"/>
    <s v="scaffold_24_pilon"/>
    <s v="LOC6902867"/>
    <n v="10064223"/>
    <n v="10064223"/>
    <n v="10064739"/>
    <n v="10064739"/>
    <n v="10064739"/>
    <n v="10064223"/>
    <n v="517"/>
    <s v="Chr4"/>
    <s v="ID_0.001_654"/>
    <s v="ID_0.04_375"/>
    <s v=""/>
    <s v="Yes"/>
    <s v=""/>
    <s v="ID_0.001_927"/>
    <s v="ID_0.04_375"/>
    <s v=""/>
    <s v="Yes"/>
    <x v="0"/>
  </r>
  <r>
    <n v="2057"/>
    <s v="scaffold_24_pilon"/>
    <s v="LOC4817229"/>
    <n v="10047691"/>
    <n v="10047691"/>
    <n v="10046096"/>
    <n v="10046096"/>
    <n v="10047691"/>
    <n v="10046096"/>
    <n v="1596"/>
    <s v="Chr4"/>
    <s v="ID_0.001_654"/>
    <s v="ID_0.04_376"/>
    <s v="Yes"/>
    <s v=""/>
    <s v="Overlap1"/>
    <s v="ID_0.001_927"/>
    <s v="ID_0.04_376"/>
    <s v=""/>
    <s v=""/>
    <x v="0"/>
  </r>
  <r>
    <n v="2058"/>
    <s v="scaffold_24_pilon"/>
    <s v="LOC6902868"/>
    <n v="9958866"/>
    <n v="10026049"/>
    <n v="9972029"/>
    <n v="10033258"/>
    <n v="10033258"/>
    <n v="9958866"/>
    <n v="74393"/>
    <s v="Chr4"/>
    <s v="ID_0.001_653"/>
    <s v="ID_0.04_376"/>
    <s v="Yes"/>
    <s v="Yes"/>
    <s v="Overlap2"/>
    <s v="ID_0.001_927"/>
    <s v="ID_0.04_376"/>
    <s v="Yes"/>
    <s v="Yes"/>
    <x v="1"/>
  </r>
  <r>
    <n v="2059"/>
    <s v="scaffold_24_pilon"/>
    <s v="LOC4817019"/>
    <n v="9919880"/>
    <n v="9919880"/>
    <n v="9919697"/>
    <n v="9919697"/>
    <n v="9919880"/>
    <n v="9919697"/>
    <n v="184"/>
    <s v="Chr4"/>
    <s v="ID_0.001_652"/>
    <s v="ID_0.04_377"/>
    <s v=""/>
    <s v=""/>
    <s v=""/>
    <s v="ID_0.001_925"/>
    <s v="ID_0.04_377"/>
    <s v=""/>
    <s v=""/>
    <x v="0"/>
  </r>
  <r>
    <n v="2060"/>
    <s v="scaffold_24_pilon"/>
    <s v="LOC4817203"/>
    <n v="9917811"/>
    <n v="9917811"/>
    <n v="9918684"/>
    <n v="9918684"/>
    <n v="9918684"/>
    <n v="9917811"/>
    <n v="874"/>
    <s v="Chr4"/>
    <s v="ID_0.001_652"/>
    <s v="ID_0.04_377"/>
    <s v=""/>
    <s v=""/>
    <s v=""/>
    <s v="ID_0.001_925"/>
    <s v="ID_0.04_377"/>
    <s v=""/>
    <s v=""/>
    <x v="0"/>
  </r>
  <r>
    <n v="2061"/>
    <s v="scaffold_24_pilon"/>
    <s v="LOC4816897"/>
    <n v="9913692"/>
    <n v="9913692"/>
    <n v="9915169"/>
    <n v="9915169"/>
    <n v="9915169"/>
    <n v="9913692"/>
    <n v="1478"/>
    <s v="Chr4"/>
    <s v="ID_0.001_652"/>
    <s v="ID_0.04_377"/>
    <s v=""/>
    <s v=""/>
    <s v=""/>
    <s v="ID_0.001_925"/>
    <s v="ID_0.04_377"/>
    <s v=""/>
    <s v=""/>
    <x v="0"/>
  </r>
  <r>
    <n v="2062"/>
    <s v="scaffold_24_pilon"/>
    <s v="LOC4817286"/>
    <n v="9912939"/>
    <n v="9912939"/>
    <n v="9912624"/>
    <n v="9912624"/>
    <n v="9912939"/>
    <n v="9912624"/>
    <n v="316"/>
    <s v="Chr4"/>
    <s v="ID_0.001_652"/>
    <s v="ID_0.04_377"/>
    <s v=""/>
    <s v=""/>
    <s v=""/>
    <s v="ID_0.001_925"/>
    <s v="ID_0.04_377"/>
    <s v=""/>
    <s v=""/>
    <x v="0"/>
  </r>
  <r>
    <n v="2063"/>
    <s v="scaffold_24_pilon"/>
    <s v="LOC4817341"/>
    <n v="9903499"/>
    <n v="9909640"/>
    <n v="9904278"/>
    <n v="9911270"/>
    <n v="9911270"/>
    <n v="9903499"/>
    <n v="7772"/>
    <s v="Chr4"/>
    <s v="ID_0.001_652"/>
    <s v="ID_0.04_377"/>
    <s v=""/>
    <s v=""/>
    <s v=""/>
    <s v="ID_0.001_925"/>
    <s v="ID_0.04_377"/>
    <s v=""/>
    <s v=""/>
    <x v="0"/>
  </r>
  <r>
    <n v="2064"/>
    <s v="scaffold_24_pilon"/>
    <s v="LOC4817139"/>
    <n v="9881231"/>
    <n v="9881231"/>
    <n v="9880963"/>
    <n v="9880963"/>
    <n v="9881231"/>
    <n v="9880963"/>
    <n v="269"/>
    <s v="Chr4"/>
    <s v="ID_0.001_652"/>
    <s v="ID_0.04_377"/>
    <s v="Yes"/>
    <s v=""/>
    <s v=""/>
    <s v="ID_0.001_925"/>
    <s v="ID_0.04_377"/>
    <s v="Yes"/>
    <s v=""/>
    <x v="0"/>
  </r>
  <r>
    <n v="2065"/>
    <s v="scaffold_24_pilon"/>
    <s v="LOC4816881"/>
    <n v="9879071"/>
    <n v="9879071"/>
    <n v="9879919"/>
    <n v="9879919"/>
    <n v="9879919"/>
    <n v="9879071"/>
    <n v="849"/>
    <s v="Chr4"/>
    <s v="ID_0.001_651"/>
    <s v="ID_0.04_377"/>
    <s v=""/>
    <s v=""/>
    <s v=""/>
    <s v="ID_0.001_924"/>
    <s v="ID_0.04_377"/>
    <s v=""/>
    <s v=""/>
    <x v="0"/>
  </r>
  <r>
    <n v="2066"/>
    <s v="scaffold_24_pilon"/>
    <s v="LOC6902871"/>
    <n v="9871999"/>
    <n v="9872001"/>
    <n v="9873199"/>
    <n v="9873199"/>
    <n v="9873199"/>
    <n v="9871999"/>
    <n v="1201"/>
    <s v="Chr4"/>
    <s v="ID_0.001_651"/>
    <s v="ID_0.04_377"/>
    <s v=""/>
    <s v=""/>
    <s v=""/>
    <s v="ID_0.001_924"/>
    <s v="ID_0.04_377"/>
    <s v=""/>
    <s v=""/>
    <x v="0"/>
  </r>
  <r>
    <n v="2067"/>
    <s v="scaffold_24_pilon"/>
    <s v="LOC4817010"/>
    <n v="9858235"/>
    <n v="9858235"/>
    <n v="9854571"/>
    <n v="9854571"/>
    <n v="9858235"/>
    <n v="9854571"/>
    <n v="3665"/>
    <s v="Chr4"/>
    <s v="ID_0.001_651"/>
    <s v="ID_0.04_377"/>
    <s v="Yes"/>
    <s v=""/>
    <s v=""/>
    <s v="ID_0.001_924"/>
    <s v="ID_0.04_377"/>
    <s v="Yes"/>
    <s v=""/>
    <x v="0"/>
  </r>
  <r>
    <n v="2068"/>
    <s v="scaffold_24_pilon"/>
    <s v="LOC6902873"/>
    <n v="9845065"/>
    <n v="9845065"/>
    <n v="9844681"/>
    <n v="9844681"/>
    <n v="9845065"/>
    <n v="9844681"/>
    <n v="385"/>
    <s v="Chr4"/>
    <s v="ID_0.001_650"/>
    <s v="ID_0.04_377"/>
    <s v=""/>
    <s v=""/>
    <s v=""/>
    <s v="ID_0.001_923"/>
    <s v="ID_0.04_377"/>
    <s v=""/>
    <s v=""/>
    <x v="0"/>
  </r>
  <r>
    <n v="2069"/>
    <s v="scaffold_24_pilon"/>
    <s v="LOC26533859"/>
    <n v="9843305"/>
    <n v="9843305"/>
    <n v="9844207"/>
    <n v="9844207"/>
    <n v="9844207"/>
    <n v="9843305"/>
    <n v="903"/>
    <s v="Chr4"/>
    <s v="ID_0.001_650"/>
    <s v="ID_0.04_377"/>
    <s v=""/>
    <s v=""/>
    <s v=""/>
    <s v="ID_0.001_923"/>
    <s v="ID_0.04_377"/>
    <s v=""/>
    <s v=""/>
    <x v="0"/>
  </r>
  <r>
    <n v="2070"/>
    <s v="scaffold_24_pilon"/>
    <s v="LOC4817441"/>
    <n v="9825539"/>
    <n v="9825539"/>
    <n v="9824946"/>
    <n v="9824946"/>
    <n v="9825539"/>
    <n v="9824946"/>
    <n v="594"/>
    <s v="Chr4"/>
    <s v="ID_0.001_650"/>
    <s v="ID_0.04_377"/>
    <s v=""/>
    <s v=""/>
    <s v=""/>
    <s v="ID_0.001_923"/>
    <s v="ID_0.04_377"/>
    <s v=""/>
    <s v=""/>
    <x v="0"/>
  </r>
  <r>
    <n v="2071"/>
    <s v="scaffold_24_pilon"/>
    <s v="LOC26534034"/>
    <n v="9823551"/>
    <n v="9823551"/>
    <n v="9824091"/>
    <n v="9824091"/>
    <n v="9824091"/>
    <n v="9823551"/>
    <n v="541"/>
    <s v="Chr4"/>
    <s v="ID_0.001_650"/>
    <s v="ID_0.04_377"/>
    <s v=""/>
    <s v=""/>
    <s v=""/>
    <s v="ID_0.001_923"/>
    <s v="ID_0.04_377"/>
    <s v=""/>
    <s v=""/>
    <x v="0"/>
  </r>
  <r>
    <n v="2072"/>
    <s v="scaffold_24_pilon"/>
    <s v="LOC117184098"/>
    <n v="9823025"/>
    <n v="9823025"/>
    <n v="9822162"/>
    <n v="9822162"/>
    <n v="9823025"/>
    <n v="9822162"/>
    <n v="864"/>
    <s v="Chr4"/>
    <s v="ID_0.001_650"/>
    <s v="ID_0.04_377"/>
    <s v=""/>
    <s v=""/>
    <s v=""/>
    <s v="ID_0.001_923"/>
    <s v="ID_0.04_377"/>
    <s v=""/>
    <s v=""/>
    <x v="0"/>
  </r>
  <r>
    <n v="2073"/>
    <s v="scaffold_24_pilon"/>
    <s v="LOC6902874"/>
    <n v="9820245"/>
    <n v="9820245"/>
    <n v="9820785"/>
    <n v="9820785"/>
    <n v="9820785"/>
    <n v="9820245"/>
    <n v="541"/>
    <s v="Chr4"/>
    <s v="ID_0.001_650"/>
    <s v="ID_0.04_377"/>
    <s v=""/>
    <s v=""/>
    <s v=""/>
    <s v="ID_0.001_923"/>
    <s v="ID_0.04_377"/>
    <s v=""/>
    <s v=""/>
    <x v="0"/>
  </r>
  <r>
    <n v="2074"/>
    <s v="scaffold_24_pilon"/>
    <s v="LOC26532362"/>
    <n v="9819708"/>
    <n v="9819708"/>
    <n v="9819445"/>
    <n v="9819445"/>
    <n v="9819708"/>
    <n v="9819445"/>
    <n v="264"/>
    <s v="Chr4"/>
    <s v="ID_0.001_650"/>
    <s v="ID_0.04_377"/>
    <s v=""/>
    <s v=""/>
    <s v=""/>
    <s v="ID_0.001_923"/>
    <s v="ID_0.04_377"/>
    <s v=""/>
    <s v=""/>
    <x v="0"/>
  </r>
  <r>
    <n v="2075"/>
    <s v="scaffold_24_pilon"/>
    <s v="LOC117184092"/>
    <n v="9811272"/>
    <n v="9811274"/>
    <n v="9811734"/>
    <n v="9811734"/>
    <n v="9811734"/>
    <n v="9811272"/>
    <n v="463"/>
    <s v="Chr4"/>
    <s v="ID_0.001_650"/>
    <s v="ID_0.04_377"/>
    <s v=""/>
    <s v=""/>
    <s v=""/>
    <s v="ID_0.001_923"/>
    <s v="ID_0.04_377"/>
    <s v=""/>
    <s v=""/>
    <x v="0"/>
  </r>
  <r>
    <n v="2076"/>
    <s v="scaffold_24_pilon"/>
    <s v="LOC4816951"/>
    <n v="9807277"/>
    <n v="9807277"/>
    <n v="9806824"/>
    <n v="9806824"/>
    <n v="9807277"/>
    <n v="9806824"/>
    <n v="454"/>
    <s v="Chr4"/>
    <s v="ID_0.001_650"/>
    <s v="ID_0.04_377"/>
    <s v=""/>
    <s v=""/>
    <s v=""/>
    <s v="ID_0.001_923"/>
    <s v="ID_0.04_377"/>
    <s v=""/>
    <s v=""/>
    <x v="0"/>
  </r>
  <r>
    <n v="2077"/>
    <s v="scaffold_24_pilon"/>
    <s v="LOC26532641"/>
    <n v="9804683"/>
    <n v="9804683"/>
    <n v="9805090"/>
    <n v="9805090"/>
    <n v="9805090"/>
    <n v="9804683"/>
    <n v="408"/>
    <s v="Chr4"/>
    <s v="ID_0.001_650"/>
    <s v="ID_0.04_377"/>
    <s v=""/>
    <s v=""/>
    <s v=""/>
    <s v="ID_0.001_923"/>
    <s v="ID_0.04_377"/>
    <s v=""/>
    <s v=""/>
    <x v="0"/>
  </r>
  <r>
    <n v="2078"/>
    <s v="scaffold_24_pilon"/>
    <s v="LOC4817118"/>
    <n v="9799007"/>
    <n v="9799771"/>
    <n v="9797456"/>
    <n v="9797456"/>
    <n v="9799771"/>
    <n v="9797456"/>
    <n v="2316"/>
    <s v="Chr4"/>
    <s v="ID_0.001_650"/>
    <s v="ID_0.04_377"/>
    <s v=""/>
    <s v=""/>
    <s v=""/>
    <s v="ID_0.001_923"/>
    <s v="ID_0.04_377"/>
    <s v=""/>
    <s v=""/>
    <x v="0"/>
  </r>
  <r>
    <n v="2079"/>
    <s v="scaffold_24_pilon"/>
    <s v="LOC4817275"/>
    <n v="9795245"/>
    <n v="9795245"/>
    <n v="9793640"/>
    <n v="9793640"/>
    <n v="9795245"/>
    <n v="9793640"/>
    <n v="1606"/>
    <s v="Chr4"/>
    <s v="ID_0.001_650"/>
    <s v="ID_0.04_377"/>
    <s v=""/>
    <s v=""/>
    <s v=""/>
    <s v="ID_0.001_923"/>
    <s v="ID_0.04_377"/>
    <s v=""/>
    <s v=""/>
    <x v="0"/>
  </r>
  <r>
    <n v="2080"/>
    <s v="scaffold_24_pilon"/>
    <s v="LOC4816837"/>
    <n v="9792846"/>
    <n v="9792846"/>
    <n v="9794558"/>
    <n v="9794558"/>
    <n v="9794558"/>
    <n v="9792846"/>
    <n v="1713"/>
    <s v="Chr4"/>
    <s v="ID_0.001_650"/>
    <s v="ID_0.04_377"/>
    <s v=""/>
    <s v=""/>
    <s v=""/>
    <s v="ID_0.001_923"/>
    <s v="ID_0.04_377"/>
    <s v=""/>
    <s v=""/>
    <x v="0"/>
  </r>
  <r>
    <n v="2081"/>
    <s v="scaffold_24_pilon"/>
    <s v="LOC4817308"/>
    <n v="9782418"/>
    <n v="9788914"/>
    <n v="9782849"/>
    <n v="9789343"/>
    <n v="9789343"/>
    <n v="9782418"/>
    <n v="6926"/>
    <s v="Chr4"/>
    <s v="ID_0.001_650"/>
    <s v="ID_0.04_377"/>
    <s v=""/>
    <s v=""/>
    <s v=""/>
    <s v="ID_0.001_923"/>
    <s v="ID_0.04_377"/>
    <s v=""/>
    <s v=""/>
    <x v="0"/>
  </r>
  <r>
    <n v="2082"/>
    <s v="scaffold_24_pilon"/>
    <s v="LOC4817461"/>
    <n v="9784959"/>
    <n v="9784959"/>
    <n v="9784017"/>
    <n v="9784017"/>
    <n v="9784959"/>
    <n v="9784017"/>
    <n v="943"/>
    <s v="Chr4"/>
    <s v="ID_0.001_650"/>
    <s v="ID_0.04_377"/>
    <s v=""/>
    <s v=""/>
    <s v=""/>
    <s v="ID_0.001_923"/>
    <s v="ID_0.04_377"/>
    <s v="Yes"/>
    <s v=""/>
    <x v="0"/>
  </r>
  <r>
    <n v="2083"/>
    <s v="scaffold_24_pilon"/>
    <s v="LOC4816853"/>
    <n v="9775321"/>
    <n v="9775321"/>
    <n v="9778177"/>
    <n v="9778177"/>
    <n v="9778177"/>
    <n v="9775321"/>
    <n v="2857"/>
    <s v="Chr4"/>
    <s v="ID_0.001_650"/>
    <s v="ID_0.04_377"/>
    <s v=""/>
    <s v=""/>
    <s v=""/>
    <s v="ID_0.001_922"/>
    <s v="ID_0.04_377"/>
    <s v=""/>
    <s v=""/>
    <x v="0"/>
  </r>
  <r>
    <n v="2084"/>
    <s v="scaffold_24_pilon"/>
    <s v="LOC4816794"/>
    <n v="9761532"/>
    <n v="9761532"/>
    <n v="9761005"/>
    <n v="9761005"/>
    <n v="9761532"/>
    <n v="9761005"/>
    <n v="528"/>
    <s v="Chr4"/>
    <s v="ID_0.001_650"/>
    <s v="ID_0.04_377"/>
    <s v=""/>
    <s v=""/>
    <s v=""/>
    <s v="ID_0.001_922"/>
    <s v="ID_0.04_377"/>
    <s v=""/>
    <s v=""/>
    <x v="0"/>
  </r>
  <r>
    <n v="2085"/>
    <s v="scaffold_24_pilon"/>
    <s v="LOC6902878"/>
    <n v="9758804"/>
    <n v="9758804"/>
    <n v="9759813"/>
    <n v="9759813"/>
    <n v="9759813"/>
    <n v="9758804"/>
    <n v="1010"/>
    <s v="Chr4"/>
    <s v="ID_0.001_650"/>
    <s v="ID_0.04_377"/>
    <s v=""/>
    <s v=""/>
    <s v=""/>
    <s v="ID_0.001_922"/>
    <s v="ID_0.04_377"/>
    <s v=""/>
    <s v=""/>
    <x v="0"/>
  </r>
  <r>
    <n v="2086"/>
    <s v="scaffold_24_pilon"/>
    <s v="LOC4817037"/>
    <n v="9755020"/>
    <n v="9755020"/>
    <n v="9756166"/>
    <n v="9756166"/>
    <n v="9756166"/>
    <n v="9755020"/>
    <n v="1147"/>
    <s v="Chr4"/>
    <s v="ID_0.001_650"/>
    <s v="ID_0.04_377"/>
    <s v=""/>
    <s v=""/>
    <s v=""/>
    <s v="ID_0.001_922"/>
    <s v="ID_0.04_377"/>
    <s v=""/>
    <s v=""/>
    <x v="0"/>
  </r>
  <r>
    <n v="2087"/>
    <s v="scaffold_24_pilon"/>
    <s v="LOC4817450"/>
    <n v="9752074"/>
    <n v="9752074"/>
    <n v="9754216"/>
    <n v="9754216"/>
    <n v="9754216"/>
    <n v="9752074"/>
    <n v="2143"/>
    <s v="Chr4"/>
    <s v="ID_0.001_650"/>
    <s v="ID_0.04_377"/>
    <s v=""/>
    <s v=""/>
    <s v=""/>
    <s v="ID_0.001_922"/>
    <s v="ID_0.04_377"/>
    <s v=""/>
    <s v=""/>
    <x v="0"/>
  </r>
  <r>
    <n v="2088"/>
    <s v="scaffold_24_pilon"/>
    <s v="LOC6902879"/>
    <n v="9750219"/>
    <n v="9750219"/>
    <n v="9751146"/>
    <n v="9751146"/>
    <n v="9751146"/>
    <n v="9750219"/>
    <n v="928"/>
    <s v="Chr4"/>
    <s v="ID_0.001_650"/>
    <s v="ID_0.04_377"/>
    <s v=""/>
    <s v=""/>
    <s v=""/>
    <s v="ID_0.001_922"/>
    <s v="ID_0.04_377"/>
    <s v=""/>
    <s v=""/>
    <x v="0"/>
  </r>
  <r>
    <n v="2089"/>
    <s v="scaffold_24_pilon"/>
    <s v="LOC4817417"/>
    <n v="9746805"/>
    <n v="9746805"/>
    <n v="9746171"/>
    <n v="9746171"/>
    <n v="9746805"/>
    <n v="9746171"/>
    <n v="635"/>
    <s v="Chr4"/>
    <s v="ID_0.001_650"/>
    <s v="ID_0.04_377"/>
    <s v=""/>
    <s v=""/>
    <s v=""/>
    <s v="ID_0.001_922"/>
    <s v="ID_0.04_377"/>
    <s v=""/>
    <s v=""/>
    <x v="0"/>
  </r>
  <r>
    <n v="2090"/>
    <s v="scaffold_24_pilon"/>
    <s v="LOC6902880"/>
    <n v="9741644"/>
    <n v="9741644"/>
    <n v="9742822"/>
    <n v="9742822"/>
    <n v="9742822"/>
    <n v="9741644"/>
    <n v="1179"/>
    <s v="Chr4"/>
    <s v="ID_0.001_650"/>
    <s v="ID_0.04_377"/>
    <s v=""/>
    <s v=""/>
    <s v=""/>
    <s v="ID_0.001_922"/>
    <s v="ID_0.04_377"/>
    <s v=""/>
    <s v=""/>
    <x v="0"/>
  </r>
  <r>
    <n v="2091"/>
    <s v="scaffold_24_pilon"/>
    <s v="LOC4816846"/>
    <n v="9715240"/>
    <n v="9715240"/>
    <n v="9714458"/>
    <n v="9714458"/>
    <n v="9715240"/>
    <n v="9714458"/>
    <n v="783"/>
    <s v="Chr4"/>
    <s v="ID_0.001_650"/>
    <s v="ID_0.04_377"/>
    <s v=""/>
    <s v=""/>
    <s v=""/>
    <s v="ID_0.001_922"/>
    <s v="ID_0.04_377"/>
    <s v=""/>
    <s v=""/>
    <x v="0"/>
  </r>
  <r>
    <n v="2092"/>
    <s v="scaffold_24_pilon"/>
    <s v="LOC4817073"/>
    <n v="9711738"/>
    <n v="9711738"/>
    <n v="9712929"/>
    <n v="9712929"/>
    <n v="9712929"/>
    <n v="9711738"/>
    <n v="1192"/>
    <s v="Chr4"/>
    <s v="ID_0.001_650"/>
    <s v="ID_0.04_377"/>
    <s v=""/>
    <s v=""/>
    <s v=""/>
    <s v="ID_0.001_922"/>
    <s v="ID_0.04_377"/>
    <s v=""/>
    <s v=""/>
    <x v="0"/>
  </r>
  <r>
    <n v="2093"/>
    <s v="scaffold_24_pilon"/>
    <s v="LOC26534083"/>
    <n v="9706938"/>
    <n v="9707453"/>
    <n v="9706466"/>
    <n v="9706990"/>
    <n v="9707453"/>
    <n v="9706466"/>
    <n v="988"/>
    <s v="Chr4"/>
    <s v="ID_0.001_650"/>
    <s v="ID_0.04_377"/>
    <s v=""/>
    <s v=""/>
    <s v=""/>
    <s v="ID_0.001_922"/>
    <s v="ID_0.04_377"/>
    <s v=""/>
    <s v=""/>
    <x v="0"/>
  </r>
  <r>
    <n v="2094"/>
    <s v="scaffold_24_pilon"/>
    <s v="LOC4816878"/>
    <n v="9702970"/>
    <n v="9702970"/>
    <n v="9704078"/>
    <n v="9704078"/>
    <n v="9704078"/>
    <n v="9702970"/>
    <n v="1109"/>
    <s v="Chr4"/>
    <s v="ID_0.001_650"/>
    <s v="ID_0.04_377"/>
    <s v=""/>
    <s v=""/>
    <s v=""/>
    <s v="ID_0.001_922"/>
    <s v="ID_0.04_377"/>
    <s v=""/>
    <s v=""/>
    <x v="0"/>
  </r>
  <r>
    <n v="2095"/>
    <s v="scaffold_24_pilon"/>
    <s v="LOC4817392"/>
    <n v="9696542"/>
    <n v="9696542"/>
    <n v="9696123"/>
    <n v="9696123"/>
    <n v="9696542"/>
    <n v="9696123"/>
    <n v="420"/>
    <s v="Chr4"/>
    <s v="ID_0.001_650"/>
    <s v="ID_0.04_377"/>
    <s v=""/>
    <s v=""/>
    <s v=""/>
    <s v="ID_0.001_922"/>
    <s v="ID_0.04_377"/>
    <s v=""/>
    <s v=""/>
    <x v="0"/>
  </r>
  <r>
    <n v="2096"/>
    <s v="scaffold_24_pilon"/>
    <s v="LOC4817129"/>
    <n v="9694418"/>
    <n v="9694418"/>
    <n v="9695169"/>
    <n v="9695169"/>
    <n v="9695169"/>
    <n v="9694418"/>
    <n v="752"/>
    <s v="Chr4"/>
    <s v="ID_0.001_650"/>
    <s v="ID_0.04_377"/>
    <s v=""/>
    <s v=""/>
    <s v=""/>
    <s v="ID_0.001_922"/>
    <s v="ID_0.04_377"/>
    <s v="Yes"/>
    <s v=""/>
    <x v="0"/>
  </r>
  <r>
    <n v="2097"/>
    <s v="scaffold_24_pilon"/>
    <s v="LOC6902881"/>
    <n v="9689917"/>
    <n v="9689917"/>
    <n v="9688226"/>
    <n v="9688226"/>
    <n v="9689917"/>
    <n v="9688226"/>
    <n v="1692"/>
    <s v="Chr4"/>
    <s v="ID_0.001_650"/>
    <s v="ID_0.04_377"/>
    <s v=""/>
    <s v=""/>
    <s v=""/>
    <s v="ID_0.001_921"/>
    <s v="ID_0.04_377"/>
    <s v=""/>
    <s v=""/>
    <x v="0"/>
  </r>
  <r>
    <n v="2098"/>
    <s v="scaffold_24_pilon"/>
    <s v="LOC4816827"/>
    <n v="9686495"/>
    <n v="9686495"/>
    <n v="9687670"/>
    <n v="9687670"/>
    <n v="9687670"/>
    <n v="9686495"/>
    <n v="1176"/>
    <s v="Chr4"/>
    <s v="ID_0.001_650"/>
    <s v="ID_0.04_377"/>
    <s v=""/>
    <s v=""/>
    <s v=""/>
    <s v="ID_0.001_921"/>
    <s v="ID_0.04_377"/>
    <s v=""/>
    <s v=""/>
    <x v="0"/>
  </r>
  <r>
    <n v="2099"/>
    <s v="scaffold_24_pilon"/>
    <s v="LOC4817218"/>
    <n v="9685831"/>
    <n v="9685831"/>
    <n v="9685444"/>
    <n v="9685444"/>
    <n v="9685831"/>
    <n v="9685444"/>
    <n v="388"/>
    <s v="Chr4"/>
    <s v="ID_0.001_650"/>
    <s v="ID_0.04_377"/>
    <s v=""/>
    <s v=""/>
    <s v=""/>
    <s v="ID_0.001_921"/>
    <s v="ID_0.04_377"/>
    <s v=""/>
    <s v=""/>
    <x v="0"/>
  </r>
  <r>
    <n v="2100"/>
    <s v="scaffold_24_pilon"/>
    <s v="LOC4817352"/>
    <n v="9685215"/>
    <n v="9685215"/>
    <n v="9684828"/>
    <n v="9684828"/>
    <n v="9685215"/>
    <n v="9684828"/>
    <n v="388"/>
    <s v="Chr4"/>
    <s v="ID_0.001_650"/>
    <s v="ID_0.04_377"/>
    <s v=""/>
    <s v=""/>
    <s v=""/>
    <s v="ID_0.001_921"/>
    <s v="ID_0.04_377"/>
    <s v=""/>
    <s v=""/>
    <x v="0"/>
  </r>
  <r>
    <n v="2101"/>
    <s v="scaffold_24_pilon"/>
    <s v="LOC4816882"/>
    <n v="9684020"/>
    <n v="9684020"/>
    <n v="9684535"/>
    <n v="9684535"/>
    <n v="9684535"/>
    <n v="9684020"/>
    <n v="516"/>
    <s v="Chr4"/>
    <s v="ID_0.001_650"/>
    <s v="ID_0.04_377"/>
    <s v="Yes"/>
    <s v=""/>
    <s v="Overlap1"/>
    <s v="ID_0.001_921"/>
    <s v="ID_0.04_377"/>
    <s v=""/>
    <s v=""/>
    <x v="0"/>
  </r>
  <r>
    <n v="2102"/>
    <s v="scaffold_24_pilon"/>
    <s v="LOC4816883"/>
    <n v="9679134"/>
    <n v="9680018"/>
    <n v="9678366"/>
    <n v="9679454"/>
    <n v="9680018"/>
    <n v="9678366"/>
    <n v="1653"/>
    <s v="Chr4"/>
    <s v="ID_0.001_649"/>
    <s v="ID_0.04_377"/>
    <s v=""/>
    <s v="Yes"/>
    <s v=""/>
    <s v="ID_0.001_921"/>
    <s v="ID_0.04_377"/>
    <s v=""/>
    <s v="Yes"/>
    <x v="0"/>
  </r>
  <r>
    <n v="2103"/>
    <s v="scaffold_24_pilon"/>
    <s v="LOC4817344"/>
    <n v="9676944"/>
    <n v="9676944"/>
    <n v="9677536"/>
    <n v="9677536"/>
    <n v="9677536"/>
    <n v="9676944"/>
    <n v="593"/>
    <s v="Chr4"/>
    <s v="ID_0.001_649"/>
    <s v="ID_0.04_378"/>
    <s v=""/>
    <s v=""/>
    <s v=""/>
    <s v="ID_0.001_921"/>
    <s v="ID_0.04_378"/>
    <s v=""/>
    <s v=""/>
    <x v="0"/>
  </r>
  <r>
    <n v="2104"/>
    <s v="scaffold_24_pilon"/>
    <s v="LOC4816850"/>
    <n v="9673384"/>
    <n v="9673384"/>
    <n v="9674244"/>
    <n v="9674244"/>
    <n v="9674244"/>
    <n v="9673384"/>
    <n v="861"/>
    <s v="Chr4"/>
    <s v="ID_0.001_649"/>
    <s v="ID_0.04_378"/>
    <s v=""/>
    <s v=""/>
    <s v=""/>
    <s v="ID_0.001_921"/>
    <s v="ID_0.04_378"/>
    <s v=""/>
    <s v=""/>
    <x v="0"/>
  </r>
  <r>
    <n v="2105"/>
    <s v="scaffold_24_pilon"/>
    <s v="LOC26534211"/>
    <n v="9659752"/>
    <n v="9659752"/>
    <n v="9658221"/>
    <n v="9658221"/>
    <n v="9659752"/>
    <n v="9658221"/>
    <n v="1532"/>
    <s v="Chr4"/>
    <s v="ID_0.001_649"/>
    <s v="ID_0.04_378"/>
    <s v=""/>
    <s v=""/>
    <s v=""/>
    <s v="ID_0.001_921"/>
    <s v="ID_0.04_378"/>
    <s v=""/>
    <s v=""/>
    <x v="0"/>
  </r>
  <r>
    <n v="2106"/>
    <s v="scaffold_24_pilon"/>
    <s v="LOC6902884"/>
    <n v="9653882"/>
    <n v="9653882"/>
    <n v="9653108"/>
    <n v="9653108"/>
    <n v="9653882"/>
    <n v="9653108"/>
    <n v="775"/>
    <s v="Chr4"/>
    <s v="ID_0.001_649"/>
    <s v="ID_0.04_378"/>
    <s v=""/>
    <s v=""/>
    <s v=""/>
    <s v="ID_0.001_921"/>
    <s v="ID_0.04_378"/>
    <s v=""/>
    <s v=""/>
    <x v="0"/>
  </r>
  <r>
    <n v="2107"/>
    <s v="scaffold_24_pilon"/>
    <s v="LOC6902885"/>
    <n v="9642507"/>
    <n v="9642507"/>
    <n v="9641406"/>
    <n v="9641406"/>
    <n v="9642507"/>
    <n v="9641406"/>
    <n v="1102"/>
    <s v="Chr4"/>
    <s v="ID_0.001_649"/>
    <s v="ID_0.04_378"/>
    <s v=""/>
    <s v=""/>
    <s v=""/>
    <s v="ID_0.001_921"/>
    <s v="ID_0.04_378"/>
    <s v="Yes"/>
    <s v=""/>
    <x v="0"/>
  </r>
  <r>
    <n v="2108"/>
    <s v="scaffold_24_pilon"/>
    <s v="LOC4816975"/>
    <n v="9639180"/>
    <n v="9639180"/>
    <n v="9638229"/>
    <n v="9638229"/>
    <n v="9639180"/>
    <n v="9638229"/>
    <n v="952"/>
    <s v="Chr4"/>
    <s v="ID_0.001_649"/>
    <s v="ID_0.04_378"/>
    <s v=""/>
    <s v=""/>
    <s v=""/>
    <s v="ID_0.001_920"/>
    <s v="ID_0.04_378"/>
    <s v=""/>
    <s v=""/>
    <x v="0"/>
  </r>
  <r>
    <n v="2109"/>
    <s v="scaffold_24_pilon"/>
    <s v="LOC4817370"/>
    <n v="9636268"/>
    <n v="9636268"/>
    <n v="9636814"/>
    <n v="9636814"/>
    <n v="9636814"/>
    <n v="9636268"/>
    <n v="547"/>
    <s v="Chr4"/>
    <s v="ID_0.001_649"/>
    <s v="ID_0.04_378"/>
    <s v=""/>
    <s v=""/>
    <s v=""/>
    <s v="ID_0.001_920"/>
    <s v="ID_0.04_378"/>
    <s v=""/>
    <s v=""/>
    <x v="0"/>
  </r>
  <r>
    <n v="2110"/>
    <s v="scaffold_24_pilon"/>
    <s v="LOC4816781"/>
    <n v="9633415"/>
    <n v="9633415"/>
    <n v="9632619"/>
    <n v="9632619"/>
    <n v="9633415"/>
    <n v="9632619"/>
    <n v="797"/>
    <s v="Chr4"/>
    <s v="ID_0.001_649"/>
    <s v="ID_0.04_378"/>
    <s v=""/>
    <s v=""/>
    <s v=""/>
    <s v="ID_0.001_920"/>
    <s v="ID_0.04_378"/>
    <s v=""/>
    <s v=""/>
    <x v="0"/>
  </r>
  <r>
    <n v="2111"/>
    <s v="scaffold_24_pilon"/>
    <s v="LOC4816782"/>
    <n v="9630548"/>
    <n v="9630548"/>
    <n v="9632060"/>
    <n v="9632060"/>
    <n v="9632060"/>
    <n v="9630548"/>
    <n v="1513"/>
    <s v="Chr4"/>
    <s v="ID_0.001_649"/>
    <s v="ID_0.04_378"/>
    <s v=""/>
    <s v=""/>
    <s v=""/>
    <s v="ID_0.001_920"/>
    <s v="ID_0.04_378"/>
    <s v=""/>
    <s v=""/>
    <x v="0"/>
  </r>
  <r>
    <n v="2112"/>
    <s v="scaffold_24_pilon"/>
    <s v="LOC4817434"/>
    <n v="9625198"/>
    <n v="9625198"/>
    <n v="9624118"/>
    <n v="9624118"/>
    <n v="9625198"/>
    <n v="9624118"/>
    <n v="1081"/>
    <s v="Chr4"/>
    <s v="ID_0.001_649"/>
    <s v="ID_0.04_378"/>
    <s v=""/>
    <s v=""/>
    <s v=""/>
    <s v="ID_0.001_920"/>
    <s v="ID_0.04_378"/>
    <s v=""/>
    <s v=""/>
    <x v="0"/>
  </r>
  <r>
    <n v="2113"/>
    <s v="scaffold_24_pilon"/>
    <s v="LOC4817256"/>
    <n v="9623017"/>
    <n v="9623017"/>
    <n v="9623616"/>
    <n v="9623616"/>
    <n v="9623616"/>
    <n v="9623017"/>
    <n v="600"/>
    <s v="Chr4"/>
    <s v="ID_0.001_649"/>
    <s v="ID_0.04_378"/>
    <s v=""/>
    <s v=""/>
    <s v=""/>
    <s v="ID_0.001_920"/>
    <s v="ID_0.04_378"/>
    <s v=""/>
    <s v=""/>
    <x v="0"/>
  </r>
  <r>
    <n v="2114"/>
    <s v="scaffold_24_pilon"/>
    <s v="LOC26533655"/>
    <n v="9622895"/>
    <n v="9622895"/>
    <n v="9622789"/>
    <n v="9622789"/>
    <n v="9622895"/>
    <n v="9622789"/>
    <n v="107"/>
    <s v="Chr4"/>
    <s v="ID_0.001_649"/>
    <s v="ID_0.04_378"/>
    <s v=""/>
    <s v=""/>
    <s v=""/>
    <s v="ID_0.001_920"/>
    <s v="ID_0.04_378"/>
    <s v=""/>
    <s v=""/>
    <x v="0"/>
  </r>
  <r>
    <n v="2115"/>
    <s v="scaffold_24_pilon"/>
    <s v="LOC4816924"/>
    <n v="9620419"/>
    <n v="9620419"/>
    <n v="9620863"/>
    <n v="9620863"/>
    <n v="9620863"/>
    <n v="9620419"/>
    <n v="445"/>
    <s v="Chr4"/>
    <s v="ID_0.001_649"/>
    <s v="ID_0.04_378"/>
    <s v=""/>
    <s v="Yes"/>
    <s v=""/>
    <s v="ID_0.001_920"/>
    <s v="ID_0.04_378"/>
    <s v=""/>
    <s v="Yes"/>
    <x v="0"/>
  </r>
  <r>
    <n v="2116"/>
    <s v="scaffold_24_pilon"/>
    <s v="LOC6902888"/>
    <n v="9613973"/>
    <n v="9613973"/>
    <n v="9612589"/>
    <n v="9612589"/>
    <n v="9613973"/>
    <n v="9612589"/>
    <n v="1385"/>
    <s v="Chr4"/>
    <s v="ID_0.001_649"/>
    <s v="ID_0.04_379"/>
    <s v=""/>
    <s v=""/>
    <s v=""/>
    <s v="ID_0.001_920"/>
    <s v="ID_0.04_379"/>
    <s v=""/>
    <s v=""/>
    <x v="0"/>
  </r>
  <r>
    <n v="2117"/>
    <s v="scaffold_24_pilon"/>
    <s v="LOC26532126"/>
    <n v="9605603"/>
    <n v="9610489"/>
    <n v="9605332"/>
    <n v="9609974"/>
    <n v="9610489"/>
    <n v="9605332"/>
    <n v="5158"/>
    <s v="Chr4"/>
    <s v="ID_0.001_649"/>
    <s v="ID_0.04_379"/>
    <s v=""/>
    <s v=""/>
    <s v=""/>
    <s v="ID_0.001_920"/>
    <s v="ID_0.04_379"/>
    <s v=""/>
    <s v=""/>
    <x v="0"/>
  </r>
  <r>
    <n v="2118"/>
    <s v="scaffold_24_pilon"/>
    <s v="LOC6902891"/>
    <n v="9603681"/>
    <n v="9603681"/>
    <n v="9604367"/>
    <n v="9604367"/>
    <n v="9604367"/>
    <n v="9603681"/>
    <n v="687"/>
    <s v="Chr4"/>
    <s v="ID_0.001_649"/>
    <s v="ID_0.04_379"/>
    <s v=""/>
    <s v=""/>
    <s v=""/>
    <s v="ID_0.001_920"/>
    <s v="ID_0.04_379"/>
    <s v=""/>
    <s v=""/>
    <x v="0"/>
  </r>
  <r>
    <n v="2119"/>
    <s v="scaffold_24_pilon"/>
    <s v="LOC6902890"/>
    <n v="9601366"/>
    <n v="9601366"/>
    <n v="9602200"/>
    <n v="9602200"/>
    <n v="9602200"/>
    <n v="9601366"/>
    <n v="835"/>
    <s v="Chr4"/>
    <s v="ID_0.001_649"/>
    <s v="ID_0.04_379"/>
    <s v=""/>
    <s v=""/>
    <s v=""/>
    <s v="ID_0.001_920"/>
    <s v="ID_0.04_379"/>
    <s v=""/>
    <s v=""/>
    <x v="0"/>
  </r>
  <r>
    <n v="2120"/>
    <s v="scaffold_24_pilon"/>
    <s v="LOC4816785"/>
    <n v="9598772"/>
    <n v="9598772"/>
    <n v="9599369"/>
    <n v="9599369"/>
    <n v="9599369"/>
    <n v="9598772"/>
    <n v="598"/>
    <s v="Chr4"/>
    <s v="ID_0.001_649"/>
    <s v="ID_0.04_379"/>
    <s v=""/>
    <s v=""/>
    <s v=""/>
    <s v="ID_0.001_920"/>
    <s v="ID_0.04_379"/>
    <s v=""/>
    <s v=""/>
    <x v="0"/>
  </r>
  <r>
    <n v="2121"/>
    <s v="scaffold_24_pilon"/>
    <s v="LOC4817467"/>
    <n v="9596008"/>
    <n v="9596008"/>
    <n v="9594710"/>
    <n v="9594710"/>
    <n v="9596008"/>
    <n v="9594710"/>
    <n v="1299"/>
    <s v="Chr4"/>
    <s v="ID_0.001_649"/>
    <s v="ID_0.04_379"/>
    <s v="Yes"/>
    <s v=""/>
    <s v="Overlap1"/>
    <s v="ID_0.001_920"/>
    <s v="ID_0.04_379"/>
    <s v=""/>
    <s v=""/>
    <x v="0"/>
  </r>
  <r>
    <n v="2122"/>
    <s v="scaffold_24_pilon"/>
    <s v="LOC6902896"/>
    <n v="9477039"/>
    <n v="9589630"/>
    <n v="9481332"/>
    <n v="9591826"/>
    <n v="9591826"/>
    <n v="9477039"/>
    <n v="114788"/>
    <s v="Chr4"/>
    <s v="ID_0.001_647"/>
    <s v="ID_0.04_379"/>
    <s v="Yes"/>
    <s v="Yes"/>
    <s v="Overlap2"/>
    <s v="ID_0.001_920"/>
    <s v="ID_0.04_379"/>
    <s v="Yes"/>
    <s v="Yes"/>
    <x v="1"/>
  </r>
  <r>
    <n v="2123"/>
    <s v="scaffold_24_pilon"/>
    <s v="LOC4816891"/>
    <n v="9373634"/>
    <n v="9373635"/>
    <n v="9371859"/>
    <n v="9371859"/>
    <n v="9373635"/>
    <n v="9371859"/>
    <n v="1777"/>
    <s v="Chr4"/>
    <s v="ID_0.001_645"/>
    <s v="ID_0.04_380"/>
    <s v=""/>
    <s v=""/>
    <s v=""/>
    <s v="ID_0.001_916"/>
    <s v="ID_0.04_380"/>
    <s v=""/>
    <s v=""/>
    <x v="0"/>
  </r>
  <r>
    <n v="2124"/>
    <s v="scaffold_24_pilon"/>
    <s v="LOC6902899"/>
    <n v="9362440"/>
    <n v="9362440"/>
    <n v="9362054"/>
    <n v="9362054"/>
    <n v="9362440"/>
    <n v="9362054"/>
    <n v="387"/>
    <s v="Chr4"/>
    <s v="ID_0.001_645"/>
    <s v="ID_0.04_380"/>
    <s v=""/>
    <s v=""/>
    <s v=""/>
    <s v="ID_0.001_916"/>
    <s v="ID_0.04_380"/>
    <s v=""/>
    <s v=""/>
    <x v="0"/>
  </r>
  <r>
    <n v="2125"/>
    <s v="scaffold_24_pilon"/>
    <s v="LOC117184042"/>
    <n v="9338258"/>
    <n v="9338258"/>
    <n v="9338351"/>
    <n v="9338351"/>
    <n v="9338351"/>
    <n v="9338258"/>
    <n v="94"/>
    <s v="Chr4"/>
    <s v="ID_0.001_645"/>
    <s v="ID_0.04_380"/>
    <s v=""/>
    <s v=""/>
    <s v=""/>
    <s v="ID_0.001_916"/>
    <s v="ID_0.04_380"/>
    <s v="Yes"/>
    <s v=""/>
    <x v="0"/>
  </r>
  <r>
    <n v="2126"/>
    <s v="scaffold_24_pilon"/>
    <s v="LOC4817423"/>
    <n v="9319843"/>
    <n v="9319843"/>
    <n v="9322152"/>
    <n v="9322152"/>
    <n v="9322152"/>
    <n v="9319843"/>
    <n v="2310"/>
    <s v="Chr4"/>
    <s v="ID_0.001_645"/>
    <s v="ID_0.04_380"/>
    <s v=""/>
    <s v=""/>
    <s v=""/>
    <s v="ID_0.001_915"/>
    <s v="ID_0.04_380"/>
    <s v=""/>
    <s v=""/>
    <x v="0"/>
  </r>
  <r>
    <n v="2127"/>
    <s v="scaffold_24_pilon"/>
    <s v="LOC4816915"/>
    <n v="9301880"/>
    <n v="9301880"/>
    <n v="9300029"/>
    <n v="9300526"/>
    <n v="9301880"/>
    <n v="9300029"/>
    <n v="1852"/>
    <s v="Chr4"/>
    <s v="ID_0.001_645"/>
    <s v="ID_0.04_380"/>
    <s v=""/>
    <s v=""/>
    <s v=""/>
    <s v="ID_0.001_915"/>
    <s v="ID_0.04_380"/>
    <s v=""/>
    <s v=""/>
    <x v="0"/>
  </r>
  <r>
    <n v="2128"/>
    <s v="scaffold_24_pilon"/>
    <s v="LOC6902901"/>
    <n v="9298194"/>
    <n v="9298194"/>
    <n v="9295862"/>
    <n v="9295862"/>
    <n v="9298194"/>
    <n v="9295862"/>
    <n v="2333"/>
    <s v="Chr4"/>
    <s v="ID_0.001_645"/>
    <s v="ID_0.04_380"/>
    <s v=""/>
    <s v=""/>
    <s v=""/>
    <s v="ID_0.001_915"/>
    <s v="ID_0.04_380"/>
    <s v=""/>
    <s v=""/>
    <x v="0"/>
  </r>
  <r>
    <n v="2129"/>
    <s v="scaffold_24_pilon"/>
    <s v="LOC4816789"/>
    <n v="9287580"/>
    <n v="9291463"/>
    <n v="9288682"/>
    <n v="9292452"/>
    <n v="9292452"/>
    <n v="9287580"/>
    <n v="4873"/>
    <s v="Chr4"/>
    <s v="ID_0.001_645"/>
    <s v="ID_0.04_380"/>
    <s v=""/>
    <s v=""/>
    <s v=""/>
    <s v="ID_0.001_915"/>
    <s v="ID_0.04_380"/>
    <s v=""/>
    <s v=""/>
    <x v="0"/>
  </r>
  <r>
    <n v="2130"/>
    <s v="scaffold_24_pilon"/>
    <s v="LOC26533249"/>
    <n v="9286403"/>
    <n v="9287022"/>
    <n v="9286967"/>
    <n v="9287358"/>
    <n v="9287358"/>
    <n v="9286403"/>
    <n v="956"/>
    <s v="Chr4"/>
    <s v="ID_0.001_645"/>
    <s v="ID_0.04_380"/>
    <s v=""/>
    <s v=""/>
    <s v=""/>
    <s v="ID_0.001_915"/>
    <s v="ID_0.04_380"/>
    <s v=""/>
    <s v=""/>
    <x v="0"/>
  </r>
  <r>
    <n v="2131"/>
    <s v="scaffold_24_pilon"/>
    <s v="LOC117183911"/>
    <n v="9286348"/>
    <n v="9286348"/>
    <n v="9286116"/>
    <n v="9286116"/>
    <n v="9286348"/>
    <n v="9286116"/>
    <n v="233"/>
    <s v="Chr4"/>
    <s v="ID_0.001_645"/>
    <s v="ID_0.04_380"/>
    <s v="Yes"/>
    <s v="Yes"/>
    <s v="Overlap2"/>
    <s v="ID_0.001_915"/>
    <s v="ID_0.04_380"/>
    <s v="Yes"/>
    <s v="Yes"/>
    <x v="1"/>
  </r>
  <r>
    <n v="2132"/>
    <s v="scaffold_24_pilon"/>
    <s v="LOC6902903"/>
    <n v="9240177"/>
    <n v="9269919"/>
    <n v="9238399"/>
    <n v="9269199"/>
    <n v="9269919"/>
    <n v="9238399"/>
    <n v="31521"/>
    <s v="Chr4"/>
    <s v="ID_0.001_643"/>
    <s v="ID_0.04_381"/>
    <s v=""/>
    <s v=""/>
    <s v=""/>
    <s v="ID_0.001_914"/>
    <s v="ID_0.04_381"/>
    <s v="Yes"/>
    <s v=""/>
    <x v="3"/>
  </r>
  <r>
    <n v="2133"/>
    <s v="scaffold_24_pilon"/>
    <s v="LOC4817442"/>
    <n v="9236872"/>
    <n v="9236872"/>
    <n v="9237051"/>
    <n v="9237051"/>
    <n v="9237051"/>
    <n v="9236872"/>
    <n v="180"/>
    <s v="Chr4"/>
    <s v="ID_0.001_643"/>
    <s v="ID_0.04_381"/>
    <s v=""/>
    <s v=""/>
    <s v=""/>
    <s v="ID_0.001_913"/>
    <s v="ID_0.04_381"/>
    <s v=""/>
    <s v=""/>
    <x v="0"/>
  </r>
  <r>
    <n v="2134"/>
    <s v="scaffold_24_pilon"/>
    <s v="LOC4817112"/>
    <n v="9236288"/>
    <n v="9236288"/>
    <n v="9235333"/>
    <n v="9235333"/>
    <n v="9236288"/>
    <n v="9235333"/>
    <n v="956"/>
    <s v="Chr4"/>
    <s v="ID_0.001_643"/>
    <s v="ID_0.04_381"/>
    <s v=""/>
    <s v=""/>
    <s v=""/>
    <s v="ID_0.001_913"/>
    <s v="ID_0.04_381"/>
    <s v=""/>
    <s v=""/>
    <x v="0"/>
  </r>
  <r>
    <n v="2135"/>
    <s v="scaffold_24_pilon"/>
    <s v="LOC4817113"/>
    <n v="9234780"/>
    <n v="9234780"/>
    <n v="9235333"/>
    <n v="9235333"/>
    <n v="9235333"/>
    <n v="9234780"/>
    <n v="554"/>
    <s v="Chr4"/>
    <s v="ID_0.001_643"/>
    <s v="ID_0.04_381"/>
    <s v=""/>
    <s v=""/>
    <s v=""/>
    <s v="ID_0.001_913"/>
    <s v="ID_0.04_381"/>
    <s v=""/>
    <s v=""/>
    <x v="0"/>
  </r>
  <r>
    <n v="2136"/>
    <s v="scaffold_24_pilon"/>
    <s v="LOC4817470"/>
    <n v="9228827"/>
    <n v="9232673"/>
    <n v="9231523"/>
    <n v="9233745"/>
    <n v="9233745"/>
    <n v="9228827"/>
    <n v="4919"/>
    <s v="Chr4"/>
    <s v="ID_0.001_643"/>
    <s v="ID_0.04_381"/>
    <s v=""/>
    <s v=""/>
    <s v=""/>
    <s v="ID_0.001_913"/>
    <s v="ID_0.04_381"/>
    <s v=""/>
    <s v=""/>
    <x v="0"/>
  </r>
  <r>
    <n v="2137"/>
    <s v="scaffold_24_pilon"/>
    <s v="LOC6902906"/>
    <n v="9205687"/>
    <n v="9205687"/>
    <n v="9206935"/>
    <n v="9206935"/>
    <n v="9206935"/>
    <n v="9205687"/>
    <n v="1249"/>
    <s v="Chr4"/>
    <s v="ID_0.001_643"/>
    <s v="ID_0.04_381"/>
    <s v=""/>
    <s v=""/>
    <s v=""/>
    <s v="ID_0.001_913"/>
    <s v="ID_0.04_381"/>
    <s v=""/>
    <s v=""/>
    <x v="0"/>
  </r>
  <r>
    <n v="2138"/>
    <s v="scaffold_24_pilon"/>
    <s v="LOC4816985"/>
    <n v="9205265"/>
    <n v="9205265"/>
    <n v="9204685"/>
    <n v="9204685"/>
    <n v="9205265"/>
    <n v="9204685"/>
    <n v="581"/>
    <s v="Chr4"/>
    <s v="ID_0.001_643"/>
    <s v="ID_0.04_381"/>
    <s v=""/>
    <s v=""/>
    <s v=""/>
    <s v="ID_0.001_913"/>
    <s v="ID_0.04_381"/>
    <s v=""/>
    <s v=""/>
    <x v="0"/>
  </r>
  <r>
    <n v="2139"/>
    <s v="scaffold_24_pilon"/>
    <s v="LOC6902907"/>
    <n v="9203046"/>
    <n v="9203046"/>
    <n v="9203645"/>
    <n v="9203645"/>
    <n v="9203645"/>
    <n v="9203046"/>
    <n v="600"/>
    <s v="Chr4"/>
    <s v="ID_0.001_643"/>
    <s v="ID_0.04_381"/>
    <s v=""/>
    <s v=""/>
    <s v=""/>
    <s v="ID_0.001_913"/>
    <s v="ID_0.04_381"/>
    <s v=""/>
    <s v=""/>
    <x v="0"/>
  </r>
  <r>
    <n v="2140"/>
    <s v="scaffold_24_pilon"/>
    <s v="LOC4817309"/>
    <n v="9194536"/>
    <n v="9198782"/>
    <n v="9197210"/>
    <n v="9199379"/>
    <n v="9199379"/>
    <n v="9194536"/>
    <n v="4844"/>
    <s v="Chr4"/>
    <s v="ID_0.001_643"/>
    <s v="ID_0.04_381"/>
    <s v=""/>
    <s v=""/>
    <s v=""/>
    <s v="ID_0.001_913"/>
    <s v="ID_0.04_381"/>
    <s v=""/>
    <s v=""/>
    <x v="0"/>
  </r>
  <r>
    <n v="2141"/>
    <s v="scaffold_24_pilon"/>
    <s v="LOC4817421"/>
    <n v="9180921"/>
    <n v="9180921"/>
    <n v="9180524"/>
    <n v="9180524"/>
    <n v="9180921"/>
    <n v="9180524"/>
    <n v="398"/>
    <s v="Chr4"/>
    <s v="ID_0.001_643"/>
    <s v="ID_0.04_381"/>
    <s v=""/>
    <s v=""/>
    <s v=""/>
    <s v="ID_0.001_913"/>
    <s v="ID_0.04_381"/>
    <s v=""/>
    <s v=""/>
    <x v="0"/>
  </r>
  <r>
    <n v="2142"/>
    <s v="scaffold_24_pilon"/>
    <s v="LOC6902908"/>
    <n v="9178137"/>
    <n v="9178137"/>
    <n v="9177796"/>
    <n v="9177796"/>
    <n v="9178137"/>
    <n v="9177796"/>
    <n v="342"/>
    <s v="Chr4"/>
    <s v="ID_0.001_643"/>
    <s v="ID_0.04_381"/>
    <s v=""/>
    <s v=""/>
    <s v=""/>
    <s v="ID_0.001_913"/>
    <s v="ID_0.04_381"/>
    <s v=""/>
    <s v=""/>
    <x v="0"/>
  </r>
  <r>
    <n v="2143"/>
    <s v="scaffold_24_pilon"/>
    <s v="LOC4817365"/>
    <n v="9176788"/>
    <n v="9176788"/>
    <n v="9176069"/>
    <n v="9176069"/>
    <n v="9176788"/>
    <n v="9176069"/>
    <n v="720"/>
    <s v="Chr4"/>
    <s v="ID_0.001_643"/>
    <s v="ID_0.04_381"/>
    <s v="Yes"/>
    <s v=""/>
    <s v=""/>
    <s v="ID_0.001_913"/>
    <s v="ID_0.04_381"/>
    <s v="Yes"/>
    <s v=""/>
    <x v="0"/>
  </r>
  <r>
    <n v="2144"/>
    <s v="scaffold_24_pilon"/>
    <s v="LOC4817366"/>
    <n v="9171158"/>
    <n v="9171158"/>
    <n v="9172580"/>
    <n v="9172912"/>
    <n v="9172912"/>
    <n v="9171158"/>
    <n v="1755"/>
    <s v="Chr4"/>
    <s v="ID_0.001_642"/>
    <s v="ID_0.04_381"/>
    <s v=""/>
    <s v=""/>
    <s v=""/>
    <s v="ID_0.001_912"/>
    <s v="ID_0.04_381"/>
    <s v=""/>
    <s v=""/>
    <x v="0"/>
  </r>
  <r>
    <n v="2145"/>
    <s v="scaffold_24_pilon"/>
    <s v="LOC6902909"/>
    <n v="9165993"/>
    <n v="9167970"/>
    <n v="9164900"/>
    <n v="9166297"/>
    <n v="9167970"/>
    <n v="9164900"/>
    <n v="3071"/>
    <s v="Chr4"/>
    <s v="ID_0.001_642"/>
    <s v="ID_0.04_381"/>
    <s v=""/>
    <s v=""/>
    <s v=""/>
    <s v="ID_0.001_912"/>
    <s v="ID_0.04_381"/>
    <s v=""/>
    <s v=""/>
    <x v="0"/>
  </r>
  <r>
    <n v="2146"/>
    <s v="scaffold_24_pilon"/>
    <s v="LOC6902910"/>
    <n v="9153176"/>
    <n v="9153176"/>
    <n v="9151448"/>
    <n v="9151448"/>
    <n v="9153176"/>
    <n v="9151448"/>
    <n v="1729"/>
    <s v="Chr4"/>
    <s v="ID_0.001_642"/>
    <s v="ID_0.04_381"/>
    <s v=""/>
    <s v=""/>
    <s v=""/>
    <s v="ID_0.001_912"/>
    <s v="ID_0.04_381"/>
    <s v=""/>
    <s v=""/>
    <x v="0"/>
  </r>
  <r>
    <n v="2147"/>
    <s v="scaffold_24_pilon"/>
    <s v="LOC4817098"/>
    <n v="9150011"/>
    <n v="9150011"/>
    <n v="9150824"/>
    <n v="9150824"/>
    <n v="9150824"/>
    <n v="9150011"/>
    <n v="814"/>
    <s v="Chr4"/>
    <s v="ID_0.001_642"/>
    <s v="ID_0.04_381"/>
    <s v=""/>
    <s v=""/>
    <s v=""/>
    <s v="ID_0.001_912"/>
    <s v="ID_0.04_381"/>
    <s v=""/>
    <s v=""/>
    <x v="0"/>
  </r>
  <r>
    <n v="2148"/>
    <s v="scaffold_24_pilon"/>
    <s v="LOC4817099"/>
    <n v="9146044"/>
    <n v="9146044"/>
    <n v="9146637"/>
    <n v="9146637"/>
    <n v="9146637"/>
    <n v="9146044"/>
    <n v="594"/>
    <s v="Chr4"/>
    <s v="ID_0.001_642"/>
    <s v="ID_0.04_381"/>
    <s v=""/>
    <s v=""/>
    <s v=""/>
    <s v="ID_0.001_912"/>
    <s v="ID_0.04_381"/>
    <s v=""/>
    <s v=""/>
    <x v="0"/>
  </r>
  <r>
    <n v="2149"/>
    <s v="scaffold_24_pilon"/>
    <s v="LOC4817477"/>
    <n v="9141958"/>
    <n v="9141958"/>
    <n v="9142635"/>
    <n v="9142635"/>
    <n v="9142635"/>
    <n v="9141958"/>
    <n v="678"/>
    <s v="Chr4"/>
    <s v="ID_0.001_642"/>
    <s v="ID_0.04_381"/>
    <s v=""/>
    <s v=""/>
    <s v=""/>
    <s v="ID_0.001_912"/>
    <s v="ID_0.04_381"/>
    <s v=""/>
    <s v=""/>
    <x v="0"/>
  </r>
  <r>
    <n v="2150"/>
    <s v="scaffold_24_pilon"/>
    <s v="LOC4817136"/>
    <n v="9133676"/>
    <n v="9133676"/>
    <n v="9133142"/>
    <n v="9133142"/>
    <n v="9133676"/>
    <n v="9133142"/>
    <n v="535"/>
    <s v="Chr4"/>
    <s v="ID_0.001_642"/>
    <s v="ID_0.04_381"/>
    <s v=""/>
    <s v=""/>
    <s v=""/>
    <s v="ID_0.001_912"/>
    <s v="ID_0.04_381"/>
    <s v=""/>
    <s v=""/>
    <x v="0"/>
  </r>
  <r>
    <n v="2151"/>
    <s v="scaffold_24_pilon"/>
    <s v="LOC4817349"/>
    <n v="9129069"/>
    <n v="9130596"/>
    <n v="9130364"/>
    <n v="9131465"/>
    <n v="9131465"/>
    <n v="9129069"/>
    <n v="2397"/>
    <s v="Chr4"/>
    <s v="ID_0.001_642"/>
    <s v="ID_0.04_381"/>
    <s v="Yes"/>
    <s v="Yes"/>
    <s v="Overlap2"/>
    <s v="ID_0.001_912"/>
    <s v="ID_0.04_381"/>
    <s v="Yes"/>
    <s v="Yes"/>
    <x v="1"/>
  </r>
  <r>
    <n v="2152"/>
    <s v="scaffold_24_pilon"/>
    <s v="LOC26533703"/>
    <n v="9102348"/>
    <n v="9102348"/>
    <n v="9102128"/>
    <n v="9102128"/>
    <n v="9102348"/>
    <n v="9102128"/>
    <n v="221"/>
    <s v="Chr4"/>
    <s v="ID_0.001_641"/>
    <s v="ID_0.04_382"/>
    <s v=""/>
    <s v=""/>
    <s v=""/>
    <s v="ID_0.001_911"/>
    <s v="ID_0.04_382"/>
    <s v=""/>
    <s v=""/>
    <x v="0"/>
  </r>
  <r>
    <n v="2153"/>
    <s v="scaffold_24_pilon"/>
    <s v="LOC4817075"/>
    <n v="9087097"/>
    <n v="9087102"/>
    <n v="9088205"/>
    <n v="9088205"/>
    <n v="9088205"/>
    <n v="9087097"/>
    <n v="1109"/>
    <s v="Chr4"/>
    <s v="ID_0.001_641"/>
    <s v="ID_0.04_382"/>
    <s v="Yes"/>
    <s v=""/>
    <s v=""/>
    <s v="ID_0.001_911"/>
    <s v="ID_0.04_382"/>
    <s v=""/>
    <s v=""/>
    <x v="0"/>
  </r>
  <r>
    <n v="2154"/>
    <s v="scaffold_24_pilon"/>
    <s v="LOC4817386"/>
    <n v="9085343"/>
    <n v="9085343"/>
    <n v="9084516"/>
    <n v="9084516"/>
    <n v="9085343"/>
    <n v="9084516"/>
    <n v="828"/>
    <s v="Chr4"/>
    <s v="ID_0.001_640"/>
    <s v="ID_0.04_382"/>
    <s v=""/>
    <s v=""/>
    <s v=""/>
    <s v="ID_0.001_911"/>
    <s v="ID_0.04_382"/>
    <s v="Yes"/>
    <s v=""/>
    <x v="0"/>
  </r>
  <r>
    <n v="2155"/>
    <s v="scaffold_24_pilon"/>
    <s v="LOC4817425"/>
    <n v="9080806"/>
    <n v="9080806"/>
    <n v="9082879"/>
    <n v="9082879"/>
    <n v="9082879"/>
    <n v="9080806"/>
    <n v="2074"/>
    <s v="Chr4"/>
    <s v="ID_0.001_640"/>
    <s v="ID_0.04_382"/>
    <s v=""/>
    <s v=""/>
    <s v=""/>
    <s v="ID_0.001_910"/>
    <s v="ID_0.04_382"/>
    <s v=""/>
    <s v=""/>
    <x v="0"/>
  </r>
  <r>
    <n v="2156"/>
    <s v="scaffold_24_pilon"/>
    <s v="LOC26533165"/>
    <n v="9061634"/>
    <n v="9061634"/>
    <n v="9061938"/>
    <n v="9061938"/>
    <n v="9061938"/>
    <n v="9061634"/>
    <n v="305"/>
    <s v="Chr4"/>
    <s v="ID_0.001_640"/>
    <s v="ID_0.04_382"/>
    <s v=""/>
    <s v=""/>
    <s v=""/>
    <s v="ID_0.001_910"/>
    <s v="ID_0.04_382"/>
    <s v=""/>
    <s v=""/>
    <x v="0"/>
  </r>
  <r>
    <n v="2157"/>
    <s v="scaffold_24_pilon"/>
    <s v="LOC4816902"/>
    <n v="9054169"/>
    <n v="9054169"/>
    <n v="9053210"/>
    <n v="9053210"/>
    <n v="9054169"/>
    <n v="9053210"/>
    <n v="960"/>
    <s v="Chr4"/>
    <s v="ID_0.001_640"/>
    <s v="ID_0.04_382"/>
    <s v="Yes"/>
    <s v=""/>
    <s v=""/>
    <s v="ID_0.001_910"/>
    <s v="ID_0.04_382"/>
    <s v="Yes"/>
    <s v=""/>
    <x v="0"/>
  </r>
  <r>
    <n v="2158"/>
    <s v="scaffold_24_pilon"/>
    <s v="LOC4817056"/>
    <n v="9034248"/>
    <n v="9034248"/>
    <n v="9032703"/>
    <n v="9032703"/>
    <n v="9034248"/>
    <n v="9032703"/>
    <n v="1546"/>
    <s v="Chr4"/>
    <s v="ID_0.001_639"/>
    <s v="ID_0.04_382"/>
    <s v=""/>
    <s v=""/>
    <s v=""/>
    <s v="ID_0.001_909"/>
    <s v="ID_0.04_382"/>
    <s v=""/>
    <s v=""/>
    <x v="0"/>
  </r>
  <r>
    <n v="2159"/>
    <s v="scaffold_24_pilon"/>
    <s v="LOC6902915"/>
    <n v="9021771"/>
    <n v="9021771"/>
    <n v="9019854"/>
    <n v="9019854"/>
    <n v="9021771"/>
    <n v="9019854"/>
    <n v="1918"/>
    <s v="Chr4"/>
    <s v="ID_0.001_639"/>
    <s v="ID_0.04_382"/>
    <s v=""/>
    <s v=""/>
    <s v=""/>
    <s v="ID_0.001_909"/>
    <s v="ID_0.04_382"/>
    <s v=""/>
    <s v=""/>
    <x v="0"/>
  </r>
  <r>
    <n v="2160"/>
    <s v="scaffold_24_pilon"/>
    <s v="LOC6902916"/>
    <n v="9013443"/>
    <n v="9016731"/>
    <n v="9013967"/>
    <n v="9019138"/>
    <n v="9019138"/>
    <n v="9013443"/>
    <n v="5696"/>
    <s v="Chr4"/>
    <s v="ID_0.001_639"/>
    <s v="ID_0.04_382"/>
    <s v=""/>
    <s v=""/>
    <s v=""/>
    <s v="ID_0.001_909"/>
    <s v="ID_0.04_382"/>
    <s v=""/>
    <s v=""/>
    <x v="0"/>
  </r>
  <r>
    <n v="2161"/>
    <s v="scaffold_24_pilon"/>
    <s v="LOC117183906"/>
    <n v="8974460"/>
    <n v="8974460"/>
    <n v="8975789"/>
    <n v="8975789"/>
    <n v="8975789"/>
    <n v="8974460"/>
    <n v="1330"/>
    <s v="Chr4"/>
    <s v="ID_0.001_639"/>
    <s v="ID_0.04_382"/>
    <s v=""/>
    <s v=""/>
    <s v=""/>
    <s v="ID_0.001_909"/>
    <s v="ID_0.04_382"/>
    <s v=""/>
    <s v=""/>
    <x v="0"/>
  </r>
  <r>
    <n v="2162"/>
    <s v="scaffold_24_pilon"/>
    <s v="LOC6902917"/>
    <n v="8966940"/>
    <n v="8966940"/>
    <n v="8966338"/>
    <n v="8966338"/>
    <n v="8966940"/>
    <n v="8966338"/>
    <n v="603"/>
    <s v="Chr4"/>
    <s v="ID_0.001_639"/>
    <s v="ID_0.04_382"/>
    <s v=""/>
    <s v="Yes"/>
    <s v=""/>
    <s v="ID_0.001_909"/>
    <s v="ID_0.04_382"/>
    <s v=""/>
    <s v="Yes"/>
    <x v="0"/>
  </r>
  <r>
    <n v="2163"/>
    <s v="scaffold_24_pilon"/>
    <s v="LOC117184043"/>
    <n v="8931129"/>
    <n v="8931129"/>
    <n v="8931444"/>
    <n v="8931444"/>
    <n v="8931444"/>
    <n v="8931129"/>
    <n v="316"/>
    <s v="Chr4"/>
    <s v="ID_0.001_639"/>
    <s v="ID_0.04_383"/>
    <s v=""/>
    <s v=""/>
    <s v=""/>
    <s v="ID_0.001_909"/>
    <s v="ID_0.04_383"/>
    <s v=""/>
    <s v=""/>
    <x v="0"/>
  </r>
  <r>
    <n v="2164"/>
    <s v="scaffold_24_pilon"/>
    <s v="LOC4817463"/>
    <n v="8927256"/>
    <n v="8927256"/>
    <n v="8926376"/>
    <n v="8926376"/>
    <n v="8927256"/>
    <n v="8926376"/>
    <n v="881"/>
    <s v="Chr4"/>
    <s v="ID_0.001_639"/>
    <s v="ID_0.04_383"/>
    <s v=""/>
    <s v=""/>
    <s v=""/>
    <s v="ID_0.001_909"/>
    <s v="ID_0.04_383"/>
    <s v=""/>
    <s v=""/>
    <x v="0"/>
  </r>
  <r>
    <n v="2165"/>
    <s v="scaffold_24_pilon"/>
    <s v="LOC4817200"/>
    <n v="8920974"/>
    <n v="8920974"/>
    <n v="8921811"/>
    <n v="8921811"/>
    <n v="8921811"/>
    <n v="8920974"/>
    <n v="838"/>
    <s v="Chr4"/>
    <s v="ID_0.001_639"/>
    <s v="ID_0.04_383"/>
    <s v=""/>
    <s v=""/>
    <s v=""/>
    <s v="ID_0.001_909"/>
    <s v="ID_0.04_383"/>
    <s v=""/>
    <s v=""/>
    <x v="0"/>
  </r>
  <r>
    <n v="2166"/>
    <s v="scaffold_24_pilon"/>
    <s v="LOC4817446"/>
    <n v="8914010"/>
    <n v="8914010"/>
    <n v="8915284"/>
    <n v="8915284"/>
    <n v="8915284"/>
    <n v="8914010"/>
    <n v="1275"/>
    <s v="Chr4"/>
    <s v="ID_0.001_639"/>
    <s v="ID_0.04_383"/>
    <s v=""/>
    <s v=""/>
    <s v=""/>
    <s v="ID_0.001_909"/>
    <s v="ID_0.04_383"/>
    <s v=""/>
    <s v=""/>
    <x v="0"/>
  </r>
  <r>
    <n v="2167"/>
    <s v="scaffold_24_pilon"/>
    <s v="LOC4817447"/>
    <n v="8911189"/>
    <n v="8911189"/>
    <n v="8908722"/>
    <n v="8908722"/>
    <n v="8911189"/>
    <n v="8908722"/>
    <n v="2468"/>
    <s v="Chr4"/>
    <s v="ID_0.001_639"/>
    <s v="ID_0.04_383"/>
    <s v=""/>
    <s v=""/>
    <s v=""/>
    <s v="ID_0.001_909"/>
    <s v="ID_0.04_383"/>
    <s v=""/>
    <s v=""/>
    <x v="0"/>
  </r>
  <r>
    <n v="2168"/>
    <s v="scaffold_24_pilon"/>
    <s v="LOC4816983"/>
    <n v="8906977"/>
    <n v="8906977"/>
    <n v="8908274"/>
    <n v="8908274"/>
    <n v="8908274"/>
    <n v="8906977"/>
    <n v="1298"/>
    <s v="Chr4"/>
    <s v="ID_0.001_639"/>
    <s v="ID_0.04_383"/>
    <s v=""/>
    <s v=""/>
    <s v=""/>
    <s v="ID_0.001_909"/>
    <s v="ID_0.04_383"/>
    <s v=""/>
    <s v=""/>
    <x v="0"/>
  </r>
  <r>
    <n v="2169"/>
    <s v="scaffold_24_pilon"/>
    <s v="LOC4816965"/>
    <n v="8903918"/>
    <n v="8903918"/>
    <n v="8903682"/>
    <n v="8903682"/>
    <n v="8903918"/>
    <n v="8903682"/>
    <n v="237"/>
    <s v="Chr4"/>
    <s v="ID_0.001_639"/>
    <s v="ID_0.04_383"/>
    <s v=""/>
    <s v=""/>
    <s v=""/>
    <s v="ID_0.001_909"/>
    <s v="ID_0.04_383"/>
    <s v=""/>
    <s v=""/>
    <x v="0"/>
  </r>
  <r>
    <n v="2170"/>
    <s v="scaffold_24_pilon"/>
    <s v="LOC4816876"/>
    <n v="8903036"/>
    <n v="8903036"/>
    <n v="8903492"/>
    <n v="8903492"/>
    <n v="8903492"/>
    <n v="8903036"/>
    <n v="457"/>
    <s v="Chr4"/>
    <s v="ID_0.001_639"/>
    <s v="ID_0.04_383"/>
    <s v=""/>
    <s v=""/>
    <s v=""/>
    <s v="ID_0.001_909"/>
    <s v="ID_0.04_383"/>
    <s v=""/>
    <s v=""/>
    <x v="0"/>
  </r>
  <r>
    <n v="2171"/>
    <s v="scaffold_24_pilon"/>
    <s v="LOC4817083"/>
    <n v="8898898"/>
    <n v="8898898"/>
    <n v="8901890"/>
    <n v="8901890"/>
    <n v="8901890"/>
    <n v="8898898"/>
    <n v="2993"/>
    <s v="Chr4"/>
    <s v="ID_0.001_639"/>
    <s v="ID_0.04_383"/>
    <s v=""/>
    <s v=""/>
    <s v=""/>
    <s v="ID_0.001_909"/>
    <s v="ID_0.04_383"/>
    <s v=""/>
    <s v=""/>
    <x v="0"/>
  </r>
  <r>
    <n v="2172"/>
    <s v="scaffold_24_pilon"/>
    <s v="LOC117183922"/>
    <n v="8893578"/>
    <n v="8893578"/>
    <n v="8893052"/>
    <n v="8893052"/>
    <n v="8893578"/>
    <n v="8893052"/>
    <n v="527"/>
    <s v="Chr4"/>
    <s v="ID_0.001_639"/>
    <s v="ID_0.04_383"/>
    <s v=""/>
    <s v=""/>
    <s v=""/>
    <s v="ID_0.001_909"/>
    <s v="ID_0.04_383"/>
    <s v=""/>
    <s v=""/>
    <x v="0"/>
  </r>
  <r>
    <n v="2173"/>
    <s v="scaffold_24_pilon"/>
    <s v="LOC6902920"/>
    <n v="8890295"/>
    <n v="8890295"/>
    <n v="8890645"/>
    <n v="8890645"/>
    <n v="8890645"/>
    <n v="8890295"/>
    <n v="351"/>
    <s v="Chr4"/>
    <s v="ID_0.001_639"/>
    <s v="ID_0.04_383"/>
    <s v=""/>
    <s v=""/>
    <s v=""/>
    <s v="ID_0.001_909"/>
    <s v="ID_0.04_383"/>
    <s v=""/>
    <s v=""/>
    <x v="0"/>
  </r>
  <r>
    <n v="2174"/>
    <s v="scaffold_24_pilon"/>
    <s v="LOC4817306"/>
    <n v="8887232"/>
    <n v="8887232"/>
    <n v="8885477"/>
    <n v="8885477"/>
    <n v="8887232"/>
    <n v="8885477"/>
    <n v="1756"/>
    <s v="Chr4"/>
    <s v="ID_0.001_639"/>
    <s v="ID_0.04_383"/>
    <s v=""/>
    <s v=""/>
    <s v=""/>
    <s v="ID_0.001_909"/>
    <s v="ID_0.04_383"/>
    <s v=""/>
    <s v=""/>
    <x v="0"/>
  </r>
  <r>
    <n v="2175"/>
    <s v="scaffold_24_pilon"/>
    <s v="LOC4816838"/>
    <n v="8879167"/>
    <n v="8879167"/>
    <n v="8881120"/>
    <n v="8881120"/>
    <n v="8881120"/>
    <n v="8879167"/>
    <n v="1954"/>
    <s v="Chr4"/>
    <s v="ID_0.001_639"/>
    <s v="ID_0.04_383"/>
    <s v=""/>
    <s v=""/>
    <s v=""/>
    <s v="ID_0.001_909"/>
    <s v="ID_0.04_383"/>
    <s v=""/>
    <s v=""/>
    <x v="0"/>
  </r>
  <r>
    <n v="2176"/>
    <s v="scaffold_24_pilon"/>
    <s v="LOC4816839"/>
    <n v="8878455"/>
    <n v="8878455"/>
    <n v="8877189"/>
    <n v="8877189"/>
    <n v="8878455"/>
    <n v="8877189"/>
    <n v="1267"/>
    <s v="Chr4"/>
    <s v="ID_0.001_639"/>
    <s v="ID_0.04_383"/>
    <s v=""/>
    <s v=""/>
    <s v=""/>
    <s v="ID_0.001_909"/>
    <s v="ID_0.04_383"/>
    <s v=""/>
    <s v=""/>
    <x v="0"/>
  </r>
  <r>
    <n v="2177"/>
    <s v="scaffold_24_pilon"/>
    <s v="LOC4816808"/>
    <n v="8876556"/>
    <n v="8876556"/>
    <n v="8877276"/>
    <n v="8877276"/>
    <n v="8877276"/>
    <n v="8876556"/>
    <n v="721"/>
    <s v="Chr4"/>
    <s v="ID_0.001_639"/>
    <s v="ID_0.04_383"/>
    <s v=""/>
    <s v=""/>
    <s v=""/>
    <s v="ID_0.001_909"/>
    <s v="ID_0.04_383"/>
    <s v=""/>
    <s v=""/>
    <x v="0"/>
  </r>
  <r>
    <n v="2178"/>
    <s v="scaffold_24_pilon"/>
    <s v="LOC4816963"/>
    <n v="8875339"/>
    <n v="8875339"/>
    <n v="8874611"/>
    <n v="8874611"/>
    <n v="8875339"/>
    <n v="8874611"/>
    <n v="729"/>
    <s v="Chr4"/>
    <s v="ID_0.001_639"/>
    <s v="ID_0.04_383"/>
    <s v=""/>
    <s v=""/>
    <s v=""/>
    <s v="ID_0.001_909"/>
    <s v="ID_0.04_383"/>
    <s v=""/>
    <s v=""/>
    <x v="0"/>
  </r>
  <r>
    <n v="2179"/>
    <s v="scaffold_24_pilon"/>
    <s v="LOC4817473"/>
    <n v="8873059"/>
    <n v="8873059"/>
    <n v="8874207"/>
    <n v="8874207"/>
    <n v="8874207"/>
    <n v="8873059"/>
    <n v="1149"/>
    <s v="Chr4"/>
    <s v="ID_0.001_639"/>
    <s v="ID_0.04_383"/>
    <s v=""/>
    <s v=""/>
    <s v=""/>
    <s v="ID_0.001_909"/>
    <s v="ID_0.04_383"/>
    <s v=""/>
    <s v=""/>
    <x v="0"/>
  </r>
  <r>
    <n v="2180"/>
    <s v="scaffold_24_pilon"/>
    <s v="LOC4817411"/>
    <n v="8870823"/>
    <n v="8870823"/>
    <n v="8871710"/>
    <n v="8871710"/>
    <n v="8871710"/>
    <n v="8870823"/>
    <n v="888"/>
    <s v="Chr4"/>
    <s v="ID_0.001_639"/>
    <s v="ID_0.04_383"/>
    <s v="Yes"/>
    <s v=""/>
    <s v=""/>
    <s v="ID_0.001_909"/>
    <s v="ID_0.04_383"/>
    <s v="Yes"/>
    <s v=""/>
    <x v="0"/>
  </r>
  <r>
    <n v="2181"/>
    <s v="scaffold_24_pilon"/>
    <s v="LOC4817412"/>
    <n v="8869598"/>
    <n v="8869598"/>
    <n v="8869128"/>
    <n v="8869128"/>
    <n v="8869598"/>
    <n v="8869128"/>
    <n v="471"/>
    <s v="Chr4"/>
    <s v="ID_0.001_638"/>
    <s v="ID_0.04_383"/>
    <s v=""/>
    <s v=""/>
    <s v=""/>
    <s v="ID_0.001_908"/>
    <s v="ID_0.04_383"/>
    <s v=""/>
    <s v=""/>
    <x v="0"/>
  </r>
  <r>
    <n v="2182"/>
    <s v="scaffold_24_pilon"/>
    <s v="LOC4817015"/>
    <n v="8813917"/>
    <n v="8814944"/>
    <n v="8812675"/>
    <n v="8814169"/>
    <n v="8814944"/>
    <n v="8812675"/>
    <n v="2270"/>
    <s v="Chr4"/>
    <s v="ID_0.001_638"/>
    <s v="ID_0.04_383"/>
    <s v=""/>
    <s v="Yes"/>
    <s v=""/>
    <s v="ID_0.001_908"/>
    <s v="ID_0.04_383"/>
    <s v=""/>
    <s v="Yes"/>
    <x v="0"/>
  </r>
  <r>
    <n v="2183"/>
    <s v="scaffold_24_pilon"/>
    <s v="LOC4816938"/>
    <n v="8797989"/>
    <n v="8810812"/>
    <n v="8797580"/>
    <n v="8810352"/>
    <n v="8810812"/>
    <n v="8797580"/>
    <n v="13233"/>
    <s v="Chr4"/>
    <s v="ID_0.001_638"/>
    <s v="ID_0.04_384"/>
    <s v=""/>
    <s v=""/>
    <s v=""/>
    <s v="ID_0.001_908"/>
    <s v="ID_0.04_384"/>
    <s v=""/>
    <s v=""/>
    <x v="0"/>
  </r>
  <r>
    <n v="2184"/>
    <s v="scaffold_24_pilon"/>
    <s v="LOC26533500"/>
    <n v="8798989"/>
    <n v="8798989"/>
    <n v="8798035"/>
    <n v="8798035"/>
    <n v="8798989"/>
    <n v="8798035"/>
    <n v="955"/>
    <s v="Chr4"/>
    <s v="ID_0.001_638"/>
    <s v="ID_0.04_384"/>
    <s v=""/>
    <s v=""/>
    <s v=""/>
    <s v="ID_0.001_908"/>
    <s v="ID_0.04_384"/>
    <s v=""/>
    <s v=""/>
    <x v="0"/>
  </r>
  <r>
    <n v="2185"/>
    <s v="scaffold_24_pilon"/>
    <s v="LOC26533557"/>
    <n v="8796373"/>
    <n v="8796373"/>
    <n v="8796271"/>
    <n v="8796271"/>
    <n v="8796373"/>
    <n v="8796271"/>
    <n v="103"/>
    <s v="Chr4"/>
    <s v="ID_0.001_638"/>
    <s v="ID_0.04_384"/>
    <s v="Yes"/>
    <s v=""/>
    <s v=""/>
    <s v="ID_0.001_908"/>
    <s v="ID_0.04_384"/>
    <s v=""/>
    <s v=""/>
    <x v="0"/>
  </r>
  <r>
    <n v="2186"/>
    <s v="scaffold_24_pilon"/>
    <s v="LOC4817050"/>
    <n v="8794797"/>
    <n v="8794797"/>
    <n v="8795199"/>
    <n v="8795199"/>
    <n v="8795199"/>
    <n v="8794797"/>
    <n v="403"/>
    <s v="Chr4"/>
    <s v="ID_0.001_637"/>
    <s v="ID_0.04_384"/>
    <s v=""/>
    <s v=""/>
    <s v=""/>
    <s v="ID_0.001_908"/>
    <s v="ID_0.04_384"/>
    <s v="Yes"/>
    <s v=""/>
    <x v="2"/>
  </r>
  <r>
    <n v="2187"/>
    <s v="scaffold_24_pilon"/>
    <s v="LOC4817334"/>
    <n v="8771368"/>
    <n v="8771539"/>
    <n v="8770663"/>
    <n v="8770932"/>
    <n v="8771539"/>
    <n v="8770663"/>
    <n v="877"/>
    <s v="Chr4"/>
    <s v="ID_0.001_637"/>
    <s v="ID_0.04_384"/>
    <s v=""/>
    <s v="Yes"/>
    <s v=""/>
    <s v="ID_0.001_907"/>
    <s v="ID_0.04_384"/>
    <s v=""/>
    <s v="Yes"/>
    <x v="0"/>
  </r>
  <r>
    <n v="2188"/>
    <s v="scaffold_24_pilon"/>
    <s v="LOC4817065"/>
    <n v="8756688"/>
    <n v="8756688"/>
    <n v="8756244"/>
    <n v="8756244"/>
    <n v="8756688"/>
    <n v="8756244"/>
    <n v="445"/>
    <s v="Chr4"/>
    <s v="ID_0.001_637"/>
    <s v="ID_0.04_385"/>
    <s v=""/>
    <s v=""/>
    <s v=""/>
    <s v="ID_0.001_907"/>
    <s v="ID_0.04_385"/>
    <s v="Yes"/>
    <s v=""/>
    <x v="2"/>
  </r>
  <r>
    <n v="2189"/>
    <s v="scaffold_24_pilon"/>
    <s v="LOC4817291"/>
    <n v="8754508"/>
    <n v="8754508"/>
    <n v="8753816"/>
    <n v="8753816"/>
    <n v="8754508"/>
    <n v="8753816"/>
    <n v="693"/>
    <s v="Chr4"/>
    <s v="ID_0.001_637"/>
    <s v="ID_0.04_385"/>
    <s v=""/>
    <s v=""/>
    <s v=""/>
    <s v="ID_0.001_906"/>
    <s v="ID_0.04_385"/>
    <s v=""/>
    <s v=""/>
    <x v="0"/>
  </r>
  <r>
    <n v="2190"/>
    <s v="scaffold_24_pilon"/>
    <s v="LOC4817053"/>
    <n v="8753389"/>
    <n v="8753389"/>
    <n v="8753846"/>
    <n v="8753846"/>
    <n v="8753846"/>
    <n v="8753389"/>
    <n v="458"/>
    <s v="Chr4"/>
    <s v="ID_0.001_637"/>
    <s v="ID_0.04_385"/>
    <s v=""/>
    <s v=""/>
    <s v=""/>
    <s v="ID_0.001_906"/>
    <s v="ID_0.04_385"/>
    <s v=""/>
    <s v=""/>
    <x v="0"/>
  </r>
  <r>
    <n v="2191"/>
    <s v="scaffold_24_pilon"/>
    <s v="LOC4817054"/>
    <n v="8752078"/>
    <n v="8752078"/>
    <n v="8752628"/>
    <n v="8752628"/>
    <n v="8752628"/>
    <n v="8752078"/>
    <n v="551"/>
    <s v="Chr4"/>
    <s v="ID_0.001_637"/>
    <s v="ID_0.04_385"/>
    <s v=""/>
    <s v=""/>
    <s v=""/>
    <s v="ID_0.001_906"/>
    <s v="ID_0.04_385"/>
    <s v=""/>
    <s v=""/>
    <x v="0"/>
  </r>
  <r>
    <n v="2192"/>
    <s v="scaffold_24_pilon"/>
    <s v="LOC4816954"/>
    <n v="8751287"/>
    <n v="8751287"/>
    <n v="8751630"/>
    <n v="8751630"/>
    <n v="8751630"/>
    <n v="8751287"/>
    <n v="344"/>
    <s v="Chr4"/>
    <s v="ID_0.001_637"/>
    <s v="ID_0.04_385"/>
    <s v=""/>
    <s v=""/>
    <s v=""/>
    <s v="ID_0.001_906"/>
    <s v="ID_0.04_385"/>
    <s v=""/>
    <s v=""/>
    <x v="0"/>
  </r>
  <r>
    <n v="2193"/>
    <s v="scaffold_24_pilon"/>
    <s v="LOC4816960"/>
    <n v="8750531"/>
    <n v="8750727"/>
    <n v="8749833"/>
    <n v="8749833"/>
    <n v="8750727"/>
    <n v="8749833"/>
    <n v="895"/>
    <s v="Chr4"/>
    <s v="ID_0.001_637"/>
    <s v="ID_0.04_385"/>
    <s v=""/>
    <s v=""/>
    <s v=""/>
    <s v="ID_0.001_906"/>
    <s v="ID_0.04_385"/>
    <s v=""/>
    <s v=""/>
    <x v="0"/>
  </r>
  <r>
    <n v="2194"/>
    <s v="scaffold_24_pilon"/>
    <s v="LOC4817062"/>
    <n v="8749488"/>
    <n v="8749488"/>
    <n v="8749914"/>
    <n v="8749914"/>
    <n v="8749914"/>
    <n v="8749488"/>
    <n v="427"/>
    <s v="Chr4"/>
    <s v="ID_0.001_637"/>
    <s v="ID_0.04_385"/>
    <s v=""/>
    <s v=""/>
    <s v=""/>
    <s v="ID_0.001_906"/>
    <s v="ID_0.04_385"/>
    <s v=""/>
    <s v=""/>
    <x v="0"/>
  </r>
  <r>
    <n v="2195"/>
    <s v="scaffold_24_pilon"/>
    <s v="LOC4817063"/>
    <n v="8748134"/>
    <n v="8748134"/>
    <n v="8747616"/>
    <n v="8747616"/>
    <n v="8748134"/>
    <n v="8747616"/>
    <n v="519"/>
    <s v="Chr4"/>
    <s v="ID_0.001_637"/>
    <s v="ID_0.04_385"/>
    <s v=""/>
    <s v=""/>
    <s v=""/>
    <s v="ID_0.001_906"/>
    <s v="ID_0.04_385"/>
    <s v=""/>
    <s v=""/>
    <x v="0"/>
  </r>
  <r>
    <n v="2196"/>
    <s v="scaffold_24_pilon"/>
    <s v="LOC4817149"/>
    <n v="8744310"/>
    <n v="8744310"/>
    <n v="8745777"/>
    <n v="8745777"/>
    <n v="8745777"/>
    <n v="8744310"/>
    <n v="1468"/>
    <s v="Chr4"/>
    <s v="ID_0.001_637"/>
    <s v="ID_0.04_385"/>
    <s v=""/>
    <s v=""/>
    <s v=""/>
    <s v="ID_0.001_906"/>
    <s v="ID_0.04_385"/>
    <s v=""/>
    <s v=""/>
    <x v="0"/>
  </r>
  <r>
    <n v="2197"/>
    <s v="scaffold_24_pilon"/>
    <s v="LOC4817241"/>
    <n v="8738505"/>
    <n v="8738505"/>
    <n v="8737806"/>
    <n v="8737806"/>
    <n v="8738505"/>
    <n v="8737806"/>
    <n v="700"/>
    <s v="Chr4"/>
    <s v="ID_0.001_637"/>
    <s v="ID_0.04_385"/>
    <s v=""/>
    <s v=""/>
    <s v=""/>
    <s v="ID_0.001_906"/>
    <s v="ID_0.04_385"/>
    <s v=""/>
    <s v=""/>
    <x v="0"/>
  </r>
  <r>
    <n v="2198"/>
    <s v="scaffold_24_pilon"/>
    <s v="LOC6902923"/>
    <n v="8733957"/>
    <n v="8733957"/>
    <n v="8733264"/>
    <n v="8733264"/>
    <n v="8733957"/>
    <n v="8733264"/>
    <n v="694"/>
    <s v="Chr4"/>
    <s v="ID_0.001_637"/>
    <s v="ID_0.04_385"/>
    <s v=""/>
    <s v=""/>
    <s v=""/>
    <s v="ID_0.001_906"/>
    <s v="ID_0.04_385"/>
    <s v=""/>
    <s v=""/>
    <x v="0"/>
  </r>
  <r>
    <n v="2199"/>
    <s v="scaffold_24_pilon"/>
    <s v="LOC4817455"/>
    <n v="8731960"/>
    <n v="8731960"/>
    <n v="8732465"/>
    <n v="8732465"/>
    <n v="8732465"/>
    <n v="8731960"/>
    <n v="506"/>
    <s v="Chr4"/>
    <s v="ID_0.001_637"/>
    <s v="ID_0.04_385"/>
    <s v=""/>
    <s v=""/>
    <s v=""/>
    <s v="ID_0.001_906"/>
    <s v="ID_0.04_385"/>
    <s v=""/>
    <s v=""/>
    <x v="0"/>
  </r>
  <r>
    <n v="2200"/>
    <s v="scaffold_24_pilon"/>
    <s v="LOC4816925"/>
    <n v="8730485"/>
    <n v="8730485"/>
    <n v="8730885"/>
    <n v="8730885"/>
    <n v="8730885"/>
    <n v="8730485"/>
    <n v="401"/>
    <s v="Chr4"/>
    <s v="ID_0.001_637"/>
    <s v="ID_0.04_385"/>
    <s v=""/>
    <s v=""/>
    <s v=""/>
    <s v="ID_0.001_906"/>
    <s v="ID_0.04_385"/>
    <s v=""/>
    <s v=""/>
    <x v="0"/>
  </r>
  <r>
    <n v="2201"/>
    <s v="scaffold_24_pilon"/>
    <s v="LOC4817190"/>
    <n v="8726237"/>
    <n v="8726237"/>
    <n v="8728618"/>
    <n v="8728618"/>
    <n v="8728618"/>
    <n v="8726237"/>
    <n v="2382"/>
    <s v="Chr4"/>
    <s v="ID_0.001_637"/>
    <s v="ID_0.04_385"/>
    <s v=""/>
    <s v=""/>
    <s v=""/>
    <s v="ID_0.001_906"/>
    <s v="ID_0.04_385"/>
    <s v=""/>
    <s v=""/>
    <x v="0"/>
  </r>
  <r>
    <n v="2202"/>
    <s v="scaffold_24_pilon"/>
    <s v="LOC4817191"/>
    <n v="8723446"/>
    <n v="8723446"/>
    <n v="8724456"/>
    <n v="8724456"/>
    <n v="8724456"/>
    <n v="8723446"/>
    <n v="1011"/>
    <s v="Chr4"/>
    <s v="ID_0.001_637"/>
    <s v="ID_0.04_385"/>
    <s v=""/>
    <s v=""/>
    <s v=""/>
    <s v="ID_0.001_906"/>
    <s v="ID_0.04_385"/>
    <s v=""/>
    <s v=""/>
    <x v="0"/>
  </r>
  <r>
    <n v="2203"/>
    <s v="scaffold_24_pilon"/>
    <s v="LOC4817398"/>
    <n v="8720839"/>
    <n v="8720839"/>
    <n v="8720526"/>
    <n v="8720526"/>
    <n v="8720839"/>
    <n v="8720526"/>
    <n v="314"/>
    <s v="Chr4"/>
    <s v="ID_0.001_637"/>
    <s v="ID_0.04_385"/>
    <s v=""/>
    <s v=""/>
    <s v=""/>
    <s v="ID_0.001_906"/>
    <s v="ID_0.04_385"/>
    <s v=""/>
    <s v=""/>
    <x v="0"/>
  </r>
  <r>
    <n v="2204"/>
    <s v="scaffold_24_pilon"/>
    <s v="LOC4817478"/>
    <n v="8719536"/>
    <n v="8719536"/>
    <n v="8719096"/>
    <n v="8719096"/>
    <n v="8719536"/>
    <n v="8719096"/>
    <n v="441"/>
    <s v="Chr4"/>
    <s v="ID_0.001_637"/>
    <s v="ID_0.04_385"/>
    <s v=""/>
    <s v=""/>
    <s v=""/>
    <s v="ID_0.001_906"/>
    <s v="ID_0.04_385"/>
    <s v=""/>
    <s v=""/>
    <x v="0"/>
  </r>
  <r>
    <n v="2205"/>
    <s v="scaffold_24_pilon"/>
    <s v="LOC4816997"/>
    <n v="8713766"/>
    <n v="8713766"/>
    <n v="8715796"/>
    <n v="8715796"/>
    <n v="8715796"/>
    <n v="8713766"/>
    <n v="2031"/>
    <s v="Chr4"/>
    <s v="ID_0.001_637"/>
    <s v="ID_0.04_385"/>
    <s v="Yes"/>
    <s v="Yes"/>
    <s v="Overlap2"/>
    <s v="ID_0.001_906"/>
    <s v="ID_0.04_385"/>
    <s v=""/>
    <s v="Yes"/>
    <x v="0"/>
  </r>
  <r>
    <n v="2206"/>
    <s v="scaffold_24_pilon"/>
    <s v="LOC117184272"/>
    <n v="8709710"/>
    <n v="8710590"/>
    <n v="8710341"/>
    <n v="8711589"/>
    <n v="8711589"/>
    <n v="8709710"/>
    <n v="1880"/>
    <s v="Chr4"/>
    <s v="ID_0.001_636"/>
    <s v="ID_0.04_386"/>
    <s v=""/>
    <s v=""/>
    <s v=""/>
    <s v="ID_0.001_906"/>
    <s v="ID_0.04_386"/>
    <s v="Yes"/>
    <s v=""/>
    <x v="2"/>
  </r>
  <r>
    <n v="2207"/>
    <s v="scaffold_24_pilon"/>
    <s v="LOC4816854"/>
    <n v="8705812"/>
    <n v="8705812"/>
    <n v="8703384"/>
    <n v="8704656"/>
    <n v="8705812"/>
    <n v="8703384"/>
    <n v="2429"/>
    <s v="Chr4"/>
    <s v="ID_0.001_636"/>
    <s v="ID_0.04_386"/>
    <s v=""/>
    <s v=""/>
    <s v=""/>
    <s v="ID_0.001_905"/>
    <s v="ID_0.04_386"/>
    <s v=""/>
    <s v=""/>
    <x v="0"/>
  </r>
  <r>
    <n v="2208"/>
    <s v="scaffold_24_pilon"/>
    <s v="LOC6902925"/>
    <n v="8677469"/>
    <n v="8677469"/>
    <n v="8679002"/>
    <n v="8679002"/>
    <n v="8679002"/>
    <n v="8677469"/>
    <n v="1534"/>
    <s v="Chr4"/>
    <s v="ID_0.001_636"/>
    <s v="ID_0.04_386"/>
    <s v=""/>
    <s v=""/>
    <s v=""/>
    <s v="ID_0.001_905"/>
    <s v="ID_0.04_386"/>
    <s v=""/>
    <s v=""/>
    <x v="0"/>
  </r>
  <r>
    <n v="2209"/>
    <s v="scaffold_24_pilon"/>
    <s v="LOC4816855"/>
    <n v="8674101"/>
    <n v="8674101"/>
    <n v="8676404"/>
    <n v="8676404"/>
    <n v="8676404"/>
    <n v="8674101"/>
    <n v="2304"/>
    <s v="Chr4"/>
    <s v="ID_0.001_636"/>
    <s v="ID_0.04_386"/>
    <s v=""/>
    <s v=""/>
    <s v=""/>
    <s v="ID_0.001_905"/>
    <s v="ID_0.04_386"/>
    <s v=""/>
    <s v=""/>
    <x v="0"/>
  </r>
  <r>
    <n v="2210"/>
    <s v="scaffold_24_pilon"/>
    <s v="LOC4817040"/>
    <n v="8628264"/>
    <n v="8628264"/>
    <n v="8627733"/>
    <n v="8627733"/>
    <n v="8628264"/>
    <n v="8627733"/>
    <n v="532"/>
    <s v="Chr4"/>
    <s v="ID_0.001_636"/>
    <s v="ID_0.04_386"/>
    <s v=""/>
    <s v=""/>
    <s v=""/>
    <s v="ID_0.001_905"/>
    <s v="ID_0.04_386"/>
    <s v=""/>
    <s v=""/>
    <x v="0"/>
  </r>
  <r>
    <n v="2211"/>
    <s v="scaffold_24_pilon"/>
    <s v="LOC4817041"/>
    <n v="8626546"/>
    <n v="8626546"/>
    <n v="8626838"/>
    <n v="8626838"/>
    <n v="8626838"/>
    <n v="8626546"/>
    <n v="293"/>
    <s v="Chr4"/>
    <s v="ID_0.001_636"/>
    <s v="ID_0.04_386"/>
    <s v=""/>
    <s v=""/>
    <s v=""/>
    <s v="ID_0.001_905"/>
    <s v="ID_0.04_386"/>
    <s v=""/>
    <s v=""/>
    <x v="0"/>
  </r>
  <r>
    <n v="2212"/>
    <s v="scaffold_24_pilon"/>
    <s v="LOC6902926"/>
    <n v="8613556"/>
    <n v="8613556"/>
    <n v="8612141"/>
    <n v="8612141"/>
    <n v="8613556"/>
    <n v="8612141"/>
    <n v="1416"/>
    <s v="Chr4"/>
    <s v="ID_0.001_636"/>
    <s v="ID_0.04_386"/>
    <s v=""/>
    <s v=""/>
    <s v=""/>
    <s v="ID_0.001_905"/>
    <s v="ID_0.04_386"/>
    <s v=""/>
    <s v=""/>
    <x v="0"/>
  </r>
  <r>
    <n v="2213"/>
    <s v="scaffold_24_pilon"/>
    <s v="LOC6902927"/>
    <n v="8609265"/>
    <n v="8609265"/>
    <n v="8610385"/>
    <n v="8610385"/>
    <n v="8610385"/>
    <n v="8609265"/>
    <n v="1121"/>
    <s v="Chr4"/>
    <s v="ID_0.001_636"/>
    <s v="ID_0.04_386"/>
    <s v=""/>
    <s v=""/>
    <s v=""/>
    <s v="ID_0.001_905"/>
    <s v="ID_0.04_386"/>
    <s v=""/>
    <s v=""/>
    <x v="0"/>
  </r>
  <r>
    <n v="2214"/>
    <s v="scaffold_24_pilon"/>
    <s v="LOC6902928"/>
    <n v="8607350"/>
    <n v="8607350"/>
    <n v="8606676"/>
    <n v="8606676"/>
    <n v="8607350"/>
    <n v="8606676"/>
    <n v="675"/>
    <s v="Chr4"/>
    <s v="ID_0.001_636"/>
    <s v="ID_0.04_386"/>
    <s v=""/>
    <s v=""/>
    <s v=""/>
    <s v="ID_0.001_905"/>
    <s v="ID_0.04_386"/>
    <s v=""/>
    <s v=""/>
    <x v="0"/>
  </r>
  <r>
    <n v="2215"/>
    <s v="scaffold_24_pilon"/>
    <s v="LOC4817302"/>
    <n v="8605415"/>
    <n v="8605415"/>
    <n v="8605009"/>
    <n v="8605009"/>
    <n v="8605415"/>
    <n v="8605009"/>
    <n v="407"/>
    <s v="Chr4"/>
    <s v="ID_0.001_636"/>
    <s v="ID_0.04_386"/>
    <s v=""/>
    <s v=""/>
    <s v=""/>
    <s v="ID_0.001_905"/>
    <s v="ID_0.04_386"/>
    <s v=""/>
    <s v=""/>
    <x v="0"/>
  </r>
  <r>
    <n v="2216"/>
    <s v="scaffold_24_pilon"/>
    <s v="LOC4817000"/>
    <n v="8603287"/>
    <n v="8603287"/>
    <n v="8602802"/>
    <n v="8602802"/>
    <n v="8603287"/>
    <n v="8602802"/>
    <n v="486"/>
    <s v="Chr4"/>
    <s v="ID_0.001_636"/>
    <s v="ID_0.04_386"/>
    <s v=""/>
    <s v=""/>
    <s v=""/>
    <s v="ID_0.001_905"/>
    <s v="ID_0.04_386"/>
    <s v=""/>
    <s v=""/>
    <x v="0"/>
  </r>
  <r>
    <n v="2217"/>
    <s v="scaffold_24_pilon"/>
    <s v="LOC6902929"/>
    <n v="8602690"/>
    <n v="8602690"/>
    <n v="8601843"/>
    <n v="8601843"/>
    <n v="8602690"/>
    <n v="8601843"/>
    <n v="848"/>
    <s v="Chr4"/>
    <s v="ID_0.001_636"/>
    <s v="ID_0.04_386"/>
    <s v=""/>
    <s v=""/>
    <s v=""/>
    <s v="ID_0.001_905"/>
    <s v="ID_0.04_386"/>
    <s v=""/>
    <s v=""/>
    <x v="0"/>
  </r>
  <r>
    <n v="2218"/>
    <s v="scaffold_24_pilon"/>
    <s v="LOC117184000"/>
    <n v="8593886"/>
    <n v="8593886"/>
    <n v="8593663"/>
    <n v="8593663"/>
    <n v="8593886"/>
    <n v="8593663"/>
    <n v="224"/>
    <s v="Chr4"/>
    <s v="ID_0.001_636"/>
    <s v="ID_0.04_386"/>
    <s v=""/>
    <s v=""/>
    <s v=""/>
    <s v="ID_0.001_905"/>
    <s v="ID_0.04_386"/>
    <s v=""/>
    <s v=""/>
    <x v="0"/>
  </r>
  <r>
    <n v="2219"/>
    <s v="scaffold_24_pilon"/>
    <s v="LOC4816840"/>
    <n v="8593638"/>
    <n v="8593638"/>
    <n v="8593003"/>
    <n v="8593003"/>
    <n v="8593638"/>
    <n v="8593003"/>
    <n v="636"/>
    <s v="Chr4"/>
    <s v="ID_0.001_636"/>
    <s v="ID_0.04_386"/>
    <s v=""/>
    <s v=""/>
    <s v=""/>
    <s v="ID_0.001_905"/>
    <s v="ID_0.04_386"/>
    <s v=""/>
    <s v=""/>
    <x v="0"/>
  </r>
  <r>
    <n v="2220"/>
    <s v="scaffold_24_pilon"/>
    <s v="LOC4816841"/>
    <n v="8570886"/>
    <n v="8570886"/>
    <n v="8571144"/>
    <n v="8571144"/>
    <n v="8571144"/>
    <n v="8570886"/>
    <n v="259"/>
    <s v="Chr4"/>
    <s v="ID_0.001_636"/>
    <s v="ID_0.04_386"/>
    <s v=""/>
    <s v=""/>
    <s v=""/>
    <s v="ID_0.001_905"/>
    <s v="ID_0.04_386"/>
    <s v=""/>
    <s v=""/>
    <x v="0"/>
  </r>
  <r>
    <n v="2221"/>
    <s v="scaffold_24_pilon"/>
    <s v="LOC6902931"/>
    <n v="8568957"/>
    <n v="8568957"/>
    <n v="8568551"/>
    <n v="8568551"/>
    <n v="8568957"/>
    <n v="8568551"/>
    <n v="407"/>
    <s v="Chr4"/>
    <s v="ID_0.001_636"/>
    <s v="ID_0.04_386"/>
    <s v=""/>
    <s v=""/>
    <s v=""/>
    <s v="ID_0.001_905"/>
    <s v="ID_0.04_386"/>
    <s v=""/>
    <s v=""/>
    <x v="0"/>
  </r>
  <r>
    <n v="2222"/>
    <s v="scaffold_24_pilon"/>
    <s v="LOC6902933"/>
    <n v="8552609"/>
    <n v="8552609"/>
    <n v="8556288"/>
    <n v="8556288"/>
    <n v="8556288"/>
    <n v="8552609"/>
    <n v="3680"/>
    <s v="Chr4"/>
    <s v="ID_0.001_636"/>
    <s v="ID_0.04_386"/>
    <s v=""/>
    <s v=""/>
    <s v=""/>
    <s v="ID_0.001_905"/>
    <s v="ID_0.04_386"/>
    <s v=""/>
    <s v=""/>
    <x v="0"/>
  </r>
  <r>
    <n v="2223"/>
    <s v="scaffold_24_pilon"/>
    <s v="LOC6902934"/>
    <n v="8546691"/>
    <n v="8552164"/>
    <n v="8546947"/>
    <n v="8552383"/>
    <n v="8552383"/>
    <n v="8546691"/>
    <n v="5693"/>
    <s v="Chr4"/>
    <s v="ID_0.001_636"/>
    <s v="ID_0.04_386"/>
    <s v=""/>
    <s v=""/>
    <s v=""/>
    <s v="ID_0.001_905"/>
    <s v="ID_0.04_386"/>
    <s v=""/>
    <s v=""/>
    <x v="0"/>
  </r>
  <r>
    <n v="2224"/>
    <s v="scaffold_24_pilon"/>
    <s v="LOC4817394"/>
    <n v="8543945"/>
    <n v="8543945"/>
    <n v="8544888"/>
    <n v="8544888"/>
    <n v="8544888"/>
    <n v="8543945"/>
    <n v="944"/>
    <s v="Chr4"/>
    <s v="ID_0.001_636"/>
    <s v="ID_0.04_386"/>
    <s v=""/>
    <s v=""/>
    <s v=""/>
    <s v="ID_0.001_905"/>
    <s v="ID_0.04_386"/>
    <s v=""/>
    <s v=""/>
    <x v="0"/>
  </r>
  <r>
    <n v="2225"/>
    <s v="scaffold_24_pilon"/>
    <s v="LOC4817395"/>
    <n v="8539420"/>
    <n v="8539420"/>
    <n v="8538528"/>
    <n v="8538528"/>
    <n v="8539420"/>
    <n v="8538528"/>
    <n v="893"/>
    <s v="Chr4"/>
    <s v="ID_0.001_636"/>
    <s v="ID_0.04_386"/>
    <s v=""/>
    <s v=""/>
    <s v=""/>
    <s v="ID_0.001_905"/>
    <s v="ID_0.04_386"/>
    <s v=""/>
    <s v=""/>
    <x v="0"/>
  </r>
  <r>
    <n v="2226"/>
    <s v="scaffold_24_pilon"/>
    <s v="LOC6902935"/>
    <n v="8537153"/>
    <n v="8537153"/>
    <n v="8536041"/>
    <n v="8536041"/>
    <n v="8537153"/>
    <n v="8536041"/>
    <n v="1113"/>
    <s v="Chr4"/>
    <s v="ID_0.001_636"/>
    <s v="ID_0.04_386"/>
    <s v="Yes"/>
    <s v=""/>
    <s v=""/>
    <s v="ID_0.001_905"/>
    <s v="ID_0.04_386"/>
    <s v="Yes"/>
    <s v=""/>
    <x v="0"/>
  </r>
  <r>
    <n v="2227"/>
    <s v="scaffold_24_pilon"/>
    <s v="LOC6902936"/>
    <n v="8529837"/>
    <n v="8529837"/>
    <n v="8530451"/>
    <n v="8530451"/>
    <n v="8530451"/>
    <n v="8529837"/>
    <n v="615"/>
    <s v="Chr4"/>
    <s v="ID_0.001_635"/>
    <s v="ID_0.04_386"/>
    <s v=""/>
    <s v=""/>
    <s v=""/>
    <s v="ID_0.001_904"/>
    <s v="ID_0.04_386"/>
    <s v=""/>
    <s v=""/>
    <x v="0"/>
  </r>
  <r>
    <n v="2228"/>
    <s v="scaffold_24_pilon"/>
    <s v="LOC4817051"/>
    <n v="8525482"/>
    <n v="8525599"/>
    <n v="8524807"/>
    <n v="8524807"/>
    <n v="8525599"/>
    <n v="8524807"/>
    <n v="793"/>
    <s v="Chr4"/>
    <s v="ID_0.001_635"/>
    <s v="ID_0.04_386"/>
    <s v=""/>
    <s v=""/>
    <s v=""/>
    <s v="ID_0.001_904"/>
    <s v="ID_0.04_386"/>
    <s v=""/>
    <s v=""/>
    <x v="0"/>
  </r>
  <r>
    <n v="2229"/>
    <s v="scaffold_24_pilon"/>
    <s v="LOC4817052"/>
    <n v="8524212"/>
    <n v="8524212"/>
    <n v="8525109"/>
    <n v="8525109"/>
    <n v="8525109"/>
    <n v="8524212"/>
    <n v="898"/>
    <s v="Chr4"/>
    <s v="ID_0.001_635"/>
    <s v="ID_0.04_386"/>
    <s v=""/>
    <s v="Yes"/>
    <s v=""/>
    <s v="ID_0.001_904"/>
    <s v="ID_0.04_386"/>
    <s v=""/>
    <s v="Yes"/>
    <x v="0"/>
  </r>
  <r>
    <n v="2230"/>
    <s v="scaffold_24_pilon"/>
    <s v="LOC4816847"/>
    <n v="8516876"/>
    <n v="8516876"/>
    <n v="8518853"/>
    <n v="8518853"/>
    <n v="8518853"/>
    <n v="8516876"/>
    <n v="1978"/>
    <s v="Chr4"/>
    <s v="ID_0.001_635"/>
    <s v="ID_0.04_387"/>
    <s v=""/>
    <s v=""/>
    <s v=""/>
    <s v="ID_0.001_904"/>
    <s v="ID_0.04_387"/>
    <s v=""/>
    <s v=""/>
    <x v="0"/>
  </r>
  <r>
    <n v="2231"/>
    <s v="scaffold_24_pilon"/>
    <s v="LOC6902937"/>
    <n v="8515983"/>
    <n v="8515983"/>
    <n v="8515727"/>
    <n v="8515727"/>
    <n v="8515983"/>
    <n v="8515727"/>
    <n v="257"/>
    <s v="Chr4"/>
    <s v="ID_0.001_635"/>
    <s v="ID_0.04_387"/>
    <s v=""/>
    <s v=""/>
    <s v=""/>
    <s v="ID_0.001_904"/>
    <s v="ID_0.04_387"/>
    <s v=""/>
    <s v=""/>
    <x v="0"/>
  </r>
  <r>
    <n v="2232"/>
    <s v="scaffold_24_pilon"/>
    <s v="LOC4816848"/>
    <n v="8515546"/>
    <n v="8515546"/>
    <n v="8515228"/>
    <n v="8515228"/>
    <n v="8515546"/>
    <n v="8515228"/>
    <n v="319"/>
    <s v="Chr4"/>
    <s v="ID_0.001_635"/>
    <s v="ID_0.04_387"/>
    <s v=""/>
    <s v=""/>
    <s v=""/>
    <s v="ID_0.001_904"/>
    <s v="ID_0.04_387"/>
    <s v=""/>
    <s v=""/>
    <x v="0"/>
  </r>
  <r>
    <n v="2233"/>
    <s v="scaffold_24_pilon"/>
    <s v="LOC4816917"/>
    <n v="8515164"/>
    <n v="8515164"/>
    <n v="8514413"/>
    <n v="8514413"/>
    <n v="8515164"/>
    <n v="8514413"/>
    <n v="752"/>
    <s v="Chr4"/>
    <s v="ID_0.001_635"/>
    <s v="ID_0.04_387"/>
    <s v=""/>
    <s v=""/>
    <s v=""/>
    <s v="ID_0.001_904"/>
    <s v="ID_0.04_387"/>
    <s v=""/>
    <s v=""/>
    <x v="0"/>
  </r>
  <r>
    <n v="2234"/>
    <s v="scaffold_24_pilon"/>
    <s v="LOC6902938"/>
    <n v="8513310"/>
    <n v="8513310"/>
    <n v="8513762"/>
    <n v="8513762"/>
    <n v="8513762"/>
    <n v="8513310"/>
    <n v="453"/>
    <s v="Chr4"/>
    <s v="ID_0.001_635"/>
    <s v="ID_0.04_387"/>
    <s v=""/>
    <s v=""/>
    <s v=""/>
    <s v="ID_0.001_904"/>
    <s v="ID_0.04_387"/>
    <s v=""/>
    <s v=""/>
    <x v="0"/>
  </r>
  <r>
    <n v="2235"/>
    <s v="scaffold_24_pilon"/>
    <s v="LOC4817031"/>
    <n v="8512407"/>
    <n v="8512407"/>
    <n v="8511834"/>
    <n v="8511834"/>
    <n v="8512407"/>
    <n v="8511834"/>
    <n v="574"/>
    <s v="Chr4"/>
    <s v="ID_0.001_635"/>
    <s v="ID_0.04_387"/>
    <s v=""/>
    <s v=""/>
    <s v=""/>
    <s v="ID_0.001_904"/>
    <s v="ID_0.04_387"/>
    <s v=""/>
    <s v=""/>
    <x v="0"/>
  </r>
  <r>
    <n v="2236"/>
    <s v="scaffold_24_pilon"/>
    <s v="LOC4817072"/>
    <n v="8510623"/>
    <n v="8510623"/>
    <n v="8508976"/>
    <n v="8508976"/>
    <n v="8510623"/>
    <n v="8508976"/>
    <n v="1648"/>
    <s v="Chr4"/>
    <s v="ID_0.001_635"/>
    <s v="ID_0.04_387"/>
    <s v=""/>
    <s v=""/>
    <s v=""/>
    <s v="ID_0.001_904"/>
    <s v="ID_0.04_387"/>
    <s v=""/>
    <s v=""/>
    <x v="0"/>
  </r>
  <r>
    <n v="2237"/>
    <s v="scaffold_24_pilon"/>
    <s v="LOC6902939"/>
    <n v="8496677"/>
    <n v="8496677"/>
    <n v="8496444"/>
    <n v="8496444"/>
    <n v="8496677"/>
    <n v="8496444"/>
    <n v="234"/>
    <s v="Chr4"/>
    <s v="ID_0.001_635"/>
    <s v="ID_0.04_387"/>
    <s v="Yes"/>
    <s v=""/>
    <s v=""/>
    <s v="ID_0.001_904"/>
    <s v="ID_0.04_387"/>
    <s v="Yes"/>
    <s v=""/>
    <x v="0"/>
  </r>
  <r>
    <n v="2238"/>
    <s v="scaffold_24_pilon"/>
    <s v="LOC4817359"/>
    <n v="8493786"/>
    <n v="8493789"/>
    <n v="8493010"/>
    <n v="8493010"/>
    <n v="8493789"/>
    <n v="8493010"/>
    <n v="780"/>
    <s v="Chr4"/>
    <s v="ID_0.001_634"/>
    <s v="ID_0.04_387"/>
    <s v=""/>
    <s v=""/>
    <s v=""/>
    <s v="ID_0.001_903"/>
    <s v="ID_0.04_387"/>
    <s v=""/>
    <s v=""/>
    <x v="0"/>
  </r>
  <r>
    <n v="2239"/>
    <s v="scaffold_24_pilon"/>
    <s v="LOC4817298"/>
    <n v="8455370"/>
    <n v="8455370"/>
    <n v="8453568"/>
    <n v="8453568"/>
    <n v="8455370"/>
    <n v="8453568"/>
    <n v="1803"/>
    <s v="Chr4"/>
    <s v="ID_0.001_634"/>
    <s v="ID_0.04_387"/>
    <s v=""/>
    <s v=""/>
    <s v=""/>
    <s v="ID_0.001_903"/>
    <s v="ID_0.04_387"/>
    <s v=""/>
    <s v=""/>
    <x v="0"/>
  </r>
  <r>
    <n v="2240"/>
    <s v="scaffold_24_pilon"/>
    <s v="LOC13036414"/>
    <n v="8452914"/>
    <n v="8452914"/>
    <n v="8453827"/>
    <n v="8453827"/>
    <n v="8453827"/>
    <n v="8452914"/>
    <n v="914"/>
    <s v="Chr4"/>
    <s v="ID_0.001_634"/>
    <s v="ID_0.04_387"/>
    <s v=""/>
    <s v=""/>
    <s v=""/>
    <s v="ID_0.001_903"/>
    <s v="ID_0.04_387"/>
    <s v=""/>
    <s v=""/>
    <x v="0"/>
  </r>
  <r>
    <n v="2241"/>
    <s v="scaffold_24_pilon"/>
    <s v="LOC4817078"/>
    <n v="8451176"/>
    <n v="8451176"/>
    <n v="8451992"/>
    <n v="8451992"/>
    <n v="8451992"/>
    <n v="8451176"/>
    <n v="817"/>
    <s v="Chr4"/>
    <s v="ID_0.001_634"/>
    <s v="ID_0.04_387"/>
    <s v=""/>
    <s v=""/>
    <s v=""/>
    <s v="ID_0.001_903"/>
    <s v="ID_0.04_387"/>
    <s v=""/>
    <s v=""/>
    <x v="0"/>
  </r>
  <r>
    <n v="2242"/>
    <s v="scaffold_24_pilon"/>
    <s v="LOC4817198"/>
    <n v="8445408"/>
    <n v="8445408"/>
    <n v="8446552"/>
    <n v="8446552"/>
    <n v="8446552"/>
    <n v="8445408"/>
    <n v="1145"/>
    <s v="Chr4"/>
    <s v="ID_0.001_634"/>
    <s v="ID_0.04_387"/>
    <s v=""/>
    <s v=""/>
    <s v=""/>
    <s v="ID_0.001_903"/>
    <s v="ID_0.04_387"/>
    <s v=""/>
    <s v=""/>
    <x v="0"/>
  </r>
  <r>
    <n v="2243"/>
    <s v="scaffold_24_pilon"/>
    <s v="LOC4816777"/>
    <n v="8443763"/>
    <n v="8443763"/>
    <n v="8442562"/>
    <n v="8442562"/>
    <n v="8443763"/>
    <n v="8442562"/>
    <n v="1202"/>
    <s v="Chr4"/>
    <s v="ID_0.001_634"/>
    <s v="ID_0.04_387"/>
    <s v=""/>
    <s v=""/>
    <s v=""/>
    <s v="ID_0.001_903"/>
    <s v="ID_0.04_387"/>
    <s v=""/>
    <s v=""/>
    <x v="0"/>
  </r>
  <r>
    <n v="2244"/>
    <s v="scaffold_24_pilon"/>
    <s v="LOC117183957"/>
    <n v="8440699"/>
    <n v="8440699"/>
    <n v="8440557"/>
    <n v="8440557"/>
    <n v="8440699"/>
    <n v="8440557"/>
    <n v="143"/>
    <s v="Chr4"/>
    <s v="ID_0.001_634"/>
    <s v="ID_0.04_387"/>
    <s v=""/>
    <s v=""/>
    <s v=""/>
    <s v="ID_0.001_903"/>
    <s v="ID_0.04_387"/>
    <s v=""/>
    <s v=""/>
    <x v="0"/>
  </r>
  <r>
    <n v="2245"/>
    <s v="scaffold_24_pilon"/>
    <s v="LOC4817125"/>
    <n v="8438734"/>
    <n v="8438734"/>
    <n v="8437579"/>
    <n v="8437579"/>
    <n v="8438734"/>
    <n v="8437579"/>
    <n v="1156"/>
    <s v="Chr4"/>
    <s v="ID_0.001_634"/>
    <s v="ID_0.04_387"/>
    <s v=""/>
    <s v=""/>
    <s v=""/>
    <s v="ID_0.001_903"/>
    <s v="ID_0.04_387"/>
    <s v=""/>
    <s v=""/>
    <x v="0"/>
  </r>
  <r>
    <n v="2246"/>
    <s v="scaffold_24_pilon"/>
    <s v="LOC4816879"/>
    <n v="8428130"/>
    <n v="8428130"/>
    <n v="8429736"/>
    <n v="8429736"/>
    <n v="8429736"/>
    <n v="8428130"/>
    <n v="1607"/>
    <s v="Chr4"/>
    <s v="ID_0.001_634"/>
    <s v="ID_0.04_387"/>
    <s v=""/>
    <s v=""/>
    <s v=""/>
    <s v="ID_0.001_903"/>
    <s v="ID_0.04_387"/>
    <s v=""/>
    <s v=""/>
    <x v="0"/>
  </r>
  <r>
    <n v="2247"/>
    <s v="scaffold_24_pilon"/>
    <s v="LOC4817034"/>
    <n v="8404169"/>
    <n v="8404169"/>
    <n v="8402462"/>
    <n v="8402462"/>
    <n v="8404169"/>
    <n v="8402462"/>
    <n v="1708"/>
    <s v="Chr4"/>
    <s v="ID_0.001_634"/>
    <s v="ID_0.04_387"/>
    <s v=""/>
    <s v=""/>
    <s v=""/>
    <s v="ID_0.001_903"/>
    <s v="ID_0.04_387"/>
    <s v=""/>
    <s v=""/>
    <x v="0"/>
  </r>
  <r>
    <n v="2248"/>
    <s v="scaffold_24_pilon"/>
    <s v="LOC6902940"/>
    <n v="8398114"/>
    <n v="8398114"/>
    <n v="8395905"/>
    <n v="8395905"/>
    <n v="8398114"/>
    <n v="8395905"/>
    <n v="2210"/>
    <s v="Chr4"/>
    <s v="ID_0.001_634"/>
    <s v="ID_0.04_387"/>
    <s v=""/>
    <s v=""/>
    <s v=""/>
    <s v="ID_0.001_903"/>
    <s v="ID_0.04_387"/>
    <s v=""/>
    <s v=""/>
    <x v="0"/>
  </r>
  <r>
    <n v="2249"/>
    <s v="scaffold_24_pilon"/>
    <s v="LOC4816943"/>
    <n v="8395537"/>
    <n v="8395537"/>
    <n v="8394973"/>
    <n v="8394973"/>
    <n v="8395537"/>
    <n v="8394973"/>
    <n v="565"/>
    <s v="Chr4"/>
    <s v="ID_0.001_634"/>
    <s v="ID_0.04_387"/>
    <s v=""/>
    <s v="Yes"/>
    <s v=""/>
    <s v="ID_0.001_903"/>
    <s v="ID_0.04_387"/>
    <s v="Yes"/>
    <s v="Yes"/>
    <x v="1"/>
  </r>
  <r>
    <n v="2250"/>
    <s v="scaffold_24_pilon"/>
    <s v="LOC6902941"/>
    <n v="8391924"/>
    <n v="8391924"/>
    <n v="8393296"/>
    <n v="8393296"/>
    <n v="8393296"/>
    <n v="8391924"/>
    <n v="1373"/>
    <s v="Chr4"/>
    <s v="ID_0.001_634"/>
    <s v="ID_0.04_388"/>
    <s v=""/>
    <s v=""/>
    <s v=""/>
    <s v="ID_0.001_902"/>
    <s v="ID_0.04_388"/>
    <s v=""/>
    <s v=""/>
    <x v="0"/>
  </r>
  <r>
    <n v="2251"/>
    <s v="scaffold_24_pilon"/>
    <s v="LOC6902942"/>
    <n v="8382200"/>
    <n v="8382200"/>
    <n v="8381975"/>
    <n v="8381975"/>
    <n v="8382200"/>
    <n v="8381975"/>
    <n v="226"/>
    <s v="Chr4"/>
    <s v="ID_0.001_634"/>
    <s v="ID_0.04_388"/>
    <s v=""/>
    <s v=""/>
    <s v=""/>
    <s v="ID_0.001_902"/>
    <s v="ID_0.04_388"/>
    <s v=""/>
    <s v=""/>
    <x v="0"/>
  </r>
  <r>
    <n v="2252"/>
    <s v="scaffold_24_pilon"/>
    <s v="LOC26534158"/>
    <n v="8381661"/>
    <n v="8381661"/>
    <n v="8381425"/>
    <n v="8381425"/>
    <n v="8381661"/>
    <n v="8381425"/>
    <n v="237"/>
    <s v="Chr4"/>
    <s v="ID_0.001_634"/>
    <s v="ID_0.04_388"/>
    <s v=""/>
    <s v=""/>
    <s v=""/>
    <s v="ID_0.001_902"/>
    <s v="ID_0.04_388"/>
    <s v=""/>
    <s v=""/>
    <x v="0"/>
  </r>
  <r>
    <n v="2253"/>
    <s v="scaffold_24_pilon"/>
    <s v="LOC6902943"/>
    <n v="8328715"/>
    <n v="8334247"/>
    <n v="8328977"/>
    <n v="8334455"/>
    <n v="8334455"/>
    <n v="8328715"/>
    <n v="5741"/>
    <s v="Chr4"/>
    <s v="ID_0.001_634"/>
    <s v="ID_0.04_388"/>
    <s v=""/>
    <s v=""/>
    <s v=""/>
    <s v="ID_0.001_902"/>
    <s v="ID_0.04_388"/>
    <s v=""/>
    <s v=""/>
    <x v="0"/>
  </r>
  <r>
    <n v="2254"/>
    <s v="scaffold_24_pilon"/>
    <s v="LOC4816969"/>
    <n v="8313027"/>
    <n v="8322398"/>
    <n v="8313465"/>
    <n v="8323725"/>
    <n v="8323725"/>
    <n v="8313027"/>
    <n v="10699"/>
    <s v="Chr4"/>
    <s v="ID_0.001_634"/>
    <s v="ID_0.04_388"/>
    <s v=""/>
    <s v=""/>
    <s v=""/>
    <s v="ID_0.001_902"/>
    <s v="ID_0.04_388"/>
    <s v=""/>
    <s v=""/>
    <x v="0"/>
  </r>
  <r>
    <n v="2255"/>
    <s v="scaffold_24_pilon"/>
    <s v="LOC26533104"/>
    <n v="8306245"/>
    <n v="8306245"/>
    <n v="8306916"/>
    <n v="8306916"/>
    <n v="8306916"/>
    <n v="8306245"/>
    <n v="672"/>
    <s v="Chr4"/>
    <s v="ID_0.001_634"/>
    <s v="ID_0.04_388"/>
    <s v=""/>
    <s v=""/>
    <s v=""/>
    <s v="ID_0.001_902"/>
    <s v="ID_0.04_388"/>
    <s v=""/>
    <s v=""/>
    <x v="0"/>
  </r>
  <r>
    <n v="2256"/>
    <s v="scaffold_24_pilon"/>
    <s v="LOC4816970"/>
    <n v="8196961"/>
    <n v="8196961"/>
    <n v="8199506"/>
    <n v="8199506"/>
    <n v="8199506"/>
    <n v="8196961"/>
    <n v="2546"/>
    <s v="Chr4"/>
    <s v="ID_0.001_634"/>
    <s v="ID_0.04_388"/>
    <s v=""/>
    <s v="Yes"/>
    <s v=""/>
    <s v="ID_0.001_902"/>
    <s v="ID_0.04_388"/>
    <s v=""/>
    <s v="Yes"/>
    <x v="0"/>
  </r>
  <r>
    <n v="2257"/>
    <s v="scaffold_24_pilon"/>
    <s v="LOC4816826"/>
    <n v="8185689"/>
    <n v="8185689"/>
    <n v="8184832"/>
    <n v="8184832"/>
    <n v="8185689"/>
    <n v="8184832"/>
    <n v="858"/>
    <s v="Chr4"/>
    <s v="ID_0.001_634"/>
    <s v="ID_0.04_389"/>
    <s v=""/>
    <s v=""/>
    <s v=""/>
    <s v="ID_0.001_902"/>
    <s v="ID_0.04_389"/>
    <s v=""/>
    <s v=""/>
    <x v="0"/>
  </r>
  <r>
    <n v="2258"/>
    <s v="scaffold_24_pilon"/>
    <s v="LOC6902945"/>
    <n v="8177759"/>
    <n v="8177759"/>
    <n v="8179113"/>
    <n v="8179113"/>
    <n v="8179113"/>
    <n v="8177759"/>
    <n v="1355"/>
    <s v="Chr4"/>
    <s v="ID_0.001_634"/>
    <s v="ID_0.04_389"/>
    <s v=""/>
    <s v=""/>
    <s v=""/>
    <s v="ID_0.001_902"/>
    <s v="ID_0.04_389"/>
    <s v=""/>
    <s v=""/>
    <x v="0"/>
  </r>
  <r>
    <n v="2259"/>
    <s v="scaffold_24_pilon"/>
    <s v="LOC6902946"/>
    <n v="8175788"/>
    <n v="8175788"/>
    <n v="8174338"/>
    <n v="8174338"/>
    <n v="8175788"/>
    <n v="8174338"/>
    <n v="1451"/>
    <s v="Chr4"/>
    <s v="ID_0.001_634"/>
    <s v="ID_0.04_389"/>
    <s v=""/>
    <s v=""/>
    <s v=""/>
    <s v="ID_0.001_902"/>
    <s v="ID_0.04_389"/>
    <s v=""/>
    <s v=""/>
    <x v="0"/>
  </r>
  <r>
    <n v="2260"/>
    <s v="scaffold_24_pilon"/>
    <s v="LOC117184015"/>
    <n v="8167814"/>
    <n v="8167814"/>
    <n v="8167021"/>
    <n v="8167021"/>
    <n v="8167814"/>
    <n v="8167021"/>
    <n v="794"/>
    <s v="Chr4"/>
    <s v="ID_0.001_634"/>
    <s v="ID_0.04_389"/>
    <s v=""/>
    <s v=""/>
    <s v=""/>
    <s v="ID_0.001_902"/>
    <s v="ID_0.04_389"/>
    <s v=""/>
    <s v=""/>
    <x v="0"/>
  </r>
  <r>
    <n v="2261"/>
    <s v="scaffold_24_pilon"/>
    <s v="LOC6902947"/>
    <n v="8145227"/>
    <n v="8145227"/>
    <n v="8144054"/>
    <n v="8144054"/>
    <n v="8145227"/>
    <n v="8144054"/>
    <n v="1174"/>
    <s v="Chr4"/>
    <s v="ID_0.001_634"/>
    <s v="ID_0.04_389"/>
    <s v=""/>
    <s v=""/>
    <s v=""/>
    <s v="ID_0.001_902"/>
    <s v="ID_0.04_389"/>
    <s v=""/>
    <s v=""/>
    <x v="0"/>
  </r>
  <r>
    <n v="2262"/>
    <s v="scaffold_24_pilon"/>
    <s v="LOC6902948"/>
    <n v="8127204"/>
    <n v="8127582"/>
    <n v="8127524"/>
    <n v="8128116"/>
    <n v="8128116"/>
    <n v="8127204"/>
    <n v="913"/>
    <s v="Chr4"/>
    <s v="ID_0.001_634"/>
    <s v="ID_0.04_389"/>
    <s v=""/>
    <s v=""/>
    <s v=""/>
    <s v="ID_0.001_902"/>
    <s v="ID_0.04_389"/>
    <s v=""/>
    <s v=""/>
    <x v="0"/>
  </r>
  <r>
    <n v="2263"/>
    <s v="scaffold_24_pilon"/>
    <s v="LOC26534025"/>
    <n v="8113680"/>
    <n v="8113680"/>
    <n v="8113886"/>
    <n v="8113886"/>
    <n v="8113886"/>
    <n v="8113680"/>
    <n v="207"/>
    <s v="Chr4"/>
    <s v="ID_0.001_634"/>
    <s v="ID_0.04_389"/>
    <s v=""/>
    <s v=""/>
    <s v=""/>
    <s v="ID_0.001_902"/>
    <s v="ID_0.04_389"/>
    <s v=""/>
    <s v=""/>
    <x v="0"/>
  </r>
  <r>
    <n v="2264"/>
    <s v="scaffold_24_pilon"/>
    <s v="LOC4817140"/>
    <n v="8093326"/>
    <n v="8093326"/>
    <n v="8092401"/>
    <n v="8092401"/>
    <n v="8093326"/>
    <n v="8092401"/>
    <n v="926"/>
    <s v="Chr4"/>
    <s v="ID_0.001_634"/>
    <s v="ID_0.04_389"/>
    <s v=""/>
    <s v=""/>
    <s v=""/>
    <s v="ID_0.001_902"/>
    <s v="ID_0.04_389"/>
    <s v=""/>
    <s v=""/>
    <x v="0"/>
  </r>
  <r>
    <n v="2265"/>
    <s v="scaffold_24_pilon"/>
    <s v="LOC26534320"/>
    <n v="8066172"/>
    <n v="8066636"/>
    <n v="8062774"/>
    <n v="8062774"/>
    <n v="8066636"/>
    <n v="8062774"/>
    <n v="3863"/>
    <s v="Chr4"/>
    <s v="ID_0.001_634"/>
    <s v="ID_0.04_389"/>
    <s v=""/>
    <s v=""/>
    <s v=""/>
    <s v="ID_0.001_902"/>
    <s v="ID_0.04_389"/>
    <s v=""/>
    <s v=""/>
    <x v="0"/>
  </r>
  <r>
    <n v="2266"/>
    <s v="scaffold_24_pilon"/>
    <s v="LOC4817320"/>
    <n v="8041367"/>
    <n v="8041367"/>
    <n v="8039466"/>
    <n v="8039466"/>
    <n v="8041367"/>
    <n v="8039466"/>
    <n v="1902"/>
    <s v="Chr4"/>
    <s v="ID_0.001_634"/>
    <s v="ID_0.04_389"/>
    <s v=""/>
    <s v=""/>
    <s v=""/>
    <s v="ID_0.001_902"/>
    <s v="ID_0.04_389"/>
    <s v=""/>
    <s v=""/>
    <x v="0"/>
  </r>
  <r>
    <n v="2267"/>
    <s v="scaffold_24_pilon"/>
    <s v="LOC4817342"/>
    <n v="8038212"/>
    <n v="8038212"/>
    <n v="8037443"/>
    <n v="8037443"/>
    <n v="8038212"/>
    <n v="8037443"/>
    <n v="770"/>
    <s v="Chr4"/>
    <s v="ID_0.001_634"/>
    <s v="ID_0.04_389"/>
    <s v=""/>
    <s v=""/>
    <s v=""/>
    <s v="ID_0.001_902"/>
    <s v="ID_0.04_389"/>
    <s v=""/>
    <s v=""/>
    <x v="0"/>
  </r>
  <r>
    <n v="2268"/>
    <s v="scaffold_24_pilon"/>
    <s v="LOC4816800"/>
    <n v="8036254"/>
    <n v="8036254"/>
    <n v="8036565"/>
    <n v="8036566"/>
    <n v="8036566"/>
    <n v="8036254"/>
    <n v="313"/>
    <s v="Chr4"/>
    <s v="ID_0.001_634"/>
    <s v="ID_0.04_389"/>
    <s v=""/>
    <s v=""/>
    <s v=""/>
    <s v="ID_0.001_902"/>
    <s v="ID_0.04_389"/>
    <s v=""/>
    <s v=""/>
    <x v="0"/>
  </r>
  <r>
    <n v="2269"/>
    <s v="scaffold_24_pilon"/>
    <s v="LOC6902949"/>
    <n v="8035826"/>
    <n v="8035826"/>
    <n v="8036199"/>
    <n v="8036199"/>
    <n v="8036199"/>
    <n v="8035826"/>
    <n v="374"/>
    <s v="Chr4"/>
    <s v="ID_0.001_634"/>
    <s v="ID_0.04_389"/>
    <s v=""/>
    <s v=""/>
    <s v=""/>
    <s v="ID_0.001_902"/>
    <s v="ID_0.04_389"/>
    <s v=""/>
    <s v=""/>
    <x v="0"/>
  </r>
  <r>
    <n v="2270"/>
    <s v="scaffold_24_pilon"/>
    <s v="LOC4816799"/>
    <n v="8034114"/>
    <n v="8034114"/>
    <n v="8034518"/>
    <n v="8034518"/>
    <n v="8034518"/>
    <n v="8034114"/>
    <n v="405"/>
    <s v="Chr4"/>
    <s v="ID_0.001_634"/>
    <s v="ID_0.04_389"/>
    <s v=""/>
    <s v=""/>
    <s v=""/>
    <s v="ID_0.001_902"/>
    <s v="ID_0.04_389"/>
    <s v=""/>
    <s v=""/>
    <x v="0"/>
  </r>
  <r>
    <n v="2271"/>
    <s v="scaffold_24_pilon"/>
    <s v="LOC26532393"/>
    <n v="8032576"/>
    <n v="8032576"/>
    <n v="8032223"/>
    <n v="8032223"/>
    <n v="8032576"/>
    <n v="8032223"/>
    <n v="354"/>
    <s v="Chr4"/>
    <s v="ID_0.001_634"/>
    <s v="ID_0.04_389"/>
    <s v=""/>
    <s v=""/>
    <s v=""/>
    <s v="ID_0.001_902"/>
    <s v="ID_0.04_389"/>
    <s v=""/>
    <s v=""/>
    <x v="0"/>
  </r>
  <r>
    <n v="2272"/>
    <s v="scaffold_24_pilon"/>
    <s v="LOC117184024"/>
    <n v="8030125"/>
    <n v="8030125"/>
    <n v="8030405"/>
    <n v="8030405"/>
    <n v="8030405"/>
    <n v="8030125"/>
    <n v="281"/>
    <s v="Chr4"/>
    <s v="ID_0.001_634"/>
    <s v="ID_0.04_389"/>
    <s v=""/>
    <s v="Yes"/>
    <s v=""/>
    <s v="ID_0.001_902"/>
    <s v="ID_0.04_389"/>
    <s v=""/>
    <s v="Yes"/>
    <x v="0"/>
  </r>
  <r>
    <n v="2273"/>
    <s v="scaffold_24_pilon"/>
    <s v="LOC4817069"/>
    <n v="8025117"/>
    <n v="8025117"/>
    <n v="8027417"/>
    <n v="8027417"/>
    <n v="8027417"/>
    <n v="8025117"/>
    <n v="2301"/>
    <s v="Chr4"/>
    <s v="ID_0.001_634"/>
    <s v="ID_0.04_390"/>
    <s v=""/>
    <s v=""/>
    <s v=""/>
    <s v="ID_0.001_902"/>
    <s v="ID_0.04_390"/>
    <s v=""/>
    <s v=""/>
    <x v="0"/>
  </r>
  <r>
    <n v="2274"/>
    <s v="scaffold_24_pilon"/>
    <s v="LOC6902953"/>
    <n v="7975493"/>
    <n v="7975493"/>
    <n v="7976735"/>
    <n v="7977153"/>
    <n v="7977153"/>
    <n v="7975493"/>
    <n v="1661"/>
    <s v="Chr4"/>
    <s v="ID_0.001_634"/>
    <s v="ID_0.04_390"/>
    <s v=""/>
    <s v=""/>
    <s v=""/>
    <s v="ID_0.001_902"/>
    <s v="ID_0.04_390"/>
    <s v=""/>
    <s v=""/>
    <x v="0"/>
  </r>
  <r>
    <n v="2275"/>
    <s v="scaffold_24_pilon"/>
    <s v="LOC4817408"/>
    <n v="7924677"/>
    <n v="7924677"/>
    <n v="7925021"/>
    <n v="7925021"/>
    <n v="7925021"/>
    <n v="7924677"/>
    <n v="345"/>
    <s v="Chr4"/>
    <s v="ID_0.001_634"/>
    <s v="ID_0.04_390"/>
    <s v=""/>
    <s v=""/>
    <s v=""/>
    <s v="ID_0.001_902"/>
    <s v="ID_0.04_390"/>
    <s v=""/>
    <s v=""/>
    <x v="0"/>
  </r>
  <r>
    <n v="2276"/>
    <s v="scaffold_24_pilon"/>
    <s v="LOC26533009"/>
    <n v="7924532"/>
    <n v="7924532"/>
    <n v="7924744"/>
    <n v="7924744"/>
    <n v="7924744"/>
    <n v="7924532"/>
    <n v="213"/>
    <s v="Chr4"/>
    <s v="ID_0.001_634"/>
    <s v="ID_0.04_390"/>
    <s v=""/>
    <s v=""/>
    <s v=""/>
    <s v="ID_0.001_902"/>
    <s v="ID_0.04_390"/>
    <s v=""/>
    <s v=""/>
    <x v="0"/>
  </r>
  <r>
    <n v="2277"/>
    <s v="scaffold_24_pilon"/>
    <s v="LOC26531996"/>
    <n v="7922878"/>
    <n v="7922878"/>
    <n v="7922512"/>
    <n v="7922512"/>
    <n v="7922878"/>
    <n v="7922512"/>
    <n v="367"/>
    <s v="Chr4"/>
    <s v="ID_0.001_634"/>
    <s v="ID_0.04_390"/>
    <s v=""/>
    <s v=""/>
    <s v=""/>
    <s v="ID_0.001_902"/>
    <s v="ID_0.04_390"/>
    <s v=""/>
    <s v=""/>
    <x v="0"/>
  </r>
  <r>
    <n v="2278"/>
    <s v="scaffold_24_pilon"/>
    <s v="LOC6902955"/>
    <n v="7922305"/>
    <n v="7922305"/>
    <n v="7921944"/>
    <n v="7921944"/>
    <n v="7922305"/>
    <n v="7921944"/>
    <n v="362"/>
    <s v="Chr4"/>
    <s v="ID_0.001_634"/>
    <s v="ID_0.04_390"/>
    <s v=""/>
    <s v=""/>
    <s v=""/>
    <s v="ID_0.001_902"/>
    <s v="ID_0.04_390"/>
    <s v=""/>
    <s v=""/>
    <x v="0"/>
  </r>
  <r>
    <n v="2279"/>
    <s v="scaffold_24_pilon"/>
    <s v="LOC4816869"/>
    <n v="7914449"/>
    <n v="7914449"/>
    <n v="7914000"/>
    <n v="7914000"/>
    <n v="7914449"/>
    <n v="7914000"/>
    <n v="450"/>
    <s v="Chr4"/>
    <s v="ID_0.001_634"/>
    <s v="ID_0.04_390"/>
    <s v=""/>
    <s v="Yes"/>
    <s v=""/>
    <s v="ID_0.001_902"/>
    <s v="ID_0.04_390"/>
    <s v=""/>
    <s v="Yes"/>
    <x v="0"/>
  </r>
  <r>
    <n v="2280"/>
    <s v="scaffold_24_pilon"/>
    <s v="LOC4816868"/>
    <n v="7911145"/>
    <n v="7911145"/>
    <n v="7910507"/>
    <n v="7910507"/>
    <n v="7911145"/>
    <n v="7910507"/>
    <n v="639"/>
    <s v="Chr4"/>
    <s v="ID_0.001_634"/>
    <s v="ID_0.04_391"/>
    <s v="Yes"/>
    <s v=""/>
    <s v="Overlap1"/>
    <s v="ID_0.001_902"/>
    <s v="ID_0.04_391"/>
    <s v="Yes"/>
    <s v=""/>
    <x v="2"/>
  </r>
  <r>
    <n v="2281"/>
    <s v="scaffold_24_pilon"/>
    <s v="LOC4817331"/>
    <n v="7908967"/>
    <n v="7908967"/>
    <n v="7907576"/>
    <n v="7907576"/>
    <n v="7908967"/>
    <n v="7907576"/>
    <n v="1392"/>
    <s v="Chr4"/>
    <s v="ID_0.001_633"/>
    <s v="ID_0.04_391"/>
    <s v=""/>
    <s v=""/>
    <s v=""/>
    <s v="ID_0.001_901"/>
    <s v="ID_0.04_391"/>
    <s v=""/>
    <s v=""/>
    <x v="0"/>
  </r>
  <r>
    <n v="2282"/>
    <s v="scaffold_24_pilon"/>
    <s v="LOC6902956"/>
    <n v="7906906"/>
    <n v="7906906"/>
    <n v="7907620"/>
    <n v="7907620"/>
    <n v="7907620"/>
    <n v="7906906"/>
    <n v="715"/>
    <s v="Chr4"/>
    <s v="ID_0.001_633"/>
    <s v="ID_0.04_391"/>
    <s v=""/>
    <s v=""/>
    <s v=""/>
    <s v="ID_0.001_901"/>
    <s v="ID_0.04_391"/>
    <s v=""/>
    <s v=""/>
    <x v="0"/>
  </r>
  <r>
    <n v="2283"/>
    <s v="scaffold_24_pilon"/>
    <s v="LOC26532517"/>
    <n v="7903814"/>
    <n v="7903814"/>
    <n v="7903146"/>
    <n v="7903301"/>
    <n v="7903814"/>
    <n v="7903146"/>
    <n v="669"/>
    <s v="Chr4"/>
    <s v="ID_0.001_633"/>
    <s v="ID_0.04_391"/>
    <s v=""/>
    <s v=""/>
    <s v=""/>
    <s v="ID_0.001_901"/>
    <s v="ID_0.04_391"/>
    <s v=""/>
    <s v=""/>
    <x v="0"/>
  </r>
  <r>
    <n v="2284"/>
    <s v="scaffold_24_pilon"/>
    <s v="LOC117184028"/>
    <n v="7902048"/>
    <n v="7902048"/>
    <n v="7901153"/>
    <n v="7901153"/>
    <n v="7902048"/>
    <n v="7901153"/>
    <n v="896"/>
    <s v="Chr4"/>
    <s v="ID_0.001_633"/>
    <s v="ID_0.04_391"/>
    <s v=""/>
    <s v=""/>
    <s v=""/>
    <s v="ID_0.001_901"/>
    <s v="ID_0.04_391"/>
    <s v=""/>
    <s v=""/>
    <x v="0"/>
  </r>
  <r>
    <n v="2285"/>
    <s v="scaffold_24_pilon"/>
    <s v="LOC6902957"/>
    <n v="7900734"/>
    <n v="7900734"/>
    <n v="7898113"/>
    <n v="7898113"/>
    <n v="7900734"/>
    <n v="7898113"/>
    <n v="2622"/>
    <s v="Chr4"/>
    <s v="ID_0.001_633"/>
    <s v="ID_0.04_391"/>
    <s v=""/>
    <s v=""/>
    <s v=""/>
    <s v="ID_0.001_901"/>
    <s v="ID_0.04_391"/>
    <s v=""/>
    <s v=""/>
    <x v="0"/>
  </r>
  <r>
    <n v="2286"/>
    <s v="scaffold_24_pilon"/>
    <s v="LOC4817196"/>
    <n v="7896796"/>
    <n v="7896796"/>
    <n v="7895913"/>
    <n v="7895913"/>
    <n v="7896796"/>
    <n v="7895913"/>
    <n v="884"/>
    <s v="Chr4"/>
    <s v="ID_0.001_633"/>
    <s v="ID_0.04_391"/>
    <s v=""/>
    <s v=""/>
    <s v=""/>
    <s v="ID_0.001_901"/>
    <s v="ID_0.04_391"/>
    <s v=""/>
    <s v=""/>
    <x v="0"/>
  </r>
  <r>
    <n v="2287"/>
    <s v="scaffold_24_pilon"/>
    <s v="LOC6902958"/>
    <n v="7892040"/>
    <n v="7892040"/>
    <n v="7894677"/>
    <n v="7894677"/>
    <n v="7894677"/>
    <n v="7892040"/>
    <n v="2638"/>
    <s v="Chr4"/>
    <s v="ID_0.001_633"/>
    <s v="ID_0.04_391"/>
    <s v=""/>
    <s v=""/>
    <s v=""/>
    <s v="ID_0.001_901"/>
    <s v="ID_0.04_391"/>
    <s v=""/>
    <s v=""/>
    <x v="0"/>
  </r>
  <r>
    <n v="2288"/>
    <s v="scaffold_24_pilon"/>
    <s v="LOC117184029"/>
    <n v="7888402"/>
    <n v="7888402"/>
    <n v="7888327"/>
    <n v="7888327"/>
    <n v="7888402"/>
    <n v="7888327"/>
    <n v="76"/>
    <s v="Chr4"/>
    <s v="ID_0.001_633"/>
    <s v="ID_0.04_391"/>
    <s v=""/>
    <s v=""/>
    <s v=""/>
    <s v="ID_0.001_901"/>
    <s v="ID_0.04_391"/>
    <s v=""/>
    <s v=""/>
    <x v="0"/>
  </r>
  <r>
    <n v="2289"/>
    <s v="scaffold_24_pilon"/>
    <s v="LOC4817303"/>
    <n v="7886205"/>
    <n v="7886205"/>
    <n v="7887214"/>
    <n v="7887214"/>
    <n v="7887214"/>
    <n v="7886205"/>
    <n v="1010"/>
    <s v="Chr4"/>
    <s v="ID_0.001_633"/>
    <s v="ID_0.04_391"/>
    <s v="Yes"/>
    <s v=""/>
    <s v=""/>
    <s v="ID_0.001_901"/>
    <s v="ID_0.04_391"/>
    <s v="Yes"/>
    <s v=""/>
    <x v="0"/>
  </r>
  <r>
    <n v="2290"/>
    <s v="scaffold_24_pilon"/>
    <s v="LOC117184145"/>
    <n v="7878956"/>
    <n v="7878956"/>
    <n v="7878220"/>
    <n v="7878220"/>
    <n v="7878956"/>
    <n v="7878220"/>
    <n v="737"/>
    <s v="Chr4"/>
    <s v="ID_0.001_632"/>
    <s v="ID_0.04_391"/>
    <s v=""/>
    <s v=""/>
    <s v=""/>
    <s v="ID_0.001_900"/>
    <s v="ID_0.04_391"/>
    <s v=""/>
    <s v=""/>
    <x v="0"/>
  </r>
  <r>
    <n v="2291"/>
    <s v="scaffold_24_pilon"/>
    <s v="LOC26532373"/>
    <n v="7875995"/>
    <n v="7875995"/>
    <n v="7875814"/>
    <n v="7875814"/>
    <n v="7875995"/>
    <n v="7875814"/>
    <n v="182"/>
    <s v="Chr4"/>
    <s v="ID_0.001_632"/>
    <s v="ID_0.04_391"/>
    <s v=""/>
    <s v=""/>
    <s v=""/>
    <s v="ID_0.001_900"/>
    <s v="ID_0.04_391"/>
    <s v=""/>
    <s v=""/>
    <x v="0"/>
  </r>
  <r>
    <n v="2292"/>
    <s v="scaffold_24_pilon"/>
    <s v="LOC4817304"/>
    <n v="7853775"/>
    <n v="7853775"/>
    <n v="7855730"/>
    <n v="7855730"/>
    <n v="7855730"/>
    <n v="7853775"/>
    <n v="1956"/>
    <s v="Chr4"/>
    <s v="ID_0.001_632"/>
    <s v="ID_0.04_391"/>
    <s v=""/>
    <s v=""/>
    <s v=""/>
    <s v="ID_0.001_900"/>
    <s v="ID_0.04_391"/>
    <s v=""/>
    <s v=""/>
    <x v="0"/>
  </r>
  <r>
    <n v="2293"/>
    <s v="scaffold_24_pilon"/>
    <s v="LOC4817179"/>
    <n v="7840846"/>
    <n v="7840846"/>
    <n v="7842336"/>
    <n v="7842336"/>
    <n v="7842336"/>
    <n v="7840846"/>
    <n v="1491"/>
    <s v="Chr4"/>
    <s v="ID_0.001_632"/>
    <s v="ID_0.04_391"/>
    <s v=""/>
    <s v=""/>
    <s v=""/>
    <s v="ID_0.001_900"/>
    <s v="ID_0.04_391"/>
    <s v=""/>
    <s v=""/>
    <x v="0"/>
  </r>
  <r>
    <n v="2294"/>
    <s v="scaffold_24_pilon"/>
    <s v="LOC6902960"/>
    <n v="7827647"/>
    <n v="7827647"/>
    <n v="7826593"/>
    <n v="7826593"/>
    <n v="7827647"/>
    <n v="7826593"/>
    <n v="1055"/>
    <s v="Chr4"/>
    <s v="ID_0.001_632"/>
    <s v="ID_0.04_391"/>
    <s v=""/>
    <s v=""/>
    <s v=""/>
    <s v="ID_0.001_900"/>
    <s v="ID_0.04_391"/>
    <s v=""/>
    <s v=""/>
    <x v="0"/>
  </r>
  <r>
    <n v="2295"/>
    <s v="scaffold_24_pilon"/>
    <s v="LOC4817120"/>
    <n v="7824991"/>
    <n v="7824991"/>
    <n v="7823963"/>
    <n v="7823963"/>
    <n v="7824991"/>
    <n v="7823963"/>
    <n v="1029"/>
    <s v="Chr4"/>
    <s v="ID_0.001_632"/>
    <s v="ID_0.04_391"/>
    <s v=""/>
    <s v=""/>
    <s v=""/>
    <s v="ID_0.001_900"/>
    <s v="ID_0.04_391"/>
    <s v=""/>
    <s v=""/>
    <x v="0"/>
  </r>
  <r>
    <n v="2296"/>
    <s v="scaffold_24_pilon"/>
    <s v="LOC4817121"/>
    <n v="7819519"/>
    <n v="7819519"/>
    <n v="7822057"/>
    <n v="7822057"/>
    <n v="7822057"/>
    <n v="7819519"/>
    <n v="2539"/>
    <s v="Chr4"/>
    <s v="ID_0.001_632"/>
    <s v="ID_0.04_391"/>
    <s v="Yes"/>
    <s v="Yes"/>
    <s v="Overlap2"/>
    <s v="ID_0.001_900"/>
    <s v="ID_0.04_391"/>
    <s v="Yes"/>
    <s v="Yes"/>
    <x v="1"/>
  </r>
  <r>
    <n v="2297"/>
    <s v="scaffold_24_pilon"/>
    <s v="LOC4816857"/>
    <n v="7802562"/>
    <n v="7802562"/>
    <n v="7808821"/>
    <n v="7808821"/>
    <n v="7808821"/>
    <n v="7802562"/>
    <n v="6260"/>
    <s v="Chr4"/>
    <s v="ID_0.001_631"/>
    <s v="ID_0.04_392"/>
    <s v=""/>
    <s v=""/>
    <s v=""/>
    <s v="ID_0.001_899"/>
    <s v="ID_0.04_392"/>
    <s v=""/>
    <s v=""/>
    <x v="0"/>
  </r>
  <r>
    <n v="2298"/>
    <s v="scaffold_24_pilon"/>
    <s v="LOC26533357"/>
    <n v="7792460"/>
    <n v="7792460"/>
    <n v="7793106"/>
    <n v="7793106"/>
    <n v="7793106"/>
    <n v="7792460"/>
    <n v="647"/>
    <s v="Chr4"/>
    <s v="ID_0.001_631"/>
    <s v="ID_0.04_392"/>
    <s v=""/>
    <s v=""/>
    <s v=""/>
    <s v="ID_0.001_899"/>
    <s v="ID_0.04_392"/>
    <s v=""/>
    <s v=""/>
    <x v="0"/>
  </r>
  <r>
    <n v="2299"/>
    <s v="scaffold_24_pilon"/>
    <s v="LOC4817474"/>
    <n v="7788772"/>
    <n v="7788772"/>
    <n v="7790904"/>
    <n v="7790904"/>
    <n v="7790904"/>
    <n v="7788772"/>
    <n v="2133"/>
    <s v="Chr4"/>
    <s v="ID_0.001_631"/>
    <s v="ID_0.04_392"/>
    <s v=""/>
    <s v=""/>
    <s v=""/>
    <s v="ID_0.001_899"/>
    <s v="ID_0.04_392"/>
    <s v=""/>
    <s v=""/>
    <x v="0"/>
  </r>
  <r>
    <n v="2300"/>
    <s v="scaffold_24_pilon"/>
    <s v="LOC6902961"/>
    <n v="7782529"/>
    <n v="7782529"/>
    <n v="7781961"/>
    <n v="7781961"/>
    <n v="7782529"/>
    <n v="7781961"/>
    <n v="569"/>
    <s v="Chr4"/>
    <s v="ID_0.001_631"/>
    <s v="ID_0.04_392"/>
    <s v=""/>
    <s v=""/>
    <s v=""/>
    <s v="ID_0.001_899"/>
    <s v="ID_0.04_392"/>
    <s v=""/>
    <s v=""/>
    <x v="0"/>
  </r>
  <r>
    <n v="2301"/>
    <s v="scaffold_24_pilon"/>
    <s v="LOC4816905"/>
    <n v="7769486"/>
    <n v="7769486"/>
    <n v="7771111"/>
    <n v="7771111"/>
    <n v="7771111"/>
    <n v="7769486"/>
    <n v="1626"/>
    <s v="Chr4"/>
    <s v="ID_0.001_631"/>
    <s v="ID_0.04_392"/>
    <s v=""/>
    <s v=""/>
    <s v=""/>
    <s v="ID_0.001_899"/>
    <s v="ID_0.04_392"/>
    <s v=""/>
    <s v=""/>
    <x v="0"/>
  </r>
  <r>
    <n v="2302"/>
    <s v="scaffold_24_pilon"/>
    <s v="LOC4817390"/>
    <n v="7757333"/>
    <n v="7757333"/>
    <n v="7759872"/>
    <n v="7759872"/>
    <n v="7759872"/>
    <n v="7757333"/>
    <n v="2540"/>
    <s v="Chr4"/>
    <s v="ID_0.001_631"/>
    <s v="ID_0.04_392"/>
    <s v=""/>
    <s v=""/>
    <s v=""/>
    <s v="ID_0.001_899"/>
    <s v="ID_0.04_392"/>
    <s v=""/>
    <s v=""/>
    <x v="0"/>
  </r>
  <r>
    <n v="2303"/>
    <s v="scaffold_24_pilon"/>
    <s v="LOC4817262"/>
    <n v="7725629"/>
    <n v="7729945"/>
    <n v="7726234"/>
    <n v="7732427"/>
    <n v="7732427"/>
    <n v="7725629"/>
    <n v="6799"/>
    <s v="Chr4"/>
    <s v="ID_0.001_631"/>
    <s v="ID_0.04_392"/>
    <s v=""/>
    <s v=""/>
    <s v=""/>
    <s v="ID_0.001_899"/>
    <s v="ID_0.04_392"/>
    <s v=""/>
    <s v=""/>
    <x v="0"/>
  </r>
  <r>
    <n v="2304"/>
    <s v="scaffold_24_pilon"/>
    <s v="LOC4817318"/>
    <n v="7717506"/>
    <n v="7717506"/>
    <n v="7718989"/>
    <n v="7718989"/>
    <n v="7718989"/>
    <n v="7717506"/>
    <n v="1484"/>
    <s v="Chr4"/>
    <s v="ID_0.001_631"/>
    <s v="ID_0.04_392"/>
    <s v=""/>
    <s v=""/>
    <s v=""/>
    <s v="ID_0.001_899"/>
    <s v="ID_0.04_392"/>
    <s v=""/>
    <s v=""/>
    <x v="0"/>
  </r>
  <r>
    <n v="2305"/>
    <s v="scaffold_24_pilon"/>
    <s v="LOC4817074"/>
    <n v="7716027"/>
    <n v="7716027"/>
    <n v="7715043"/>
    <n v="7715043"/>
    <n v="7716027"/>
    <n v="7715043"/>
    <n v="985"/>
    <s v="Chr4"/>
    <s v="ID_0.001_631"/>
    <s v="ID_0.04_392"/>
    <s v="Yes"/>
    <s v=""/>
    <s v=""/>
    <s v="ID_0.001_899"/>
    <s v="ID_0.04_392"/>
    <s v="Yes"/>
    <s v=""/>
    <x v="0"/>
  </r>
  <r>
    <n v="2306"/>
    <s v="scaffold_24_pilon"/>
    <s v="LOC4817462"/>
    <n v="7710476"/>
    <n v="7710476"/>
    <n v="7710188"/>
    <n v="7710188"/>
    <n v="7710476"/>
    <n v="7710188"/>
    <n v="289"/>
    <s v="Chr4"/>
    <s v="ID_0.001_630"/>
    <s v="ID_0.04_392"/>
    <s v=""/>
    <s v=""/>
    <s v=""/>
    <s v="ID_0.001_898"/>
    <s v="ID_0.04_392"/>
    <s v=""/>
    <s v=""/>
    <x v="0"/>
  </r>
  <r>
    <n v="2307"/>
    <s v="scaffold_24_pilon"/>
    <s v="LOC4816872"/>
    <n v="7708989"/>
    <n v="7708989"/>
    <n v="7708506"/>
    <n v="7708506"/>
    <n v="7708989"/>
    <n v="7708506"/>
    <n v="484"/>
    <s v="Chr4"/>
    <s v="ID_0.001_630"/>
    <s v="ID_0.04_392"/>
    <s v=""/>
    <s v=""/>
    <s v=""/>
    <s v="ID_0.001_898"/>
    <s v="ID_0.04_392"/>
    <s v=""/>
    <s v=""/>
    <x v="0"/>
  </r>
  <r>
    <n v="2308"/>
    <s v="scaffold_24_pilon"/>
    <s v="LOC4817374"/>
    <n v="7707640"/>
    <n v="7707640"/>
    <n v="7707920"/>
    <n v="7707920"/>
    <n v="7707920"/>
    <n v="7707640"/>
    <n v="281"/>
    <s v="Chr4"/>
    <s v="ID_0.001_630"/>
    <s v="ID_0.04_392"/>
    <s v=""/>
    <s v=""/>
    <s v=""/>
    <s v="ID_0.001_898"/>
    <s v="ID_0.04_392"/>
    <s v=""/>
    <s v=""/>
    <x v="0"/>
  </r>
  <r>
    <n v="2309"/>
    <s v="scaffold_24_pilon"/>
    <s v="LOC6902962"/>
    <n v="7705087"/>
    <n v="7705087"/>
    <n v="7704806"/>
    <n v="7704806"/>
    <n v="7705087"/>
    <n v="7704806"/>
    <n v="282"/>
    <s v="Chr4"/>
    <s v="ID_0.001_630"/>
    <s v="ID_0.04_392"/>
    <s v=""/>
    <s v=""/>
    <s v=""/>
    <s v="ID_0.001_898"/>
    <s v="ID_0.04_392"/>
    <s v=""/>
    <s v=""/>
    <x v="0"/>
  </r>
  <r>
    <n v="2310"/>
    <s v="scaffold_24_pilon"/>
    <s v="LOC4817375"/>
    <n v="7703899"/>
    <n v="7703899"/>
    <n v="7703316"/>
    <n v="7703316"/>
    <n v="7703899"/>
    <n v="7703316"/>
    <n v="584"/>
    <s v="Chr4"/>
    <s v="ID_0.001_630"/>
    <s v="ID_0.04_392"/>
    <s v=""/>
    <s v=""/>
    <s v=""/>
    <s v="ID_0.001_898"/>
    <s v="ID_0.04_392"/>
    <s v=""/>
    <s v=""/>
    <x v="0"/>
  </r>
  <r>
    <n v="2311"/>
    <s v="scaffold_24_pilon"/>
    <s v="LOC4817314"/>
    <n v="7703010"/>
    <n v="7703010"/>
    <n v="7702746"/>
    <n v="7702746"/>
    <n v="7703010"/>
    <n v="7702746"/>
    <n v="265"/>
    <s v="Chr4"/>
    <s v="ID_0.001_630"/>
    <s v="ID_0.04_392"/>
    <s v=""/>
    <s v=""/>
    <s v=""/>
    <s v="ID_0.001_898"/>
    <s v="ID_0.04_392"/>
    <s v=""/>
    <s v=""/>
    <x v="0"/>
  </r>
  <r>
    <n v="2312"/>
    <s v="scaffold_24_pilon"/>
    <s v="LOC6902963"/>
    <n v="7701979"/>
    <n v="7701979"/>
    <n v="7701735"/>
    <n v="7701735"/>
    <n v="7701979"/>
    <n v="7701735"/>
    <n v="245"/>
    <s v="Chr4"/>
    <s v="ID_0.001_630"/>
    <s v="ID_0.04_392"/>
    <s v=""/>
    <s v=""/>
    <s v=""/>
    <s v="ID_0.001_898"/>
    <s v="ID_0.04_392"/>
    <s v=""/>
    <s v=""/>
    <x v="0"/>
  </r>
  <r>
    <n v="2313"/>
    <s v="scaffold_24_pilon"/>
    <s v="LOC6902964"/>
    <n v="7701223"/>
    <n v="7701223"/>
    <n v="7700978"/>
    <n v="7700978"/>
    <n v="7701223"/>
    <n v="7700978"/>
    <n v="246"/>
    <s v="Chr4"/>
    <s v="ID_0.001_630"/>
    <s v="ID_0.04_392"/>
    <s v=""/>
    <s v=""/>
    <s v=""/>
    <s v="ID_0.001_898"/>
    <s v="ID_0.04_392"/>
    <s v=""/>
    <s v=""/>
    <x v="0"/>
  </r>
  <r>
    <n v="2314"/>
    <s v="scaffold_24_pilon"/>
    <s v="LOC117183178"/>
    <n v="7700590"/>
    <n v="7700912"/>
    <n v="7700360"/>
    <n v="7700651"/>
    <n v="7700912"/>
    <n v="7700360"/>
    <n v="553"/>
    <s v="Chr4"/>
    <s v="ID_0.001_630"/>
    <s v="ID_0.04_392"/>
    <s v=""/>
    <s v=""/>
    <s v=""/>
    <s v="ID_0.001_898"/>
    <s v="ID_0.04_392"/>
    <s v=""/>
    <s v=""/>
    <x v="0"/>
  </r>
  <r>
    <n v="2315"/>
    <s v="scaffold_24_pilon"/>
    <s v="LOC6902965"/>
    <n v="7699734"/>
    <n v="7699737"/>
    <n v="7699530"/>
    <n v="7699530"/>
    <n v="7699737"/>
    <n v="7699530"/>
    <n v="208"/>
    <s v="Chr4"/>
    <s v="ID_0.001_630"/>
    <s v="ID_0.04_392"/>
    <s v=""/>
    <s v=""/>
    <s v=""/>
    <s v="ID_0.001_898"/>
    <s v="ID_0.04_392"/>
    <s v=""/>
    <s v=""/>
    <x v="0"/>
  </r>
  <r>
    <n v="2316"/>
    <s v="scaffold_24_pilon"/>
    <s v="LOC6902966"/>
    <n v="7698381"/>
    <n v="7698381"/>
    <n v="7698122"/>
    <n v="7698122"/>
    <n v="7698381"/>
    <n v="7698122"/>
    <n v="260"/>
    <s v="Chr4"/>
    <s v="ID_0.001_630"/>
    <s v="ID_0.04_392"/>
    <s v=""/>
    <s v=""/>
    <s v=""/>
    <s v="ID_0.001_898"/>
    <s v="ID_0.04_392"/>
    <s v=""/>
    <s v=""/>
    <x v="0"/>
  </r>
  <r>
    <n v="2317"/>
    <s v="scaffold_24_pilon"/>
    <s v="LOC4817378"/>
    <n v="7697673"/>
    <n v="7697673"/>
    <n v="7697379"/>
    <n v="7697379"/>
    <n v="7697673"/>
    <n v="7697379"/>
    <n v="295"/>
    <s v="Chr4"/>
    <s v="ID_0.001_630"/>
    <s v="ID_0.04_392"/>
    <s v=""/>
    <s v=""/>
    <s v=""/>
    <s v="ID_0.001_898"/>
    <s v="ID_0.04_392"/>
    <s v=""/>
    <s v=""/>
    <x v="0"/>
  </r>
  <r>
    <n v="2318"/>
    <s v="scaffold_24_pilon"/>
    <s v="LOC6902967"/>
    <n v="7697047"/>
    <n v="7697047"/>
    <n v="7696803"/>
    <n v="7696803"/>
    <n v="7697047"/>
    <n v="7696803"/>
    <n v="245"/>
    <s v="Chr4"/>
    <s v="ID_0.001_630"/>
    <s v="ID_0.04_392"/>
    <s v=""/>
    <s v=""/>
    <s v=""/>
    <s v="ID_0.001_898"/>
    <s v="ID_0.04_392"/>
    <s v=""/>
    <s v=""/>
    <x v="0"/>
  </r>
  <r>
    <n v="2319"/>
    <s v="scaffold_24_pilon"/>
    <s v="LOC6902968"/>
    <n v="7695522"/>
    <n v="7695522"/>
    <n v="7696548"/>
    <n v="7696548"/>
    <n v="7696548"/>
    <n v="7695522"/>
    <n v="1027"/>
    <s v="Chr4"/>
    <s v="ID_0.001_630"/>
    <s v="ID_0.04_392"/>
    <s v="Yes"/>
    <s v=""/>
    <s v="Overlap1"/>
    <s v="ID_0.001_898"/>
    <s v="ID_0.04_392"/>
    <s v="Yes"/>
    <s v=""/>
    <x v="2"/>
  </r>
  <r>
    <n v="2320"/>
    <s v="scaffold_24_pilon"/>
    <s v="LOC4817047"/>
    <n v="7627099"/>
    <n v="7642630"/>
    <n v="7625494"/>
    <n v="7640876"/>
    <n v="7642630"/>
    <n v="7625494"/>
    <n v="17137"/>
    <s v="Chr4"/>
    <s v="ID_0.001_629"/>
    <s v="ID_0.04_392"/>
    <s v=""/>
    <s v="Yes"/>
    <s v=""/>
    <s v="ID_0.001_897"/>
    <s v="ID_0.04_392"/>
    <s v=""/>
    <s v="Yes"/>
    <x v="0"/>
  </r>
  <r>
    <n v="2321"/>
    <s v="scaffold_24_pilon"/>
    <s v="LOC4817253"/>
    <n v="7621243"/>
    <n v="7621243"/>
    <n v="7620679"/>
    <n v="7620679"/>
    <n v="7621243"/>
    <n v="7620679"/>
    <n v="565"/>
    <s v="Chr4"/>
    <s v="ID_0.001_629"/>
    <s v="ID_0.04_393"/>
    <s v=""/>
    <s v=""/>
    <s v=""/>
    <s v="ID_0.001_897"/>
    <s v="ID_0.04_393"/>
    <s v=""/>
    <s v=""/>
    <x v="0"/>
  </r>
  <r>
    <n v="2322"/>
    <s v="scaffold_24_pilon"/>
    <s v="LOC4817186"/>
    <n v="7618364"/>
    <n v="7618364"/>
    <n v="7619751"/>
    <n v="7619751"/>
    <n v="7619751"/>
    <n v="7618364"/>
    <n v="1388"/>
    <s v="Chr4"/>
    <s v="ID_0.001_629"/>
    <s v="ID_0.04_393"/>
    <s v="Yes"/>
    <s v=""/>
    <s v=""/>
    <s v="ID_0.001_897"/>
    <s v="ID_0.04_393"/>
    <s v="Yes"/>
    <s v=""/>
    <x v="0"/>
  </r>
  <r>
    <n v="2323"/>
    <s v="scaffold_24_pilon"/>
    <s v="LOC4817151"/>
    <n v="7596649"/>
    <n v="7596649"/>
    <n v="7594792"/>
    <n v="7594792"/>
    <n v="7596649"/>
    <n v="7594792"/>
    <n v="1858"/>
    <s v="Chr4"/>
    <s v="ID_0.001_628"/>
    <s v="ID_0.04_393"/>
    <s v=""/>
    <s v=""/>
    <s v=""/>
    <s v="ID_0.001_896"/>
    <s v="ID_0.04_393"/>
    <s v=""/>
    <s v=""/>
    <x v="0"/>
  </r>
  <r>
    <n v="2324"/>
    <s v="scaffold_24_pilon"/>
    <s v="LOC6902972"/>
    <n v="7568753"/>
    <n v="7568753"/>
    <n v="7566471"/>
    <n v="7566471"/>
    <n v="7568753"/>
    <n v="7566471"/>
    <n v="2283"/>
    <s v="Chr4"/>
    <s v="ID_0.001_628"/>
    <s v="ID_0.04_393"/>
    <s v=""/>
    <s v=""/>
    <s v=""/>
    <s v="ID_0.001_896"/>
    <s v="ID_0.04_393"/>
    <s v=""/>
    <s v=""/>
    <x v="0"/>
  </r>
  <r>
    <n v="2325"/>
    <s v="scaffold_24_pilon"/>
    <s v="LOC117183983"/>
    <n v="7534815"/>
    <n v="7534815"/>
    <n v="7535976"/>
    <n v="7535976"/>
    <n v="7535976"/>
    <n v="7534815"/>
    <n v="1162"/>
    <s v="Chr4"/>
    <s v="ID_0.001_628"/>
    <s v="ID_0.04_393"/>
    <s v=""/>
    <s v=""/>
    <s v=""/>
    <s v="ID_0.001_896"/>
    <s v="ID_0.04_393"/>
    <s v=""/>
    <s v=""/>
    <x v="0"/>
  </r>
  <r>
    <n v="2326"/>
    <s v="scaffold_24_pilon"/>
    <s v="LOC4817188"/>
    <n v="7529968"/>
    <n v="7529970"/>
    <n v="7530718"/>
    <n v="7530725"/>
    <n v="7530725"/>
    <n v="7529968"/>
    <n v="758"/>
    <s v="Chr4"/>
    <s v="ID_0.001_628"/>
    <s v="ID_0.04_393"/>
    <s v=""/>
    <s v=""/>
    <s v=""/>
    <s v="ID_0.001_896"/>
    <s v="ID_0.04_393"/>
    <s v=""/>
    <s v=""/>
    <x v="0"/>
  </r>
  <r>
    <n v="2327"/>
    <s v="scaffold_24_pilon"/>
    <s v="LOC4817189"/>
    <n v="7516962"/>
    <n v="7516962"/>
    <n v="7518035"/>
    <n v="7518035"/>
    <n v="7518035"/>
    <n v="7516962"/>
    <n v="1074"/>
    <s v="Chr4"/>
    <s v="ID_0.001_628"/>
    <s v="ID_0.04_393"/>
    <s v="Yes"/>
    <s v=""/>
    <s v=""/>
    <s v="ID_0.001_896"/>
    <s v="ID_0.04_393"/>
    <s v="Yes"/>
    <s v=""/>
    <x v="0"/>
  </r>
  <r>
    <n v="2328"/>
    <s v="scaffold_24_pilon"/>
    <s v="LOC4816829"/>
    <n v="7513184"/>
    <n v="7513184"/>
    <n v="7511849"/>
    <n v="7511849"/>
    <n v="7513184"/>
    <n v="7511849"/>
    <n v="1336"/>
    <s v="Chr4"/>
    <s v="ID_0.001_627"/>
    <s v="ID_0.04_393"/>
    <s v=""/>
    <s v=""/>
    <s v=""/>
    <s v="ID_0.001_895"/>
    <s v="ID_0.04_393"/>
    <s v=""/>
    <s v=""/>
    <x v="0"/>
  </r>
  <r>
    <n v="2329"/>
    <s v="scaffold_24_pilon"/>
    <s v="LOC4816830"/>
    <n v="7509646"/>
    <n v="7509646"/>
    <n v="7511984"/>
    <n v="7511984"/>
    <n v="7511984"/>
    <n v="7509646"/>
    <n v="2339"/>
    <s v="Chr4"/>
    <s v="ID_0.001_627"/>
    <s v="ID_0.04_393"/>
    <s v=""/>
    <s v=""/>
    <s v=""/>
    <s v="ID_0.001_895"/>
    <s v="ID_0.04_393"/>
    <s v=""/>
    <s v=""/>
    <x v="0"/>
  </r>
  <r>
    <n v="2330"/>
    <s v="scaffold_24_pilon"/>
    <s v="LOC4817273"/>
    <n v="7506415"/>
    <n v="7506415"/>
    <n v="7508886"/>
    <n v="7508886"/>
    <n v="7508886"/>
    <n v="7506415"/>
    <n v="2472"/>
    <s v="Chr4"/>
    <s v="ID_0.001_627"/>
    <s v="ID_0.04_393"/>
    <s v=""/>
    <s v=""/>
    <s v=""/>
    <s v="ID_0.001_895"/>
    <s v="ID_0.04_393"/>
    <s v=""/>
    <s v=""/>
    <x v="0"/>
  </r>
  <r>
    <n v="2331"/>
    <s v="scaffold_24_pilon"/>
    <s v="LOC4817090"/>
    <n v="7505328"/>
    <n v="7505328"/>
    <n v="7503975"/>
    <n v="7503975"/>
    <n v="7505328"/>
    <n v="7503975"/>
    <n v="1354"/>
    <s v="Chr4"/>
    <s v="ID_0.001_627"/>
    <s v="ID_0.04_393"/>
    <s v=""/>
    <s v=""/>
    <s v=""/>
    <s v="ID_0.001_895"/>
    <s v="ID_0.04_393"/>
    <s v=""/>
    <s v=""/>
    <x v="0"/>
  </r>
  <r>
    <n v="2332"/>
    <s v="scaffold_24_pilon"/>
    <s v="LOC4816911"/>
    <n v="7500981"/>
    <n v="7500981"/>
    <n v="7501826"/>
    <n v="7501826"/>
    <n v="7501826"/>
    <n v="7500981"/>
    <n v="846"/>
    <s v="Chr4"/>
    <s v="ID_0.001_627"/>
    <s v="ID_0.04_393"/>
    <s v=""/>
    <s v=""/>
    <s v=""/>
    <s v="ID_0.001_895"/>
    <s v="ID_0.04_393"/>
    <s v=""/>
    <s v=""/>
    <x v="0"/>
  </r>
  <r>
    <n v="2333"/>
    <s v="scaffold_24_pilon"/>
    <s v="LOC4816912"/>
    <n v="7498231"/>
    <n v="7498231"/>
    <n v="7496983"/>
    <n v="7496983"/>
    <n v="7498231"/>
    <n v="7496983"/>
    <n v="1249"/>
    <s v="Chr4"/>
    <s v="ID_0.001_627"/>
    <s v="ID_0.04_393"/>
    <s v=""/>
    <s v=""/>
    <s v=""/>
    <s v="ID_0.001_895"/>
    <s v="ID_0.04_393"/>
    <s v=""/>
    <s v=""/>
    <x v="0"/>
  </r>
  <r>
    <n v="2334"/>
    <s v="scaffold_24_pilon"/>
    <s v="LOC4816928"/>
    <n v="7496193"/>
    <n v="7496193"/>
    <n v="7495549"/>
    <n v="7495549"/>
    <n v="7496193"/>
    <n v="7495549"/>
    <n v="645"/>
    <s v="Chr4"/>
    <s v="ID_0.001_627"/>
    <s v="ID_0.04_393"/>
    <s v="Yes"/>
    <s v=""/>
    <s v=""/>
    <s v="ID_0.001_895"/>
    <s v="ID_0.04_393"/>
    <s v=""/>
    <s v=""/>
    <x v="0"/>
  </r>
  <r>
    <n v="2335"/>
    <s v="scaffold_24_pilon"/>
    <s v="LOC4816795"/>
    <n v="7488974"/>
    <n v="7488974"/>
    <n v="7487384"/>
    <n v="7487384"/>
    <n v="7488974"/>
    <n v="7487384"/>
    <n v="1591"/>
    <s v="Chr4"/>
    <s v="ID_0.001_626"/>
    <s v="ID_0.04_393"/>
    <s v=""/>
    <s v=""/>
    <s v=""/>
    <s v="ID_0.001_895"/>
    <s v="ID_0.04_393"/>
    <s v=""/>
    <s v=""/>
    <x v="0"/>
  </r>
  <r>
    <n v="2336"/>
    <s v="scaffold_24_pilon"/>
    <s v="LOC4817476"/>
    <n v="7465447"/>
    <n v="7465447"/>
    <n v="7464220"/>
    <n v="7464220"/>
    <n v="7465447"/>
    <n v="7464220"/>
    <n v="1228"/>
    <s v="Chr4"/>
    <s v="ID_0.001_626"/>
    <s v="ID_0.04_393"/>
    <s v=""/>
    <s v="Yes"/>
    <s v=""/>
    <s v="ID_0.001_895"/>
    <s v="ID_0.04_393"/>
    <s v=""/>
    <s v="Yes"/>
    <x v="0"/>
  </r>
  <r>
    <n v="2337"/>
    <s v="scaffold_24_pilon"/>
    <s v="LOC4817177"/>
    <n v="7461900"/>
    <n v="7461900"/>
    <n v="7462380"/>
    <n v="7462380"/>
    <n v="7462380"/>
    <n v="7461900"/>
    <n v="481"/>
    <s v="Chr4"/>
    <s v="ID_0.001_626"/>
    <s v="ID_0.04_394"/>
    <s v=""/>
    <s v=""/>
    <s v=""/>
    <s v="ID_0.001_895"/>
    <s v="ID_0.04_394"/>
    <s v=""/>
    <s v=""/>
    <x v="0"/>
  </r>
  <r>
    <n v="2338"/>
    <s v="scaffold_24_pilon"/>
    <s v="LOC4817245"/>
    <n v="7456391"/>
    <n v="7456391"/>
    <n v="7457283"/>
    <n v="7457283"/>
    <n v="7457283"/>
    <n v="7456391"/>
    <n v="893"/>
    <s v="Chr4"/>
    <s v="ID_0.001_626"/>
    <s v="ID_0.04_394"/>
    <s v=""/>
    <s v=""/>
    <s v=""/>
    <s v="ID_0.001_895"/>
    <s v="ID_0.04_394"/>
    <s v=""/>
    <s v=""/>
    <x v="0"/>
  </r>
  <r>
    <n v="2339"/>
    <s v="scaffold_24_pilon"/>
    <s v="LOC6902973"/>
    <n v="7453789"/>
    <n v="7453789"/>
    <n v="7454566"/>
    <n v="7454566"/>
    <n v="7454566"/>
    <n v="7453789"/>
    <n v="778"/>
    <s v="Chr4"/>
    <s v="ID_0.001_626"/>
    <s v="ID_0.04_394"/>
    <s v="Yes"/>
    <s v=""/>
    <s v=""/>
    <s v="ID_0.001_895"/>
    <s v="ID_0.04_394"/>
    <s v=""/>
    <s v=""/>
    <x v="0"/>
  </r>
  <r>
    <n v="2340"/>
    <s v="scaffold_24_pilon"/>
    <s v="LOC4816874"/>
    <n v="7450336"/>
    <n v="7450336"/>
    <n v="7448911"/>
    <n v="7448911"/>
    <n v="7450336"/>
    <n v="7448911"/>
    <n v="1426"/>
    <s v="Chr4"/>
    <s v="ID_0.001_625"/>
    <s v="ID_0.04_394"/>
    <s v=""/>
    <s v=""/>
    <s v=""/>
    <s v="ID_0.001_895"/>
    <s v="ID_0.04_394"/>
    <s v="Yes"/>
    <s v=""/>
    <x v="0"/>
  </r>
  <r>
    <n v="2341"/>
    <s v="scaffold_24_pilon"/>
    <s v="LOC4817335"/>
    <n v="7447931"/>
    <n v="7447931"/>
    <n v="7448207"/>
    <n v="7448207"/>
    <n v="7448207"/>
    <n v="7447931"/>
    <n v="277"/>
    <s v="Chr4"/>
    <s v="ID_0.001_625"/>
    <s v="ID_0.04_394"/>
    <s v=""/>
    <s v=""/>
    <s v=""/>
    <s v="ID_0.001_894"/>
    <s v="ID_0.04_394"/>
    <s v=""/>
    <s v=""/>
    <x v="0"/>
  </r>
  <r>
    <n v="2342"/>
    <s v="scaffold_24_pilon"/>
    <s v="LOC4817376"/>
    <n v="7446344"/>
    <n v="7446344"/>
    <n v="7444420"/>
    <n v="7444422"/>
    <n v="7446344"/>
    <n v="7444420"/>
    <n v="1925"/>
    <s v="Chr4"/>
    <s v="ID_0.001_625"/>
    <s v="ID_0.04_394"/>
    <s v=""/>
    <s v=""/>
    <s v=""/>
    <s v="ID_0.001_894"/>
    <s v="ID_0.04_394"/>
    <s v=""/>
    <s v=""/>
    <x v="0"/>
  </r>
  <r>
    <n v="2343"/>
    <s v="scaffold_24_pilon"/>
    <s v="LOC26532850"/>
    <n v="7413476"/>
    <n v="7413476"/>
    <n v="7413236"/>
    <n v="7413236"/>
    <n v="7413476"/>
    <n v="7413236"/>
    <n v="241"/>
    <s v="Chr4"/>
    <s v="ID_0.001_625"/>
    <s v="ID_0.04_394"/>
    <s v=""/>
    <s v=""/>
    <s v=""/>
    <s v="ID_0.001_894"/>
    <s v="ID_0.04_394"/>
    <s v=""/>
    <s v=""/>
    <x v="0"/>
  </r>
  <r>
    <n v="2344"/>
    <s v="scaffold_24_pilon"/>
    <s v="LOC26532826"/>
    <n v="7410500"/>
    <n v="7410500"/>
    <n v="7410265"/>
    <n v="7410265"/>
    <n v="7410500"/>
    <n v="7410265"/>
    <n v="236"/>
    <s v="Chr4"/>
    <s v="ID_0.001_625"/>
    <s v="ID_0.04_394"/>
    <s v=""/>
    <s v=""/>
    <s v=""/>
    <s v="ID_0.001_894"/>
    <s v="ID_0.04_394"/>
    <s v=""/>
    <s v=""/>
    <x v="0"/>
  </r>
  <r>
    <n v="2345"/>
    <s v="scaffold_24_pilon"/>
    <s v="LOC6902976"/>
    <n v="7398842"/>
    <n v="7398842"/>
    <n v="7399980"/>
    <n v="7399980"/>
    <n v="7399980"/>
    <n v="7398842"/>
    <n v="1139"/>
    <s v="Chr4"/>
    <s v="ID_0.001_625"/>
    <s v="ID_0.04_394"/>
    <s v=""/>
    <s v=""/>
    <s v=""/>
    <s v="ID_0.001_894"/>
    <s v="ID_0.04_394"/>
    <s v=""/>
    <s v=""/>
    <x v="0"/>
  </r>
  <r>
    <n v="2346"/>
    <s v="scaffold_24_pilon"/>
    <s v="LOC26532135"/>
    <n v="7389396"/>
    <n v="7389396"/>
    <n v="7389670"/>
    <n v="7389670"/>
    <n v="7389670"/>
    <n v="7389396"/>
    <n v="275"/>
    <s v="Chr4"/>
    <s v="ID_0.001_625"/>
    <s v="ID_0.04_394"/>
    <s v=""/>
    <s v=""/>
    <s v=""/>
    <s v="ID_0.001_894"/>
    <s v="ID_0.04_394"/>
    <s v=""/>
    <s v=""/>
    <x v="0"/>
  </r>
  <r>
    <n v="2347"/>
    <s v="scaffold_24_pilon"/>
    <s v="LOC6902977"/>
    <n v="7388721"/>
    <n v="7388721"/>
    <n v="7389021"/>
    <n v="7389021"/>
    <n v="7389021"/>
    <n v="7388721"/>
    <n v="301"/>
    <s v="Chr4"/>
    <s v="ID_0.001_625"/>
    <s v="ID_0.04_394"/>
    <s v=""/>
    <s v=""/>
    <s v=""/>
    <s v="ID_0.001_894"/>
    <s v="ID_0.04_394"/>
    <s v=""/>
    <s v=""/>
    <x v="0"/>
  </r>
  <r>
    <n v="2348"/>
    <s v="scaffold_24_pilon"/>
    <s v="LOC26533952"/>
    <n v="7388075"/>
    <n v="7388075"/>
    <n v="7388324"/>
    <n v="7388324"/>
    <n v="7388324"/>
    <n v="7388075"/>
    <n v="250"/>
    <s v="Chr4"/>
    <s v="ID_0.001_625"/>
    <s v="ID_0.04_394"/>
    <s v=""/>
    <s v=""/>
    <s v=""/>
    <s v="ID_0.001_894"/>
    <s v="ID_0.04_394"/>
    <s v=""/>
    <s v=""/>
    <x v="0"/>
  </r>
  <r>
    <n v="2349"/>
    <s v="scaffold_24_pilon"/>
    <s v="LOC26534171"/>
    <n v="7387495"/>
    <n v="7387495"/>
    <n v="7387698"/>
    <n v="7387698"/>
    <n v="7387698"/>
    <n v="7387495"/>
    <n v="204"/>
    <s v="Chr4"/>
    <s v="ID_0.001_625"/>
    <s v="ID_0.04_394"/>
    <s v="Yes"/>
    <s v=""/>
    <s v=""/>
    <s v="ID_0.001_894"/>
    <s v="ID_0.04_394"/>
    <s v=""/>
    <s v=""/>
    <x v="0"/>
  </r>
  <r>
    <n v="2350"/>
    <s v="scaffold_24_pilon"/>
    <s v="LOC26532569"/>
    <n v="7272933"/>
    <n v="7327062"/>
    <n v="7273507"/>
    <n v="7327384"/>
    <n v="7327384"/>
    <n v="7272933"/>
    <n v="54452"/>
    <s v="Chr4"/>
    <s v="ID_0.001_624"/>
    <s v="ID_0.04_394"/>
    <s v=""/>
    <s v=""/>
    <s v=""/>
    <s v="ID_0.001_894"/>
    <s v="ID_0.04_394"/>
    <s v="Yes"/>
    <s v=""/>
    <x v="0"/>
  </r>
  <r>
    <n v="2351"/>
    <s v="scaffold_24_pilon"/>
    <s v="LOC6902978"/>
    <n v="7324561"/>
    <n v="7324561"/>
    <n v="7324771"/>
    <n v="7324771"/>
    <n v="7324771"/>
    <n v="7324561"/>
    <n v="211"/>
    <s v="Chr4"/>
    <s v="ID_0.001_624"/>
    <s v="ID_0.04_394"/>
    <s v=""/>
    <s v=""/>
    <s v=""/>
    <s v="ID_0.001_893"/>
    <s v="ID_0.04_394"/>
    <s v=""/>
    <s v=""/>
    <x v="0"/>
  </r>
  <r>
    <n v="2352"/>
    <s v="scaffold_24_pilon"/>
    <s v="LOC4817452"/>
    <n v="7323990"/>
    <n v="7323990"/>
    <n v="7323484"/>
    <n v="7323484"/>
    <n v="7323990"/>
    <n v="7323484"/>
    <n v="507"/>
    <s v="Chr4"/>
    <s v="ID_0.001_624"/>
    <s v="ID_0.04_394"/>
    <s v=""/>
    <s v=""/>
    <s v=""/>
    <s v="ID_0.001_893"/>
    <s v="ID_0.04_394"/>
    <s v=""/>
    <s v=""/>
    <x v="0"/>
  </r>
  <r>
    <n v="2353"/>
    <s v="scaffold_24_pilon"/>
    <s v="LOC4817451"/>
    <n v="7323204"/>
    <n v="7323204"/>
    <n v="7322534"/>
    <n v="7322534"/>
    <n v="7323204"/>
    <n v="7322534"/>
    <n v="671"/>
    <s v="Chr4"/>
    <s v="ID_0.001_624"/>
    <s v="ID_0.04_394"/>
    <s v=""/>
    <s v="Yes"/>
    <s v=""/>
    <s v="ID_0.001_893"/>
    <s v="ID_0.04_394"/>
    <s v=""/>
    <s v="Yes"/>
    <x v="0"/>
  </r>
  <r>
    <n v="2354"/>
    <s v="scaffold_24_pilon"/>
    <s v="LOC4816949"/>
    <n v="7318196"/>
    <n v="7318196"/>
    <n v="7316370"/>
    <n v="7316370"/>
    <n v="7318196"/>
    <n v="7316370"/>
    <n v="1827"/>
    <s v="Chr4"/>
    <s v="ID_0.001_624"/>
    <s v="ID_0.04_395"/>
    <s v=""/>
    <s v=""/>
    <s v=""/>
    <s v="ID_0.001_893"/>
    <s v="ID_0.04_395"/>
    <s v=""/>
    <s v=""/>
    <x v="0"/>
  </r>
  <r>
    <n v="2355"/>
    <s v="scaffold_24_pilon"/>
    <s v="LOC4817173"/>
    <n v="7303746"/>
    <n v="7303746"/>
    <n v="7301979"/>
    <n v="7301979"/>
    <n v="7303746"/>
    <n v="7301979"/>
    <n v="1768"/>
    <s v="Chr4"/>
    <s v="ID_0.001_624"/>
    <s v="ID_0.04_395"/>
    <s v=""/>
    <s v=""/>
    <s v=""/>
    <s v="ID_0.001_893"/>
    <s v="ID_0.04_395"/>
    <s v=""/>
    <s v=""/>
    <x v="0"/>
  </r>
  <r>
    <n v="2356"/>
    <s v="scaffold_24_pilon"/>
    <s v="LOC6902981"/>
    <n v="7295086"/>
    <n v="7295086"/>
    <n v="7294055"/>
    <n v="7294055"/>
    <n v="7295086"/>
    <n v="7294055"/>
    <n v="1032"/>
    <s v="Chr4"/>
    <s v="ID_0.001_624"/>
    <s v="ID_0.04_395"/>
    <s v=""/>
    <s v=""/>
    <s v=""/>
    <s v="ID_0.001_893"/>
    <s v="ID_0.04_395"/>
    <s v=""/>
    <s v=""/>
    <x v="0"/>
  </r>
  <r>
    <n v="2357"/>
    <s v="scaffold_24_pilon"/>
    <s v="LOC4817387"/>
    <n v="7283578"/>
    <n v="7283578"/>
    <n v="7280841"/>
    <n v="7280841"/>
    <n v="7283578"/>
    <n v="7280841"/>
    <n v="2738"/>
    <s v="Chr4"/>
    <s v="ID_0.001_624"/>
    <s v="ID_0.04_395"/>
    <s v=""/>
    <s v=""/>
    <s v=""/>
    <s v="ID_0.001_893"/>
    <s v="ID_0.04_395"/>
    <s v=""/>
    <s v=""/>
    <x v="0"/>
  </r>
  <r>
    <n v="2358"/>
    <s v="scaffold_24_pilon"/>
    <s v="LOC6902985"/>
    <n v="7273529"/>
    <n v="7273529"/>
    <n v="7274341"/>
    <n v="7274341"/>
    <n v="7274341"/>
    <n v="7273529"/>
    <n v="813"/>
    <s v="Chr4"/>
    <s v="ID_0.001_624"/>
    <s v="ID_0.04_395"/>
    <s v="Yes"/>
    <s v=""/>
    <s v="Overlap1"/>
    <s v="ID_0.001_893"/>
    <s v="ID_0.04_395"/>
    <s v="Yes"/>
    <s v=""/>
    <x v="2"/>
  </r>
  <r>
    <n v="2359"/>
    <s v="scaffold_24_pilon"/>
    <s v="LOC6902986"/>
    <n v="7264536"/>
    <n v="7264536"/>
    <n v="7265419"/>
    <n v="7265419"/>
    <n v="7265419"/>
    <n v="7264536"/>
    <n v="884"/>
    <s v="Chr4"/>
    <s v="ID_0.001_623"/>
    <s v="ID_0.04_395"/>
    <s v=""/>
    <s v="Yes"/>
    <s v=""/>
    <s v="ID_0.001_892"/>
    <s v="ID_0.04_395"/>
    <s v=""/>
    <s v="Yes"/>
    <x v="0"/>
  </r>
  <r>
    <n v="2360"/>
    <s v="scaffold_24_pilon"/>
    <s v="LOC4816803"/>
    <n v="7259196"/>
    <n v="7259196"/>
    <n v="7258468"/>
    <n v="7258468"/>
    <n v="7259196"/>
    <n v="7258468"/>
    <n v="729"/>
    <s v="Chr4"/>
    <s v="ID_0.001_623"/>
    <s v="ID_0.04_396"/>
    <s v=""/>
    <s v=""/>
    <s v=""/>
    <s v="ID_0.001_892"/>
    <s v="ID_0.04_396"/>
    <s v=""/>
    <s v=""/>
    <x v="0"/>
  </r>
  <r>
    <n v="2361"/>
    <s v="scaffold_24_pilon"/>
    <s v="LOC4816804"/>
    <n v="7257096"/>
    <n v="7257096"/>
    <n v="7257884"/>
    <n v="7257884"/>
    <n v="7257884"/>
    <n v="7257096"/>
    <n v="789"/>
    <s v="Chr4"/>
    <s v="ID_0.001_623"/>
    <s v="ID_0.04_396"/>
    <s v=""/>
    <s v=""/>
    <s v=""/>
    <s v="ID_0.001_892"/>
    <s v="ID_0.04_396"/>
    <s v=""/>
    <s v=""/>
    <x v="0"/>
  </r>
  <r>
    <n v="2362"/>
    <s v="scaffold_24_pilon"/>
    <s v="LOC6902988"/>
    <n v="7252932"/>
    <n v="7252932"/>
    <n v="7253306"/>
    <n v="7253306"/>
    <n v="7253306"/>
    <n v="7252932"/>
    <n v="375"/>
    <s v="Chr4"/>
    <s v="ID_0.001_623"/>
    <s v="ID_0.04_396"/>
    <s v=""/>
    <s v=""/>
    <s v=""/>
    <s v="ID_0.001_892"/>
    <s v="ID_0.04_396"/>
    <s v=""/>
    <s v=""/>
    <x v="0"/>
  </r>
  <r>
    <n v="2363"/>
    <s v="scaffold_24_pilon"/>
    <s v="LOC4816998"/>
    <n v="7250705"/>
    <n v="7250705"/>
    <n v="7249876"/>
    <n v="7249876"/>
    <n v="7250705"/>
    <n v="7249876"/>
    <n v="830"/>
    <s v="Chr4"/>
    <s v="ID_0.001_623"/>
    <s v="ID_0.04_396"/>
    <s v=""/>
    <s v=""/>
    <s v=""/>
    <s v="ID_0.001_892"/>
    <s v="ID_0.04_396"/>
    <s v=""/>
    <s v=""/>
    <x v="0"/>
  </r>
  <r>
    <n v="2364"/>
    <s v="scaffold_24_pilon"/>
    <s v="LOC4817436"/>
    <n v="7247973"/>
    <n v="7247977"/>
    <n v="7247111"/>
    <n v="7247111"/>
    <n v="7247977"/>
    <n v="7247111"/>
    <n v="867"/>
    <s v="Chr4"/>
    <s v="ID_0.001_623"/>
    <s v="ID_0.04_396"/>
    <s v=""/>
    <s v=""/>
    <s v=""/>
    <s v="ID_0.001_892"/>
    <s v="ID_0.04_396"/>
    <s v=""/>
    <s v=""/>
    <x v="0"/>
  </r>
  <r>
    <n v="2365"/>
    <s v="scaffold_24_pilon"/>
    <s v="LOC4817123"/>
    <n v="7245315"/>
    <n v="7245315"/>
    <n v="7246507"/>
    <n v="7246507"/>
    <n v="7246507"/>
    <n v="7245315"/>
    <n v="1193"/>
    <s v="Chr4"/>
    <s v="ID_0.001_623"/>
    <s v="ID_0.04_396"/>
    <s v=""/>
    <s v=""/>
    <s v=""/>
    <s v="ID_0.001_892"/>
    <s v="ID_0.04_396"/>
    <s v=""/>
    <s v=""/>
    <x v="0"/>
  </r>
  <r>
    <n v="2366"/>
    <s v="scaffold_24_pilon"/>
    <s v="LOC4817158"/>
    <n v="7243439"/>
    <n v="7243439"/>
    <n v="7243049"/>
    <n v="7243049"/>
    <n v="7243439"/>
    <n v="7243049"/>
    <n v="391"/>
    <s v="Chr4"/>
    <s v="ID_0.001_623"/>
    <s v="ID_0.04_396"/>
    <s v=""/>
    <s v=""/>
    <s v=""/>
    <s v="ID_0.001_892"/>
    <s v="ID_0.04_396"/>
    <s v=""/>
    <s v=""/>
    <x v="0"/>
  </r>
  <r>
    <n v="2367"/>
    <s v="scaffold_24_pilon"/>
    <s v="LOC4817159"/>
    <n v="7240374"/>
    <n v="7240374"/>
    <n v="7241473"/>
    <n v="7241473"/>
    <n v="7241473"/>
    <n v="7240374"/>
    <n v="1100"/>
    <s v="Chr4"/>
    <s v="ID_0.001_623"/>
    <s v="ID_0.04_396"/>
    <s v=""/>
    <s v=""/>
    <s v=""/>
    <s v="ID_0.001_892"/>
    <s v="ID_0.04_396"/>
    <s v=""/>
    <s v=""/>
    <x v="0"/>
  </r>
  <r>
    <n v="2368"/>
    <s v="scaffold_24_pilon"/>
    <s v="LOC4817043"/>
    <n v="7236983"/>
    <n v="7236983"/>
    <n v="7236094"/>
    <n v="7236094"/>
    <n v="7236983"/>
    <n v="7236094"/>
    <n v="890"/>
    <s v="Chr4"/>
    <s v="ID_0.001_623"/>
    <s v="ID_0.04_396"/>
    <s v=""/>
    <s v=""/>
    <s v=""/>
    <s v="ID_0.001_892"/>
    <s v="ID_0.04_396"/>
    <s v=""/>
    <s v=""/>
    <x v="0"/>
  </r>
  <r>
    <n v="2369"/>
    <s v="scaffold_24_pilon"/>
    <s v="LOC26533531"/>
    <n v="7226470"/>
    <n v="7226470"/>
    <n v="7225728"/>
    <n v="7225728"/>
    <n v="7226470"/>
    <n v="7225728"/>
    <n v="743"/>
    <s v="Chr4"/>
    <s v="ID_0.001_623"/>
    <s v="ID_0.04_396"/>
    <s v=""/>
    <s v=""/>
    <s v=""/>
    <s v="ID_0.001_892"/>
    <s v="ID_0.04_396"/>
    <s v=""/>
    <s v=""/>
    <x v="0"/>
  </r>
  <r>
    <n v="2370"/>
    <s v="scaffold_24_pilon"/>
    <s v="LOC4816956"/>
    <n v="7214833"/>
    <n v="7214833"/>
    <n v="7213916"/>
    <n v="7213916"/>
    <n v="7214833"/>
    <n v="7213916"/>
    <n v="918"/>
    <s v="Chr4"/>
    <s v="ID_0.001_623"/>
    <s v="ID_0.04_396"/>
    <s v=""/>
    <s v=""/>
    <s v=""/>
    <s v="ID_0.001_892"/>
    <s v="ID_0.04_396"/>
    <s v=""/>
    <s v=""/>
    <x v="0"/>
  </r>
  <r>
    <n v="2371"/>
    <s v="scaffold_24_pilon"/>
    <s v="LOC4817444"/>
    <n v="7200698"/>
    <n v="7200698"/>
    <n v="7199953"/>
    <n v="7199953"/>
    <n v="7200698"/>
    <n v="7199953"/>
    <n v="746"/>
    <s v="Chr4"/>
    <s v="ID_0.001_623"/>
    <s v="ID_0.04_396"/>
    <s v=""/>
    <s v=""/>
    <s v=""/>
    <s v="ID_0.001_892"/>
    <s v="ID_0.04_396"/>
    <s v=""/>
    <s v=""/>
    <x v="0"/>
  </r>
  <r>
    <n v="2372"/>
    <s v="scaffold_24_pilon"/>
    <s v="LOC4817429"/>
    <n v="7198338"/>
    <n v="7198338"/>
    <n v="7199281"/>
    <n v="7199281"/>
    <n v="7199281"/>
    <n v="7198338"/>
    <n v="944"/>
    <s v="Chr4"/>
    <s v="ID_0.001_623"/>
    <s v="ID_0.04_396"/>
    <s v=""/>
    <s v=""/>
    <s v=""/>
    <s v="ID_0.001_892"/>
    <s v="ID_0.04_396"/>
    <s v=""/>
    <s v=""/>
    <x v="0"/>
  </r>
  <r>
    <n v="2373"/>
    <s v="scaffold_24_pilon"/>
    <s v="LOC4817193"/>
    <n v="7184282"/>
    <n v="7184282"/>
    <n v="7185093"/>
    <n v="7185093"/>
    <n v="7185093"/>
    <n v="7184282"/>
    <n v="812"/>
    <s v="Chr4"/>
    <s v="ID_0.001_623"/>
    <s v="ID_0.04_396"/>
    <s v=""/>
    <s v=""/>
    <s v=""/>
    <s v="ID_0.001_892"/>
    <s v="ID_0.04_396"/>
    <s v=""/>
    <s v=""/>
    <x v="0"/>
  </r>
  <r>
    <n v="2374"/>
    <s v="scaffold_24_pilon"/>
    <s v="LOC4817194"/>
    <n v="7176598"/>
    <n v="7176598"/>
    <n v="7177866"/>
    <n v="7177866"/>
    <n v="7177866"/>
    <n v="7176598"/>
    <n v="1269"/>
    <s v="Chr4"/>
    <s v="ID_0.001_623"/>
    <s v="ID_0.04_396"/>
    <s v="Yes"/>
    <s v=""/>
    <s v=""/>
    <s v="ID_0.001_892"/>
    <s v="ID_0.04_396"/>
    <s v="Yes"/>
    <s v=""/>
    <x v="0"/>
  </r>
  <r>
    <n v="2375"/>
    <s v="scaffold_24_pilon"/>
    <s v="LOC4817135"/>
    <n v="7171586"/>
    <n v="7174528"/>
    <n v="7169752"/>
    <n v="7173236"/>
    <n v="7174528"/>
    <n v="7169752"/>
    <n v="4777"/>
    <s v="Chr4"/>
    <s v="ID_0.001_622"/>
    <s v="ID_0.04_396"/>
    <s v=""/>
    <s v=""/>
    <s v=""/>
    <s v="ID_0.001_891"/>
    <s v="ID_0.04_396"/>
    <s v=""/>
    <s v=""/>
    <x v="0"/>
  </r>
  <r>
    <n v="2376"/>
    <s v="scaffold_24_pilon"/>
    <s v="LOC4816810"/>
    <n v="7152681"/>
    <n v="7166729"/>
    <n v="7153757"/>
    <n v="7168254"/>
    <n v="7168254"/>
    <n v="7152681"/>
    <n v="15574"/>
    <s v="Chr4"/>
    <s v="ID_0.001_622"/>
    <s v="ID_0.04_396"/>
    <s v=""/>
    <s v=""/>
    <s v=""/>
    <s v="ID_0.001_891"/>
    <s v="ID_0.04_396"/>
    <s v=""/>
    <s v=""/>
    <x v="0"/>
  </r>
  <r>
    <n v="2377"/>
    <s v="scaffold_24_pilon"/>
    <s v="LOC6902990"/>
    <n v="7142146"/>
    <n v="7142146"/>
    <n v="7142541"/>
    <n v="7142541"/>
    <n v="7142541"/>
    <n v="7142146"/>
    <n v="396"/>
    <s v="Chr4"/>
    <s v="ID_0.001_622"/>
    <s v="ID_0.04_396"/>
    <s v=""/>
    <s v=""/>
    <s v=""/>
    <s v="ID_0.001_891"/>
    <s v="ID_0.04_396"/>
    <s v=""/>
    <s v=""/>
    <x v="0"/>
  </r>
  <r>
    <n v="2378"/>
    <s v="scaffold_24_pilon"/>
    <s v="LOC4817132"/>
    <n v="7134421"/>
    <n v="7134421"/>
    <n v="7135539"/>
    <n v="7135539"/>
    <n v="7135539"/>
    <n v="7134421"/>
    <n v="1119"/>
    <s v="Chr4"/>
    <s v="ID_0.001_622"/>
    <s v="ID_0.04_396"/>
    <s v=""/>
    <s v=""/>
    <s v=""/>
    <s v="ID_0.001_891"/>
    <s v="ID_0.04_396"/>
    <s v=""/>
    <s v=""/>
    <x v="0"/>
  </r>
  <r>
    <n v="2379"/>
    <s v="scaffold_24_pilon"/>
    <s v="LOC4816962"/>
    <n v="7133210"/>
    <n v="7133210"/>
    <n v="7132329"/>
    <n v="7132329"/>
    <n v="7133210"/>
    <n v="7132329"/>
    <n v="882"/>
    <s v="Chr4"/>
    <s v="ID_0.001_622"/>
    <s v="ID_0.04_396"/>
    <s v=""/>
    <s v=""/>
    <s v=""/>
    <s v="ID_0.001_891"/>
    <s v="ID_0.04_396"/>
    <s v=""/>
    <s v=""/>
    <x v="0"/>
  </r>
  <r>
    <n v="2380"/>
    <s v="scaffold_24_pilon"/>
    <s v="LOC4817145"/>
    <n v="7130554"/>
    <n v="7130554"/>
    <n v="7132402"/>
    <n v="7132402"/>
    <n v="7132402"/>
    <n v="7130554"/>
    <n v="1849"/>
    <s v="Chr4"/>
    <s v="ID_0.001_622"/>
    <s v="ID_0.04_396"/>
    <s v=""/>
    <s v=""/>
    <s v=""/>
    <s v="ID_0.001_891"/>
    <s v="ID_0.04_396"/>
    <s v="Yes"/>
    <s v=""/>
    <x v="0"/>
  </r>
  <r>
    <n v="2381"/>
    <s v="scaffold_24_pilon"/>
    <s v="LOC4817146"/>
    <n v="7129382"/>
    <n v="7129382"/>
    <n v="7128595"/>
    <n v="7128595"/>
    <n v="7129382"/>
    <n v="7128595"/>
    <n v="788"/>
    <s v="Chr4"/>
    <s v="ID_0.001_622"/>
    <s v="ID_0.04_396"/>
    <s v=""/>
    <s v=""/>
    <s v=""/>
    <s v="ID_0.001_890"/>
    <s v="ID_0.04_396"/>
    <s v=""/>
    <s v=""/>
    <x v="0"/>
  </r>
  <r>
    <n v="2382"/>
    <s v="scaffold_24_pilon"/>
    <s v="LOC4817119"/>
    <n v="7126911"/>
    <n v="7126911"/>
    <n v="7127596"/>
    <n v="7127596"/>
    <n v="7127596"/>
    <n v="7126911"/>
    <n v="686"/>
    <s v="Chr4"/>
    <s v="ID_0.001_622"/>
    <s v="ID_0.04_396"/>
    <s v=""/>
    <s v=""/>
    <s v=""/>
    <s v="ID_0.001_890"/>
    <s v="ID_0.04_396"/>
    <s v=""/>
    <s v=""/>
    <x v="0"/>
  </r>
  <r>
    <n v="2383"/>
    <s v="scaffold_24_pilon"/>
    <s v="LOC4817333"/>
    <n v="7125725"/>
    <n v="7125725"/>
    <n v="7124723"/>
    <n v="7124723"/>
    <n v="7125725"/>
    <n v="7124723"/>
    <n v="1003"/>
    <s v="Chr4"/>
    <s v="ID_0.001_622"/>
    <s v="ID_0.04_396"/>
    <s v=""/>
    <s v=""/>
    <s v=""/>
    <s v="ID_0.001_890"/>
    <s v="ID_0.04_396"/>
    <s v=""/>
    <s v=""/>
    <x v="0"/>
  </r>
  <r>
    <n v="2384"/>
    <s v="scaffold_24_pilon"/>
    <s v="LOC4817247"/>
    <n v="7123745"/>
    <n v="7123745"/>
    <n v="7124526"/>
    <n v="7124526"/>
    <n v="7124526"/>
    <n v="7123745"/>
    <n v="782"/>
    <s v="Chr4"/>
    <s v="ID_0.001_622"/>
    <s v="ID_0.04_396"/>
    <s v=""/>
    <s v=""/>
    <s v=""/>
    <s v="ID_0.001_890"/>
    <s v="ID_0.04_396"/>
    <s v=""/>
    <s v=""/>
    <x v="0"/>
  </r>
  <r>
    <n v="2385"/>
    <s v="scaffold_24_pilon"/>
    <s v="LOC4817248"/>
    <n v="7122231"/>
    <n v="7122231"/>
    <n v="7123148"/>
    <n v="7123148"/>
    <n v="7123148"/>
    <n v="7122231"/>
    <n v="918"/>
    <s v="Chr4"/>
    <s v="ID_0.001_622"/>
    <s v="ID_0.04_396"/>
    <s v=""/>
    <s v=""/>
    <s v=""/>
    <s v="ID_0.001_890"/>
    <s v="ID_0.04_396"/>
    <s v=""/>
    <s v=""/>
    <x v="0"/>
  </r>
  <r>
    <n v="2386"/>
    <s v="scaffold_24_pilon"/>
    <s v="LOC4817272"/>
    <n v="7122151"/>
    <n v="7122151"/>
    <n v="7121036"/>
    <n v="7121036"/>
    <n v="7122151"/>
    <n v="7121036"/>
    <n v="1116"/>
    <s v="Chr4"/>
    <s v="ID_0.001_622"/>
    <s v="ID_0.04_396"/>
    <s v=""/>
    <s v=""/>
    <s v=""/>
    <s v="ID_0.001_890"/>
    <s v="ID_0.04_396"/>
    <s v=""/>
    <s v=""/>
    <x v="0"/>
  </r>
  <r>
    <n v="2387"/>
    <s v="scaffold_24_pilon"/>
    <s v="LOC4816885"/>
    <n v="7118495"/>
    <n v="7118495"/>
    <n v="7117581"/>
    <n v="7117581"/>
    <n v="7118495"/>
    <n v="7117581"/>
    <n v="915"/>
    <s v="Chr4"/>
    <s v="ID_0.001_622"/>
    <s v="ID_0.04_396"/>
    <s v=""/>
    <s v=""/>
    <s v=""/>
    <s v="ID_0.001_890"/>
    <s v="ID_0.04_396"/>
    <s v=""/>
    <s v=""/>
    <x v="0"/>
  </r>
  <r>
    <n v="2388"/>
    <s v="scaffold_24_pilon"/>
    <s v="LOC4817025"/>
    <n v="7116090"/>
    <n v="7116090"/>
    <n v="7117631"/>
    <n v="7117631"/>
    <n v="7117631"/>
    <n v="7116090"/>
    <n v="1542"/>
    <s v="Chr4"/>
    <s v="ID_0.001_622"/>
    <s v="ID_0.04_396"/>
    <s v=""/>
    <s v=""/>
    <s v=""/>
    <s v="ID_0.001_890"/>
    <s v="ID_0.04_396"/>
    <s v=""/>
    <s v=""/>
    <x v="0"/>
  </r>
  <r>
    <n v="2389"/>
    <s v="scaffold_24_pilon"/>
    <s v="LOC4817026"/>
    <n v="7109743"/>
    <n v="7109743"/>
    <n v="7108093"/>
    <n v="7108093"/>
    <n v="7109743"/>
    <n v="7108093"/>
    <n v="1651"/>
    <s v="Chr4"/>
    <s v="ID_0.001_622"/>
    <s v="ID_0.04_396"/>
    <s v=""/>
    <s v=""/>
    <s v=""/>
    <s v="ID_0.001_890"/>
    <s v="ID_0.04_396"/>
    <s v=""/>
    <s v=""/>
    <x v="0"/>
  </r>
  <r>
    <n v="2390"/>
    <s v="scaffold_24_pilon"/>
    <s v="LOC4816860"/>
    <n v="7104864"/>
    <n v="7104864"/>
    <n v="7106038"/>
    <n v="7106038"/>
    <n v="7106038"/>
    <n v="7104864"/>
    <n v="1175"/>
    <s v="Chr4"/>
    <s v="ID_0.001_622"/>
    <s v="ID_0.04_396"/>
    <s v=""/>
    <s v=""/>
    <s v=""/>
    <s v="ID_0.001_890"/>
    <s v="ID_0.04_396"/>
    <s v=""/>
    <s v=""/>
    <x v="0"/>
  </r>
  <r>
    <n v="2391"/>
    <s v="scaffold_24_pilon"/>
    <s v="LOC4817115"/>
    <n v="7089400"/>
    <n v="7089400"/>
    <n v="7090130"/>
    <n v="7090130"/>
    <n v="7090130"/>
    <n v="7089400"/>
    <n v="731"/>
    <s v="Chr4"/>
    <s v="ID_0.001_622"/>
    <s v="ID_0.04_396"/>
    <s v=""/>
    <s v=""/>
    <s v=""/>
    <s v="ID_0.001_890"/>
    <s v="ID_0.04_396"/>
    <s v=""/>
    <s v=""/>
    <x v="0"/>
  </r>
  <r>
    <n v="2392"/>
    <s v="scaffold_24_pilon"/>
    <s v="LOC4816821"/>
    <n v="7088456"/>
    <n v="7088456"/>
    <n v="7087365"/>
    <n v="7087365"/>
    <n v="7088456"/>
    <n v="7087365"/>
    <n v="1092"/>
    <s v="Chr4"/>
    <s v="ID_0.001_622"/>
    <s v="ID_0.04_396"/>
    <s v=""/>
    <s v=""/>
    <s v=""/>
    <s v="ID_0.001_890"/>
    <s v="ID_0.04_396"/>
    <s v=""/>
    <s v=""/>
    <x v="0"/>
  </r>
  <r>
    <n v="2393"/>
    <s v="scaffold_24_pilon"/>
    <s v="LOC4817430"/>
    <n v="7086726"/>
    <n v="7086726"/>
    <n v="7086373"/>
    <n v="7086373"/>
    <n v="7086726"/>
    <n v="7086373"/>
    <n v="354"/>
    <s v="Chr4"/>
    <s v="ID_0.001_622"/>
    <s v="ID_0.04_396"/>
    <s v=""/>
    <s v=""/>
    <s v=""/>
    <s v="ID_0.001_890"/>
    <s v="ID_0.04_396"/>
    <s v=""/>
    <s v=""/>
    <x v="0"/>
  </r>
  <r>
    <n v="2394"/>
    <s v="scaffold_24_pilon"/>
    <s v="LOC4817431"/>
    <n v="7082295"/>
    <n v="7085627"/>
    <n v="7081702"/>
    <n v="7084670"/>
    <n v="7085627"/>
    <n v="7081702"/>
    <n v="3926"/>
    <s v="Chr4"/>
    <s v="ID_0.001_622"/>
    <s v="ID_0.04_396"/>
    <s v=""/>
    <s v=""/>
    <s v=""/>
    <s v="ID_0.001_890"/>
    <s v="ID_0.04_396"/>
    <s v=""/>
    <s v=""/>
    <x v="0"/>
  </r>
  <r>
    <n v="2395"/>
    <s v="scaffold_24_pilon"/>
    <s v="LOC4817180"/>
    <n v="7078696"/>
    <n v="7078696"/>
    <n v="7080292"/>
    <n v="7080292"/>
    <n v="7080292"/>
    <n v="7078696"/>
    <n v="1597"/>
    <s v="Chr4"/>
    <s v="ID_0.001_622"/>
    <s v="ID_0.04_396"/>
    <s v=""/>
    <s v=""/>
    <s v=""/>
    <s v="ID_0.001_890"/>
    <s v="ID_0.04_396"/>
    <s v=""/>
    <s v=""/>
    <x v="0"/>
  </r>
  <r>
    <n v="2396"/>
    <s v="scaffold_24_pilon"/>
    <s v="LOC4817296"/>
    <n v="7073964"/>
    <n v="7073964"/>
    <n v="7075152"/>
    <n v="7075152"/>
    <n v="7075152"/>
    <n v="7073964"/>
    <n v="1189"/>
    <s v="Chr4"/>
    <s v="ID_0.001_622"/>
    <s v="ID_0.04_396"/>
    <s v=""/>
    <s v=""/>
    <s v=""/>
    <s v="ID_0.001_890"/>
    <s v="ID_0.04_396"/>
    <s v=""/>
    <s v=""/>
    <x v="0"/>
  </r>
  <r>
    <n v="2397"/>
    <s v="scaffold_24_pilon"/>
    <s v="LOC4816832"/>
    <n v="7073263"/>
    <n v="7073263"/>
    <n v="7072754"/>
    <n v="7072754"/>
    <n v="7073263"/>
    <n v="7072754"/>
    <n v="510"/>
    <s v="Chr4"/>
    <s v="ID_0.001_622"/>
    <s v="ID_0.04_396"/>
    <s v=""/>
    <s v=""/>
    <s v=""/>
    <s v="ID_0.001_890"/>
    <s v="ID_0.04_396"/>
    <s v=""/>
    <s v=""/>
    <x v="0"/>
  </r>
  <r>
    <n v="2398"/>
    <s v="scaffold_24_pilon"/>
    <s v="LOC4816833"/>
    <n v="7071629"/>
    <n v="7071629"/>
    <n v="7072115"/>
    <n v="7072115"/>
    <n v="7072115"/>
    <n v="7071629"/>
    <n v="487"/>
    <s v="Chr4"/>
    <s v="ID_0.001_622"/>
    <s v="ID_0.04_396"/>
    <s v="Yes"/>
    <s v="Yes"/>
    <s v="Overlap2"/>
    <s v="ID_0.001_890"/>
    <s v="ID_0.04_396"/>
    <s v="Yes"/>
    <s v="Yes"/>
    <x v="1"/>
  </r>
  <r>
    <n v="2399"/>
    <s v="scaffold_24_pilon"/>
    <s v="LOC4817021"/>
    <n v="7046349"/>
    <n v="7050881"/>
    <n v="7045480"/>
    <n v="7050454"/>
    <n v="7050881"/>
    <n v="7045480"/>
    <n v="5402"/>
    <s v="Chr4"/>
    <s v="ID_0.001_621"/>
    <s v="ID_0.04_397"/>
    <s v=""/>
    <s v=""/>
    <s v=""/>
    <s v="ID_0.001_889"/>
    <s v="ID_0.04_397"/>
    <s v=""/>
    <s v=""/>
    <x v="0"/>
  </r>
  <r>
    <n v="2400"/>
    <s v="scaffold_24_pilon"/>
    <s v="LOC6902991"/>
    <n v="7037729"/>
    <n v="7037729"/>
    <n v="7038884"/>
    <n v="7038884"/>
    <n v="7038884"/>
    <n v="7037729"/>
    <n v="1156"/>
    <s v="Chr4"/>
    <s v="ID_0.001_621"/>
    <s v="ID_0.04_397"/>
    <s v=""/>
    <s v=""/>
    <s v=""/>
    <s v="ID_0.001_889"/>
    <s v="ID_0.04_397"/>
    <s v=""/>
    <s v=""/>
    <x v="0"/>
  </r>
  <r>
    <n v="2401"/>
    <s v="scaffold_24_pilon"/>
    <s v="LOC6902992"/>
    <n v="7010122"/>
    <n v="7035750"/>
    <n v="7010796"/>
    <n v="7037104"/>
    <n v="7037104"/>
    <n v="7010122"/>
    <n v="26983"/>
    <s v="Chr4"/>
    <s v="ID_0.001_621"/>
    <s v="ID_0.04_397"/>
    <s v=""/>
    <s v=""/>
    <s v=""/>
    <s v="ID_0.001_889"/>
    <s v="ID_0.04_397"/>
    <s v="Yes"/>
    <s v=""/>
    <x v="0"/>
  </r>
  <r>
    <n v="2402"/>
    <s v="scaffold_24_pilon"/>
    <s v="LOC6902996"/>
    <n v="6964162"/>
    <n v="6964162"/>
    <n v="6963153"/>
    <n v="6963153"/>
    <n v="6964162"/>
    <n v="6963153"/>
    <n v="1010"/>
    <s v="Chr4"/>
    <s v="ID_0.001_621"/>
    <s v="ID_0.04_397"/>
    <s v=""/>
    <s v=""/>
    <s v=""/>
    <s v="ID_0.001_888"/>
    <s v="ID_0.04_397"/>
    <s v=""/>
    <s v=""/>
    <x v="0"/>
  </r>
  <r>
    <n v="2403"/>
    <s v="scaffold_24_pilon"/>
    <s v="LOC6902998"/>
    <n v="6837942"/>
    <n v="6935642"/>
    <n v="6838956"/>
    <n v="6936672"/>
    <n v="6936672"/>
    <n v="6837942"/>
    <n v="98731"/>
    <s v="Chr4"/>
    <s v="ID_0.001_621"/>
    <s v="ID_0.04_397"/>
    <s v=""/>
    <s v=""/>
    <s v=""/>
    <s v="ID_0.001_888"/>
    <s v="ID_0.04_397"/>
    <s v="Yes"/>
    <s v=""/>
    <x v="0"/>
  </r>
  <r>
    <n v="2404"/>
    <s v="scaffold_24_pilon"/>
    <s v="LOC26534444"/>
    <n v="6792293"/>
    <n v="6792293"/>
    <n v="6795264"/>
    <n v="6795264"/>
    <n v="6795264"/>
    <n v="6792293"/>
    <n v="2972"/>
    <s v="Chr4"/>
    <s v="ID_0.001_621"/>
    <s v="ID_0.04_397"/>
    <s v=""/>
    <s v=""/>
    <s v=""/>
    <s v="ID_0.001_887"/>
    <s v="ID_0.04_397"/>
    <s v=""/>
    <s v=""/>
    <x v="0"/>
  </r>
  <r>
    <n v="2405"/>
    <s v="scaffold_24_pilon"/>
    <s v="LOC6903001"/>
    <n v="6783374"/>
    <n v="6783374"/>
    <n v="6783918"/>
    <n v="6783918"/>
    <n v="6783918"/>
    <n v="6783374"/>
    <n v="545"/>
    <s v="Chr4"/>
    <s v="ID_0.001_621"/>
    <s v="ID_0.04_397"/>
    <s v=""/>
    <s v=""/>
    <s v=""/>
    <s v="ID_0.001_887"/>
    <s v="ID_0.04_397"/>
    <s v=""/>
    <s v=""/>
    <x v="0"/>
  </r>
  <r>
    <n v="2406"/>
    <s v="scaffold_24_pilon"/>
    <s v="LOC6903002"/>
    <n v="6780289"/>
    <n v="6780289"/>
    <n v="6780960"/>
    <n v="6780960"/>
    <n v="6780960"/>
    <n v="6780289"/>
    <n v="672"/>
    <s v="Chr4"/>
    <s v="ID_0.001_621"/>
    <s v="ID_0.04_397"/>
    <s v=""/>
    <s v=""/>
    <s v=""/>
    <s v="ID_0.001_887"/>
    <s v="ID_0.04_397"/>
    <s v="Yes"/>
    <s v=""/>
    <x v="0"/>
  </r>
  <r>
    <n v="2407"/>
    <s v="scaffold_24_pilon"/>
    <s v="LOC117183942"/>
    <n v="6734429"/>
    <n v="6734429"/>
    <n v="6734101"/>
    <n v="6734101"/>
    <n v="6734429"/>
    <n v="6734101"/>
    <n v="329"/>
    <s v="Chr4"/>
    <s v="ID_0.001_621"/>
    <s v="ID_0.04_397"/>
    <s v=""/>
    <s v=""/>
    <s v=""/>
    <s v="ID_0.001_886"/>
    <s v="ID_0.04_397"/>
    <s v=""/>
    <s v=""/>
    <x v="0"/>
  </r>
  <r>
    <n v="2408"/>
    <s v="scaffold_24_pilon"/>
    <s v="LOC4816863"/>
    <n v="6730496"/>
    <n v="6730496"/>
    <n v="6730226"/>
    <n v="6730226"/>
    <n v="6730496"/>
    <n v="6730226"/>
    <n v="271"/>
    <s v="Chr4"/>
    <s v="ID_0.001_621"/>
    <s v="ID_0.04_397"/>
    <s v="Yes"/>
    <s v=""/>
    <s v=""/>
    <s v="ID_0.001_886"/>
    <s v="ID_0.04_397"/>
    <s v="Yes"/>
    <s v=""/>
    <x v="0"/>
  </r>
  <r>
    <n v="2409"/>
    <s v="scaffold_24_pilon"/>
    <s v="LOC4817276"/>
    <n v="6725434"/>
    <n v="6725434"/>
    <n v="6726170"/>
    <n v="6726170"/>
    <n v="6726170"/>
    <n v="6725434"/>
    <n v="737"/>
    <s v="Chr4"/>
    <s v="ID_0.001_620"/>
    <s v="ID_0.04_397"/>
    <s v=""/>
    <s v=""/>
    <s v=""/>
    <s v="ID_0.001_885"/>
    <s v="ID_0.04_397"/>
    <s v=""/>
    <s v=""/>
    <x v="0"/>
  </r>
  <r>
    <n v="2410"/>
    <s v="scaffold_24_pilon"/>
    <s v="LOC4817277"/>
    <n v="6724362"/>
    <n v="6724362"/>
    <n v="6723934"/>
    <n v="6723934"/>
    <n v="6724362"/>
    <n v="6723934"/>
    <n v="429"/>
    <s v="Chr4"/>
    <s v="ID_0.001_620"/>
    <s v="ID_0.04_397"/>
    <s v=""/>
    <s v=""/>
    <s v=""/>
    <s v="ID_0.001_885"/>
    <s v="ID_0.04_397"/>
    <s v=""/>
    <s v=""/>
    <x v="0"/>
  </r>
  <r>
    <n v="2411"/>
    <s v="scaffold_24_pilon"/>
    <s v="LOC6903005"/>
    <n v="6722986"/>
    <n v="6722986"/>
    <n v="6722321"/>
    <n v="6722321"/>
    <n v="6722986"/>
    <n v="6722321"/>
    <n v="666"/>
    <s v="Chr4"/>
    <s v="ID_0.001_620"/>
    <s v="ID_0.04_397"/>
    <s v=""/>
    <s v=""/>
    <s v=""/>
    <s v="ID_0.001_885"/>
    <s v="ID_0.04_397"/>
    <s v=""/>
    <s v=""/>
    <x v="0"/>
  </r>
  <r>
    <n v="2412"/>
    <s v="scaffold_24_pilon"/>
    <s v="LOC117183943"/>
    <n v="6721856"/>
    <n v="6721856"/>
    <n v="6722846"/>
    <n v="6722846"/>
    <n v="6722846"/>
    <n v="6721856"/>
    <n v="991"/>
    <s v="Chr4"/>
    <s v="ID_0.001_620"/>
    <s v="ID_0.04_397"/>
    <s v=""/>
    <s v=""/>
    <s v=""/>
    <s v="ID_0.001_885"/>
    <s v="ID_0.04_397"/>
    <s v=""/>
    <s v=""/>
    <x v="0"/>
  </r>
  <r>
    <n v="2413"/>
    <s v="scaffold_24_pilon"/>
    <s v="LOC4817346"/>
    <n v="6716027"/>
    <n v="6716027"/>
    <n v="6717762"/>
    <n v="6717762"/>
    <n v="6717762"/>
    <n v="6716027"/>
    <n v="1736"/>
    <s v="Chr4"/>
    <s v="ID_0.001_620"/>
    <s v="ID_0.04_397"/>
    <s v=""/>
    <s v=""/>
    <s v=""/>
    <s v="ID_0.001_885"/>
    <s v="ID_0.04_397"/>
    <s v=""/>
    <s v=""/>
    <x v="0"/>
  </r>
  <r>
    <n v="2414"/>
    <s v="scaffold_24_pilon"/>
    <s v="LOC4817323"/>
    <n v="6704162"/>
    <n v="6704162"/>
    <n v="6704746"/>
    <n v="6704746"/>
    <n v="6704746"/>
    <n v="6704162"/>
    <n v="585"/>
    <s v="Chr4"/>
    <s v="ID_0.001_620"/>
    <s v="ID_0.04_397"/>
    <s v=""/>
    <s v="Yes"/>
    <s v=""/>
    <s v="ID_0.001_885"/>
    <s v="ID_0.04_397"/>
    <s v=""/>
    <s v="Yes"/>
    <x v="0"/>
  </r>
  <r>
    <n v="2415"/>
    <s v="scaffold_24_pilon"/>
    <s v="LOC6903006"/>
    <n v="6711208"/>
    <n v="6711208"/>
    <n v="6710708"/>
    <n v="6710708"/>
    <n v="6711208"/>
    <n v="6710708"/>
    <n v="501"/>
    <s v="Chr4"/>
    <s v="ID_0.001_620"/>
    <s v="ID_0.04_398"/>
    <s v=""/>
    <s v=""/>
    <s v=""/>
    <s v="ID_0.001_885"/>
    <s v="ID_0.04_398"/>
    <s v=""/>
    <s v=""/>
    <x v="0"/>
  </r>
  <r>
    <n v="2416"/>
    <s v="scaffold_24_pilon"/>
    <s v="LOC4817109"/>
    <n v="6678585"/>
    <n v="6678585"/>
    <n v="6679051"/>
    <n v="6679051"/>
    <n v="6679051"/>
    <n v="6678585"/>
    <n v="467"/>
    <s v="Chr4"/>
    <s v="ID_0.001_620"/>
    <s v="ID_0.04_398"/>
    <s v=""/>
    <s v=""/>
    <s v=""/>
    <s v="ID_0.001_885"/>
    <s v="ID_0.04_398"/>
    <s v=""/>
    <s v=""/>
    <x v="0"/>
  </r>
  <r>
    <n v="2417"/>
    <s v="scaffold_24_pilon"/>
    <s v="LOC4817182"/>
    <n v="6668518"/>
    <n v="6668518"/>
    <n v="6668201"/>
    <n v="6668201"/>
    <n v="6668518"/>
    <n v="6668201"/>
    <n v="318"/>
    <s v="Chr4"/>
    <s v="ID_0.001_620"/>
    <s v="ID_0.04_398"/>
    <s v=""/>
    <s v=""/>
    <s v=""/>
    <s v="ID_0.001_885"/>
    <s v="ID_0.04_398"/>
    <s v=""/>
    <s v=""/>
    <x v="0"/>
  </r>
  <r>
    <n v="2418"/>
    <s v="scaffold_24_pilon"/>
    <s v="LOC6903008"/>
    <n v="6658982"/>
    <n v="6658982"/>
    <n v="6661170"/>
    <n v="6661170"/>
    <n v="6661170"/>
    <n v="6658982"/>
    <n v="2189"/>
    <s v="Chr4"/>
    <s v="ID_0.001_620"/>
    <s v="ID_0.04_398"/>
    <s v=""/>
    <s v=""/>
    <s v=""/>
    <s v="ID_0.001_885"/>
    <s v="ID_0.04_398"/>
    <s v=""/>
    <s v=""/>
    <x v="0"/>
  </r>
  <r>
    <n v="2419"/>
    <s v="scaffold_24_pilon"/>
    <s v="LOC117184091"/>
    <n v="6643791"/>
    <n v="6643791"/>
    <n v="6644179"/>
    <n v="6644179"/>
    <n v="6644179"/>
    <n v="6643791"/>
    <n v="389"/>
    <s v="Chr4"/>
    <s v="ID_0.001_620"/>
    <s v="ID_0.04_398"/>
    <s v=""/>
    <s v=""/>
    <s v=""/>
    <s v="ID_0.001_885"/>
    <s v="ID_0.04_398"/>
    <s v=""/>
    <s v=""/>
    <x v="0"/>
  </r>
  <r>
    <n v="2420"/>
    <s v="scaffold_24_pilon"/>
    <s v="LOC4817380"/>
    <n v="6637107"/>
    <n v="6637107"/>
    <n v="6637830"/>
    <n v="6637830"/>
    <n v="6637830"/>
    <n v="6637107"/>
    <n v="724"/>
    <s v="Chr4"/>
    <s v="ID_0.001_620"/>
    <s v="ID_0.04_398"/>
    <s v=""/>
    <s v=""/>
    <s v=""/>
    <s v="ID_0.001_885"/>
    <s v="ID_0.04_398"/>
    <s v=""/>
    <s v=""/>
    <x v="0"/>
  </r>
  <r>
    <n v="2421"/>
    <s v="scaffold_24_pilon"/>
    <s v="LOC4817480"/>
    <n v="6559468"/>
    <n v="6559468"/>
    <n v="6558007"/>
    <n v="6558007"/>
    <n v="6559468"/>
    <n v="6558007"/>
    <n v="1462"/>
    <s v="Chr4"/>
    <s v="ID_0.001_620"/>
    <s v="ID_0.04_398"/>
    <s v=""/>
    <s v=""/>
    <s v=""/>
    <s v="ID_0.001_885"/>
    <s v="ID_0.04_398"/>
    <s v=""/>
    <s v=""/>
    <x v="0"/>
  </r>
  <r>
    <n v="2422"/>
    <s v="scaffold_24_pilon"/>
    <s v="LOC26532779"/>
    <n v="6551743"/>
    <n v="6551743"/>
    <n v="6551553"/>
    <n v="6551553"/>
    <n v="6551743"/>
    <n v="6551553"/>
    <n v="191"/>
    <s v="Chr4"/>
    <s v="ID_0.001_620"/>
    <s v="ID_0.04_398"/>
    <s v=""/>
    <s v=""/>
    <s v=""/>
    <s v="ID_0.001_885"/>
    <s v="ID_0.04_398"/>
    <s v=""/>
    <s v=""/>
    <x v="0"/>
  </r>
  <r>
    <n v="2423"/>
    <s v="scaffold_24_pilon"/>
    <s v="LOC6903009"/>
    <n v="6549163"/>
    <n v="6549163"/>
    <n v="6549776"/>
    <n v="6549776"/>
    <n v="6549776"/>
    <n v="6549163"/>
    <n v="614"/>
    <s v="Chr4"/>
    <s v="ID_0.001_620"/>
    <s v="ID_0.04_398"/>
    <s v=""/>
    <s v=""/>
    <s v=""/>
    <s v="ID_0.001_885"/>
    <s v="ID_0.04_398"/>
    <s v=""/>
    <s v=""/>
    <x v="0"/>
  </r>
  <r>
    <n v="2424"/>
    <s v="scaffold_24_pilon"/>
    <s v="LOC6903010"/>
    <n v="6545296"/>
    <n v="6545296"/>
    <n v="6544917"/>
    <n v="6544917"/>
    <n v="6545296"/>
    <n v="6544917"/>
    <n v="380"/>
    <s v="Chr4"/>
    <s v="ID_0.001_620"/>
    <s v="ID_0.04_398"/>
    <s v=""/>
    <s v=""/>
    <s v=""/>
    <s v="ID_0.001_885"/>
    <s v="ID_0.04_398"/>
    <s v=""/>
    <s v=""/>
    <x v="0"/>
  </r>
  <r>
    <n v="2425"/>
    <s v="scaffold_24_pilon"/>
    <s v="LOC6903011"/>
    <n v="6523660"/>
    <n v="6523660"/>
    <n v="6522261"/>
    <n v="6522261"/>
    <n v="6523660"/>
    <n v="6522261"/>
    <n v="1400"/>
    <s v="Chr4"/>
    <s v="ID_0.001_620"/>
    <s v="ID_0.04_398"/>
    <s v=""/>
    <s v=""/>
    <s v=""/>
    <s v="ID_0.001_885"/>
    <s v="ID_0.04_398"/>
    <s v=""/>
    <s v=""/>
    <x v="0"/>
  </r>
  <r>
    <n v="2426"/>
    <s v="scaffold_24_pilon"/>
    <s v="LOC4817481"/>
    <n v="6519907"/>
    <n v="6519907"/>
    <n v="6520534"/>
    <n v="6520534"/>
    <n v="6520534"/>
    <n v="6519907"/>
    <n v="628"/>
    <s v="Chr4"/>
    <s v="ID_0.001_620"/>
    <s v="ID_0.04_398"/>
    <s v=""/>
    <s v=""/>
    <s v=""/>
    <s v="ID_0.001_885"/>
    <s v="ID_0.04_398"/>
    <s v=""/>
    <s v=""/>
    <x v="0"/>
  </r>
  <r>
    <n v="2427"/>
    <s v="scaffold_24_pilon"/>
    <s v="LOC6903012"/>
    <n v="6519166"/>
    <n v="6519166"/>
    <n v="6518566"/>
    <n v="6518566"/>
    <n v="6519166"/>
    <n v="6518566"/>
    <n v="601"/>
    <s v="Chr4"/>
    <s v="ID_0.001_620"/>
    <s v="ID_0.04_398"/>
    <s v=""/>
    <s v=""/>
    <s v=""/>
    <s v="ID_0.001_885"/>
    <s v="ID_0.04_398"/>
    <s v=""/>
    <s v=""/>
    <x v="0"/>
  </r>
  <r>
    <n v="2428"/>
    <s v="scaffold_24_pilon"/>
    <s v="LOC4817427"/>
    <n v="6517978"/>
    <n v="6517978"/>
    <n v="6517068"/>
    <n v="6517068"/>
    <n v="6517978"/>
    <n v="6517068"/>
    <n v="911"/>
    <s v="Chr4"/>
    <s v="ID_0.001_620"/>
    <s v="ID_0.04_398"/>
    <s v=""/>
    <s v=""/>
    <s v=""/>
    <s v="ID_0.001_885"/>
    <s v="ID_0.04_398"/>
    <s v=""/>
    <s v=""/>
    <x v="0"/>
  </r>
  <r>
    <n v="2429"/>
    <s v="scaffold_24_pilon"/>
    <s v="LOC6903014"/>
    <n v="6501246"/>
    <n v="6505441"/>
    <n v="6498460"/>
    <n v="6504326"/>
    <n v="6505441"/>
    <n v="6498460"/>
    <n v="6982"/>
    <s v="Chr4"/>
    <s v="ID_0.001_620"/>
    <s v="ID_0.04_398"/>
    <s v=""/>
    <s v="Yes"/>
    <s v=""/>
    <s v="ID_0.001_885"/>
    <s v="ID_0.04_398"/>
    <s v=""/>
    <s v="Yes"/>
    <x v="0"/>
  </r>
  <r>
    <n v="2430"/>
    <s v="scaffold_24_pilon"/>
    <s v="LOC6903015"/>
    <n v="6496694"/>
    <n v="6496694"/>
    <n v="6497594"/>
    <n v="6497594"/>
    <n v="6497594"/>
    <n v="6496694"/>
    <n v="901"/>
    <s v="Chr4"/>
    <s v="ID_0.001_620"/>
    <s v="ID_0.04_399"/>
    <s v="Yes"/>
    <s v=""/>
    <s v="Overlap1"/>
    <s v="ID_0.001_885"/>
    <s v="ID_0.04_399"/>
    <s v="Yes"/>
    <s v=""/>
    <x v="2"/>
  </r>
  <r>
    <n v="2431"/>
    <s v="scaffold_24_pilon"/>
    <s v="LOC4817330"/>
    <n v="6458862"/>
    <n v="6490037"/>
    <n v="6457812"/>
    <n v="6488677"/>
    <n v="6490037"/>
    <n v="6457812"/>
    <n v="32226"/>
    <s v="Chr4"/>
    <s v="ID_0.001_619"/>
    <s v="ID_0.04_399"/>
    <s v=""/>
    <s v=""/>
    <s v=""/>
    <s v="ID_0.001_884"/>
    <s v="ID_0.04_399"/>
    <s v=""/>
    <s v=""/>
    <x v="0"/>
  </r>
  <r>
    <n v="2432"/>
    <s v="scaffold_24_pilon"/>
    <s v="LOC117184150"/>
    <n v="6476965"/>
    <n v="6476965"/>
    <n v="6477402"/>
    <n v="6477402"/>
    <n v="6477402"/>
    <n v="6476965"/>
    <n v="438"/>
    <s v="Chr4"/>
    <s v="ID_0.001_619"/>
    <s v="ID_0.04_399"/>
    <s v=""/>
    <s v=""/>
    <s v=""/>
    <s v="ID_0.001_884"/>
    <s v="ID_0.04_399"/>
    <s v=""/>
    <s v=""/>
    <x v="0"/>
  </r>
  <r>
    <n v="2433"/>
    <s v="scaffold_24_pilon"/>
    <s v="LOC4816775"/>
    <n v="6456135"/>
    <n v="6456135"/>
    <n v="6456548"/>
    <n v="6456548"/>
    <n v="6456548"/>
    <n v="6456135"/>
    <n v="414"/>
    <s v="Chr4"/>
    <s v="ID_0.001_619"/>
    <s v="ID_0.04_399"/>
    <s v=""/>
    <s v=""/>
    <s v=""/>
    <s v="ID_0.001_884"/>
    <s v="ID_0.04_399"/>
    <s v=""/>
    <s v=""/>
    <x v="0"/>
  </r>
  <r>
    <n v="2434"/>
    <s v="scaffold_24_pilon"/>
    <s v="LOC4816900"/>
    <n v="6454577"/>
    <n v="6454577"/>
    <n v="6454998"/>
    <n v="6454998"/>
    <n v="6454998"/>
    <n v="6454577"/>
    <n v="422"/>
    <s v="Chr4"/>
    <s v="ID_0.001_619"/>
    <s v="ID_0.04_399"/>
    <s v=""/>
    <s v=""/>
    <s v=""/>
    <s v="ID_0.001_884"/>
    <s v="ID_0.04_399"/>
    <s v=""/>
    <s v=""/>
    <x v="0"/>
  </r>
  <r>
    <n v="2435"/>
    <s v="scaffold_24_pilon"/>
    <s v="LOC6903016"/>
    <n v="6452239"/>
    <n v="6452239"/>
    <n v="6452651"/>
    <n v="6452651"/>
    <n v="6452651"/>
    <n v="6452239"/>
    <n v="413"/>
    <s v="Chr4"/>
    <s v="ID_0.001_619"/>
    <s v="ID_0.04_399"/>
    <s v=""/>
    <s v=""/>
    <s v=""/>
    <s v="ID_0.001_884"/>
    <s v="ID_0.04_399"/>
    <s v=""/>
    <s v=""/>
    <x v="0"/>
  </r>
  <r>
    <n v="2436"/>
    <s v="scaffold_24_pilon"/>
    <s v="LOC26533486"/>
    <n v="6449458"/>
    <n v="6449458"/>
    <n v="6449870"/>
    <n v="6449870"/>
    <n v="6449870"/>
    <n v="6449458"/>
    <n v="413"/>
    <s v="Chr4"/>
    <s v="ID_0.001_619"/>
    <s v="ID_0.04_399"/>
    <s v=""/>
    <s v=""/>
    <s v=""/>
    <s v="ID_0.001_884"/>
    <s v="ID_0.04_399"/>
    <s v=""/>
    <s v=""/>
    <x v="0"/>
  </r>
  <r>
    <n v="2437"/>
    <s v="scaffold_24_pilon"/>
    <s v="LOC6903017"/>
    <n v="6445281"/>
    <n v="6445281"/>
    <n v="6445763"/>
    <n v="6445763"/>
    <n v="6445763"/>
    <n v="6445281"/>
    <n v="483"/>
    <s v="Chr4"/>
    <s v="ID_0.001_619"/>
    <s v="ID_0.04_399"/>
    <s v=""/>
    <s v=""/>
    <s v=""/>
    <s v="ID_0.001_884"/>
    <s v="ID_0.04_399"/>
    <s v=""/>
    <s v=""/>
    <x v="0"/>
  </r>
  <r>
    <n v="2438"/>
    <s v="scaffold_24_pilon"/>
    <s v="LOC4817381"/>
    <n v="6441464"/>
    <n v="6441464"/>
    <n v="6442148"/>
    <n v="6442148"/>
    <n v="6442148"/>
    <n v="6441464"/>
    <n v="685"/>
    <s v="Chr4"/>
    <s v="ID_0.001_619"/>
    <s v="ID_0.04_399"/>
    <s v=""/>
    <s v=""/>
    <s v=""/>
    <s v="ID_0.001_884"/>
    <s v="ID_0.04_399"/>
    <s v=""/>
    <s v=""/>
    <x v="0"/>
  </r>
  <r>
    <n v="2439"/>
    <s v="scaffold_24_pilon"/>
    <s v="LOC4817382"/>
    <n v="6440000"/>
    <n v="6440000"/>
    <n v="6439513"/>
    <n v="6439513"/>
    <n v="6440000"/>
    <n v="6439513"/>
    <n v="488"/>
    <s v="Chr4"/>
    <s v="ID_0.001_619"/>
    <s v="ID_0.04_399"/>
    <s v=""/>
    <s v=""/>
    <s v=""/>
    <s v="ID_0.001_884"/>
    <s v="ID_0.04_399"/>
    <s v=""/>
    <s v=""/>
    <x v="0"/>
  </r>
  <r>
    <n v="2440"/>
    <s v="scaffold_24_pilon"/>
    <s v="LOC4817401"/>
    <n v="6429046"/>
    <n v="6429046"/>
    <n v="6429756"/>
    <n v="6429756"/>
    <n v="6429756"/>
    <n v="6429046"/>
    <n v="711"/>
    <s v="Chr4"/>
    <s v="ID_0.001_619"/>
    <s v="ID_0.04_399"/>
    <s v=""/>
    <s v=""/>
    <s v=""/>
    <s v="ID_0.001_884"/>
    <s v="ID_0.04_399"/>
    <s v=""/>
    <s v=""/>
    <x v="0"/>
  </r>
  <r>
    <n v="2441"/>
    <s v="scaffold_24_pilon"/>
    <s v="LOC6903018"/>
    <n v="6423516"/>
    <n v="6423518"/>
    <n v="6424186"/>
    <n v="6424186"/>
    <n v="6424186"/>
    <n v="6423516"/>
    <n v="671"/>
    <s v="Chr4"/>
    <s v="ID_0.001_619"/>
    <s v="ID_0.04_399"/>
    <s v=""/>
    <s v=""/>
    <s v=""/>
    <s v="ID_0.001_884"/>
    <s v="ID_0.04_399"/>
    <s v=""/>
    <s v=""/>
    <x v="0"/>
  </r>
  <r>
    <n v="2442"/>
    <s v="scaffold_24_pilon"/>
    <s v="LOC4817169"/>
    <n v="6419762"/>
    <n v="6419763"/>
    <n v="6420894"/>
    <n v="6420894"/>
    <n v="6420894"/>
    <n v="6419762"/>
    <n v="1133"/>
    <s v="Chr4"/>
    <s v="ID_0.001_619"/>
    <s v="ID_0.04_399"/>
    <s v=""/>
    <s v=""/>
    <s v=""/>
    <s v="ID_0.001_884"/>
    <s v="ID_0.04_399"/>
    <s v=""/>
    <s v=""/>
    <x v="0"/>
  </r>
  <r>
    <n v="2443"/>
    <s v="scaffold_24_pilon"/>
    <s v="LOC4817321"/>
    <n v="6418957"/>
    <n v="6418957"/>
    <n v="6417049"/>
    <n v="6417049"/>
    <n v="6418957"/>
    <n v="6417049"/>
    <n v="1909"/>
    <s v="Chr4"/>
    <s v="ID_0.001_619"/>
    <s v="ID_0.04_399"/>
    <s v=""/>
    <s v=""/>
    <s v=""/>
    <s v="ID_0.001_884"/>
    <s v="ID_0.04_399"/>
    <s v=""/>
    <s v=""/>
    <x v="0"/>
  </r>
  <r>
    <n v="2444"/>
    <s v="scaffold_24_pilon"/>
    <s v="LOC6903020"/>
    <n v="6414155"/>
    <n v="6414155"/>
    <n v="6411696"/>
    <n v="6411696"/>
    <n v="6414155"/>
    <n v="6411696"/>
    <n v="2460"/>
    <s v="Chr4"/>
    <s v="ID_0.001_619"/>
    <s v="ID_0.04_399"/>
    <s v=""/>
    <s v=""/>
    <s v=""/>
    <s v="ID_0.001_884"/>
    <s v="ID_0.04_399"/>
    <s v=""/>
    <s v=""/>
    <x v="0"/>
  </r>
  <r>
    <n v="2445"/>
    <s v="scaffold_24_pilon"/>
    <s v="LOC6903021"/>
    <n v="6409886"/>
    <n v="6409886"/>
    <n v="6408203"/>
    <n v="6408203"/>
    <n v="6409886"/>
    <n v="6408203"/>
    <n v="1684"/>
    <s v="Chr4"/>
    <s v="ID_0.001_619"/>
    <s v="ID_0.04_399"/>
    <s v=""/>
    <s v="Yes"/>
    <s v=""/>
    <s v="ID_0.001_884"/>
    <s v="ID_0.04_399"/>
    <s v=""/>
    <s v="Yes"/>
    <x v="0"/>
  </r>
  <r>
    <n v="2446"/>
    <s v="scaffold_24_pilon"/>
    <s v="LOC117184112"/>
    <n v="6398598"/>
    <n v="6398598"/>
    <n v="6397193"/>
    <n v="6397193"/>
    <n v="6398598"/>
    <n v="6397193"/>
    <n v="1406"/>
    <s v="Chr4"/>
    <s v="ID_0.001_619"/>
    <s v="ID_0.04_292"/>
    <s v=""/>
    <s v="Yes"/>
    <s v=""/>
    <s v="ID_0.001_884"/>
    <s v="ID_0.04_292"/>
    <s v=""/>
    <s v="Yes"/>
    <x v="0"/>
  </r>
  <r>
    <n v="2447"/>
    <s v="scaffold_24_pilon"/>
    <s v="LOC6903022"/>
    <n v="6388533"/>
    <n v="6388533"/>
    <n v="6387124"/>
    <n v="6387124"/>
    <n v="6388533"/>
    <n v="6387124"/>
    <n v="1410"/>
    <s v="Chr4"/>
    <s v="ID_0.001_619"/>
    <s v="ID_0.04_399"/>
    <s v=""/>
    <s v=""/>
    <s v=""/>
    <s v="ID_0.001_884"/>
    <s v="ID_0.04_399"/>
    <s v=""/>
    <s v=""/>
    <x v="0"/>
  </r>
  <r>
    <n v="2448"/>
    <s v="scaffold_24_pilon"/>
    <s v="LOC4816957"/>
    <n v="6385584"/>
    <n v="6385584"/>
    <n v="6384099"/>
    <n v="6384099"/>
    <n v="6385584"/>
    <n v="6384099"/>
    <n v="1486"/>
    <s v="Chr4"/>
    <s v="ID_0.001_619"/>
    <s v="ID_0.04_399"/>
    <s v=""/>
    <s v=""/>
    <s v=""/>
    <s v="ID_0.001_884"/>
    <s v="ID_0.04_399"/>
    <s v=""/>
    <s v=""/>
    <x v="0"/>
  </r>
  <r>
    <n v="2449"/>
    <s v="scaffold_24_pilon"/>
    <s v="LOC4817269"/>
    <n v="6383229"/>
    <n v="6383229"/>
    <n v="6384542"/>
    <n v="6384542"/>
    <n v="6384542"/>
    <n v="6383229"/>
    <n v="1314"/>
    <s v="Chr4"/>
    <s v="ID_0.001_619"/>
    <s v="ID_0.04_399"/>
    <s v=""/>
    <s v=""/>
    <s v=""/>
    <s v="ID_0.001_884"/>
    <s v="ID_0.04_399"/>
    <s v=""/>
    <s v=""/>
    <x v="0"/>
  </r>
  <r>
    <n v="2450"/>
    <s v="scaffold_24_pilon"/>
    <s v="LOC4817270"/>
    <n v="6382728"/>
    <n v="6382728"/>
    <n v="6381897"/>
    <n v="6381897"/>
    <n v="6382728"/>
    <n v="6381897"/>
    <n v="832"/>
    <s v="Chr4"/>
    <s v="ID_0.001_619"/>
    <s v="ID_0.04_399"/>
    <s v="Yes"/>
    <s v=""/>
    <s v=""/>
    <s v="ID_0.001_884"/>
    <s v="ID_0.04_399"/>
    <s v="Yes"/>
    <s v=""/>
    <x v="0"/>
  </r>
  <r>
    <n v="2451"/>
    <s v="scaffold_24_pilon"/>
    <s v="LOC6903024"/>
    <n v="6366669"/>
    <n v="6366669"/>
    <n v="6368147"/>
    <n v="6368147"/>
    <n v="6368147"/>
    <n v="6366669"/>
    <n v="1479"/>
    <s v="Chr4"/>
    <s v="ID_0.001_618"/>
    <s v="ID_0.04_399"/>
    <s v=""/>
    <s v=""/>
    <s v=""/>
    <s v="ID_0.001_883"/>
    <s v="ID_0.04_399"/>
    <s v=""/>
    <s v=""/>
    <x v="0"/>
  </r>
  <r>
    <n v="2452"/>
    <s v="scaffold_24_pilon"/>
    <s v="LOC4817438"/>
    <n v="6365801"/>
    <n v="6365802"/>
    <n v="6364863"/>
    <n v="6364867"/>
    <n v="6365802"/>
    <n v="6364863"/>
    <n v="940"/>
    <s v="Chr4"/>
    <s v="ID_0.001_618"/>
    <s v="ID_0.04_399"/>
    <s v=""/>
    <s v=""/>
    <s v=""/>
    <s v="ID_0.001_883"/>
    <s v="ID_0.04_399"/>
    <s v=""/>
    <s v=""/>
    <x v="0"/>
  </r>
  <r>
    <n v="2453"/>
    <s v="scaffold_24_pilon"/>
    <s v="LOC4816977"/>
    <n v="6290171"/>
    <n v="6290171"/>
    <n v="6289635"/>
    <n v="6289635"/>
    <n v="6290171"/>
    <n v="6289635"/>
    <n v="537"/>
    <s v="Chr4"/>
    <s v="ID_0.001_618"/>
    <s v="ID_0.04_399"/>
    <s v=""/>
    <s v=""/>
    <s v=""/>
    <s v="ID_0.001_883"/>
    <s v="ID_0.04_399"/>
    <s v=""/>
    <s v=""/>
    <x v="0"/>
  </r>
  <r>
    <n v="2454"/>
    <s v="scaffold_24_pilon"/>
    <s v="LOC6903026"/>
    <n v="6283798"/>
    <n v="6283798"/>
    <n v="6283266"/>
    <n v="6283266"/>
    <n v="6283798"/>
    <n v="6283266"/>
    <n v="533"/>
    <s v="Chr4"/>
    <s v="ID_0.001_618"/>
    <s v="ID_0.04_399"/>
    <s v=""/>
    <s v=""/>
    <s v=""/>
    <s v="ID_0.001_883"/>
    <s v="ID_0.04_399"/>
    <s v=""/>
    <s v=""/>
    <x v="0"/>
  </r>
  <r>
    <n v="2455"/>
    <s v="scaffold_24_pilon"/>
    <s v="LOC4816978"/>
    <n v="6279886"/>
    <n v="6279897"/>
    <n v="6280372"/>
    <n v="6280372"/>
    <n v="6280372"/>
    <n v="6279886"/>
    <n v="487"/>
    <s v="Chr4"/>
    <s v="ID_0.001_618"/>
    <s v="ID_0.04_399"/>
    <s v=""/>
    <s v=""/>
    <s v=""/>
    <s v="ID_0.001_883"/>
    <s v="ID_0.04_399"/>
    <s v=""/>
    <s v=""/>
    <x v="0"/>
  </r>
  <r>
    <n v="2456"/>
    <s v="scaffold_24_pilon"/>
    <s v="LOC4817282"/>
    <n v="6269238"/>
    <n v="6270749"/>
    <n v="6269719"/>
    <n v="6271236"/>
    <n v="6271236"/>
    <n v="6269238"/>
    <n v="1999"/>
    <s v="Chr4"/>
    <s v="ID_0.001_618"/>
    <s v="ID_0.04_399"/>
    <s v=""/>
    <s v=""/>
    <s v=""/>
    <s v="ID_0.001_883"/>
    <s v="ID_0.04_399"/>
    <s v=""/>
    <s v=""/>
    <x v="0"/>
  </r>
  <r>
    <n v="2457"/>
    <s v="scaffold_24_pilon"/>
    <s v="LOC4817230"/>
    <n v="6263972"/>
    <n v="6263974"/>
    <n v="6261405"/>
    <n v="6261405"/>
    <n v="6263974"/>
    <n v="6261405"/>
    <n v="2570"/>
    <s v="Chr4"/>
    <s v="ID_0.001_618"/>
    <s v="ID_0.04_399"/>
    <s v="Yes"/>
    <s v="Yes"/>
    <s v="Overlap2"/>
    <s v="ID_0.001_883"/>
    <s v="ID_0.04_399"/>
    <s v="Yes"/>
    <s v="Yes"/>
    <x v="1"/>
  </r>
  <r>
    <n v="2458"/>
    <s v="scaffold_24_pilon"/>
    <s v="LOC4817259"/>
    <n v="6259883"/>
    <n v="6259883"/>
    <n v="6258021"/>
    <n v="6258021"/>
    <n v="6259883"/>
    <n v="6258021"/>
    <n v="1863"/>
    <s v="Chr4"/>
    <s v="ID_0.001_617"/>
    <s v="ID_0.04_400"/>
    <s v=""/>
    <s v=""/>
    <s v=""/>
    <s v="ID_0.001_882"/>
    <s v="ID_0.04_400"/>
    <s v=""/>
    <s v=""/>
    <x v="0"/>
  </r>
  <r>
    <n v="2459"/>
    <s v="scaffold_24_pilon"/>
    <s v="LOC4817260"/>
    <n v="6252989"/>
    <n v="6252989"/>
    <n v="6254649"/>
    <n v="6254649"/>
    <n v="6254649"/>
    <n v="6252989"/>
    <n v="1661"/>
    <s v="Chr4"/>
    <s v="ID_0.001_617"/>
    <s v="ID_0.04_400"/>
    <s v=""/>
    <s v=""/>
    <s v=""/>
    <s v="ID_0.001_882"/>
    <s v="ID_0.04_400"/>
    <s v=""/>
    <s v=""/>
    <x v="0"/>
  </r>
  <r>
    <n v="2460"/>
    <s v="scaffold_24_pilon"/>
    <s v="LOC4817011"/>
    <n v="6248925"/>
    <n v="6248927"/>
    <n v="6250702"/>
    <n v="6250702"/>
    <n v="6250702"/>
    <n v="6248925"/>
    <n v="1778"/>
    <s v="Chr4"/>
    <s v="ID_0.001_617"/>
    <s v="ID_0.04_400"/>
    <s v=""/>
    <s v=""/>
    <s v=""/>
    <s v="ID_0.001_882"/>
    <s v="ID_0.04_400"/>
    <s v=""/>
    <s v=""/>
    <x v="0"/>
  </r>
  <r>
    <n v="2461"/>
    <s v="scaffold_24_pilon"/>
    <s v="LOC4817348"/>
    <n v="6244201"/>
    <n v="6244201"/>
    <n v="6242612"/>
    <n v="6242612"/>
    <n v="6244201"/>
    <n v="6242612"/>
    <n v="1590"/>
    <s v="Chr4"/>
    <s v="ID_0.001_617"/>
    <s v="ID_0.04_400"/>
    <s v=""/>
    <s v=""/>
    <s v=""/>
    <s v="ID_0.001_882"/>
    <s v="ID_0.04_400"/>
    <s v=""/>
    <s v=""/>
    <x v="0"/>
  </r>
  <r>
    <n v="2462"/>
    <s v="scaffold_24_pilon"/>
    <s v="LOC4817324"/>
    <n v="6239152"/>
    <n v="6239152"/>
    <n v="6240113"/>
    <n v="6240113"/>
    <n v="6240113"/>
    <n v="6239152"/>
    <n v="962"/>
    <s v="Chr4"/>
    <s v="ID_0.001_617"/>
    <s v="ID_0.04_400"/>
    <s v=""/>
    <s v=""/>
    <s v=""/>
    <s v="ID_0.001_882"/>
    <s v="ID_0.04_400"/>
    <s v=""/>
    <s v=""/>
    <x v="0"/>
  </r>
  <r>
    <n v="2463"/>
    <s v="scaffold_24_pilon"/>
    <s v="LOC4817038"/>
    <n v="6236944"/>
    <n v="6236944"/>
    <n v="6234882"/>
    <n v="6234882"/>
    <n v="6236944"/>
    <n v="6234882"/>
    <n v="2063"/>
    <s v="Chr4"/>
    <s v="ID_0.001_617"/>
    <s v="ID_0.04_400"/>
    <s v=""/>
    <s v=""/>
    <s v=""/>
    <s v="ID_0.001_882"/>
    <s v="ID_0.04_400"/>
    <s v=""/>
    <s v=""/>
    <x v="0"/>
  </r>
  <r>
    <n v="2464"/>
    <s v="scaffold_24_pilon"/>
    <s v="LOC4817287"/>
    <n v="6229891"/>
    <n v="6229891"/>
    <n v="6232083"/>
    <n v="6232083"/>
    <n v="6232083"/>
    <n v="6229891"/>
    <n v="2193"/>
    <s v="Chr4"/>
    <s v="ID_0.001_617"/>
    <s v="ID_0.04_400"/>
    <s v=""/>
    <s v=""/>
    <s v=""/>
    <s v="ID_0.001_882"/>
    <s v="ID_0.04_400"/>
    <s v=""/>
    <s v=""/>
    <x v="0"/>
  </r>
  <r>
    <n v="2465"/>
    <s v="scaffold_24_pilon"/>
    <s v="LOC4817288"/>
    <n v="6228851"/>
    <n v="6228851"/>
    <n v="6229589"/>
    <n v="6229589"/>
    <n v="6229589"/>
    <n v="6228851"/>
    <n v="739"/>
    <s v="Chr4"/>
    <s v="ID_0.001_617"/>
    <s v="ID_0.04_400"/>
    <s v=""/>
    <s v=""/>
    <s v=""/>
    <s v="ID_0.001_882"/>
    <s v="ID_0.04_400"/>
    <s v=""/>
    <s v=""/>
    <x v="0"/>
  </r>
  <r>
    <n v="2466"/>
    <s v="scaffold_24_pilon"/>
    <s v="LOC4817428"/>
    <n v="6226711"/>
    <n v="6226711"/>
    <n v="6227221"/>
    <n v="6227221"/>
    <n v="6227221"/>
    <n v="6226711"/>
    <n v="511"/>
    <s v="Chr4"/>
    <s v="ID_0.001_617"/>
    <s v="ID_0.04_400"/>
    <s v=""/>
    <s v=""/>
    <s v=""/>
    <s v="ID_0.001_882"/>
    <s v="ID_0.04_400"/>
    <s v=""/>
    <s v=""/>
    <x v="0"/>
  </r>
  <r>
    <n v="2467"/>
    <s v="scaffold_24_pilon"/>
    <s v="LOC4817252"/>
    <n v="6223105"/>
    <n v="6223105"/>
    <n v="6221975"/>
    <n v="6221975"/>
    <n v="6223105"/>
    <n v="6221975"/>
    <n v="1131"/>
    <s v="Chr4"/>
    <s v="ID_0.001_617"/>
    <s v="ID_0.04_400"/>
    <s v=""/>
    <s v=""/>
    <s v=""/>
    <s v="ID_0.001_882"/>
    <s v="ID_0.04_400"/>
    <s v=""/>
    <s v=""/>
    <x v="0"/>
  </r>
  <r>
    <n v="2468"/>
    <s v="scaffold_24_pilon"/>
    <s v="LOC4817235"/>
    <n v="6220324"/>
    <n v="6220324"/>
    <n v="6221430"/>
    <n v="6221430"/>
    <n v="6221430"/>
    <n v="6220324"/>
    <n v="1107"/>
    <s v="Chr4"/>
    <s v="ID_0.001_617"/>
    <s v="ID_0.04_400"/>
    <s v="Yes"/>
    <s v=""/>
    <s v=""/>
    <s v="ID_0.001_882"/>
    <s v="ID_0.04_400"/>
    <s v=""/>
    <s v=""/>
    <x v="0"/>
  </r>
  <r>
    <n v="2469"/>
    <s v="scaffold_24_pilon"/>
    <s v="LOC4817300"/>
    <n v="6218251"/>
    <n v="6218251"/>
    <n v="6214422"/>
    <n v="6214422"/>
    <n v="6218251"/>
    <n v="6214422"/>
    <n v="3830"/>
    <s v="Chr4"/>
    <s v="ID_0.001_616"/>
    <s v="ID_0.04_400"/>
    <s v=""/>
    <s v=""/>
    <s v=""/>
    <s v="ID_0.001_882"/>
    <s v="ID_0.04_400"/>
    <s v="Yes"/>
    <s v=""/>
    <x v="0"/>
  </r>
  <r>
    <n v="2470"/>
    <s v="scaffold_24_pilon"/>
    <s v="LOC4816909"/>
    <n v="6212274"/>
    <n v="6212274"/>
    <n v="6211991"/>
    <n v="6211991"/>
    <n v="6212274"/>
    <n v="6211991"/>
    <n v="284"/>
    <s v="Chr4"/>
    <s v="ID_0.001_616"/>
    <s v="ID_0.04_400"/>
    <s v=""/>
    <s v=""/>
    <s v=""/>
    <s v="ID_0.001_881"/>
    <s v="ID_0.04_400"/>
    <s v=""/>
    <s v=""/>
    <x v="0"/>
  </r>
  <r>
    <n v="2471"/>
    <s v="scaffold_24_pilon"/>
    <s v="LOC6903027"/>
    <n v="6210986"/>
    <n v="6210986"/>
    <n v="6211506"/>
    <n v="6211506"/>
    <n v="6211506"/>
    <n v="6210986"/>
    <n v="521"/>
    <s v="Chr4"/>
    <s v="ID_0.001_616"/>
    <s v="ID_0.04_400"/>
    <s v=""/>
    <s v=""/>
    <s v=""/>
    <s v="ID_0.001_881"/>
    <s v="ID_0.04_400"/>
    <s v=""/>
    <s v=""/>
    <x v="0"/>
  </r>
  <r>
    <n v="2472"/>
    <s v="scaffold_24_pilon"/>
    <s v="LOC6903028"/>
    <n v="6204462"/>
    <n v="6204462"/>
    <n v="6205156"/>
    <n v="6205198"/>
    <n v="6205198"/>
    <n v="6204462"/>
    <n v="737"/>
    <s v="Chr4"/>
    <s v="ID_0.001_616"/>
    <s v="ID_0.04_400"/>
    <s v=""/>
    <s v=""/>
    <s v=""/>
    <s v="ID_0.001_881"/>
    <s v="ID_0.04_400"/>
    <s v=""/>
    <s v=""/>
    <x v="0"/>
  </r>
  <r>
    <n v="2473"/>
    <s v="scaffold_24_pilon"/>
    <s v="LOC6903030"/>
    <n v="6190919"/>
    <n v="6190919"/>
    <n v="6192595"/>
    <n v="6192595"/>
    <n v="6192595"/>
    <n v="6190919"/>
    <n v="1677"/>
    <s v="Chr4"/>
    <s v="ID_0.001_616"/>
    <s v="ID_0.04_400"/>
    <s v=""/>
    <s v=""/>
    <s v=""/>
    <s v="ID_0.001_881"/>
    <s v="ID_0.04_400"/>
    <s v=""/>
    <s v=""/>
    <x v="0"/>
  </r>
  <r>
    <n v="2474"/>
    <s v="scaffold_24_pilon"/>
    <s v="LOC4817059"/>
    <n v="6188473"/>
    <n v="6188473"/>
    <n v="6188987"/>
    <n v="6188987"/>
    <n v="6188987"/>
    <n v="6188473"/>
    <n v="515"/>
    <s v="Chr4"/>
    <s v="ID_0.001_616"/>
    <s v="ID_0.04_400"/>
    <s v=""/>
    <s v=""/>
    <s v=""/>
    <s v="ID_0.001_881"/>
    <s v="ID_0.04_400"/>
    <s v=""/>
    <s v=""/>
    <x v="0"/>
  </r>
  <r>
    <n v="2475"/>
    <s v="scaffold_24_pilon"/>
    <s v="LOC117184078"/>
    <n v="6185636"/>
    <n v="6185636"/>
    <n v="6186309"/>
    <n v="6186309"/>
    <n v="6186309"/>
    <n v="6185636"/>
    <n v="674"/>
    <s v="Chr4"/>
    <s v="ID_0.001_616"/>
    <s v="ID_0.04_400"/>
    <s v=""/>
    <s v="Yes"/>
    <s v=""/>
    <s v="ID_0.001_881"/>
    <s v="ID_0.04_400"/>
    <s v=""/>
    <s v="Yes"/>
    <x v="0"/>
  </r>
  <r>
    <n v="2476"/>
    <s v="scaffold_24_pilon"/>
    <s v="LOC6903031"/>
    <n v="6180033"/>
    <n v="6180033"/>
    <n v="6182845"/>
    <n v="6182845"/>
    <n v="6182845"/>
    <n v="6180033"/>
    <n v="2813"/>
    <s v="Chr4"/>
    <s v="ID_0.001_616"/>
    <s v="ID_0.04_401"/>
    <s v=""/>
    <s v=""/>
    <s v=""/>
    <s v="ID_0.001_881"/>
    <s v="ID_0.04_401"/>
    <s v=""/>
    <s v=""/>
    <x v="0"/>
  </r>
  <r>
    <n v="2477"/>
    <s v="scaffold_24_pilon"/>
    <s v="LOC4817060"/>
    <n v="6170683"/>
    <n v="6179541"/>
    <n v="6171872"/>
    <n v="6180078"/>
    <n v="6180078"/>
    <n v="6170683"/>
    <n v="9396"/>
    <s v="Chr4"/>
    <s v="ID_0.001_616"/>
    <s v="ID_0.04_401"/>
    <s v=""/>
    <s v=""/>
    <s v=""/>
    <s v="ID_0.001_881"/>
    <s v="ID_0.04_401"/>
    <s v=""/>
    <s v=""/>
    <x v="0"/>
  </r>
  <r>
    <n v="2478"/>
    <s v="scaffold_24_pilon"/>
    <s v="LOC4817176"/>
    <n v="6165405"/>
    <n v="6165405"/>
    <n v="6165925"/>
    <n v="6165925"/>
    <n v="6165925"/>
    <n v="6165405"/>
    <n v="521"/>
    <s v="Chr4"/>
    <s v="ID_0.001_616"/>
    <s v="ID_0.04_401"/>
    <s v="Yes"/>
    <s v=""/>
    <s v=""/>
    <s v="ID_0.001_881"/>
    <s v="ID_0.04_401"/>
    <s v="Yes"/>
    <s v=""/>
    <x v="0"/>
  </r>
  <r>
    <n v="2479"/>
    <s v="scaffold_24_pilon"/>
    <s v="LOC4817250"/>
    <n v="6155969"/>
    <n v="6155969"/>
    <n v="6154806"/>
    <n v="6154806"/>
    <n v="6155969"/>
    <n v="6154806"/>
    <n v="1164"/>
    <s v="Chr4"/>
    <s v="ID_0.001_615"/>
    <s v="ID_0.04_401"/>
    <s v=""/>
    <s v=""/>
    <s v=""/>
    <s v="ID_0.001_880"/>
    <s v="ID_0.04_401"/>
    <s v=""/>
    <s v=""/>
    <x v="0"/>
  </r>
  <r>
    <n v="2480"/>
    <s v="scaffold_24_pilon"/>
    <s v="LOC4817134"/>
    <n v="6060823"/>
    <n v="6064582"/>
    <n v="6058778"/>
    <n v="6062974"/>
    <n v="6064582"/>
    <n v="6058778"/>
    <n v="5805"/>
    <s v="Chr4"/>
    <s v="ID_0.001_615"/>
    <s v="ID_0.04_401"/>
    <s v=""/>
    <s v=""/>
    <s v=""/>
    <s v="ID_0.001_880"/>
    <s v="ID_0.04_401"/>
    <s v=""/>
    <s v=""/>
    <x v="0"/>
  </r>
  <r>
    <n v="2481"/>
    <s v="scaffold_24_pilon"/>
    <s v="LOC6903039"/>
    <n v="6051601"/>
    <n v="6051602"/>
    <n v="6055176"/>
    <n v="6055176"/>
    <n v="6055176"/>
    <n v="6051601"/>
    <n v="3576"/>
    <s v="Chr4"/>
    <s v="ID_0.001_615"/>
    <s v="ID_0.04_401"/>
    <s v="Yes"/>
    <s v=""/>
    <s v=""/>
    <s v="ID_0.001_880"/>
    <s v="ID_0.04_401"/>
    <s v=""/>
    <s v=""/>
    <x v="0"/>
  </r>
  <r>
    <n v="2482"/>
    <s v="scaffold_24_pilon"/>
    <s v="LOC6903040"/>
    <n v="6048334"/>
    <n v="6048334"/>
    <n v="6047812"/>
    <n v="6047973"/>
    <n v="6048334"/>
    <n v="6047812"/>
    <n v="523"/>
    <s v="Chr4"/>
    <s v="ID_0.001_614"/>
    <s v="ID_0.04_401"/>
    <s v=""/>
    <s v=""/>
    <s v=""/>
    <s v="ID_0.001_880"/>
    <s v="ID_0.04_401"/>
    <s v=""/>
    <s v=""/>
    <x v="0"/>
  </r>
  <r>
    <n v="2483"/>
    <s v="scaffold_24_pilon"/>
    <s v="LOC26533696"/>
    <n v="6046684"/>
    <n v="6046686"/>
    <n v="6047022"/>
    <n v="6047022"/>
    <n v="6047022"/>
    <n v="6046684"/>
    <n v="339"/>
    <s v="Chr4"/>
    <s v="ID_0.001_614"/>
    <s v="ID_0.04_401"/>
    <s v=""/>
    <s v=""/>
    <s v=""/>
    <s v="ID_0.001_880"/>
    <s v="ID_0.04_401"/>
    <s v=""/>
    <s v=""/>
    <x v="0"/>
  </r>
  <r>
    <n v="2484"/>
    <s v="scaffold_24_pilon"/>
    <s v="LOC6903041"/>
    <n v="6045343"/>
    <n v="6045343"/>
    <n v="6043914"/>
    <n v="6043914"/>
    <n v="6045343"/>
    <n v="6043914"/>
    <n v="1430"/>
    <s v="Chr4"/>
    <s v="ID_0.001_614"/>
    <s v="ID_0.04_401"/>
    <s v=""/>
    <s v=""/>
    <s v=""/>
    <s v="ID_0.001_880"/>
    <s v="ID_0.04_401"/>
    <s v=""/>
    <s v=""/>
    <x v="0"/>
  </r>
  <r>
    <n v="2485"/>
    <s v="scaffold_24_pilon"/>
    <s v="LOC6903042"/>
    <n v="6041389"/>
    <n v="6041391"/>
    <n v="6040104"/>
    <n v="6040104"/>
    <n v="6041391"/>
    <n v="6040104"/>
    <n v="1288"/>
    <s v="Chr4"/>
    <s v="ID_0.001_614"/>
    <s v="ID_0.04_401"/>
    <s v=""/>
    <s v=""/>
    <s v=""/>
    <s v="ID_0.001_880"/>
    <s v="ID_0.04_401"/>
    <s v=""/>
    <s v=""/>
    <x v="0"/>
  </r>
  <r>
    <n v="2486"/>
    <s v="scaffold_24_pilon"/>
    <s v="LOC117184117"/>
    <n v="6039698"/>
    <n v="6039698"/>
    <n v="6040065"/>
    <n v="6040065"/>
    <n v="6040065"/>
    <n v="6039698"/>
    <n v="368"/>
    <s v="Chr4"/>
    <s v="ID_0.001_614"/>
    <s v="ID_0.04_401"/>
    <s v=""/>
    <s v="Yes"/>
    <s v=""/>
    <s v="ID_0.001_880"/>
    <s v="ID_0.04_401"/>
    <s v="Yes"/>
    <s v="Yes"/>
    <x v="1"/>
  </r>
  <r>
    <n v="2487"/>
    <s v="scaffold_24_pilon"/>
    <s v="LOC4817466"/>
    <n v="6038007"/>
    <n v="6038007"/>
    <n v="6037607"/>
    <n v="6037607"/>
    <n v="6038007"/>
    <n v="6037607"/>
    <n v="401"/>
    <s v="Chr4"/>
    <s v="ID_0.001_614"/>
    <s v="ID_0.04_402"/>
    <s v=""/>
    <s v=""/>
    <s v=""/>
    <s v="ID_0.001_879"/>
    <s v="ID_0.04_402"/>
    <s v=""/>
    <s v=""/>
    <x v="0"/>
  </r>
  <r>
    <n v="2488"/>
    <s v="scaffold_24_pilon"/>
    <s v="LOC4817028"/>
    <n v="6037067"/>
    <n v="6037067"/>
    <n v="6035987"/>
    <n v="6035987"/>
    <n v="6037067"/>
    <n v="6035987"/>
    <n v="1081"/>
    <s v="Chr4"/>
    <s v="ID_0.001_614"/>
    <s v="ID_0.04_402"/>
    <s v=""/>
    <s v=""/>
    <s v=""/>
    <s v="ID_0.001_879"/>
    <s v="ID_0.04_402"/>
    <s v=""/>
    <s v=""/>
    <x v="0"/>
  </r>
  <r>
    <n v="2489"/>
    <s v="scaffold_24_pilon"/>
    <s v="LOC4817029"/>
    <n v="6033137"/>
    <n v="6033137"/>
    <n v="6034404"/>
    <n v="6034404"/>
    <n v="6034404"/>
    <n v="6033137"/>
    <n v="1268"/>
    <s v="Chr4"/>
    <s v="ID_0.001_614"/>
    <s v="ID_0.04_402"/>
    <s v=""/>
    <s v=""/>
    <s v=""/>
    <s v="ID_0.001_879"/>
    <s v="ID_0.04_402"/>
    <s v=""/>
    <s v=""/>
    <x v="0"/>
  </r>
  <r>
    <n v="2490"/>
    <s v="scaffold_24_pilon"/>
    <s v="LOC6903043"/>
    <n v="6023018"/>
    <n v="6023018"/>
    <n v="6021809"/>
    <n v="6021809"/>
    <n v="6023018"/>
    <n v="6021809"/>
    <n v="1210"/>
    <s v="Chr4"/>
    <s v="ID_0.001_614"/>
    <s v="ID_0.04_402"/>
    <s v=""/>
    <s v=""/>
    <s v=""/>
    <s v="ID_0.001_879"/>
    <s v="ID_0.04_402"/>
    <s v=""/>
    <s v=""/>
    <x v="0"/>
  </r>
  <r>
    <n v="2491"/>
    <s v="scaffold_24_pilon"/>
    <s v="LOC6903044"/>
    <n v="6015888"/>
    <n v="6015888"/>
    <n v="6016811"/>
    <n v="6016811"/>
    <n v="6016811"/>
    <n v="6015888"/>
    <n v="924"/>
    <s v="Chr4"/>
    <s v="ID_0.001_614"/>
    <s v="ID_0.04_402"/>
    <s v=""/>
    <s v=""/>
    <s v=""/>
    <s v="ID_0.001_879"/>
    <s v="ID_0.04_402"/>
    <s v=""/>
    <s v=""/>
    <x v="0"/>
  </r>
  <r>
    <n v="2492"/>
    <s v="scaffold_24_pilon"/>
    <s v="LOC117184094"/>
    <n v="5970343"/>
    <n v="5970343"/>
    <n v="5969928"/>
    <n v="5969928"/>
    <n v="5970343"/>
    <n v="5969928"/>
    <n v="416"/>
    <s v="Chr4"/>
    <s v="ID_0.001_614"/>
    <s v="ID_0.04_402"/>
    <s v=""/>
    <s v=""/>
    <s v=""/>
    <s v="ID_0.001_879"/>
    <s v="ID_0.04_402"/>
    <s v=""/>
    <s v=""/>
    <x v="0"/>
  </r>
  <r>
    <n v="2493"/>
    <s v="scaffold_24_pilon"/>
    <s v="LOC6903049"/>
    <n v="5962549"/>
    <n v="5962549"/>
    <n v="5962755"/>
    <n v="5962755"/>
    <n v="5962755"/>
    <n v="5962549"/>
    <n v="207"/>
    <s v="Chr4"/>
    <s v="ID_0.001_614"/>
    <s v="ID_0.04_402"/>
    <s v=""/>
    <s v=""/>
    <s v=""/>
    <s v="ID_0.001_879"/>
    <s v="ID_0.04_402"/>
    <s v="Yes"/>
    <s v=""/>
    <x v="0"/>
  </r>
  <r>
    <n v="2494"/>
    <s v="scaffold_24_pilon"/>
    <s v="LOC4817213"/>
    <n v="5935587"/>
    <n v="5935587"/>
    <n v="5932690"/>
    <n v="5932690"/>
    <n v="5935587"/>
    <n v="5932690"/>
    <n v="2898"/>
    <s v="Chr4"/>
    <s v="ID_0.001_614"/>
    <s v="ID_0.04_402"/>
    <s v=""/>
    <s v=""/>
    <s v=""/>
    <s v="ID_0.001_878"/>
    <s v="ID_0.04_402"/>
    <s v=""/>
    <s v=""/>
    <x v="0"/>
  </r>
  <r>
    <n v="2495"/>
    <s v="scaffold_24_pilon"/>
    <s v="LOC6903052"/>
    <n v="5878769"/>
    <n v="5878769"/>
    <n v="5878228"/>
    <n v="5878228"/>
    <n v="5878769"/>
    <n v="5878228"/>
    <n v="542"/>
    <s v="Chr4"/>
    <s v="ID_0.001_614"/>
    <s v="ID_0.04_402"/>
    <s v=""/>
    <s v=""/>
    <s v=""/>
    <s v="ID_0.001_878"/>
    <s v="ID_0.04_402"/>
    <s v=""/>
    <s v=""/>
    <x v="0"/>
  </r>
  <r>
    <n v="2496"/>
    <s v="scaffold_24_pilon"/>
    <s v="LOC6903053"/>
    <n v="5848465"/>
    <n v="5848465"/>
    <n v="5852585"/>
    <n v="5852585"/>
    <n v="5852585"/>
    <n v="5848465"/>
    <n v="4121"/>
    <s v="Chr4"/>
    <s v="ID_0.001_614"/>
    <s v="ID_0.04_402"/>
    <s v="Yes"/>
    <s v=""/>
    <s v=""/>
    <s v="ID_0.001_878"/>
    <s v="ID_0.04_402"/>
    <s v="Yes"/>
    <s v=""/>
    <x v="0"/>
  </r>
  <r>
    <n v="2497"/>
    <s v="scaffold_24_pilon"/>
    <s v="LOC26532862"/>
    <n v="5801098"/>
    <n v="5801098"/>
    <n v="5801023"/>
    <n v="5801023"/>
    <n v="5801098"/>
    <n v="5801023"/>
    <n v="76"/>
    <s v="Chr4"/>
    <s v="ID_0.001_613"/>
    <s v="ID_0.04_402"/>
    <s v=""/>
    <s v=""/>
    <s v=""/>
    <s v="ID_0.001_877"/>
    <s v="ID_0.04_402"/>
    <s v=""/>
    <s v=""/>
    <x v="0"/>
  </r>
  <r>
    <n v="2498"/>
    <s v="scaffold_24_pilon"/>
    <s v="LOC117184187"/>
    <n v="5800410"/>
    <n v="5800410"/>
    <n v="5799763"/>
    <n v="5799763"/>
    <n v="5800410"/>
    <n v="5799763"/>
    <n v="648"/>
    <s v="Chr4"/>
    <s v="ID_0.001_613"/>
    <s v="ID_0.04_402"/>
    <s v=""/>
    <s v=""/>
    <s v=""/>
    <s v="ID_0.001_877"/>
    <s v="ID_0.04_402"/>
    <s v=""/>
    <s v=""/>
    <x v="0"/>
  </r>
  <r>
    <n v="2499"/>
    <s v="scaffold_24_pilon"/>
    <s v="LOC26534069"/>
    <n v="5791282"/>
    <n v="5791282"/>
    <n v="5790752"/>
    <n v="5790752"/>
    <n v="5791282"/>
    <n v="5790752"/>
    <n v="531"/>
    <s v="Chr4"/>
    <s v="ID_0.001_613"/>
    <s v="ID_0.04_402"/>
    <s v=""/>
    <s v=""/>
    <s v=""/>
    <s v="ID_0.001_877"/>
    <s v="ID_0.04_402"/>
    <s v=""/>
    <s v=""/>
    <x v="0"/>
  </r>
  <r>
    <n v="2500"/>
    <s v="scaffold_24_pilon"/>
    <s v="LOC117184049"/>
    <n v="5784179"/>
    <n v="5784179"/>
    <n v="5784586"/>
    <n v="5784586"/>
    <n v="5784586"/>
    <n v="5784179"/>
    <n v="408"/>
    <s v="Chr4"/>
    <s v="ID_0.001_613"/>
    <s v="ID_0.04_402"/>
    <s v=""/>
    <s v=""/>
    <s v=""/>
    <s v="ID_0.001_877"/>
    <s v="ID_0.04_402"/>
    <s v=""/>
    <s v=""/>
    <x v="0"/>
  </r>
  <r>
    <n v="2501"/>
    <s v="scaffold_24_pilon"/>
    <s v="LOC117184050"/>
    <n v="5783226"/>
    <n v="5783226"/>
    <n v="5783429"/>
    <n v="5783429"/>
    <n v="5783429"/>
    <n v="5783226"/>
    <n v="204"/>
    <s v="Chr4"/>
    <s v="ID_0.001_613"/>
    <s v="ID_0.04_402"/>
    <s v=""/>
    <s v=""/>
    <s v=""/>
    <s v="ID_0.001_877"/>
    <s v="ID_0.04_402"/>
    <s v=""/>
    <s v=""/>
    <x v="0"/>
  </r>
  <r>
    <n v="2502"/>
    <s v="scaffold_24_pilon"/>
    <s v="LOC117184048"/>
    <n v="5780896"/>
    <n v="5780896"/>
    <n v="5780198"/>
    <n v="5780198"/>
    <n v="5780896"/>
    <n v="5780198"/>
    <n v="699"/>
    <s v="Chr4"/>
    <s v="ID_0.001_613"/>
    <s v="ID_0.04_402"/>
    <s v=""/>
    <s v=""/>
    <s v=""/>
    <s v="ID_0.001_877"/>
    <s v="ID_0.04_402"/>
    <s v=""/>
    <s v=""/>
    <x v="0"/>
  </r>
  <r>
    <n v="2503"/>
    <s v="scaffold_24_pilon"/>
    <s v="LOC26533351"/>
    <n v="5778965"/>
    <n v="5778965"/>
    <n v="5779199"/>
    <n v="5779199"/>
    <n v="5779199"/>
    <n v="5778965"/>
    <n v="235"/>
    <s v="Chr4"/>
    <s v="ID_0.001_613"/>
    <s v="ID_0.04_402"/>
    <s v=""/>
    <s v=""/>
    <s v=""/>
    <s v="ID_0.001_877"/>
    <s v="ID_0.04_402"/>
    <s v=""/>
    <s v=""/>
    <x v="0"/>
  </r>
  <r>
    <n v="2504"/>
    <s v="scaffold_24_pilon"/>
    <s v="LOC4817243"/>
    <n v="5777311"/>
    <n v="5777311"/>
    <n v="5778260"/>
    <n v="5778260"/>
    <n v="5778260"/>
    <n v="5777311"/>
    <n v="950"/>
    <s v="Chr4"/>
    <s v="ID_0.001_613"/>
    <s v="ID_0.04_402"/>
    <s v=""/>
    <s v="Yes"/>
    <s v=""/>
    <s v="ID_0.001_877"/>
    <s v="ID_0.04_402"/>
    <s v=""/>
    <s v="Yes"/>
    <x v="0"/>
  </r>
  <r>
    <n v="2505"/>
    <s v="scaffold_24_pilon"/>
    <s v="LOC4816823"/>
    <n v="5766340"/>
    <n v="5766340"/>
    <n v="5764813"/>
    <n v="5764813"/>
    <n v="5766340"/>
    <n v="5764813"/>
    <n v="1528"/>
    <s v="Chr4"/>
    <s v="ID_0.001_613"/>
    <s v="ID_0.04_403"/>
    <s v=""/>
    <s v=""/>
    <s v=""/>
    <s v="ID_0.001_877"/>
    <s v="ID_0.04_403"/>
    <s v=""/>
    <s v=""/>
    <x v="0"/>
  </r>
  <r>
    <n v="2506"/>
    <s v="scaffold_24_pilon"/>
    <s v="LOC4816824"/>
    <n v="5757644"/>
    <n v="5757644"/>
    <n v="5761870"/>
    <n v="5761870"/>
    <n v="5761870"/>
    <n v="5757644"/>
    <n v="4227"/>
    <s v="Chr4"/>
    <s v="ID_0.001_613"/>
    <s v="ID_0.04_403"/>
    <s v="Yes"/>
    <s v=""/>
    <s v=""/>
    <s v="ID_0.001_877"/>
    <s v="ID_0.04_403"/>
    <s v="Yes"/>
    <s v=""/>
    <x v="0"/>
  </r>
  <r>
    <n v="2507"/>
    <s v="scaffold_24_pilon"/>
    <s v="LOC26533949"/>
    <n v="5754099"/>
    <n v="5754099"/>
    <n v="5752806"/>
    <n v="5752806"/>
    <n v="5754099"/>
    <n v="5752806"/>
    <n v="1294"/>
    <s v="Chr4"/>
    <s v="ID_0.001_612"/>
    <s v="ID_0.04_403"/>
    <s v=""/>
    <s v=""/>
    <s v=""/>
    <s v="ID_0.001_876"/>
    <s v="ID_0.04_403"/>
    <s v=""/>
    <s v=""/>
    <x v="0"/>
  </r>
  <r>
    <n v="2508"/>
    <s v="scaffold_24_pilon"/>
    <s v="LOC117183200"/>
    <n v="5752106"/>
    <n v="5752106"/>
    <n v="5751910"/>
    <n v="5751910"/>
    <n v="5752106"/>
    <n v="5751910"/>
    <n v="197"/>
    <s v="Chr4"/>
    <s v="ID_0.001_612"/>
    <s v="ID_0.04_403"/>
    <s v=""/>
    <s v=""/>
    <s v=""/>
    <s v="ID_0.001_876"/>
    <s v="ID_0.04_403"/>
    <s v=""/>
    <s v=""/>
    <x v="0"/>
  </r>
  <r>
    <n v="2509"/>
    <s v="scaffold_24_pilon"/>
    <s v="LOC26534371"/>
    <n v="5751064"/>
    <n v="5751064"/>
    <n v="5751330"/>
    <n v="5751330"/>
    <n v="5751330"/>
    <n v="5751064"/>
    <n v="267"/>
    <s v="Chr4"/>
    <s v="ID_0.001_612"/>
    <s v="ID_0.04_403"/>
    <s v=""/>
    <s v=""/>
    <s v=""/>
    <s v="ID_0.001_876"/>
    <s v="ID_0.04_403"/>
    <s v=""/>
    <s v=""/>
    <x v="0"/>
  </r>
  <r>
    <n v="2510"/>
    <s v="scaffold_24_pilon"/>
    <s v="LOC4816812"/>
    <n v="5748928"/>
    <n v="5748928"/>
    <n v="5748300"/>
    <n v="5748300"/>
    <n v="5748928"/>
    <n v="5748300"/>
    <n v="629"/>
    <s v="Chr4"/>
    <s v="ID_0.001_612"/>
    <s v="ID_0.04_403"/>
    <s v=""/>
    <s v=""/>
    <s v=""/>
    <s v="ID_0.001_876"/>
    <s v="ID_0.04_403"/>
    <s v=""/>
    <s v=""/>
    <x v="0"/>
  </r>
  <r>
    <n v="2511"/>
    <s v="scaffold_24_pilon"/>
    <s v="LOC4816907"/>
    <n v="5746792"/>
    <n v="5746792"/>
    <n v="5747261"/>
    <n v="5747261"/>
    <n v="5747261"/>
    <n v="5746792"/>
    <n v="470"/>
    <s v="Chr4"/>
    <s v="ID_0.001_612"/>
    <s v="ID_0.04_403"/>
    <s v=""/>
    <s v=""/>
    <s v=""/>
    <s v="ID_0.001_876"/>
    <s v="ID_0.04_403"/>
    <s v=""/>
    <s v=""/>
    <x v="0"/>
  </r>
  <r>
    <n v="2512"/>
    <s v="scaffold_24_pilon"/>
    <s v="LOC4816814"/>
    <n v="5741024"/>
    <n v="5741024"/>
    <n v="5740606"/>
    <n v="5740606"/>
    <n v="5741024"/>
    <n v="5740606"/>
    <n v="419"/>
    <s v="Chr4"/>
    <s v="ID_0.001_612"/>
    <s v="ID_0.04_403"/>
    <s v=""/>
    <s v=""/>
    <s v=""/>
    <s v="ID_0.001_876"/>
    <s v="ID_0.04_403"/>
    <s v=""/>
    <s v=""/>
    <x v="0"/>
  </r>
  <r>
    <n v="2513"/>
    <s v="scaffold_24_pilon"/>
    <s v="LOC4817227"/>
    <n v="5737969"/>
    <n v="5737969"/>
    <n v="5739277"/>
    <n v="5739989"/>
    <n v="5739989"/>
    <n v="5737969"/>
    <n v="2021"/>
    <s v="Chr4"/>
    <s v="ID_0.001_612"/>
    <s v="ID_0.04_403"/>
    <s v="Yes"/>
    <s v=""/>
    <s v=""/>
    <s v="ID_0.001_876"/>
    <s v="ID_0.04_403"/>
    <s v="Yes"/>
    <s v=""/>
    <x v="0"/>
  </r>
  <r>
    <n v="2514"/>
    <s v="scaffold_24_pilon"/>
    <s v="LOC6903061"/>
    <n v="5678502"/>
    <n v="5678502"/>
    <n v="5677472"/>
    <n v="5677751"/>
    <n v="5678502"/>
    <n v="5677472"/>
    <n v="1031"/>
    <s v="Chr4"/>
    <s v="ID_0.001_611"/>
    <s v="ID_0.04_403"/>
    <s v="Yes"/>
    <s v=""/>
    <s v="Overlap1"/>
    <s v="ID_0.001_875"/>
    <s v="ID_0.04_403"/>
    <s v=""/>
    <s v=""/>
    <x v="0"/>
  </r>
  <r>
    <n v="2515"/>
    <s v="scaffold_24_pilon"/>
    <s v="LOC117184047"/>
    <n v="5675621"/>
    <n v="5675621"/>
    <n v="5674383"/>
    <n v="5674383"/>
    <n v="5675621"/>
    <n v="5674383"/>
    <n v="1239"/>
    <s v="Chr4"/>
    <s v="ID_0.001_610"/>
    <s v="ID_0.04_403"/>
    <s v=""/>
    <s v="Yes"/>
    <s v=""/>
    <s v="ID_0.001_875"/>
    <s v="ID_0.04_403"/>
    <s v="Yes"/>
    <s v="Yes"/>
    <x v="1"/>
  </r>
  <r>
    <n v="2516"/>
    <s v="scaffold_24_pilon"/>
    <s v="LOC4817332"/>
    <n v="5667661"/>
    <n v="5667662"/>
    <n v="5669464"/>
    <n v="5669464"/>
    <n v="5669464"/>
    <n v="5667661"/>
    <n v="1804"/>
    <s v="Chr4"/>
    <s v="ID_0.001_610"/>
    <s v="ID_0.04_404"/>
    <s v=""/>
    <s v=""/>
    <s v=""/>
    <s v="ID_0.001_874"/>
    <s v="ID_0.04_404"/>
    <s v=""/>
    <s v=""/>
    <x v="0"/>
  </r>
  <r>
    <n v="2517"/>
    <s v="scaffold_24_pilon"/>
    <s v="LOC4817418"/>
    <n v="5663085"/>
    <n v="5663085"/>
    <n v="5661239"/>
    <n v="5661239"/>
    <n v="5663085"/>
    <n v="5661239"/>
    <n v="1847"/>
    <s v="Chr4"/>
    <s v="ID_0.001_610"/>
    <s v="ID_0.04_404"/>
    <s v=""/>
    <s v=""/>
    <s v=""/>
    <s v="ID_0.001_874"/>
    <s v="ID_0.04_404"/>
    <s v=""/>
    <s v=""/>
    <x v="0"/>
  </r>
  <r>
    <n v="2518"/>
    <s v="scaffold_24_pilon"/>
    <s v="LOC26533836"/>
    <n v="5658514"/>
    <n v="5658514"/>
    <n v="5658975"/>
    <n v="5658975"/>
    <n v="5658975"/>
    <n v="5658514"/>
    <n v="462"/>
    <s v="Chr4"/>
    <s v="ID_0.001_610"/>
    <s v="ID_0.04_404"/>
    <s v=""/>
    <s v=""/>
    <s v=""/>
    <s v="ID_0.001_874"/>
    <s v="ID_0.04_404"/>
    <s v=""/>
    <s v=""/>
    <x v="0"/>
  </r>
  <r>
    <n v="2519"/>
    <s v="scaffold_24_pilon"/>
    <s v="LOC26532919"/>
    <n v="5657638"/>
    <n v="5657638"/>
    <n v="5656962"/>
    <n v="5656962"/>
    <n v="5657638"/>
    <n v="5656962"/>
    <n v="677"/>
    <s v="Chr4"/>
    <s v="ID_0.001_610"/>
    <s v="ID_0.04_404"/>
    <s v=""/>
    <s v=""/>
    <s v=""/>
    <s v="ID_0.001_874"/>
    <s v="ID_0.04_404"/>
    <s v=""/>
    <s v=""/>
    <x v="0"/>
  </r>
  <r>
    <n v="2520"/>
    <s v="scaffold_24_pilon"/>
    <s v="LOC117184273"/>
    <n v="5654218"/>
    <n v="5654218"/>
    <n v="5653719"/>
    <n v="5653719"/>
    <n v="5654218"/>
    <n v="5653719"/>
    <n v="500"/>
    <s v="Chr4"/>
    <s v="ID_0.001_610"/>
    <s v="ID_0.04_404"/>
    <s v=""/>
    <s v=""/>
    <s v=""/>
    <s v="ID_0.001_874"/>
    <s v="ID_0.04_404"/>
    <s v=""/>
    <s v=""/>
    <x v="0"/>
  </r>
  <r>
    <n v="2521"/>
    <s v="scaffold_24_pilon"/>
    <s v="LOC4817419"/>
    <n v="5623565"/>
    <n v="5623565"/>
    <n v="5620538"/>
    <n v="5620538"/>
    <n v="5623565"/>
    <n v="5620538"/>
    <n v="3028"/>
    <s v="Chr4"/>
    <s v="ID_0.001_610"/>
    <s v="ID_0.04_404"/>
    <s v=""/>
    <s v=""/>
    <s v=""/>
    <s v="ID_0.001_874"/>
    <s v="ID_0.04_404"/>
    <s v=""/>
    <s v=""/>
    <x v="0"/>
  </r>
  <r>
    <n v="2522"/>
    <s v="scaffold_24_pilon"/>
    <s v="LOC26533348"/>
    <n v="5619101"/>
    <n v="5619101"/>
    <n v="5620144"/>
    <n v="5620144"/>
    <n v="5620144"/>
    <n v="5619101"/>
    <n v="1044"/>
    <s v="Chr4"/>
    <s v="ID_0.001_610"/>
    <s v="ID_0.04_404"/>
    <s v=""/>
    <s v=""/>
    <s v=""/>
    <s v="ID_0.001_874"/>
    <s v="ID_0.04_404"/>
    <s v=""/>
    <s v=""/>
    <x v="0"/>
  </r>
  <r>
    <n v="2523"/>
    <s v="scaffold_24_pilon"/>
    <s v="LOC4817089"/>
    <n v="5616539"/>
    <n v="5616539"/>
    <n v="5617998"/>
    <n v="5617998"/>
    <n v="5617998"/>
    <n v="5616539"/>
    <n v="1460"/>
    <s v="Chr4"/>
    <s v="ID_0.001_610"/>
    <s v="ID_0.04_404"/>
    <s v=""/>
    <s v=""/>
    <s v=""/>
    <s v="ID_0.001_874"/>
    <s v="ID_0.04_404"/>
    <s v=""/>
    <s v=""/>
    <x v="0"/>
  </r>
  <r>
    <n v="2524"/>
    <s v="scaffold_24_pilon"/>
    <s v="LOC117184212"/>
    <n v="5610906"/>
    <n v="5610906"/>
    <n v="5613164"/>
    <n v="5613164"/>
    <n v="5613164"/>
    <n v="5610906"/>
    <n v="2259"/>
    <s v="Chr4"/>
    <s v="ID_0.001_610"/>
    <s v="ID_0.04_404"/>
    <s v=""/>
    <s v=""/>
    <s v=""/>
    <s v="ID_0.001_874"/>
    <s v="ID_0.04_404"/>
    <s v=""/>
    <s v=""/>
    <x v="0"/>
  </r>
  <r>
    <n v="2525"/>
    <s v="scaffold_24_pilon"/>
    <s v="LOC6903064"/>
    <n v="5605123"/>
    <n v="5605123"/>
    <n v="5610148"/>
    <n v="5610148"/>
    <n v="5610148"/>
    <n v="5605123"/>
    <n v="5026"/>
    <s v="Chr4"/>
    <s v="ID_0.001_610"/>
    <s v="ID_0.04_404"/>
    <s v=""/>
    <s v=""/>
    <s v=""/>
    <s v="ID_0.001_874"/>
    <s v="ID_0.04_404"/>
    <s v=""/>
    <s v=""/>
    <x v="0"/>
  </r>
  <r>
    <n v="2526"/>
    <s v="scaffold_24_pilon"/>
    <s v="LOC4817161"/>
    <n v="5600239"/>
    <n v="5600240"/>
    <n v="5600050"/>
    <n v="5600050"/>
    <n v="5600240"/>
    <n v="5600050"/>
    <n v="191"/>
    <s v="Chr4"/>
    <s v="ID_0.001_610"/>
    <s v="ID_0.04_404"/>
    <s v="Yes"/>
    <s v=""/>
    <s v="Overlap1"/>
    <s v="ID_0.001_874"/>
    <s v="ID_0.04_404"/>
    <s v="Yes"/>
    <s v=""/>
    <x v="2"/>
  </r>
  <r>
    <n v="2527"/>
    <s v="scaffold_24_pilon"/>
    <s v="LOC4817162"/>
    <n v="5598802"/>
    <n v="5598802"/>
    <n v="5599132"/>
    <n v="5599132"/>
    <n v="5599132"/>
    <n v="5598802"/>
    <n v="331"/>
    <s v="Chr4"/>
    <s v="ID_0.001_609"/>
    <s v="ID_0.04_404"/>
    <s v=""/>
    <s v="Yes"/>
    <s v=""/>
    <s v="ID_0.001_873"/>
    <s v="ID_0.04_404"/>
    <s v=""/>
    <s v="Yes"/>
    <x v="0"/>
  </r>
  <r>
    <n v="2528"/>
    <s v="scaffold_24_pilon"/>
    <s v="LOC4817017"/>
    <n v="5592977"/>
    <n v="5592978"/>
    <n v="5593800"/>
    <n v="5593800"/>
    <n v="5593800"/>
    <n v="5592977"/>
    <n v="824"/>
    <s v="Chr4"/>
    <s v="ID_0.001_609"/>
    <s v="ID_0.04_405"/>
    <s v=""/>
    <s v=""/>
    <s v=""/>
    <s v="ID_0.001_873"/>
    <s v="ID_0.04_405"/>
    <s v=""/>
    <s v=""/>
    <x v="0"/>
  </r>
  <r>
    <n v="2529"/>
    <s v="scaffold_24_pilon"/>
    <s v="LOC26532004"/>
    <n v="5584550"/>
    <n v="5584553"/>
    <n v="5584333"/>
    <n v="5584333"/>
    <n v="5584553"/>
    <n v="5584333"/>
    <n v="221"/>
    <s v="Chr4"/>
    <s v="ID_0.001_609"/>
    <s v="ID_0.04_405"/>
    <s v=""/>
    <s v=""/>
    <s v=""/>
    <s v="ID_0.001_873"/>
    <s v="ID_0.04_405"/>
    <s v=""/>
    <s v=""/>
    <x v="0"/>
  </r>
  <r>
    <n v="2530"/>
    <s v="scaffold_24_pilon"/>
    <s v="LOC4817018"/>
    <n v="5575158"/>
    <n v="5575158"/>
    <n v="5581901"/>
    <n v="5581901"/>
    <n v="5581901"/>
    <n v="5575158"/>
    <n v="6744"/>
    <s v="Chr4"/>
    <s v="ID_0.001_609"/>
    <s v="ID_0.04_405"/>
    <s v=""/>
    <s v=""/>
    <s v=""/>
    <s v="ID_0.001_873"/>
    <s v="ID_0.04_405"/>
    <s v=""/>
    <s v=""/>
    <x v="0"/>
  </r>
  <r>
    <n v="2531"/>
    <s v="scaffold_24_pilon"/>
    <s v="LOC4817023"/>
    <n v="5562104"/>
    <n v="5562104"/>
    <n v="5567334"/>
    <n v="5567334"/>
    <n v="5567334"/>
    <n v="5562104"/>
    <n v="5231"/>
    <s v="Chr4"/>
    <s v="ID_0.001_609"/>
    <s v="ID_0.04_405"/>
    <s v=""/>
    <s v=""/>
    <s v=""/>
    <s v="ID_0.001_873"/>
    <s v="ID_0.04_405"/>
    <s v=""/>
    <s v=""/>
    <x v="0"/>
  </r>
  <r>
    <n v="2532"/>
    <s v="scaffold_24_pilon"/>
    <s v="LOC4817024"/>
    <n v="5556663"/>
    <n v="5556667"/>
    <n v="5557761"/>
    <n v="5557761"/>
    <n v="5557761"/>
    <n v="5556663"/>
    <n v="1099"/>
    <s v="Chr4"/>
    <s v="ID_0.001_609"/>
    <s v="ID_0.04_405"/>
    <s v=""/>
    <s v=""/>
    <s v=""/>
    <s v="ID_0.001_873"/>
    <s v="ID_0.04_405"/>
    <s v=""/>
    <s v=""/>
    <x v="0"/>
  </r>
  <r>
    <n v="2533"/>
    <s v="scaffold_24_pilon"/>
    <s v="LOC4816896"/>
    <n v="5553374"/>
    <n v="5553374"/>
    <n v="5553983"/>
    <n v="5553983"/>
    <n v="5553983"/>
    <n v="5553374"/>
    <n v="610"/>
    <s v="Chr4"/>
    <s v="ID_0.001_609"/>
    <s v="ID_0.04_405"/>
    <s v=""/>
    <s v=""/>
    <s v=""/>
    <s v="ID_0.001_873"/>
    <s v="ID_0.04_405"/>
    <s v=""/>
    <s v=""/>
    <x v="0"/>
  </r>
  <r>
    <n v="2534"/>
    <s v="scaffold_24_pilon"/>
    <s v="LOC6903065"/>
    <n v="5526433"/>
    <n v="5526433"/>
    <n v="5528383"/>
    <n v="5528383"/>
    <n v="5528383"/>
    <n v="5526433"/>
    <n v="1951"/>
    <s v="Chr4"/>
    <s v="ID_0.001_609"/>
    <s v="ID_0.04_405"/>
    <s v=""/>
    <s v=""/>
    <s v=""/>
    <s v="ID_0.001_873"/>
    <s v="ID_0.04_405"/>
    <s v=""/>
    <s v=""/>
    <x v="0"/>
  </r>
  <r>
    <n v="2535"/>
    <s v="scaffold_24_pilon"/>
    <s v="LOC6903066"/>
    <n v="5522289"/>
    <n v="5522300"/>
    <n v="5521495"/>
    <n v="5521495"/>
    <n v="5522300"/>
    <n v="5521495"/>
    <n v="806"/>
    <s v="Chr4"/>
    <s v="ID_0.001_609"/>
    <s v="ID_0.04_405"/>
    <s v=""/>
    <s v="Yes"/>
    <s v=""/>
    <s v="ID_0.001_873"/>
    <s v="ID_0.04_405"/>
    <s v=""/>
    <s v="Yes"/>
    <x v="0"/>
  </r>
  <r>
    <n v="2536"/>
    <s v="scaffold_24_pilon"/>
    <s v="LOC4817454"/>
    <n v="5520638"/>
    <n v="5520638"/>
    <n v="5520316"/>
    <n v="5520316"/>
    <n v="5520638"/>
    <n v="5520316"/>
    <n v="323"/>
    <s v="Chr4"/>
    <s v="ID_0.001_609"/>
    <s v="ID_0.04_406"/>
    <s v=""/>
    <s v=""/>
    <s v=""/>
    <s v="ID_0.001_873"/>
    <s v="ID_0.04_406"/>
    <s v=""/>
    <s v=""/>
    <x v="0"/>
  </r>
  <r>
    <n v="2537"/>
    <s v="scaffold_24_pilon"/>
    <s v="LOC4817138"/>
    <n v="5518578"/>
    <n v="5518834"/>
    <n v="5520012"/>
    <n v="5520012"/>
    <n v="5520012"/>
    <n v="5518578"/>
    <n v="1435"/>
    <s v="Chr4"/>
    <s v="ID_0.001_609"/>
    <s v="ID_0.04_406"/>
    <s v=""/>
    <s v=""/>
    <s v=""/>
    <s v="ID_0.001_873"/>
    <s v="ID_0.04_406"/>
    <s v="Yes"/>
    <s v=""/>
    <x v="0"/>
  </r>
  <r>
    <n v="2538"/>
    <s v="scaffold_24_pilon"/>
    <s v="LOC4817354"/>
    <n v="5518485"/>
    <n v="5518485"/>
    <n v="5516682"/>
    <n v="5516682"/>
    <n v="5518485"/>
    <n v="5516682"/>
    <n v="1804"/>
    <s v="Chr4"/>
    <s v="ID_0.001_609"/>
    <s v="ID_0.04_406"/>
    <s v=""/>
    <s v=""/>
    <s v=""/>
    <s v="ID_0.001_872"/>
    <s v="ID_0.04_406"/>
    <s v=""/>
    <s v=""/>
    <x v="0"/>
  </r>
  <r>
    <n v="2539"/>
    <s v="scaffold_24_pilon"/>
    <s v="LOC4817355"/>
    <n v="5516200"/>
    <n v="5516200"/>
    <n v="5514857"/>
    <n v="5514857"/>
    <n v="5516200"/>
    <n v="5514857"/>
    <n v="1344"/>
    <s v="Chr4"/>
    <s v="ID_0.001_609"/>
    <s v="ID_0.04_406"/>
    <s v=""/>
    <s v=""/>
    <s v=""/>
    <s v="ID_0.001_872"/>
    <s v="ID_0.04_406"/>
    <s v=""/>
    <s v=""/>
    <x v="0"/>
  </r>
  <r>
    <n v="2540"/>
    <s v="scaffold_24_pilon"/>
    <s v="LOC4816880"/>
    <n v="5512309"/>
    <n v="5512309"/>
    <n v="5513203"/>
    <n v="5513203"/>
    <n v="5513203"/>
    <n v="5512309"/>
    <n v="895"/>
    <s v="Chr4"/>
    <s v="ID_0.001_609"/>
    <s v="ID_0.04_406"/>
    <s v=""/>
    <s v=""/>
    <s v=""/>
    <s v="ID_0.001_872"/>
    <s v="ID_0.04_406"/>
    <s v=""/>
    <s v=""/>
    <x v="0"/>
  </r>
  <r>
    <n v="2541"/>
    <s v="scaffold_24_pilon"/>
    <s v="LOC4817009"/>
    <n v="5510685"/>
    <n v="5510685"/>
    <n v="5511273"/>
    <n v="5511273"/>
    <n v="5511273"/>
    <n v="5510685"/>
    <n v="589"/>
    <s v="Chr4"/>
    <s v="ID_0.001_609"/>
    <s v="ID_0.04_406"/>
    <s v=""/>
    <s v=""/>
    <s v=""/>
    <s v="ID_0.001_872"/>
    <s v="ID_0.04_406"/>
    <s v=""/>
    <s v=""/>
    <x v="0"/>
  </r>
  <r>
    <n v="2542"/>
    <s v="scaffold_24_pilon"/>
    <s v="LOC4816946"/>
    <n v="5509658"/>
    <n v="5509658"/>
    <n v="5508689"/>
    <n v="5508689"/>
    <n v="5509658"/>
    <n v="5508689"/>
    <n v="970"/>
    <s v="Chr4"/>
    <s v="ID_0.001_609"/>
    <s v="ID_0.04_406"/>
    <s v=""/>
    <s v=""/>
    <s v=""/>
    <s v="ID_0.001_872"/>
    <s v="ID_0.04_406"/>
    <s v=""/>
    <s v=""/>
    <x v="0"/>
  </r>
  <r>
    <n v="2543"/>
    <s v="scaffold_24_pilon"/>
    <s v="LOC6903067"/>
    <n v="5507134"/>
    <n v="5507134"/>
    <n v="5506483"/>
    <n v="5506483"/>
    <n v="5507134"/>
    <n v="5506483"/>
    <n v="652"/>
    <s v="Chr4"/>
    <s v="ID_0.001_609"/>
    <s v="ID_0.04_406"/>
    <s v=""/>
    <s v=""/>
    <s v=""/>
    <s v="ID_0.001_872"/>
    <s v="ID_0.04_406"/>
    <s v=""/>
    <s v=""/>
    <x v="0"/>
  </r>
  <r>
    <n v="2544"/>
    <s v="scaffold_24_pilon"/>
    <s v="LOC26532247"/>
    <n v="5505030"/>
    <n v="5505030"/>
    <n v="5504235"/>
    <n v="5504235"/>
    <n v="5505030"/>
    <n v="5504235"/>
    <n v="796"/>
    <s v="Chr4"/>
    <s v="ID_0.001_609"/>
    <s v="ID_0.04_406"/>
    <s v=""/>
    <s v=""/>
    <s v=""/>
    <s v="ID_0.001_872"/>
    <s v="ID_0.04_406"/>
    <s v=""/>
    <s v=""/>
    <x v="0"/>
  </r>
  <r>
    <n v="2545"/>
    <s v="scaffold_24_pilon"/>
    <s v="LOC4816990"/>
    <n v="5501052"/>
    <n v="5501052"/>
    <n v="5502108"/>
    <n v="5502108"/>
    <n v="5502108"/>
    <n v="5501052"/>
    <n v="1057"/>
    <s v="Chr4"/>
    <s v="ID_0.001_609"/>
    <s v="ID_0.04_406"/>
    <s v=""/>
    <s v=""/>
    <s v=""/>
    <s v="ID_0.001_872"/>
    <s v="ID_0.04_406"/>
    <s v=""/>
    <s v=""/>
    <x v="0"/>
  </r>
  <r>
    <n v="2546"/>
    <s v="scaffold_24_pilon"/>
    <s v="LOC4816947"/>
    <n v="5498978"/>
    <n v="5498978"/>
    <n v="5498134"/>
    <n v="5498134"/>
    <n v="5498978"/>
    <n v="5498134"/>
    <n v="845"/>
    <s v="Chr4"/>
    <s v="ID_0.001_609"/>
    <s v="ID_0.04_406"/>
    <s v=""/>
    <s v=""/>
    <s v=""/>
    <s v="ID_0.001_872"/>
    <s v="ID_0.04_406"/>
    <s v=""/>
    <s v=""/>
    <x v="0"/>
  </r>
  <r>
    <n v="2547"/>
    <s v="scaffold_24_pilon"/>
    <s v="LOC4816806"/>
    <n v="5496288"/>
    <n v="5496288"/>
    <n v="5497757"/>
    <n v="5497757"/>
    <n v="5497757"/>
    <n v="5496288"/>
    <n v="1470"/>
    <s v="Chr4"/>
    <s v="ID_0.001_609"/>
    <s v="ID_0.04_406"/>
    <s v=""/>
    <s v=""/>
    <s v=""/>
    <s v="ID_0.001_872"/>
    <s v="ID_0.04_406"/>
    <s v=""/>
    <s v=""/>
    <x v="0"/>
  </r>
  <r>
    <n v="2548"/>
    <s v="scaffold_24_pilon"/>
    <s v="LOC6903068"/>
    <n v="5491027"/>
    <n v="5491029"/>
    <n v="5492267"/>
    <n v="5492267"/>
    <n v="5492267"/>
    <n v="5491027"/>
    <n v="1241"/>
    <s v="Chr4"/>
    <s v="ID_0.001_609"/>
    <s v="ID_0.04_406"/>
    <s v=""/>
    <s v=""/>
    <s v=""/>
    <s v="ID_0.001_872"/>
    <s v="ID_0.04_406"/>
    <s v=""/>
    <s v=""/>
    <x v="0"/>
  </r>
  <r>
    <n v="2549"/>
    <s v="scaffold_24_pilon"/>
    <s v="LOC4817357"/>
    <n v="5472723"/>
    <n v="5472733"/>
    <n v="5471566"/>
    <n v="5471566"/>
    <n v="5472733"/>
    <n v="5471566"/>
    <n v="1168"/>
    <s v="Chr4"/>
    <s v="ID_0.001_609"/>
    <s v="ID_0.04_406"/>
    <s v=""/>
    <s v=""/>
    <s v=""/>
    <s v="ID_0.001_872"/>
    <s v="ID_0.04_406"/>
    <s v=""/>
    <s v=""/>
    <x v="0"/>
  </r>
  <r>
    <n v="2550"/>
    <s v="scaffold_24_pilon"/>
    <s v="LOC4817358"/>
    <n v="5470453"/>
    <n v="5470453"/>
    <n v="5471360"/>
    <n v="5471360"/>
    <n v="5471360"/>
    <n v="5470453"/>
    <n v="908"/>
    <s v="Chr4"/>
    <s v="ID_0.001_609"/>
    <s v="ID_0.04_406"/>
    <s v=""/>
    <s v=""/>
    <s v=""/>
    <s v="ID_0.001_872"/>
    <s v="ID_0.04_406"/>
    <s v=""/>
    <s v=""/>
    <x v="0"/>
  </r>
  <r>
    <n v="2551"/>
    <s v="scaffold_24_pilon"/>
    <s v="LOC4817087"/>
    <n v="5469036"/>
    <n v="5469036"/>
    <n v="5470330"/>
    <n v="5470330"/>
    <n v="5470330"/>
    <n v="5469036"/>
    <n v="1295"/>
    <s v="Chr4"/>
    <s v="ID_0.001_609"/>
    <s v="ID_0.04_406"/>
    <s v=""/>
    <s v="Yes"/>
    <s v=""/>
    <s v="ID_0.001_872"/>
    <s v="ID_0.04_406"/>
    <s v=""/>
    <s v="Yes"/>
    <x v="0"/>
  </r>
  <r>
    <n v="2552"/>
    <s v="scaffold_24_pilon"/>
    <s v="LOC4817088"/>
    <n v="5467732"/>
    <n v="5467732"/>
    <n v="5468278"/>
    <n v="5468278"/>
    <n v="5468278"/>
    <n v="5467732"/>
    <n v="547"/>
    <s v="Chr4"/>
    <s v="ID_0.001_609"/>
    <s v="ID_0.04_407"/>
    <s v=""/>
    <s v=""/>
    <s v=""/>
    <s v="ID_0.001_872"/>
    <s v="ID_0.04_407"/>
    <s v=""/>
    <s v=""/>
    <x v="0"/>
  </r>
  <r>
    <n v="2553"/>
    <s v="scaffold_24_pilon"/>
    <s v="LOC4817110"/>
    <n v="5466626"/>
    <n v="5466626"/>
    <n v="5465586"/>
    <n v="5465586"/>
    <n v="5466626"/>
    <n v="5465586"/>
    <n v="1041"/>
    <s v="Chr4"/>
    <s v="ID_0.001_609"/>
    <s v="ID_0.04_407"/>
    <s v=""/>
    <s v=""/>
    <s v=""/>
    <s v="ID_0.001_872"/>
    <s v="ID_0.04_407"/>
    <s v=""/>
    <s v=""/>
    <x v="0"/>
  </r>
  <r>
    <n v="2554"/>
    <s v="scaffold_24_pilon"/>
    <s v="LOC6903069"/>
    <n v="5465352"/>
    <n v="5465352"/>
    <n v="5465727"/>
    <n v="5465727"/>
    <n v="5465727"/>
    <n v="5465352"/>
    <n v="376"/>
    <s v="Chr4"/>
    <s v="ID_0.001_609"/>
    <s v="ID_0.04_407"/>
    <s v="Yes"/>
    <s v=""/>
    <s v=""/>
    <s v="ID_0.001_872"/>
    <s v="ID_0.04_407"/>
    <s v="Yes"/>
    <s v=""/>
    <x v="0"/>
  </r>
  <r>
    <n v="2555"/>
    <s v="scaffold_24_pilon"/>
    <s v="LOC4817013"/>
    <n v="5462961"/>
    <n v="5462961"/>
    <n v="5461964"/>
    <n v="5461964"/>
    <n v="5462961"/>
    <n v="5461964"/>
    <n v="998"/>
    <s v="Chr4"/>
    <s v="ID_0.001_608"/>
    <s v="ID_0.04_407"/>
    <s v=""/>
    <s v=""/>
    <s v=""/>
    <s v="ID_0.001_871"/>
    <s v="ID_0.04_407"/>
    <s v=""/>
    <s v=""/>
    <x v="0"/>
  </r>
  <r>
    <n v="2556"/>
    <s v="scaffold_24_pilon"/>
    <s v="LOC4817014"/>
    <n v="5459615"/>
    <n v="5459615"/>
    <n v="5460304"/>
    <n v="5460304"/>
    <n v="5460304"/>
    <n v="5459615"/>
    <n v="690"/>
    <s v="Chr4"/>
    <s v="ID_0.001_608"/>
    <s v="ID_0.04_407"/>
    <s v=""/>
    <s v=""/>
    <s v=""/>
    <s v="ID_0.001_871"/>
    <s v="ID_0.04_407"/>
    <s v=""/>
    <s v=""/>
    <x v="0"/>
  </r>
  <r>
    <n v="2557"/>
    <s v="scaffold_24_pilon"/>
    <s v="LOC26533278"/>
    <n v="5452229"/>
    <n v="5452502"/>
    <n v="5455291"/>
    <n v="5455291"/>
    <n v="5455291"/>
    <n v="5452229"/>
    <n v="3063"/>
    <s v="Chr4"/>
    <s v="ID_0.001_608"/>
    <s v="ID_0.04_407"/>
    <s v=""/>
    <s v=""/>
    <s v=""/>
    <s v="ID_0.001_871"/>
    <s v="ID_0.04_407"/>
    <s v=""/>
    <s v=""/>
    <x v="0"/>
  </r>
  <r>
    <n v="2558"/>
    <s v="scaffold_24_pilon"/>
    <s v="LOC26532186"/>
    <n v="5446637"/>
    <n v="5446637"/>
    <n v="5445548"/>
    <n v="5445548"/>
    <n v="5446637"/>
    <n v="5445548"/>
    <n v="1090"/>
    <s v="Chr4"/>
    <s v="ID_0.001_608"/>
    <s v="ID_0.04_407"/>
    <s v=""/>
    <s v=""/>
    <s v=""/>
    <s v="ID_0.001_871"/>
    <s v="ID_0.04_407"/>
    <s v=""/>
    <s v=""/>
    <x v="0"/>
  </r>
  <r>
    <n v="2559"/>
    <s v="scaffold_24_pilon"/>
    <s v="LOC26533108"/>
    <n v="5423805"/>
    <n v="5433683"/>
    <n v="5425165"/>
    <n v="5435005"/>
    <n v="5435005"/>
    <n v="5423805"/>
    <n v="11201"/>
    <s v="Chr4"/>
    <s v="ID_0.001_608"/>
    <s v="ID_0.04_407"/>
    <s v=""/>
    <s v=""/>
    <s v=""/>
    <s v="ID_0.001_871"/>
    <s v="ID_0.04_407"/>
    <s v=""/>
    <s v=""/>
    <x v="0"/>
  </r>
  <r>
    <n v="2560"/>
    <s v="scaffold_24_pilon"/>
    <s v="LOC6903071"/>
    <n v="5419692"/>
    <n v="5419692"/>
    <n v="5420922"/>
    <n v="5420922"/>
    <n v="5420922"/>
    <n v="5419692"/>
    <n v="1231"/>
    <s v="Chr4"/>
    <s v="ID_0.001_608"/>
    <s v="ID_0.04_407"/>
    <s v=""/>
    <s v=""/>
    <s v=""/>
    <s v="ID_0.001_871"/>
    <s v="ID_0.04_407"/>
    <s v=""/>
    <s v=""/>
    <x v="0"/>
  </r>
  <r>
    <n v="2561"/>
    <s v="scaffold_24_pilon"/>
    <s v="LOC6903072"/>
    <n v="5416946"/>
    <n v="5416946"/>
    <n v="5418290"/>
    <n v="5418290"/>
    <n v="5418290"/>
    <n v="5416946"/>
    <n v="1345"/>
    <s v="Chr4"/>
    <s v="ID_0.001_608"/>
    <s v="ID_0.04_407"/>
    <s v=""/>
    <s v=""/>
    <s v=""/>
    <s v="ID_0.001_871"/>
    <s v="ID_0.04_407"/>
    <s v=""/>
    <s v=""/>
    <x v="0"/>
  </r>
  <r>
    <n v="2562"/>
    <s v="scaffold_24_pilon"/>
    <s v="LOC6903074"/>
    <n v="5415641"/>
    <n v="5415641"/>
    <n v="5415144"/>
    <n v="5415144"/>
    <n v="5415641"/>
    <n v="5415144"/>
    <n v="498"/>
    <s v="Chr4"/>
    <s v="ID_0.001_608"/>
    <s v="ID_0.04_407"/>
    <s v=""/>
    <s v=""/>
    <s v=""/>
    <s v="ID_0.001_871"/>
    <s v="ID_0.04_407"/>
    <s v=""/>
    <s v=""/>
    <x v="0"/>
  </r>
  <r>
    <n v="2563"/>
    <s v="scaffold_24_pilon"/>
    <s v="LOC4816941"/>
    <n v="5414040"/>
    <n v="5414040"/>
    <n v="5413479"/>
    <n v="5413479"/>
    <n v="5414040"/>
    <n v="5413479"/>
    <n v="562"/>
    <s v="Chr4"/>
    <s v="ID_0.001_608"/>
    <s v="ID_0.04_407"/>
    <s v=""/>
    <s v=""/>
    <s v=""/>
    <s v="ID_0.001_871"/>
    <s v="ID_0.04_407"/>
    <s v=""/>
    <s v=""/>
    <x v="0"/>
  </r>
  <r>
    <n v="2564"/>
    <s v="scaffold_24_pilon"/>
    <s v="LOC6903075"/>
    <n v="5412896"/>
    <n v="5412896"/>
    <n v="5412403"/>
    <n v="5412403"/>
    <n v="5412896"/>
    <n v="5412403"/>
    <n v="494"/>
    <s v="Chr4"/>
    <s v="ID_0.001_608"/>
    <s v="ID_0.04_407"/>
    <s v=""/>
    <s v=""/>
    <s v=""/>
    <s v="ID_0.001_871"/>
    <s v="ID_0.04_407"/>
    <s v=""/>
    <s v=""/>
    <x v="0"/>
  </r>
  <r>
    <n v="2565"/>
    <s v="scaffold_24_pilon"/>
    <s v="LOC6903076"/>
    <n v="5403625"/>
    <n v="5403625"/>
    <n v="5405398"/>
    <n v="5405398"/>
    <n v="5405398"/>
    <n v="5403625"/>
    <n v="1774"/>
    <s v="Chr4"/>
    <s v="ID_0.001_608"/>
    <s v="ID_0.04_407"/>
    <s v="Yes"/>
    <s v=""/>
    <s v="Overlap1"/>
    <s v="ID_0.001_871"/>
    <s v="ID_0.04_407"/>
    <s v="Yes"/>
    <s v=""/>
    <x v="2"/>
  </r>
  <r>
    <n v="2566"/>
    <s v="scaffold_24_pilon"/>
    <s v="LOC4816835"/>
    <n v="5399878"/>
    <n v="5399878"/>
    <n v="5398947"/>
    <n v="5398947"/>
    <n v="5399878"/>
    <n v="5398947"/>
    <n v="932"/>
    <s v="Chr4"/>
    <s v="ID_0.001_607"/>
    <s v="ID_0.04_407"/>
    <s v="Yes"/>
    <s v="Yes"/>
    <s v="Overlap2"/>
    <s v="ID_0.001_870"/>
    <s v="ID_0.04_407"/>
    <s v=""/>
    <s v="Yes"/>
    <x v="0"/>
  </r>
  <r>
    <n v="2567"/>
    <s v="scaffold_24_pilon"/>
    <s v="LOC6903078"/>
    <n v="5343650"/>
    <n v="5377349"/>
    <n v="5341315"/>
    <n v="5376701"/>
    <n v="5377349"/>
    <n v="5341315"/>
    <n v="36035"/>
    <s v="Chr4"/>
    <s v="ID_0.001_606"/>
    <s v="ID_0.04_408"/>
    <s v=""/>
    <s v=""/>
    <s v=""/>
    <s v="ID_0.001_870"/>
    <s v="ID_0.04_408"/>
    <s v=""/>
    <s v=""/>
    <x v="0"/>
  </r>
  <r>
    <n v="2568"/>
    <s v="scaffold_24_pilon"/>
    <s v="LOC117184025"/>
    <n v="5367486"/>
    <n v="5367486"/>
    <n v="5367170"/>
    <n v="5367170"/>
    <n v="5367486"/>
    <n v="5367170"/>
    <n v="317"/>
    <s v="Chr4"/>
    <s v="ID_0.001_606"/>
    <s v="ID_0.04_408"/>
    <s v=""/>
    <s v=""/>
    <s v=""/>
    <s v="ID_0.001_870"/>
    <s v="ID_0.04_408"/>
    <s v=""/>
    <s v=""/>
    <x v="0"/>
  </r>
  <r>
    <n v="2569"/>
    <s v="scaffold_24_pilon"/>
    <s v="LOC6903079"/>
    <n v="5339727"/>
    <n v="5339727"/>
    <n v="5339988"/>
    <n v="5339988"/>
    <n v="5339988"/>
    <n v="5339727"/>
    <n v="262"/>
    <s v="Chr4"/>
    <s v="ID_0.001_606"/>
    <s v="ID_0.04_408"/>
    <s v=""/>
    <s v=""/>
    <s v=""/>
    <s v="ID_0.001_870"/>
    <s v="ID_0.04_408"/>
    <s v=""/>
    <s v=""/>
    <x v="0"/>
  </r>
  <r>
    <n v="2570"/>
    <s v="scaffold_24_pilon"/>
    <s v="LOC4817216"/>
    <n v="5336761"/>
    <n v="5336761"/>
    <n v="5337314"/>
    <n v="5337314"/>
    <n v="5337314"/>
    <n v="5336761"/>
    <n v="554"/>
    <s v="Chr4"/>
    <s v="ID_0.001_606"/>
    <s v="ID_0.04_408"/>
    <s v=""/>
    <s v=""/>
    <s v=""/>
    <s v="ID_0.001_870"/>
    <s v="ID_0.04_408"/>
    <s v=""/>
    <s v=""/>
    <x v="0"/>
  </r>
  <r>
    <n v="2571"/>
    <s v="scaffold_24_pilon"/>
    <s v="LOC6903080"/>
    <n v="5335112"/>
    <n v="5335112"/>
    <n v="5335518"/>
    <n v="5335518"/>
    <n v="5335518"/>
    <n v="5335112"/>
    <n v="407"/>
    <s v="Chr4"/>
    <s v="ID_0.001_606"/>
    <s v="ID_0.04_408"/>
    <s v=""/>
    <s v=""/>
    <s v=""/>
    <s v="ID_0.001_870"/>
    <s v="ID_0.04_408"/>
    <s v=""/>
    <s v=""/>
    <x v="0"/>
  </r>
  <r>
    <n v="2572"/>
    <s v="scaffold_24_pilon"/>
    <s v="LOC4817460"/>
    <n v="5329743"/>
    <n v="5329743"/>
    <n v="5330120"/>
    <n v="5330120"/>
    <n v="5330120"/>
    <n v="5329743"/>
    <n v="378"/>
    <s v="Chr4"/>
    <s v="ID_0.001_606"/>
    <s v="ID_0.04_408"/>
    <s v=""/>
    <s v=""/>
    <s v=""/>
    <s v="ID_0.001_870"/>
    <s v="ID_0.04_408"/>
    <s v=""/>
    <s v=""/>
    <x v="0"/>
  </r>
  <r>
    <n v="2573"/>
    <s v="scaffold_24_pilon"/>
    <s v="LOC117184053"/>
    <n v="5329600"/>
    <n v="5329600"/>
    <n v="5328830"/>
    <n v="5328830"/>
    <n v="5329600"/>
    <n v="5328830"/>
    <n v="771"/>
    <s v="Chr4"/>
    <s v="ID_0.001_606"/>
    <s v="ID_0.04_408"/>
    <s v=""/>
    <s v=""/>
    <s v=""/>
    <s v="ID_0.001_870"/>
    <s v="ID_0.04_408"/>
    <s v=""/>
    <s v=""/>
    <x v="0"/>
  </r>
  <r>
    <n v="2574"/>
    <s v="scaffold_24_pilon"/>
    <s v="LOC4817153"/>
    <n v="5321990"/>
    <n v="5321990"/>
    <n v="5321051"/>
    <n v="5321051"/>
    <n v="5321990"/>
    <n v="5321051"/>
    <n v="940"/>
    <s v="Chr4"/>
    <s v="ID_0.001_606"/>
    <s v="ID_0.04_408"/>
    <s v=""/>
    <s v=""/>
    <s v=""/>
    <s v="ID_0.001_870"/>
    <s v="ID_0.04_408"/>
    <s v=""/>
    <s v=""/>
    <x v="0"/>
  </r>
  <r>
    <n v="2575"/>
    <s v="scaffold_24_pilon"/>
    <s v="LOC4817154"/>
    <n v="5320507"/>
    <n v="5320507"/>
    <n v="5321224"/>
    <n v="5321224"/>
    <n v="5321224"/>
    <n v="5320507"/>
    <n v="718"/>
    <s v="Chr4"/>
    <s v="ID_0.001_606"/>
    <s v="ID_0.04_408"/>
    <s v=""/>
    <s v=""/>
    <s v=""/>
    <s v="ID_0.001_870"/>
    <s v="ID_0.04_408"/>
    <s v=""/>
    <s v=""/>
    <x v="0"/>
  </r>
  <r>
    <n v="2576"/>
    <s v="scaffold_24_pilon"/>
    <s v="LOC4816793"/>
    <n v="5311489"/>
    <n v="5311489"/>
    <n v="5312569"/>
    <n v="5312569"/>
    <n v="5312569"/>
    <n v="5311489"/>
    <n v="1081"/>
    <s v="Chr4"/>
    <s v="ID_0.001_606"/>
    <s v="ID_0.04_408"/>
    <s v=""/>
    <s v=""/>
    <s v=""/>
    <s v="ID_0.001_870"/>
    <s v="ID_0.04_408"/>
    <s v=""/>
    <s v=""/>
    <x v="0"/>
  </r>
  <r>
    <n v="2577"/>
    <s v="scaffold_24_pilon"/>
    <s v="LOC6903082"/>
    <n v="5310559"/>
    <n v="5310559"/>
    <n v="5311151"/>
    <n v="5311151"/>
    <n v="5311151"/>
    <n v="5310559"/>
    <n v="593"/>
    <s v="Chr4"/>
    <s v="ID_0.001_606"/>
    <s v="ID_0.04_408"/>
    <s v="Yes"/>
    <s v=""/>
    <s v=""/>
    <s v="ID_0.001_870"/>
    <s v="ID_0.04_408"/>
    <s v=""/>
    <s v=""/>
    <x v="0"/>
  </r>
  <r>
    <n v="2578"/>
    <s v="scaffold_24_pilon"/>
    <s v="LOC4817448"/>
    <n v="5295040"/>
    <n v="5295040"/>
    <n v="5294453"/>
    <n v="5294453"/>
    <n v="5295040"/>
    <n v="5294453"/>
    <n v="588"/>
    <s v="Chr4"/>
    <s v="ID_0.001_605"/>
    <s v="ID_0.04_408"/>
    <s v=""/>
    <s v=""/>
    <s v=""/>
    <s v="ID_0.001_870"/>
    <s v="ID_0.04_408"/>
    <s v=""/>
    <s v=""/>
    <x v="0"/>
  </r>
  <r>
    <n v="2579"/>
    <s v="scaffold_24_pilon"/>
    <s v="LOC4817036"/>
    <n v="5292639"/>
    <n v="5292639"/>
    <n v="5293137"/>
    <n v="5293137"/>
    <n v="5293137"/>
    <n v="5292639"/>
    <n v="499"/>
    <s v="Chr4"/>
    <s v="ID_0.001_605"/>
    <s v="ID_0.04_408"/>
    <s v=""/>
    <s v=""/>
    <s v=""/>
    <s v="ID_0.001_870"/>
    <s v="ID_0.04_408"/>
    <s v=""/>
    <s v=""/>
    <x v="0"/>
  </r>
  <r>
    <n v="2580"/>
    <s v="scaffold_24_pilon"/>
    <s v="LOC4817449"/>
    <n v="5290535"/>
    <n v="5290535"/>
    <n v="5290955"/>
    <n v="5290955"/>
    <n v="5290955"/>
    <n v="5290535"/>
    <n v="421"/>
    <s v="Chr4"/>
    <s v="ID_0.001_605"/>
    <s v="ID_0.04_408"/>
    <s v=""/>
    <s v=""/>
    <s v=""/>
    <s v="ID_0.001_870"/>
    <s v="ID_0.04_408"/>
    <s v="Yes"/>
    <s v=""/>
    <x v="0"/>
  </r>
  <r>
    <n v="2581"/>
    <s v="scaffold_24_pilon"/>
    <s v="LOC6903083"/>
    <n v="5284596"/>
    <n v="5284596"/>
    <n v="5285403"/>
    <n v="5285403"/>
    <n v="5285403"/>
    <n v="5284596"/>
    <n v="808"/>
    <s v="Chr4"/>
    <s v="ID_0.001_605"/>
    <s v="ID_0.04_408"/>
    <s v=""/>
    <s v=""/>
    <s v=""/>
    <s v="ID_0.001_869"/>
    <s v="ID_0.04_408"/>
    <s v=""/>
    <s v=""/>
    <x v="0"/>
  </r>
  <r>
    <n v="2582"/>
    <s v="scaffold_24_pilon"/>
    <s v="LOC6903084"/>
    <n v="5284316"/>
    <n v="5284316"/>
    <n v="5283498"/>
    <n v="5283498"/>
    <n v="5284316"/>
    <n v="5283498"/>
    <n v="819"/>
    <s v="Chr4"/>
    <s v="ID_0.001_605"/>
    <s v="ID_0.04_408"/>
    <s v=""/>
    <s v=""/>
    <s v=""/>
    <s v="ID_0.001_869"/>
    <s v="ID_0.04_408"/>
    <s v=""/>
    <s v=""/>
    <x v="0"/>
  </r>
  <r>
    <n v="2583"/>
    <s v="scaffold_24_pilon"/>
    <s v="LOC4816935"/>
    <n v="5259981"/>
    <n v="5280901"/>
    <n v="5261111"/>
    <n v="5281343"/>
    <n v="5281343"/>
    <n v="5259981"/>
    <n v="21363"/>
    <s v="Chr4"/>
    <s v="ID_0.001_605"/>
    <s v="ID_0.04_408"/>
    <s v="Yes"/>
    <s v=""/>
    <s v="Overlap1"/>
    <s v="ID_0.001_869"/>
    <s v="ID_0.04_408"/>
    <s v="Yes"/>
    <s v=""/>
    <x v="2"/>
  </r>
  <r>
    <n v="2584"/>
    <s v="scaffold_24_pilon"/>
    <s v="LOC4816936"/>
    <n v="5250123"/>
    <n v="5252467"/>
    <n v="5249413"/>
    <n v="5251970"/>
    <n v="5252467"/>
    <n v="5249413"/>
    <n v="3055"/>
    <s v="Chr4"/>
    <s v="ID_0.001_604"/>
    <s v="ID_0.04_408"/>
    <s v=""/>
    <s v="Yes"/>
    <s v=""/>
    <s v="ID_0.001_868"/>
    <s v="ID_0.04_408"/>
    <s v=""/>
    <s v="Yes"/>
    <x v="0"/>
  </r>
  <r>
    <n v="2585"/>
    <s v="scaffold_24_pilon"/>
    <s v="LOC4817290"/>
    <n v="5248839"/>
    <n v="5248839"/>
    <n v="5249105"/>
    <n v="5249105"/>
    <n v="5249105"/>
    <n v="5248839"/>
    <n v="267"/>
    <s v="Chr4"/>
    <s v="ID_0.001_604"/>
    <s v="ID_0.04_409"/>
    <s v=""/>
    <s v=""/>
    <s v=""/>
    <s v="ID_0.001_868"/>
    <s v="ID_0.04_409"/>
    <s v=""/>
    <s v=""/>
    <x v="0"/>
  </r>
  <r>
    <n v="2586"/>
    <s v="scaffold_24_pilon"/>
    <s v="LOC26534325"/>
    <n v="5245877"/>
    <n v="5246437"/>
    <n v="5245310"/>
    <n v="5246109"/>
    <n v="5246437"/>
    <n v="5245310"/>
    <n v="1128"/>
    <s v="Chr4"/>
    <s v="ID_0.001_604"/>
    <s v="ID_0.04_409"/>
    <s v=""/>
    <s v=""/>
    <s v=""/>
    <s v="ID_0.001_868"/>
    <s v="ID_0.04_409"/>
    <s v=""/>
    <s v=""/>
    <x v="0"/>
  </r>
  <r>
    <n v="2587"/>
    <s v="scaffold_24_pilon"/>
    <s v="LOC117184154"/>
    <n v="5245379"/>
    <n v="5245379"/>
    <n v="5246072"/>
    <n v="5246072"/>
    <n v="5246072"/>
    <n v="5245379"/>
    <n v="694"/>
    <s v="Chr4"/>
    <s v="ID_0.001_604"/>
    <s v="ID_0.04_409"/>
    <s v=""/>
    <s v=""/>
    <s v=""/>
    <s v="ID_0.001_868"/>
    <s v="ID_0.04_409"/>
    <s v=""/>
    <s v=""/>
    <x v="0"/>
  </r>
  <r>
    <n v="2588"/>
    <s v="scaffold_24_pilon"/>
    <s v="LOC4817103"/>
    <n v="5241479"/>
    <n v="5241479"/>
    <n v="5242879"/>
    <n v="5242879"/>
    <n v="5242879"/>
    <n v="5241479"/>
    <n v="1401"/>
    <s v="Chr4"/>
    <s v="ID_0.001_604"/>
    <s v="ID_0.04_409"/>
    <s v=""/>
    <s v=""/>
    <s v=""/>
    <s v="ID_0.001_868"/>
    <s v="ID_0.04_409"/>
    <s v=""/>
    <s v=""/>
    <x v="0"/>
  </r>
  <r>
    <n v="2589"/>
    <s v="scaffold_24_pilon"/>
    <s v="LOC4817104"/>
    <n v="5216442"/>
    <n v="5216442"/>
    <n v="5218398"/>
    <n v="5218398"/>
    <n v="5218398"/>
    <n v="5216442"/>
    <n v="1957"/>
    <s v="Chr4"/>
    <s v="ID_0.001_604"/>
    <s v="ID_0.04_409"/>
    <s v=""/>
    <s v=""/>
    <s v=""/>
    <s v="ID_0.001_868"/>
    <s v="ID_0.04_409"/>
    <s v=""/>
    <s v=""/>
    <x v="0"/>
  </r>
  <r>
    <n v="2590"/>
    <s v="scaffold_24_pilon"/>
    <s v="LOC117183948"/>
    <n v="5212140"/>
    <n v="5212140"/>
    <n v="5211448"/>
    <n v="5211448"/>
    <n v="5212140"/>
    <n v="5211448"/>
    <n v="693"/>
    <s v="Chr4"/>
    <s v="ID_0.001_604"/>
    <s v="ID_0.04_409"/>
    <s v=""/>
    <s v=""/>
    <s v=""/>
    <s v="ID_0.001_868"/>
    <s v="ID_0.04_409"/>
    <s v=""/>
    <s v=""/>
    <x v="0"/>
  </r>
  <r>
    <n v="2591"/>
    <s v="scaffold_24_pilon"/>
    <s v="LOC4816845"/>
    <n v="5208255"/>
    <n v="5208255"/>
    <n v="5206277"/>
    <n v="5206277"/>
    <n v="5208255"/>
    <n v="5206277"/>
    <n v="1979"/>
    <s v="Chr4"/>
    <s v="ID_0.001_604"/>
    <s v="ID_0.04_409"/>
    <s v=""/>
    <s v="Yes"/>
    <s v=""/>
    <s v="ID_0.001_868"/>
    <s v="ID_0.04_409"/>
    <s v=""/>
    <s v="Yes"/>
    <x v="0"/>
  </r>
  <r>
    <n v="2592"/>
    <s v="scaffold_24_pilon"/>
    <s v="LOC4816858"/>
    <n v="5203115"/>
    <n v="5203115"/>
    <n v="5204311"/>
    <n v="5204311"/>
    <n v="5204311"/>
    <n v="5203115"/>
    <n v="1197"/>
    <s v="Chr4"/>
    <s v="ID_0.001_604"/>
    <s v="ID_0.04_410"/>
    <s v=""/>
    <s v=""/>
    <s v=""/>
    <s v="ID_0.001_868"/>
    <s v="ID_0.04_410"/>
    <s v=""/>
    <s v=""/>
    <x v="0"/>
  </r>
  <r>
    <n v="2593"/>
    <s v="scaffold_24_pilon"/>
    <s v="LOC4817280"/>
    <n v="5201935"/>
    <n v="5201935"/>
    <n v="5200788"/>
    <n v="5200788"/>
    <n v="5201935"/>
    <n v="5200788"/>
    <n v="1148"/>
    <s v="Chr4"/>
    <s v="ID_0.001_604"/>
    <s v="ID_0.04_410"/>
    <s v=""/>
    <s v=""/>
    <s v=""/>
    <s v="ID_0.001_868"/>
    <s v="ID_0.04_410"/>
    <s v=""/>
    <s v=""/>
    <x v="0"/>
  </r>
  <r>
    <n v="2594"/>
    <s v="scaffold_24_pilon"/>
    <s v="LOC4817107"/>
    <n v="5192369"/>
    <n v="5194461"/>
    <n v="5193397"/>
    <n v="5195599"/>
    <n v="5195599"/>
    <n v="5192369"/>
    <n v="3231"/>
    <s v="Chr4"/>
    <s v="ID_0.001_604"/>
    <s v="ID_0.04_410"/>
    <s v="Yes"/>
    <s v=""/>
    <s v=""/>
    <s v="ID_0.001_868"/>
    <s v="ID_0.04_410"/>
    <s v="Yes"/>
    <s v=""/>
    <x v="0"/>
  </r>
  <r>
    <n v="2595"/>
    <s v="scaffold_24_pilon"/>
    <s v="LOC4817108"/>
    <n v="5189282"/>
    <n v="5189282"/>
    <n v="5188294"/>
    <n v="5188294"/>
    <n v="5189282"/>
    <n v="5188294"/>
    <n v="989"/>
    <s v="Chr4"/>
    <s v="ID_0.001_603"/>
    <s v="ID_0.04_410"/>
    <s v=""/>
    <s v=""/>
    <s v=""/>
    <s v="ID_0.001_867"/>
    <s v="ID_0.04_410"/>
    <s v=""/>
    <s v=""/>
    <x v="0"/>
  </r>
  <r>
    <n v="2596"/>
    <s v="scaffold_24_pilon"/>
    <s v="LOC4817368"/>
    <n v="5184247"/>
    <n v="5184247"/>
    <n v="5182709"/>
    <n v="5182709"/>
    <n v="5184247"/>
    <n v="5182709"/>
    <n v="1539"/>
    <s v="Chr4"/>
    <s v="ID_0.001_603"/>
    <s v="ID_0.04_410"/>
    <s v=""/>
    <s v=""/>
    <s v=""/>
    <s v="ID_0.001_867"/>
    <s v="ID_0.04_410"/>
    <s v=""/>
    <s v=""/>
    <x v="0"/>
  </r>
  <r>
    <n v="2597"/>
    <s v="scaffold_24_pilon"/>
    <s v="LOC4817097"/>
    <n v="5181633"/>
    <n v="5181633"/>
    <n v="5180926"/>
    <n v="5180926"/>
    <n v="5181633"/>
    <n v="5180926"/>
    <n v="708"/>
    <s v="Chr4"/>
    <s v="ID_0.001_603"/>
    <s v="ID_0.04_410"/>
    <s v=""/>
    <s v=""/>
    <s v=""/>
    <s v="ID_0.001_867"/>
    <s v="ID_0.04_410"/>
    <s v=""/>
    <s v=""/>
    <x v="0"/>
  </r>
  <r>
    <n v="2598"/>
    <s v="scaffold_24_pilon"/>
    <s v="LOC4816865"/>
    <n v="5135117"/>
    <n v="5135117"/>
    <n v="5133208"/>
    <n v="5133208"/>
    <n v="5135117"/>
    <n v="5133208"/>
    <n v="1910"/>
    <s v="Chr4"/>
    <s v="ID_0.001_603"/>
    <s v="ID_0.04_410"/>
    <s v=""/>
    <s v=""/>
    <s v=""/>
    <s v="ID_0.001_867"/>
    <s v="ID_0.04_410"/>
    <s v=""/>
    <s v=""/>
    <x v="0"/>
  </r>
  <r>
    <n v="2599"/>
    <s v="scaffold_24_pilon"/>
    <s v="LOC4816866"/>
    <n v="5130215"/>
    <n v="5130215"/>
    <n v="5131369"/>
    <n v="5131369"/>
    <n v="5131369"/>
    <n v="5130215"/>
    <n v="1155"/>
    <s v="Chr4"/>
    <s v="ID_0.001_603"/>
    <s v="ID_0.04_410"/>
    <s v=""/>
    <s v=""/>
    <s v=""/>
    <s v="ID_0.001_867"/>
    <s v="ID_0.04_410"/>
    <s v=""/>
    <s v=""/>
    <x v="0"/>
  </r>
  <r>
    <n v="2600"/>
    <s v="scaffold_24_pilon"/>
    <s v="LOC6903085"/>
    <n v="5130140"/>
    <n v="5130140"/>
    <n v="5131369"/>
    <n v="5131369"/>
    <n v="5131369"/>
    <n v="5130140"/>
    <n v="1230"/>
    <s v="Chr4"/>
    <s v="ID_0.001_603"/>
    <s v="ID_0.04_410"/>
    <s v=""/>
    <s v="Yes"/>
    <s v=""/>
    <s v="ID_0.001_867"/>
    <s v="ID_0.04_410"/>
    <s v=""/>
    <s v="Yes"/>
    <x v="0"/>
  </r>
  <r>
    <n v="2601"/>
    <s v="scaffold_24_pilon"/>
    <s v="LOC6903097"/>
    <n v="5129090"/>
    <n v="5129090"/>
    <n v="5128916"/>
    <n v="5128916"/>
    <n v="5129090"/>
    <n v="5128916"/>
    <n v="175"/>
    <s v="Chr4"/>
    <s v="ID_0.001_603"/>
    <s v="ID_0.04_411"/>
    <s v=""/>
    <s v="Yes"/>
    <s v=""/>
    <s v="ID_0.001_867"/>
    <s v="ID_0.04_411"/>
    <s v=""/>
    <s v="Yes"/>
    <x v="0"/>
  </r>
  <r>
    <n v="2602"/>
    <s v="scaffold_24_pilon"/>
    <s v="LOC6903086"/>
    <n v="5128846"/>
    <n v="5128846"/>
    <n v="5127149"/>
    <n v="5127561"/>
    <n v="5128846"/>
    <n v="5127149"/>
    <n v="1698"/>
    <s v="Chr4"/>
    <s v="ID_0.001_603"/>
    <s v="ID_0.04_410"/>
    <s v="Yes"/>
    <s v=""/>
    <s v="Overlap1"/>
    <s v="ID_0.001_867"/>
    <s v="ID_0.04_410"/>
    <s v=""/>
    <s v=""/>
    <x v="0"/>
  </r>
  <r>
    <n v="2603"/>
    <s v="scaffold_24_pilon"/>
    <s v="LOC4816995"/>
    <n v="5124383"/>
    <n v="5124383"/>
    <n v="5125419"/>
    <n v="5125419"/>
    <n v="5125419"/>
    <n v="5124383"/>
    <n v="1037"/>
    <s v="Chr4"/>
    <s v="ID_0.001_602"/>
    <s v="ID_0.04_410"/>
    <s v=""/>
    <s v=""/>
    <s v=""/>
    <s v="ID_0.001_867"/>
    <s v="ID_0.04_410"/>
    <s v="Yes"/>
    <s v=""/>
    <x v="0"/>
  </r>
  <r>
    <n v="2604"/>
    <s v="scaffold_24_pilon"/>
    <s v="LOC6903087"/>
    <n v="5104009"/>
    <n v="5104009"/>
    <n v="5101978"/>
    <n v="5101978"/>
    <n v="5104009"/>
    <n v="5101978"/>
    <n v="2032"/>
    <s v="Chr4"/>
    <s v="ID_0.001_602"/>
    <s v="ID_0.04_410"/>
    <s v=""/>
    <s v=""/>
    <s v=""/>
    <s v="ID_0.001_866"/>
    <s v="ID_0.04_410"/>
    <s v=""/>
    <s v=""/>
    <x v="0"/>
  </r>
  <r>
    <n v="2605"/>
    <s v="scaffold_24_pilon"/>
    <s v="LOC4816930"/>
    <n v="5098406"/>
    <n v="5098406"/>
    <n v="5099081"/>
    <n v="5099081"/>
    <n v="5099081"/>
    <n v="5098406"/>
    <n v="676"/>
    <s v="Chr4"/>
    <s v="ID_0.001_602"/>
    <s v="ID_0.04_410"/>
    <s v=""/>
    <s v=""/>
    <s v=""/>
    <s v="ID_0.001_866"/>
    <s v="ID_0.04_410"/>
    <s v=""/>
    <s v=""/>
    <x v="0"/>
  </r>
  <r>
    <n v="2606"/>
    <s v="scaffold_24_pilon"/>
    <s v="LOC4816931"/>
    <n v="5094682"/>
    <n v="5094682"/>
    <n v="5093810"/>
    <n v="5093810"/>
    <n v="5094682"/>
    <n v="5093810"/>
    <n v="873"/>
    <s v="Chr4"/>
    <s v="ID_0.001_602"/>
    <s v="ID_0.04_410"/>
    <s v=""/>
    <s v=""/>
    <s v=""/>
    <s v="ID_0.001_866"/>
    <s v="ID_0.04_410"/>
    <s v=""/>
    <s v=""/>
    <x v="0"/>
  </r>
  <r>
    <n v="2607"/>
    <s v="scaffold_24_pilon"/>
    <s v="LOC4816933"/>
    <n v="5089480"/>
    <n v="5089818"/>
    <n v="5090288"/>
    <n v="5090288"/>
    <n v="5090288"/>
    <n v="5089480"/>
    <n v="809"/>
    <s v="Chr4"/>
    <s v="ID_0.001_602"/>
    <s v="ID_0.04_410"/>
    <s v=""/>
    <s v=""/>
    <s v=""/>
    <s v="ID_0.001_866"/>
    <s v="ID_0.04_410"/>
    <s v=""/>
    <s v=""/>
    <x v="0"/>
  </r>
  <r>
    <n v="2608"/>
    <s v="scaffold_24_pilon"/>
    <s v="LOC117184284"/>
    <n v="5089571"/>
    <n v="5089571"/>
    <n v="5089642"/>
    <n v="5089642"/>
    <n v="5089642"/>
    <n v="5089571"/>
    <n v="72"/>
    <s v="Chr4"/>
    <s v="ID_0.001_602"/>
    <s v="ID_0.04_410"/>
    <s v=""/>
    <s v=""/>
    <s v=""/>
    <s v="ID_0.001_866"/>
    <s v="ID_0.04_410"/>
    <s v=""/>
    <s v=""/>
    <x v="0"/>
  </r>
  <r>
    <n v="2609"/>
    <s v="scaffold_24_pilon"/>
    <s v="LOC6903088"/>
    <n v="5089336"/>
    <n v="5089336"/>
    <n v="5089407"/>
    <n v="5089407"/>
    <n v="5089407"/>
    <n v="5089336"/>
    <n v="72"/>
    <s v="Chr4"/>
    <s v="ID_0.001_602"/>
    <s v="ID_0.04_410"/>
    <s v=""/>
    <s v=""/>
    <s v=""/>
    <s v="ID_0.001_866"/>
    <s v="ID_0.04_410"/>
    <s v=""/>
    <s v=""/>
    <x v="0"/>
  </r>
  <r>
    <n v="2610"/>
    <s v="scaffold_24_pilon"/>
    <s v="LOC6903089"/>
    <n v="5089104"/>
    <n v="5089104"/>
    <n v="5089176"/>
    <n v="5089176"/>
    <n v="5089176"/>
    <n v="5089104"/>
    <n v="73"/>
    <s v="Chr4"/>
    <s v="ID_0.001_602"/>
    <s v="ID_0.04_410"/>
    <s v=""/>
    <s v=""/>
    <s v=""/>
    <s v="ID_0.001_866"/>
    <s v="ID_0.04_410"/>
    <s v=""/>
    <s v=""/>
    <x v="0"/>
  </r>
  <r>
    <n v="2611"/>
    <s v="scaffold_24_pilon"/>
    <s v="LOC6903090"/>
    <n v="5088875"/>
    <n v="5088875"/>
    <n v="5088947"/>
    <n v="5088947"/>
    <n v="5088947"/>
    <n v="5088875"/>
    <n v="73"/>
    <s v="Chr4"/>
    <s v="ID_0.001_602"/>
    <s v="ID_0.04_410"/>
    <s v=""/>
    <s v=""/>
    <s v=""/>
    <s v="ID_0.001_866"/>
    <s v="ID_0.04_410"/>
    <s v=""/>
    <s v=""/>
    <x v="0"/>
  </r>
  <r>
    <n v="2612"/>
    <s v="scaffold_24_pilon"/>
    <s v="LOC6903091"/>
    <n v="5088647"/>
    <n v="5088647"/>
    <n v="5088719"/>
    <n v="5088719"/>
    <n v="5088719"/>
    <n v="5088647"/>
    <n v="73"/>
    <s v="Chr4"/>
    <s v="ID_0.001_602"/>
    <s v="ID_0.04_410"/>
    <s v=""/>
    <s v=""/>
    <s v=""/>
    <s v="ID_0.001_866"/>
    <s v="ID_0.04_410"/>
    <s v=""/>
    <s v=""/>
    <x v="0"/>
  </r>
  <r>
    <n v="2613"/>
    <s v="scaffold_24_pilon"/>
    <s v="LOC6903092"/>
    <n v="5088428"/>
    <n v="5088428"/>
    <n v="5088501"/>
    <n v="5088501"/>
    <n v="5088501"/>
    <n v="5088428"/>
    <n v="74"/>
    <s v="Chr4"/>
    <s v="ID_0.001_602"/>
    <s v="ID_0.04_410"/>
    <s v=""/>
    <s v=""/>
    <s v=""/>
    <s v="ID_0.001_866"/>
    <s v="ID_0.04_410"/>
    <s v=""/>
    <s v=""/>
    <x v="0"/>
  </r>
  <r>
    <n v="2614"/>
    <s v="scaffold_24_pilon"/>
    <s v="LOC4817297"/>
    <n v="5086249"/>
    <n v="5086249"/>
    <n v="5087301"/>
    <n v="5087301"/>
    <n v="5087301"/>
    <n v="5086249"/>
    <n v="1053"/>
    <s v="Chr4"/>
    <s v="ID_0.001_602"/>
    <s v="ID_0.04_410"/>
    <s v=""/>
    <s v=""/>
    <s v=""/>
    <s v="ID_0.001_866"/>
    <s v="ID_0.04_410"/>
    <s v=""/>
    <s v=""/>
    <x v="0"/>
  </r>
  <r>
    <n v="2615"/>
    <s v="scaffold_24_pilon"/>
    <s v="LOC4817210"/>
    <n v="5085006"/>
    <n v="5085006"/>
    <n v="5083937"/>
    <n v="5083937"/>
    <n v="5085006"/>
    <n v="5083937"/>
    <n v="1070"/>
    <s v="Chr4"/>
    <s v="ID_0.001_602"/>
    <s v="ID_0.04_410"/>
    <s v=""/>
    <s v="Yes"/>
    <s v=""/>
    <s v="ID_0.001_866"/>
    <s v="ID_0.04_410"/>
    <s v="Yes"/>
    <s v="Yes"/>
    <x v="1"/>
  </r>
  <r>
    <n v="2616"/>
    <s v="scaffold_24_pilon"/>
    <s v="LOC6903093"/>
    <n v="5081909"/>
    <n v="5083615"/>
    <n v="5080954"/>
    <n v="5082868"/>
    <n v="5083615"/>
    <n v="5080954"/>
    <n v="2662"/>
    <s v="Chr4"/>
    <s v="ID_0.001_602"/>
    <s v="ID_0.04_411"/>
    <s v=""/>
    <s v=""/>
    <s v=""/>
    <s v="ID_0.001_865"/>
    <s v="ID_0.04_411"/>
    <s v=""/>
    <s v=""/>
    <x v="0"/>
  </r>
  <r>
    <n v="2617"/>
    <s v="scaffold_24_pilon"/>
    <s v="LOC26532598"/>
    <n v="4983292"/>
    <n v="4983292"/>
    <n v="4983450"/>
    <n v="4983450"/>
    <n v="4983450"/>
    <n v="4983292"/>
    <n v="159"/>
    <s v="Chr4"/>
    <s v="ID_0.001_602"/>
    <s v="ID_0.04_411"/>
    <s v=""/>
    <s v=""/>
    <s v=""/>
    <s v="ID_0.001_865"/>
    <s v="ID_0.04_411"/>
    <s v=""/>
    <s v=""/>
    <x v="0"/>
  </r>
  <r>
    <n v="2618"/>
    <s v="scaffold_24_pilon"/>
    <s v="LOC26533335"/>
    <n v="4932165"/>
    <n v="4932165"/>
    <n v="4932542"/>
    <n v="4932542"/>
    <n v="4932542"/>
    <n v="4932165"/>
    <n v="378"/>
    <s v="Chr4"/>
    <s v="ID_0.001_602"/>
    <s v="ID_0.04_411"/>
    <s v=""/>
    <s v=""/>
    <s v=""/>
    <s v="ID_0.001_865"/>
    <s v="ID_0.04_411"/>
    <s v=""/>
    <s v=""/>
    <x v="0"/>
  </r>
  <r>
    <n v="2619"/>
    <s v="scaffold_24_pilon"/>
    <s v="LOC6903101"/>
    <n v="4912006"/>
    <n v="4912006"/>
    <n v="4912316"/>
    <n v="4912316"/>
    <n v="4912316"/>
    <n v="4912006"/>
    <n v="311"/>
    <s v="Chr4"/>
    <s v="ID_0.001_602"/>
    <s v="ID_0.04_411"/>
    <s v=""/>
    <s v=""/>
    <s v=""/>
    <s v="ID_0.001_865"/>
    <s v="ID_0.04_411"/>
    <s v=""/>
    <s v=""/>
    <x v="0"/>
  </r>
  <r>
    <n v="2620"/>
    <s v="scaffold_24_pilon"/>
    <s v="LOC6903103"/>
    <n v="4886627"/>
    <n v="4886627"/>
    <n v="4886107"/>
    <n v="4886107"/>
    <n v="4886627"/>
    <n v="4886107"/>
    <n v="521"/>
    <s v="Chr4"/>
    <s v="ID_0.001_602"/>
    <s v="ID_0.04_411"/>
    <s v=""/>
    <s v="Yes"/>
    <s v=""/>
    <s v="ID_0.001_865"/>
    <s v="ID_0.04_411"/>
    <s v=""/>
    <s v="Yes"/>
    <x v="0"/>
  </r>
  <r>
    <n v="2621"/>
    <s v="scaffold_24_pilon"/>
    <s v="LOC4817094"/>
    <n v="4871696"/>
    <n v="4871696"/>
    <n v="4871384"/>
    <n v="4871384"/>
    <n v="4871696"/>
    <n v="4871384"/>
    <n v="313"/>
    <s v="Chr4"/>
    <s v="ID_0.001_602"/>
    <s v="ID_0.04_412"/>
    <s v=""/>
    <s v=""/>
    <s v=""/>
    <s v="ID_0.001_865"/>
    <s v="ID_0.04_412"/>
    <s v="Yes"/>
    <s v=""/>
    <x v="2"/>
  </r>
  <r>
    <n v="2622"/>
    <s v="scaffold_24_pilon"/>
    <s v="LOC4817102"/>
    <n v="4866618"/>
    <n v="4866618"/>
    <n v="4867127"/>
    <n v="4867127"/>
    <n v="4867127"/>
    <n v="4866618"/>
    <n v="510"/>
    <s v="Chr4"/>
    <s v="ID_0.001_602"/>
    <s v="ID_0.04_412"/>
    <s v=""/>
    <s v=""/>
    <s v=""/>
    <s v="ID_0.001_864"/>
    <s v="ID_0.04_412"/>
    <s v=""/>
    <s v=""/>
    <x v="0"/>
  </r>
  <r>
    <n v="2623"/>
    <s v="scaffold_24_pilon"/>
    <s v="LOC4816842"/>
    <n v="4865073"/>
    <n v="4865073"/>
    <n v="4866129"/>
    <n v="4866129"/>
    <n v="4866129"/>
    <n v="4865073"/>
    <n v="1057"/>
    <s v="Chr4"/>
    <s v="ID_0.001_602"/>
    <s v="ID_0.04_412"/>
    <s v=""/>
    <s v=""/>
    <s v=""/>
    <s v="ID_0.001_864"/>
    <s v="ID_0.04_412"/>
    <s v=""/>
    <s v=""/>
    <x v="0"/>
  </r>
  <r>
    <n v="2624"/>
    <s v="scaffold_24_pilon"/>
    <s v="LOC26532675"/>
    <n v="4861640"/>
    <n v="4861640"/>
    <n v="4861979"/>
    <n v="4861979"/>
    <n v="4861979"/>
    <n v="4861640"/>
    <n v="340"/>
    <s v="Chr4"/>
    <s v="ID_0.001_602"/>
    <s v="ID_0.04_412"/>
    <s v=""/>
    <s v=""/>
    <s v=""/>
    <s v="ID_0.001_864"/>
    <s v="ID_0.04_412"/>
    <s v=""/>
    <s v=""/>
    <x v="0"/>
  </r>
  <r>
    <n v="2625"/>
    <s v="scaffold_24_pilon"/>
    <s v="LOC26532338"/>
    <n v="4860262"/>
    <n v="4860262"/>
    <n v="4860527"/>
    <n v="4860527"/>
    <n v="4860527"/>
    <n v="4860262"/>
    <n v="266"/>
    <s v="Chr4"/>
    <s v="ID_0.001_602"/>
    <s v="ID_0.04_412"/>
    <s v=""/>
    <s v=""/>
    <s v=""/>
    <s v="ID_0.001_864"/>
    <s v="ID_0.04_412"/>
    <s v=""/>
    <s v=""/>
    <x v="0"/>
  </r>
  <r>
    <n v="2626"/>
    <s v="scaffold_24_pilon"/>
    <s v="LOC4816791"/>
    <n v="4854647"/>
    <n v="4854648"/>
    <n v="4852681"/>
    <n v="4852681"/>
    <n v="4854648"/>
    <n v="4852681"/>
    <n v="1968"/>
    <s v="Chr4"/>
    <s v="ID_0.001_602"/>
    <s v="ID_0.04_412"/>
    <s v=""/>
    <s v=""/>
    <s v=""/>
    <s v="ID_0.001_864"/>
    <s v="ID_0.04_412"/>
    <s v=""/>
    <s v=""/>
    <x v="0"/>
  </r>
  <r>
    <n v="2627"/>
    <s v="scaffold_24_pilon"/>
    <s v="LOC6903104"/>
    <n v="4851082"/>
    <n v="4851082"/>
    <n v="4851721"/>
    <n v="4851721"/>
    <n v="4851721"/>
    <n v="4851082"/>
    <n v="640"/>
    <s v="Chr4"/>
    <s v="ID_0.001_602"/>
    <s v="ID_0.04_412"/>
    <s v=""/>
    <s v=""/>
    <s v=""/>
    <s v="ID_0.001_864"/>
    <s v="ID_0.04_412"/>
    <s v=""/>
    <s v=""/>
    <x v="0"/>
  </r>
  <r>
    <n v="2628"/>
    <s v="scaffold_24_pilon"/>
    <s v="LOC4817403"/>
    <n v="4843369"/>
    <n v="4843369"/>
    <n v="4842955"/>
    <n v="4842955"/>
    <n v="4843369"/>
    <n v="4842955"/>
    <n v="415"/>
    <s v="Chr4"/>
    <s v="ID_0.001_602"/>
    <s v="ID_0.04_412"/>
    <s v=""/>
    <s v=""/>
    <s v=""/>
    <s v="ID_0.001_864"/>
    <s v="ID_0.04_412"/>
    <s v=""/>
    <s v=""/>
    <x v="0"/>
  </r>
  <r>
    <n v="2629"/>
    <s v="scaffold_24_pilon"/>
    <s v="LOC4817404"/>
    <n v="4841761"/>
    <n v="4841761"/>
    <n v="4842723"/>
    <n v="4842723"/>
    <n v="4842723"/>
    <n v="4841761"/>
    <n v="963"/>
    <s v="Chr4"/>
    <s v="ID_0.001_602"/>
    <s v="ID_0.04_412"/>
    <s v=""/>
    <s v=""/>
    <s v=""/>
    <s v="ID_0.001_864"/>
    <s v="ID_0.04_412"/>
    <s v=""/>
    <s v=""/>
    <x v="0"/>
  </r>
  <r>
    <n v="2630"/>
    <s v="scaffold_24_pilon"/>
    <s v="LOC6903106"/>
    <n v="4830930"/>
    <n v="4830930"/>
    <n v="4830333"/>
    <n v="4830333"/>
    <n v="4830930"/>
    <n v="4830333"/>
    <n v="598"/>
    <s v="Chr4"/>
    <s v="ID_0.001_602"/>
    <s v="ID_0.04_412"/>
    <s v=""/>
    <s v=""/>
    <s v=""/>
    <s v="ID_0.001_864"/>
    <s v="ID_0.04_412"/>
    <s v=""/>
    <s v=""/>
    <x v="0"/>
  </r>
  <r>
    <n v="2631"/>
    <s v="scaffold_24_pilon"/>
    <s v="LOC4817170"/>
    <n v="4820892"/>
    <n v="4821623"/>
    <n v="4820135"/>
    <n v="4820615"/>
    <n v="4821623"/>
    <n v="4820135"/>
    <n v="1489"/>
    <s v="Chr4"/>
    <s v="ID_0.001_602"/>
    <s v="ID_0.04_412"/>
    <s v=""/>
    <s v=""/>
    <s v=""/>
    <s v="ID_0.001_864"/>
    <s v="ID_0.04_412"/>
    <s v=""/>
    <s v=""/>
    <x v="0"/>
  </r>
  <r>
    <n v="2632"/>
    <s v="scaffold_24_pilon"/>
    <s v="LOC6903108"/>
    <n v="4818704"/>
    <n v="4818704"/>
    <n v="4818010"/>
    <n v="4818010"/>
    <n v="4818704"/>
    <n v="4818010"/>
    <n v="695"/>
    <s v="Chr4"/>
    <s v="ID_0.001_602"/>
    <s v="ID_0.04_412"/>
    <s v=""/>
    <s v=""/>
    <s v=""/>
    <s v="ID_0.001_864"/>
    <s v="ID_0.04_412"/>
    <s v=""/>
    <s v=""/>
    <x v="0"/>
  </r>
  <r>
    <n v="2633"/>
    <s v="scaffold_24_pilon"/>
    <s v="LOC6903109"/>
    <n v="4811587"/>
    <n v="4811587"/>
    <n v="4811048"/>
    <n v="4811048"/>
    <n v="4811587"/>
    <n v="4811048"/>
    <n v="540"/>
    <s v="Chr4"/>
    <s v="ID_0.001_602"/>
    <s v="ID_0.04_412"/>
    <s v=""/>
    <s v=""/>
    <s v=""/>
    <s v="ID_0.001_864"/>
    <s v="ID_0.04_412"/>
    <s v=""/>
    <s v=""/>
    <x v="0"/>
  </r>
  <r>
    <n v="2634"/>
    <s v="scaffold_24_pilon"/>
    <s v="LOC6903110"/>
    <n v="4806571"/>
    <n v="4806571"/>
    <n v="4805633"/>
    <n v="4805633"/>
    <n v="4806571"/>
    <n v="4805633"/>
    <n v="939"/>
    <s v="Chr4"/>
    <s v="ID_0.001_602"/>
    <s v="ID_0.04_412"/>
    <s v=""/>
    <s v=""/>
    <s v=""/>
    <s v="ID_0.001_864"/>
    <s v="ID_0.04_412"/>
    <s v=""/>
    <s v=""/>
    <x v="0"/>
  </r>
  <r>
    <n v="2635"/>
    <s v="scaffold_24_pilon"/>
    <s v="LOC4817384"/>
    <n v="4802984"/>
    <n v="4802984"/>
    <n v="4802088"/>
    <n v="4802088"/>
    <n v="4802984"/>
    <n v="4802088"/>
    <n v="897"/>
    <s v="Chr4"/>
    <s v="ID_0.001_602"/>
    <s v="ID_0.04_412"/>
    <s v=""/>
    <s v=""/>
    <s v=""/>
    <s v="ID_0.001_864"/>
    <s v="ID_0.04_412"/>
    <s v=""/>
    <s v=""/>
    <x v="0"/>
  </r>
  <r>
    <n v="2636"/>
    <s v="scaffold_24_pilon"/>
    <s v="LOC4817048"/>
    <n v="4798161"/>
    <n v="4798161"/>
    <n v="4799300"/>
    <n v="4799300"/>
    <n v="4799300"/>
    <n v="4798161"/>
    <n v="1140"/>
    <s v="Chr4"/>
    <s v="ID_0.001_602"/>
    <s v="ID_0.04_412"/>
    <s v=""/>
    <s v=""/>
    <s v=""/>
    <s v="ID_0.001_864"/>
    <s v="ID_0.04_412"/>
    <s v=""/>
    <s v=""/>
    <x v="0"/>
  </r>
  <r>
    <n v="2637"/>
    <s v="scaffold_24_pilon"/>
    <s v="LOC4817385"/>
    <n v="4794980"/>
    <n v="4794980"/>
    <n v="4793458"/>
    <n v="4793458"/>
    <n v="4794980"/>
    <n v="4793458"/>
    <n v="1523"/>
    <s v="Chr4"/>
    <s v="ID_0.001_602"/>
    <s v="ID_0.04_412"/>
    <s v=""/>
    <s v=""/>
    <s v=""/>
    <s v="ID_0.001_864"/>
    <s v="ID_0.04_412"/>
    <s v=""/>
    <s v=""/>
    <x v="0"/>
  </r>
  <r>
    <n v="2638"/>
    <s v="scaffold_24_pilon"/>
    <s v="LOC4816966"/>
    <n v="4793242"/>
    <n v="4793242"/>
    <n v="4793576"/>
    <n v="4793576"/>
    <n v="4793576"/>
    <n v="4793242"/>
    <n v="335"/>
    <s v="Chr4"/>
    <s v="ID_0.001_602"/>
    <s v="ID_0.04_412"/>
    <s v=""/>
    <s v=""/>
    <s v=""/>
    <s v="ID_0.001_864"/>
    <s v="ID_0.04_412"/>
    <s v=""/>
    <s v=""/>
    <x v="0"/>
  </r>
  <r>
    <n v="2639"/>
    <s v="scaffold_24_pilon"/>
    <s v="LOC4816967"/>
    <n v="4782020"/>
    <n v="4782020"/>
    <n v="4781310"/>
    <n v="4781310"/>
    <n v="4782020"/>
    <n v="4781310"/>
    <n v="711"/>
    <s v="Chr4"/>
    <s v="ID_0.001_602"/>
    <s v="ID_0.04_412"/>
    <s v=""/>
    <s v=""/>
    <s v=""/>
    <s v="ID_0.001_864"/>
    <s v="ID_0.04_412"/>
    <s v=""/>
    <s v=""/>
    <x v="0"/>
  </r>
  <r>
    <n v="2640"/>
    <s v="scaffold_24_pilon"/>
    <s v="LOC4816918"/>
    <n v="4778219"/>
    <n v="4778219"/>
    <n v="4781355"/>
    <n v="4781355"/>
    <n v="4781355"/>
    <n v="4778219"/>
    <n v="3137"/>
    <s v="Chr4"/>
    <s v="ID_0.001_602"/>
    <s v="ID_0.04_412"/>
    <s v=""/>
    <s v=""/>
    <s v=""/>
    <s v="ID_0.001_864"/>
    <s v="ID_0.04_412"/>
    <s v=""/>
    <s v=""/>
    <x v="0"/>
  </r>
  <r>
    <n v="2641"/>
    <s v="scaffold_24_pilon"/>
    <s v="LOC4816926"/>
    <n v="4777107"/>
    <n v="4777107"/>
    <n v="4776246"/>
    <n v="4776246"/>
    <n v="4777107"/>
    <n v="4776246"/>
    <n v="862"/>
    <s v="Chr4"/>
    <s v="ID_0.001_602"/>
    <s v="ID_0.04_412"/>
    <s v=""/>
    <s v=""/>
    <s v=""/>
    <s v="ID_0.001_864"/>
    <s v="ID_0.04_412"/>
    <s v=""/>
    <s v=""/>
    <x v="0"/>
  </r>
  <r>
    <n v="2642"/>
    <s v="scaffold_24_pilon"/>
    <s v="LOC4816927"/>
    <n v="4772946"/>
    <n v="4772946"/>
    <n v="4775157"/>
    <n v="4775157"/>
    <n v="4775157"/>
    <n v="4772946"/>
    <n v="2212"/>
    <s v="Chr4"/>
    <s v="ID_0.001_602"/>
    <s v="ID_0.04_412"/>
    <s v=""/>
    <s v=""/>
    <s v=""/>
    <s v="ID_0.001_864"/>
    <s v="ID_0.04_412"/>
    <s v=""/>
    <s v=""/>
    <x v="0"/>
  </r>
  <r>
    <n v="2643"/>
    <s v="scaffold_24_pilon"/>
    <s v="LOC4816953"/>
    <n v="4763347"/>
    <n v="4767236"/>
    <n v="4760073"/>
    <n v="4766586"/>
    <n v="4767236"/>
    <n v="4760073"/>
    <n v="7164"/>
    <s v="Chr4"/>
    <s v="ID_0.001_602"/>
    <s v="ID_0.04_412"/>
    <s v=""/>
    <s v=""/>
    <s v=""/>
    <s v="ID_0.001_864"/>
    <s v="ID_0.04_412"/>
    <s v=""/>
    <s v=""/>
    <x v="0"/>
  </r>
  <r>
    <n v="2644"/>
    <s v="scaffold_24_pilon"/>
    <s v="LOC4816950"/>
    <n v="4759224"/>
    <n v="4759224"/>
    <n v="4758262"/>
    <n v="4758262"/>
    <n v="4759224"/>
    <n v="4758262"/>
    <n v="963"/>
    <s v="Chr4"/>
    <s v="ID_0.001_602"/>
    <s v="ID_0.04_412"/>
    <s v=""/>
    <s v=""/>
    <s v=""/>
    <s v="ID_0.001_864"/>
    <s v="ID_0.04_412"/>
    <s v=""/>
    <s v=""/>
    <x v="0"/>
  </r>
  <r>
    <n v="2645"/>
    <s v="scaffold_24_pilon"/>
    <s v="LOC117184071"/>
    <n v="4756956"/>
    <n v="4756956"/>
    <n v="4757516"/>
    <n v="4757516"/>
    <n v="4757516"/>
    <n v="4756956"/>
    <n v="561"/>
    <s v="Chr4"/>
    <s v="ID_0.001_602"/>
    <s v="ID_0.04_412"/>
    <s v=""/>
    <s v=""/>
    <s v=""/>
    <s v="ID_0.001_864"/>
    <s v="ID_0.04_412"/>
    <s v=""/>
    <s v=""/>
    <x v="0"/>
  </r>
  <r>
    <n v="2646"/>
    <s v="scaffold_24_pilon"/>
    <s v="LOC4817337"/>
    <n v="4755133"/>
    <n v="4755133"/>
    <n v="4754408"/>
    <n v="4754408"/>
    <n v="4755133"/>
    <n v="4754408"/>
    <n v="726"/>
    <s v="Chr4"/>
    <s v="ID_0.001_602"/>
    <s v="ID_0.04_412"/>
    <s v=""/>
    <s v=""/>
    <s v=""/>
    <s v="ID_0.001_864"/>
    <s v="ID_0.04_412"/>
    <s v=""/>
    <s v=""/>
    <x v="0"/>
  </r>
  <r>
    <n v="2647"/>
    <s v="scaffold_24_pilon"/>
    <s v="LOC4817338"/>
    <n v="4753299"/>
    <n v="4753299"/>
    <n v="4753076"/>
    <n v="4753076"/>
    <n v="4753299"/>
    <n v="4753076"/>
    <n v="224"/>
    <s v="Chr4"/>
    <s v="ID_0.001_602"/>
    <s v="ID_0.04_412"/>
    <s v=""/>
    <s v=""/>
    <s v=""/>
    <s v="ID_0.001_864"/>
    <s v="ID_0.04_412"/>
    <s v=""/>
    <s v=""/>
    <x v="0"/>
  </r>
  <r>
    <n v="2648"/>
    <s v="scaffold_24_pilon"/>
    <s v="LOC4817220"/>
    <n v="4752046"/>
    <n v="4752046"/>
    <n v="4753092"/>
    <n v="4753092"/>
    <n v="4753092"/>
    <n v="4752046"/>
    <n v="1047"/>
    <s v="Chr4"/>
    <s v="ID_0.001_602"/>
    <s v="ID_0.04_412"/>
    <s v=""/>
    <s v=""/>
    <s v=""/>
    <s v="ID_0.001_864"/>
    <s v="ID_0.04_412"/>
    <s v=""/>
    <s v=""/>
    <x v="0"/>
  </r>
  <r>
    <n v="2649"/>
    <s v="scaffold_24_pilon"/>
    <s v="LOC4816991"/>
    <n v="4747294"/>
    <n v="4747294"/>
    <n v="4748697"/>
    <n v="4748697"/>
    <n v="4748697"/>
    <n v="4747294"/>
    <n v="1404"/>
    <s v="Chr4"/>
    <s v="ID_0.001_602"/>
    <s v="ID_0.04_412"/>
    <s v=""/>
    <s v=""/>
    <s v=""/>
    <s v="ID_0.001_864"/>
    <s v="ID_0.04_412"/>
    <s v=""/>
    <s v=""/>
    <x v="0"/>
  </r>
  <r>
    <n v="2650"/>
    <s v="scaffold_24_pilon"/>
    <s v="LOC4817340"/>
    <n v="4746002"/>
    <n v="4746002"/>
    <n v="4745065"/>
    <n v="4745065"/>
    <n v="4746002"/>
    <n v="4745065"/>
    <n v="938"/>
    <s v="Chr4"/>
    <s v="ID_0.001_602"/>
    <s v="ID_0.04_412"/>
    <s v=""/>
    <s v=""/>
    <s v=""/>
    <s v="ID_0.001_864"/>
    <s v="ID_0.04_412"/>
    <s v=""/>
    <s v=""/>
    <x v="0"/>
  </r>
  <r>
    <n v="2651"/>
    <s v="scaffold_24_pilon"/>
    <s v="LOC4816993"/>
    <n v="4740479"/>
    <n v="4740479"/>
    <n v="4745140"/>
    <n v="4745140"/>
    <n v="4745140"/>
    <n v="4740479"/>
    <n v="4662"/>
    <s v="Chr4"/>
    <s v="ID_0.001_602"/>
    <s v="ID_0.04_412"/>
    <s v=""/>
    <s v=""/>
    <s v=""/>
    <s v="ID_0.001_864"/>
    <s v="ID_0.04_412"/>
    <s v=""/>
    <s v=""/>
    <x v="0"/>
  </r>
  <r>
    <n v="2652"/>
    <s v="scaffold_24_pilon"/>
    <s v="LOC4817133"/>
    <n v="4737494"/>
    <n v="4737494"/>
    <n v="4736295"/>
    <n v="4736295"/>
    <n v="4737494"/>
    <n v="4736295"/>
    <n v="1200"/>
    <s v="Chr4"/>
    <s v="ID_0.001_602"/>
    <s v="ID_0.04_412"/>
    <s v=""/>
    <s v=""/>
    <s v=""/>
    <s v="ID_0.001_864"/>
    <s v="ID_0.04_412"/>
    <s v=""/>
    <s v=""/>
    <x v="0"/>
  </r>
  <r>
    <n v="2653"/>
    <s v="scaffold_24_pilon"/>
    <s v="LOC4817326"/>
    <n v="4735180"/>
    <n v="4735180"/>
    <n v="4736497"/>
    <n v="4736497"/>
    <n v="4736497"/>
    <n v="4735180"/>
    <n v="1318"/>
    <s v="Chr4"/>
    <s v="ID_0.001_602"/>
    <s v="ID_0.04_412"/>
    <s v=""/>
    <s v=""/>
    <s v=""/>
    <s v="ID_0.001_864"/>
    <s v="ID_0.04_412"/>
    <s v=""/>
    <s v=""/>
    <x v="0"/>
  </r>
  <r>
    <n v="2654"/>
    <s v="scaffold_24_pilon"/>
    <s v="LOC4817327"/>
    <n v="4731219"/>
    <n v="4731219"/>
    <n v="4730423"/>
    <n v="4730423"/>
    <n v="4731219"/>
    <n v="4730423"/>
    <n v="797"/>
    <s v="Chr4"/>
    <s v="ID_0.001_602"/>
    <s v="ID_0.04_412"/>
    <s v="Yes"/>
    <s v=""/>
    <s v=""/>
    <s v="ID_0.001_864"/>
    <s v="ID_0.04_412"/>
    <s v="Yes"/>
    <s v=""/>
    <x v="0"/>
  </r>
  <r>
    <n v="2655"/>
    <s v="scaffold_24_pilon"/>
    <s v="LOC4816802"/>
    <n v="4728749"/>
    <n v="4728749"/>
    <n v="4727029"/>
    <n v="4727029"/>
    <n v="4728749"/>
    <n v="4727029"/>
    <n v="1721"/>
    <s v="Chr4"/>
    <s v="ID_0.001_601"/>
    <s v="ID_0.04_412"/>
    <s v=""/>
    <s v=""/>
    <s v=""/>
    <s v="ID_0.001_863"/>
    <s v="ID_0.04_412"/>
    <s v=""/>
    <s v=""/>
    <x v="0"/>
  </r>
  <r>
    <n v="2656"/>
    <s v="scaffold_24_pilon"/>
    <s v="LOC4817233"/>
    <n v="4724903"/>
    <n v="4724903"/>
    <n v="4727084"/>
    <n v="4727084"/>
    <n v="4727084"/>
    <n v="4724903"/>
    <n v="2182"/>
    <s v="Chr4"/>
    <s v="ID_0.001_601"/>
    <s v="ID_0.04_412"/>
    <s v=""/>
    <s v=""/>
    <s v=""/>
    <s v="ID_0.001_863"/>
    <s v="ID_0.04_412"/>
    <s v=""/>
    <s v=""/>
    <x v="0"/>
  </r>
  <r>
    <n v="2657"/>
    <s v="scaffold_24_pilon"/>
    <s v="LOC4817293"/>
    <n v="4724376"/>
    <n v="4724376"/>
    <n v="4723799"/>
    <n v="4723799"/>
    <n v="4724376"/>
    <n v="4723799"/>
    <n v="578"/>
    <s v="Chr4"/>
    <s v="ID_0.001_601"/>
    <s v="ID_0.04_412"/>
    <s v=""/>
    <s v=""/>
    <s v=""/>
    <s v="ID_0.001_863"/>
    <s v="ID_0.04_412"/>
    <s v=""/>
    <s v=""/>
    <x v="0"/>
  </r>
  <r>
    <n v="2658"/>
    <s v="scaffold_24_pilon"/>
    <s v="LOC6903114"/>
    <n v="4721844"/>
    <n v="4721844"/>
    <n v="4723054"/>
    <n v="4723054"/>
    <n v="4723054"/>
    <n v="4721844"/>
    <n v="1211"/>
    <s v="Chr4"/>
    <s v="ID_0.001_601"/>
    <s v="ID_0.04_412"/>
    <s v=""/>
    <s v=""/>
    <s v=""/>
    <s v="ID_0.001_863"/>
    <s v="ID_0.04_412"/>
    <s v=""/>
    <s v=""/>
    <x v="0"/>
  </r>
  <r>
    <n v="2659"/>
    <s v="scaffold_24_pilon"/>
    <s v="LOC6903115"/>
    <n v="4717053"/>
    <n v="4717053"/>
    <n v="4719423"/>
    <n v="4719427"/>
    <n v="4719427"/>
    <n v="4717053"/>
    <n v="2375"/>
    <s v="Chr4"/>
    <s v="ID_0.001_601"/>
    <s v="ID_0.04_412"/>
    <s v=""/>
    <s v=""/>
    <s v=""/>
    <s v="ID_0.001_863"/>
    <s v="ID_0.04_412"/>
    <s v=""/>
    <s v=""/>
    <x v="0"/>
  </r>
  <r>
    <n v="2660"/>
    <s v="scaffold_24_pilon"/>
    <s v="LOC117184163"/>
    <n v="4713552"/>
    <n v="4713552"/>
    <n v="4716576"/>
    <n v="4716576"/>
    <n v="4716576"/>
    <n v="4713552"/>
    <n v="3025"/>
    <s v="Chr4"/>
    <s v="ID_0.001_601"/>
    <s v="ID_0.04_412"/>
    <s v=""/>
    <s v=""/>
    <s v=""/>
    <s v="ID_0.001_863"/>
    <s v="ID_0.04_412"/>
    <s v=""/>
    <s v=""/>
    <x v="0"/>
  </r>
  <r>
    <n v="2661"/>
    <s v="scaffold_24_pilon"/>
    <s v="LOC4817004"/>
    <n v="4710290"/>
    <n v="4712068"/>
    <n v="4710958"/>
    <n v="4713085"/>
    <n v="4713085"/>
    <n v="4710290"/>
    <n v="2796"/>
    <s v="Chr4"/>
    <s v="ID_0.001_601"/>
    <s v="ID_0.04_412"/>
    <s v=""/>
    <s v=""/>
    <s v=""/>
    <s v="ID_0.001_863"/>
    <s v="ID_0.04_412"/>
    <s v=""/>
    <s v=""/>
    <x v="0"/>
  </r>
  <r>
    <n v="2662"/>
    <s v="scaffold_24_pilon"/>
    <s v="LOC6903117"/>
    <n v="4709243"/>
    <n v="4709243"/>
    <n v="4710407"/>
    <n v="4710407"/>
    <n v="4710407"/>
    <n v="4709243"/>
    <n v="1165"/>
    <s v="Chr4"/>
    <s v="ID_0.001_601"/>
    <s v="ID_0.04_412"/>
    <s v=""/>
    <s v=""/>
    <s v=""/>
    <s v="ID_0.001_863"/>
    <s v="ID_0.04_412"/>
    <s v=""/>
    <s v=""/>
    <x v="0"/>
  </r>
  <r>
    <n v="2663"/>
    <s v="scaffold_24_pilon"/>
    <s v="LOC6903118"/>
    <n v="4706851"/>
    <n v="4706851"/>
    <n v="4707353"/>
    <n v="4707353"/>
    <n v="4707353"/>
    <n v="4706851"/>
    <n v="503"/>
    <s v="Chr4"/>
    <s v="ID_0.001_601"/>
    <s v="ID_0.04_412"/>
    <s v=""/>
    <s v=""/>
    <s v=""/>
    <s v="ID_0.001_863"/>
    <s v="ID_0.04_412"/>
    <s v=""/>
    <s v=""/>
    <x v="0"/>
  </r>
  <r>
    <n v="2664"/>
    <s v="scaffold_24_pilon"/>
    <s v="LOC4817485"/>
    <n v="4700097"/>
    <n v="4700097"/>
    <n v="4706094"/>
    <n v="4706094"/>
    <n v="4706094"/>
    <n v="4700097"/>
    <n v="5998"/>
    <s v="Chr4"/>
    <s v="ID_0.001_601"/>
    <s v="ID_0.04_412"/>
    <s v=""/>
    <s v=""/>
    <s v=""/>
    <s v="ID_0.001_863"/>
    <s v="ID_0.04_412"/>
    <s v=""/>
    <s v=""/>
    <x v="0"/>
  </r>
  <r>
    <n v="2665"/>
    <s v="scaffold_24_pilon"/>
    <s v="LOC117184164"/>
    <n v="4699780"/>
    <n v="4699780"/>
    <n v="4699131"/>
    <n v="4699131"/>
    <n v="4699780"/>
    <n v="4699131"/>
    <n v="650"/>
    <s v="Chr4"/>
    <s v="ID_0.001_601"/>
    <s v="ID_0.04_412"/>
    <s v="Yes"/>
    <s v=""/>
    <s v=""/>
    <s v="ID_0.001_863"/>
    <s v="ID_0.04_412"/>
    <s v=""/>
    <s v=""/>
    <x v="0"/>
  </r>
  <r>
    <n v="2666"/>
    <s v="scaffold_24_pilon"/>
    <s v="LOC4817488"/>
    <n v="4695772"/>
    <n v="4695772"/>
    <n v="4694364"/>
    <n v="4694364"/>
    <n v="4695772"/>
    <n v="4694364"/>
    <n v="1409"/>
    <s v="Chr4"/>
    <s v="ID_0.001_600"/>
    <s v="ID_0.04_412"/>
    <s v=""/>
    <s v=""/>
    <s v=""/>
    <s v="ID_0.001_863"/>
    <s v="ID_0.04_412"/>
    <s v="Yes"/>
    <s v=""/>
    <x v="2"/>
  </r>
  <r>
    <n v="2667"/>
    <s v="scaffold_24_pilon"/>
    <s v="LOC4817489"/>
    <n v="4692350"/>
    <n v="4692350"/>
    <n v="4693916"/>
    <n v="4693916"/>
    <n v="4693916"/>
    <n v="4692350"/>
    <n v="1567"/>
    <s v="Chr4"/>
    <s v="ID_0.001_600"/>
    <s v="ID_0.04_412"/>
    <s v=""/>
    <s v="Yes"/>
    <s v=""/>
    <s v="ID_0.001_862"/>
    <s v="ID_0.04_412"/>
    <s v=""/>
    <s v="Yes"/>
    <x v="0"/>
  </r>
  <r>
    <n v="2668"/>
    <s v="scaffold_24_pilon"/>
    <s v="LOC6903119"/>
    <n v="4690240"/>
    <n v="4690240"/>
    <n v="4687784"/>
    <n v="4687784"/>
    <n v="4690240"/>
    <n v="4687784"/>
    <n v="2457"/>
    <s v="Chr4"/>
    <s v="ID_0.001_600"/>
    <s v="ID_0.04_413"/>
    <s v=""/>
    <s v=""/>
    <s v=""/>
    <s v="ID_0.001_862"/>
    <s v="ID_0.04_413"/>
    <s v=""/>
    <s v=""/>
    <x v="0"/>
  </r>
  <r>
    <n v="2669"/>
    <s v="scaffold_24_pilon"/>
    <s v="LOC6903120"/>
    <n v="4685333"/>
    <n v="4685333"/>
    <n v="4684593"/>
    <n v="4684593"/>
    <n v="4685333"/>
    <n v="4684593"/>
    <n v="741"/>
    <s v="Chr4"/>
    <s v="ID_0.001_600"/>
    <s v="ID_0.04_413"/>
    <s v=""/>
    <s v=""/>
    <s v=""/>
    <s v="ID_0.001_862"/>
    <s v="ID_0.04_413"/>
    <s v=""/>
    <s v=""/>
    <x v="0"/>
  </r>
  <r>
    <n v="2670"/>
    <s v="scaffold_24_pilon"/>
    <s v="LOC4817490"/>
    <n v="4675824"/>
    <n v="4675824"/>
    <n v="4675147"/>
    <n v="4675147"/>
    <n v="4675824"/>
    <n v="4675147"/>
    <n v="678"/>
    <s v="Chr4"/>
    <s v="ID_0.001_600"/>
    <s v="ID_0.04_413"/>
    <s v=""/>
    <s v=""/>
    <s v=""/>
    <s v="ID_0.001_862"/>
    <s v="ID_0.04_413"/>
    <s v=""/>
    <s v=""/>
    <x v="0"/>
  </r>
  <r>
    <n v="2671"/>
    <s v="scaffold_24_pilon"/>
    <s v="LOC26533470"/>
    <n v="4658437"/>
    <n v="4658437"/>
    <n v="4658542"/>
    <n v="4658542"/>
    <n v="4658542"/>
    <n v="4658437"/>
    <n v="106"/>
    <s v="Chr4"/>
    <s v="ID_0.001_600"/>
    <s v="ID_0.04_413"/>
    <s v=""/>
    <s v=""/>
    <s v=""/>
    <s v="ID_0.001_862"/>
    <s v="ID_0.04_413"/>
    <s v=""/>
    <s v=""/>
    <x v="0"/>
  </r>
  <r>
    <n v="2672"/>
    <s v="scaffold_24_pilon"/>
    <s v="LOC4817491"/>
    <n v="4627690"/>
    <n v="4627690"/>
    <n v="4628720"/>
    <n v="4628720"/>
    <n v="4628720"/>
    <n v="4627690"/>
    <n v="1031"/>
    <s v="Chr4"/>
    <s v="ID_0.001_600"/>
    <s v="ID_0.04_413"/>
    <s v=""/>
    <s v=""/>
    <s v=""/>
    <s v="ID_0.001_862"/>
    <s v="ID_0.04_413"/>
    <s v=""/>
    <s v=""/>
    <x v="0"/>
  </r>
  <r>
    <n v="2673"/>
    <s v="scaffold_24_pilon"/>
    <s v="LOC4817492"/>
    <n v="4588107"/>
    <n v="4588107"/>
    <n v="4587383"/>
    <n v="4587383"/>
    <n v="4588107"/>
    <n v="4587383"/>
    <n v="725"/>
    <s v="Chr4"/>
    <s v="ID_0.001_600"/>
    <s v="ID_0.04_413"/>
    <s v=""/>
    <s v=""/>
    <s v=""/>
    <s v="ID_0.001_862"/>
    <s v="ID_0.04_413"/>
    <s v=""/>
    <s v=""/>
    <x v="0"/>
  </r>
  <r>
    <n v="2674"/>
    <s v="scaffold_24_pilon"/>
    <s v="LOC4817493"/>
    <n v="4584358"/>
    <n v="4584358"/>
    <n v="4583644"/>
    <n v="4583644"/>
    <n v="4584358"/>
    <n v="4583644"/>
    <n v="715"/>
    <s v="Chr4"/>
    <s v="ID_0.001_600"/>
    <s v="ID_0.04_413"/>
    <s v=""/>
    <s v=""/>
    <s v=""/>
    <s v="ID_0.001_862"/>
    <s v="ID_0.04_413"/>
    <s v=""/>
    <s v=""/>
    <x v="0"/>
  </r>
  <r>
    <n v="2675"/>
    <s v="scaffold_24_pilon"/>
    <s v="LOC4817494"/>
    <n v="4582238"/>
    <n v="4582238"/>
    <n v="4581388"/>
    <n v="4581388"/>
    <n v="4582238"/>
    <n v="4581388"/>
    <n v="851"/>
    <s v="Chr4"/>
    <s v="ID_0.001_600"/>
    <s v="ID_0.04_413"/>
    <s v=""/>
    <s v=""/>
    <s v=""/>
    <s v="ID_0.001_862"/>
    <s v="ID_0.04_413"/>
    <s v=""/>
    <s v=""/>
    <x v="0"/>
  </r>
  <r>
    <n v="2676"/>
    <s v="scaffold_24_pilon"/>
    <s v="LOC4817495"/>
    <n v="4550411"/>
    <n v="4566714"/>
    <n v="4551753"/>
    <n v="4567968"/>
    <n v="4567968"/>
    <n v="4550411"/>
    <n v="17558"/>
    <s v="Chr4"/>
    <s v="ID_0.001_600"/>
    <s v="ID_0.04_413"/>
    <s v=""/>
    <s v="Yes"/>
    <s v=""/>
    <s v="ID_0.001_862"/>
    <s v="ID_0.04_413"/>
    <s v="Yes"/>
    <s v="Yes"/>
    <x v="1"/>
  </r>
  <r>
    <n v="2677"/>
    <s v="scaffold_24_pilon"/>
    <s v="LOC4817496"/>
    <n v="4523042"/>
    <n v="4523042"/>
    <n v="4522186"/>
    <n v="4522186"/>
    <n v="4523042"/>
    <n v="4522186"/>
    <n v="857"/>
    <s v="Chr4"/>
    <s v="ID_0.001_600"/>
    <s v="ID_0.04_414"/>
    <s v=""/>
    <s v=""/>
    <s v=""/>
    <s v="ID_0.001_861"/>
    <s v="ID_0.04_414"/>
    <s v=""/>
    <s v=""/>
    <x v="0"/>
  </r>
  <r>
    <n v="2678"/>
    <s v="scaffold_24_pilon"/>
    <s v="LOC6903123"/>
    <n v="4520677"/>
    <n v="4520677"/>
    <n v="4519832"/>
    <n v="4519832"/>
    <n v="4520677"/>
    <n v="4519832"/>
    <n v="846"/>
    <s v="Chr4"/>
    <s v="ID_0.001_600"/>
    <s v="ID_0.04_414"/>
    <s v=""/>
    <s v=""/>
    <s v=""/>
    <s v="ID_0.001_861"/>
    <s v="ID_0.04_414"/>
    <s v=""/>
    <s v=""/>
    <x v="0"/>
  </r>
  <r>
    <n v="2679"/>
    <s v="scaffold_24_pilon"/>
    <s v="LOC4817497"/>
    <n v="4515799"/>
    <n v="4515800"/>
    <n v="4519165"/>
    <n v="4519165"/>
    <n v="4519165"/>
    <n v="4515799"/>
    <n v="3367"/>
    <s v="Chr4"/>
    <s v="ID_0.001_600"/>
    <s v="ID_0.04_414"/>
    <s v=""/>
    <s v=""/>
    <s v=""/>
    <s v="ID_0.001_861"/>
    <s v="ID_0.04_414"/>
    <s v=""/>
    <s v=""/>
    <x v="0"/>
  </r>
  <r>
    <n v="2680"/>
    <s v="scaffold_24_pilon"/>
    <s v="LOC4817498"/>
    <n v="4488334"/>
    <n v="4488334"/>
    <n v="4488116"/>
    <n v="4488116"/>
    <n v="4488334"/>
    <n v="4488116"/>
    <n v="219"/>
    <s v="Chr4"/>
    <s v="ID_0.001_600"/>
    <s v="ID_0.04_414"/>
    <s v=""/>
    <s v=""/>
    <s v=""/>
    <s v="ID_0.001_861"/>
    <s v="ID_0.04_414"/>
    <s v=""/>
    <s v=""/>
    <x v="0"/>
  </r>
  <r>
    <n v="2681"/>
    <s v="scaffold_24_pilon"/>
    <s v="LOC4817499"/>
    <n v="4480338"/>
    <n v="4480338"/>
    <n v="4480693"/>
    <n v="4480693"/>
    <n v="4480693"/>
    <n v="4480338"/>
    <n v="356"/>
    <s v="Chr4"/>
    <s v="ID_0.001_600"/>
    <s v="ID_0.04_414"/>
    <s v=""/>
    <s v=""/>
    <s v=""/>
    <s v="ID_0.001_861"/>
    <s v="ID_0.04_414"/>
    <s v=""/>
    <s v=""/>
    <x v="0"/>
  </r>
  <r>
    <n v="2682"/>
    <s v="scaffold_24_pilon"/>
    <s v="LOC117184245"/>
    <n v="4459299"/>
    <n v="4459299"/>
    <n v="4459462"/>
    <n v="4459462"/>
    <n v="4459462"/>
    <n v="4459299"/>
    <n v="164"/>
    <s v="Chr4"/>
    <s v="ID_0.001_600"/>
    <s v="ID_0.04_414"/>
    <s v=""/>
    <s v=""/>
    <s v=""/>
    <s v="ID_0.001_861"/>
    <s v="ID_0.04_414"/>
    <s v=""/>
    <s v=""/>
    <x v="0"/>
  </r>
  <r>
    <n v="2683"/>
    <s v="scaffold_24_pilon"/>
    <s v="LOC117184244"/>
    <n v="4415288"/>
    <n v="4415288"/>
    <n v="4414767"/>
    <n v="4414767"/>
    <n v="4415288"/>
    <n v="4414767"/>
    <n v="522"/>
    <s v="Chr4"/>
    <s v="ID_0.001_600"/>
    <s v="ID_0.04_414"/>
    <s v=""/>
    <s v=""/>
    <s v=""/>
    <s v="ID_0.001_861"/>
    <s v="ID_0.04_414"/>
    <s v=""/>
    <s v=""/>
    <x v="0"/>
  </r>
  <r>
    <n v="2684"/>
    <s v="scaffold_24_pilon"/>
    <s v="LOC4817501"/>
    <n v="4413699"/>
    <n v="4413699"/>
    <n v="4412148"/>
    <n v="4412148"/>
    <n v="4413699"/>
    <n v="4412148"/>
    <n v="1552"/>
    <s v="Chr4"/>
    <s v="ID_0.001_600"/>
    <s v="ID_0.04_414"/>
    <s v=""/>
    <s v=""/>
    <s v=""/>
    <s v="ID_0.001_861"/>
    <s v="ID_0.04_414"/>
    <s v=""/>
    <s v=""/>
    <x v="0"/>
  </r>
  <r>
    <n v="2685"/>
    <s v="scaffold_24_pilon"/>
    <s v="LOC4817502"/>
    <n v="4412238"/>
    <n v="4412238"/>
    <n v="4410158"/>
    <n v="4410158"/>
    <n v="4412238"/>
    <n v="4410158"/>
    <n v="2081"/>
    <s v="Chr4"/>
    <s v="ID_0.001_600"/>
    <s v="ID_0.04_414"/>
    <s v=""/>
    <s v=""/>
    <s v=""/>
    <s v="ID_0.001_861"/>
    <s v="ID_0.04_414"/>
    <s v=""/>
    <s v=""/>
    <x v="0"/>
  </r>
  <r>
    <n v="2686"/>
    <s v="scaffold_24_pilon"/>
    <s v="LOC6903125"/>
    <n v="4358589"/>
    <n v="4358589"/>
    <n v="4355119"/>
    <n v="4355119"/>
    <n v="4358589"/>
    <n v="4355119"/>
    <n v="3471"/>
    <s v="Chr4"/>
    <s v="ID_0.001_600"/>
    <s v="ID_0.04_414"/>
    <s v=""/>
    <s v=""/>
    <s v=""/>
    <s v="ID_0.001_861"/>
    <s v="ID_0.04_414"/>
    <s v=""/>
    <s v=""/>
    <x v="0"/>
  </r>
  <r>
    <n v="2687"/>
    <s v="scaffold_24_pilon"/>
    <s v="LOC4817504"/>
    <n v="4345684"/>
    <n v="4349715"/>
    <n v="4346054"/>
    <n v="4351370"/>
    <n v="4351370"/>
    <n v="4345684"/>
    <n v="5687"/>
    <s v="Chr4"/>
    <s v="ID_0.001_600"/>
    <s v="ID_0.04_414"/>
    <s v=""/>
    <s v=""/>
    <s v=""/>
    <s v="ID_0.001_861"/>
    <s v="ID_0.04_414"/>
    <s v=""/>
    <s v=""/>
    <x v="0"/>
  </r>
  <r>
    <n v="2688"/>
    <s v="scaffold_24_pilon"/>
    <s v="LOC4817505"/>
    <n v="4334737"/>
    <n v="4334737"/>
    <n v="4333216"/>
    <n v="4333216"/>
    <n v="4334737"/>
    <n v="4333216"/>
    <n v="1522"/>
    <s v="Chr4"/>
    <s v="ID_0.001_600"/>
    <s v="ID_0.04_414"/>
    <s v=""/>
    <s v=""/>
    <s v=""/>
    <s v="ID_0.001_861"/>
    <s v="ID_0.04_414"/>
    <s v=""/>
    <s v=""/>
    <x v="0"/>
  </r>
  <r>
    <n v="2689"/>
    <s v="scaffold_24_pilon"/>
    <s v="LOC6903126"/>
    <n v="4331579"/>
    <n v="4331579"/>
    <n v="4331836"/>
    <n v="4331836"/>
    <n v="4331836"/>
    <n v="4331579"/>
    <n v="258"/>
    <s v="Chr4"/>
    <s v="ID_0.001_600"/>
    <s v="ID_0.04_414"/>
    <s v=""/>
    <s v=""/>
    <s v=""/>
    <s v="ID_0.001_861"/>
    <s v="ID_0.04_414"/>
    <s v=""/>
    <s v=""/>
    <x v="0"/>
  </r>
  <r>
    <n v="2690"/>
    <s v="scaffold_24_pilon"/>
    <s v="LOC4817506"/>
    <n v="4330203"/>
    <n v="4330203"/>
    <n v="4329194"/>
    <n v="4329194"/>
    <n v="4330203"/>
    <n v="4329194"/>
    <n v="1010"/>
    <s v="Chr4"/>
    <s v="ID_0.001_600"/>
    <s v="ID_0.04_414"/>
    <s v=""/>
    <s v=""/>
    <s v=""/>
    <s v="ID_0.001_861"/>
    <s v="ID_0.04_414"/>
    <s v=""/>
    <s v=""/>
    <x v="0"/>
  </r>
  <r>
    <n v="2691"/>
    <s v="scaffold_24_pilon"/>
    <s v="LOC6903127"/>
    <n v="4311107"/>
    <n v="4311107"/>
    <n v="4310149"/>
    <n v="4310149"/>
    <n v="4311107"/>
    <n v="4310149"/>
    <n v="959"/>
    <s v="Chr4"/>
    <s v="ID_0.001_600"/>
    <s v="ID_0.04_414"/>
    <s v=""/>
    <s v=""/>
    <s v=""/>
    <s v="ID_0.001_861"/>
    <s v="ID_0.04_414"/>
    <s v=""/>
    <s v=""/>
    <x v="0"/>
  </r>
  <r>
    <n v="2692"/>
    <s v="scaffold_24_pilon"/>
    <s v="LOC4817507"/>
    <n v="4308615"/>
    <n v="4308615"/>
    <n v="4309723"/>
    <n v="4309723"/>
    <n v="4309723"/>
    <n v="4308615"/>
    <n v="1109"/>
    <s v="Chr4"/>
    <s v="ID_0.001_600"/>
    <s v="ID_0.04_414"/>
    <s v=""/>
    <s v=""/>
    <s v=""/>
    <s v="ID_0.001_861"/>
    <s v="ID_0.04_414"/>
    <s v=""/>
    <s v=""/>
    <x v="0"/>
  </r>
  <r>
    <n v="2693"/>
    <s v="scaffold_24_pilon"/>
    <s v="LOC4817508"/>
    <n v="4306645"/>
    <n v="4306645"/>
    <n v="4305773"/>
    <n v="4305773"/>
    <n v="4306645"/>
    <n v="4305773"/>
    <n v="873"/>
    <s v="Chr4"/>
    <s v="ID_0.001_600"/>
    <s v="ID_0.04_414"/>
    <s v="Yes"/>
    <s v="Yes"/>
    <s v="Overlap2"/>
    <s v="ID_0.001_861"/>
    <s v="ID_0.04_414"/>
    <s v=""/>
    <s v="Yes"/>
    <x v="0"/>
  </r>
  <r>
    <n v="2694"/>
    <s v="scaffold_24_pilon"/>
    <s v="LOC4817509"/>
    <n v="4305629"/>
    <n v="4305629"/>
    <n v="4304293"/>
    <n v="4304293"/>
    <n v="4305629"/>
    <n v="4304293"/>
    <n v="1337"/>
    <s v="Chr4"/>
    <s v="ID_0.001_599"/>
    <s v="ID_0.04_415"/>
    <s v=""/>
    <s v=""/>
    <s v=""/>
    <s v="ID_0.001_861"/>
    <s v="ID_0.04_415"/>
    <s v="Yes"/>
    <s v=""/>
    <x v="2"/>
  </r>
  <r>
    <n v="2695"/>
    <s v="scaffold_24_pilon"/>
    <s v="LOC4817510"/>
    <n v="4303709"/>
    <n v="4303709"/>
    <n v="4304314"/>
    <n v="4304314"/>
    <n v="4304314"/>
    <n v="4303709"/>
    <n v="606"/>
    <s v="Chr4"/>
    <s v="ID_0.001_599"/>
    <s v="ID_0.04_415"/>
    <s v=""/>
    <s v=""/>
    <s v=""/>
    <s v="ID_0.001_860"/>
    <s v="ID_0.04_415"/>
    <s v=""/>
    <s v=""/>
    <x v="0"/>
  </r>
  <r>
    <n v="2696"/>
    <s v="scaffold_24_pilon"/>
    <s v="LOC4817511"/>
    <n v="4281125"/>
    <n v="4296577"/>
    <n v="4280293"/>
    <n v="4295878"/>
    <n v="4296577"/>
    <n v="4280293"/>
    <n v="16285"/>
    <s v="Chr4"/>
    <s v="ID_0.001_599"/>
    <s v="ID_0.04_415"/>
    <s v=""/>
    <s v=""/>
    <s v=""/>
    <s v="ID_0.001_860"/>
    <s v="ID_0.04_415"/>
    <s v=""/>
    <s v=""/>
    <x v="0"/>
  </r>
  <r>
    <n v="2697"/>
    <s v="scaffold_24_pilon"/>
    <s v="LOC4817512"/>
    <n v="4278194"/>
    <n v="4278194"/>
    <n v="4279658"/>
    <n v="4279658"/>
    <n v="4279658"/>
    <n v="4278194"/>
    <n v="1465"/>
    <s v="Chr4"/>
    <s v="ID_0.001_599"/>
    <s v="ID_0.04_415"/>
    <s v=""/>
    <s v=""/>
    <s v=""/>
    <s v="ID_0.001_860"/>
    <s v="ID_0.04_415"/>
    <s v=""/>
    <s v=""/>
    <x v="0"/>
  </r>
  <r>
    <n v="2698"/>
    <s v="scaffold_24_pilon"/>
    <s v="LOC4817513"/>
    <n v="4278039"/>
    <n v="4278039"/>
    <n v="4277441"/>
    <n v="4277441"/>
    <n v="4278039"/>
    <n v="4277441"/>
    <n v="599"/>
    <s v="Chr4"/>
    <s v="ID_0.001_599"/>
    <s v="ID_0.04_415"/>
    <s v=""/>
    <s v=""/>
    <s v=""/>
    <s v="ID_0.001_860"/>
    <s v="ID_0.04_415"/>
    <s v=""/>
    <s v=""/>
    <x v="0"/>
  </r>
  <r>
    <n v="2699"/>
    <s v="scaffold_24_pilon"/>
    <s v="LOC6903133"/>
    <n v="4270358"/>
    <n v="4270360"/>
    <n v="4270624"/>
    <n v="4270624"/>
    <n v="4270624"/>
    <n v="4270358"/>
    <n v="267"/>
    <s v="Chr4"/>
    <s v="ID_0.001_599"/>
    <s v="ID_0.04_415"/>
    <s v=""/>
    <s v=""/>
    <s v=""/>
    <s v="ID_0.001_860"/>
    <s v="ID_0.04_415"/>
    <s v=""/>
    <s v=""/>
    <x v="0"/>
  </r>
  <r>
    <n v="2700"/>
    <s v="scaffold_24_pilon"/>
    <s v="LOC117184153"/>
    <n v="4270513"/>
    <n v="4270513"/>
    <n v="4269998"/>
    <n v="4269998"/>
    <n v="4270513"/>
    <n v="4269998"/>
    <n v="516"/>
    <s v="Chr4"/>
    <s v="ID_0.001_599"/>
    <s v="ID_0.04_415"/>
    <s v=""/>
    <s v=""/>
    <s v=""/>
    <s v="ID_0.001_860"/>
    <s v="ID_0.04_415"/>
    <s v=""/>
    <s v=""/>
    <x v="0"/>
  </r>
  <r>
    <n v="2701"/>
    <s v="scaffold_24_pilon"/>
    <s v="LOC117184089"/>
    <n v="4267147"/>
    <n v="4267147"/>
    <n v="4267858"/>
    <n v="4267858"/>
    <n v="4267858"/>
    <n v="4267147"/>
    <n v="712"/>
    <s v="Chr4"/>
    <s v="ID_0.001_599"/>
    <s v="ID_0.04_415"/>
    <s v=""/>
    <s v=""/>
    <s v=""/>
    <s v="ID_0.001_860"/>
    <s v="ID_0.04_415"/>
    <s v=""/>
    <s v=""/>
    <x v="0"/>
  </r>
  <r>
    <n v="2702"/>
    <s v="scaffold_24_pilon"/>
    <s v="LOC6903134"/>
    <n v="4262798"/>
    <n v="4262798"/>
    <n v="4262491"/>
    <n v="4262491"/>
    <n v="4262798"/>
    <n v="4262491"/>
    <n v="308"/>
    <s v="Chr4"/>
    <s v="ID_0.001_599"/>
    <s v="ID_0.04_415"/>
    <s v=""/>
    <s v=""/>
    <s v=""/>
    <s v="ID_0.001_860"/>
    <s v="ID_0.04_415"/>
    <s v=""/>
    <s v=""/>
    <x v="0"/>
  </r>
  <r>
    <n v="2703"/>
    <s v="scaffold_24_pilon"/>
    <s v="LOC26534286"/>
    <n v="4261218"/>
    <n v="4261218"/>
    <n v="4260660"/>
    <n v="4260660"/>
    <n v="4261218"/>
    <n v="4260660"/>
    <n v="559"/>
    <s v="Chr4"/>
    <s v="ID_0.001_599"/>
    <s v="ID_0.04_415"/>
    <s v=""/>
    <s v=""/>
    <s v=""/>
    <s v="ID_0.001_860"/>
    <s v="ID_0.04_415"/>
    <s v=""/>
    <s v=""/>
    <x v="0"/>
  </r>
  <r>
    <n v="2704"/>
    <s v="scaffold_24_pilon"/>
    <s v="LOC4817517"/>
    <n v="4241133"/>
    <n v="4241133"/>
    <n v="4240114"/>
    <n v="4240114"/>
    <n v="4241133"/>
    <n v="4240114"/>
    <n v="1020"/>
    <s v="Chr4"/>
    <s v="ID_0.001_599"/>
    <s v="ID_0.04_415"/>
    <s v=""/>
    <s v=""/>
    <s v=""/>
    <s v="ID_0.001_860"/>
    <s v="ID_0.04_415"/>
    <s v=""/>
    <s v=""/>
    <x v="0"/>
  </r>
  <r>
    <n v="2705"/>
    <s v="scaffold_24_pilon"/>
    <s v="LOC26533225"/>
    <n v="4234469"/>
    <n v="4234469"/>
    <n v="4235464"/>
    <n v="4235464"/>
    <n v="4235464"/>
    <n v="4234469"/>
    <n v="996"/>
    <s v="Chr4"/>
    <s v="ID_0.001_599"/>
    <s v="ID_0.04_415"/>
    <s v=""/>
    <s v=""/>
    <s v=""/>
    <s v="ID_0.001_860"/>
    <s v="ID_0.04_415"/>
    <s v=""/>
    <s v=""/>
    <x v="0"/>
  </r>
  <r>
    <n v="2706"/>
    <s v="scaffold_24_pilon"/>
    <s v="LOC4817516"/>
    <n v="4233007"/>
    <n v="4233007"/>
    <n v="4234014"/>
    <n v="4234014"/>
    <n v="4234014"/>
    <n v="4233007"/>
    <n v="1008"/>
    <s v="Chr4"/>
    <s v="ID_0.001_599"/>
    <s v="ID_0.04_415"/>
    <s v=""/>
    <s v=""/>
    <s v=""/>
    <s v="ID_0.001_860"/>
    <s v="ID_0.04_415"/>
    <s v=""/>
    <s v=""/>
    <x v="0"/>
  </r>
  <r>
    <n v="2707"/>
    <s v="scaffold_24_pilon"/>
    <s v="LOC4817514"/>
    <n v="4231215"/>
    <n v="4231215"/>
    <n v="4232620"/>
    <n v="4232620"/>
    <n v="4232620"/>
    <n v="4231215"/>
    <n v="1406"/>
    <s v="Chr4"/>
    <s v="ID_0.001_599"/>
    <s v="ID_0.04_415"/>
    <s v=""/>
    <s v=""/>
    <s v=""/>
    <s v="ID_0.001_860"/>
    <s v="ID_0.04_415"/>
    <s v=""/>
    <s v=""/>
    <x v="0"/>
  </r>
  <r>
    <n v="2708"/>
    <s v="scaffold_24_pilon"/>
    <s v="LOC6903132"/>
    <n v="4209862"/>
    <n v="4209862"/>
    <n v="4210203"/>
    <n v="4210203"/>
    <n v="4210203"/>
    <n v="4209862"/>
    <n v="342"/>
    <s v="Chr4"/>
    <s v="ID_0.001_599"/>
    <s v="ID_0.04_415"/>
    <s v=""/>
    <s v=""/>
    <s v=""/>
    <s v="ID_0.001_860"/>
    <s v="ID_0.04_415"/>
    <s v=""/>
    <s v=""/>
    <x v="0"/>
  </r>
  <r>
    <n v="2709"/>
    <s v="scaffold_24_pilon"/>
    <s v="LOC4817518"/>
    <n v="4205290"/>
    <n v="4205290"/>
    <n v="4203216"/>
    <n v="4203216"/>
    <n v="4205290"/>
    <n v="4203216"/>
    <n v="2075"/>
    <s v="Chr4"/>
    <s v="ID_0.001_599"/>
    <s v="ID_0.04_415"/>
    <s v=""/>
    <s v=""/>
    <s v=""/>
    <s v="ID_0.001_860"/>
    <s v="ID_0.04_415"/>
    <s v=""/>
    <s v=""/>
    <x v="0"/>
  </r>
  <r>
    <n v="2710"/>
    <s v="scaffold_24_pilon"/>
    <s v="LOC6903135"/>
    <n v="4199248"/>
    <n v="4202848"/>
    <n v="4198269"/>
    <n v="4201234"/>
    <n v="4202848"/>
    <n v="4198269"/>
    <n v="4580"/>
    <s v="Chr4"/>
    <s v="ID_0.001_599"/>
    <s v="ID_0.04_415"/>
    <s v=""/>
    <s v=""/>
    <s v=""/>
    <s v="ID_0.001_860"/>
    <s v="ID_0.04_415"/>
    <s v=""/>
    <s v=""/>
    <x v="0"/>
  </r>
  <r>
    <n v="2711"/>
    <s v="scaffold_24_pilon"/>
    <s v="LOC6903137"/>
    <n v="4191290"/>
    <n v="4191290"/>
    <n v="4191866"/>
    <n v="4191866"/>
    <n v="4191866"/>
    <n v="4191290"/>
    <n v="577"/>
    <s v="Chr4"/>
    <s v="ID_0.001_599"/>
    <s v="ID_0.04_415"/>
    <s v=""/>
    <s v=""/>
    <s v=""/>
    <s v="ID_0.001_860"/>
    <s v="ID_0.04_415"/>
    <s v=""/>
    <s v=""/>
    <x v="0"/>
  </r>
  <r>
    <n v="2712"/>
    <s v="scaffold_24_pilon"/>
    <s v="LOC4817520"/>
    <n v="4163463"/>
    <n v="4163463"/>
    <n v="4160850"/>
    <n v="4160850"/>
    <n v="4163463"/>
    <n v="4160850"/>
    <n v="2614"/>
    <s v="Chr4"/>
    <s v="ID_0.001_599"/>
    <s v="ID_0.04_415"/>
    <s v=""/>
    <s v=""/>
    <s v=""/>
    <s v="ID_0.001_860"/>
    <s v="ID_0.04_415"/>
    <s v=""/>
    <s v=""/>
    <x v="0"/>
  </r>
  <r>
    <n v="2713"/>
    <s v="scaffold_24_pilon"/>
    <s v="LOC4817521"/>
    <n v="4135048"/>
    <n v="4135048"/>
    <n v="4135995"/>
    <n v="4135995"/>
    <n v="4135995"/>
    <n v="4135048"/>
    <n v="948"/>
    <s v="Chr4"/>
    <s v="ID_0.001_599"/>
    <s v="ID_0.04_415"/>
    <s v=""/>
    <s v=""/>
    <s v=""/>
    <s v="ID_0.001_860"/>
    <s v="ID_0.04_415"/>
    <s v=""/>
    <s v=""/>
    <x v="0"/>
  </r>
  <r>
    <n v="2714"/>
    <s v="scaffold_24_pilon"/>
    <s v="LOC117184118"/>
    <n v="4133367"/>
    <n v="4133367"/>
    <n v="4133144"/>
    <n v="4133144"/>
    <n v="4133367"/>
    <n v="4133144"/>
    <n v="224"/>
    <s v="Chr4"/>
    <s v="ID_0.001_599"/>
    <s v="ID_0.04_415"/>
    <s v=""/>
    <s v="Yes"/>
    <s v=""/>
    <s v="ID_0.001_860"/>
    <s v="ID_0.04_415"/>
    <s v="Yes"/>
    <s v="Yes"/>
    <x v="1"/>
  </r>
  <r>
    <n v="2715"/>
    <s v="scaffold_24_pilon"/>
    <s v="LOC6903138"/>
    <n v="4120779"/>
    <n v="4120779"/>
    <n v="4118834"/>
    <n v="4118865"/>
    <n v="4120779"/>
    <n v="4118834"/>
    <n v="1946"/>
    <s v="Chr4"/>
    <s v="ID_0.001_599"/>
    <s v="ID_0.04_416"/>
    <s v="Yes"/>
    <s v=""/>
    <s v="Overlap1"/>
    <s v="ID_0.001_859"/>
    <s v="ID_0.04_416"/>
    <s v="Yes"/>
    <s v=""/>
    <x v="3"/>
  </r>
  <r>
    <n v="2716"/>
    <s v="scaffold_24_pilon"/>
    <s v="LOC5495506"/>
    <n v="4056888"/>
    <n v="4060696"/>
    <n v="4054377"/>
    <n v="4059425"/>
    <n v="4060696"/>
    <n v="4054377"/>
    <n v="6320"/>
    <s v="Chr4"/>
    <s v="ID_0.001_598"/>
    <s v="ID_0.04_416"/>
    <s v=""/>
    <s v=""/>
    <s v=""/>
    <s v="ID_0.001_857"/>
    <s v="ID_0.04_416"/>
    <s v=""/>
    <s v=""/>
    <x v="0"/>
  </r>
  <r>
    <n v="2717"/>
    <s v="scaffold_24_pilon"/>
    <s v="LOC4817524"/>
    <n v="4048989"/>
    <n v="4048989"/>
    <n v="4049507"/>
    <n v="4049507"/>
    <n v="4049507"/>
    <n v="4048989"/>
    <n v="519"/>
    <s v="Chr4"/>
    <s v="ID_0.001_598"/>
    <s v="ID_0.04_416"/>
    <s v=""/>
    <s v=""/>
    <s v=""/>
    <s v="ID_0.001_857"/>
    <s v="ID_0.04_416"/>
    <s v=""/>
    <s v=""/>
    <x v="0"/>
  </r>
  <r>
    <n v="2718"/>
    <s v="scaffold_24_pilon"/>
    <s v="LOC6903140"/>
    <n v="4048197"/>
    <n v="4048197"/>
    <n v="4048649"/>
    <n v="4048649"/>
    <n v="4048649"/>
    <n v="4048197"/>
    <n v="453"/>
    <s v="Chr4"/>
    <s v="ID_0.001_598"/>
    <s v="ID_0.04_416"/>
    <s v=""/>
    <s v=""/>
    <s v=""/>
    <s v="ID_0.001_857"/>
    <s v="ID_0.04_416"/>
    <s v=""/>
    <s v=""/>
    <x v="0"/>
  </r>
  <r>
    <n v="2719"/>
    <s v="scaffold_24_pilon"/>
    <s v="LOC4817525"/>
    <n v="4038949"/>
    <n v="4038955"/>
    <n v="4041725"/>
    <n v="4041725"/>
    <n v="4041725"/>
    <n v="4038949"/>
    <n v="2777"/>
    <s v="Chr4"/>
    <s v="ID_0.001_598"/>
    <s v="ID_0.04_416"/>
    <s v=""/>
    <s v=""/>
    <s v=""/>
    <s v="ID_0.001_857"/>
    <s v="ID_0.04_416"/>
    <s v=""/>
    <s v=""/>
    <x v="0"/>
  </r>
  <r>
    <n v="2720"/>
    <s v="scaffold_24_pilon"/>
    <s v="LOC26533716"/>
    <n v="4014223"/>
    <n v="4014223"/>
    <n v="4013964"/>
    <n v="4013964"/>
    <n v="4014223"/>
    <n v="4013964"/>
    <n v="260"/>
    <s v="Chr4"/>
    <s v="ID_0.001_598"/>
    <s v="ID_0.04_416"/>
    <s v=""/>
    <s v=""/>
    <s v=""/>
    <s v="ID_0.001_857"/>
    <s v="ID_0.04_416"/>
    <s v=""/>
    <s v=""/>
    <x v="0"/>
  </r>
  <r>
    <n v="2721"/>
    <s v="scaffold_24_pilon"/>
    <s v="LOC4817526"/>
    <n v="4009727"/>
    <n v="4009727"/>
    <n v="4009098"/>
    <n v="4009098"/>
    <n v="4009727"/>
    <n v="4009098"/>
    <n v="630"/>
    <s v="Chr4"/>
    <s v="ID_0.001_598"/>
    <s v="ID_0.04_416"/>
    <s v=""/>
    <s v=""/>
    <s v=""/>
    <s v="ID_0.001_857"/>
    <s v="ID_0.04_416"/>
    <s v=""/>
    <s v=""/>
    <x v="0"/>
  </r>
  <r>
    <n v="2722"/>
    <s v="scaffold_24_pilon"/>
    <s v="LOC4817527"/>
    <n v="4004600"/>
    <n v="4004600"/>
    <n v="4007037"/>
    <n v="4007037"/>
    <n v="4007037"/>
    <n v="4004600"/>
    <n v="2438"/>
    <s v="Chr4"/>
    <s v="ID_0.001_598"/>
    <s v="ID_0.04_416"/>
    <s v=""/>
    <s v=""/>
    <s v=""/>
    <s v="ID_0.001_857"/>
    <s v="ID_0.04_416"/>
    <s v=""/>
    <s v=""/>
    <x v="0"/>
  </r>
  <r>
    <n v="2723"/>
    <s v="scaffold_24_pilon"/>
    <s v="LOC117184277"/>
    <n v="4001461"/>
    <n v="4001461"/>
    <n v="4001117"/>
    <n v="4001117"/>
    <n v="4001461"/>
    <n v="4001117"/>
    <n v="345"/>
    <s v="Chr4"/>
    <s v="ID_0.001_598"/>
    <s v="ID_0.04_416"/>
    <s v=""/>
    <s v=""/>
    <s v=""/>
    <s v="ID_0.001_857"/>
    <s v="ID_0.04_416"/>
    <s v=""/>
    <s v=""/>
    <x v="0"/>
  </r>
  <r>
    <n v="2724"/>
    <s v="scaffold_24_pilon"/>
    <s v="LOC4817528"/>
    <n v="4000745"/>
    <n v="4000745"/>
    <n v="4001078"/>
    <n v="4001078"/>
    <n v="4001078"/>
    <n v="4000745"/>
    <n v="334"/>
    <s v="Chr4"/>
    <s v="ID_0.001_598"/>
    <s v="ID_0.04_416"/>
    <s v=""/>
    <s v=""/>
    <s v=""/>
    <s v="ID_0.001_857"/>
    <s v="ID_0.04_416"/>
    <s v=""/>
    <s v=""/>
    <x v="0"/>
  </r>
  <r>
    <n v="2725"/>
    <s v="scaffold_24_pilon"/>
    <s v="LOC4817529"/>
    <n v="3999811"/>
    <n v="3999811"/>
    <n v="3998865"/>
    <n v="3998865"/>
    <n v="3999811"/>
    <n v="3998865"/>
    <n v="947"/>
    <s v="Chr4"/>
    <s v="ID_0.001_598"/>
    <s v="ID_0.04_416"/>
    <s v=""/>
    <s v=""/>
    <s v=""/>
    <s v="ID_0.001_857"/>
    <s v="ID_0.04_416"/>
    <s v=""/>
    <s v=""/>
    <x v="0"/>
  </r>
  <r>
    <n v="2726"/>
    <s v="scaffold_24_pilon"/>
    <s v="LOC4817530"/>
    <n v="3997268"/>
    <n v="3997268"/>
    <n v="3998147"/>
    <n v="3998147"/>
    <n v="3998147"/>
    <n v="3997268"/>
    <n v="880"/>
    <s v="Chr4"/>
    <s v="ID_0.001_598"/>
    <s v="ID_0.04_416"/>
    <s v=""/>
    <s v="Yes"/>
    <s v=""/>
    <s v="ID_0.001_857"/>
    <s v="ID_0.04_416"/>
    <s v="Yes"/>
    <s v="Yes"/>
    <x v="1"/>
  </r>
  <r>
    <n v="2727"/>
    <s v="scaffold_24_pilon"/>
    <s v="LOC4817531"/>
    <n v="3993766"/>
    <n v="3993770"/>
    <n v="3993178"/>
    <n v="3993178"/>
    <n v="3993770"/>
    <n v="3993178"/>
    <n v="593"/>
    <s v="Chr4"/>
    <s v="ID_0.001_598"/>
    <s v="ID_0.04_417"/>
    <s v=""/>
    <s v=""/>
    <s v=""/>
    <s v="ID_0.001_856"/>
    <s v="ID_0.04_417"/>
    <s v=""/>
    <s v=""/>
    <x v="0"/>
  </r>
  <r>
    <n v="2728"/>
    <s v="scaffold_24_pilon"/>
    <s v="LOC4817533"/>
    <n v="3970435"/>
    <n v="3970435"/>
    <n v="3971371"/>
    <n v="3971371"/>
    <n v="3971371"/>
    <n v="3970435"/>
    <n v="937"/>
    <s v="Chr4"/>
    <s v="ID_0.001_598"/>
    <s v="ID_0.04_417"/>
    <s v=""/>
    <s v=""/>
    <s v=""/>
    <s v="ID_0.001_856"/>
    <s v="ID_0.04_417"/>
    <s v=""/>
    <s v=""/>
    <x v="0"/>
  </r>
  <r>
    <n v="2729"/>
    <s v="scaffold_24_pilon"/>
    <s v="LOC4817534"/>
    <n v="3969804"/>
    <n v="3969804"/>
    <n v="3969999"/>
    <n v="3969999"/>
    <n v="3969999"/>
    <n v="3969804"/>
    <n v="196"/>
    <s v="Chr4"/>
    <s v="ID_0.001_598"/>
    <s v="ID_0.04_417"/>
    <s v=""/>
    <s v=""/>
    <s v=""/>
    <s v="ID_0.001_856"/>
    <s v="ID_0.04_417"/>
    <s v=""/>
    <s v=""/>
    <x v="0"/>
  </r>
  <r>
    <n v="2730"/>
    <s v="scaffold_24_pilon"/>
    <s v="LOC6903142"/>
    <n v="3968065"/>
    <n v="3968065"/>
    <n v="3967689"/>
    <n v="3967689"/>
    <n v="3968065"/>
    <n v="3967689"/>
    <n v="377"/>
    <s v="Chr4"/>
    <s v="ID_0.001_598"/>
    <s v="ID_0.04_417"/>
    <s v=""/>
    <s v=""/>
    <s v=""/>
    <s v="ID_0.001_856"/>
    <s v="ID_0.04_417"/>
    <s v=""/>
    <s v=""/>
    <x v="0"/>
  </r>
  <r>
    <n v="2731"/>
    <s v="scaffold_24_pilon"/>
    <s v="LOC117183929"/>
    <n v="3957996"/>
    <n v="3957996"/>
    <n v="3958750"/>
    <n v="3958750"/>
    <n v="3958750"/>
    <n v="3957996"/>
    <n v="755"/>
    <s v="Chr4"/>
    <s v="ID_0.001_598"/>
    <s v="ID_0.04_417"/>
    <s v=""/>
    <s v=""/>
    <s v=""/>
    <s v="ID_0.001_856"/>
    <s v="ID_0.04_417"/>
    <s v=""/>
    <s v=""/>
    <x v="0"/>
  </r>
  <r>
    <n v="2732"/>
    <s v="scaffold_24_pilon"/>
    <s v="LOC4817536"/>
    <n v="3938282"/>
    <n v="3938282"/>
    <n v="3937128"/>
    <n v="3937128"/>
    <n v="3938282"/>
    <n v="3937128"/>
    <n v="1155"/>
    <s v="Chr4"/>
    <s v="ID_0.001_598"/>
    <s v="ID_0.04_417"/>
    <s v=""/>
    <s v=""/>
    <s v=""/>
    <s v="ID_0.001_856"/>
    <s v="ID_0.04_417"/>
    <s v=""/>
    <s v=""/>
    <x v="0"/>
  </r>
  <r>
    <n v="2733"/>
    <s v="scaffold_24_pilon"/>
    <s v="LOC4817537"/>
    <n v="3931880"/>
    <n v="3931880"/>
    <n v="3935071"/>
    <n v="3935071"/>
    <n v="3935071"/>
    <n v="3931880"/>
    <n v="3192"/>
    <s v="Chr4"/>
    <s v="ID_0.001_598"/>
    <s v="ID_0.04_417"/>
    <s v=""/>
    <s v="Yes"/>
    <s v=""/>
    <s v="ID_0.001_856"/>
    <s v="ID_0.04_417"/>
    <s v=""/>
    <s v="Yes"/>
    <x v="0"/>
  </r>
  <r>
    <n v="2734"/>
    <s v="scaffold_24_pilon"/>
    <s v="LOC4817538"/>
    <n v="3904669"/>
    <n v="3904669"/>
    <n v="3902603"/>
    <n v="3902603"/>
    <n v="3904669"/>
    <n v="3902603"/>
    <n v="2067"/>
    <s v="Chr4"/>
    <s v="ID_0.001_598"/>
    <s v="ID_0.04_418"/>
    <s v=""/>
    <s v=""/>
    <s v=""/>
    <s v="ID_0.001_856"/>
    <s v="ID_0.04_418"/>
    <s v=""/>
    <s v=""/>
    <x v="0"/>
  </r>
  <r>
    <n v="2735"/>
    <s v="scaffold_24_pilon"/>
    <s v="LOC6903149"/>
    <n v="3899187"/>
    <n v="3899187"/>
    <n v="3897429"/>
    <n v="3898293"/>
    <n v="3899187"/>
    <n v="3897429"/>
    <n v="1759"/>
    <s v="Chr4"/>
    <s v="ID_0.001_598"/>
    <s v="ID_0.04_418"/>
    <s v=""/>
    <s v=""/>
    <s v=""/>
    <s v="ID_0.001_856"/>
    <s v="ID_0.04_418"/>
    <s v=""/>
    <s v=""/>
    <x v="0"/>
  </r>
  <r>
    <n v="2736"/>
    <s v="scaffold_24_pilon"/>
    <s v="LOC4817541"/>
    <n v="3888006"/>
    <n v="3888006"/>
    <n v="3887498"/>
    <n v="3887498"/>
    <n v="3888006"/>
    <n v="3887498"/>
    <n v="509"/>
    <s v="Chr4"/>
    <s v="ID_0.001_598"/>
    <s v="ID_0.04_418"/>
    <s v=""/>
    <s v=""/>
    <s v=""/>
    <s v="ID_0.001_856"/>
    <s v="ID_0.04_418"/>
    <s v=""/>
    <s v=""/>
    <x v="0"/>
  </r>
  <r>
    <n v="2737"/>
    <s v="scaffold_24_pilon"/>
    <s v="LOC4817542"/>
    <n v="3879706"/>
    <n v="3879706"/>
    <n v="3881422"/>
    <n v="3881422"/>
    <n v="3881422"/>
    <n v="3879706"/>
    <n v="1717"/>
    <s v="Chr4"/>
    <s v="ID_0.001_598"/>
    <s v="ID_0.04_418"/>
    <s v=""/>
    <s v=""/>
    <s v=""/>
    <s v="ID_0.001_856"/>
    <s v="ID_0.04_418"/>
    <s v=""/>
    <s v=""/>
    <x v="0"/>
  </r>
  <r>
    <n v="2738"/>
    <s v="scaffold_24_pilon"/>
    <s v="LOC117184039"/>
    <n v="3860846"/>
    <n v="3860846"/>
    <n v="3861434"/>
    <n v="3861434"/>
    <n v="3861434"/>
    <n v="3860846"/>
    <n v="589"/>
    <s v="Chr4"/>
    <s v="ID_0.001_598"/>
    <s v="ID_0.04_418"/>
    <s v=""/>
    <s v=""/>
    <s v=""/>
    <s v="ID_0.001_856"/>
    <s v="ID_0.04_418"/>
    <s v=""/>
    <s v=""/>
    <x v="0"/>
  </r>
  <r>
    <n v="2739"/>
    <s v="scaffold_24_pilon"/>
    <s v="LOC26532640"/>
    <n v="3848957"/>
    <n v="3848957"/>
    <n v="3849685"/>
    <n v="3849685"/>
    <n v="3849685"/>
    <n v="3848957"/>
    <n v="729"/>
    <s v="Chr4"/>
    <s v="ID_0.001_598"/>
    <s v="ID_0.04_418"/>
    <s v=""/>
    <s v=""/>
    <s v=""/>
    <s v="ID_0.001_856"/>
    <s v="ID_0.04_418"/>
    <s v=""/>
    <s v=""/>
    <x v="0"/>
  </r>
  <r>
    <n v="2740"/>
    <s v="scaffold_24_pilon"/>
    <s v="LOC6903150"/>
    <n v="3818603"/>
    <n v="3818603"/>
    <n v="3817870"/>
    <n v="3817870"/>
    <n v="3818603"/>
    <n v="3817870"/>
    <n v="734"/>
    <s v="Chr4"/>
    <s v="ID_0.001_598"/>
    <s v="ID_0.04_418"/>
    <s v=""/>
    <s v=""/>
    <s v=""/>
    <s v="ID_0.001_856"/>
    <s v="ID_0.04_418"/>
    <s v=""/>
    <s v=""/>
    <x v="0"/>
  </r>
  <r>
    <n v="2741"/>
    <s v="scaffold_24_pilon"/>
    <s v="LOC4817545"/>
    <n v="3790791"/>
    <n v="3790791"/>
    <n v="3789333"/>
    <n v="3789333"/>
    <n v="3790791"/>
    <n v="3789333"/>
    <n v="1459"/>
    <s v="Chr4"/>
    <s v="ID_0.001_598"/>
    <s v="ID_0.04_418"/>
    <s v=""/>
    <s v=""/>
    <s v=""/>
    <s v="ID_0.001_856"/>
    <s v="ID_0.04_418"/>
    <s v=""/>
    <s v=""/>
    <x v="0"/>
  </r>
  <r>
    <n v="2742"/>
    <s v="scaffold_24_pilon"/>
    <s v="LOC4817546"/>
    <n v="3786944"/>
    <n v="3786944"/>
    <n v="3788827"/>
    <n v="3788827"/>
    <n v="3788827"/>
    <n v="3786944"/>
    <n v="1884"/>
    <s v="Chr4"/>
    <s v="ID_0.001_598"/>
    <s v="ID_0.04_418"/>
    <s v=""/>
    <s v=""/>
    <s v=""/>
    <s v="ID_0.001_856"/>
    <s v="ID_0.04_418"/>
    <s v=""/>
    <s v=""/>
    <x v="0"/>
  </r>
  <r>
    <n v="2743"/>
    <s v="scaffold_24_pilon"/>
    <s v="LOC4817547"/>
    <n v="3783539"/>
    <n v="3783539"/>
    <n v="3784946"/>
    <n v="3784946"/>
    <n v="3784946"/>
    <n v="3783539"/>
    <n v="1408"/>
    <s v="Chr4"/>
    <s v="ID_0.001_598"/>
    <s v="ID_0.04_418"/>
    <s v=""/>
    <s v=""/>
    <s v=""/>
    <s v="ID_0.001_856"/>
    <s v="ID_0.04_418"/>
    <s v=""/>
    <s v=""/>
    <x v="0"/>
  </r>
  <r>
    <n v="2744"/>
    <s v="scaffold_24_pilon"/>
    <s v="LOC6903151"/>
    <n v="3781903"/>
    <n v="3781903"/>
    <n v="3782280"/>
    <n v="3782280"/>
    <n v="3782280"/>
    <n v="3781903"/>
    <n v="378"/>
    <s v="Chr4"/>
    <s v="ID_0.001_598"/>
    <s v="ID_0.04_418"/>
    <s v=""/>
    <s v=""/>
    <s v=""/>
    <s v="ID_0.001_856"/>
    <s v="ID_0.04_418"/>
    <s v=""/>
    <s v=""/>
    <x v="0"/>
  </r>
  <r>
    <n v="2745"/>
    <s v="scaffold_24_pilon"/>
    <s v="LOC4817548"/>
    <n v="3767463"/>
    <n v="3767463"/>
    <n v="3768888"/>
    <n v="3768888"/>
    <n v="3768888"/>
    <n v="3767463"/>
    <n v="1426"/>
    <s v="Chr4"/>
    <s v="ID_0.001_598"/>
    <s v="ID_0.04_418"/>
    <s v=""/>
    <s v=""/>
    <s v=""/>
    <s v="ID_0.001_856"/>
    <s v="ID_0.04_418"/>
    <s v=""/>
    <s v=""/>
    <x v="0"/>
  </r>
  <r>
    <n v="2746"/>
    <s v="scaffold_24_pilon"/>
    <s v="LOC4817549"/>
    <n v="3746026"/>
    <n v="3746026"/>
    <n v="3745038"/>
    <n v="3745038"/>
    <n v="3746026"/>
    <n v="3745038"/>
    <n v="989"/>
    <s v="Chr4"/>
    <s v="ID_0.001_598"/>
    <s v="ID_0.04_418"/>
    <s v=""/>
    <s v=""/>
    <s v=""/>
    <s v="ID_0.001_856"/>
    <s v="ID_0.04_418"/>
    <s v=""/>
    <s v=""/>
    <x v="0"/>
  </r>
  <r>
    <n v="2747"/>
    <s v="scaffold_24_pilon"/>
    <s v="LOC6903152"/>
    <n v="3653941"/>
    <n v="3653941"/>
    <n v="3650214"/>
    <n v="3650214"/>
    <n v="3653941"/>
    <n v="3650214"/>
    <n v="3728"/>
    <s v="Chr4"/>
    <s v="ID_0.001_598"/>
    <s v="ID_0.04_418"/>
    <s v=""/>
    <s v="Yes"/>
    <s v=""/>
    <s v="ID_0.001_856"/>
    <s v="ID_0.04_418"/>
    <s v="Yes"/>
    <s v="Yes"/>
    <x v="1"/>
  </r>
  <r>
    <n v="2748"/>
    <s v="scaffold_24_pilon"/>
    <s v="LOC4817551"/>
    <n v="3606667"/>
    <n v="3606667"/>
    <n v="3607780"/>
    <n v="3607780"/>
    <n v="3607780"/>
    <n v="3606667"/>
    <n v="1114"/>
    <s v="Chr4"/>
    <s v="ID_0.001_598"/>
    <s v="ID_0.04_419"/>
    <s v=""/>
    <s v=""/>
    <s v=""/>
    <s v="ID_0.001_855"/>
    <s v="ID_0.04_419"/>
    <s v=""/>
    <s v=""/>
    <x v="0"/>
  </r>
  <r>
    <n v="2749"/>
    <s v="scaffold_24_pilon"/>
    <s v="LOC4817554"/>
    <n v="3598865"/>
    <n v="3598865"/>
    <n v="3599968"/>
    <n v="3599968"/>
    <n v="3599968"/>
    <n v="3598865"/>
    <n v="1104"/>
    <s v="Chr4"/>
    <s v="ID_0.001_598"/>
    <s v="ID_0.04_419"/>
    <s v=""/>
    <s v=""/>
    <s v=""/>
    <s v="ID_0.001_855"/>
    <s v="ID_0.04_419"/>
    <s v=""/>
    <s v=""/>
    <x v="0"/>
  </r>
  <r>
    <n v="2750"/>
    <s v="scaffold_24_pilon"/>
    <s v="LOC4817553"/>
    <n v="3587774"/>
    <n v="3587774"/>
    <n v="3588810"/>
    <n v="3588810"/>
    <n v="3588810"/>
    <n v="3587774"/>
    <n v="1037"/>
    <s v="Chr4"/>
    <s v="ID_0.001_598"/>
    <s v="ID_0.04_419"/>
    <s v=""/>
    <s v=""/>
    <s v=""/>
    <s v="ID_0.001_855"/>
    <s v="ID_0.04_419"/>
    <s v=""/>
    <s v=""/>
    <x v="0"/>
  </r>
  <r>
    <n v="2751"/>
    <s v="scaffold_24_pilon"/>
    <s v="LOC4817555"/>
    <n v="3578919"/>
    <n v="3578919"/>
    <n v="3578537"/>
    <n v="3578537"/>
    <n v="3578919"/>
    <n v="3578537"/>
    <n v="383"/>
    <s v="Chr4"/>
    <s v="ID_0.001_598"/>
    <s v="ID_0.04_419"/>
    <s v=""/>
    <s v=""/>
    <s v=""/>
    <s v="ID_0.001_855"/>
    <s v="ID_0.04_419"/>
    <s v=""/>
    <s v=""/>
    <x v="0"/>
  </r>
  <r>
    <n v="2752"/>
    <s v="scaffold_24_pilon"/>
    <s v="LOC4817556"/>
    <n v="3577368"/>
    <n v="3577368"/>
    <n v="3577860"/>
    <n v="3577860"/>
    <n v="3577860"/>
    <n v="3577368"/>
    <n v="493"/>
    <s v="Chr4"/>
    <s v="ID_0.001_598"/>
    <s v="ID_0.04_419"/>
    <s v=""/>
    <s v=""/>
    <s v=""/>
    <s v="ID_0.001_855"/>
    <s v="ID_0.04_419"/>
    <s v=""/>
    <s v=""/>
    <x v="0"/>
  </r>
  <r>
    <n v="2753"/>
    <s v="scaffold_24_pilon"/>
    <s v="LOC4817557"/>
    <n v="3575169"/>
    <n v="3575169"/>
    <n v="3574601"/>
    <n v="3574601"/>
    <n v="3575169"/>
    <n v="3574601"/>
    <n v="569"/>
    <s v="Chr4"/>
    <s v="ID_0.001_598"/>
    <s v="ID_0.04_419"/>
    <s v=""/>
    <s v=""/>
    <s v=""/>
    <s v="ID_0.001_855"/>
    <s v="ID_0.04_419"/>
    <s v=""/>
    <s v=""/>
    <x v="0"/>
  </r>
  <r>
    <n v="2754"/>
    <s v="scaffold_24_pilon"/>
    <s v="LOC4817558"/>
    <n v="3570352"/>
    <n v="3570352"/>
    <n v="3569101"/>
    <n v="3569101"/>
    <n v="3570352"/>
    <n v="3569101"/>
    <n v="1252"/>
    <s v="Chr4"/>
    <s v="ID_0.001_598"/>
    <s v="ID_0.04_419"/>
    <s v=""/>
    <s v=""/>
    <s v=""/>
    <s v="ID_0.001_855"/>
    <s v="ID_0.04_419"/>
    <s v=""/>
    <s v=""/>
    <x v="0"/>
  </r>
  <r>
    <n v="2755"/>
    <s v="scaffold_24_pilon"/>
    <s v="LOC4817559"/>
    <n v="3566826"/>
    <n v="3567005"/>
    <n v="3565641"/>
    <n v="3565641"/>
    <n v="3567005"/>
    <n v="3565641"/>
    <n v="1365"/>
    <s v="Chr4"/>
    <s v="ID_0.001_598"/>
    <s v="ID_0.04_419"/>
    <s v=""/>
    <s v=""/>
    <s v=""/>
    <s v="ID_0.001_855"/>
    <s v="ID_0.04_419"/>
    <s v=""/>
    <s v=""/>
    <x v="0"/>
  </r>
  <r>
    <n v="2756"/>
    <s v="scaffold_24_pilon"/>
    <s v="LOC26533915"/>
    <n v="3563590"/>
    <n v="3563590"/>
    <n v="3563056"/>
    <n v="3563056"/>
    <n v="3563590"/>
    <n v="3563056"/>
    <n v="535"/>
    <s v="Chr4"/>
    <s v="ID_0.001_598"/>
    <s v="ID_0.04_419"/>
    <s v=""/>
    <s v=""/>
    <s v=""/>
    <s v="ID_0.001_855"/>
    <s v="ID_0.04_419"/>
    <s v=""/>
    <s v=""/>
    <x v="0"/>
  </r>
  <r>
    <n v="2757"/>
    <s v="scaffold_24_pilon"/>
    <s v="LOC117184004"/>
    <n v="3496852"/>
    <n v="3496852"/>
    <n v="3497391"/>
    <n v="3497391"/>
    <n v="3497391"/>
    <n v="3496852"/>
    <n v="540"/>
    <s v="Chr4"/>
    <s v="ID_0.001_598"/>
    <s v="ID_0.04_419"/>
    <s v=""/>
    <s v=""/>
    <s v=""/>
    <s v="ID_0.001_855"/>
    <s v="ID_0.04_419"/>
    <s v=""/>
    <s v=""/>
    <x v="0"/>
  </r>
  <r>
    <n v="2758"/>
    <s v="scaffold_24_pilon"/>
    <s v="LOC6903157"/>
    <n v="3477803"/>
    <n v="3477803"/>
    <n v="3477065"/>
    <n v="3477065"/>
    <n v="3477803"/>
    <n v="3477065"/>
    <n v="739"/>
    <s v="Chr4"/>
    <s v="ID_0.001_598"/>
    <s v="ID_0.04_419"/>
    <s v=""/>
    <s v=""/>
    <s v=""/>
    <s v="ID_0.001_855"/>
    <s v="ID_0.04_419"/>
    <s v=""/>
    <s v=""/>
    <x v="0"/>
  </r>
  <r>
    <n v="2759"/>
    <s v="scaffold_24_pilon"/>
    <s v="LOC4817564"/>
    <n v="3476257"/>
    <n v="3476257"/>
    <n v="3475525"/>
    <n v="3475525"/>
    <n v="3476257"/>
    <n v="3475525"/>
    <n v="733"/>
    <s v="Chr4"/>
    <s v="ID_0.001_598"/>
    <s v="ID_0.04_419"/>
    <s v=""/>
    <s v=""/>
    <s v=""/>
    <s v="ID_0.001_855"/>
    <s v="ID_0.04_419"/>
    <s v=""/>
    <s v=""/>
    <x v="0"/>
  </r>
  <r>
    <n v="2760"/>
    <s v="scaffold_24_pilon"/>
    <s v="LOC4817562"/>
    <n v="3473405"/>
    <n v="3473405"/>
    <n v="3472652"/>
    <n v="3472652"/>
    <n v="3473405"/>
    <n v="3472652"/>
    <n v="754"/>
    <s v="Chr4"/>
    <s v="ID_0.001_598"/>
    <s v="ID_0.04_419"/>
    <s v=""/>
    <s v=""/>
    <s v=""/>
    <s v="ID_0.001_855"/>
    <s v="ID_0.04_419"/>
    <s v=""/>
    <s v=""/>
    <x v="0"/>
  </r>
  <r>
    <n v="2761"/>
    <s v="scaffold_24_pilon"/>
    <s v="LOC4817563"/>
    <n v="3471997"/>
    <n v="3471997"/>
    <n v="3471230"/>
    <n v="3471230"/>
    <n v="3471997"/>
    <n v="3471230"/>
    <n v="768"/>
    <s v="Chr4"/>
    <s v="ID_0.001_598"/>
    <s v="ID_0.04_419"/>
    <s v=""/>
    <s v=""/>
    <s v=""/>
    <s v="ID_0.001_855"/>
    <s v="ID_0.04_419"/>
    <s v=""/>
    <s v=""/>
    <x v="0"/>
  </r>
  <r>
    <n v="2762"/>
    <s v="scaffold_24_pilon"/>
    <s v="LOC6903158"/>
    <n v="3464729"/>
    <n v="3464729"/>
    <n v="3462689"/>
    <n v="3462689"/>
    <n v="3464729"/>
    <n v="3462689"/>
    <n v="2041"/>
    <s v="Chr4"/>
    <s v="ID_0.001_598"/>
    <s v="ID_0.04_419"/>
    <s v=""/>
    <s v=""/>
    <s v=""/>
    <s v="ID_0.001_855"/>
    <s v="ID_0.04_419"/>
    <s v=""/>
    <s v=""/>
    <x v="0"/>
  </r>
  <r>
    <n v="2763"/>
    <s v="scaffold_24_pilon"/>
    <s v="LOC4817566"/>
    <n v="3458868"/>
    <n v="3458868"/>
    <n v="3457844"/>
    <n v="3457844"/>
    <n v="3458868"/>
    <n v="3457844"/>
    <n v="1025"/>
    <s v="Chr4"/>
    <s v="ID_0.001_598"/>
    <s v="ID_0.04_419"/>
    <s v=""/>
    <s v=""/>
    <s v=""/>
    <s v="ID_0.001_855"/>
    <s v="ID_0.04_419"/>
    <s v=""/>
    <s v=""/>
    <x v="0"/>
  </r>
  <r>
    <n v="2764"/>
    <s v="scaffold_24_pilon"/>
    <s v="LOC4817567"/>
    <n v="3456232"/>
    <n v="3456232"/>
    <n v="3458089"/>
    <n v="3458089"/>
    <n v="3458089"/>
    <n v="3456232"/>
    <n v="1858"/>
    <s v="Chr4"/>
    <s v="ID_0.001_598"/>
    <s v="ID_0.04_419"/>
    <s v=""/>
    <s v=""/>
    <s v=""/>
    <s v="ID_0.001_855"/>
    <s v="ID_0.04_419"/>
    <s v=""/>
    <s v=""/>
    <x v="0"/>
  </r>
  <r>
    <n v="2765"/>
    <s v="scaffold_24_pilon"/>
    <s v="LOC4817568"/>
    <n v="3455068"/>
    <n v="3455068"/>
    <n v="3454809"/>
    <n v="3454809"/>
    <n v="3455068"/>
    <n v="3454809"/>
    <n v="260"/>
    <s v="Chr4"/>
    <s v="ID_0.001_598"/>
    <s v="ID_0.04_419"/>
    <s v=""/>
    <s v="Yes"/>
    <s v=""/>
    <s v="ID_0.001_855"/>
    <s v="ID_0.04_419"/>
    <s v=""/>
    <s v="Yes"/>
    <x v="0"/>
  </r>
  <r>
    <n v="2766"/>
    <s v="scaffold_24_pilon"/>
    <s v="LOC4817569"/>
    <n v="3453760"/>
    <n v="3453760"/>
    <n v="3453441"/>
    <n v="3453441"/>
    <n v="3453760"/>
    <n v="3453441"/>
    <n v="320"/>
    <s v="Chr4"/>
    <s v="ID_0.001_598"/>
    <s v="ID_0.04_420"/>
    <s v=""/>
    <s v=""/>
    <s v=""/>
    <s v="ID_0.001_855"/>
    <s v="ID_0.04_420"/>
    <s v=""/>
    <s v=""/>
    <x v="0"/>
  </r>
  <r>
    <n v="2767"/>
    <s v="scaffold_24_pilon"/>
    <s v="LOC6903160"/>
    <n v="3451807"/>
    <n v="3451807"/>
    <n v="3452197"/>
    <n v="3452197"/>
    <n v="3452197"/>
    <n v="3451807"/>
    <n v="391"/>
    <s v="Chr4"/>
    <s v="ID_0.001_598"/>
    <s v="ID_0.04_420"/>
    <s v=""/>
    <s v=""/>
    <s v=""/>
    <s v="ID_0.001_855"/>
    <s v="ID_0.04_420"/>
    <s v=""/>
    <s v=""/>
    <x v="0"/>
  </r>
  <r>
    <n v="2768"/>
    <s v="scaffold_24_pilon"/>
    <s v="LOC4817570"/>
    <n v="3450562"/>
    <n v="3450563"/>
    <n v="3450043"/>
    <n v="3450043"/>
    <n v="3450563"/>
    <n v="3450043"/>
    <n v="521"/>
    <s v="Chr4"/>
    <s v="ID_0.001_598"/>
    <s v="ID_0.04_420"/>
    <s v=""/>
    <s v=""/>
    <s v=""/>
    <s v="ID_0.001_855"/>
    <s v="ID_0.04_420"/>
    <s v=""/>
    <s v=""/>
    <x v="0"/>
  </r>
  <r>
    <n v="2769"/>
    <s v="scaffold_24_pilon"/>
    <s v="LOC4817571"/>
    <n v="3449883"/>
    <n v="3449883"/>
    <n v="3450060"/>
    <n v="3450060"/>
    <n v="3450060"/>
    <n v="3449883"/>
    <n v="178"/>
    <s v="Chr4"/>
    <s v="ID_0.001_598"/>
    <s v="ID_0.04_420"/>
    <s v=""/>
    <s v=""/>
    <s v=""/>
    <s v="ID_0.001_855"/>
    <s v="ID_0.04_420"/>
    <s v=""/>
    <s v=""/>
    <x v="0"/>
  </r>
  <r>
    <n v="2770"/>
    <s v="scaffold_24_pilon"/>
    <s v="LOC4817572"/>
    <n v="3448981"/>
    <n v="3448981"/>
    <n v="3447829"/>
    <n v="3447829"/>
    <n v="3448981"/>
    <n v="3447829"/>
    <n v="1153"/>
    <s v="Chr4"/>
    <s v="ID_0.001_598"/>
    <s v="ID_0.04_420"/>
    <s v=""/>
    <s v=""/>
    <s v=""/>
    <s v="ID_0.001_855"/>
    <s v="ID_0.04_420"/>
    <s v=""/>
    <s v=""/>
    <x v="0"/>
  </r>
  <r>
    <n v="2771"/>
    <s v="scaffold_24_pilon"/>
    <s v="LOC4817573"/>
    <n v="3446811"/>
    <n v="3446811"/>
    <n v="3444487"/>
    <n v="3444487"/>
    <n v="3446811"/>
    <n v="3444487"/>
    <n v="2325"/>
    <s v="Chr4"/>
    <s v="ID_0.001_598"/>
    <s v="ID_0.04_420"/>
    <s v=""/>
    <s v=""/>
    <s v=""/>
    <s v="ID_0.001_855"/>
    <s v="ID_0.04_420"/>
    <s v=""/>
    <s v=""/>
    <x v="0"/>
  </r>
  <r>
    <n v="2772"/>
    <s v="scaffold_24_pilon"/>
    <s v="LOC6903161"/>
    <n v="3442170"/>
    <n v="3442170"/>
    <n v="3443538"/>
    <n v="3443538"/>
    <n v="3443538"/>
    <n v="3442170"/>
    <n v="1369"/>
    <s v="Chr4"/>
    <s v="ID_0.001_598"/>
    <s v="ID_0.04_420"/>
    <s v=""/>
    <s v=""/>
    <s v=""/>
    <s v="ID_0.001_855"/>
    <s v="ID_0.04_420"/>
    <s v=""/>
    <s v=""/>
    <x v="0"/>
  </r>
  <r>
    <n v="2773"/>
    <s v="scaffold_24_pilon"/>
    <s v="LOC4817574"/>
    <n v="3440265"/>
    <n v="3440265"/>
    <n v="3439253"/>
    <n v="3439253"/>
    <n v="3440265"/>
    <n v="3439253"/>
    <n v="1013"/>
    <s v="Chr4"/>
    <s v="ID_0.001_598"/>
    <s v="ID_0.04_420"/>
    <s v=""/>
    <s v=""/>
    <s v=""/>
    <s v="ID_0.001_855"/>
    <s v="ID_0.04_420"/>
    <s v=""/>
    <s v=""/>
    <x v="0"/>
  </r>
  <r>
    <n v="2774"/>
    <s v="scaffold_24_pilon"/>
    <s v="LOC4817575"/>
    <n v="3437798"/>
    <n v="3437798"/>
    <n v="3438663"/>
    <n v="3438663"/>
    <n v="3438663"/>
    <n v="3437798"/>
    <n v="866"/>
    <s v="Chr4"/>
    <s v="ID_0.001_598"/>
    <s v="ID_0.04_420"/>
    <s v=""/>
    <s v=""/>
    <s v=""/>
    <s v="ID_0.001_855"/>
    <s v="ID_0.04_420"/>
    <s v=""/>
    <s v=""/>
    <x v="0"/>
  </r>
  <r>
    <n v="2775"/>
    <s v="scaffold_24_pilon"/>
    <s v="LOC4817576"/>
    <n v="3436600"/>
    <n v="3436600"/>
    <n v="3435035"/>
    <n v="3435035"/>
    <n v="3436600"/>
    <n v="3435035"/>
    <n v="1566"/>
    <s v="Chr4"/>
    <s v="ID_0.001_598"/>
    <s v="ID_0.04_420"/>
    <s v=""/>
    <s v=""/>
    <s v=""/>
    <s v="ID_0.001_855"/>
    <s v="ID_0.04_420"/>
    <s v=""/>
    <s v=""/>
    <x v="0"/>
  </r>
  <r>
    <n v="2776"/>
    <s v="scaffold_24_pilon"/>
    <s v="LOC4817577"/>
    <n v="3434582"/>
    <n v="3434582"/>
    <n v="3435021"/>
    <n v="3435021"/>
    <n v="3435021"/>
    <n v="3434582"/>
    <n v="440"/>
    <s v="Chr4"/>
    <s v="ID_0.001_598"/>
    <s v="ID_0.04_420"/>
    <s v=""/>
    <s v=""/>
    <s v=""/>
    <s v="ID_0.001_855"/>
    <s v="ID_0.04_420"/>
    <s v=""/>
    <s v=""/>
    <x v="0"/>
  </r>
  <r>
    <n v="2777"/>
    <s v="scaffold_24_pilon"/>
    <s v="LOC26532189"/>
    <n v="3434112"/>
    <n v="3434137"/>
    <n v="3433675"/>
    <n v="3433675"/>
    <n v="3434137"/>
    <n v="3433675"/>
    <n v="463"/>
    <s v="Chr4"/>
    <s v="ID_0.001_598"/>
    <s v="ID_0.04_420"/>
    <s v=""/>
    <s v=""/>
    <s v=""/>
    <s v="ID_0.001_855"/>
    <s v="ID_0.04_420"/>
    <s v=""/>
    <s v=""/>
    <x v="0"/>
  </r>
  <r>
    <n v="2778"/>
    <s v="scaffold_24_pilon"/>
    <s v="LOC6903162"/>
    <n v="3433254"/>
    <n v="3433254"/>
    <n v="3432999"/>
    <n v="3432999"/>
    <n v="3433254"/>
    <n v="3432999"/>
    <n v="256"/>
    <s v="Chr4"/>
    <s v="ID_0.001_598"/>
    <s v="ID_0.04_420"/>
    <s v=""/>
    <s v=""/>
    <s v=""/>
    <s v="ID_0.001_855"/>
    <s v="ID_0.04_420"/>
    <s v=""/>
    <s v=""/>
    <x v="0"/>
  </r>
  <r>
    <n v="2779"/>
    <s v="scaffold_24_pilon"/>
    <s v="LOC6903163"/>
    <n v="3424842"/>
    <n v="3424842"/>
    <n v="3425026"/>
    <n v="3425026"/>
    <n v="3425026"/>
    <n v="3424842"/>
    <n v="185"/>
    <s v="Chr4"/>
    <s v="ID_0.001_598"/>
    <s v="ID_0.04_420"/>
    <s v=""/>
    <s v=""/>
    <s v=""/>
    <s v="ID_0.001_855"/>
    <s v="ID_0.04_420"/>
    <s v=""/>
    <s v=""/>
    <x v="0"/>
  </r>
  <r>
    <n v="2780"/>
    <s v="scaffold_24_pilon"/>
    <s v="LOC26531978"/>
    <n v="3423595"/>
    <n v="3424155"/>
    <n v="3423898"/>
    <n v="3424339"/>
    <n v="3424339"/>
    <n v="3423595"/>
    <n v="745"/>
    <s v="Chr4"/>
    <s v="ID_0.001_598"/>
    <s v="ID_0.04_420"/>
    <s v=""/>
    <s v=""/>
    <s v=""/>
    <s v="ID_0.001_855"/>
    <s v="ID_0.04_420"/>
    <s v=""/>
    <s v=""/>
    <x v="0"/>
  </r>
  <r>
    <n v="2781"/>
    <s v="scaffold_24_pilon"/>
    <s v="LOC26532421"/>
    <n v="3422389"/>
    <n v="3422389"/>
    <n v="3422620"/>
    <n v="3422620"/>
    <n v="3422620"/>
    <n v="3422389"/>
    <n v="232"/>
    <s v="Chr4"/>
    <s v="ID_0.001_598"/>
    <s v="ID_0.04_420"/>
    <s v=""/>
    <s v=""/>
    <s v=""/>
    <s v="ID_0.001_855"/>
    <s v="ID_0.04_420"/>
    <s v=""/>
    <s v=""/>
    <x v="0"/>
  </r>
  <r>
    <n v="2782"/>
    <s v="scaffold_24_pilon"/>
    <s v="LOC4817579"/>
    <n v="3390529"/>
    <n v="3390529"/>
    <n v="3387139"/>
    <n v="3387139"/>
    <n v="3390529"/>
    <n v="3387139"/>
    <n v="3391"/>
    <s v="Chr4"/>
    <s v="ID_0.001_598"/>
    <s v="ID_0.04_420"/>
    <s v=""/>
    <s v=""/>
    <s v=""/>
    <s v="ID_0.001_855"/>
    <s v="ID_0.04_420"/>
    <s v=""/>
    <s v=""/>
    <x v="0"/>
  </r>
  <r>
    <n v="2783"/>
    <s v="scaffold_24_pilon"/>
    <s v="LOC4817580"/>
    <n v="3385360"/>
    <n v="3385360"/>
    <n v="3385827"/>
    <n v="3385827"/>
    <n v="3385827"/>
    <n v="3385360"/>
    <n v="468"/>
    <s v="Chr4"/>
    <s v="ID_0.001_598"/>
    <s v="ID_0.04_420"/>
    <s v=""/>
    <s v=""/>
    <s v=""/>
    <s v="ID_0.001_855"/>
    <s v="ID_0.04_420"/>
    <s v=""/>
    <s v=""/>
    <x v="0"/>
  </r>
  <r>
    <n v="2784"/>
    <s v="scaffold_24_pilon"/>
    <s v="LOC26534319"/>
    <n v="3384778"/>
    <n v="3384778"/>
    <n v="3384068"/>
    <n v="3384108"/>
    <n v="3384778"/>
    <n v="3384068"/>
    <n v="711"/>
    <s v="Chr4"/>
    <s v="ID_0.001_598"/>
    <s v="ID_0.04_420"/>
    <s v=""/>
    <s v=""/>
    <s v=""/>
    <s v="ID_0.001_855"/>
    <s v="ID_0.04_420"/>
    <s v=""/>
    <s v=""/>
    <x v="0"/>
  </r>
  <r>
    <n v="2785"/>
    <s v="scaffold_24_pilon"/>
    <s v="LOC4817581"/>
    <n v="3382421"/>
    <n v="3382421"/>
    <n v="3383935"/>
    <n v="3383935"/>
    <n v="3383935"/>
    <n v="3382421"/>
    <n v="1515"/>
    <s v="Chr4"/>
    <s v="ID_0.001_598"/>
    <s v="ID_0.04_420"/>
    <s v=""/>
    <s v=""/>
    <s v=""/>
    <s v="ID_0.001_855"/>
    <s v="ID_0.04_420"/>
    <s v=""/>
    <s v=""/>
    <x v="0"/>
  </r>
  <r>
    <n v="2786"/>
    <s v="scaffold_24_pilon"/>
    <s v="LOC4817582"/>
    <n v="3377402"/>
    <n v="3378414"/>
    <n v="3379607"/>
    <n v="3379607"/>
    <n v="3379607"/>
    <n v="3377402"/>
    <n v="2206"/>
    <s v="Chr4"/>
    <s v="ID_0.001_598"/>
    <s v="ID_0.04_420"/>
    <s v=""/>
    <s v=""/>
    <s v=""/>
    <s v="ID_0.001_855"/>
    <s v="ID_0.04_420"/>
    <s v=""/>
    <s v=""/>
    <x v="0"/>
  </r>
  <r>
    <n v="2787"/>
    <s v="scaffold_24_pilon"/>
    <s v="LOC6903166"/>
    <n v="3373683"/>
    <n v="3373683"/>
    <n v="3374393"/>
    <n v="3374393"/>
    <n v="3374393"/>
    <n v="3373683"/>
    <n v="711"/>
    <s v="Chr4"/>
    <s v="ID_0.001_598"/>
    <s v="ID_0.04_420"/>
    <s v=""/>
    <s v="Yes"/>
    <s v=""/>
    <s v="ID_0.001_855"/>
    <s v="ID_0.04_420"/>
    <s v=""/>
    <s v="Yes"/>
    <x v="0"/>
  </r>
  <r>
    <n v="2788"/>
    <s v="scaffold_24_pilon"/>
    <s v="LOC6903167"/>
    <n v="3372062"/>
    <n v="3372283"/>
    <n v="3373168"/>
    <n v="3373174"/>
    <n v="3373174"/>
    <n v="3372062"/>
    <n v="1113"/>
    <s v="Chr4"/>
    <s v="ID_0.001_598"/>
    <s v="ID_0.04_421"/>
    <s v=""/>
    <s v=""/>
    <s v=""/>
    <s v="ID_0.001_855"/>
    <s v="ID_0.04_421"/>
    <s v=""/>
    <s v=""/>
    <x v="0"/>
  </r>
  <r>
    <n v="2789"/>
    <s v="scaffold_24_pilon"/>
    <s v="LOC4817583"/>
    <n v="3370453"/>
    <n v="3370453"/>
    <n v="3370215"/>
    <n v="3370215"/>
    <n v="3370453"/>
    <n v="3370215"/>
    <n v="239"/>
    <s v="Chr4"/>
    <s v="ID_0.001_598"/>
    <s v="ID_0.04_421"/>
    <s v=""/>
    <s v=""/>
    <s v=""/>
    <s v="ID_0.001_855"/>
    <s v="ID_0.04_421"/>
    <s v=""/>
    <s v=""/>
    <x v="0"/>
  </r>
  <r>
    <n v="2790"/>
    <s v="scaffold_24_pilon"/>
    <s v="LOC4817584"/>
    <n v="3368229"/>
    <n v="3368229"/>
    <n v="3369123"/>
    <n v="3369123"/>
    <n v="3369123"/>
    <n v="3368229"/>
    <n v="895"/>
    <s v="Chr4"/>
    <s v="ID_0.001_598"/>
    <s v="ID_0.04_421"/>
    <s v=""/>
    <s v=""/>
    <s v=""/>
    <s v="ID_0.001_855"/>
    <s v="ID_0.04_421"/>
    <s v=""/>
    <s v=""/>
    <x v="0"/>
  </r>
  <r>
    <n v="2791"/>
    <s v="scaffold_24_pilon"/>
    <s v="LOC6903169"/>
    <n v="3363881"/>
    <n v="3363881"/>
    <n v="3363433"/>
    <n v="3363433"/>
    <n v="3363881"/>
    <n v="3363433"/>
    <n v="449"/>
    <s v="Chr4"/>
    <s v="ID_0.001_598"/>
    <s v="ID_0.04_421"/>
    <s v="Yes"/>
    <s v=""/>
    <s v=""/>
    <s v="ID_0.001_855"/>
    <s v="ID_0.04_421"/>
    <s v="Yes"/>
    <s v=""/>
    <x v="0"/>
  </r>
  <r>
    <n v="2792"/>
    <s v="scaffold_24_pilon"/>
    <s v="LOC4817586"/>
    <n v="3356332"/>
    <n v="3356332"/>
    <n v="3355156"/>
    <n v="3355156"/>
    <n v="3356332"/>
    <n v="3355156"/>
    <n v="1177"/>
    <s v="Chr4"/>
    <s v="ID_0.001_597"/>
    <s v="ID_0.04_421"/>
    <s v=""/>
    <s v=""/>
    <s v=""/>
    <s v="ID_0.001_854"/>
    <s v="ID_0.04_421"/>
    <s v=""/>
    <s v=""/>
    <x v="0"/>
  </r>
  <r>
    <n v="2793"/>
    <s v="scaffold_24_pilon"/>
    <s v="LOC6903170"/>
    <n v="3352005"/>
    <n v="3352008"/>
    <n v="3353933"/>
    <n v="3353933"/>
    <n v="3353933"/>
    <n v="3352005"/>
    <n v="1929"/>
    <s v="Chr4"/>
    <s v="ID_0.001_597"/>
    <s v="ID_0.04_421"/>
    <s v=""/>
    <s v=""/>
    <s v=""/>
    <s v="ID_0.001_854"/>
    <s v="ID_0.04_421"/>
    <s v=""/>
    <s v=""/>
    <x v="0"/>
  </r>
  <r>
    <n v="2794"/>
    <s v="scaffold_24_pilon"/>
    <s v="LOC4817588"/>
    <n v="3324226"/>
    <n v="3324226"/>
    <n v="3324592"/>
    <n v="3324592"/>
    <n v="3324592"/>
    <n v="3324226"/>
    <n v="367"/>
    <s v="Chr4"/>
    <s v="ID_0.001_597"/>
    <s v="ID_0.04_421"/>
    <s v=""/>
    <s v=""/>
    <s v=""/>
    <s v="ID_0.001_854"/>
    <s v="ID_0.04_421"/>
    <s v="Yes"/>
    <s v=""/>
    <x v="0"/>
  </r>
  <r>
    <n v="2795"/>
    <s v="scaffold_24_pilon"/>
    <s v="LOC4817589"/>
    <n v="3306241"/>
    <n v="3306241"/>
    <n v="3311794"/>
    <n v="3311818"/>
    <n v="3311818"/>
    <n v="3306241"/>
    <n v="5578"/>
    <s v="Chr4"/>
    <s v="ID_0.001_597"/>
    <s v="ID_0.04_421"/>
    <s v=""/>
    <s v=""/>
    <s v=""/>
    <s v="ID_0.001_853"/>
    <s v="ID_0.04_421"/>
    <s v=""/>
    <s v=""/>
    <x v="0"/>
  </r>
  <r>
    <n v="2796"/>
    <s v="scaffold_24_pilon"/>
    <s v="LOC6903171"/>
    <n v="3280793"/>
    <n v="3280793"/>
    <n v="3281371"/>
    <n v="3281371"/>
    <n v="3281371"/>
    <n v="3280793"/>
    <n v="579"/>
    <s v="Chr4"/>
    <s v="ID_0.001_597"/>
    <s v="ID_0.04_421"/>
    <s v=""/>
    <s v=""/>
    <s v=""/>
    <s v="ID_0.001_853"/>
    <s v="ID_0.04_421"/>
    <s v=""/>
    <s v=""/>
    <x v="0"/>
  </r>
  <r>
    <n v="2797"/>
    <s v="scaffold_24_pilon"/>
    <s v="LOC4817590"/>
    <n v="3279730"/>
    <n v="3279730"/>
    <n v="3278805"/>
    <n v="3278805"/>
    <n v="3279730"/>
    <n v="3278805"/>
    <n v="926"/>
    <s v="Chr4"/>
    <s v="ID_0.001_597"/>
    <s v="ID_0.04_421"/>
    <s v=""/>
    <s v=""/>
    <s v=""/>
    <s v="ID_0.001_853"/>
    <s v="ID_0.04_421"/>
    <s v=""/>
    <s v=""/>
    <x v="0"/>
  </r>
  <r>
    <n v="2798"/>
    <s v="scaffold_24_pilon"/>
    <s v="LOC6903172"/>
    <n v="3268434"/>
    <n v="3268434"/>
    <n v="3269413"/>
    <n v="3269413"/>
    <n v="3269413"/>
    <n v="3268434"/>
    <n v="980"/>
    <s v="Chr4"/>
    <s v="ID_0.001_597"/>
    <s v="ID_0.04_421"/>
    <s v=""/>
    <s v=""/>
    <s v=""/>
    <s v="ID_0.001_853"/>
    <s v="ID_0.04_421"/>
    <s v=""/>
    <s v=""/>
    <x v="0"/>
  </r>
  <r>
    <n v="2799"/>
    <s v="scaffold_24_pilon"/>
    <s v="LOC4817591"/>
    <n v="3248091"/>
    <n v="3248091"/>
    <n v="3249202"/>
    <n v="3249202"/>
    <n v="3249202"/>
    <n v="3248091"/>
    <n v="1112"/>
    <s v="Chr4"/>
    <s v="ID_0.001_597"/>
    <s v="ID_0.04_421"/>
    <s v=""/>
    <s v=""/>
    <s v=""/>
    <s v="ID_0.001_853"/>
    <s v="ID_0.04_421"/>
    <s v=""/>
    <s v=""/>
    <x v="0"/>
  </r>
  <r>
    <n v="2800"/>
    <s v="scaffold_24_pilon"/>
    <s v="LOC4817592"/>
    <n v="3226668"/>
    <n v="3226668"/>
    <n v="3225000"/>
    <n v="3225000"/>
    <n v="3226668"/>
    <n v="3225000"/>
    <n v="1669"/>
    <s v="Chr4"/>
    <s v="ID_0.001_597"/>
    <s v="ID_0.04_421"/>
    <s v="Yes"/>
    <s v=""/>
    <s v=""/>
    <s v="ID_0.001_853"/>
    <s v="ID_0.04_421"/>
    <s v="Yes"/>
    <s v=""/>
    <x v="0"/>
  </r>
  <r>
    <n v="2801"/>
    <s v="scaffold_24_pilon"/>
    <s v="LOC4817593"/>
    <n v="3224627"/>
    <n v="3224627"/>
    <n v="3224069"/>
    <n v="3224069"/>
    <n v="3224627"/>
    <n v="3224069"/>
    <n v="559"/>
    <s v="Chr4"/>
    <s v="ID_0.001_596"/>
    <s v="ID_0.04_421"/>
    <s v=""/>
    <s v=""/>
    <s v=""/>
    <s v="ID_0.001_852"/>
    <s v="ID_0.04_421"/>
    <s v=""/>
    <s v=""/>
    <x v="0"/>
  </r>
  <r>
    <n v="2802"/>
    <s v="scaffold_24_pilon"/>
    <s v="LOC4817594"/>
    <n v="3220504"/>
    <n v="3220504"/>
    <n v="3221321"/>
    <n v="3222286"/>
    <n v="3222286"/>
    <n v="3220504"/>
    <n v="1783"/>
    <s v="Chr4"/>
    <s v="ID_0.001_596"/>
    <s v="ID_0.04_421"/>
    <s v=""/>
    <s v=""/>
    <s v=""/>
    <s v="ID_0.001_852"/>
    <s v="ID_0.04_421"/>
    <s v=""/>
    <s v=""/>
    <x v="0"/>
  </r>
  <r>
    <n v="2803"/>
    <s v="scaffold_24_pilon"/>
    <s v="LOC4817595"/>
    <n v="3191827"/>
    <n v="3191827"/>
    <n v="3193049"/>
    <n v="3193049"/>
    <n v="3193049"/>
    <n v="3191827"/>
    <n v="1223"/>
    <s v="Chr4"/>
    <s v="ID_0.001_596"/>
    <s v="ID_0.04_421"/>
    <s v="Yes"/>
    <s v="Yes"/>
    <s v="Overlap2"/>
    <s v="ID_0.001_852"/>
    <s v="ID_0.04_421"/>
    <s v="Yes"/>
    <s v="Yes"/>
    <x v="1"/>
  </r>
  <r>
    <n v="2804"/>
    <s v="scaffold_24_pilon"/>
    <s v="LOC6903173"/>
    <n v="3184649"/>
    <n v="3184649"/>
    <n v="3183420"/>
    <n v="3183420"/>
    <n v="3184649"/>
    <n v="3183420"/>
    <n v="1230"/>
    <s v="Chr4"/>
    <s v="ID_0.001_595"/>
    <s v="ID_0.04_422"/>
    <s v=""/>
    <s v=""/>
    <s v=""/>
    <s v="ID_0.001_851"/>
    <s v="ID_0.04_422"/>
    <s v=""/>
    <s v=""/>
    <x v="0"/>
  </r>
  <r>
    <n v="2805"/>
    <s v="scaffold_24_pilon"/>
    <s v="LOC6903174"/>
    <n v="3179225"/>
    <n v="3179225"/>
    <n v="3177715"/>
    <n v="3177715"/>
    <n v="3179225"/>
    <n v="3177715"/>
    <n v="1511"/>
    <s v="Chr4"/>
    <s v="ID_0.001_595"/>
    <s v="ID_0.04_422"/>
    <s v=""/>
    <s v=""/>
    <s v=""/>
    <s v="ID_0.001_851"/>
    <s v="ID_0.04_422"/>
    <s v=""/>
    <s v=""/>
    <x v="0"/>
  </r>
  <r>
    <n v="2806"/>
    <s v="scaffold_24_pilon"/>
    <s v="LOC6903175"/>
    <n v="3176742"/>
    <n v="3176742"/>
    <n v="3177936"/>
    <n v="3177936"/>
    <n v="3177936"/>
    <n v="3176742"/>
    <n v="1195"/>
    <s v="Chr4"/>
    <s v="ID_0.001_595"/>
    <s v="ID_0.04_422"/>
    <s v=""/>
    <s v=""/>
    <s v=""/>
    <s v="ID_0.001_851"/>
    <s v="ID_0.04_422"/>
    <s v=""/>
    <s v=""/>
    <x v="0"/>
  </r>
  <r>
    <n v="2807"/>
    <s v="scaffold_24_pilon"/>
    <s v="LOC4817599"/>
    <n v="3162297"/>
    <n v="3162297"/>
    <n v="3160934"/>
    <n v="3160934"/>
    <n v="3162297"/>
    <n v="3160934"/>
    <n v="1364"/>
    <s v="Chr4"/>
    <s v="ID_0.001_595"/>
    <s v="ID_0.04_422"/>
    <s v=""/>
    <s v=""/>
    <s v=""/>
    <s v="ID_0.001_851"/>
    <s v="ID_0.04_422"/>
    <s v=""/>
    <s v=""/>
    <x v="0"/>
  </r>
  <r>
    <n v="2808"/>
    <s v="scaffold_24_pilon"/>
    <s v="LOC4817600"/>
    <n v="3158423"/>
    <n v="3158423"/>
    <n v="3159789"/>
    <n v="3159789"/>
    <n v="3159789"/>
    <n v="3158423"/>
    <n v="1367"/>
    <s v="Chr4"/>
    <s v="ID_0.001_595"/>
    <s v="ID_0.04_422"/>
    <s v=""/>
    <s v=""/>
    <s v=""/>
    <s v="ID_0.001_851"/>
    <s v="ID_0.04_422"/>
    <s v=""/>
    <s v=""/>
    <x v="0"/>
  </r>
  <r>
    <n v="2809"/>
    <s v="scaffold_24_pilon"/>
    <s v="LOC4817601"/>
    <n v="3150896"/>
    <n v="3150896"/>
    <n v="3149838"/>
    <n v="3149838"/>
    <n v="3150896"/>
    <n v="3149838"/>
    <n v="1059"/>
    <s v="Chr4"/>
    <s v="ID_0.001_595"/>
    <s v="ID_0.04_422"/>
    <s v=""/>
    <s v=""/>
    <s v=""/>
    <s v="ID_0.001_851"/>
    <s v="ID_0.04_422"/>
    <s v=""/>
    <s v=""/>
    <x v="0"/>
  </r>
  <r>
    <n v="2810"/>
    <s v="scaffold_24_pilon"/>
    <s v="LOC26533447"/>
    <n v="3144754"/>
    <n v="3144754"/>
    <n v="3143846"/>
    <n v="3143927"/>
    <n v="3144754"/>
    <n v="3143846"/>
    <n v="909"/>
    <s v="Chr4"/>
    <s v="ID_0.001_595"/>
    <s v="ID_0.04_422"/>
    <s v=""/>
    <s v=""/>
    <s v=""/>
    <s v="ID_0.001_851"/>
    <s v="ID_0.04_422"/>
    <s v=""/>
    <s v=""/>
    <x v="0"/>
  </r>
  <r>
    <n v="2811"/>
    <s v="scaffold_24_pilon"/>
    <s v="LOC4817602"/>
    <n v="3142711"/>
    <n v="3142711"/>
    <n v="3141675"/>
    <n v="3141675"/>
    <n v="3142711"/>
    <n v="3141675"/>
    <n v="1037"/>
    <s v="Chr4"/>
    <s v="ID_0.001_595"/>
    <s v="ID_0.04_422"/>
    <s v=""/>
    <s v=""/>
    <s v=""/>
    <s v="ID_0.001_851"/>
    <s v="ID_0.04_422"/>
    <s v=""/>
    <s v=""/>
    <x v="0"/>
  </r>
  <r>
    <n v="2812"/>
    <s v="scaffold_24_pilon"/>
    <s v="LOC4817603"/>
    <n v="3139318"/>
    <n v="3139422"/>
    <n v="3137800"/>
    <n v="3137800"/>
    <n v="3139422"/>
    <n v="3137800"/>
    <n v="1623"/>
    <s v="Chr4"/>
    <s v="ID_0.001_595"/>
    <s v="ID_0.04_422"/>
    <s v=""/>
    <s v=""/>
    <s v=""/>
    <s v="ID_0.001_851"/>
    <s v="ID_0.04_422"/>
    <s v=""/>
    <s v=""/>
    <x v="0"/>
  </r>
  <r>
    <n v="2813"/>
    <s v="scaffold_24_pilon"/>
    <s v="LOC4817604"/>
    <n v="3137141"/>
    <n v="3137141"/>
    <n v="3137559"/>
    <n v="3137559"/>
    <n v="3137559"/>
    <n v="3137141"/>
    <n v="419"/>
    <s v="Chr4"/>
    <s v="ID_0.001_595"/>
    <s v="ID_0.04_422"/>
    <s v=""/>
    <s v=""/>
    <s v=""/>
    <s v="ID_0.001_851"/>
    <s v="ID_0.04_422"/>
    <s v=""/>
    <s v=""/>
    <x v="0"/>
  </r>
  <r>
    <n v="2814"/>
    <s v="scaffold_24_pilon"/>
    <s v="LOC4817605"/>
    <n v="3136525"/>
    <n v="3136525"/>
    <n v="3135791"/>
    <n v="3135791"/>
    <n v="3136525"/>
    <n v="3135791"/>
    <n v="735"/>
    <s v="Chr4"/>
    <s v="ID_0.001_595"/>
    <s v="ID_0.04_422"/>
    <s v=""/>
    <s v=""/>
    <s v=""/>
    <s v="ID_0.001_851"/>
    <s v="ID_0.04_422"/>
    <s v=""/>
    <s v=""/>
    <x v="0"/>
  </r>
  <r>
    <n v="2815"/>
    <s v="scaffold_24_pilon"/>
    <s v="LOC6903177"/>
    <n v="3134109"/>
    <n v="3134109"/>
    <n v="3134657"/>
    <n v="3134657"/>
    <n v="3134657"/>
    <n v="3134109"/>
    <n v="549"/>
    <s v="Chr4"/>
    <s v="ID_0.001_595"/>
    <s v="ID_0.04_422"/>
    <s v=""/>
    <s v=""/>
    <s v=""/>
    <s v="ID_0.001_851"/>
    <s v="ID_0.04_422"/>
    <s v=""/>
    <s v=""/>
    <x v="0"/>
  </r>
  <r>
    <n v="2816"/>
    <s v="scaffold_24_pilon"/>
    <s v="LOC4817608"/>
    <n v="3127922"/>
    <n v="3127923"/>
    <n v="3127316"/>
    <n v="3127316"/>
    <n v="3127923"/>
    <n v="3127316"/>
    <n v="608"/>
    <s v="Chr4"/>
    <s v="ID_0.001_595"/>
    <s v="ID_0.04_422"/>
    <s v=""/>
    <s v=""/>
    <s v=""/>
    <s v="ID_0.001_851"/>
    <s v="ID_0.04_422"/>
    <s v=""/>
    <s v=""/>
    <x v="0"/>
  </r>
  <r>
    <n v="2817"/>
    <s v="scaffold_24_pilon"/>
    <s v="LOC4817609"/>
    <n v="3125829"/>
    <n v="3125829"/>
    <n v="3126709"/>
    <n v="3126709"/>
    <n v="3126709"/>
    <n v="3125829"/>
    <n v="881"/>
    <s v="Chr4"/>
    <s v="ID_0.001_595"/>
    <s v="ID_0.04_422"/>
    <s v=""/>
    <s v=""/>
    <s v=""/>
    <s v="ID_0.001_851"/>
    <s v="ID_0.04_422"/>
    <s v=""/>
    <s v=""/>
    <x v="0"/>
  </r>
  <r>
    <n v="2818"/>
    <s v="scaffold_24_pilon"/>
    <s v="LOC4817610"/>
    <n v="3121404"/>
    <n v="3121404"/>
    <n v="3120181"/>
    <n v="3120181"/>
    <n v="3121404"/>
    <n v="3120181"/>
    <n v="1224"/>
    <s v="Chr4"/>
    <s v="ID_0.001_595"/>
    <s v="ID_0.04_422"/>
    <s v=""/>
    <s v=""/>
    <s v=""/>
    <s v="ID_0.001_851"/>
    <s v="ID_0.04_422"/>
    <s v=""/>
    <s v=""/>
    <x v="0"/>
  </r>
  <r>
    <n v="2819"/>
    <s v="scaffold_24_pilon"/>
    <s v="LOC4817611"/>
    <n v="3120132"/>
    <n v="3120139"/>
    <n v="3119627"/>
    <n v="3119627"/>
    <n v="3120139"/>
    <n v="3119627"/>
    <n v="513"/>
    <s v="Chr4"/>
    <s v="ID_0.001_595"/>
    <s v="ID_0.04_422"/>
    <s v=""/>
    <s v=""/>
    <s v=""/>
    <s v="ID_0.001_851"/>
    <s v="ID_0.04_422"/>
    <s v=""/>
    <s v=""/>
    <x v="0"/>
  </r>
  <r>
    <n v="2820"/>
    <s v="scaffold_24_pilon"/>
    <s v="LOC117184192"/>
    <n v="3114285"/>
    <n v="3114285"/>
    <n v="3114669"/>
    <n v="3114669"/>
    <n v="3114669"/>
    <n v="3114285"/>
    <n v="385"/>
    <s v="Chr4"/>
    <s v="ID_0.001_595"/>
    <s v="ID_0.04_422"/>
    <s v=""/>
    <s v=""/>
    <s v=""/>
    <s v="ID_0.001_851"/>
    <s v="ID_0.04_422"/>
    <s v=""/>
    <s v=""/>
    <x v="0"/>
  </r>
  <r>
    <n v="2821"/>
    <s v="scaffold_24_pilon"/>
    <s v="LOC117184189"/>
    <n v="3109621"/>
    <n v="3109621"/>
    <n v="3110488"/>
    <n v="3110488"/>
    <n v="3110488"/>
    <n v="3109621"/>
    <n v="868"/>
    <s v="Chr4"/>
    <s v="ID_0.001_595"/>
    <s v="ID_0.04_422"/>
    <s v=""/>
    <s v=""/>
    <s v=""/>
    <s v="ID_0.001_851"/>
    <s v="ID_0.04_422"/>
    <s v=""/>
    <s v=""/>
    <x v="0"/>
  </r>
  <r>
    <n v="2822"/>
    <s v="scaffold_24_pilon"/>
    <s v="LOC4817612"/>
    <n v="3109621"/>
    <n v="3109621"/>
    <n v="3110488"/>
    <n v="3110488"/>
    <n v="3110488"/>
    <n v="3109621"/>
    <n v="868"/>
    <s v="Chr4"/>
    <s v="ID_0.001_595"/>
    <s v="ID_0.04_422"/>
    <s v=""/>
    <s v=""/>
    <s v=""/>
    <s v="ID_0.001_851"/>
    <s v="ID_0.04_422"/>
    <s v=""/>
    <s v=""/>
    <x v="0"/>
  </r>
  <r>
    <n v="2823"/>
    <s v="scaffold_24_pilon"/>
    <s v="LOC117184190"/>
    <n v="3109621"/>
    <n v="3109621"/>
    <n v="3110452"/>
    <n v="3110452"/>
    <n v="3110452"/>
    <n v="3109621"/>
    <n v="832"/>
    <s v="Chr4"/>
    <s v="ID_0.001_595"/>
    <s v="ID_0.04_422"/>
    <s v=""/>
    <s v=""/>
    <s v=""/>
    <s v="ID_0.001_851"/>
    <s v="ID_0.04_422"/>
    <s v=""/>
    <s v=""/>
    <x v="0"/>
  </r>
  <r>
    <n v="2824"/>
    <s v="scaffold_24_pilon"/>
    <s v="LOC4817613"/>
    <n v="3108311"/>
    <n v="3108311"/>
    <n v="3107927"/>
    <n v="3107927"/>
    <n v="3108311"/>
    <n v="3107927"/>
    <n v="385"/>
    <s v="Chr4"/>
    <s v="ID_0.001_595"/>
    <s v="ID_0.04_422"/>
    <s v=""/>
    <s v=""/>
    <s v=""/>
    <s v="ID_0.001_851"/>
    <s v="ID_0.04_422"/>
    <s v=""/>
    <s v=""/>
    <x v="0"/>
  </r>
  <r>
    <n v="2825"/>
    <s v="scaffold_24_pilon"/>
    <s v="LOC26532810"/>
    <n v="3107282"/>
    <n v="3107282"/>
    <n v="3107898"/>
    <n v="3107898"/>
    <n v="3107898"/>
    <n v="3107282"/>
    <n v="617"/>
    <s v="Chr4"/>
    <s v="ID_0.001_595"/>
    <s v="ID_0.04_422"/>
    <s v=""/>
    <s v=""/>
    <s v=""/>
    <s v="ID_0.001_851"/>
    <s v="ID_0.04_422"/>
    <s v=""/>
    <s v=""/>
    <x v="0"/>
  </r>
  <r>
    <n v="2826"/>
    <s v="scaffold_24_pilon"/>
    <s v="LOC6903178"/>
    <n v="3106138"/>
    <n v="3106138"/>
    <n v="3106960"/>
    <n v="3106960"/>
    <n v="3106960"/>
    <n v="3106138"/>
    <n v="823"/>
    <s v="Chr4"/>
    <s v="ID_0.001_595"/>
    <s v="ID_0.04_422"/>
    <s v=""/>
    <s v=""/>
    <s v=""/>
    <s v="ID_0.001_851"/>
    <s v="ID_0.04_422"/>
    <s v=""/>
    <s v=""/>
    <x v="0"/>
  </r>
  <r>
    <n v="2827"/>
    <s v="scaffold_24_pilon"/>
    <s v="LOC117184191"/>
    <n v="3095591"/>
    <n v="3101427"/>
    <n v="3094785"/>
    <n v="3101061"/>
    <n v="3101427"/>
    <n v="3094785"/>
    <n v="6643"/>
    <s v="Chr4"/>
    <s v="ID_0.001_595"/>
    <s v="ID_0.04_422"/>
    <s v=""/>
    <s v=""/>
    <s v=""/>
    <s v="ID_0.001_851"/>
    <s v="ID_0.04_422"/>
    <s v=""/>
    <s v=""/>
    <x v="0"/>
  </r>
  <r>
    <n v="2828"/>
    <s v="scaffold_24_pilon"/>
    <s v="LOC4817616"/>
    <n v="3095591"/>
    <n v="3098303"/>
    <n v="3094785"/>
    <n v="3097985"/>
    <n v="3098303"/>
    <n v="3094785"/>
    <n v="3519"/>
    <s v="Chr4"/>
    <s v="ID_0.001_595"/>
    <s v="ID_0.04_422"/>
    <s v=""/>
    <s v=""/>
    <s v=""/>
    <s v="ID_0.001_851"/>
    <s v="ID_0.04_422"/>
    <s v=""/>
    <s v=""/>
    <x v="0"/>
  </r>
  <r>
    <n v="2829"/>
    <s v="scaffold_24_pilon"/>
    <s v="LOC4817617"/>
    <n v="3093340"/>
    <n v="3093340"/>
    <n v="3091827"/>
    <n v="3091827"/>
    <n v="3093340"/>
    <n v="3091827"/>
    <n v="1514"/>
    <s v="Chr4"/>
    <s v="ID_0.001_595"/>
    <s v="ID_0.04_422"/>
    <s v=""/>
    <s v="Yes"/>
    <s v=""/>
    <s v="ID_0.001_851"/>
    <s v="ID_0.04_422"/>
    <s v=""/>
    <s v="Yes"/>
    <x v="0"/>
  </r>
  <r>
    <n v="2830"/>
    <s v="scaffold_24_pilon"/>
    <s v="LOC4817618"/>
    <n v="3076185"/>
    <n v="3076185"/>
    <n v="3075427"/>
    <n v="3075427"/>
    <n v="3076185"/>
    <n v="3075427"/>
    <n v="759"/>
    <s v="Chr4"/>
    <s v="ID_0.001_595"/>
    <s v="ID_0.04_423"/>
    <s v=""/>
    <s v=""/>
    <s v=""/>
    <s v="ID_0.001_851"/>
    <s v="ID_0.04_423"/>
    <s v=""/>
    <s v=""/>
    <x v="0"/>
  </r>
  <r>
    <n v="2831"/>
    <s v="scaffold_24_pilon"/>
    <s v="LOC4817619"/>
    <n v="3066307"/>
    <n v="3066307"/>
    <n v="3067133"/>
    <n v="3067133"/>
    <n v="3067133"/>
    <n v="3066307"/>
    <n v="827"/>
    <s v="Chr4"/>
    <s v="ID_0.001_595"/>
    <s v="ID_0.04_423"/>
    <s v=""/>
    <s v=""/>
    <s v=""/>
    <s v="ID_0.001_851"/>
    <s v="ID_0.04_423"/>
    <s v=""/>
    <s v=""/>
    <x v="0"/>
  </r>
  <r>
    <n v="2832"/>
    <s v="scaffold_24_pilon"/>
    <s v="LOC4817621"/>
    <n v="3061011"/>
    <n v="3061025"/>
    <n v="3060710"/>
    <n v="3060710"/>
    <n v="3061025"/>
    <n v="3060710"/>
    <n v="316"/>
    <s v="Chr4"/>
    <s v="ID_0.001_595"/>
    <s v="ID_0.04_423"/>
    <s v=""/>
    <s v=""/>
    <s v=""/>
    <s v="ID_0.001_851"/>
    <s v="ID_0.04_423"/>
    <s v=""/>
    <s v=""/>
    <x v="0"/>
  </r>
  <r>
    <n v="2833"/>
    <s v="scaffold_24_pilon"/>
    <s v="LOC117184136"/>
    <n v="3031505"/>
    <n v="3031505"/>
    <n v="3032417"/>
    <n v="3032417"/>
    <n v="3032417"/>
    <n v="3031505"/>
    <n v="913"/>
    <s v="Chr4"/>
    <s v="ID_0.001_595"/>
    <s v="ID_0.04_423"/>
    <s v=""/>
    <s v=""/>
    <s v=""/>
    <s v="ID_0.001_851"/>
    <s v="ID_0.04_423"/>
    <s v=""/>
    <s v=""/>
    <x v="0"/>
  </r>
  <r>
    <n v="2834"/>
    <s v="scaffold_24_pilon"/>
    <s v="LOC4817622"/>
    <n v="3026093"/>
    <n v="3026093"/>
    <n v="3024847"/>
    <n v="3024847"/>
    <n v="3026093"/>
    <n v="3024847"/>
    <n v="1247"/>
    <s v="Chr4"/>
    <s v="ID_0.001_595"/>
    <s v="ID_0.04_423"/>
    <s v=""/>
    <s v=""/>
    <s v=""/>
    <s v="ID_0.001_851"/>
    <s v="ID_0.04_423"/>
    <s v=""/>
    <s v=""/>
    <x v="0"/>
  </r>
  <r>
    <n v="2835"/>
    <s v="scaffold_24_pilon"/>
    <s v="LOC4817623"/>
    <n v="2951320"/>
    <n v="2951320"/>
    <n v="2949189"/>
    <n v="2949189"/>
    <n v="2951320"/>
    <n v="2949189"/>
    <n v="2132"/>
    <s v="Chr4"/>
    <s v="ID_0.001_595"/>
    <s v="ID_0.04_423"/>
    <s v=""/>
    <s v=""/>
    <s v=""/>
    <s v="ID_0.001_851"/>
    <s v="ID_0.04_423"/>
    <s v=""/>
    <s v=""/>
    <x v="0"/>
  </r>
  <r>
    <n v="2836"/>
    <s v="scaffold_24_pilon"/>
    <s v="LOC6903186"/>
    <n v="2926332"/>
    <n v="2926332"/>
    <n v="2926704"/>
    <n v="2926704"/>
    <n v="2926704"/>
    <n v="2926332"/>
    <n v="373"/>
    <s v="Chr4"/>
    <s v="ID_0.001_595"/>
    <s v="ID_0.04_423"/>
    <s v=""/>
    <s v=""/>
    <s v=""/>
    <s v="ID_0.001_851"/>
    <s v="ID_0.04_423"/>
    <s v=""/>
    <s v=""/>
    <x v="0"/>
  </r>
  <r>
    <n v="2837"/>
    <s v="scaffold_24_pilon"/>
    <s v="LOC4817624"/>
    <n v="2896383"/>
    <n v="2896383"/>
    <n v="2895887"/>
    <n v="2895887"/>
    <n v="2896383"/>
    <n v="2895887"/>
    <n v="497"/>
    <s v="Chr4"/>
    <s v="ID_0.001_595"/>
    <s v="ID_0.04_423"/>
    <s v=""/>
    <s v=""/>
    <s v=""/>
    <s v="ID_0.001_851"/>
    <s v="ID_0.04_423"/>
    <s v=""/>
    <s v=""/>
    <x v="0"/>
  </r>
  <r>
    <n v="2838"/>
    <s v="scaffold_24_pilon"/>
    <s v="LOC6903187"/>
    <n v="2890793"/>
    <n v="2890793"/>
    <n v="2889611"/>
    <n v="2889611"/>
    <n v="2890793"/>
    <n v="2889611"/>
    <n v="1183"/>
    <s v="Chr4"/>
    <s v="ID_0.001_595"/>
    <s v="ID_0.04_423"/>
    <s v=""/>
    <s v=""/>
    <s v=""/>
    <s v="ID_0.001_851"/>
    <s v="ID_0.04_423"/>
    <s v=""/>
    <s v=""/>
    <x v="0"/>
  </r>
  <r>
    <n v="2839"/>
    <s v="scaffold_24_pilon"/>
    <s v="LOC6903188"/>
    <n v="2877555"/>
    <n v="2877555"/>
    <n v="2877091"/>
    <n v="2877091"/>
    <n v="2877555"/>
    <n v="2877091"/>
    <n v="465"/>
    <s v="Chr4"/>
    <s v="ID_0.001_595"/>
    <s v="ID_0.04_423"/>
    <s v=""/>
    <s v=""/>
    <s v=""/>
    <s v="ID_0.001_851"/>
    <s v="ID_0.04_423"/>
    <s v=""/>
    <s v=""/>
    <x v="0"/>
  </r>
  <r>
    <n v="2840"/>
    <s v="scaffold_24_pilon"/>
    <s v="LOC6903189"/>
    <n v="2865460"/>
    <n v="2865460"/>
    <n v="2866424"/>
    <n v="2866425"/>
    <n v="2866425"/>
    <n v="2865460"/>
    <n v="966"/>
    <s v="Chr4"/>
    <s v="ID_0.001_595"/>
    <s v="ID_0.04_423"/>
    <s v=""/>
    <s v="Yes"/>
    <s v=""/>
    <s v="ID_0.001_851"/>
    <s v="ID_0.04_423"/>
    <s v=""/>
    <s v="Yes"/>
    <x v="0"/>
  </r>
  <r>
    <n v="2841"/>
    <s v="scaffold_24_pilon"/>
    <s v="LOC6899211"/>
    <n v="2864783"/>
    <n v="2864783"/>
    <n v="2864210"/>
    <n v="2864210"/>
    <n v="2864783"/>
    <n v="2864210"/>
    <n v="574"/>
    <s v="Chr4"/>
    <s v="ID_0.001_595"/>
    <s v="ID_0.04_424"/>
    <s v=""/>
    <s v=""/>
    <s v=""/>
    <s v="ID_0.001_851"/>
    <s v="ID_0.04_424"/>
    <s v=""/>
    <s v=""/>
    <x v="0"/>
  </r>
  <r>
    <n v="2842"/>
    <s v="scaffold_24_pilon"/>
    <s v="LOC6903191"/>
    <n v="2862009"/>
    <n v="2862009"/>
    <n v="2863222"/>
    <n v="2863222"/>
    <n v="2863222"/>
    <n v="2862009"/>
    <n v="1214"/>
    <s v="Chr4"/>
    <s v="ID_0.001_595"/>
    <s v="ID_0.04_424"/>
    <s v=""/>
    <s v=""/>
    <s v=""/>
    <s v="ID_0.001_851"/>
    <s v="ID_0.04_424"/>
    <s v=""/>
    <s v=""/>
    <x v="0"/>
  </r>
  <r>
    <n v="2843"/>
    <s v="scaffold_24_pilon"/>
    <s v="LOC4817630"/>
    <n v="2861273"/>
    <n v="2861273"/>
    <n v="2862023"/>
    <n v="2862023"/>
    <n v="2862023"/>
    <n v="2861273"/>
    <n v="751"/>
    <s v="Chr4"/>
    <s v="ID_0.001_595"/>
    <s v="ID_0.04_424"/>
    <s v=""/>
    <s v=""/>
    <s v=""/>
    <s v="ID_0.001_851"/>
    <s v="ID_0.04_424"/>
    <s v=""/>
    <s v=""/>
    <x v="0"/>
  </r>
  <r>
    <n v="2844"/>
    <s v="scaffold_24_pilon"/>
    <s v="LOC4817628"/>
    <n v="2857262"/>
    <n v="2857262"/>
    <n v="2857537"/>
    <n v="2857537"/>
    <n v="2857537"/>
    <n v="2857262"/>
    <n v="276"/>
    <s v="Chr4"/>
    <s v="ID_0.001_595"/>
    <s v="ID_0.04_424"/>
    <s v=""/>
    <s v=""/>
    <s v=""/>
    <s v="ID_0.001_851"/>
    <s v="ID_0.04_424"/>
    <s v=""/>
    <s v=""/>
    <x v="0"/>
  </r>
  <r>
    <n v="2845"/>
    <s v="scaffold_24_pilon"/>
    <s v="LOC6903194"/>
    <n v="2856002"/>
    <n v="2856002"/>
    <n v="2856404"/>
    <n v="2856404"/>
    <n v="2856404"/>
    <n v="2856002"/>
    <n v="403"/>
    <s v="Chr4"/>
    <s v="ID_0.001_595"/>
    <s v="ID_0.04_424"/>
    <s v=""/>
    <s v=""/>
    <s v=""/>
    <s v="ID_0.001_851"/>
    <s v="ID_0.04_424"/>
    <s v=""/>
    <s v=""/>
    <x v="0"/>
  </r>
  <r>
    <n v="2846"/>
    <s v="scaffold_24_pilon"/>
    <s v="LOC6903195"/>
    <n v="2852557"/>
    <n v="2852557"/>
    <n v="2852739"/>
    <n v="2852739"/>
    <n v="2852739"/>
    <n v="2852557"/>
    <n v="183"/>
    <s v="Chr4"/>
    <s v="ID_0.001_595"/>
    <s v="ID_0.04_424"/>
    <s v=""/>
    <s v=""/>
    <s v=""/>
    <s v="ID_0.001_851"/>
    <s v="ID_0.04_424"/>
    <s v=""/>
    <s v=""/>
    <x v="0"/>
  </r>
  <r>
    <n v="2847"/>
    <s v="scaffold_24_pilon"/>
    <s v="LOC4817629"/>
    <n v="2844981"/>
    <n v="2844981"/>
    <n v="2844440"/>
    <n v="2844440"/>
    <n v="2844981"/>
    <n v="2844440"/>
    <n v="542"/>
    <s v="Chr4"/>
    <s v="ID_0.001_595"/>
    <s v="ID_0.04_424"/>
    <s v=""/>
    <s v=""/>
    <s v=""/>
    <s v="ID_0.001_851"/>
    <s v="ID_0.04_424"/>
    <s v=""/>
    <s v=""/>
    <x v="0"/>
  </r>
  <r>
    <n v="2848"/>
    <s v="scaffold_24_pilon"/>
    <s v="LOC6903193"/>
    <n v="2843784"/>
    <n v="2843784"/>
    <n v="2843043"/>
    <n v="2843043"/>
    <n v="2843784"/>
    <n v="2843043"/>
    <n v="742"/>
    <s v="Chr4"/>
    <s v="ID_0.001_595"/>
    <s v="ID_0.04_424"/>
    <s v=""/>
    <s v=""/>
    <s v=""/>
    <s v="ID_0.001_851"/>
    <s v="ID_0.04_424"/>
    <s v=""/>
    <s v=""/>
    <x v="0"/>
  </r>
  <r>
    <n v="2849"/>
    <s v="scaffold_24_pilon"/>
    <s v="LOC4817631"/>
    <n v="2843046"/>
    <n v="2843046"/>
    <n v="2842177"/>
    <n v="2842177"/>
    <n v="2843046"/>
    <n v="2842177"/>
    <n v="870"/>
    <s v="Chr4"/>
    <s v="ID_0.001_595"/>
    <s v="ID_0.04_424"/>
    <s v=""/>
    <s v=""/>
    <s v=""/>
    <s v="ID_0.001_851"/>
    <s v="ID_0.04_424"/>
    <s v=""/>
    <s v=""/>
    <x v="0"/>
  </r>
  <r>
    <n v="2850"/>
    <s v="scaffold_24_pilon"/>
    <s v="LOC6903197"/>
    <n v="2839498"/>
    <n v="2839498"/>
    <n v="2839776"/>
    <n v="2839776"/>
    <n v="2839776"/>
    <n v="2839498"/>
    <n v="279"/>
    <s v="Chr4"/>
    <s v="ID_0.001_595"/>
    <s v="ID_0.04_424"/>
    <s v=""/>
    <s v=""/>
    <s v=""/>
    <s v="ID_0.001_851"/>
    <s v="ID_0.04_424"/>
    <s v=""/>
    <s v=""/>
    <x v="0"/>
  </r>
  <r>
    <n v="2851"/>
    <s v="scaffold_24_pilon"/>
    <s v="LOC6903198"/>
    <n v="2837848"/>
    <n v="2837848"/>
    <n v="2838954"/>
    <n v="2838954"/>
    <n v="2838954"/>
    <n v="2837848"/>
    <n v="1107"/>
    <s v="Chr4"/>
    <s v="ID_0.001_595"/>
    <s v="ID_0.04_424"/>
    <s v=""/>
    <s v=""/>
    <s v=""/>
    <s v="ID_0.001_851"/>
    <s v="ID_0.04_424"/>
    <s v=""/>
    <s v=""/>
    <x v="0"/>
  </r>
  <r>
    <n v="2852"/>
    <s v="scaffold_24_pilon"/>
    <s v="LOC6903199"/>
    <n v="2824079"/>
    <n v="2824079"/>
    <n v="2824517"/>
    <n v="2824517"/>
    <n v="2824517"/>
    <n v="2824079"/>
    <n v="439"/>
    <s v="Chr4"/>
    <s v="ID_0.001_595"/>
    <s v="ID_0.04_424"/>
    <s v=""/>
    <s v=""/>
    <s v=""/>
    <s v="ID_0.001_851"/>
    <s v="ID_0.04_424"/>
    <s v=""/>
    <s v=""/>
    <x v="0"/>
  </r>
  <r>
    <n v="2853"/>
    <s v="scaffold_24_pilon"/>
    <s v="LOC4817632"/>
    <n v="2820433"/>
    <n v="2820433"/>
    <n v="2821732"/>
    <n v="2821732"/>
    <n v="2821732"/>
    <n v="2820433"/>
    <n v="1300"/>
    <s v="Chr4"/>
    <s v="ID_0.001_595"/>
    <s v="ID_0.04_424"/>
    <s v=""/>
    <s v=""/>
    <s v=""/>
    <s v="ID_0.001_851"/>
    <s v="ID_0.04_424"/>
    <s v=""/>
    <s v=""/>
    <x v="0"/>
  </r>
  <r>
    <n v="2854"/>
    <s v="scaffold_24_pilon"/>
    <s v="LOC26534193"/>
    <n v="2733603"/>
    <n v="2733603"/>
    <n v="2733313"/>
    <n v="2733313"/>
    <n v="2733603"/>
    <n v="2733313"/>
    <n v="291"/>
    <s v="Chr4"/>
    <s v="ID_0.001_595"/>
    <s v="ID_0.04_424"/>
    <s v=""/>
    <s v=""/>
    <s v=""/>
    <s v="ID_0.001_851"/>
    <s v="ID_0.04_424"/>
    <s v=""/>
    <s v=""/>
    <x v="0"/>
  </r>
  <r>
    <n v="2855"/>
    <s v="scaffold_24_pilon"/>
    <s v="LOC117183965"/>
    <n v="2683327"/>
    <n v="2683327"/>
    <n v="2683559"/>
    <n v="2683559"/>
    <n v="2683559"/>
    <n v="2683327"/>
    <n v="233"/>
    <s v="Chr4"/>
    <s v="ID_0.001_595"/>
    <s v="ID_0.04_424"/>
    <s v=""/>
    <s v=""/>
    <s v=""/>
    <s v="ID_0.001_851"/>
    <s v="ID_0.04_424"/>
    <s v=""/>
    <s v=""/>
    <x v="0"/>
  </r>
  <r>
    <n v="2856"/>
    <s v="scaffold_24_pilon"/>
    <s v="LOC4817633"/>
    <n v="2674708"/>
    <n v="2674708"/>
    <n v="2676104"/>
    <n v="2676104"/>
    <n v="2676104"/>
    <n v="2674708"/>
    <n v="1397"/>
    <s v="Chr4"/>
    <s v="ID_0.001_595"/>
    <s v="ID_0.04_424"/>
    <s v=""/>
    <s v=""/>
    <s v=""/>
    <s v="ID_0.001_851"/>
    <s v="ID_0.04_424"/>
    <s v=""/>
    <s v=""/>
    <x v="0"/>
  </r>
  <r>
    <n v="2857"/>
    <s v="scaffold_24_pilon"/>
    <s v="LOC4817634"/>
    <n v="2669238"/>
    <n v="2669238"/>
    <n v="2667877"/>
    <n v="2667877"/>
    <n v="2669238"/>
    <n v="2667877"/>
    <n v="1362"/>
    <s v="Chr4"/>
    <s v="ID_0.001_595"/>
    <s v="ID_0.04_424"/>
    <s v=""/>
    <s v=""/>
    <s v=""/>
    <s v="ID_0.001_851"/>
    <s v="ID_0.04_424"/>
    <s v=""/>
    <s v=""/>
    <x v="0"/>
  </r>
  <r>
    <n v="2858"/>
    <s v="scaffold_24_pilon"/>
    <s v="LOC4817635"/>
    <n v="2665780"/>
    <n v="2665780"/>
    <n v="2664431"/>
    <n v="2664431"/>
    <n v="2665780"/>
    <n v="2664431"/>
    <n v="1350"/>
    <s v="Chr4"/>
    <s v="ID_0.001_595"/>
    <s v="ID_0.04_424"/>
    <s v=""/>
    <s v=""/>
    <s v=""/>
    <s v="ID_0.001_851"/>
    <s v="ID_0.04_424"/>
    <s v=""/>
    <s v=""/>
    <x v="0"/>
  </r>
  <r>
    <n v="2859"/>
    <s v="scaffold_24_pilon"/>
    <s v="LOC4817637"/>
    <n v="2664417"/>
    <n v="2664417"/>
    <n v="2662944"/>
    <n v="2662944"/>
    <n v="2664417"/>
    <n v="2662944"/>
    <n v="1474"/>
    <s v="Chr4"/>
    <s v="ID_0.001_595"/>
    <s v="ID_0.04_424"/>
    <s v=""/>
    <s v=""/>
    <s v=""/>
    <s v="ID_0.001_851"/>
    <s v="ID_0.04_424"/>
    <s v=""/>
    <s v=""/>
    <x v="0"/>
  </r>
  <r>
    <n v="2860"/>
    <s v="scaffold_24_pilon"/>
    <s v="LOC4817636"/>
    <n v="2662516"/>
    <n v="2662516"/>
    <n v="2661324"/>
    <n v="2661324"/>
    <n v="2662516"/>
    <n v="2661324"/>
    <n v="1193"/>
    <s v="Chr4"/>
    <s v="ID_0.001_595"/>
    <s v="ID_0.04_424"/>
    <s v=""/>
    <s v=""/>
    <s v=""/>
    <s v="ID_0.001_851"/>
    <s v="ID_0.04_424"/>
    <s v=""/>
    <s v=""/>
    <x v="0"/>
  </r>
  <r>
    <n v="2861"/>
    <s v="scaffold_24_pilon"/>
    <s v="LOC4817638"/>
    <n v="2659197"/>
    <n v="2659197"/>
    <n v="2659590"/>
    <n v="2659590"/>
    <n v="2659590"/>
    <n v="2659197"/>
    <n v="394"/>
    <s v="Chr4"/>
    <s v="ID_0.001_595"/>
    <s v="ID_0.04_424"/>
    <s v=""/>
    <s v=""/>
    <s v=""/>
    <s v="ID_0.001_851"/>
    <s v="ID_0.04_424"/>
    <s v=""/>
    <s v=""/>
    <x v="0"/>
  </r>
  <r>
    <n v="2862"/>
    <s v="scaffold_24_pilon"/>
    <s v="LOC6903204"/>
    <n v="2657117"/>
    <n v="2657117"/>
    <n v="2657897"/>
    <n v="2657897"/>
    <n v="2657897"/>
    <n v="2657117"/>
    <n v="781"/>
    <s v="Chr4"/>
    <s v="ID_0.001_595"/>
    <s v="ID_0.04_424"/>
    <s v=""/>
    <s v="Yes"/>
    <s v=""/>
    <s v="ID_0.001_851"/>
    <s v="ID_0.04_424"/>
    <s v=""/>
    <s v="Yes"/>
    <x v="0"/>
  </r>
  <r>
    <n v="2863"/>
    <s v="scaffold_24_pilon"/>
    <s v="LOC6903205"/>
    <n v="2657110"/>
    <n v="2657110"/>
    <n v="2657897"/>
    <n v="2657897"/>
    <n v="2657897"/>
    <n v="2657110"/>
    <n v="788"/>
    <s v="Chr4"/>
    <s v="ID_0.001_595"/>
    <s v="ID_0.04_425"/>
    <s v=""/>
    <s v=""/>
    <s v=""/>
    <s v="ID_0.001_851"/>
    <s v="ID_0.04_425"/>
    <s v=""/>
    <s v=""/>
    <x v="0"/>
  </r>
  <r>
    <n v="2864"/>
    <s v="scaffold_24_pilon"/>
    <s v="LOC6903207"/>
    <n v="2632211"/>
    <n v="2632211"/>
    <n v="2632890"/>
    <n v="2632890"/>
    <n v="2632890"/>
    <n v="2632211"/>
    <n v="680"/>
    <s v="Chr4"/>
    <s v="ID_0.001_595"/>
    <s v="ID_0.04_425"/>
    <s v=""/>
    <s v=""/>
    <s v=""/>
    <s v="ID_0.001_851"/>
    <s v="ID_0.04_425"/>
    <s v=""/>
    <s v=""/>
    <x v="0"/>
  </r>
  <r>
    <n v="2865"/>
    <s v="scaffold_24_pilon"/>
    <s v="LOC4817641"/>
    <n v="2630308"/>
    <n v="2630308"/>
    <n v="2631799"/>
    <n v="2631799"/>
    <n v="2631799"/>
    <n v="2630308"/>
    <n v="1492"/>
    <s v="Chr4"/>
    <s v="ID_0.001_595"/>
    <s v="ID_0.04_425"/>
    <s v=""/>
    <s v=""/>
    <s v=""/>
    <s v="ID_0.001_851"/>
    <s v="ID_0.04_425"/>
    <s v=""/>
    <s v=""/>
    <x v="0"/>
  </r>
  <r>
    <n v="2866"/>
    <s v="scaffold_24_pilon"/>
    <s v="LOC117183964"/>
    <n v="2627099"/>
    <n v="2627099"/>
    <n v="2625920"/>
    <n v="2625920"/>
    <n v="2627099"/>
    <n v="2625920"/>
    <n v="1180"/>
    <s v="Chr4"/>
    <s v="ID_0.001_595"/>
    <s v="ID_0.04_425"/>
    <s v=""/>
    <s v=""/>
    <s v=""/>
    <s v="ID_0.001_851"/>
    <s v="ID_0.04_425"/>
    <s v=""/>
    <s v=""/>
    <x v="0"/>
  </r>
  <r>
    <n v="2867"/>
    <s v="scaffold_24_pilon"/>
    <s v="LOC6903208"/>
    <n v="2623372"/>
    <n v="2623372"/>
    <n v="2621646"/>
    <n v="2621646"/>
    <n v="2623372"/>
    <n v="2621646"/>
    <n v="1727"/>
    <s v="Chr4"/>
    <s v="ID_0.001_595"/>
    <s v="ID_0.04_425"/>
    <s v=""/>
    <s v=""/>
    <s v=""/>
    <s v="ID_0.001_851"/>
    <s v="ID_0.04_425"/>
    <s v=""/>
    <s v=""/>
    <x v="0"/>
  </r>
  <r>
    <n v="2868"/>
    <s v="scaffold_24_pilon"/>
    <s v="LOC6903209"/>
    <n v="2618186"/>
    <n v="2618186"/>
    <n v="2612607"/>
    <n v="2612607"/>
    <n v="2618186"/>
    <n v="2612607"/>
    <n v="5580"/>
    <s v="Chr4"/>
    <s v="ID_0.001_595"/>
    <s v="ID_0.04_425"/>
    <s v=""/>
    <s v=""/>
    <s v=""/>
    <s v="ID_0.001_851"/>
    <s v="ID_0.04_425"/>
    <s v=""/>
    <s v=""/>
    <x v="0"/>
  </r>
  <r>
    <n v="2869"/>
    <s v="scaffold_24_pilon"/>
    <s v="LOC6903210"/>
    <n v="2610856"/>
    <n v="2610856"/>
    <n v="2609659"/>
    <n v="2609659"/>
    <n v="2610856"/>
    <n v="2609659"/>
    <n v="1198"/>
    <s v="Chr4"/>
    <s v="ID_0.001_595"/>
    <s v="ID_0.04_425"/>
    <s v=""/>
    <s v=""/>
    <s v=""/>
    <s v="ID_0.001_851"/>
    <s v="ID_0.04_425"/>
    <s v=""/>
    <s v=""/>
    <x v="0"/>
  </r>
  <r>
    <n v="2870"/>
    <s v="scaffold_24_pilon"/>
    <s v="LOC4817644"/>
    <n v="2511867"/>
    <n v="2568826"/>
    <n v="2510911"/>
    <n v="2568726"/>
    <n v="2568826"/>
    <n v="2510911"/>
    <n v="57916"/>
    <s v="Chr4"/>
    <s v="ID_0.001_595"/>
    <s v="ID_0.04_425"/>
    <s v=""/>
    <s v=""/>
    <s v=""/>
    <s v="ID_0.001_851"/>
    <s v="ID_0.04_425"/>
    <s v=""/>
    <s v=""/>
    <x v="0"/>
  </r>
  <r>
    <n v="2871"/>
    <s v="scaffold_24_pilon"/>
    <s v="LOC6903211"/>
    <n v="2545505"/>
    <n v="2545505"/>
    <n v="2544070"/>
    <n v="2544070"/>
    <n v="2545505"/>
    <n v="2544070"/>
    <n v="1436"/>
    <s v="Chr4"/>
    <s v="ID_0.001_595"/>
    <s v="ID_0.04_425"/>
    <s v=""/>
    <s v=""/>
    <s v=""/>
    <s v="ID_0.001_851"/>
    <s v="ID_0.04_425"/>
    <s v=""/>
    <s v=""/>
    <x v="0"/>
  </r>
  <r>
    <n v="2872"/>
    <s v="scaffold_24_pilon"/>
    <s v="LOC4817643"/>
    <n v="2501435"/>
    <n v="2501435"/>
    <n v="2502751"/>
    <n v="2502751"/>
    <n v="2502751"/>
    <n v="2501435"/>
    <n v="1317"/>
    <s v="Chr4"/>
    <s v="ID_0.001_595"/>
    <s v="ID_0.04_425"/>
    <s v=""/>
    <s v="Yes"/>
    <s v=""/>
    <s v="ID_0.001_851"/>
    <s v="ID_0.04_425"/>
    <s v=""/>
    <s v="Yes"/>
    <x v="0"/>
  </r>
  <r>
    <n v="2873"/>
    <s v="scaffold_24_pilon"/>
    <s v="LOC4817646"/>
    <n v="2501278"/>
    <n v="2501283"/>
    <n v="2500808"/>
    <n v="2500808"/>
    <n v="2501283"/>
    <n v="2500808"/>
    <n v="476"/>
    <s v="Chr4"/>
    <s v="ID_0.001_595"/>
    <s v="ID_0.04_426"/>
    <s v=""/>
    <s v=""/>
    <s v=""/>
    <s v="ID_0.001_851"/>
    <s v="ID_0.04_426"/>
    <s v=""/>
    <s v=""/>
    <x v="0"/>
  </r>
  <r>
    <n v="2874"/>
    <s v="scaffold_24_pilon"/>
    <s v="LOC6903212"/>
    <n v="2499376"/>
    <n v="2499376"/>
    <n v="2499756"/>
    <n v="2499756"/>
    <n v="2499756"/>
    <n v="2499376"/>
    <n v="381"/>
    <s v="Chr4"/>
    <s v="ID_0.001_595"/>
    <s v="ID_0.04_426"/>
    <s v=""/>
    <s v=""/>
    <s v=""/>
    <s v="ID_0.001_851"/>
    <s v="ID_0.04_426"/>
    <s v=""/>
    <s v=""/>
    <x v="0"/>
  </r>
  <r>
    <n v="2875"/>
    <s v="scaffold_24_pilon"/>
    <s v="LOC4817647"/>
    <n v="2471876"/>
    <n v="2471876"/>
    <n v="2472943"/>
    <n v="2472943"/>
    <n v="2472943"/>
    <n v="2471876"/>
    <n v="1068"/>
    <s v="Chr4"/>
    <s v="ID_0.001_595"/>
    <s v="ID_0.04_426"/>
    <s v=""/>
    <s v=""/>
    <s v=""/>
    <s v="ID_0.001_851"/>
    <s v="ID_0.04_426"/>
    <s v=""/>
    <s v=""/>
    <x v="0"/>
  </r>
  <r>
    <n v="2876"/>
    <s v="scaffold_24_pilon"/>
    <s v="LOC4817648"/>
    <n v="2469761"/>
    <n v="2469761"/>
    <n v="2468925"/>
    <n v="2468925"/>
    <n v="2469761"/>
    <n v="2468925"/>
    <n v="837"/>
    <s v="Chr4"/>
    <s v="ID_0.001_595"/>
    <s v="ID_0.04_426"/>
    <s v=""/>
    <s v=""/>
    <s v=""/>
    <s v="ID_0.001_851"/>
    <s v="ID_0.04_426"/>
    <s v=""/>
    <s v=""/>
    <x v="0"/>
  </r>
  <r>
    <n v="2877"/>
    <s v="scaffold_24_pilon"/>
    <s v="LOC4817649"/>
    <n v="2467611"/>
    <n v="2467611"/>
    <n v="2468256"/>
    <n v="2468256"/>
    <n v="2468256"/>
    <n v="2467611"/>
    <n v="646"/>
    <s v="Chr4"/>
    <s v="ID_0.001_595"/>
    <s v="ID_0.04_426"/>
    <s v=""/>
    <s v=""/>
    <s v=""/>
    <s v="ID_0.001_851"/>
    <s v="ID_0.04_426"/>
    <s v=""/>
    <s v=""/>
    <x v="0"/>
  </r>
  <r>
    <n v="2878"/>
    <s v="scaffold_24_pilon"/>
    <s v="LOC4817650"/>
    <n v="2450831"/>
    <n v="2450831"/>
    <n v="2449369"/>
    <n v="2449369"/>
    <n v="2450831"/>
    <n v="2449369"/>
    <n v="1463"/>
    <s v="Chr4"/>
    <s v="ID_0.001_595"/>
    <s v="ID_0.04_426"/>
    <s v=""/>
    <s v=""/>
    <s v=""/>
    <s v="ID_0.001_851"/>
    <s v="ID_0.04_426"/>
    <s v=""/>
    <s v=""/>
    <x v="0"/>
  </r>
  <r>
    <n v="2879"/>
    <s v="scaffold_24_pilon"/>
    <s v="LOC26533869"/>
    <n v="2447322"/>
    <n v="2448793"/>
    <n v="2447514"/>
    <n v="2449184"/>
    <n v="2449184"/>
    <n v="2447322"/>
    <n v="1863"/>
    <s v="Chr4"/>
    <s v="ID_0.001_595"/>
    <s v="ID_0.04_426"/>
    <s v=""/>
    <s v=""/>
    <s v=""/>
    <s v="ID_0.001_851"/>
    <s v="ID_0.04_426"/>
    <s v="Yes"/>
    <s v=""/>
    <x v="0"/>
  </r>
  <r>
    <n v="2880"/>
    <s v="scaffold_24_pilon"/>
    <s v="LOC4817651"/>
    <n v="2441337"/>
    <n v="2441337"/>
    <n v="2439743"/>
    <n v="2439743"/>
    <n v="2441337"/>
    <n v="2439743"/>
    <n v="1595"/>
    <s v="Chr4"/>
    <s v="ID_0.001_595"/>
    <s v="ID_0.04_426"/>
    <s v=""/>
    <s v=""/>
    <s v=""/>
    <s v="ID_0.001_850"/>
    <s v="ID_0.04_426"/>
    <s v=""/>
    <s v=""/>
    <x v="0"/>
  </r>
  <r>
    <n v="2881"/>
    <s v="scaffold_24_pilon"/>
    <s v="LOC4817652"/>
    <n v="2438375"/>
    <n v="2438375"/>
    <n v="2439724"/>
    <n v="2439724"/>
    <n v="2439724"/>
    <n v="2438375"/>
    <n v="1350"/>
    <s v="Chr4"/>
    <s v="ID_0.001_595"/>
    <s v="ID_0.04_426"/>
    <s v=""/>
    <s v=""/>
    <s v=""/>
    <s v="ID_0.001_850"/>
    <s v="ID_0.04_426"/>
    <s v=""/>
    <s v=""/>
    <x v="0"/>
  </r>
  <r>
    <n v="2882"/>
    <s v="scaffold_24_pilon"/>
    <s v="LOC4817653"/>
    <n v="2435680"/>
    <n v="2435680"/>
    <n v="2434518"/>
    <n v="2434518"/>
    <n v="2435680"/>
    <n v="2434518"/>
    <n v="1163"/>
    <s v="Chr4"/>
    <s v="ID_0.001_595"/>
    <s v="ID_0.04_426"/>
    <s v=""/>
    <s v=""/>
    <s v=""/>
    <s v="ID_0.001_850"/>
    <s v="ID_0.04_426"/>
    <s v=""/>
    <s v=""/>
    <x v="0"/>
  </r>
  <r>
    <n v="2883"/>
    <s v="scaffold_24_pilon"/>
    <s v="LOC26532541"/>
    <n v="2426020"/>
    <n v="2426020"/>
    <n v="2426289"/>
    <n v="2426289"/>
    <n v="2426289"/>
    <n v="2426020"/>
    <n v="270"/>
    <s v="Chr4"/>
    <s v="ID_0.001_595"/>
    <s v="ID_0.04_426"/>
    <s v=""/>
    <s v=""/>
    <s v=""/>
    <s v="ID_0.001_850"/>
    <s v="ID_0.04_426"/>
    <s v=""/>
    <s v=""/>
    <x v="0"/>
  </r>
  <r>
    <n v="2884"/>
    <s v="scaffold_24_pilon"/>
    <s v="LOC4817654"/>
    <n v="2421381"/>
    <n v="2421381"/>
    <n v="2422010"/>
    <n v="2422010"/>
    <n v="2422010"/>
    <n v="2421381"/>
    <n v="630"/>
    <s v="Chr4"/>
    <s v="ID_0.001_595"/>
    <s v="ID_0.04_426"/>
    <s v=""/>
    <s v=""/>
    <s v=""/>
    <s v="ID_0.001_850"/>
    <s v="ID_0.04_426"/>
    <s v=""/>
    <s v=""/>
    <x v="0"/>
  </r>
  <r>
    <n v="2885"/>
    <s v="scaffold_24_pilon"/>
    <s v="LOC26533270"/>
    <n v="2419865"/>
    <n v="2419865"/>
    <n v="2419572"/>
    <n v="2419572"/>
    <n v="2419865"/>
    <n v="2419572"/>
    <n v="294"/>
    <s v="Chr4"/>
    <s v="ID_0.001_595"/>
    <s v="ID_0.04_426"/>
    <s v=""/>
    <s v=""/>
    <s v=""/>
    <s v="ID_0.001_850"/>
    <s v="ID_0.04_426"/>
    <s v=""/>
    <s v=""/>
    <x v="0"/>
  </r>
  <r>
    <n v="2886"/>
    <s v="scaffold_24_pilon"/>
    <s v="LOC4817655"/>
    <n v="2398884"/>
    <n v="2398884"/>
    <n v="2398029"/>
    <n v="2398029"/>
    <n v="2398884"/>
    <n v="2398029"/>
    <n v="856"/>
    <s v="Chr4"/>
    <s v="ID_0.001_595"/>
    <s v="ID_0.04_426"/>
    <s v=""/>
    <s v=""/>
    <s v=""/>
    <s v="ID_0.001_850"/>
    <s v="ID_0.04_426"/>
    <s v=""/>
    <s v=""/>
    <x v="0"/>
  </r>
  <r>
    <n v="2887"/>
    <s v="scaffold_24_pilon"/>
    <s v="LOC4817657"/>
    <n v="2391888"/>
    <n v="2391888"/>
    <n v="2393716"/>
    <n v="2393716"/>
    <n v="2393716"/>
    <n v="2391888"/>
    <n v="1829"/>
    <s v="Chr4"/>
    <s v="ID_0.001_595"/>
    <s v="ID_0.04_426"/>
    <s v=""/>
    <s v=""/>
    <s v=""/>
    <s v="ID_0.001_850"/>
    <s v="ID_0.04_426"/>
    <s v=""/>
    <s v=""/>
    <x v="0"/>
  </r>
  <r>
    <n v="2888"/>
    <s v="scaffold_24_pilon"/>
    <s v="LOC4817656"/>
    <n v="2388724"/>
    <n v="2388724"/>
    <n v="2389535"/>
    <n v="2389535"/>
    <n v="2389535"/>
    <n v="2388724"/>
    <n v="812"/>
    <s v="Chr4"/>
    <s v="ID_0.001_595"/>
    <s v="ID_0.04_426"/>
    <s v=""/>
    <s v=""/>
    <s v=""/>
    <s v="ID_0.001_850"/>
    <s v="ID_0.04_426"/>
    <s v=""/>
    <s v=""/>
    <x v="0"/>
  </r>
  <r>
    <n v="2889"/>
    <s v="scaffold_24_pilon"/>
    <s v="LOC4817658"/>
    <n v="2382775"/>
    <n v="2382775"/>
    <n v="2383584"/>
    <n v="2383584"/>
    <n v="2383584"/>
    <n v="2382775"/>
    <n v="810"/>
    <s v="Chr4"/>
    <s v="ID_0.001_595"/>
    <s v="ID_0.04_426"/>
    <s v=""/>
    <s v=""/>
    <s v=""/>
    <s v="ID_0.001_850"/>
    <s v="ID_0.04_426"/>
    <s v=""/>
    <s v=""/>
    <x v="0"/>
  </r>
  <r>
    <n v="2890"/>
    <s v="scaffold_24_pilon"/>
    <s v="LOC6903213"/>
    <n v="2346067"/>
    <n v="2346067"/>
    <n v="2345494"/>
    <n v="2345494"/>
    <n v="2346067"/>
    <n v="2345494"/>
    <n v="574"/>
    <s v="Chr4"/>
    <s v="ID_0.001_595"/>
    <s v="ID_0.04_426"/>
    <s v=""/>
    <s v=""/>
    <s v=""/>
    <s v="ID_0.001_850"/>
    <s v="ID_0.04_426"/>
    <s v=""/>
    <s v=""/>
    <x v="0"/>
  </r>
  <r>
    <n v="2891"/>
    <s v="scaffold_24_pilon"/>
    <s v="LOC4817659"/>
    <n v="2328440"/>
    <n v="2328440"/>
    <n v="2329216"/>
    <n v="2329216"/>
    <n v="2329216"/>
    <n v="2328440"/>
    <n v="777"/>
    <s v="Chr4"/>
    <s v="ID_0.001_595"/>
    <s v="ID_0.04_426"/>
    <s v=""/>
    <s v=""/>
    <s v=""/>
    <s v="ID_0.001_850"/>
    <s v="ID_0.04_426"/>
    <s v=""/>
    <s v=""/>
    <x v="0"/>
  </r>
  <r>
    <n v="2892"/>
    <s v="scaffold_24_pilon"/>
    <s v="LOC6903215"/>
    <n v="2326546"/>
    <n v="2326546"/>
    <n v="2327048"/>
    <n v="2327048"/>
    <n v="2327048"/>
    <n v="2326546"/>
    <n v="503"/>
    <s v="Chr4"/>
    <s v="ID_0.001_595"/>
    <s v="ID_0.04_426"/>
    <s v=""/>
    <s v=""/>
    <s v=""/>
    <s v="ID_0.001_850"/>
    <s v="ID_0.04_426"/>
    <s v=""/>
    <s v=""/>
    <x v="0"/>
  </r>
  <r>
    <n v="2893"/>
    <s v="scaffold_24_pilon"/>
    <s v="LOC6903216"/>
    <n v="2325936"/>
    <n v="2325936"/>
    <n v="2326685"/>
    <n v="2326685"/>
    <n v="2326685"/>
    <n v="2325936"/>
    <n v="750"/>
    <s v="Chr4"/>
    <s v="ID_0.001_595"/>
    <s v="ID_0.04_426"/>
    <s v=""/>
    <s v=""/>
    <s v=""/>
    <s v="ID_0.001_850"/>
    <s v="ID_0.04_426"/>
    <s v=""/>
    <s v=""/>
    <x v="0"/>
  </r>
  <r>
    <n v="2894"/>
    <s v="scaffold_24_pilon"/>
    <s v="LOC117184205"/>
    <n v="2325374"/>
    <n v="2325374"/>
    <n v="2326018"/>
    <n v="2326018"/>
    <n v="2326018"/>
    <n v="2325374"/>
    <n v="645"/>
    <s v="Chr4"/>
    <s v="ID_0.001_595"/>
    <s v="ID_0.04_426"/>
    <s v=""/>
    <s v=""/>
    <s v=""/>
    <s v="ID_0.001_850"/>
    <s v="ID_0.04_426"/>
    <s v=""/>
    <s v=""/>
    <x v="0"/>
  </r>
  <r>
    <n v="2895"/>
    <s v="scaffold_24_pilon"/>
    <s v="LOC6903218"/>
    <n v="2323283"/>
    <n v="2323283"/>
    <n v="2325062"/>
    <n v="2325062"/>
    <n v="2325062"/>
    <n v="2323283"/>
    <n v="1780"/>
    <s v="Chr4"/>
    <s v="ID_0.001_595"/>
    <s v="ID_0.04_426"/>
    <s v=""/>
    <s v=""/>
    <s v=""/>
    <s v="ID_0.001_850"/>
    <s v="ID_0.04_426"/>
    <s v=""/>
    <s v=""/>
    <x v="0"/>
  </r>
  <r>
    <n v="2896"/>
    <s v="scaffold_24_pilon"/>
    <s v="LOC117183211"/>
    <n v="2321889"/>
    <n v="2321889"/>
    <n v="2322861"/>
    <n v="2322861"/>
    <n v="2322861"/>
    <n v="2321889"/>
    <n v="973"/>
    <s v="Chr4"/>
    <s v="ID_0.001_595"/>
    <s v="ID_0.04_426"/>
    <s v=""/>
    <s v=""/>
    <s v=""/>
    <s v="ID_0.001_850"/>
    <s v="ID_0.04_426"/>
    <s v=""/>
    <s v=""/>
    <x v="0"/>
  </r>
  <r>
    <n v="2897"/>
    <s v="scaffold_24_pilon"/>
    <s v="LOC6900762"/>
    <n v="2319978"/>
    <n v="2319978"/>
    <n v="2320992"/>
    <n v="2320992"/>
    <n v="2320992"/>
    <n v="2319978"/>
    <n v="1015"/>
    <s v="Chr4"/>
    <s v="ID_0.001_595"/>
    <s v="ID_0.04_426"/>
    <s v=""/>
    <s v=""/>
    <s v=""/>
    <s v="ID_0.001_850"/>
    <s v="ID_0.04_426"/>
    <s v=""/>
    <s v=""/>
    <x v="0"/>
  </r>
  <r>
    <n v="2898"/>
    <s v="scaffold_24_pilon"/>
    <s v="LOC117184207"/>
    <n v="2316985"/>
    <n v="2316985"/>
    <n v="2316613"/>
    <n v="2316613"/>
    <n v="2316985"/>
    <n v="2316613"/>
    <n v="373"/>
    <s v="Chr4"/>
    <s v="ID_0.001_595"/>
    <s v="ID_0.04_426"/>
    <s v=""/>
    <s v=""/>
    <s v=""/>
    <s v="ID_0.001_850"/>
    <s v="ID_0.04_426"/>
    <s v=""/>
    <s v=""/>
    <x v="0"/>
  </r>
  <r>
    <n v="2899"/>
    <s v="scaffold_24_pilon"/>
    <s v="LOC6903221"/>
    <n v="2309224"/>
    <n v="2309224"/>
    <n v="2310290"/>
    <n v="2310290"/>
    <n v="2310290"/>
    <n v="2309224"/>
    <n v="1067"/>
    <s v="Chr4"/>
    <s v="ID_0.001_595"/>
    <s v="ID_0.04_426"/>
    <s v=""/>
    <s v=""/>
    <s v=""/>
    <s v="ID_0.001_850"/>
    <s v="ID_0.04_426"/>
    <s v=""/>
    <s v=""/>
    <x v="0"/>
  </r>
  <r>
    <n v="2900"/>
    <s v="scaffold_24_pilon"/>
    <s v="LOC26532245"/>
    <n v="2307209"/>
    <n v="2308772"/>
    <n v="2306677"/>
    <n v="2307933"/>
    <n v="2308772"/>
    <n v="2306677"/>
    <n v="2096"/>
    <s v="Chr4"/>
    <s v="ID_0.001_595"/>
    <s v="ID_0.04_426"/>
    <s v=""/>
    <s v=""/>
    <s v=""/>
    <s v="ID_0.001_850"/>
    <s v="ID_0.04_426"/>
    <s v=""/>
    <s v=""/>
    <x v="0"/>
  </r>
  <r>
    <n v="2901"/>
    <s v="scaffold_24_pilon"/>
    <s v="LOC6903222"/>
    <n v="2304808"/>
    <n v="2304808"/>
    <n v="2306113"/>
    <n v="2306113"/>
    <n v="2306113"/>
    <n v="2304808"/>
    <n v="1306"/>
    <s v="Chr4"/>
    <s v="ID_0.001_595"/>
    <s v="ID_0.04_426"/>
    <s v=""/>
    <s v=""/>
    <s v=""/>
    <s v="ID_0.001_850"/>
    <s v="ID_0.04_426"/>
    <s v=""/>
    <s v=""/>
    <x v="0"/>
  </r>
  <r>
    <n v="2902"/>
    <s v="scaffold_24_pilon"/>
    <s v="LOC6903223"/>
    <n v="2303333"/>
    <n v="2303333"/>
    <n v="2302633"/>
    <n v="2302633"/>
    <n v="2303333"/>
    <n v="2302633"/>
    <n v="701"/>
    <s v="Chr4"/>
    <s v="ID_0.001_595"/>
    <s v="ID_0.04_426"/>
    <s v=""/>
    <s v=""/>
    <s v=""/>
    <s v="ID_0.001_850"/>
    <s v="ID_0.04_426"/>
    <s v=""/>
    <s v=""/>
    <x v="0"/>
  </r>
  <r>
    <n v="2903"/>
    <s v="scaffold_24_pilon"/>
    <s v="LOC6903224"/>
    <n v="2301468"/>
    <n v="2301468"/>
    <n v="2300451"/>
    <n v="2300888"/>
    <n v="2301468"/>
    <n v="2300451"/>
    <n v="1018"/>
    <s v="Chr4"/>
    <s v="ID_0.001_595"/>
    <s v="ID_0.04_426"/>
    <s v=""/>
    <s v=""/>
    <s v=""/>
    <s v="ID_0.001_850"/>
    <s v="ID_0.04_426"/>
    <s v=""/>
    <s v=""/>
    <x v="0"/>
  </r>
  <r>
    <n v="2904"/>
    <s v="scaffold_24_pilon"/>
    <s v="LOC6903225"/>
    <n v="2298396"/>
    <n v="2298396"/>
    <n v="2299309"/>
    <n v="2299309"/>
    <n v="2299309"/>
    <n v="2298396"/>
    <n v="914"/>
    <s v="Chr4"/>
    <s v="ID_0.001_595"/>
    <s v="ID_0.04_426"/>
    <s v=""/>
    <s v=""/>
    <s v=""/>
    <s v="ID_0.001_850"/>
    <s v="ID_0.04_426"/>
    <s v=""/>
    <s v=""/>
    <x v="0"/>
  </r>
  <r>
    <n v="2905"/>
    <s v="scaffold_24_pilon"/>
    <s v="LOC117184206"/>
    <n v="2291537"/>
    <n v="2291537"/>
    <n v="2291764"/>
    <n v="2291764"/>
    <n v="2291764"/>
    <n v="2291537"/>
    <n v="228"/>
    <s v="Chr4"/>
    <s v="ID_0.001_595"/>
    <s v="ID_0.04_426"/>
    <s v=""/>
    <s v=""/>
    <s v=""/>
    <s v="ID_0.001_850"/>
    <s v="ID_0.04_426"/>
    <s v=""/>
    <s v=""/>
    <x v="0"/>
  </r>
  <r>
    <n v="2906"/>
    <s v="scaffold_24_pilon"/>
    <s v="LOC6903226"/>
    <n v="2289570"/>
    <n v="2289570"/>
    <n v="2287660"/>
    <n v="2287660"/>
    <n v="2289570"/>
    <n v="2287660"/>
    <n v="1911"/>
    <s v="Chr4"/>
    <s v="ID_0.001_595"/>
    <s v="ID_0.04_426"/>
    <s v=""/>
    <s v=""/>
    <s v=""/>
    <s v="ID_0.001_850"/>
    <s v="ID_0.04_426"/>
    <s v=""/>
    <s v=""/>
    <x v="0"/>
  </r>
  <r>
    <n v="2907"/>
    <s v="scaffold_24_pilon"/>
    <s v="LOC4817665"/>
    <n v="2282537"/>
    <n v="2282540"/>
    <n v="2283777"/>
    <n v="2283777"/>
    <n v="2283777"/>
    <n v="2282537"/>
    <n v="1241"/>
    <s v="Chr4"/>
    <s v="ID_0.001_595"/>
    <s v="ID_0.04_426"/>
    <s v=""/>
    <s v=""/>
    <s v=""/>
    <s v="ID_0.001_850"/>
    <s v="ID_0.04_426"/>
    <s v=""/>
    <s v=""/>
    <x v="0"/>
  </r>
  <r>
    <n v="2908"/>
    <s v="scaffold_24_pilon"/>
    <s v="LOC26533135"/>
    <n v="2263510"/>
    <n v="2263510"/>
    <n v="2264072"/>
    <n v="2264072"/>
    <n v="2264072"/>
    <n v="2263510"/>
    <n v="563"/>
    <s v="Chr4"/>
    <s v="ID_0.001_595"/>
    <s v="ID_0.04_426"/>
    <s v=""/>
    <s v=""/>
    <s v=""/>
    <s v="ID_0.001_850"/>
    <s v="ID_0.04_426"/>
    <s v=""/>
    <s v=""/>
    <x v="0"/>
  </r>
  <r>
    <n v="2909"/>
    <s v="scaffold_24_pilon"/>
    <s v="LOC26533476"/>
    <n v="2255153"/>
    <n v="2255165"/>
    <n v="2253994"/>
    <n v="2253994"/>
    <n v="2255165"/>
    <n v="2253994"/>
    <n v="1172"/>
    <s v="Chr4"/>
    <s v="ID_0.001_595"/>
    <s v="ID_0.04_426"/>
    <s v=""/>
    <s v=""/>
    <s v=""/>
    <s v="ID_0.001_850"/>
    <s v="ID_0.04_426"/>
    <s v=""/>
    <s v=""/>
    <x v="0"/>
  </r>
  <r>
    <n v="2910"/>
    <s v="scaffold_24_pilon"/>
    <s v="LOC117183208"/>
    <n v="2250594"/>
    <n v="2250594"/>
    <n v="2250925"/>
    <n v="2250925"/>
    <n v="2250925"/>
    <n v="2250594"/>
    <n v="332"/>
    <s v="Chr4"/>
    <s v="ID_0.001_595"/>
    <s v="ID_0.04_426"/>
    <s v=""/>
    <s v=""/>
    <s v=""/>
    <s v="ID_0.001_850"/>
    <s v="ID_0.04_426"/>
    <s v=""/>
    <s v=""/>
    <x v="0"/>
  </r>
  <r>
    <n v="2911"/>
    <s v="scaffold_24_pilon"/>
    <s v="LOC26532566"/>
    <n v="2250538"/>
    <n v="2250538"/>
    <n v="2249997"/>
    <n v="2249997"/>
    <n v="2250538"/>
    <n v="2249997"/>
    <n v="542"/>
    <s v="Chr4"/>
    <s v="ID_0.001_595"/>
    <s v="ID_0.04_426"/>
    <s v=""/>
    <s v="Yes"/>
    <s v=""/>
    <s v="ID_0.001_850"/>
    <s v="ID_0.04_426"/>
    <s v=""/>
    <s v="Yes"/>
    <x v="0"/>
  </r>
  <r>
    <n v="2912"/>
    <s v="scaffold_24_pilon"/>
    <s v="LOC26532348"/>
    <n v="2110495"/>
    <n v="2110495"/>
    <n v="2110217"/>
    <n v="2110217"/>
    <n v="2110495"/>
    <n v="2110217"/>
    <n v="279"/>
    <s v="Chr4"/>
    <s v="ID_0.001_595"/>
    <s v="ID_0.04_427"/>
    <s v=""/>
    <s v=""/>
    <s v=""/>
    <s v="ID_0.001_850"/>
    <s v="ID_0.04_427"/>
    <s v=""/>
    <s v=""/>
    <x v="0"/>
  </r>
  <r>
    <n v="2913"/>
    <s v="scaffold_24_pilon"/>
    <s v="LOC4817666"/>
    <n v="2098899"/>
    <n v="2098899"/>
    <n v="2096574"/>
    <n v="2096574"/>
    <n v="2098899"/>
    <n v="2096574"/>
    <n v="2326"/>
    <s v="Chr4"/>
    <s v="ID_0.001_595"/>
    <s v="ID_0.04_427"/>
    <s v=""/>
    <s v=""/>
    <s v=""/>
    <s v="ID_0.001_850"/>
    <s v="ID_0.04_427"/>
    <s v=""/>
    <s v=""/>
    <x v="0"/>
  </r>
  <r>
    <n v="2914"/>
    <s v="scaffold_24_pilon"/>
    <s v="LOC26534257"/>
    <n v="2074661"/>
    <n v="2074662"/>
    <n v="2074070"/>
    <n v="2074538"/>
    <n v="2074662"/>
    <n v="2074070"/>
    <n v="593"/>
    <s v="Chr4"/>
    <s v="ID_0.001_595"/>
    <s v="ID_0.04_427"/>
    <s v=""/>
    <s v=""/>
    <s v=""/>
    <s v="ID_0.001_850"/>
    <s v="ID_0.04_427"/>
    <s v=""/>
    <s v=""/>
    <x v="0"/>
  </r>
  <r>
    <n v="2915"/>
    <s v="scaffold_24_pilon"/>
    <s v="LOC6903229"/>
    <n v="2053524"/>
    <n v="2053524"/>
    <n v="2052469"/>
    <n v="2052469"/>
    <n v="2053524"/>
    <n v="2052469"/>
    <n v="1056"/>
    <s v="Chr4"/>
    <s v="ID_0.001_595"/>
    <s v="ID_0.04_427"/>
    <s v=""/>
    <s v=""/>
    <s v=""/>
    <s v="ID_0.001_850"/>
    <s v="ID_0.04_427"/>
    <s v=""/>
    <s v=""/>
    <x v="0"/>
  </r>
  <r>
    <n v="2916"/>
    <s v="scaffold_24_pilon"/>
    <s v="LOC6903230"/>
    <n v="1943979"/>
    <n v="1943979"/>
    <n v="1941678"/>
    <n v="1941678"/>
    <n v="1943979"/>
    <n v="1941678"/>
    <n v="2302"/>
    <s v="Chr4"/>
    <s v="ID_0.001_595"/>
    <s v="ID_0.04_427"/>
    <s v=""/>
    <s v=""/>
    <s v=""/>
    <s v="ID_0.001_850"/>
    <s v="ID_0.04_427"/>
    <s v=""/>
    <s v=""/>
    <x v="0"/>
  </r>
  <r>
    <n v="2917"/>
    <s v="scaffold_24_pilon"/>
    <s v="LOC4817668"/>
    <n v="1900276"/>
    <n v="1900276"/>
    <n v="1899730"/>
    <n v="1899730"/>
    <n v="1900276"/>
    <n v="1899730"/>
    <n v="547"/>
    <s v="Chr4"/>
    <s v="ID_0.001_595"/>
    <s v="ID_0.04_427"/>
    <s v=""/>
    <s v=""/>
    <s v=""/>
    <s v="ID_0.001_850"/>
    <s v="ID_0.04_427"/>
    <s v=""/>
    <s v=""/>
    <x v="0"/>
  </r>
  <r>
    <n v="2918"/>
    <s v="scaffold_24_pilon"/>
    <s v="LOC4817669"/>
    <n v="1872092"/>
    <n v="1872092"/>
    <n v="1872814"/>
    <n v="1872814"/>
    <n v="1872814"/>
    <n v="1872092"/>
    <n v="723"/>
    <s v="Chr4"/>
    <s v="ID_0.001_595"/>
    <s v="ID_0.04_427"/>
    <s v=""/>
    <s v=""/>
    <s v=""/>
    <s v="ID_0.001_850"/>
    <s v="ID_0.04_427"/>
    <s v=""/>
    <s v=""/>
    <x v="0"/>
  </r>
  <r>
    <n v="2919"/>
    <s v="scaffold_24_pilon"/>
    <s v="LOC26532672"/>
    <n v="1862627"/>
    <n v="1862627"/>
    <n v="1862977"/>
    <n v="1862977"/>
    <n v="1862977"/>
    <n v="1862627"/>
    <n v="351"/>
    <s v="Chr4"/>
    <s v="ID_0.001_595"/>
    <s v="ID_0.04_427"/>
    <s v=""/>
    <s v=""/>
    <s v=""/>
    <s v="ID_0.001_850"/>
    <s v="ID_0.04_427"/>
    <s v=""/>
    <s v=""/>
    <x v="0"/>
  </r>
  <r>
    <n v="2920"/>
    <s v="scaffold_24_pilon"/>
    <s v="LOC4817670"/>
    <n v="1860816"/>
    <n v="1860816"/>
    <n v="1859939"/>
    <n v="1859939"/>
    <n v="1860816"/>
    <n v="1859939"/>
    <n v="878"/>
    <s v="Chr4"/>
    <s v="ID_0.001_595"/>
    <s v="ID_0.04_427"/>
    <s v=""/>
    <s v=""/>
    <s v=""/>
    <s v="ID_0.001_850"/>
    <s v="ID_0.04_427"/>
    <s v=""/>
    <s v=""/>
    <x v="0"/>
  </r>
  <r>
    <n v="2921"/>
    <s v="scaffold_24_pilon"/>
    <s v="LOC4817671"/>
    <n v="1858600"/>
    <n v="1858600"/>
    <n v="1859205"/>
    <n v="1859205"/>
    <n v="1859205"/>
    <n v="1858600"/>
    <n v="606"/>
    <s v="Chr4"/>
    <s v="ID_0.001_595"/>
    <s v="ID_0.04_427"/>
    <s v=""/>
    <s v=""/>
    <s v=""/>
    <s v="ID_0.001_850"/>
    <s v="ID_0.04_427"/>
    <s v=""/>
    <s v=""/>
    <x v="0"/>
  </r>
  <r>
    <n v="2922"/>
    <s v="scaffold_24_pilon"/>
    <s v="LOC6903235"/>
    <n v="1818982"/>
    <n v="1818982"/>
    <n v="1817999"/>
    <n v="1817999"/>
    <n v="1818982"/>
    <n v="1817999"/>
    <n v="984"/>
    <s v="Chr4"/>
    <s v="ID_0.001_595"/>
    <s v="ID_0.04_427"/>
    <s v=""/>
    <s v=""/>
    <s v=""/>
    <s v="ID_0.001_850"/>
    <s v="ID_0.04_427"/>
    <s v=""/>
    <s v=""/>
    <x v="0"/>
  </r>
  <r>
    <n v="2923"/>
    <s v="scaffold_24_pilon"/>
    <s v="LOC4817672"/>
    <n v="1817006"/>
    <n v="1817006"/>
    <n v="1815520"/>
    <n v="1815520"/>
    <n v="1817006"/>
    <n v="1815520"/>
    <n v="1487"/>
    <s v="Chr4"/>
    <s v="ID_0.001_595"/>
    <s v="ID_0.04_427"/>
    <s v=""/>
    <s v=""/>
    <s v=""/>
    <s v="ID_0.001_850"/>
    <s v="ID_0.04_427"/>
    <s v=""/>
    <s v=""/>
    <x v="0"/>
  </r>
  <r>
    <n v="2924"/>
    <s v="scaffold_24_pilon"/>
    <s v="LOC117184188"/>
    <n v="1812712"/>
    <n v="1812712"/>
    <n v="1812960"/>
    <n v="1812960"/>
    <n v="1812960"/>
    <n v="1812712"/>
    <n v="249"/>
    <s v="Chr4"/>
    <s v="ID_0.001_595"/>
    <s v="ID_0.04_427"/>
    <s v=""/>
    <s v=""/>
    <s v=""/>
    <s v="ID_0.001_850"/>
    <s v="ID_0.04_427"/>
    <s v=""/>
    <s v=""/>
    <x v="0"/>
  </r>
  <r>
    <n v="2925"/>
    <s v="scaffold_24_pilon"/>
    <s v="LOC6903236"/>
    <n v="1793520"/>
    <n v="1793520"/>
    <n v="1790759"/>
    <n v="1790759"/>
    <n v="1793520"/>
    <n v="1790759"/>
    <n v="2762"/>
    <s v="Chr4"/>
    <s v="ID_0.001_595"/>
    <s v="ID_0.04_427"/>
    <s v=""/>
    <s v=""/>
    <s v=""/>
    <s v="ID_0.001_850"/>
    <s v="ID_0.04_427"/>
    <s v=""/>
    <s v=""/>
    <x v="0"/>
  </r>
  <r>
    <n v="2926"/>
    <s v="scaffold_24_pilon"/>
    <s v="LOC117184072"/>
    <n v="1789594"/>
    <n v="1789594"/>
    <n v="1787280"/>
    <n v="1787280"/>
    <n v="1789594"/>
    <n v="1787280"/>
    <n v="2315"/>
    <s v="Chr4"/>
    <s v="ID_0.001_595"/>
    <s v="ID_0.04_427"/>
    <s v=""/>
    <s v=""/>
    <s v=""/>
    <s v="ID_0.001_850"/>
    <s v="ID_0.04_427"/>
    <s v=""/>
    <s v=""/>
    <x v="0"/>
  </r>
  <r>
    <n v="2927"/>
    <s v="scaffold_24_pilon"/>
    <s v="LOC6903237"/>
    <n v="1785408"/>
    <n v="1785408"/>
    <n v="1782796"/>
    <n v="1782796"/>
    <n v="1785408"/>
    <n v="1782796"/>
    <n v="2613"/>
    <s v="Chr4"/>
    <s v="ID_0.001_595"/>
    <s v="ID_0.04_427"/>
    <s v=""/>
    <s v=""/>
    <s v=""/>
    <s v="ID_0.001_850"/>
    <s v="ID_0.04_427"/>
    <s v=""/>
    <s v=""/>
    <x v="0"/>
  </r>
  <r>
    <n v="2928"/>
    <s v="scaffold_24_pilon"/>
    <s v="LOC117183167"/>
    <n v="1781047"/>
    <n v="1781047"/>
    <n v="1778282"/>
    <n v="1778282"/>
    <n v="1781047"/>
    <n v="1778282"/>
    <n v="2766"/>
    <s v="Chr4"/>
    <s v="ID_0.001_595"/>
    <s v="ID_0.04_427"/>
    <s v=""/>
    <s v=""/>
    <s v=""/>
    <s v="ID_0.001_850"/>
    <s v="ID_0.04_427"/>
    <s v=""/>
    <s v=""/>
    <x v="0"/>
  </r>
  <r>
    <n v="2929"/>
    <s v="scaffold_24_pilon"/>
    <s v="LOC6903238"/>
    <n v="1761832"/>
    <n v="1761832"/>
    <n v="1763413"/>
    <n v="1763413"/>
    <n v="1763413"/>
    <n v="1761832"/>
    <n v="1582"/>
    <s v="Chr4"/>
    <s v="ID_0.001_595"/>
    <s v="ID_0.04_427"/>
    <s v=""/>
    <s v=""/>
    <s v=""/>
    <s v="ID_0.001_850"/>
    <s v="ID_0.04_427"/>
    <s v=""/>
    <s v=""/>
    <x v="0"/>
  </r>
  <r>
    <n v="2930"/>
    <s v="scaffold_24_pilon"/>
    <s v="LOC4817676"/>
    <n v="1757208"/>
    <n v="1757208"/>
    <n v="1756539"/>
    <n v="1756539"/>
    <n v="1757208"/>
    <n v="1756539"/>
    <n v="670"/>
    <s v="Chr4"/>
    <s v="ID_0.001_595"/>
    <s v="ID_0.04_427"/>
    <s v=""/>
    <s v=""/>
    <s v=""/>
    <s v="ID_0.001_850"/>
    <s v="ID_0.04_427"/>
    <s v=""/>
    <s v=""/>
    <x v="0"/>
  </r>
  <r>
    <n v="2931"/>
    <s v="scaffold_24_pilon"/>
    <s v="LOC4817677"/>
    <n v="1756410"/>
    <n v="1756410"/>
    <n v="1755095"/>
    <n v="1755095"/>
    <n v="1756410"/>
    <n v="1755095"/>
    <n v="1316"/>
    <s v="Chr4"/>
    <s v="ID_0.001_595"/>
    <s v="ID_0.04_427"/>
    <s v=""/>
    <s v=""/>
    <s v=""/>
    <s v="ID_0.001_850"/>
    <s v="ID_0.04_427"/>
    <s v=""/>
    <s v=""/>
    <x v="0"/>
  </r>
  <r>
    <n v="2932"/>
    <s v="scaffold_24_pilon"/>
    <s v="LOC4817678"/>
    <n v="1743604"/>
    <n v="1743604"/>
    <n v="1742580"/>
    <n v="1742580"/>
    <n v="1743604"/>
    <n v="1742580"/>
    <n v="1025"/>
    <s v="Chr4"/>
    <s v="ID_0.001_595"/>
    <s v="ID_0.04_427"/>
    <s v=""/>
    <s v="Yes"/>
    <s v=""/>
    <s v="ID_0.001_850"/>
    <s v="ID_0.04_427"/>
    <s v=""/>
    <s v="Yes"/>
    <x v="0"/>
  </r>
  <r>
    <n v="2933"/>
    <s v="scaffold_24_pilon"/>
    <s v="LOC4817679"/>
    <n v="1740482"/>
    <n v="1740482"/>
    <n v="1741413"/>
    <n v="1741413"/>
    <n v="1741413"/>
    <n v="1740482"/>
    <n v="932"/>
    <s v="Chr4"/>
    <s v="ID_0.001_595"/>
    <s v="ID_0.04_428"/>
    <s v=""/>
    <s v=""/>
    <s v=""/>
    <s v="ID_0.001_850"/>
    <s v="ID_0.04_428"/>
    <s v=""/>
    <s v=""/>
    <x v="0"/>
  </r>
  <r>
    <n v="2934"/>
    <s v="scaffold_24_pilon"/>
    <s v="LOC4817680"/>
    <n v="1739054"/>
    <n v="1739054"/>
    <n v="1737930"/>
    <n v="1737930"/>
    <n v="1739054"/>
    <n v="1737930"/>
    <n v="1125"/>
    <s v="Chr4"/>
    <s v="ID_0.001_595"/>
    <s v="ID_0.04_428"/>
    <s v=""/>
    <s v=""/>
    <s v=""/>
    <s v="ID_0.001_850"/>
    <s v="ID_0.04_428"/>
    <s v=""/>
    <s v=""/>
    <x v="0"/>
  </r>
  <r>
    <n v="2935"/>
    <s v="scaffold_24_pilon"/>
    <s v="LOC4817681"/>
    <n v="1736588"/>
    <n v="1736588"/>
    <n v="1737013"/>
    <n v="1737013"/>
    <n v="1737013"/>
    <n v="1736588"/>
    <n v="426"/>
    <s v="Chr4"/>
    <s v="ID_0.001_595"/>
    <s v="ID_0.04_428"/>
    <s v=""/>
    <s v=""/>
    <s v=""/>
    <s v="ID_0.001_850"/>
    <s v="ID_0.04_428"/>
    <s v=""/>
    <s v=""/>
    <x v="0"/>
  </r>
  <r>
    <n v="2936"/>
    <s v="scaffold_24_pilon"/>
    <s v="LOC4817682"/>
    <n v="1735557"/>
    <n v="1735557"/>
    <n v="1734472"/>
    <n v="1734472"/>
    <n v="1735557"/>
    <n v="1734472"/>
    <n v="1086"/>
    <s v="Chr4"/>
    <s v="ID_0.001_595"/>
    <s v="ID_0.04_428"/>
    <s v=""/>
    <s v=""/>
    <s v=""/>
    <s v="ID_0.001_850"/>
    <s v="ID_0.04_428"/>
    <s v="Yes"/>
    <s v=""/>
    <x v="0"/>
  </r>
  <r>
    <n v="2937"/>
    <s v="scaffold_24_pilon"/>
    <s v="LOC4817683"/>
    <n v="1731506"/>
    <n v="1731506"/>
    <n v="1730258"/>
    <n v="1730258"/>
    <n v="1731506"/>
    <n v="1730258"/>
    <n v="1249"/>
    <s v="Chr4"/>
    <s v="ID_0.001_595"/>
    <s v="ID_0.04_428"/>
    <s v=""/>
    <s v=""/>
    <s v=""/>
    <s v="ID_0.001_849"/>
    <s v="ID_0.04_428"/>
    <s v=""/>
    <s v=""/>
    <x v="0"/>
  </r>
  <r>
    <n v="2938"/>
    <s v="scaffold_24_pilon"/>
    <s v="LOC4817684"/>
    <n v="1728873"/>
    <n v="1728873"/>
    <n v="1729667"/>
    <n v="1729667"/>
    <n v="1729667"/>
    <n v="1728873"/>
    <n v="795"/>
    <s v="Chr4"/>
    <s v="ID_0.001_595"/>
    <s v="ID_0.04_428"/>
    <s v=""/>
    <s v=""/>
    <s v=""/>
    <s v="ID_0.001_849"/>
    <s v="ID_0.04_428"/>
    <s v=""/>
    <s v=""/>
    <x v="0"/>
  </r>
  <r>
    <n v="2939"/>
    <s v="scaffold_24_pilon"/>
    <s v="LOC6903239"/>
    <n v="1724565"/>
    <n v="1724582"/>
    <n v="1727076"/>
    <n v="1727076"/>
    <n v="1727076"/>
    <n v="1724565"/>
    <n v="2512"/>
    <s v="Chr4"/>
    <s v="ID_0.001_595"/>
    <s v="ID_0.04_428"/>
    <s v=""/>
    <s v=""/>
    <s v=""/>
    <s v="ID_0.001_849"/>
    <s v="ID_0.04_428"/>
    <s v=""/>
    <s v=""/>
    <x v="0"/>
  </r>
  <r>
    <n v="2940"/>
    <s v="scaffold_24_pilon"/>
    <s v="LOC6903240"/>
    <n v="1722115"/>
    <n v="1722117"/>
    <n v="1723746"/>
    <n v="1723746"/>
    <n v="1723746"/>
    <n v="1722115"/>
    <n v="1632"/>
    <s v="Chr4"/>
    <s v="ID_0.001_595"/>
    <s v="ID_0.04_428"/>
    <s v=""/>
    <s v=""/>
    <s v=""/>
    <s v="ID_0.001_849"/>
    <s v="ID_0.04_428"/>
    <s v=""/>
    <s v=""/>
    <x v="0"/>
  </r>
  <r>
    <n v="2941"/>
    <s v="scaffold_24_pilon"/>
    <s v="LOC6903241"/>
    <n v="1717253"/>
    <n v="1717253"/>
    <n v="1718480"/>
    <n v="1718480"/>
    <n v="1718480"/>
    <n v="1717253"/>
    <n v="1228"/>
    <s v="Chr4"/>
    <s v="ID_0.001_595"/>
    <s v="ID_0.04_428"/>
    <s v=""/>
    <s v=""/>
    <s v=""/>
    <s v="ID_0.001_849"/>
    <s v="ID_0.04_428"/>
    <s v=""/>
    <s v=""/>
    <x v="0"/>
  </r>
  <r>
    <n v="2942"/>
    <s v="scaffold_24_pilon"/>
    <s v="LOC117184073"/>
    <n v="1714936"/>
    <n v="1714936"/>
    <n v="1716360"/>
    <n v="1716360"/>
    <n v="1716360"/>
    <n v="1714936"/>
    <n v="1425"/>
    <s v="Chr4"/>
    <s v="ID_0.001_595"/>
    <s v="ID_0.04_428"/>
    <s v=""/>
    <s v=""/>
    <s v=""/>
    <s v="ID_0.001_849"/>
    <s v="ID_0.04_428"/>
    <s v=""/>
    <s v=""/>
    <x v="0"/>
  </r>
  <r>
    <n v="2943"/>
    <s v="scaffold_24_pilon"/>
    <s v="LOC26533837"/>
    <n v="1709538"/>
    <n v="1712414"/>
    <n v="1710869"/>
    <n v="1714311"/>
    <n v="1714311"/>
    <n v="1709538"/>
    <n v="4774"/>
    <s v="Chr4"/>
    <s v="ID_0.001_595"/>
    <s v="ID_0.04_428"/>
    <s v=""/>
    <s v=""/>
    <s v=""/>
    <s v="ID_0.001_849"/>
    <s v="ID_0.04_428"/>
    <s v=""/>
    <s v=""/>
    <x v="0"/>
  </r>
  <r>
    <n v="2944"/>
    <s v="scaffold_24_pilon"/>
    <s v="LOC117184074"/>
    <n v="1707690"/>
    <n v="1712403"/>
    <n v="1708713"/>
    <n v="1712660"/>
    <n v="1712660"/>
    <n v="1707690"/>
    <n v="4971"/>
    <s v="Chr4"/>
    <s v="ID_0.001_595"/>
    <s v="ID_0.04_428"/>
    <s v="Yes"/>
    <s v=""/>
    <s v=""/>
    <s v="ID_0.001_849"/>
    <s v="ID_0.04_428"/>
    <s v="Yes"/>
    <s v=""/>
    <x v="0"/>
  </r>
  <r>
    <n v="2945"/>
    <s v="scaffold_24_pilon"/>
    <s v="LOC26534127"/>
    <n v="1702180"/>
    <n v="1703017"/>
    <n v="1702847"/>
    <n v="1703594"/>
    <n v="1703594"/>
    <n v="1702180"/>
    <n v="1415"/>
    <s v="Chr4"/>
    <s v="ID_0.001_594"/>
    <s v="ID_0.04_428"/>
    <s v=""/>
    <s v=""/>
    <s v=""/>
    <s v="ID_0.001_848"/>
    <s v="ID_0.04_428"/>
    <s v=""/>
    <s v=""/>
    <x v="0"/>
  </r>
  <r>
    <n v="2946"/>
    <s v="scaffold_24_pilon"/>
    <s v="LOC6903244"/>
    <n v="1696638"/>
    <n v="1696638"/>
    <n v="1698000"/>
    <n v="1698000"/>
    <n v="1698000"/>
    <n v="1696638"/>
    <n v="1363"/>
    <s v="Chr4"/>
    <s v="ID_0.001_594"/>
    <s v="ID_0.04_428"/>
    <s v=""/>
    <s v=""/>
    <s v=""/>
    <s v="ID_0.001_848"/>
    <s v="ID_0.04_428"/>
    <s v=""/>
    <s v=""/>
    <x v="0"/>
  </r>
  <r>
    <n v="2947"/>
    <s v="scaffold_24_pilon"/>
    <s v="LOC6903243"/>
    <n v="1688065"/>
    <n v="1688065"/>
    <n v="1686416"/>
    <n v="1686416"/>
    <n v="1688065"/>
    <n v="1686416"/>
    <n v="1650"/>
    <s v="Chr4"/>
    <s v="ID_0.001_594"/>
    <s v="ID_0.04_428"/>
    <s v=""/>
    <s v=""/>
    <s v=""/>
    <s v="ID_0.001_848"/>
    <s v="ID_0.04_428"/>
    <s v=""/>
    <s v=""/>
    <x v="0"/>
  </r>
  <r>
    <n v="2948"/>
    <s v="scaffold_24_pilon"/>
    <s v="LOC4817687"/>
    <n v="1668178"/>
    <n v="1668178"/>
    <n v="1667132"/>
    <n v="1667132"/>
    <n v="1668178"/>
    <n v="1667132"/>
    <n v="1047"/>
    <s v="Chr4"/>
    <s v="ID_0.001_594"/>
    <s v="ID_0.04_428"/>
    <s v=""/>
    <s v=""/>
    <s v=""/>
    <s v="ID_0.001_848"/>
    <s v="ID_0.04_428"/>
    <s v=""/>
    <s v=""/>
    <x v="0"/>
  </r>
  <r>
    <n v="2949"/>
    <s v="scaffold_24_pilon"/>
    <s v="LOC4817686"/>
    <n v="1665313"/>
    <n v="1665313"/>
    <n v="1666206"/>
    <n v="1666206"/>
    <n v="1666206"/>
    <n v="1665313"/>
    <n v="894"/>
    <s v="Chr4"/>
    <s v="ID_0.001_594"/>
    <s v="ID_0.04_428"/>
    <s v=""/>
    <s v="Yes"/>
    <s v=""/>
    <s v="ID_0.001_848"/>
    <s v="ID_0.04_428"/>
    <s v=""/>
    <s v="Yes"/>
    <x v="0"/>
  </r>
  <r>
    <n v="2950"/>
    <s v="scaffold_24_pilon"/>
    <s v="LOC4817688"/>
    <n v="1595450"/>
    <n v="1595450"/>
    <n v="1594024"/>
    <n v="1594024"/>
    <n v="1595450"/>
    <n v="1594024"/>
    <n v="1427"/>
    <s v="Chr4"/>
    <s v="ID_0.001_594"/>
    <s v="ID_0.04_429"/>
    <s v=""/>
    <s v=""/>
    <s v=""/>
    <s v="ID_0.001_848"/>
    <s v="ID_0.04_429"/>
    <s v=""/>
    <s v=""/>
    <x v="0"/>
  </r>
  <r>
    <n v="2951"/>
    <s v="scaffold_24_pilon"/>
    <s v="LOC6903247"/>
    <n v="1593307"/>
    <n v="1593307"/>
    <n v="1591512"/>
    <n v="1591512"/>
    <n v="1593307"/>
    <n v="1591512"/>
    <n v="1796"/>
    <s v="Chr4"/>
    <s v="ID_0.001_594"/>
    <s v="ID_0.04_429"/>
    <s v=""/>
    <s v=""/>
    <s v=""/>
    <s v="ID_0.001_848"/>
    <s v="ID_0.04_429"/>
    <s v=""/>
    <s v=""/>
    <x v="0"/>
  </r>
  <r>
    <n v="2952"/>
    <s v="scaffold_24_pilon"/>
    <s v="LOC4817690"/>
    <n v="1551794"/>
    <n v="1551794"/>
    <n v="1553843"/>
    <n v="1553843"/>
    <n v="1553843"/>
    <n v="1551794"/>
    <n v="2050"/>
    <s v="Chr4"/>
    <s v="ID_0.001_594"/>
    <s v="ID_0.04_429"/>
    <s v=""/>
    <s v=""/>
    <s v=""/>
    <s v="ID_0.001_848"/>
    <s v="ID_0.04_429"/>
    <s v=""/>
    <s v=""/>
    <x v="0"/>
  </r>
  <r>
    <n v="2953"/>
    <s v="scaffold_24_pilon"/>
    <s v="LOC6903248"/>
    <n v="1531427"/>
    <n v="1531427"/>
    <n v="1531138"/>
    <n v="1531138"/>
    <n v="1531427"/>
    <n v="1531138"/>
    <n v="290"/>
    <s v="Chr4"/>
    <s v="ID_0.001_594"/>
    <s v="ID_0.04_429"/>
    <s v=""/>
    <s v=""/>
    <s v=""/>
    <s v="ID_0.001_848"/>
    <s v="ID_0.04_429"/>
    <s v=""/>
    <s v=""/>
    <x v="0"/>
  </r>
  <r>
    <n v="2954"/>
    <s v="scaffold_24_pilon"/>
    <s v="LOC26534310"/>
    <n v="1519942"/>
    <n v="1519942"/>
    <n v="1519414"/>
    <n v="1519414"/>
    <n v="1519942"/>
    <n v="1519414"/>
    <n v="529"/>
    <s v="Chr4"/>
    <s v="ID_0.001_594"/>
    <s v="ID_0.04_429"/>
    <s v=""/>
    <s v=""/>
    <s v=""/>
    <s v="ID_0.001_848"/>
    <s v="ID_0.04_429"/>
    <s v=""/>
    <s v=""/>
    <x v="0"/>
  </r>
  <r>
    <n v="2955"/>
    <s v="scaffold_24_pilon"/>
    <s v="LOC6903251"/>
    <n v="1518446"/>
    <n v="1518446"/>
    <n v="1517270"/>
    <n v="1517270"/>
    <n v="1518446"/>
    <n v="1517270"/>
    <n v="1177"/>
    <s v="Chr4"/>
    <s v="ID_0.001_594"/>
    <s v="ID_0.04_429"/>
    <s v=""/>
    <s v=""/>
    <s v=""/>
    <s v="ID_0.001_848"/>
    <s v="ID_0.04_429"/>
    <s v=""/>
    <s v=""/>
    <x v="0"/>
  </r>
  <r>
    <n v="2956"/>
    <s v="scaffold_24_pilon"/>
    <s v="LOC4817693"/>
    <n v="1514936"/>
    <n v="1514936"/>
    <n v="1516525"/>
    <n v="1516525"/>
    <n v="1516525"/>
    <n v="1514936"/>
    <n v="1590"/>
    <s v="Chr4"/>
    <s v="ID_0.001_594"/>
    <s v="ID_0.04_429"/>
    <s v=""/>
    <s v=""/>
    <s v=""/>
    <s v="ID_0.001_848"/>
    <s v="ID_0.04_429"/>
    <s v=""/>
    <s v=""/>
    <x v="0"/>
  </r>
  <r>
    <n v="2957"/>
    <s v="scaffold_24_pilon"/>
    <s v="LOC6903252"/>
    <n v="1511812"/>
    <n v="1511812"/>
    <n v="1514733"/>
    <n v="1514733"/>
    <n v="1514733"/>
    <n v="1511812"/>
    <n v="2922"/>
    <s v="Chr4"/>
    <s v="ID_0.001_594"/>
    <s v="ID_0.04_429"/>
    <s v=""/>
    <s v=""/>
    <s v=""/>
    <s v="ID_0.001_848"/>
    <s v="ID_0.04_429"/>
    <s v=""/>
    <s v=""/>
    <x v="0"/>
  </r>
  <r>
    <n v="2958"/>
    <s v="scaffold_24_pilon"/>
    <s v="LOC4817695"/>
    <n v="1511622"/>
    <n v="1511622"/>
    <n v="1510392"/>
    <n v="1510392"/>
    <n v="1511622"/>
    <n v="1510392"/>
    <n v="1231"/>
    <s v="Chr4"/>
    <s v="ID_0.001_594"/>
    <s v="ID_0.04_429"/>
    <s v=""/>
    <s v=""/>
    <s v=""/>
    <s v="ID_0.001_848"/>
    <s v="ID_0.04_429"/>
    <s v=""/>
    <s v=""/>
    <x v="0"/>
  </r>
  <r>
    <n v="2959"/>
    <s v="scaffold_24_pilon"/>
    <s v="LOC6903253"/>
    <n v="1509501"/>
    <n v="1509501"/>
    <n v="1508600"/>
    <n v="1508600"/>
    <n v="1509501"/>
    <n v="1508600"/>
    <n v="902"/>
    <s v="Chr4"/>
    <s v="ID_0.001_594"/>
    <s v="ID_0.04_429"/>
    <s v=""/>
    <s v=""/>
    <s v=""/>
    <s v="ID_0.001_848"/>
    <s v="ID_0.04_429"/>
    <s v=""/>
    <s v=""/>
    <x v="0"/>
  </r>
  <r>
    <n v="2960"/>
    <s v="scaffold_24_pilon"/>
    <s v="LOC6903254"/>
    <n v="1508127"/>
    <n v="1508127"/>
    <n v="1507334"/>
    <n v="1507334"/>
    <n v="1508127"/>
    <n v="1507334"/>
    <n v="794"/>
    <s v="Chr4"/>
    <s v="ID_0.001_594"/>
    <s v="ID_0.04_429"/>
    <s v=""/>
    <s v=""/>
    <s v=""/>
    <s v="ID_0.001_848"/>
    <s v="ID_0.04_429"/>
    <s v=""/>
    <s v=""/>
    <x v="0"/>
  </r>
  <r>
    <n v="2961"/>
    <s v="scaffold_24_pilon"/>
    <s v="LOC4817696"/>
    <n v="1481890"/>
    <n v="1481890"/>
    <n v="1482382"/>
    <n v="1482382"/>
    <n v="1482382"/>
    <n v="1481890"/>
    <n v="493"/>
    <s v="Chr4"/>
    <s v="ID_0.001_594"/>
    <s v="ID_0.04_429"/>
    <s v=""/>
    <s v=""/>
    <s v=""/>
    <s v="ID_0.001_848"/>
    <s v="ID_0.04_429"/>
    <s v=""/>
    <s v=""/>
    <x v="0"/>
  </r>
  <r>
    <n v="2962"/>
    <s v="scaffold_24_pilon"/>
    <s v="LOC26534109"/>
    <n v="1465144"/>
    <n v="1465160"/>
    <n v="1465906"/>
    <n v="1465906"/>
    <n v="1465906"/>
    <n v="1465144"/>
    <n v="763"/>
    <s v="Chr4"/>
    <s v="ID_0.001_594"/>
    <s v="ID_0.04_429"/>
    <s v=""/>
    <s v=""/>
    <s v=""/>
    <s v="ID_0.001_848"/>
    <s v="ID_0.04_429"/>
    <s v=""/>
    <s v=""/>
    <x v="0"/>
  </r>
  <r>
    <n v="2963"/>
    <s v="scaffold_24_pilon"/>
    <s v="LOC6899222"/>
    <n v="1465144"/>
    <n v="1465160"/>
    <n v="1465906"/>
    <n v="1465906"/>
    <n v="1465906"/>
    <n v="1465144"/>
    <n v="763"/>
    <s v="Chr4"/>
    <s v="ID_0.001_594"/>
    <s v="ID_0.04_429"/>
    <s v=""/>
    <s v=""/>
    <s v=""/>
    <s v="ID_0.001_848"/>
    <s v="ID_0.04_429"/>
    <s v=""/>
    <s v=""/>
    <x v="0"/>
  </r>
  <r>
    <n v="2964"/>
    <s v="scaffold_24_pilon"/>
    <s v="LOC117184241"/>
    <n v="1456324"/>
    <n v="1456324"/>
    <n v="1455993"/>
    <n v="1455993"/>
    <n v="1456324"/>
    <n v="1455993"/>
    <n v="332"/>
    <s v="Chr4"/>
    <s v="ID_0.001_594"/>
    <s v="ID_0.04_429"/>
    <s v=""/>
    <s v=""/>
    <s v=""/>
    <s v="ID_0.001_848"/>
    <s v="ID_0.04_429"/>
    <s v="Yes"/>
    <s v=""/>
    <x v="2"/>
  </r>
  <r>
    <n v="2965"/>
    <s v="scaffold_24_pilon"/>
    <s v="LOC26532437"/>
    <n v="1419075"/>
    <n v="1419080"/>
    <n v="1421539"/>
    <n v="1421539"/>
    <n v="1421539"/>
    <n v="1419075"/>
    <n v="2465"/>
    <s v="Chr4"/>
    <s v="ID_0.001_594"/>
    <s v="ID_0.04_429"/>
    <s v=""/>
    <s v="Yes"/>
    <s v=""/>
    <s v="ID_0.001_847"/>
    <s v="ID_0.04_429"/>
    <s v=""/>
    <s v="Yes"/>
    <x v="0"/>
  </r>
  <r>
    <n v="2966"/>
    <s v="scaffold_24_pilon"/>
    <s v="LOC117184133"/>
    <n v="1405116"/>
    <n v="1405116"/>
    <n v="1405815"/>
    <n v="1405815"/>
    <n v="1405815"/>
    <n v="1405116"/>
    <n v="700"/>
    <s v="Chr4"/>
    <s v="ID_0.001_594"/>
    <s v="ID_0.04_430"/>
    <s v=""/>
    <s v=""/>
    <s v=""/>
    <s v="ID_0.001_847"/>
    <s v="ID_0.04_430"/>
    <s v=""/>
    <s v=""/>
    <x v="0"/>
  </r>
  <r>
    <n v="2967"/>
    <s v="scaffold_24_pilon"/>
    <s v="LOC117184132"/>
    <n v="1394969"/>
    <n v="1394969"/>
    <n v="1395942"/>
    <n v="1395942"/>
    <n v="1395942"/>
    <n v="1394969"/>
    <n v="974"/>
    <s v="Chr4"/>
    <s v="ID_0.001_594"/>
    <s v="ID_0.04_430"/>
    <s v=""/>
    <s v=""/>
    <s v=""/>
    <s v="ID_0.001_847"/>
    <s v="ID_0.04_430"/>
    <s v="Yes"/>
    <s v=""/>
    <x v="0"/>
  </r>
  <r>
    <n v="2968"/>
    <s v="scaffold_24_pilon"/>
    <s v="LOC6903256"/>
    <n v="1370468"/>
    <n v="1393040"/>
    <n v="1365390"/>
    <n v="1385757"/>
    <n v="1393040"/>
    <n v="1365390"/>
    <n v="27651"/>
    <s v="Chr4"/>
    <s v="ID_0.001_594"/>
    <s v="ID_0.04_430"/>
    <s v=""/>
    <s v=""/>
    <s v=""/>
    <s v="ID_0.001_846"/>
    <s v="ID_0.04_430"/>
    <s v=""/>
    <s v=""/>
    <x v="0"/>
  </r>
  <r>
    <n v="2969"/>
    <s v="scaffold_24_pilon"/>
    <s v="LOC26533440"/>
    <n v="1351963"/>
    <n v="1351963"/>
    <n v="1352182"/>
    <n v="1352182"/>
    <n v="1352182"/>
    <n v="1351963"/>
    <n v="220"/>
    <s v="Chr4"/>
    <s v="ID_0.001_594"/>
    <s v="ID_0.04_430"/>
    <s v=""/>
    <s v=""/>
    <s v=""/>
    <s v="ID_0.001_846"/>
    <s v="ID_0.04_430"/>
    <s v=""/>
    <s v=""/>
    <x v="0"/>
  </r>
  <r>
    <n v="2970"/>
    <s v="scaffold_24_pilon"/>
    <s v="LOC4817698"/>
    <n v="1300867"/>
    <n v="1307603"/>
    <n v="1299915"/>
    <n v="1305227"/>
    <n v="1307603"/>
    <n v="1299915"/>
    <n v="7689"/>
    <s v="Chr4"/>
    <s v="ID_0.001_594"/>
    <s v="ID_0.04_430"/>
    <s v=""/>
    <s v=""/>
    <s v=""/>
    <s v="ID_0.001_846"/>
    <s v="ID_0.04_430"/>
    <s v=""/>
    <s v=""/>
    <x v="0"/>
  </r>
  <r>
    <n v="2971"/>
    <s v="scaffold_24_pilon"/>
    <s v="LOC117184127"/>
    <n v="1295801"/>
    <n v="1295816"/>
    <n v="1298201"/>
    <n v="1298201"/>
    <n v="1298201"/>
    <n v="1295801"/>
    <n v="2401"/>
    <s v="Chr4"/>
    <s v="ID_0.001_594"/>
    <s v="ID_0.04_430"/>
    <s v=""/>
    <s v=""/>
    <s v=""/>
    <s v="ID_0.001_846"/>
    <s v="ID_0.04_430"/>
    <s v=""/>
    <s v=""/>
    <x v="0"/>
  </r>
  <r>
    <n v="2972"/>
    <s v="scaffold_24_pilon"/>
    <s v="LOC117184128"/>
    <n v="1294310"/>
    <n v="1294550"/>
    <n v="1293114"/>
    <n v="1293114"/>
    <n v="1294550"/>
    <n v="1293114"/>
    <n v="1437"/>
    <s v="Chr4"/>
    <s v="ID_0.001_594"/>
    <s v="ID_0.04_430"/>
    <s v=""/>
    <s v=""/>
    <s v=""/>
    <s v="ID_0.001_846"/>
    <s v="ID_0.04_430"/>
    <s v=""/>
    <s v=""/>
    <x v="0"/>
  </r>
  <r>
    <n v="2973"/>
    <s v="scaffold_24_pilon"/>
    <s v="LOC6903257"/>
    <n v="1290736"/>
    <n v="1290736"/>
    <n v="1293001"/>
    <n v="1293001"/>
    <n v="1293001"/>
    <n v="1290736"/>
    <n v="2266"/>
    <s v="Chr4"/>
    <s v="ID_0.001_594"/>
    <s v="ID_0.04_430"/>
    <s v=""/>
    <s v=""/>
    <s v=""/>
    <s v="ID_0.001_846"/>
    <s v="ID_0.04_430"/>
    <s v=""/>
    <s v=""/>
    <x v="0"/>
  </r>
  <r>
    <n v="2974"/>
    <s v="scaffold_24_pilon"/>
    <s v="LOC117184131"/>
    <n v="1204939"/>
    <n v="1288831"/>
    <n v="1204452"/>
    <n v="1288647"/>
    <n v="1288831"/>
    <n v="1204452"/>
    <n v="84380"/>
    <s v="Chr4"/>
    <s v="ID_0.001_594"/>
    <s v="ID_0.04_430"/>
    <s v=""/>
    <s v=""/>
    <s v=""/>
    <s v="ID_0.001_846"/>
    <s v="ID_0.04_430"/>
    <s v=""/>
    <s v=""/>
    <x v="0"/>
  </r>
  <r>
    <n v="2975"/>
    <s v="scaffold_24_pilon"/>
    <s v="LOC6903258"/>
    <n v="1287670"/>
    <n v="1287686"/>
    <n v="1288714"/>
    <n v="1288714"/>
    <n v="1288714"/>
    <n v="1287670"/>
    <n v="1045"/>
    <s v="Chr4"/>
    <s v="ID_0.001_594"/>
    <s v="ID_0.04_430"/>
    <s v=""/>
    <s v=""/>
    <s v=""/>
    <s v="ID_0.001_846"/>
    <s v="ID_0.04_430"/>
    <s v=""/>
    <s v=""/>
    <x v="0"/>
  </r>
  <r>
    <n v="2976"/>
    <s v="scaffold_24_pilon"/>
    <s v="LOC6903259"/>
    <n v="1285782"/>
    <n v="1285783"/>
    <n v="1287177"/>
    <n v="1287177"/>
    <n v="1287177"/>
    <n v="1285782"/>
    <n v="1396"/>
    <s v="Chr4"/>
    <s v="ID_0.001_594"/>
    <s v="ID_0.04_430"/>
    <s v=""/>
    <s v=""/>
    <s v=""/>
    <s v="ID_0.001_846"/>
    <s v="ID_0.04_430"/>
    <s v=""/>
    <s v=""/>
    <x v="0"/>
  </r>
  <r>
    <n v="2977"/>
    <s v="scaffold_24_pilon"/>
    <s v="LOC4817700"/>
    <n v="1282720"/>
    <n v="1282720"/>
    <n v="1284347"/>
    <n v="1284347"/>
    <n v="1284347"/>
    <n v="1282720"/>
    <n v="1628"/>
    <s v="Chr4"/>
    <s v="ID_0.001_594"/>
    <s v="ID_0.04_430"/>
    <s v=""/>
    <s v=""/>
    <s v=""/>
    <s v="ID_0.001_846"/>
    <s v="ID_0.04_430"/>
    <s v=""/>
    <s v=""/>
    <x v="0"/>
  </r>
  <r>
    <n v="2978"/>
    <s v="scaffold_24_pilon"/>
    <s v="LOC117184130"/>
    <n v="1282106"/>
    <n v="1282156"/>
    <n v="1281343"/>
    <n v="1281343"/>
    <n v="1282156"/>
    <n v="1281343"/>
    <n v="814"/>
    <s v="Chr4"/>
    <s v="ID_0.001_594"/>
    <s v="ID_0.04_430"/>
    <s v=""/>
    <s v=""/>
    <s v=""/>
    <s v="ID_0.001_846"/>
    <s v="ID_0.04_430"/>
    <s v=""/>
    <s v=""/>
    <x v="0"/>
  </r>
  <r>
    <n v="2979"/>
    <s v="scaffold_24_pilon"/>
    <s v="LOC26533994"/>
    <n v="1279845"/>
    <n v="1280098"/>
    <n v="1281014"/>
    <n v="1281014"/>
    <n v="1281014"/>
    <n v="1279845"/>
    <n v="1170"/>
    <s v="Chr4"/>
    <s v="ID_0.001_594"/>
    <s v="ID_0.04_430"/>
    <s v=""/>
    <s v="Yes"/>
    <s v=""/>
    <s v="ID_0.001_846"/>
    <s v="ID_0.04_430"/>
    <s v=""/>
    <s v="Yes"/>
    <x v="0"/>
  </r>
  <r>
    <n v="2980"/>
    <s v="scaffold_24_pilon"/>
    <s v="LOC117184129"/>
    <n v="1245921"/>
    <n v="1245921"/>
    <n v="1246998"/>
    <n v="1246998"/>
    <n v="1246998"/>
    <n v="1245921"/>
    <n v="1078"/>
    <s v="Chr4"/>
    <s v="ID_0.001_594"/>
    <s v="ID_0.04_431"/>
    <s v=""/>
    <s v=""/>
    <s v=""/>
    <s v="ID_0.001_846"/>
    <s v="ID_0.04_431"/>
    <s v=""/>
    <s v=""/>
    <x v="0"/>
  </r>
  <r>
    <n v="2981"/>
    <s v="scaffold_24_pilon"/>
    <s v="LOC26533295"/>
    <n v="1243931"/>
    <n v="1243931"/>
    <n v="1244577"/>
    <n v="1244577"/>
    <n v="1244577"/>
    <n v="1243931"/>
    <n v="647"/>
    <s v="Chr4"/>
    <s v="ID_0.001_594"/>
    <s v="ID_0.04_431"/>
    <s v=""/>
    <s v=""/>
    <s v=""/>
    <s v="ID_0.001_846"/>
    <s v="ID_0.04_431"/>
    <s v=""/>
    <s v=""/>
    <x v="0"/>
  </r>
  <r>
    <n v="2982"/>
    <s v="scaffold_24_pilon"/>
    <s v="LOC26532365"/>
    <n v="1241244"/>
    <n v="1241244"/>
    <n v="1241632"/>
    <n v="1241632"/>
    <n v="1241632"/>
    <n v="1241244"/>
    <n v="389"/>
    <s v="Chr4"/>
    <s v="ID_0.001_594"/>
    <s v="ID_0.04_431"/>
    <s v=""/>
    <s v=""/>
    <s v=""/>
    <s v="ID_0.001_846"/>
    <s v="ID_0.04_431"/>
    <s v=""/>
    <s v=""/>
    <x v="0"/>
  </r>
  <r>
    <n v="2983"/>
    <s v="scaffold_24_pilon"/>
    <s v="LOC26534167"/>
    <n v="1194410"/>
    <n v="1194410"/>
    <n v="1193655"/>
    <n v="1193655"/>
    <n v="1194410"/>
    <n v="1193655"/>
    <n v="756"/>
    <s v="Chr4"/>
    <s v="ID_0.001_594"/>
    <s v="ID_0.04_431"/>
    <s v=""/>
    <s v=""/>
    <s v=""/>
    <s v="ID_0.001_846"/>
    <s v="ID_0.04_431"/>
    <s v=""/>
    <s v=""/>
    <x v="0"/>
  </r>
  <r>
    <n v="2984"/>
    <s v="scaffold_24_pilon"/>
    <s v="LOC26532910"/>
    <n v="1191654"/>
    <n v="1191654"/>
    <n v="1192020"/>
    <n v="1192020"/>
    <n v="1192020"/>
    <n v="1191654"/>
    <n v="367"/>
    <s v="Chr4"/>
    <s v="ID_0.001_594"/>
    <s v="ID_0.04_431"/>
    <s v=""/>
    <s v=""/>
    <s v=""/>
    <s v="ID_0.001_846"/>
    <s v="ID_0.04_431"/>
    <s v=""/>
    <s v=""/>
    <x v="0"/>
  </r>
  <r>
    <n v="2985"/>
    <s v="scaffold_24_pilon"/>
    <s v="LOC6903261"/>
    <n v="1191336"/>
    <n v="1191336"/>
    <n v="1190698"/>
    <n v="1190698"/>
    <n v="1191336"/>
    <n v="1190698"/>
    <n v="639"/>
    <s v="Chr4"/>
    <s v="ID_0.001_594"/>
    <s v="ID_0.04_431"/>
    <s v=""/>
    <s v=""/>
    <s v=""/>
    <s v="ID_0.001_846"/>
    <s v="ID_0.04_431"/>
    <s v=""/>
    <s v=""/>
    <x v="0"/>
  </r>
  <r>
    <n v="2986"/>
    <s v="scaffold_24_pilon"/>
    <s v="LOC6903262"/>
    <n v="1190056"/>
    <n v="1190056"/>
    <n v="1190633"/>
    <n v="1190633"/>
    <n v="1190633"/>
    <n v="1190056"/>
    <n v="578"/>
    <s v="Chr4"/>
    <s v="ID_0.001_594"/>
    <s v="ID_0.04_431"/>
    <s v=""/>
    <s v=""/>
    <s v=""/>
    <s v="ID_0.001_846"/>
    <s v="ID_0.04_431"/>
    <s v=""/>
    <s v=""/>
    <x v="0"/>
  </r>
  <r>
    <n v="2987"/>
    <s v="scaffold_24_pilon"/>
    <s v="LOC6903263"/>
    <n v="1188287"/>
    <n v="1188287"/>
    <n v="1188849"/>
    <n v="1189097"/>
    <n v="1189097"/>
    <n v="1188287"/>
    <n v="811"/>
    <s v="Chr4"/>
    <s v="ID_0.001_594"/>
    <s v="ID_0.04_431"/>
    <s v=""/>
    <s v=""/>
    <s v=""/>
    <s v="ID_0.001_846"/>
    <s v="ID_0.04_431"/>
    <s v=""/>
    <s v=""/>
    <x v="0"/>
  </r>
  <r>
    <n v="2988"/>
    <s v="scaffold_24_pilon"/>
    <s v="LOC6903264"/>
    <n v="1185544"/>
    <n v="1185544"/>
    <n v="1184887"/>
    <n v="1184887"/>
    <n v="1185544"/>
    <n v="1184887"/>
    <n v="658"/>
    <s v="Chr4"/>
    <s v="ID_0.001_594"/>
    <s v="ID_0.04_431"/>
    <s v=""/>
    <s v=""/>
    <s v=""/>
    <s v="ID_0.001_846"/>
    <s v="ID_0.04_431"/>
    <s v=""/>
    <s v=""/>
    <x v="0"/>
  </r>
  <r>
    <n v="2989"/>
    <s v="scaffold_24_pilon"/>
    <s v="LOC6903265"/>
    <n v="1182156"/>
    <n v="1182159"/>
    <n v="1182710"/>
    <n v="1182710"/>
    <n v="1182710"/>
    <n v="1182156"/>
    <n v="555"/>
    <s v="Chr4"/>
    <s v="ID_0.001_594"/>
    <s v="ID_0.04_431"/>
    <s v=""/>
    <s v=""/>
    <s v=""/>
    <s v="ID_0.001_846"/>
    <s v="ID_0.04_431"/>
    <s v=""/>
    <s v=""/>
    <x v="0"/>
  </r>
  <r>
    <n v="2990"/>
    <s v="scaffold_24_pilon"/>
    <s v="LOC6903267"/>
    <n v="1151533"/>
    <n v="1151533"/>
    <n v="1151994"/>
    <n v="1151994"/>
    <n v="1151994"/>
    <n v="1151533"/>
    <n v="462"/>
    <s v="Chr4"/>
    <s v="ID_0.001_594"/>
    <s v="ID_0.04_431"/>
    <s v=""/>
    <s v=""/>
    <s v=""/>
    <s v="ID_0.001_846"/>
    <s v="ID_0.04_431"/>
    <s v=""/>
    <s v=""/>
    <x v="0"/>
  </r>
  <r>
    <n v="2991"/>
    <s v="scaffold_24_pilon"/>
    <s v="LOC6903268"/>
    <n v="1151204"/>
    <n v="1151208"/>
    <n v="1150657"/>
    <n v="1150657"/>
    <n v="1151208"/>
    <n v="1150657"/>
    <n v="552"/>
    <s v="Chr4"/>
    <s v="ID_0.001_594"/>
    <s v="ID_0.04_431"/>
    <s v=""/>
    <s v=""/>
    <s v=""/>
    <s v="ID_0.001_846"/>
    <s v="ID_0.04_431"/>
    <s v=""/>
    <s v=""/>
    <x v="0"/>
  </r>
  <r>
    <n v="2992"/>
    <s v="scaffold_24_pilon"/>
    <s v="LOC6903269"/>
    <n v="1149341"/>
    <n v="1149341"/>
    <n v="1149840"/>
    <n v="1149840"/>
    <n v="1149840"/>
    <n v="1149341"/>
    <n v="500"/>
    <s v="Chr4"/>
    <s v="ID_0.001_594"/>
    <s v="ID_0.04_431"/>
    <s v=""/>
    <s v=""/>
    <s v=""/>
    <s v="ID_0.001_846"/>
    <s v="ID_0.04_431"/>
    <s v=""/>
    <s v=""/>
    <x v="0"/>
  </r>
  <r>
    <n v="2993"/>
    <s v="scaffold_24_pilon"/>
    <s v="LOC6903270"/>
    <n v="1149029"/>
    <n v="1149029"/>
    <n v="1148479"/>
    <n v="1148479"/>
    <n v="1149029"/>
    <n v="1148479"/>
    <n v="551"/>
    <s v="Chr4"/>
    <s v="ID_0.001_594"/>
    <s v="ID_0.04_431"/>
    <s v=""/>
    <s v=""/>
    <s v=""/>
    <s v="ID_0.001_846"/>
    <s v="ID_0.04_431"/>
    <s v=""/>
    <s v=""/>
    <x v="0"/>
  </r>
  <r>
    <n v="2994"/>
    <s v="scaffold_24_pilon"/>
    <s v="LOC6903271"/>
    <n v="1136195"/>
    <n v="1136195"/>
    <n v="1134656"/>
    <n v="1134656"/>
    <n v="1136195"/>
    <n v="1134656"/>
    <n v="1540"/>
    <s v="Chr4"/>
    <s v="ID_0.001_594"/>
    <s v="ID_0.04_431"/>
    <s v=""/>
    <s v=""/>
    <s v=""/>
    <s v="ID_0.001_846"/>
    <s v="ID_0.04_431"/>
    <s v=""/>
    <s v=""/>
    <x v="0"/>
  </r>
  <r>
    <n v="2995"/>
    <s v="scaffold_24_pilon"/>
    <s v="LOC117184137"/>
    <n v="1118659"/>
    <n v="1118659"/>
    <n v="1118921"/>
    <n v="1118921"/>
    <n v="1118921"/>
    <n v="1118659"/>
    <n v="263"/>
    <s v="Chr4"/>
    <s v="ID_0.001_594"/>
    <s v="ID_0.04_431"/>
    <s v=""/>
    <s v=""/>
    <s v=""/>
    <s v="ID_0.001_846"/>
    <s v="ID_0.04_431"/>
    <s v=""/>
    <s v=""/>
    <x v="0"/>
  </r>
  <r>
    <n v="2996"/>
    <s v="scaffold_24_pilon"/>
    <s v="LOC4817701"/>
    <n v="1111501"/>
    <n v="1111501"/>
    <n v="1112899"/>
    <n v="1112899"/>
    <n v="1112899"/>
    <n v="1111501"/>
    <n v="1399"/>
    <s v="Chr4"/>
    <s v="ID_0.001_594"/>
    <s v="ID_0.04_431"/>
    <s v=""/>
    <s v=""/>
    <s v=""/>
    <s v="ID_0.001_846"/>
    <s v="ID_0.04_431"/>
    <s v=""/>
    <s v=""/>
    <x v="0"/>
  </r>
  <r>
    <n v="2997"/>
    <s v="scaffold_24_pilon"/>
    <s v="LOC4817702"/>
    <n v="1104717"/>
    <n v="1104717"/>
    <n v="1105370"/>
    <n v="1105370"/>
    <n v="1105370"/>
    <n v="1104717"/>
    <n v="654"/>
    <s v="Chr4"/>
    <s v="ID_0.001_594"/>
    <s v="ID_0.04_431"/>
    <s v=""/>
    <s v=""/>
    <s v=""/>
    <s v="ID_0.001_846"/>
    <s v="ID_0.04_431"/>
    <s v=""/>
    <s v=""/>
    <x v="0"/>
  </r>
  <r>
    <n v="2998"/>
    <s v="scaffold_24_pilon"/>
    <s v="LOC6903274"/>
    <n v="1098387"/>
    <n v="1098387"/>
    <n v="1099102"/>
    <n v="1099102"/>
    <n v="1099102"/>
    <n v="1098387"/>
    <n v="716"/>
    <s v="Chr4"/>
    <s v="ID_0.001_594"/>
    <s v="ID_0.04_431"/>
    <s v=""/>
    <s v=""/>
    <s v=""/>
    <s v="ID_0.001_846"/>
    <s v="ID_0.04_431"/>
    <s v=""/>
    <s v=""/>
    <x v="0"/>
  </r>
  <r>
    <n v="2999"/>
    <s v="scaffold_24_pilon"/>
    <s v="LOC26533718"/>
    <n v="1033946"/>
    <n v="1049174"/>
    <n v="1033601"/>
    <n v="1048816"/>
    <n v="1049174"/>
    <n v="1033601"/>
    <n v="15574"/>
    <s v="Chr4"/>
    <s v="ID_0.001_594"/>
    <s v="ID_0.04_431"/>
    <s v=""/>
    <s v=""/>
    <s v=""/>
    <s v="ID_0.001_846"/>
    <s v="ID_0.04_431"/>
    <s v=""/>
    <s v=""/>
    <x v="0"/>
  </r>
  <r>
    <n v="3000"/>
    <s v="scaffold_24_pilon"/>
    <s v="LOC4817704"/>
    <n v="1023380"/>
    <n v="1023380"/>
    <n v="1027104"/>
    <n v="1027104"/>
    <n v="1027104"/>
    <n v="1023380"/>
    <n v="3725"/>
    <s v="Chr4"/>
    <s v="ID_0.001_594"/>
    <s v="ID_0.04_431"/>
    <s v=""/>
    <s v=""/>
    <s v=""/>
    <s v="ID_0.001_846"/>
    <s v="ID_0.04_431"/>
    <s v=""/>
    <s v=""/>
    <x v="0"/>
  </r>
  <r>
    <n v="3001"/>
    <s v="scaffold_24_pilon"/>
    <s v="LOC6903276"/>
    <n v="1015746"/>
    <n v="1015750"/>
    <n v="1014992"/>
    <n v="1014992"/>
    <n v="1015750"/>
    <n v="1014992"/>
    <n v="759"/>
    <s v="Chr4"/>
    <s v="ID_0.001_594"/>
    <s v="ID_0.04_431"/>
    <s v=""/>
    <s v="Yes"/>
    <s v=""/>
    <s v="ID_0.001_846"/>
    <s v="ID_0.04_431"/>
    <s v="Yes"/>
    <s v="Yes"/>
    <x v="1"/>
  </r>
  <r>
    <n v="3002"/>
    <s v="scaffold_24_pilon"/>
    <s v="LOC4817707"/>
    <n v="1003130"/>
    <n v="1003130"/>
    <n v="1002562"/>
    <n v="1002562"/>
    <n v="1003130"/>
    <n v="1002562"/>
    <n v="569"/>
    <s v="Chr4"/>
    <s v="ID_0.001_594"/>
    <s v="ID_0.04_432"/>
    <s v=""/>
    <s v=""/>
    <s v=""/>
    <s v="ID_0.001_845"/>
    <s v="ID_0.04_432"/>
    <s v=""/>
    <s v=""/>
    <x v="0"/>
  </r>
  <r>
    <n v="3003"/>
    <s v="scaffold_24_pilon"/>
    <s v="LOC4817708"/>
    <n v="1000127"/>
    <n v="1000127"/>
    <n v="1001061"/>
    <n v="1001061"/>
    <n v="1001061"/>
    <n v="1000127"/>
    <n v="935"/>
    <s v="Chr4"/>
    <s v="ID_0.001_594"/>
    <s v="ID_0.04_432"/>
    <s v=""/>
    <s v=""/>
    <s v=""/>
    <s v="ID_0.001_845"/>
    <s v="ID_0.04_432"/>
    <s v=""/>
    <s v=""/>
    <x v="0"/>
  </r>
  <r>
    <n v="3004"/>
    <s v="scaffold_24_pilon"/>
    <s v="LOC6903278"/>
    <n v="993305"/>
    <n v="993305"/>
    <n v="992932"/>
    <n v="992932"/>
    <n v="993305"/>
    <n v="992932"/>
    <n v="374"/>
    <s v="Chr4"/>
    <s v="ID_0.001_594"/>
    <s v="ID_0.04_432"/>
    <s v=""/>
    <s v=""/>
    <s v=""/>
    <s v="ID_0.001_845"/>
    <s v="ID_0.04_432"/>
    <s v=""/>
    <s v=""/>
    <x v="0"/>
  </r>
  <r>
    <n v="3005"/>
    <s v="scaffold_24_pilon"/>
    <s v="LOC6903277"/>
    <n v="991793"/>
    <n v="991793"/>
    <n v="992571"/>
    <n v="992571"/>
    <n v="992571"/>
    <n v="991793"/>
    <n v="779"/>
    <s v="Chr4"/>
    <s v="ID_0.001_594"/>
    <s v="ID_0.04_432"/>
    <s v=""/>
    <s v=""/>
    <s v=""/>
    <s v="ID_0.001_845"/>
    <s v="ID_0.04_432"/>
    <s v=""/>
    <s v=""/>
    <x v="0"/>
  </r>
  <r>
    <n v="3006"/>
    <s v="scaffold_24_pilon"/>
    <s v="LOC4817709"/>
    <n v="991276"/>
    <n v="991276"/>
    <n v="989918"/>
    <n v="989918"/>
    <n v="991276"/>
    <n v="989918"/>
    <n v="1359"/>
    <s v="Chr4"/>
    <s v="ID_0.001_594"/>
    <s v="ID_0.04_432"/>
    <s v=""/>
    <s v=""/>
    <s v=""/>
    <s v="ID_0.001_845"/>
    <s v="ID_0.04_432"/>
    <s v=""/>
    <s v=""/>
    <x v="0"/>
  </r>
  <r>
    <n v="3007"/>
    <s v="scaffold_24_pilon"/>
    <s v="LOC4817711"/>
    <n v="988869"/>
    <n v="988869"/>
    <n v="989928"/>
    <n v="989928"/>
    <n v="989928"/>
    <n v="988869"/>
    <n v="1060"/>
    <s v="Chr4"/>
    <s v="ID_0.001_594"/>
    <s v="ID_0.04_432"/>
    <s v=""/>
    <s v=""/>
    <s v=""/>
    <s v="ID_0.001_845"/>
    <s v="ID_0.04_432"/>
    <s v=""/>
    <s v=""/>
    <x v="0"/>
  </r>
  <r>
    <n v="3008"/>
    <s v="scaffold_24_pilon"/>
    <s v="LOC26532897"/>
    <n v="987060"/>
    <n v="987062"/>
    <n v="986467"/>
    <n v="986470"/>
    <n v="987062"/>
    <n v="986467"/>
    <n v="596"/>
    <s v="Chr4"/>
    <s v="ID_0.001_594"/>
    <s v="ID_0.04_432"/>
    <s v=""/>
    <s v=""/>
    <s v=""/>
    <s v="ID_0.001_845"/>
    <s v="ID_0.04_432"/>
    <s v=""/>
    <s v=""/>
    <x v="0"/>
  </r>
  <r>
    <n v="3009"/>
    <s v="scaffold_24_pilon"/>
    <s v="LOC117184045"/>
    <n v="983175"/>
    <n v="983176"/>
    <n v="983398"/>
    <n v="983398"/>
    <n v="983398"/>
    <n v="983175"/>
    <n v="224"/>
    <s v="Chr4"/>
    <s v="ID_0.001_594"/>
    <s v="ID_0.04_432"/>
    <s v=""/>
    <s v=""/>
    <s v=""/>
    <s v="ID_0.001_845"/>
    <s v="ID_0.04_432"/>
    <s v=""/>
    <s v=""/>
    <x v="0"/>
  </r>
  <r>
    <n v="3010"/>
    <s v="scaffold_24_pilon"/>
    <s v="LOC26532524"/>
    <n v="973559"/>
    <n v="981177"/>
    <n v="975138"/>
    <n v="981996"/>
    <n v="981996"/>
    <n v="973559"/>
    <n v="8438"/>
    <s v="Chr4"/>
    <s v="ID_0.001_594"/>
    <s v="ID_0.04_432"/>
    <s v=""/>
    <s v=""/>
    <s v=""/>
    <s v="ID_0.001_845"/>
    <s v="ID_0.04_432"/>
    <s v=""/>
    <s v=""/>
    <x v="0"/>
  </r>
  <r>
    <n v="3011"/>
    <s v="scaffold_24_pilon"/>
    <s v="LOC6903279"/>
    <n v="979889"/>
    <n v="979889"/>
    <n v="978499"/>
    <n v="978499"/>
    <n v="979889"/>
    <n v="978499"/>
    <n v="1391"/>
    <s v="Chr4"/>
    <s v="ID_0.001_594"/>
    <s v="ID_0.04_432"/>
    <s v=""/>
    <s v=""/>
    <s v=""/>
    <s v="ID_0.001_845"/>
    <s v="ID_0.04_432"/>
    <s v=""/>
    <s v=""/>
    <x v="0"/>
  </r>
  <r>
    <n v="3012"/>
    <s v="scaffold_24_pilon"/>
    <s v="LOC6903305"/>
    <n v="977222"/>
    <n v="977222"/>
    <n v="975922"/>
    <n v="975922"/>
    <n v="977222"/>
    <n v="975922"/>
    <n v="1301"/>
    <s v="Chr4"/>
    <s v="ID_0.001_594"/>
    <s v="ID_0.04_432"/>
    <s v=""/>
    <s v=""/>
    <s v=""/>
    <s v="ID_0.001_845"/>
    <s v="ID_0.04_432"/>
    <s v=""/>
    <s v=""/>
    <x v="0"/>
  </r>
  <r>
    <n v="3013"/>
    <s v="scaffold_24_pilon"/>
    <s v="LOC4817766"/>
    <n v="969391"/>
    <n v="969391"/>
    <n v="968692"/>
    <n v="968692"/>
    <n v="969391"/>
    <n v="968692"/>
    <n v="700"/>
    <s v="Chr4"/>
    <s v="ID_0.001_594"/>
    <s v="ID_0.04_432"/>
    <s v=""/>
    <s v=""/>
    <s v=""/>
    <s v="ID_0.001_845"/>
    <s v="ID_0.04_432"/>
    <s v=""/>
    <s v=""/>
    <x v="0"/>
  </r>
  <r>
    <n v="3014"/>
    <s v="scaffold_24_pilon"/>
    <s v="LOC4817776"/>
    <n v="956433"/>
    <n v="956433"/>
    <n v="958859"/>
    <n v="958859"/>
    <n v="958859"/>
    <n v="956433"/>
    <n v="2427"/>
    <s v="Chr4"/>
    <s v="ID_0.001_594"/>
    <s v="ID_0.04_432"/>
    <s v=""/>
    <s v=""/>
    <s v=""/>
    <s v="ID_0.001_845"/>
    <s v="ID_0.04_432"/>
    <s v=""/>
    <s v=""/>
    <x v="0"/>
  </r>
  <r>
    <n v="3015"/>
    <s v="scaffold_24_pilon"/>
    <s v="LOC26533932"/>
    <n v="952576"/>
    <n v="952895"/>
    <n v="952365"/>
    <n v="952649"/>
    <n v="952895"/>
    <n v="952365"/>
    <n v="531"/>
    <s v="Chr4"/>
    <s v="ID_0.001_594"/>
    <s v="ID_0.04_432"/>
    <s v=""/>
    <s v=""/>
    <s v=""/>
    <s v="ID_0.001_845"/>
    <s v="ID_0.04_432"/>
    <s v=""/>
    <s v=""/>
    <x v="0"/>
  </r>
  <r>
    <n v="3016"/>
    <s v="scaffold_24_pilon"/>
    <s v="LOC4817802"/>
    <n v="941270"/>
    <n v="941270"/>
    <n v="940434"/>
    <n v="940434"/>
    <n v="941270"/>
    <n v="940434"/>
    <n v="837"/>
    <s v="Chr4"/>
    <s v="ID_0.001_594"/>
    <s v="ID_0.04_432"/>
    <s v=""/>
    <s v=""/>
    <s v=""/>
    <s v="ID_0.001_845"/>
    <s v="ID_0.04_432"/>
    <s v=""/>
    <s v=""/>
    <x v="0"/>
  </r>
  <r>
    <n v="3017"/>
    <s v="scaffold_24_pilon"/>
    <s v="LOC6903304"/>
    <n v="938454"/>
    <n v="938454"/>
    <n v="937587"/>
    <n v="937587"/>
    <n v="938454"/>
    <n v="937587"/>
    <n v="868"/>
    <s v="Chr4"/>
    <s v="ID_0.001_594"/>
    <s v="ID_0.04_432"/>
    <s v=""/>
    <s v=""/>
    <s v=""/>
    <s v="ID_0.001_845"/>
    <s v="ID_0.04_432"/>
    <s v=""/>
    <s v=""/>
    <x v="0"/>
  </r>
  <r>
    <n v="3018"/>
    <s v="scaffold_24_pilon"/>
    <s v="LOC4817749"/>
    <n v="936595"/>
    <n v="936595"/>
    <n v="937685"/>
    <n v="937685"/>
    <n v="937685"/>
    <n v="936595"/>
    <n v="1091"/>
    <s v="Chr4"/>
    <s v="ID_0.001_594"/>
    <s v="ID_0.04_432"/>
    <s v=""/>
    <s v=""/>
    <s v=""/>
    <s v="ID_0.001_845"/>
    <s v="ID_0.04_432"/>
    <s v=""/>
    <s v=""/>
    <x v="0"/>
  </r>
  <r>
    <n v="3019"/>
    <s v="scaffold_24_pilon"/>
    <s v="LOC4817804"/>
    <n v="931583"/>
    <n v="931583"/>
    <n v="932413"/>
    <n v="932413"/>
    <n v="932413"/>
    <n v="931583"/>
    <n v="831"/>
    <s v="Chr4"/>
    <s v="ID_0.001_594"/>
    <s v="ID_0.04_432"/>
    <s v=""/>
    <s v=""/>
    <s v=""/>
    <s v="ID_0.001_845"/>
    <s v="ID_0.04_432"/>
    <s v=""/>
    <s v=""/>
    <x v="0"/>
  </r>
  <r>
    <n v="3020"/>
    <s v="scaffold_24_pilon"/>
    <s v="LOC4817799"/>
    <n v="927742"/>
    <n v="927742"/>
    <n v="929790"/>
    <n v="929790"/>
    <n v="929790"/>
    <n v="927742"/>
    <n v="2049"/>
    <s v="Chr4"/>
    <s v="ID_0.001_594"/>
    <s v="ID_0.04_432"/>
    <s v=""/>
    <s v=""/>
    <s v=""/>
    <s v="ID_0.001_845"/>
    <s v="ID_0.04_432"/>
    <s v=""/>
    <s v=""/>
    <x v="0"/>
  </r>
  <r>
    <n v="3021"/>
    <s v="scaffold_24_pilon"/>
    <s v="LOC4817798"/>
    <n v="925670"/>
    <n v="925670"/>
    <n v="926280"/>
    <n v="926280"/>
    <n v="926280"/>
    <n v="925670"/>
    <n v="611"/>
    <s v="Chr4"/>
    <s v="ID_0.001_594"/>
    <s v="ID_0.04_432"/>
    <s v="Yes"/>
    <s v=""/>
    <s v=""/>
    <s v="ID_0.001_845"/>
    <s v="ID_0.04_432"/>
    <s v="Yes"/>
    <s v=""/>
    <x v="0"/>
  </r>
  <r>
    <n v="3022"/>
    <s v="scaffold_24_pilon"/>
    <s v="LOC4817759"/>
    <n v="923670"/>
    <n v="923670"/>
    <n v="924684"/>
    <n v="924993"/>
    <n v="924993"/>
    <n v="923670"/>
    <n v="1324"/>
    <s v="Chr4"/>
    <s v="ID_0.001_593"/>
    <s v="ID_0.04_432"/>
    <s v=""/>
    <s v=""/>
    <s v=""/>
    <s v="ID_0.001_844"/>
    <s v="ID_0.04_432"/>
    <s v=""/>
    <s v=""/>
    <x v="0"/>
  </r>
  <r>
    <n v="3023"/>
    <s v="scaffold_24_pilon"/>
    <s v="LOC4817720"/>
    <n v="922715"/>
    <n v="922715"/>
    <n v="921095"/>
    <n v="921095"/>
    <n v="922715"/>
    <n v="921095"/>
    <n v="1621"/>
    <s v="Chr4"/>
    <s v="ID_0.001_593"/>
    <s v="ID_0.04_432"/>
    <s v=""/>
    <s v=""/>
    <s v=""/>
    <s v="ID_0.001_844"/>
    <s v="ID_0.04_432"/>
    <s v=""/>
    <s v=""/>
    <x v="0"/>
  </r>
  <r>
    <n v="3024"/>
    <s v="scaffold_24_pilon"/>
    <s v="LOC4817797"/>
    <n v="919632"/>
    <n v="919632"/>
    <n v="920433"/>
    <n v="920433"/>
    <n v="920433"/>
    <n v="919632"/>
    <n v="802"/>
    <s v="Chr4"/>
    <s v="ID_0.001_593"/>
    <s v="ID_0.04_432"/>
    <s v=""/>
    <s v=""/>
    <s v=""/>
    <s v="ID_0.001_844"/>
    <s v="ID_0.04_432"/>
    <s v=""/>
    <s v=""/>
    <x v="0"/>
  </r>
  <r>
    <n v="3025"/>
    <s v="scaffold_24_pilon"/>
    <s v="LOC4817796"/>
    <n v="914450"/>
    <n v="914450"/>
    <n v="913802"/>
    <n v="913802"/>
    <n v="914450"/>
    <n v="913802"/>
    <n v="649"/>
    <s v="Chr4"/>
    <s v="ID_0.001_593"/>
    <s v="ID_0.04_432"/>
    <s v=""/>
    <s v=""/>
    <s v=""/>
    <s v="ID_0.001_844"/>
    <s v="ID_0.04_432"/>
    <s v=""/>
    <s v=""/>
    <x v="0"/>
  </r>
  <r>
    <n v="3026"/>
    <s v="scaffold_24_pilon"/>
    <s v="LOC6903301"/>
    <n v="912831"/>
    <n v="912831"/>
    <n v="911592"/>
    <n v="911592"/>
    <n v="912831"/>
    <n v="911592"/>
    <n v="1240"/>
    <s v="Chr4"/>
    <s v="ID_0.001_593"/>
    <s v="ID_0.04_432"/>
    <s v=""/>
    <s v=""/>
    <s v=""/>
    <s v="ID_0.001_844"/>
    <s v="ID_0.04_432"/>
    <s v=""/>
    <s v=""/>
    <x v="0"/>
  </r>
  <r>
    <n v="3027"/>
    <s v="scaffold_24_pilon"/>
    <s v="LOC4817738"/>
    <n v="905208"/>
    <n v="905208"/>
    <n v="907005"/>
    <n v="907005"/>
    <n v="907005"/>
    <n v="905208"/>
    <n v="1798"/>
    <s v="Chr4"/>
    <s v="ID_0.001_593"/>
    <s v="ID_0.04_432"/>
    <s v=""/>
    <s v=""/>
    <s v=""/>
    <s v="ID_0.001_844"/>
    <s v="ID_0.04_432"/>
    <s v=""/>
    <s v=""/>
    <x v="0"/>
  </r>
  <r>
    <n v="3028"/>
    <s v="scaffold_24_pilon"/>
    <s v="LOC4817754"/>
    <n v="903770"/>
    <n v="903770"/>
    <n v="904143"/>
    <n v="904143"/>
    <n v="904143"/>
    <n v="903770"/>
    <n v="374"/>
    <s v="Chr4"/>
    <s v="ID_0.001_593"/>
    <s v="ID_0.04_432"/>
    <s v=""/>
    <s v=""/>
    <s v=""/>
    <s v="ID_0.001_844"/>
    <s v="ID_0.04_432"/>
    <s v=""/>
    <s v=""/>
    <x v="0"/>
  </r>
  <r>
    <n v="3029"/>
    <s v="scaffold_24_pilon"/>
    <s v="LOC4817732"/>
    <n v="898452"/>
    <n v="898946"/>
    <n v="897271"/>
    <n v="897787"/>
    <n v="898946"/>
    <n v="897271"/>
    <n v="1676"/>
    <s v="Chr4"/>
    <s v="ID_0.001_593"/>
    <s v="ID_0.04_432"/>
    <s v=""/>
    <s v=""/>
    <s v=""/>
    <s v="ID_0.001_844"/>
    <s v="ID_0.04_432"/>
    <s v=""/>
    <s v=""/>
    <x v="0"/>
  </r>
  <r>
    <n v="3030"/>
    <s v="scaffold_24_pilon"/>
    <s v="LOC4817789"/>
    <n v="889128"/>
    <n v="889139"/>
    <n v="891320"/>
    <n v="891320"/>
    <n v="891320"/>
    <n v="889128"/>
    <n v="2193"/>
    <s v="Chr4"/>
    <s v="ID_0.001_593"/>
    <s v="ID_0.04_432"/>
    <s v=""/>
    <s v=""/>
    <s v=""/>
    <s v="ID_0.001_844"/>
    <s v="ID_0.04_432"/>
    <s v="Yes"/>
    <s v=""/>
    <x v="0"/>
  </r>
  <r>
    <n v="3031"/>
    <s v="scaffold_24_pilon"/>
    <s v="LOC4817788"/>
    <n v="878934"/>
    <n v="878934"/>
    <n v="878452"/>
    <n v="878452"/>
    <n v="878934"/>
    <n v="878452"/>
    <n v="483"/>
    <s v="Chr4"/>
    <s v="ID_0.001_593"/>
    <s v="ID_0.04_432"/>
    <s v=""/>
    <s v=""/>
    <s v=""/>
    <s v="ID_0.001_843"/>
    <s v="ID_0.04_432"/>
    <s v=""/>
    <s v=""/>
    <x v="0"/>
  </r>
  <r>
    <n v="3032"/>
    <s v="scaffold_24_pilon"/>
    <s v="LOC4817727"/>
    <n v="877165"/>
    <n v="877165"/>
    <n v="878541"/>
    <n v="878541"/>
    <n v="878541"/>
    <n v="877165"/>
    <n v="1377"/>
    <s v="Chr4"/>
    <s v="ID_0.001_593"/>
    <s v="ID_0.04_432"/>
    <s v=""/>
    <s v=""/>
    <s v=""/>
    <s v="ID_0.001_843"/>
    <s v="ID_0.04_432"/>
    <s v=""/>
    <s v=""/>
    <x v="0"/>
  </r>
  <r>
    <n v="3033"/>
    <s v="scaffold_24_pilon"/>
    <s v="LOC4817726"/>
    <n v="876969"/>
    <n v="876969"/>
    <n v="875971"/>
    <n v="875971"/>
    <n v="876969"/>
    <n v="875971"/>
    <n v="999"/>
    <s v="Chr4"/>
    <s v="ID_0.001_593"/>
    <s v="ID_0.04_432"/>
    <s v=""/>
    <s v=""/>
    <s v=""/>
    <s v="ID_0.001_843"/>
    <s v="ID_0.04_432"/>
    <s v=""/>
    <s v=""/>
    <x v="0"/>
  </r>
  <r>
    <n v="3034"/>
    <s v="scaffold_24_pilon"/>
    <s v="LOC117184044"/>
    <n v="875378"/>
    <n v="875378"/>
    <n v="874428"/>
    <n v="874428"/>
    <n v="875378"/>
    <n v="874428"/>
    <n v="951"/>
    <s v="Chr4"/>
    <s v="ID_0.001_593"/>
    <s v="ID_0.04_432"/>
    <s v=""/>
    <s v=""/>
    <s v=""/>
    <s v="ID_0.001_843"/>
    <s v="ID_0.04_432"/>
    <s v=""/>
    <s v=""/>
    <x v="0"/>
  </r>
  <r>
    <n v="3035"/>
    <s v="scaffold_24_pilon"/>
    <s v="LOC117184046"/>
    <n v="869826"/>
    <n v="869827"/>
    <n v="870150"/>
    <n v="870150"/>
    <n v="870150"/>
    <n v="869826"/>
    <n v="325"/>
    <s v="Chr4"/>
    <s v="ID_0.001_593"/>
    <s v="ID_0.04_432"/>
    <s v=""/>
    <s v=""/>
    <s v=""/>
    <s v="ID_0.001_843"/>
    <s v="ID_0.04_432"/>
    <s v=""/>
    <s v=""/>
    <x v="0"/>
  </r>
  <r>
    <n v="3036"/>
    <s v="scaffold_24_pilon"/>
    <s v="LOC6903299"/>
    <n v="867342"/>
    <n v="867342"/>
    <n v="866922"/>
    <n v="866922"/>
    <n v="867342"/>
    <n v="866922"/>
    <n v="421"/>
    <s v="Chr4"/>
    <s v="ID_0.001_593"/>
    <s v="ID_0.04_432"/>
    <s v=""/>
    <s v=""/>
    <s v=""/>
    <s v="ID_0.001_843"/>
    <s v="ID_0.04_432"/>
    <s v=""/>
    <s v=""/>
    <x v="0"/>
  </r>
  <r>
    <n v="3037"/>
    <s v="scaffold_24_pilon"/>
    <s v="LOC6903300"/>
    <n v="867342"/>
    <n v="867342"/>
    <n v="866922"/>
    <n v="866922"/>
    <n v="867342"/>
    <n v="866922"/>
    <n v="421"/>
    <s v="Chr4"/>
    <s v="ID_0.001_593"/>
    <s v="ID_0.04_432"/>
    <s v=""/>
    <s v=""/>
    <s v=""/>
    <s v="ID_0.001_843"/>
    <s v="ID_0.04_432"/>
    <s v=""/>
    <s v=""/>
    <x v="0"/>
  </r>
  <r>
    <n v="3038"/>
    <s v="scaffold_24_pilon"/>
    <s v="LOC26532583"/>
    <n v="865801"/>
    <n v="865804"/>
    <n v="866061"/>
    <n v="866061"/>
    <n v="866061"/>
    <n v="865801"/>
    <n v="261"/>
    <s v="Chr4"/>
    <s v="ID_0.001_593"/>
    <s v="ID_0.04_432"/>
    <s v=""/>
    <s v="Yes"/>
    <s v=""/>
    <s v="ID_0.001_843"/>
    <s v="ID_0.04_432"/>
    <s v=""/>
    <s v="Yes"/>
    <x v="0"/>
  </r>
  <r>
    <n v="3039"/>
    <s v="scaffold_24_pilon"/>
    <s v="LOC4817780"/>
    <n v="856402"/>
    <n v="856403"/>
    <n v="855875"/>
    <n v="855875"/>
    <n v="856403"/>
    <n v="855875"/>
    <n v="529"/>
    <s v="Chr4"/>
    <s v="ID_0.001_593"/>
    <s v="ID_0.04_433"/>
    <s v=""/>
    <s v=""/>
    <s v=""/>
    <s v="ID_0.001_843"/>
    <s v="ID_0.04_433"/>
    <s v=""/>
    <s v=""/>
    <x v="0"/>
  </r>
  <r>
    <n v="3040"/>
    <s v="scaffold_24_pilon"/>
    <s v="LOC4817765"/>
    <n v="852558"/>
    <n v="852558"/>
    <n v="851176"/>
    <n v="851176"/>
    <n v="852558"/>
    <n v="851176"/>
    <n v="1383"/>
    <s v="Chr4"/>
    <s v="ID_0.001_593"/>
    <s v="ID_0.04_433"/>
    <s v=""/>
    <s v=""/>
    <s v=""/>
    <s v="ID_0.001_843"/>
    <s v="ID_0.04_433"/>
    <s v=""/>
    <s v=""/>
    <x v="0"/>
  </r>
  <r>
    <n v="3041"/>
    <s v="scaffold_24_pilon"/>
    <s v="LOC4817742"/>
    <n v="847192"/>
    <n v="847192"/>
    <n v="845706"/>
    <n v="845706"/>
    <n v="847192"/>
    <n v="845706"/>
    <n v="1487"/>
    <s v="Chr4"/>
    <s v="ID_0.001_593"/>
    <s v="ID_0.04_433"/>
    <s v=""/>
    <s v=""/>
    <s v=""/>
    <s v="ID_0.001_843"/>
    <s v="ID_0.04_433"/>
    <s v=""/>
    <s v=""/>
    <x v="0"/>
  </r>
  <r>
    <n v="3042"/>
    <s v="scaffold_24_pilon"/>
    <s v="LOC6903297"/>
    <n v="833256"/>
    <n v="833256"/>
    <n v="834263"/>
    <n v="834263"/>
    <n v="834263"/>
    <n v="833256"/>
    <n v="1008"/>
    <s v="Chr4"/>
    <s v="ID_0.001_593"/>
    <s v="ID_0.04_433"/>
    <s v=""/>
    <s v=""/>
    <s v=""/>
    <s v="ID_0.001_843"/>
    <s v="ID_0.04_433"/>
    <s v=""/>
    <s v=""/>
    <x v="0"/>
  </r>
  <r>
    <n v="3043"/>
    <s v="scaffold_24_pilon"/>
    <s v="LOC117184030"/>
    <n v="830022"/>
    <n v="830022"/>
    <n v="829047"/>
    <n v="829047"/>
    <n v="830022"/>
    <n v="829047"/>
    <n v="976"/>
    <s v="Chr4"/>
    <s v="ID_0.001_593"/>
    <s v="ID_0.04_433"/>
    <s v=""/>
    <s v=""/>
    <s v=""/>
    <s v="ID_0.001_843"/>
    <s v="ID_0.04_433"/>
    <s v=""/>
    <s v=""/>
    <x v="0"/>
  </r>
  <r>
    <n v="3044"/>
    <s v="scaffold_24_pilon"/>
    <s v="LOC4817741"/>
    <n v="734689"/>
    <n v="813864"/>
    <n v="732543"/>
    <n v="811556"/>
    <n v="813864"/>
    <n v="732543"/>
    <n v="81322"/>
    <s v="Chr4"/>
    <s v="ID_0.001_593"/>
    <s v="ID_0.04_433"/>
    <s v=""/>
    <s v=""/>
    <s v=""/>
    <s v="ID_0.001_843"/>
    <s v="ID_0.04_433"/>
    <s v=""/>
    <s v=""/>
    <x v="0"/>
  </r>
  <r>
    <n v="3045"/>
    <s v="scaffold_24_pilon"/>
    <s v="LOC4817718"/>
    <n v="698332"/>
    <n v="698332"/>
    <n v="697867"/>
    <n v="697867"/>
    <n v="698332"/>
    <n v="697867"/>
    <n v="466"/>
    <s v="Chr4"/>
    <s v="ID_0.001_593"/>
    <s v="ID_0.04_433"/>
    <s v=""/>
    <s v=""/>
    <s v=""/>
    <s v="ID_0.001_843"/>
    <s v="ID_0.04_433"/>
    <s v=""/>
    <s v=""/>
    <x v="0"/>
  </r>
  <r>
    <n v="3046"/>
    <s v="scaffold_24_pilon"/>
    <s v="LOC6903296"/>
    <n v="696519"/>
    <n v="696519"/>
    <n v="697580"/>
    <n v="697580"/>
    <n v="697580"/>
    <n v="696519"/>
    <n v="1062"/>
    <s v="Chr4"/>
    <s v="ID_0.001_593"/>
    <s v="ID_0.04_433"/>
    <s v=""/>
    <s v=""/>
    <s v=""/>
    <s v="ID_0.001_843"/>
    <s v="ID_0.04_433"/>
    <s v=""/>
    <s v=""/>
    <x v="0"/>
  </r>
  <r>
    <n v="3047"/>
    <s v="scaffold_24_pilon"/>
    <s v="LOC6903295"/>
    <n v="691950"/>
    <n v="691950"/>
    <n v="693808"/>
    <n v="693808"/>
    <n v="693808"/>
    <n v="691950"/>
    <n v="1859"/>
    <s v="Chr4"/>
    <s v="ID_0.001_593"/>
    <s v="ID_0.04_433"/>
    <s v=""/>
    <s v=""/>
    <s v=""/>
    <s v="ID_0.001_843"/>
    <s v="ID_0.04_433"/>
    <s v=""/>
    <s v=""/>
    <x v="0"/>
  </r>
  <r>
    <n v="3048"/>
    <s v="scaffold_24_pilon"/>
    <s v="LOC6903294"/>
    <n v="689961"/>
    <n v="689961"/>
    <n v="689432"/>
    <n v="689432"/>
    <n v="689961"/>
    <n v="689432"/>
    <n v="530"/>
    <s v="Chr4"/>
    <s v="ID_0.001_593"/>
    <s v="ID_0.04_433"/>
    <s v=""/>
    <s v=""/>
    <s v=""/>
    <s v="ID_0.001_843"/>
    <s v="ID_0.04_433"/>
    <s v=""/>
    <s v=""/>
    <x v="0"/>
  </r>
  <r>
    <n v="3049"/>
    <s v="scaffold_24_pilon"/>
    <s v="LOC4817729"/>
    <n v="688953"/>
    <n v="688953"/>
    <n v="689178"/>
    <n v="689178"/>
    <n v="689178"/>
    <n v="688953"/>
    <n v="226"/>
    <s v="Chr4"/>
    <s v="ID_0.001_593"/>
    <s v="ID_0.04_433"/>
    <s v=""/>
    <s v=""/>
    <s v=""/>
    <s v="ID_0.001_843"/>
    <s v="ID_0.04_433"/>
    <s v=""/>
    <s v=""/>
    <x v="0"/>
  </r>
  <r>
    <n v="3050"/>
    <s v="scaffold_24_pilon"/>
    <s v="LOC4817794"/>
    <n v="685845"/>
    <n v="685845"/>
    <n v="687958"/>
    <n v="687958"/>
    <n v="687958"/>
    <n v="685845"/>
    <n v="2114"/>
    <s v="Chr4"/>
    <s v="ID_0.001_593"/>
    <s v="ID_0.04_433"/>
    <s v="Yes"/>
    <s v="Yes"/>
    <s v="Overlap2"/>
    <s v="ID_0.001_843"/>
    <s v="ID_0.04_433"/>
    <s v="Yes"/>
    <s v="Yes"/>
    <x v="1"/>
  </r>
  <r>
    <n v="3051"/>
    <s v="scaffold_24_pilon"/>
    <s v="LOC4817756"/>
    <n v="681794"/>
    <n v="681794"/>
    <n v="681260"/>
    <n v="681260"/>
    <n v="681794"/>
    <n v="681260"/>
    <n v="535"/>
    <s v="Chr4"/>
    <s v="ID_0.001_592"/>
    <s v="ID_0.04_434"/>
    <s v=""/>
    <s v=""/>
    <s v=""/>
    <s v="ID_0.001_842"/>
    <s v="ID_0.04_434"/>
    <s v=""/>
    <s v=""/>
    <x v="0"/>
  </r>
  <r>
    <n v="3052"/>
    <s v="scaffold_24_pilon"/>
    <s v="LOC4817775"/>
    <n v="676729"/>
    <n v="676729"/>
    <n v="679442"/>
    <n v="679442"/>
    <n v="679442"/>
    <n v="676729"/>
    <n v="2714"/>
    <s v="Chr4"/>
    <s v="ID_0.001_592"/>
    <s v="ID_0.04_434"/>
    <s v=""/>
    <s v=""/>
    <s v=""/>
    <s v="ID_0.001_842"/>
    <s v="ID_0.04_434"/>
    <s v=""/>
    <s v=""/>
    <x v="0"/>
  </r>
  <r>
    <n v="3053"/>
    <s v="scaffold_24_pilon"/>
    <s v="LOC117184242"/>
    <n v="657525"/>
    <n v="657525"/>
    <n v="657406"/>
    <n v="657406"/>
    <n v="657525"/>
    <n v="657406"/>
    <n v="120"/>
    <s v="Chr4"/>
    <s v="ID_0.001_592"/>
    <s v="ID_0.04_434"/>
    <s v="Yes"/>
    <s v=""/>
    <s v=""/>
    <s v="ID_0.001_842"/>
    <s v="ID_0.04_434"/>
    <s v=""/>
    <s v=""/>
    <x v="0"/>
  </r>
  <r>
    <n v="3054"/>
    <s v="scaffold_24_pilon"/>
    <s v="LOC4817787"/>
    <n v="654046"/>
    <n v="654046"/>
    <n v="652260"/>
    <n v="652260"/>
    <n v="654046"/>
    <n v="652260"/>
    <n v="1787"/>
    <s v="Chr4"/>
    <s v="ID_0.001_591"/>
    <s v="ID_0.04_434"/>
    <s v=""/>
    <s v=""/>
    <s v=""/>
    <s v="ID_0.001_842"/>
    <s v="ID_0.04_434"/>
    <s v=""/>
    <s v=""/>
    <x v="0"/>
  </r>
  <r>
    <n v="3055"/>
    <s v="scaffold_24_pilon"/>
    <s v="LOC4817736"/>
    <n v="649468"/>
    <n v="649468"/>
    <n v="650906"/>
    <n v="650906"/>
    <n v="650906"/>
    <n v="649468"/>
    <n v="1439"/>
    <s v="Chr4"/>
    <s v="ID_0.001_591"/>
    <s v="ID_0.04_434"/>
    <s v=""/>
    <s v=""/>
    <s v=""/>
    <s v="ID_0.001_842"/>
    <s v="ID_0.04_434"/>
    <s v=""/>
    <s v=""/>
    <x v="0"/>
  </r>
  <r>
    <n v="3056"/>
    <s v="scaffold_24_pilon"/>
    <s v="LOC4817737"/>
    <n v="649377"/>
    <n v="649377"/>
    <n v="647806"/>
    <n v="647806"/>
    <n v="649377"/>
    <n v="647806"/>
    <n v="1572"/>
    <s v="Chr4"/>
    <s v="ID_0.001_591"/>
    <s v="ID_0.04_434"/>
    <s v=""/>
    <s v=""/>
    <s v=""/>
    <s v="ID_0.001_842"/>
    <s v="ID_0.04_434"/>
    <s v=""/>
    <s v=""/>
    <x v="0"/>
  </r>
  <r>
    <n v="3057"/>
    <s v="scaffold_24_pilon"/>
    <s v="LOC4817716"/>
    <n v="645522"/>
    <n v="645522"/>
    <n v="647148"/>
    <n v="647148"/>
    <n v="647148"/>
    <n v="645522"/>
    <n v="1627"/>
    <s v="Chr4"/>
    <s v="ID_0.001_591"/>
    <s v="ID_0.04_434"/>
    <s v=""/>
    <s v=""/>
    <s v=""/>
    <s v="ID_0.001_842"/>
    <s v="ID_0.04_434"/>
    <s v=""/>
    <s v=""/>
    <x v="0"/>
  </r>
  <r>
    <n v="3058"/>
    <s v="scaffold_24_pilon"/>
    <s v="LOC6903293"/>
    <n v="643536"/>
    <n v="643536"/>
    <n v="642238"/>
    <n v="642238"/>
    <n v="643536"/>
    <n v="642238"/>
    <n v="1299"/>
    <s v="Chr4"/>
    <s v="ID_0.001_591"/>
    <s v="ID_0.04_434"/>
    <s v=""/>
    <s v=""/>
    <s v=""/>
    <s v="ID_0.001_842"/>
    <s v="ID_0.04_434"/>
    <s v=""/>
    <s v=""/>
    <x v="0"/>
  </r>
  <r>
    <n v="3059"/>
    <s v="scaffold_24_pilon"/>
    <s v="LOC4817761"/>
    <n v="641734"/>
    <n v="641734"/>
    <n v="642265"/>
    <n v="642265"/>
    <n v="642265"/>
    <n v="641734"/>
    <n v="532"/>
    <s v="Chr4"/>
    <s v="ID_0.001_591"/>
    <s v="ID_0.04_434"/>
    <s v=""/>
    <s v=""/>
    <s v=""/>
    <s v="ID_0.001_842"/>
    <s v="ID_0.04_434"/>
    <s v=""/>
    <s v=""/>
    <x v="0"/>
  </r>
  <r>
    <n v="3060"/>
    <s v="scaffold_24_pilon"/>
    <s v="LOC4817713"/>
    <n v="638789"/>
    <n v="638789"/>
    <n v="638222"/>
    <n v="638222"/>
    <n v="638789"/>
    <n v="638222"/>
    <n v="568"/>
    <s v="Chr4"/>
    <s v="ID_0.001_591"/>
    <s v="ID_0.04_434"/>
    <s v=""/>
    <s v=""/>
    <s v=""/>
    <s v="ID_0.001_842"/>
    <s v="ID_0.04_434"/>
    <s v=""/>
    <s v=""/>
    <x v="0"/>
  </r>
  <r>
    <n v="3061"/>
    <s v="scaffold_24_pilon"/>
    <s v="LOC4817782"/>
    <n v="636708"/>
    <n v="636708"/>
    <n v="637271"/>
    <n v="637271"/>
    <n v="637271"/>
    <n v="636708"/>
    <n v="564"/>
    <s v="Chr4"/>
    <s v="ID_0.001_591"/>
    <s v="ID_0.04_434"/>
    <s v=""/>
    <s v=""/>
    <s v=""/>
    <s v="ID_0.001_842"/>
    <s v="ID_0.04_434"/>
    <s v=""/>
    <s v=""/>
    <x v="0"/>
  </r>
  <r>
    <n v="3062"/>
    <s v="scaffold_24_pilon"/>
    <s v="LOC4817715"/>
    <n v="636008"/>
    <n v="636008"/>
    <n v="635043"/>
    <n v="635043"/>
    <n v="636008"/>
    <n v="635043"/>
    <n v="966"/>
    <s v="Chr4"/>
    <s v="ID_0.001_591"/>
    <s v="ID_0.04_434"/>
    <s v=""/>
    <s v=""/>
    <s v=""/>
    <s v="ID_0.001_842"/>
    <s v="ID_0.04_434"/>
    <s v=""/>
    <s v=""/>
    <x v="0"/>
  </r>
  <r>
    <n v="3063"/>
    <s v="scaffold_24_pilon"/>
    <s v="LOC4817758"/>
    <n v="633487"/>
    <n v="633487"/>
    <n v="633856"/>
    <n v="633856"/>
    <n v="633856"/>
    <n v="633487"/>
    <n v="370"/>
    <s v="Chr4"/>
    <s v="ID_0.001_591"/>
    <s v="ID_0.04_434"/>
    <s v=""/>
    <s v=""/>
    <s v=""/>
    <s v="ID_0.001_842"/>
    <s v="ID_0.04_434"/>
    <s v=""/>
    <s v=""/>
    <x v="0"/>
  </r>
  <r>
    <n v="3064"/>
    <s v="scaffold_24_pilon"/>
    <s v="LOC4817764"/>
    <n v="631497"/>
    <n v="631497"/>
    <n v="630386"/>
    <n v="630386"/>
    <n v="631497"/>
    <n v="630386"/>
    <n v="1112"/>
    <s v="Chr4"/>
    <s v="ID_0.001_591"/>
    <s v="ID_0.04_434"/>
    <s v=""/>
    <s v=""/>
    <s v=""/>
    <s v="ID_0.001_842"/>
    <s v="ID_0.04_434"/>
    <s v=""/>
    <s v=""/>
    <x v="0"/>
  </r>
  <r>
    <n v="3065"/>
    <s v="scaffold_24_pilon"/>
    <s v="LOC4817779"/>
    <n v="617427"/>
    <n v="617427"/>
    <n v="618482"/>
    <n v="618482"/>
    <n v="618482"/>
    <n v="617427"/>
    <n v="1056"/>
    <s v="Chr4"/>
    <s v="ID_0.001_591"/>
    <s v="ID_0.04_434"/>
    <s v=""/>
    <s v=""/>
    <s v=""/>
    <s v="ID_0.001_842"/>
    <s v="ID_0.04_434"/>
    <s v=""/>
    <s v=""/>
    <x v="0"/>
  </r>
  <r>
    <n v="3066"/>
    <s v="scaffold_24_pilon"/>
    <s v="LOC4817722"/>
    <n v="616156"/>
    <n v="616156"/>
    <n v="615114"/>
    <n v="615114"/>
    <n v="616156"/>
    <n v="615114"/>
    <n v="1043"/>
    <s v="Chr4"/>
    <s v="ID_0.001_591"/>
    <s v="ID_0.04_434"/>
    <s v=""/>
    <s v=""/>
    <s v=""/>
    <s v="ID_0.001_842"/>
    <s v="ID_0.04_434"/>
    <s v=""/>
    <s v=""/>
    <x v="0"/>
  </r>
  <r>
    <n v="3067"/>
    <s v="scaffold_24_pilon"/>
    <s v="LOC4817778"/>
    <n v="614086"/>
    <n v="614086"/>
    <n v="614838"/>
    <n v="614838"/>
    <n v="614838"/>
    <n v="614086"/>
    <n v="753"/>
    <s v="Chr4"/>
    <s v="ID_0.001_591"/>
    <s v="ID_0.04_434"/>
    <s v=""/>
    <s v="Yes"/>
    <s v=""/>
    <s v="ID_0.001_842"/>
    <s v="ID_0.04_434"/>
    <s v=""/>
    <s v="Yes"/>
    <x v="0"/>
  </r>
  <r>
    <n v="3068"/>
    <s v="scaffold_24_pilon"/>
    <s v="LOC6903282"/>
    <n v="581861"/>
    <n v="581861"/>
    <n v="581162"/>
    <n v="581162"/>
    <n v="581861"/>
    <n v="581162"/>
    <n v="700"/>
    <s v="Chr4"/>
    <s v="ID_0.001_591"/>
    <s v="ID_0.04_435"/>
    <s v=""/>
    <s v=""/>
    <s v=""/>
    <s v="ID_0.001_842"/>
    <s v="ID_0.04_435"/>
    <s v=""/>
    <s v=""/>
    <x v="0"/>
  </r>
  <r>
    <n v="3069"/>
    <s v="scaffold_24_pilon"/>
    <s v="LOC117183961"/>
    <n v="576979"/>
    <n v="576979"/>
    <n v="576391"/>
    <n v="576391"/>
    <n v="576979"/>
    <n v="576391"/>
    <n v="589"/>
    <s v="Chr4"/>
    <s v="ID_0.001_591"/>
    <s v="ID_0.04_435"/>
    <s v=""/>
    <s v=""/>
    <s v=""/>
    <s v="ID_0.001_842"/>
    <s v="ID_0.04_435"/>
    <s v=""/>
    <s v=""/>
    <x v="0"/>
  </r>
  <r>
    <n v="3070"/>
    <s v="scaffold_24_pilon"/>
    <s v="LOC4817786"/>
    <n v="507724"/>
    <n v="507724"/>
    <n v="501729"/>
    <n v="501729"/>
    <n v="507724"/>
    <n v="501729"/>
    <n v="5996"/>
    <s v="Chr4"/>
    <s v="ID_0.001_591"/>
    <s v="ID_0.04_435"/>
    <s v=""/>
    <s v=""/>
    <s v=""/>
    <s v="ID_0.001_842"/>
    <s v="ID_0.04_435"/>
    <s v="Yes"/>
    <s v=""/>
    <x v="2"/>
  </r>
  <r>
    <n v="3071"/>
    <s v="scaffold_24_pilon"/>
    <s v="LOC6903291"/>
    <n v="484444"/>
    <n v="484444"/>
    <n v="482218"/>
    <n v="482218"/>
    <n v="484444"/>
    <n v="482218"/>
    <n v="2227"/>
    <s v="Chr4"/>
    <s v="ID_0.001_591"/>
    <s v="ID_0.04_435"/>
    <s v=""/>
    <s v="Yes"/>
    <s v=""/>
    <s v="ID_0.001_841"/>
    <s v="ID_0.04_435"/>
    <s v=""/>
    <s v="Yes"/>
    <x v="0"/>
  </r>
  <r>
    <n v="3072"/>
    <s v="scaffold_24_pilon"/>
    <s v="LOC4817777"/>
    <n v="482085"/>
    <n v="482085"/>
    <n v="481513"/>
    <n v="481513"/>
    <n v="482085"/>
    <n v="481513"/>
    <n v="573"/>
    <s v="Chr4"/>
    <s v="ID_0.001_591"/>
    <s v="ID_0.04_436"/>
    <s v=""/>
    <s v=""/>
    <s v=""/>
    <s v="ID_0.001_841"/>
    <s v="ID_0.04_436"/>
    <s v=""/>
    <s v=""/>
    <x v="0"/>
  </r>
  <r>
    <n v="3073"/>
    <s v="scaffold_24_pilon"/>
    <s v="LOC6903288"/>
    <n v="477891"/>
    <n v="477891"/>
    <n v="479568"/>
    <n v="479568"/>
    <n v="479568"/>
    <n v="477891"/>
    <n v="1678"/>
    <s v="Chr4"/>
    <s v="ID_0.001_591"/>
    <s v="ID_0.04_436"/>
    <s v=""/>
    <s v=""/>
    <s v=""/>
    <s v="ID_0.001_841"/>
    <s v="ID_0.04_436"/>
    <s v=""/>
    <s v=""/>
    <x v="0"/>
  </r>
  <r>
    <n v="3074"/>
    <s v="scaffold_24_pilon"/>
    <s v="LOC4817774"/>
    <n v="443405"/>
    <n v="443405"/>
    <n v="442353"/>
    <n v="442353"/>
    <n v="443405"/>
    <n v="442353"/>
    <n v="1053"/>
    <s v="Chr4"/>
    <s v="ID_0.001_591"/>
    <s v="ID_0.04_436"/>
    <s v=""/>
    <s v=""/>
    <s v=""/>
    <s v="ID_0.001_841"/>
    <s v="ID_0.04_436"/>
    <s v=""/>
    <s v=""/>
    <x v="0"/>
  </r>
  <r>
    <n v="3075"/>
    <s v="scaffold_24_pilon"/>
    <s v="LOC4817768"/>
    <n v="402090"/>
    <n v="404303"/>
    <n v="400753"/>
    <n v="403161"/>
    <n v="404303"/>
    <n v="400753"/>
    <n v="3551"/>
    <s v="Chr4"/>
    <s v="ID_0.001_591"/>
    <s v="ID_0.04_436"/>
    <s v=""/>
    <s v="Yes"/>
    <s v=""/>
    <s v="ID_0.001_841"/>
    <s v="ID_0.04_436"/>
    <s v=""/>
    <s v="Yes"/>
    <x v="0"/>
  </r>
  <r>
    <n v="3076"/>
    <s v="scaffold_24_pilon"/>
    <s v="LOC4817803"/>
    <n v="359380"/>
    <n v="359380"/>
    <n v="360649"/>
    <n v="360649"/>
    <n v="360649"/>
    <n v="359380"/>
    <n v="1270"/>
    <s v="Chr4"/>
    <s v="ID_0.001_591"/>
    <s v="ID_0.04_437"/>
    <s v=""/>
    <s v=""/>
    <s v=""/>
    <s v="ID_0.001_841"/>
    <s v="ID_0.04_437"/>
    <s v=""/>
    <s v=""/>
    <x v="0"/>
  </r>
  <r>
    <n v="3077"/>
    <s v="scaffold_24_pilon"/>
    <s v="LOC4817807"/>
    <n v="348274"/>
    <n v="348274"/>
    <n v="349124"/>
    <n v="349124"/>
    <n v="349124"/>
    <n v="348274"/>
    <n v="851"/>
    <s v="Chr4"/>
    <s v="ID_0.001_591"/>
    <s v="ID_0.04_437"/>
    <s v=""/>
    <s v=""/>
    <s v=""/>
    <s v="ID_0.001_841"/>
    <s v="ID_0.04_437"/>
    <s v=""/>
    <s v=""/>
    <x v="0"/>
  </r>
  <r>
    <n v="3078"/>
    <s v="scaffold_24_pilon"/>
    <s v="LOC4817750"/>
    <n v="323977"/>
    <n v="336362"/>
    <n v="324840"/>
    <n v="338956"/>
    <n v="338956"/>
    <n v="323977"/>
    <n v="14980"/>
    <s v="Chr4"/>
    <s v="ID_0.001_591"/>
    <s v="ID_0.04_437"/>
    <s v=""/>
    <s v=""/>
    <s v=""/>
    <s v="ID_0.001_841"/>
    <s v="ID_0.04_437"/>
    <s v=""/>
    <s v=""/>
    <x v="0"/>
  </r>
  <r>
    <n v="3079"/>
    <s v="scaffold_24_pilon"/>
    <s v="LOC4817805"/>
    <n v="292580"/>
    <n v="292580"/>
    <n v="291736"/>
    <n v="291736"/>
    <n v="292580"/>
    <n v="291736"/>
    <n v="845"/>
    <s v="Chr4"/>
    <s v="ID_0.001_591"/>
    <s v="ID_0.04_437"/>
    <s v=""/>
    <s v=""/>
    <s v=""/>
    <s v="ID_0.001_841"/>
    <s v="ID_0.04_437"/>
    <s v=""/>
    <s v=""/>
    <x v="0"/>
  </r>
  <r>
    <n v="3080"/>
    <s v="scaffold_24_pilon"/>
    <s v="LOC4817760"/>
    <n v="271071"/>
    <n v="271071"/>
    <n v="271791"/>
    <n v="271791"/>
    <n v="271791"/>
    <n v="271071"/>
    <n v="721"/>
    <s v="Chr4"/>
    <s v="ID_0.001_591"/>
    <s v="ID_0.04_437"/>
    <s v=""/>
    <s v=""/>
    <s v=""/>
    <s v="ID_0.001_841"/>
    <s v="ID_0.04_437"/>
    <s v=""/>
    <s v=""/>
    <x v="0"/>
  </r>
  <r>
    <n v="3081"/>
    <s v="scaffold_24_pilon"/>
    <s v="LOC4817721"/>
    <n v="240256"/>
    <n v="240256"/>
    <n v="240854"/>
    <n v="240854"/>
    <n v="240854"/>
    <n v="240256"/>
    <n v="599"/>
    <s v="Chr4"/>
    <s v="ID_0.001_591"/>
    <s v="ID_0.04_437"/>
    <s v=""/>
    <s v="Yes"/>
    <s v=""/>
    <s v="ID_0.001_841"/>
    <s v="ID_0.04_437"/>
    <s v=""/>
    <s v="Yes"/>
    <x v="0"/>
  </r>
  <r>
    <n v="3082"/>
    <s v="scaffold_24_pilon"/>
    <s v="LOC6903283"/>
    <n v="235556"/>
    <n v="235702"/>
    <n v="236148"/>
    <n v="237617"/>
    <n v="237617"/>
    <n v="235556"/>
    <n v="2062"/>
    <s v="Chr4"/>
    <s v="ID_0.001_591"/>
    <s v="ID_0.04_438"/>
    <s v=""/>
    <s v=""/>
    <s v=""/>
    <s v="ID_0.001_841"/>
    <s v="ID_0.04_438"/>
    <s v=""/>
    <s v=""/>
    <x v="0"/>
  </r>
  <r>
    <n v="3083"/>
    <s v="scaffold_24_pilon"/>
    <s v="LOC4817795"/>
    <n v="235311"/>
    <n v="235311"/>
    <n v="233106"/>
    <n v="233106"/>
    <n v="235311"/>
    <n v="233106"/>
    <n v="2206"/>
    <s v="Chr4"/>
    <s v="ID_0.001_591"/>
    <s v="ID_0.04_438"/>
    <s v="Yes"/>
    <s v=""/>
    <s v=""/>
    <s v="ID_0.001_841"/>
    <s v="ID_0.04_438"/>
    <s v=""/>
    <s v=""/>
    <x v="0"/>
  </r>
  <r>
    <n v="3084"/>
    <s v="scaffold_24_pilon"/>
    <s v="LOC4817792"/>
    <n v="216025"/>
    <n v="216025"/>
    <n v="209695"/>
    <n v="209695"/>
    <n v="216025"/>
    <n v="209695"/>
    <n v="6331"/>
    <s v="Chr4"/>
    <s v="ID_0.001_590"/>
    <s v="ID_0.04_438"/>
    <s v=""/>
    <s v=""/>
    <s v=""/>
    <s v="ID_0.001_841"/>
    <s v="ID_0.04_438"/>
    <s v=""/>
    <s v=""/>
    <x v="0"/>
  </r>
  <r>
    <n v="3085"/>
    <s v="scaffold_24_pilon"/>
    <s v="LOC4817755"/>
    <n v="201720"/>
    <n v="201745"/>
    <n v="199475"/>
    <n v="199475"/>
    <n v="201745"/>
    <n v="199475"/>
    <n v="2271"/>
    <s v="Chr4"/>
    <s v="ID_0.001_590"/>
    <s v="ID_0.04_438"/>
    <s v=""/>
    <s v=""/>
    <s v=""/>
    <s v="ID_0.001_841"/>
    <s v="ID_0.04_438"/>
    <s v=""/>
    <s v=""/>
    <x v="0"/>
  </r>
  <r>
    <n v="3086"/>
    <s v="scaffold_24_pilon"/>
    <s v="LOC4817743"/>
    <n v="191738"/>
    <n v="191738"/>
    <n v="192690"/>
    <n v="192690"/>
    <n v="192690"/>
    <n v="191738"/>
    <n v="953"/>
    <s v="Chr4"/>
    <s v="ID_0.001_590"/>
    <s v="ID_0.04_438"/>
    <s v=""/>
    <s v=""/>
    <s v=""/>
    <s v="ID_0.001_841"/>
    <s v="ID_0.04_438"/>
    <s v=""/>
    <s v=""/>
    <x v="0"/>
  </r>
  <r>
    <n v="3087"/>
    <s v="scaffold_24_pilon"/>
    <s v="LOC4817753"/>
    <n v="190568"/>
    <n v="190574"/>
    <n v="189676"/>
    <n v="189691"/>
    <n v="190574"/>
    <n v="189676"/>
    <n v="899"/>
    <s v="Chr4"/>
    <s v="ID_0.001_590"/>
    <s v="ID_0.04_438"/>
    <s v=""/>
    <s v=""/>
    <s v=""/>
    <s v="ID_0.001_841"/>
    <s v="ID_0.04_438"/>
    <s v=""/>
    <s v=""/>
    <x v="0"/>
  </r>
  <r>
    <n v="3088"/>
    <s v="scaffold_24_pilon"/>
    <s v="LOC4817800"/>
    <n v="188912"/>
    <n v="188920"/>
    <n v="188061"/>
    <n v="188062"/>
    <n v="188920"/>
    <n v="188061"/>
    <n v="860"/>
    <s v="Chr4"/>
    <s v="ID_0.001_590"/>
    <s v="ID_0.04_438"/>
    <s v=""/>
    <s v=""/>
    <s v=""/>
    <s v="ID_0.001_841"/>
    <s v="ID_0.04_438"/>
    <s v=""/>
    <s v=""/>
    <x v="0"/>
  </r>
  <r>
    <n v="3089"/>
    <s v="scaffold_24_pilon"/>
    <s v="LOC4817728"/>
    <n v="187185"/>
    <n v="187185"/>
    <n v="186335"/>
    <n v="186335"/>
    <n v="187185"/>
    <n v="186335"/>
    <n v="851"/>
    <s v="Chr4"/>
    <s v="ID_0.001_590"/>
    <s v="ID_0.04_438"/>
    <s v=""/>
    <s v=""/>
    <s v=""/>
    <s v="ID_0.001_841"/>
    <s v="ID_0.04_438"/>
    <s v=""/>
    <s v=""/>
    <x v="0"/>
  </r>
  <r>
    <n v="3090"/>
    <s v="scaffold_24_pilon"/>
    <s v="LOC117183175"/>
    <n v="180222"/>
    <n v="180222"/>
    <n v="182199"/>
    <n v="182199"/>
    <n v="182199"/>
    <n v="180222"/>
    <n v="1978"/>
    <s v="Chr4"/>
    <s v="ID_0.001_590"/>
    <s v="ID_0.04_438"/>
    <s v=""/>
    <s v=""/>
    <s v=""/>
    <s v="ID_0.001_841"/>
    <s v="ID_0.04_438"/>
    <s v="Yes"/>
    <s v=""/>
    <x v="0"/>
  </r>
  <r>
    <n v="3091"/>
    <s v="scaffold_24_pilon"/>
    <s v="LOC4817740"/>
    <n v="169563"/>
    <n v="169563"/>
    <n v="168579"/>
    <n v="168579"/>
    <n v="169563"/>
    <n v="168579"/>
    <n v="985"/>
    <s v="Chr4"/>
    <s v="ID_0.001_590"/>
    <s v="ID_0.04_438"/>
    <s v=""/>
    <s v=""/>
    <s v=""/>
    <s v="ID_0.001_840"/>
    <s v="ID_0.04_438"/>
    <s v=""/>
    <s v=""/>
    <x v="0"/>
  </r>
  <r>
    <n v="3092"/>
    <s v="scaffold_24_pilon"/>
    <s v="LOC117183201"/>
    <n v="163886"/>
    <n v="163886"/>
    <n v="164146"/>
    <n v="164146"/>
    <n v="164146"/>
    <n v="163886"/>
    <n v="261"/>
    <s v="Chr4"/>
    <s v="ID_0.001_590"/>
    <s v="ID_0.04_438"/>
    <s v=""/>
    <s v=""/>
    <s v=""/>
    <s v="ID_0.001_840"/>
    <s v="ID_0.04_438"/>
    <s v=""/>
    <s v=""/>
    <x v="0"/>
  </r>
  <r>
    <n v="3093"/>
    <s v="scaffold_24_pilon"/>
    <s v="LOC4817719"/>
    <n v="162117"/>
    <n v="163264"/>
    <n v="161368"/>
    <n v="162744"/>
    <n v="163264"/>
    <n v="161368"/>
    <n v="1897"/>
    <s v="Chr4"/>
    <s v="ID_0.001_590"/>
    <s v="ID_0.04_438"/>
    <s v=""/>
    <s v=""/>
    <s v=""/>
    <s v="ID_0.001_840"/>
    <s v="ID_0.04_438"/>
    <s v=""/>
    <s v=""/>
    <x v="0"/>
  </r>
  <r>
    <n v="3094"/>
    <s v="scaffold_24_pilon"/>
    <s v="LOC6903286"/>
    <n v="160549"/>
    <n v="160549"/>
    <n v="161408"/>
    <n v="161408"/>
    <n v="161408"/>
    <n v="160549"/>
    <n v="860"/>
    <s v="Chr4"/>
    <s v="ID_0.001_590"/>
    <s v="ID_0.04_438"/>
    <s v=""/>
    <s v=""/>
    <s v=""/>
    <s v="ID_0.001_840"/>
    <s v="ID_0.04_438"/>
    <s v=""/>
    <s v=""/>
    <x v="0"/>
  </r>
  <r>
    <n v="3095"/>
    <s v="scaffold_24_pilon"/>
    <s v="LOC117184140"/>
    <n v="158091"/>
    <n v="158091"/>
    <n v="157811"/>
    <n v="157811"/>
    <n v="158091"/>
    <n v="157811"/>
    <n v="281"/>
    <s v="Chr4"/>
    <s v="ID_0.001_590"/>
    <s v="ID_0.04_438"/>
    <s v=""/>
    <s v=""/>
    <s v=""/>
    <s v="ID_0.001_840"/>
    <s v="ID_0.04_438"/>
    <s v=""/>
    <s v=""/>
    <x v="0"/>
  </r>
  <r>
    <n v="3096"/>
    <s v="scaffold_24_pilon"/>
    <s v="LOC4817731"/>
    <n v="152932"/>
    <n v="152932"/>
    <n v="154127"/>
    <n v="154127"/>
    <n v="154127"/>
    <n v="152932"/>
    <n v="1196"/>
    <s v="Chr4"/>
    <s v="ID_0.001_590"/>
    <s v="ID_0.04_438"/>
    <s v=""/>
    <s v=""/>
    <s v=""/>
    <s v="ID_0.001_840"/>
    <s v="ID_0.04_438"/>
    <s v=""/>
    <s v=""/>
    <x v="0"/>
  </r>
  <r>
    <n v="3097"/>
    <s v="scaffold_24_pilon"/>
    <s v="LOC117184141"/>
    <n v="150208"/>
    <n v="150208"/>
    <n v="149831"/>
    <n v="149831"/>
    <n v="150208"/>
    <n v="149831"/>
    <n v="378"/>
    <s v="Chr4"/>
    <s v="ID_0.001_590"/>
    <s v="ID_0.04_438"/>
    <s v=""/>
    <s v=""/>
    <s v=""/>
    <s v="ID_0.001_840"/>
    <s v="ID_0.04_438"/>
    <s v=""/>
    <s v=""/>
    <x v="0"/>
  </r>
  <r>
    <n v="3098"/>
    <s v="scaffold_24_pilon"/>
    <s v="LOC117184011"/>
    <n v="146358"/>
    <n v="146358"/>
    <n v="147402"/>
    <n v="147402"/>
    <n v="147402"/>
    <n v="146358"/>
    <n v="1045"/>
    <s v="Chr4"/>
    <s v="ID_0.001_590"/>
    <s v="ID_0.04_438"/>
    <s v=""/>
    <s v=""/>
    <s v=""/>
    <s v="ID_0.001_840"/>
    <s v="ID_0.04_438"/>
    <s v=""/>
    <s v=""/>
    <x v="0"/>
  </r>
  <r>
    <n v="3099"/>
    <s v="scaffold_24_pilon"/>
    <s v="LOC6903287"/>
    <n v="145168"/>
    <n v="146358"/>
    <n v="146099"/>
    <n v="147395"/>
    <n v="147395"/>
    <n v="145168"/>
    <n v="2228"/>
    <s v="Chr4"/>
    <s v="ID_0.001_590"/>
    <s v="ID_0.04_438"/>
    <s v=""/>
    <s v=""/>
    <s v=""/>
    <s v="ID_0.001_840"/>
    <s v="ID_0.04_438"/>
    <s v="Yes"/>
    <s v=""/>
    <x v="0"/>
  </r>
  <r>
    <n v="3100"/>
    <s v="scaffold_24_pilon"/>
    <s v="LOC4817712"/>
    <n v="130014"/>
    <n v="142499"/>
    <n v="132767"/>
    <n v="144125"/>
    <n v="144125"/>
    <n v="130014"/>
    <n v="14112"/>
    <s v="Chr4"/>
    <s v="ID_0.001_590"/>
    <s v="ID_0.04_438"/>
    <s v=""/>
    <s v=""/>
    <s v=""/>
    <s v="ID_0.001_839"/>
    <s v="ID_0.04_438"/>
    <s v=""/>
    <s v=""/>
    <x v="0"/>
  </r>
  <r>
    <n v="3101"/>
    <s v="scaffold_24_pilon"/>
    <s v="LOC117184139"/>
    <n v="118744"/>
    <n v="118744"/>
    <n v="119482"/>
    <n v="119482"/>
    <n v="119482"/>
    <n v="118744"/>
    <n v="739"/>
    <s v="Chr4"/>
    <s v="ID_0.001_590"/>
    <s v="ID_0.04_438"/>
    <s v=""/>
    <s v=""/>
    <s v=""/>
    <s v="ID_0.001_839"/>
    <s v="ID_0.04_438"/>
    <s v=""/>
    <s v=""/>
    <x v="0"/>
  </r>
  <r>
    <n v="3102"/>
    <s v="scaffold_24_pilon"/>
    <s v="LOC117183999"/>
    <n v="102802"/>
    <n v="102802"/>
    <n v="101080"/>
    <n v="101080"/>
    <n v="102802"/>
    <n v="101080"/>
    <n v="1723"/>
    <s v="Chr4"/>
    <s v="ID_0.001_590"/>
    <s v="ID_0.04_438"/>
    <m/>
    <m/>
    <m/>
    <s v="ID_0.001_839"/>
    <s v="ID_0.04_438"/>
    <m/>
    <s v=""/>
    <x v="0"/>
  </r>
  <r>
    <n v="3103"/>
    <s v="scaffold_24_pilon"/>
    <s v="LOC4817781"/>
    <n v="93501"/>
    <n v="93501"/>
    <n v="90990"/>
    <n v="90990"/>
    <n v="93501"/>
    <n v="90990"/>
    <n v="2512"/>
    <s v="Chr4"/>
    <e v="#N/A"/>
    <s v="ID_0.04_438"/>
    <s v=""/>
    <s v=""/>
    <s v=""/>
    <e v="#N/A"/>
    <s v="ID_0.04_438"/>
    <s v=""/>
    <s v=""/>
    <x v="0"/>
  </r>
  <r>
    <n v="3104"/>
    <s v="scaffold_24_pilon"/>
    <s v="LOC4817809"/>
    <n v="86625"/>
    <n v="86625"/>
    <n v="85485"/>
    <n v="85485"/>
    <n v="86625"/>
    <n v="85485"/>
    <n v="1141"/>
    <s v="Chr4"/>
    <e v="#N/A"/>
    <s v="ID_0.04_438"/>
    <s v=""/>
    <s v=""/>
    <s v=""/>
    <e v="#N/A"/>
    <s v="ID_0.04_438"/>
    <s v=""/>
    <s v=""/>
    <x v="0"/>
  </r>
  <r>
    <n v="3105"/>
    <s v="scaffold_24_pilon"/>
    <s v="LOC4817757"/>
    <n v="83465"/>
    <n v="83465"/>
    <n v="82220"/>
    <n v="82220"/>
    <n v="83465"/>
    <n v="82220"/>
    <n v="1246"/>
    <s v="Chr4"/>
    <e v="#N/A"/>
    <s v="ID_0.04_438"/>
    <s v=""/>
    <s v=""/>
    <s v=""/>
    <e v="#N/A"/>
    <s v="ID_0.04_438"/>
    <s v=""/>
    <s v=""/>
    <x v="0"/>
  </r>
  <r>
    <n v="3106"/>
    <s v="scaffold_24_pilon"/>
    <s v="LOC4817791"/>
    <n v="71428"/>
    <n v="71428"/>
    <n v="73400"/>
    <n v="73400"/>
    <n v="73400"/>
    <n v="71428"/>
    <n v="1973"/>
    <s v="Chr4"/>
    <e v="#N/A"/>
    <s v="ID_0.04_438"/>
    <s v=""/>
    <s v=""/>
    <s v=""/>
    <e v="#N/A"/>
    <s v="ID_0.04_438"/>
    <s v=""/>
    <s v=""/>
    <x v="0"/>
  </r>
  <r>
    <n v="3107"/>
    <s v="scaffold_24_pilon"/>
    <s v="LOC117184067"/>
    <n v="70894"/>
    <n v="70894"/>
    <n v="70475"/>
    <n v="70475"/>
    <n v="70894"/>
    <n v="70475"/>
    <n v="420"/>
    <s v="Chr4"/>
    <e v="#N/A"/>
    <s v="ID_0.04_438"/>
    <s v=""/>
    <s v=""/>
    <s v=""/>
    <e v="#N/A"/>
    <s v="ID_0.04_438"/>
    <s v=""/>
    <s v=""/>
    <x v="0"/>
  </r>
  <r>
    <n v="3108"/>
    <s v="scaffold_24_pilon"/>
    <s v="LOC117184068"/>
    <n v="67820"/>
    <n v="67820"/>
    <n v="65908"/>
    <n v="65908"/>
    <n v="67820"/>
    <n v="65908"/>
    <n v="1913"/>
    <s v="Chr4"/>
    <e v="#N/A"/>
    <s v="ID_0.04_438"/>
    <s v=""/>
    <s v=""/>
    <s v=""/>
    <e v="#N/A"/>
    <s v="ID_0.04_438"/>
    <s v=""/>
    <s v=""/>
    <x v="0"/>
  </r>
  <r>
    <n v="3109"/>
    <s v="scaffold_24_pilon"/>
    <s v="LOC4817744"/>
    <n v="55896"/>
    <n v="55896"/>
    <n v="53408"/>
    <n v="53408"/>
    <n v="55896"/>
    <n v="53408"/>
    <n v="2489"/>
    <s v="Chr4"/>
    <e v="#N/A"/>
    <s v="ID_0.04_438"/>
    <s v=""/>
    <s v=""/>
    <s v=""/>
    <e v="#N/A"/>
    <s v="ID_0.04_438"/>
    <s v=""/>
    <s v=""/>
    <x v="0"/>
  </r>
  <r>
    <n v="3110"/>
    <s v="scaffold_24_pilon"/>
    <s v="LOC4817808"/>
    <n v="44913"/>
    <n v="46029"/>
    <n v="44195"/>
    <n v="45498"/>
    <n v="46029"/>
    <n v="44195"/>
    <n v="1835"/>
    <s v="Chr4"/>
    <e v="#N/A"/>
    <s v="ID_0.04_438"/>
    <s v=""/>
    <s v=""/>
    <s v=""/>
    <e v="#N/A"/>
    <s v="ID_0.04_438"/>
    <s v=""/>
    <s v=""/>
    <x v="0"/>
  </r>
  <r>
    <n v="3111"/>
    <s v="scaffold_24_pilon"/>
    <s v="LOC4817806"/>
    <n v="41479"/>
    <n v="41479"/>
    <n v="42300"/>
    <n v="42300"/>
    <n v="42300"/>
    <n v="41479"/>
    <n v="822"/>
    <s v="Chr4"/>
    <e v="#N/A"/>
    <s v="ID_0.04_438"/>
    <s v=""/>
    <s v=""/>
    <s v=""/>
    <e v="#N/A"/>
    <s v="ID_0.04_438"/>
    <s v=""/>
    <s v=""/>
    <x v="0"/>
  </r>
  <r>
    <n v="3112"/>
    <s v="scaffold_24_pilon"/>
    <s v="LOC4817790"/>
    <n v="33614"/>
    <n v="40393"/>
    <n v="32746"/>
    <n v="40142"/>
    <n v="40393"/>
    <n v="32746"/>
    <n v="7648"/>
    <s v="Chr4"/>
    <e v="#N/A"/>
    <s v="ID_0.04_438"/>
    <s v=""/>
    <s v=""/>
    <s v=""/>
    <e v="#N/A"/>
    <s v="ID_0.04_438"/>
    <s v=""/>
    <s v=""/>
    <x v="0"/>
  </r>
  <r>
    <n v="3113"/>
    <s v="scaffold_24_pilon"/>
    <s v="LOC26534334"/>
    <n v="16751"/>
    <n v="17570"/>
    <n v="16192"/>
    <n v="17269"/>
    <n v="17570"/>
    <n v="16192"/>
    <n v="1379"/>
    <s v="Chr4"/>
    <e v="#N/A"/>
    <s v="ID_0.04_438"/>
    <s v=""/>
    <m/>
    <s v=""/>
    <e v="#N/A"/>
    <s v="ID_0.04_438"/>
    <s v=""/>
    <m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64">
  <r>
    <n v="1"/>
    <s v="scaffold_1961_pilon"/>
    <s v="LOC117183372"/>
    <n v="23106901"/>
    <n v="23107179"/>
    <n v="23105963"/>
    <n v="23106501"/>
    <n v="23107179"/>
    <n v="23105963"/>
    <n v="1217"/>
    <s v="Chr2"/>
    <s v="ID_0.001_391"/>
    <e v="#N/A"/>
    <s v=""/>
    <s v=""/>
    <s v=""/>
    <s v="ID_0.001_540"/>
    <e v="#N/A"/>
    <s v=""/>
    <s v=""/>
    <x v="0"/>
  </r>
  <r>
    <n v="2"/>
    <s v="scaffold_1961_pilon"/>
    <s v="LOC117183371"/>
    <n v="23101344"/>
    <n v="23101344"/>
    <n v="23102283"/>
    <n v="23102283"/>
    <n v="23102283"/>
    <n v="23101344"/>
    <n v="940"/>
    <s v="Chr2"/>
    <s v="ID_0.001_391"/>
    <e v="#N/A"/>
    <s v=""/>
    <s v=""/>
    <s v=""/>
    <s v="ID_0.001_540"/>
    <e v="#N/A"/>
    <s v=""/>
    <s v=""/>
    <x v="0"/>
  </r>
  <r>
    <n v="3"/>
    <s v="scaffold_1961_pilon"/>
    <s v="LOC4800419"/>
    <n v="23094500"/>
    <n v="23094500"/>
    <n v="23093983"/>
    <n v="23093983"/>
    <n v="23094500"/>
    <n v="23093983"/>
    <n v="518"/>
    <s v="Chr2"/>
    <s v="ID_0.001_391"/>
    <e v="#N/A"/>
    <s v=""/>
    <s v=""/>
    <s v=""/>
    <s v="ID_0.001_540"/>
    <e v="#N/A"/>
    <s v=""/>
    <s v=""/>
    <x v="0"/>
  </r>
  <r>
    <n v="4"/>
    <s v="scaffold_1961_pilon"/>
    <s v="LOC4800418"/>
    <n v="23091319"/>
    <n v="23091319"/>
    <n v="23093457"/>
    <n v="23093457"/>
    <n v="23093457"/>
    <n v="23091319"/>
    <n v="2139"/>
    <s v="Chr2"/>
    <s v="ID_0.001_391"/>
    <e v="#N/A"/>
    <s v=""/>
    <s v=""/>
    <s v=""/>
    <s v="ID_0.001_540"/>
    <e v="#N/A"/>
    <s v=""/>
    <s v=""/>
    <x v="0"/>
  </r>
  <r>
    <n v="5"/>
    <s v="scaffold_1961_pilon"/>
    <s v="LOC4800417"/>
    <n v="23087355"/>
    <n v="23087355"/>
    <n v="23088602"/>
    <n v="23088602"/>
    <n v="23088602"/>
    <n v="23087355"/>
    <n v="1248"/>
    <s v="Chr2"/>
    <s v="ID_0.001_391"/>
    <e v="#N/A"/>
    <s v=""/>
    <s v=""/>
    <s v=""/>
    <s v="ID_0.001_540"/>
    <e v="#N/A"/>
    <s v=""/>
    <s v=""/>
    <x v="0"/>
  </r>
  <r>
    <n v="6"/>
    <s v="scaffold_1961_pilon"/>
    <s v="LOC4800416"/>
    <n v="23085348"/>
    <n v="23085348"/>
    <n v="23085918"/>
    <n v="23085918"/>
    <n v="23085918"/>
    <n v="23085348"/>
    <n v="571"/>
    <s v="Chr2"/>
    <s v="ID_0.001_391"/>
    <e v="#N/A"/>
    <s v=""/>
    <s v=""/>
    <s v=""/>
    <s v="ID_0.001_540"/>
    <e v="#N/A"/>
    <s v=""/>
    <s v=""/>
    <x v="0"/>
  </r>
  <r>
    <n v="7"/>
    <s v="scaffold_1961_pilon"/>
    <s v="LOC4800415"/>
    <n v="23083035"/>
    <n v="23083036"/>
    <n v="23084042"/>
    <n v="23084718"/>
    <n v="23084718"/>
    <n v="23083035"/>
    <n v="1684"/>
    <s v="Chr2"/>
    <s v="ID_0.001_391"/>
    <e v="#N/A"/>
    <s v=""/>
    <s v=""/>
    <s v=""/>
    <s v="ID_0.001_540"/>
    <e v="#N/A"/>
    <s v=""/>
    <s v=""/>
    <x v="0"/>
  </r>
  <r>
    <n v="8"/>
    <s v="scaffold_1961_pilon"/>
    <s v="LOC4800414"/>
    <n v="23068126"/>
    <n v="23068126"/>
    <n v="23067456"/>
    <n v="23067456"/>
    <n v="23068126"/>
    <n v="23067456"/>
    <n v="671"/>
    <s v="Chr2"/>
    <s v="ID_0.001_391"/>
    <e v="#N/A"/>
    <s v=""/>
    <s v=""/>
    <s v=""/>
    <s v="ID_0.001_540"/>
    <e v="#N/A"/>
    <s v=""/>
    <s v=""/>
    <x v="0"/>
  </r>
  <r>
    <n v="9"/>
    <s v="scaffold_1961_pilon"/>
    <s v="LOC4800413"/>
    <n v="23065269"/>
    <n v="23065269"/>
    <n v="23066030"/>
    <n v="23066030"/>
    <n v="23066030"/>
    <n v="23065269"/>
    <n v="762"/>
    <s v="Chr2"/>
    <s v="ID_0.001_391"/>
    <e v="#N/A"/>
    <s v=""/>
    <s v=""/>
    <s v=""/>
    <s v="ID_0.001_540"/>
    <e v="#N/A"/>
    <s v=""/>
    <s v=""/>
    <x v="0"/>
  </r>
  <r>
    <n v="10"/>
    <s v="scaffold_1961_pilon"/>
    <s v="LOC4800412"/>
    <n v="23056242"/>
    <n v="23056242"/>
    <n v="23057050"/>
    <n v="23057315"/>
    <n v="23057315"/>
    <n v="23056242"/>
    <n v="1074"/>
    <s v="Chr2"/>
    <s v="ID_0.001_391"/>
    <e v="#N/A"/>
    <s v=""/>
    <s v=""/>
    <s v=""/>
    <s v="ID_0.001_540"/>
    <e v="#N/A"/>
    <s v=""/>
    <s v=""/>
    <x v="0"/>
  </r>
  <r>
    <n v="11"/>
    <s v="scaffold_1961_pilon"/>
    <s v="LOC6896744"/>
    <n v="23051543"/>
    <n v="23051543"/>
    <n v="23052451"/>
    <n v="23052451"/>
    <n v="23052451"/>
    <n v="23051543"/>
    <n v="909"/>
    <s v="Chr2"/>
    <s v="ID_0.001_391"/>
    <e v="#N/A"/>
    <s v=""/>
    <s v=""/>
    <s v=""/>
    <s v="ID_0.001_540"/>
    <e v="#N/A"/>
    <s v=""/>
    <s v=""/>
    <x v="0"/>
  </r>
  <r>
    <n v="12"/>
    <s v="scaffold_1961_pilon"/>
    <s v="LOC4800410"/>
    <n v="23048979"/>
    <n v="23048979"/>
    <n v="23049654"/>
    <n v="23049654"/>
    <n v="23049654"/>
    <n v="23048979"/>
    <n v="676"/>
    <s v="Chr2"/>
    <s v="ID_0.001_391"/>
    <e v="#N/A"/>
    <s v=""/>
    <s v=""/>
    <s v=""/>
    <s v="ID_0.001_540"/>
    <e v="#N/A"/>
    <s v=""/>
    <s v=""/>
    <x v="0"/>
  </r>
  <r>
    <n v="13"/>
    <s v="scaffold_1961_pilon"/>
    <s v="LOC6896743"/>
    <n v="23045585"/>
    <n v="23045616"/>
    <n v="23046020"/>
    <n v="23046020"/>
    <n v="23046020"/>
    <n v="23045585"/>
    <n v="436"/>
    <s v="Chr2"/>
    <s v="ID_0.001_391"/>
    <e v="#N/A"/>
    <s v=""/>
    <s v=""/>
    <s v=""/>
    <s v="ID_0.001_540"/>
    <e v="#N/A"/>
    <s v=""/>
    <s v=""/>
    <x v="0"/>
  </r>
  <r>
    <n v="14"/>
    <s v="scaffold_1961_pilon"/>
    <s v="LOC6896742"/>
    <n v="23044154"/>
    <n v="23044169"/>
    <n v="23043506"/>
    <n v="23043506"/>
    <n v="23044169"/>
    <n v="23043506"/>
    <n v="664"/>
    <s v="Chr2"/>
    <s v="ID_0.001_391"/>
    <e v="#N/A"/>
    <s v=""/>
    <s v=""/>
    <s v=""/>
    <s v="ID_0.001_540"/>
    <e v="#N/A"/>
    <s v=""/>
    <s v=""/>
    <x v="0"/>
  </r>
  <r>
    <n v="15"/>
    <s v="scaffold_1961_pilon"/>
    <s v="LOC6896741"/>
    <n v="23041178"/>
    <n v="23041205"/>
    <n v="23040112"/>
    <n v="23040112"/>
    <n v="23041205"/>
    <n v="23040112"/>
    <n v="1094"/>
    <s v="Chr2"/>
    <s v="ID_0.001_391"/>
    <e v="#N/A"/>
    <s v=""/>
    <s v=""/>
    <s v=""/>
    <s v="ID_0.001_540"/>
    <e v="#N/A"/>
    <s v=""/>
    <s v=""/>
    <x v="0"/>
  </r>
  <r>
    <n v="16"/>
    <s v="scaffold_1961_pilon"/>
    <s v="LOC4800407"/>
    <n v="23038346"/>
    <n v="23038983"/>
    <n v="23038105"/>
    <n v="23038605"/>
    <n v="23038983"/>
    <n v="23038105"/>
    <n v="879"/>
    <s v="Chr2"/>
    <s v="ID_0.001_391"/>
    <e v="#N/A"/>
    <s v=""/>
    <s v=""/>
    <s v=""/>
    <s v="ID_0.001_540"/>
    <e v="#N/A"/>
    <s v=""/>
    <s v=""/>
    <x v="0"/>
  </r>
  <r>
    <n v="17"/>
    <s v="scaffold_1961_pilon"/>
    <s v="LOC4800405"/>
    <n v="23029533"/>
    <n v="23033967"/>
    <n v="23030421"/>
    <n v="23034576"/>
    <n v="23034576"/>
    <n v="23029533"/>
    <n v="5044"/>
    <s v="Chr2"/>
    <s v="ID_0.001_391"/>
    <e v="#N/A"/>
    <s v=""/>
    <s v=""/>
    <s v=""/>
    <s v="ID_0.001_540"/>
    <e v="#N/A"/>
    <s v=""/>
    <s v=""/>
    <x v="0"/>
  </r>
  <r>
    <n v="18"/>
    <s v="scaffold_1961_pilon"/>
    <s v="LOC6896740"/>
    <n v="23025334"/>
    <n v="23025334"/>
    <n v="23025956"/>
    <n v="23025956"/>
    <n v="23025956"/>
    <n v="23025334"/>
    <n v="623"/>
    <s v="Chr2"/>
    <s v="ID_0.001_391"/>
    <e v="#N/A"/>
    <s v=""/>
    <s v=""/>
    <s v=""/>
    <s v="ID_0.001_540"/>
    <e v="#N/A"/>
    <s v=""/>
    <s v=""/>
    <x v="0"/>
  </r>
  <r>
    <n v="19"/>
    <s v="scaffold_1961_pilon"/>
    <s v="LOC4800404"/>
    <n v="23021894"/>
    <n v="23021894"/>
    <n v="23022339"/>
    <n v="23022339"/>
    <n v="23022339"/>
    <n v="23021894"/>
    <n v="446"/>
    <s v="Chr2"/>
    <s v="ID_0.001_391"/>
    <e v="#N/A"/>
    <s v=""/>
    <s v=""/>
    <s v=""/>
    <s v="ID_0.001_540"/>
    <e v="#N/A"/>
    <s v=""/>
    <s v=""/>
    <x v="0"/>
  </r>
  <r>
    <n v="20"/>
    <s v="scaffold_1961_pilon"/>
    <s v="LOC6896738"/>
    <n v="23013739"/>
    <n v="23013739"/>
    <n v="23013885"/>
    <n v="23013885"/>
    <n v="23013885"/>
    <n v="23013739"/>
    <n v="147"/>
    <s v="Chr2"/>
    <s v="ID_0.001_391"/>
    <e v="#N/A"/>
    <s v=""/>
    <s v=""/>
    <s v=""/>
    <s v="ID_0.001_540"/>
    <e v="#N/A"/>
    <s v=""/>
    <s v=""/>
    <x v="0"/>
  </r>
  <r>
    <n v="21"/>
    <s v="scaffold_1961_pilon"/>
    <s v="LOC6896737"/>
    <n v="23013574"/>
    <n v="23013574"/>
    <n v="23013718"/>
    <n v="23013718"/>
    <n v="23013718"/>
    <n v="23013574"/>
    <n v="145"/>
    <s v="Chr2"/>
    <s v="ID_0.001_391"/>
    <e v="#N/A"/>
    <s v=""/>
    <s v=""/>
    <s v=""/>
    <s v="ID_0.001_540"/>
    <e v="#N/A"/>
    <s v=""/>
    <s v=""/>
    <x v="0"/>
  </r>
  <r>
    <n v="22"/>
    <s v="scaffold_1961_pilon"/>
    <s v="LOC6896736"/>
    <n v="23013393"/>
    <n v="23013393"/>
    <n v="23013536"/>
    <n v="23013536"/>
    <n v="23013536"/>
    <n v="23013393"/>
    <n v="144"/>
    <s v="Chr2"/>
    <s v="ID_0.001_391"/>
    <e v="#N/A"/>
    <s v=""/>
    <s v=""/>
    <s v=""/>
    <s v="ID_0.001_540"/>
    <e v="#N/A"/>
    <s v=""/>
    <s v=""/>
    <x v="0"/>
  </r>
  <r>
    <n v="23"/>
    <s v="scaffold_1961_pilon"/>
    <s v="LOC6896735"/>
    <n v="23013241"/>
    <n v="23013241"/>
    <n v="23013380"/>
    <n v="23013380"/>
    <n v="23013380"/>
    <n v="23013241"/>
    <n v="140"/>
    <s v="Chr2"/>
    <s v="ID_0.001_391"/>
    <e v="#N/A"/>
    <s v=""/>
    <s v=""/>
    <s v=""/>
    <s v="ID_0.001_540"/>
    <e v="#N/A"/>
    <s v=""/>
    <s v=""/>
    <x v="0"/>
  </r>
  <r>
    <n v="24"/>
    <s v="scaffold_1961_pilon"/>
    <s v="LOC4800403"/>
    <n v="23012834"/>
    <n v="23012834"/>
    <n v="23013170"/>
    <n v="23013170"/>
    <n v="23013170"/>
    <n v="23012834"/>
    <n v="337"/>
    <s v="Chr2"/>
    <s v="ID_0.001_391"/>
    <e v="#N/A"/>
    <s v=""/>
    <s v=""/>
    <s v=""/>
    <s v="ID_0.001_540"/>
    <e v="#N/A"/>
    <s v=""/>
    <s v=""/>
    <x v="0"/>
  </r>
  <r>
    <n v="25"/>
    <s v="scaffold_1961_pilon"/>
    <s v="LOC6896734"/>
    <n v="23010559"/>
    <n v="23010559"/>
    <n v="23010366"/>
    <n v="23010366"/>
    <n v="23010559"/>
    <n v="23010366"/>
    <n v="194"/>
    <s v="Chr2"/>
    <s v="ID_0.001_391"/>
    <e v="#N/A"/>
    <s v=""/>
    <s v=""/>
    <s v=""/>
    <s v="ID_0.001_540"/>
    <e v="#N/A"/>
    <s v=""/>
    <s v=""/>
    <x v="0"/>
  </r>
  <r>
    <n v="26"/>
    <s v="scaffold_1961_pilon"/>
    <s v="LOC5495517"/>
    <n v="23009238"/>
    <n v="23009238"/>
    <n v="23009057"/>
    <n v="23009057"/>
    <n v="23009238"/>
    <n v="23009057"/>
    <n v="182"/>
    <s v="Chr2"/>
    <s v="ID_0.001_391"/>
    <s v="ID_0.04_1"/>
    <s v=""/>
    <s v=""/>
    <s v=""/>
    <s v="ID_0.001_540"/>
    <s v="ID_0.04_1"/>
    <s v=""/>
    <s v=""/>
    <x v="0"/>
  </r>
  <r>
    <n v="27"/>
    <s v="scaffold_1961_pilon"/>
    <s v="LOC6896733"/>
    <n v="23006823"/>
    <n v="23006823"/>
    <n v="23006625"/>
    <n v="23006625"/>
    <n v="23006823"/>
    <n v="23006625"/>
    <n v="199"/>
    <s v="Chr2"/>
    <s v="ID_0.001_391"/>
    <s v="ID_0.04_1"/>
    <s v=""/>
    <s v=""/>
    <s v=""/>
    <s v="ID_0.001_540"/>
    <s v="ID_0.04_1"/>
    <s v=""/>
    <s v=""/>
    <x v="0"/>
  </r>
  <r>
    <n v="28"/>
    <s v="scaffold_1961_pilon"/>
    <s v="LOC6896732"/>
    <n v="23006556"/>
    <n v="23006556"/>
    <n v="23006343"/>
    <n v="23006343"/>
    <n v="23006556"/>
    <n v="23006343"/>
    <n v="214"/>
    <s v="Chr2"/>
    <s v="ID_0.001_391"/>
    <s v="ID_0.04_1"/>
    <s v=""/>
    <s v=""/>
    <s v=""/>
    <s v="ID_0.001_540"/>
    <s v="ID_0.04_1"/>
    <s v=""/>
    <s v=""/>
    <x v="0"/>
  </r>
  <r>
    <n v="29"/>
    <s v="scaffold_1961_pilon"/>
    <s v="LOC6896731"/>
    <n v="23003246"/>
    <n v="23003246"/>
    <n v="23003034"/>
    <n v="23003034"/>
    <n v="23003246"/>
    <n v="23003034"/>
    <n v="213"/>
    <s v="Chr2"/>
    <s v="ID_0.001_391"/>
    <s v="ID_0.04_1"/>
    <s v=""/>
    <s v=""/>
    <s v=""/>
    <s v="ID_0.001_540"/>
    <s v="ID_0.04_1"/>
    <s v=""/>
    <s v=""/>
    <x v="0"/>
  </r>
  <r>
    <n v="30"/>
    <s v="scaffold_1961_pilon"/>
    <s v="LOC117183313"/>
    <n v="22987687"/>
    <n v="22987687"/>
    <n v="22988081"/>
    <n v="22988081"/>
    <n v="22988081"/>
    <n v="22987687"/>
    <n v="395"/>
    <s v="Chr2"/>
    <s v="ID_0.001_391"/>
    <s v="ID_0.04_1"/>
    <s v=""/>
    <s v=""/>
    <s v=""/>
    <s v="ID_0.001_540"/>
    <s v="ID_0.04_1"/>
    <s v=""/>
    <s v=""/>
    <x v="0"/>
  </r>
  <r>
    <n v="31"/>
    <s v="scaffold_1961_pilon"/>
    <s v="LOC4800401"/>
    <n v="22977900"/>
    <n v="22977900"/>
    <n v="22978738"/>
    <n v="22978738"/>
    <n v="22978738"/>
    <n v="22977900"/>
    <n v="839"/>
    <s v="Chr2"/>
    <s v="ID_0.001_391"/>
    <s v="ID_0.04_1"/>
    <s v=""/>
    <s v=""/>
    <s v=""/>
    <s v="ID_0.001_540"/>
    <s v="ID_0.04_1"/>
    <s v=""/>
    <s v=""/>
    <x v="0"/>
  </r>
  <r>
    <n v="32"/>
    <s v="scaffold_1961_pilon"/>
    <s v="LOC4800400"/>
    <n v="22976606"/>
    <n v="22976606"/>
    <n v="22977353"/>
    <n v="22977354"/>
    <n v="22977354"/>
    <n v="22976606"/>
    <n v="749"/>
    <s v="Chr2"/>
    <s v="ID_0.001_391"/>
    <s v="ID_0.04_1"/>
    <s v=""/>
    <s v=""/>
    <s v=""/>
    <s v="ID_0.001_540"/>
    <s v="ID_0.04_1"/>
    <s v="Yes"/>
    <s v=""/>
    <x v="0"/>
  </r>
  <r>
    <n v="33"/>
    <s v="scaffold_1961_pilon"/>
    <s v="LOC26533292"/>
    <n v="22971724"/>
    <n v="22971724"/>
    <n v="22971488"/>
    <n v="22971488"/>
    <n v="22971724"/>
    <n v="22971488"/>
    <n v="237"/>
    <s v="Chr2"/>
    <s v="ID_0.001_391"/>
    <s v="ID_0.04_1"/>
    <s v=""/>
    <s v=""/>
    <s v=""/>
    <s v="ID_0.001_539"/>
    <s v="ID_0.04_1"/>
    <s v=""/>
    <s v=""/>
    <x v="0"/>
  </r>
  <r>
    <n v="34"/>
    <s v="scaffold_1961_pilon"/>
    <s v="LOC6896728"/>
    <n v="22970749"/>
    <n v="22970749"/>
    <n v="22970311"/>
    <n v="22970311"/>
    <n v="22970749"/>
    <n v="22970311"/>
    <n v="439"/>
    <s v="Chr2"/>
    <s v="ID_0.001_391"/>
    <s v="ID_0.04_1"/>
    <s v=""/>
    <s v=""/>
    <s v=""/>
    <s v="ID_0.001_539"/>
    <s v="ID_0.04_1"/>
    <s v=""/>
    <s v=""/>
    <x v="0"/>
  </r>
  <r>
    <n v="35"/>
    <s v="scaffold_1961_pilon"/>
    <s v="LOC6896727"/>
    <n v="22969180"/>
    <n v="22969180"/>
    <n v="22968534"/>
    <n v="22968534"/>
    <n v="22969180"/>
    <n v="22968534"/>
    <n v="647"/>
    <s v="Chr2"/>
    <s v="ID_0.001_391"/>
    <s v="ID_0.04_1"/>
    <s v=""/>
    <s v=""/>
    <s v=""/>
    <s v="ID_0.001_539"/>
    <s v="ID_0.04_1"/>
    <s v=""/>
    <s v=""/>
    <x v="0"/>
  </r>
  <r>
    <n v="36"/>
    <s v="scaffold_1961_pilon"/>
    <s v="LOC4800398"/>
    <n v="22968230"/>
    <n v="22968230"/>
    <n v="22967970"/>
    <n v="22967970"/>
    <n v="22968230"/>
    <n v="22967970"/>
    <n v="261"/>
    <s v="Chr2"/>
    <s v="ID_0.001_391"/>
    <s v="ID_0.04_1"/>
    <s v="Yes"/>
    <s v=""/>
    <s v=""/>
    <s v="ID_0.001_539"/>
    <s v="ID_0.04_1"/>
    <s v=""/>
    <s v=""/>
    <x v="0"/>
  </r>
  <r>
    <n v="37"/>
    <s v="scaffold_1961_pilon"/>
    <s v="LOC6896726"/>
    <n v="22943648"/>
    <n v="22943648"/>
    <n v="22941361"/>
    <n v="22941361"/>
    <n v="22943648"/>
    <n v="22941361"/>
    <n v="2288"/>
    <s v="Chr2"/>
    <s v="ID_0.001_390"/>
    <s v="ID_0.04_1"/>
    <s v=""/>
    <s v=""/>
    <s v=""/>
    <s v="ID_0.001_539"/>
    <s v="ID_0.04_1"/>
    <s v=""/>
    <s v=""/>
    <x v="0"/>
  </r>
  <r>
    <n v="38"/>
    <s v="scaffold_1961_pilon"/>
    <s v="LOC4800396"/>
    <n v="22844882"/>
    <n v="22844882"/>
    <n v="22845736"/>
    <n v="22845736"/>
    <n v="22845736"/>
    <n v="22844882"/>
    <n v="855"/>
    <s v="Chr2"/>
    <s v="ID_0.001_390"/>
    <s v="ID_0.04_1"/>
    <s v=""/>
    <s v=""/>
    <s v=""/>
    <s v="ID_0.001_539"/>
    <s v="ID_0.04_1"/>
    <s v="Yes"/>
    <s v=""/>
    <x v="0"/>
  </r>
  <r>
    <n v="39"/>
    <s v="scaffold_1961_pilon"/>
    <s v="LOC4800395"/>
    <n v="22841653"/>
    <n v="22841654"/>
    <n v="22840756"/>
    <n v="22840756"/>
    <n v="22841654"/>
    <n v="22840756"/>
    <n v="899"/>
    <s v="Chr2"/>
    <s v="ID_0.001_390"/>
    <s v="ID_0.04_1"/>
    <s v=""/>
    <s v=""/>
    <s v=""/>
    <s v="ID_0.001_538"/>
    <s v="ID_0.04_1"/>
    <s v=""/>
    <s v=""/>
    <x v="0"/>
  </r>
  <r>
    <n v="40"/>
    <s v="scaffold_1961_pilon"/>
    <s v="LOC26533669"/>
    <n v="22819344"/>
    <n v="22819344"/>
    <n v="22819656"/>
    <n v="22819656"/>
    <n v="22819656"/>
    <n v="22819344"/>
    <n v="313"/>
    <s v="Chr2"/>
    <s v="ID_0.001_390"/>
    <s v="ID_0.04_1"/>
    <s v=""/>
    <s v=""/>
    <s v=""/>
    <s v="ID_0.001_538"/>
    <s v="ID_0.04_1"/>
    <s v=""/>
    <s v=""/>
    <x v="0"/>
  </r>
  <r>
    <n v="41"/>
    <s v="scaffold_1961_pilon"/>
    <s v="LOC4800394"/>
    <n v="22817652"/>
    <n v="22817652"/>
    <n v="22817913"/>
    <n v="22817913"/>
    <n v="22817913"/>
    <n v="22817652"/>
    <n v="262"/>
    <s v="Chr2"/>
    <s v="ID_0.001_390"/>
    <s v="ID_0.04_1"/>
    <s v=""/>
    <s v=""/>
    <s v=""/>
    <s v="ID_0.001_538"/>
    <s v="ID_0.04_1"/>
    <s v=""/>
    <s v=""/>
    <x v="0"/>
  </r>
  <r>
    <n v="42"/>
    <s v="scaffold_1961_pilon"/>
    <s v="LOC4800393"/>
    <n v="22816935"/>
    <n v="22816935"/>
    <n v="22816464"/>
    <n v="22816464"/>
    <n v="22816935"/>
    <n v="22816464"/>
    <n v="472"/>
    <s v="Chr2"/>
    <s v="ID_0.001_390"/>
    <s v="ID_0.04_1"/>
    <s v=""/>
    <s v="Yes"/>
    <s v=""/>
    <s v="ID_0.001_538"/>
    <s v="ID_0.04_1"/>
    <s v=""/>
    <s v="Yes"/>
    <x v="0"/>
  </r>
  <r>
    <n v="43"/>
    <s v="scaffold_1961_pilon"/>
    <s v="LOC4800392"/>
    <n v="22815657"/>
    <n v="22815657"/>
    <n v="22816520"/>
    <n v="22816520"/>
    <n v="22816520"/>
    <n v="22815657"/>
    <n v="864"/>
    <s v="Chr2"/>
    <s v="ID_0.001_390"/>
    <s v="ID_0.04_2"/>
    <s v=""/>
    <s v=""/>
    <s v=""/>
    <s v="ID_0.001_538"/>
    <s v="ID_0.04_2"/>
    <s v=""/>
    <s v=""/>
    <x v="0"/>
  </r>
  <r>
    <n v="44"/>
    <s v="scaffold_1961_pilon"/>
    <s v="LOC6896724"/>
    <n v="22815104"/>
    <n v="22815104"/>
    <n v="22815569"/>
    <n v="22815569"/>
    <n v="22815569"/>
    <n v="22815104"/>
    <n v="466"/>
    <s v="Chr2"/>
    <s v="ID_0.001_390"/>
    <s v="ID_0.04_2"/>
    <s v=""/>
    <s v=""/>
    <s v=""/>
    <s v="ID_0.001_538"/>
    <s v="ID_0.04_2"/>
    <s v=""/>
    <s v=""/>
    <x v="0"/>
  </r>
  <r>
    <n v="45"/>
    <s v="scaffold_1961_pilon"/>
    <s v="LOC4800391"/>
    <n v="22813157"/>
    <n v="22813157"/>
    <n v="22814527"/>
    <n v="22814527"/>
    <n v="22814527"/>
    <n v="22813157"/>
    <n v="1371"/>
    <s v="Chr2"/>
    <s v="ID_0.001_390"/>
    <s v="ID_0.04_2"/>
    <s v=""/>
    <s v=""/>
    <s v=""/>
    <s v="ID_0.001_538"/>
    <s v="ID_0.04_2"/>
    <s v=""/>
    <s v=""/>
    <x v="0"/>
  </r>
  <r>
    <n v="46"/>
    <s v="scaffold_1961_pilon"/>
    <s v="LOC117183689"/>
    <n v="22811482"/>
    <n v="22811974"/>
    <n v="22811112"/>
    <n v="22811536"/>
    <n v="22811974"/>
    <n v="22811112"/>
    <n v="863"/>
    <s v="Chr2"/>
    <s v="ID_0.001_390"/>
    <s v="ID_0.04_2"/>
    <s v=""/>
    <s v=""/>
    <s v=""/>
    <s v="ID_0.001_538"/>
    <s v="ID_0.04_2"/>
    <s v=""/>
    <s v=""/>
    <x v="0"/>
  </r>
  <r>
    <n v="47"/>
    <s v="scaffold_1961_pilon"/>
    <s v="LOC4800390"/>
    <n v="22810460"/>
    <n v="22810460"/>
    <n v="22808817"/>
    <n v="22808817"/>
    <n v="22810460"/>
    <n v="22808817"/>
    <n v="1644"/>
    <s v="Chr2"/>
    <s v="ID_0.001_390"/>
    <s v="ID_0.04_2"/>
    <s v=""/>
    <s v=""/>
    <s v=""/>
    <s v="ID_0.001_538"/>
    <s v="ID_0.04_2"/>
    <s v=""/>
    <s v=""/>
    <x v="0"/>
  </r>
  <r>
    <n v="48"/>
    <s v="scaffold_1961_pilon"/>
    <s v="LOC4800389"/>
    <n v="22806760"/>
    <n v="22806760"/>
    <n v="22805866"/>
    <n v="22805866"/>
    <n v="22806760"/>
    <n v="22805866"/>
    <n v="895"/>
    <s v="Chr2"/>
    <s v="ID_0.001_390"/>
    <s v="ID_0.04_2"/>
    <s v=""/>
    <s v=""/>
    <s v=""/>
    <s v="ID_0.001_538"/>
    <s v="ID_0.04_2"/>
    <s v=""/>
    <s v=""/>
    <x v="0"/>
  </r>
  <r>
    <n v="49"/>
    <s v="scaffold_1961_pilon"/>
    <s v="LOC4800388"/>
    <n v="22804045"/>
    <n v="22804045"/>
    <n v="22804544"/>
    <n v="22804544"/>
    <n v="22804544"/>
    <n v="22804045"/>
    <n v="500"/>
    <s v="Chr2"/>
    <s v="ID_0.001_390"/>
    <s v="ID_0.04_2"/>
    <s v=""/>
    <s v=""/>
    <s v=""/>
    <s v="ID_0.001_538"/>
    <s v="ID_0.04_2"/>
    <s v=""/>
    <s v=""/>
    <x v="0"/>
  </r>
  <r>
    <n v="50"/>
    <s v="scaffold_1961_pilon"/>
    <s v="LOC4800387"/>
    <n v="22793646"/>
    <n v="22793646"/>
    <n v="22794108"/>
    <n v="22794108"/>
    <n v="22794108"/>
    <n v="22793646"/>
    <n v="463"/>
    <s v="Chr2"/>
    <s v="ID_0.001_390"/>
    <s v="ID_0.04_2"/>
    <s v=""/>
    <s v=""/>
    <s v=""/>
    <s v="ID_0.001_538"/>
    <s v="ID_0.04_2"/>
    <s v=""/>
    <s v=""/>
    <x v="0"/>
  </r>
  <r>
    <n v="51"/>
    <s v="scaffold_1961_pilon"/>
    <s v="LOC4800386"/>
    <n v="22792083"/>
    <n v="22792083"/>
    <n v="22792984"/>
    <n v="22792984"/>
    <n v="22792984"/>
    <n v="22792083"/>
    <n v="902"/>
    <s v="Chr2"/>
    <s v="ID_0.001_390"/>
    <s v="ID_0.04_2"/>
    <s v=""/>
    <s v=""/>
    <s v=""/>
    <s v="ID_0.001_538"/>
    <s v="ID_0.04_2"/>
    <s v=""/>
    <s v=""/>
    <x v="0"/>
  </r>
  <r>
    <n v="52"/>
    <s v="scaffold_1961_pilon"/>
    <s v="LOC4800385"/>
    <n v="22782371"/>
    <n v="22782371"/>
    <n v="22783123"/>
    <n v="22783123"/>
    <n v="22783123"/>
    <n v="22782371"/>
    <n v="753"/>
    <s v="Chr2"/>
    <s v="ID_0.001_390"/>
    <s v="ID_0.04_2"/>
    <s v=""/>
    <s v=""/>
    <s v=""/>
    <s v="ID_0.001_538"/>
    <s v="ID_0.04_2"/>
    <s v=""/>
    <s v=""/>
    <x v="0"/>
  </r>
  <r>
    <n v="53"/>
    <s v="scaffold_1961_pilon"/>
    <s v="LOC4800384"/>
    <n v="22776699"/>
    <n v="22776699"/>
    <n v="22775831"/>
    <n v="22775831"/>
    <n v="22776699"/>
    <n v="22775831"/>
    <n v="869"/>
    <s v="Chr2"/>
    <s v="ID_0.001_390"/>
    <s v="ID_0.04_2"/>
    <s v=""/>
    <s v="Yes"/>
    <s v=""/>
    <s v="ID_0.001_538"/>
    <s v="ID_0.04_2"/>
    <s v=""/>
    <s v="Yes"/>
    <x v="0"/>
  </r>
  <r>
    <n v="54"/>
    <s v="scaffold_1961_pilon"/>
    <s v="LOC4800374"/>
    <n v="22773405"/>
    <n v="22773405"/>
    <n v="22772898"/>
    <n v="22772898"/>
    <n v="22773405"/>
    <n v="22772898"/>
    <n v="508"/>
    <s v="Chr2"/>
    <s v="ID_0.001_390"/>
    <s v="ID_0.04_3"/>
    <s v=""/>
    <s v=""/>
    <s v=""/>
    <s v="ID_0.001_538"/>
    <s v="ID_0.04_3"/>
    <s v=""/>
    <s v=""/>
    <x v="0"/>
  </r>
  <r>
    <n v="55"/>
    <s v="scaffold_1961_pilon"/>
    <s v="LOC4800383"/>
    <n v="22764008"/>
    <n v="22764008"/>
    <n v="22761749"/>
    <n v="22761749"/>
    <n v="22764008"/>
    <n v="22761749"/>
    <n v="2260"/>
    <s v="Chr2"/>
    <s v="ID_0.001_390"/>
    <s v="ID_0.04_3"/>
    <s v=""/>
    <s v=""/>
    <s v=""/>
    <s v="ID_0.001_538"/>
    <s v="ID_0.04_3"/>
    <s v=""/>
    <s v=""/>
    <x v="0"/>
  </r>
  <r>
    <n v="56"/>
    <s v="scaffold_1961_pilon"/>
    <s v="LOC4800373"/>
    <n v="22756195"/>
    <n v="22756195"/>
    <n v="22755214"/>
    <n v="22755214"/>
    <n v="22756195"/>
    <n v="22755214"/>
    <n v="982"/>
    <s v="Chr2"/>
    <s v="ID_0.001_390"/>
    <s v="ID_0.04_3"/>
    <s v=""/>
    <s v=""/>
    <s v=""/>
    <s v="ID_0.001_538"/>
    <s v="ID_0.04_3"/>
    <s v=""/>
    <s v=""/>
    <x v="0"/>
  </r>
  <r>
    <n v="57"/>
    <s v="scaffold_1961_pilon"/>
    <s v="LOC4800381"/>
    <n v="22753515"/>
    <n v="22753515"/>
    <n v="22754372"/>
    <n v="22754372"/>
    <n v="22754372"/>
    <n v="22753515"/>
    <n v="858"/>
    <s v="Chr2"/>
    <s v="ID_0.001_390"/>
    <s v="ID_0.04_3"/>
    <s v=""/>
    <s v=""/>
    <s v=""/>
    <s v="ID_0.001_538"/>
    <s v="ID_0.04_3"/>
    <s v=""/>
    <s v=""/>
    <x v="0"/>
  </r>
  <r>
    <n v="58"/>
    <s v="scaffold_1961_pilon"/>
    <s v="LOC4800380"/>
    <n v="22749453"/>
    <n v="22749453"/>
    <n v="22749965"/>
    <n v="22749965"/>
    <n v="22749965"/>
    <n v="22749453"/>
    <n v="513"/>
    <s v="Chr2"/>
    <s v="ID_0.001_390"/>
    <s v="ID_0.04_3"/>
    <s v=""/>
    <s v=""/>
    <s v=""/>
    <s v="ID_0.001_538"/>
    <s v="ID_0.04_3"/>
    <s v=""/>
    <s v=""/>
    <x v="0"/>
  </r>
  <r>
    <n v="59"/>
    <s v="scaffold_1961_pilon"/>
    <s v="LOC4800382"/>
    <n v="22744081"/>
    <n v="22744081"/>
    <n v="22744593"/>
    <n v="22744593"/>
    <n v="22744593"/>
    <n v="22744081"/>
    <n v="513"/>
    <s v="Chr2"/>
    <s v="ID_0.001_390"/>
    <s v="ID_0.04_3"/>
    <s v=""/>
    <s v=""/>
    <s v=""/>
    <s v="ID_0.001_538"/>
    <s v="ID_0.04_3"/>
    <s v=""/>
    <s v=""/>
    <x v="0"/>
  </r>
  <r>
    <n v="60"/>
    <s v="scaffold_1961_pilon"/>
    <s v="LOC4800379"/>
    <n v="22741852"/>
    <n v="22741852"/>
    <n v="22743001"/>
    <n v="22743001"/>
    <n v="22743001"/>
    <n v="22741852"/>
    <n v="1150"/>
    <s v="Chr2"/>
    <s v="ID_0.001_390"/>
    <s v="ID_0.04_3"/>
    <s v=""/>
    <s v=""/>
    <s v=""/>
    <s v="ID_0.001_538"/>
    <s v="ID_0.04_3"/>
    <s v=""/>
    <s v=""/>
    <x v="0"/>
  </r>
  <r>
    <n v="61"/>
    <s v="scaffold_1961_pilon"/>
    <s v="LOC6896722"/>
    <n v="22740214"/>
    <n v="22740214"/>
    <n v="22739774"/>
    <n v="22739774"/>
    <n v="22740214"/>
    <n v="22739774"/>
    <n v="441"/>
    <s v="Chr2"/>
    <s v="ID_0.001_390"/>
    <s v="ID_0.04_3"/>
    <s v=""/>
    <s v=""/>
    <s v=""/>
    <s v="ID_0.001_538"/>
    <s v="ID_0.04_3"/>
    <s v=""/>
    <s v=""/>
    <x v="0"/>
  </r>
  <r>
    <n v="62"/>
    <s v="scaffold_1961_pilon"/>
    <s v="LOC6896721"/>
    <n v="22738366"/>
    <n v="22738366"/>
    <n v="22737791"/>
    <n v="22737791"/>
    <n v="22738366"/>
    <n v="22737791"/>
    <n v="576"/>
    <s v="Chr2"/>
    <s v="ID_0.001_390"/>
    <s v="ID_0.04_3"/>
    <s v=""/>
    <s v=""/>
    <s v=""/>
    <s v="ID_0.001_538"/>
    <s v="ID_0.04_3"/>
    <s v=""/>
    <s v=""/>
    <x v="0"/>
  </r>
  <r>
    <n v="63"/>
    <s v="scaffold_1961_pilon"/>
    <s v="LOC6903737"/>
    <n v="22735205"/>
    <n v="22735205"/>
    <n v="22734620"/>
    <n v="22734625"/>
    <n v="22735205"/>
    <n v="22734620"/>
    <n v="586"/>
    <s v="Chr2"/>
    <s v="ID_0.001_390"/>
    <s v="ID_0.04_3"/>
    <s v=""/>
    <s v=""/>
    <s v=""/>
    <s v="ID_0.001_538"/>
    <s v="ID_0.04_3"/>
    <s v=""/>
    <s v=""/>
    <x v="0"/>
  </r>
  <r>
    <n v="64"/>
    <s v="scaffold_1961_pilon"/>
    <s v="LOC6903738"/>
    <n v="22732436"/>
    <n v="22732436"/>
    <n v="22732012"/>
    <n v="22732012"/>
    <n v="22732436"/>
    <n v="22732012"/>
    <n v="425"/>
    <s v="Chr2"/>
    <s v="ID_0.001_390"/>
    <s v="ID_0.04_3"/>
    <s v=""/>
    <s v=""/>
    <s v=""/>
    <s v="ID_0.001_538"/>
    <s v="ID_0.04_3"/>
    <s v=""/>
    <s v=""/>
    <x v="0"/>
  </r>
  <r>
    <n v="65"/>
    <s v="scaffold_1961_pilon"/>
    <s v="LOC6903739"/>
    <n v="22730566"/>
    <n v="22730566"/>
    <n v="22729988"/>
    <n v="22729988"/>
    <n v="22730566"/>
    <n v="22729988"/>
    <n v="579"/>
    <s v="Chr2"/>
    <s v="ID_0.001_390"/>
    <s v="ID_0.04_3"/>
    <s v=""/>
    <s v=""/>
    <s v=""/>
    <s v="ID_0.001_538"/>
    <s v="ID_0.04_3"/>
    <s v=""/>
    <s v=""/>
    <x v="0"/>
  </r>
  <r>
    <n v="66"/>
    <s v="scaffold_1961_pilon"/>
    <s v="LOC117183365"/>
    <n v="22729447"/>
    <n v="22729447"/>
    <n v="22729263"/>
    <n v="22729263"/>
    <n v="22729447"/>
    <n v="22729263"/>
    <n v="185"/>
    <s v="Chr2"/>
    <s v="ID_0.001_390"/>
    <s v="ID_0.04_3"/>
    <s v=""/>
    <s v=""/>
    <s v=""/>
    <s v="ID_0.001_538"/>
    <s v="ID_0.04_3"/>
    <s v=""/>
    <s v=""/>
    <x v="0"/>
  </r>
  <r>
    <n v="67"/>
    <s v="scaffold_1961_pilon"/>
    <s v="LOC26533096"/>
    <n v="22728831"/>
    <n v="22728843"/>
    <n v="22728537"/>
    <n v="22728537"/>
    <n v="22728843"/>
    <n v="22728537"/>
    <n v="307"/>
    <s v="Chr2"/>
    <s v="ID_0.001_390"/>
    <s v="ID_0.04_3"/>
    <s v=""/>
    <s v=""/>
    <s v=""/>
    <s v="ID_0.001_538"/>
    <s v="ID_0.04_3"/>
    <s v=""/>
    <s v=""/>
    <x v="0"/>
  </r>
  <r>
    <n v="68"/>
    <s v="scaffold_1961_pilon"/>
    <s v="LOC6896720"/>
    <n v="22727398"/>
    <n v="22727398"/>
    <n v="22726813"/>
    <n v="22726813"/>
    <n v="22727398"/>
    <n v="22726813"/>
    <n v="586"/>
    <s v="Chr2"/>
    <s v="ID_0.001_390"/>
    <s v="ID_0.04_3"/>
    <s v=""/>
    <s v=""/>
    <s v=""/>
    <s v="ID_0.001_538"/>
    <s v="ID_0.04_3"/>
    <s v=""/>
    <s v=""/>
    <x v="0"/>
  </r>
  <r>
    <n v="69"/>
    <s v="scaffold_1961_pilon"/>
    <s v="LOC4800372"/>
    <n v="22725898"/>
    <n v="22725898"/>
    <n v="22725387"/>
    <n v="22725387"/>
    <n v="22725898"/>
    <n v="22725387"/>
    <n v="512"/>
    <s v="Chr2"/>
    <s v="ID_0.001_390"/>
    <s v="ID_0.04_3"/>
    <s v=""/>
    <s v=""/>
    <s v=""/>
    <s v="ID_0.001_538"/>
    <s v="ID_0.04_3"/>
    <s v=""/>
    <s v=""/>
    <x v="0"/>
  </r>
  <r>
    <n v="70"/>
    <s v="scaffold_1961_pilon"/>
    <s v="LOC4800371"/>
    <n v="22721333"/>
    <n v="22721333"/>
    <n v="22722880"/>
    <n v="22722880"/>
    <n v="22722880"/>
    <n v="22721333"/>
    <n v="1548"/>
    <s v="Chr2"/>
    <s v="ID_0.001_390"/>
    <s v="ID_0.04_3"/>
    <s v=""/>
    <s v=""/>
    <s v=""/>
    <s v="ID_0.001_538"/>
    <s v="ID_0.04_3"/>
    <s v=""/>
    <s v=""/>
    <x v="0"/>
  </r>
  <r>
    <n v="71"/>
    <s v="scaffold_1961_pilon"/>
    <s v="LOC117183392"/>
    <n v="22709505"/>
    <n v="22709505"/>
    <n v="22709949"/>
    <n v="22709949"/>
    <n v="22709949"/>
    <n v="22709505"/>
    <n v="445"/>
    <s v="Chr2"/>
    <s v="ID_0.001_390"/>
    <s v="ID_0.04_3"/>
    <s v=""/>
    <s v=""/>
    <s v=""/>
    <s v="ID_0.001_538"/>
    <s v="ID_0.04_3"/>
    <s v=""/>
    <s v=""/>
    <x v="0"/>
  </r>
  <r>
    <n v="72"/>
    <s v="scaffold_1961_pilon"/>
    <s v="LOC4800370"/>
    <n v="22658734"/>
    <n v="22707664"/>
    <n v="22657818"/>
    <n v="22706911"/>
    <n v="22707664"/>
    <n v="22657818"/>
    <n v="49847"/>
    <s v="Chr2"/>
    <s v="ID_0.001_390"/>
    <s v="ID_0.04_3"/>
    <s v=""/>
    <s v=""/>
    <s v=""/>
    <s v="ID_0.001_538"/>
    <s v="ID_0.04_3"/>
    <s v=""/>
    <s v=""/>
    <x v="0"/>
  </r>
  <r>
    <n v="73"/>
    <s v="scaffold_1961_pilon"/>
    <s v="LOC13036470"/>
    <n v="22683010"/>
    <n v="22683010"/>
    <n v="22685246"/>
    <n v="22685246"/>
    <n v="22685246"/>
    <n v="22683010"/>
    <n v="2237"/>
    <s v="Chr2"/>
    <s v="ID_0.001_390"/>
    <s v="ID_0.04_3"/>
    <s v=""/>
    <s v=""/>
    <s v=""/>
    <s v="ID_0.001_538"/>
    <s v="ID_0.04_3"/>
    <s v=""/>
    <s v=""/>
    <x v="0"/>
  </r>
  <r>
    <n v="74"/>
    <s v="scaffold_1961_pilon"/>
    <s v="LOC4800369"/>
    <n v="22656032"/>
    <n v="22656032"/>
    <n v="22654940"/>
    <n v="22654940"/>
    <n v="22656032"/>
    <n v="22654940"/>
    <n v="1093"/>
    <s v="Chr2"/>
    <s v="ID_0.001_390"/>
    <s v="ID_0.04_3"/>
    <s v=""/>
    <s v=""/>
    <s v=""/>
    <s v="ID_0.001_538"/>
    <s v="ID_0.04_3"/>
    <s v=""/>
    <s v=""/>
    <x v="0"/>
  </r>
  <r>
    <n v="75"/>
    <s v="scaffold_1961_pilon"/>
    <s v="LOC4800304"/>
    <n v="22604478"/>
    <n v="22623019"/>
    <n v="22607497"/>
    <n v="22624235"/>
    <n v="22624235"/>
    <n v="22604478"/>
    <n v="19758"/>
    <s v="Chr2"/>
    <s v="ID_0.001_390"/>
    <s v="ID_0.04_3"/>
    <s v=""/>
    <s v=""/>
    <s v=""/>
    <s v="ID_0.001_538"/>
    <s v="ID_0.04_3"/>
    <s v=""/>
    <s v=""/>
    <x v="0"/>
  </r>
  <r>
    <n v="76"/>
    <s v="scaffold_1961_pilon"/>
    <s v="LOC4800272"/>
    <n v="22624549"/>
    <n v="22624549"/>
    <n v="22623741"/>
    <n v="22623741"/>
    <n v="22624549"/>
    <n v="22623741"/>
    <n v="809"/>
    <s v="Chr2"/>
    <s v="ID_0.001_390"/>
    <s v="ID_0.04_3"/>
    <s v=""/>
    <s v=""/>
    <s v=""/>
    <s v="ID_0.001_538"/>
    <s v="ID_0.04_3"/>
    <s v=""/>
    <s v=""/>
    <x v="0"/>
  </r>
  <r>
    <n v="77"/>
    <s v="scaffold_1961_pilon"/>
    <s v="LOC26532136"/>
    <n v="22612026"/>
    <n v="22612026"/>
    <n v="22611350"/>
    <n v="22611350"/>
    <n v="22612026"/>
    <n v="22611350"/>
    <n v="677"/>
    <s v="Chr2"/>
    <s v="ID_0.001_390"/>
    <s v="ID_0.04_3"/>
    <s v=""/>
    <s v=""/>
    <s v=""/>
    <s v="ID_0.001_538"/>
    <s v="ID_0.04_3"/>
    <s v=""/>
    <s v=""/>
    <x v="0"/>
  </r>
  <r>
    <n v="78"/>
    <s v="scaffold_1961_pilon"/>
    <s v="LOC117185055"/>
    <n v="22603454"/>
    <n v="22603456"/>
    <n v="22602712"/>
    <n v="22602712"/>
    <n v="22603456"/>
    <n v="22602712"/>
    <n v="745"/>
    <s v="Chr2"/>
    <s v="ID_0.001_390"/>
    <s v="ID_0.04_3"/>
    <s v=""/>
    <s v=""/>
    <s v=""/>
    <s v="ID_0.001_538"/>
    <s v="ID_0.04_3"/>
    <s v=""/>
    <s v=""/>
    <x v="0"/>
  </r>
  <r>
    <n v="79"/>
    <s v="scaffold_1961_pilon"/>
    <s v="LOC4800238"/>
    <n v="22599525"/>
    <n v="22599525"/>
    <n v="22600540"/>
    <n v="22600540"/>
    <n v="22600540"/>
    <n v="22599525"/>
    <n v="1016"/>
    <s v="Chr2"/>
    <s v="ID_0.001_390"/>
    <s v="ID_0.04_3"/>
    <s v=""/>
    <s v="Yes"/>
    <s v=""/>
    <s v="ID_0.001_538"/>
    <s v="ID_0.04_3"/>
    <s v="Yes"/>
    <s v="Yes"/>
    <x v="1"/>
  </r>
  <r>
    <n v="80"/>
    <s v="scaffold_1961_pilon"/>
    <s v="LOC4800300"/>
    <n v="22594223"/>
    <n v="22594223"/>
    <n v="22593687"/>
    <n v="22593687"/>
    <n v="22594223"/>
    <n v="22593687"/>
    <n v="537"/>
    <s v="Chr2"/>
    <s v="ID_0.001_390"/>
    <s v="ID_0.04_4"/>
    <s v=""/>
    <s v=""/>
    <s v=""/>
    <s v="ID_0.001_537"/>
    <s v="ID_0.04_4"/>
    <s v=""/>
    <s v=""/>
    <x v="0"/>
  </r>
  <r>
    <n v="81"/>
    <s v="scaffold_1961_pilon"/>
    <s v="LOC6896719"/>
    <n v="22592566"/>
    <n v="22592566"/>
    <n v="22592612"/>
    <n v="22592612"/>
    <n v="22592612"/>
    <n v="22592566"/>
    <n v="47"/>
    <s v="Chr2"/>
    <s v="ID_0.001_390"/>
    <s v="ID_0.04_4"/>
    <s v=""/>
    <s v=""/>
    <s v=""/>
    <s v="ID_0.001_537"/>
    <s v="ID_0.04_4"/>
    <s v=""/>
    <s v=""/>
    <x v="0"/>
  </r>
  <r>
    <n v="82"/>
    <s v="scaffold_1961_pilon"/>
    <s v="LOC4800240"/>
    <n v="22592047"/>
    <n v="22592047"/>
    <n v="22592460"/>
    <n v="22592460"/>
    <n v="22592460"/>
    <n v="22592047"/>
    <n v="414"/>
    <s v="Chr2"/>
    <s v="ID_0.001_390"/>
    <s v="ID_0.04_4"/>
    <s v=""/>
    <s v=""/>
    <s v=""/>
    <s v="ID_0.001_537"/>
    <s v="ID_0.04_4"/>
    <s v=""/>
    <s v=""/>
    <x v="0"/>
  </r>
  <r>
    <n v="83"/>
    <s v="scaffold_1961_pilon"/>
    <s v="LOC4800242"/>
    <n v="22590586"/>
    <n v="22590589"/>
    <n v="22589727"/>
    <n v="22590034"/>
    <n v="22590589"/>
    <n v="22589727"/>
    <n v="863"/>
    <s v="Chr2"/>
    <s v="ID_0.001_390"/>
    <s v="ID_0.04_4"/>
    <s v=""/>
    <s v=""/>
    <s v=""/>
    <s v="ID_0.001_537"/>
    <s v="ID_0.04_4"/>
    <s v=""/>
    <s v=""/>
    <x v="0"/>
  </r>
  <r>
    <n v="84"/>
    <s v="scaffold_1961_pilon"/>
    <s v="LOC6896718"/>
    <n v="22587311"/>
    <n v="22587311"/>
    <n v="22585927"/>
    <n v="22585927"/>
    <n v="22587311"/>
    <n v="22585927"/>
    <n v="1385"/>
    <s v="Chr2"/>
    <s v="ID_0.001_390"/>
    <s v="ID_0.04_4"/>
    <s v=""/>
    <s v=""/>
    <s v=""/>
    <s v="ID_0.001_537"/>
    <s v="ID_0.04_4"/>
    <s v=""/>
    <s v=""/>
    <x v="0"/>
  </r>
  <r>
    <n v="85"/>
    <s v="scaffold_1961_pilon"/>
    <s v="LOC4800243"/>
    <n v="22583565"/>
    <n v="22583565"/>
    <n v="22582919"/>
    <n v="22582919"/>
    <n v="22583565"/>
    <n v="22582919"/>
    <n v="647"/>
    <s v="Chr2"/>
    <s v="ID_0.001_390"/>
    <s v="ID_0.04_4"/>
    <s v=""/>
    <s v=""/>
    <s v=""/>
    <s v="ID_0.001_537"/>
    <s v="ID_0.04_4"/>
    <s v=""/>
    <s v=""/>
    <x v="0"/>
  </r>
  <r>
    <n v="86"/>
    <s v="scaffold_1961_pilon"/>
    <s v="LOC4800299"/>
    <n v="22578124"/>
    <n v="22578124"/>
    <n v="22581044"/>
    <n v="22581044"/>
    <n v="22581044"/>
    <n v="22578124"/>
    <n v="2921"/>
    <s v="Chr2"/>
    <s v="ID_0.001_390"/>
    <s v="ID_0.04_4"/>
    <s v=""/>
    <s v=""/>
    <s v=""/>
    <s v="ID_0.001_537"/>
    <s v="ID_0.04_4"/>
    <s v=""/>
    <s v=""/>
    <x v="0"/>
  </r>
  <r>
    <n v="87"/>
    <s v="scaffold_1961_pilon"/>
    <s v="LOC117183795"/>
    <n v="22564347"/>
    <n v="22564347"/>
    <n v="22564615"/>
    <n v="22564615"/>
    <n v="22564615"/>
    <n v="22564347"/>
    <n v="269"/>
    <s v="Chr2"/>
    <s v="ID_0.001_390"/>
    <s v="ID_0.04_4"/>
    <s v=""/>
    <s v=""/>
    <s v=""/>
    <s v="ID_0.001_537"/>
    <s v="ID_0.04_4"/>
    <s v=""/>
    <s v=""/>
    <x v="0"/>
  </r>
  <r>
    <n v="88"/>
    <s v="scaffold_1961_pilon"/>
    <s v="LOC4800293"/>
    <n v="22499892"/>
    <n v="22562573"/>
    <n v="22500776"/>
    <n v="22564251"/>
    <n v="22564251"/>
    <n v="22499892"/>
    <n v="64360"/>
    <s v="Chr2"/>
    <s v="ID_0.001_390"/>
    <s v="ID_0.04_4"/>
    <s v=""/>
    <s v=""/>
    <s v=""/>
    <s v="ID_0.001_537"/>
    <s v="ID_0.04_4"/>
    <s v=""/>
    <s v=""/>
    <x v="0"/>
  </r>
  <r>
    <n v="89"/>
    <s v="scaffold_1961_pilon"/>
    <s v="LOC4800303"/>
    <n v="22499186"/>
    <n v="22499186"/>
    <n v="22499769"/>
    <n v="22499769"/>
    <n v="22499769"/>
    <n v="22499186"/>
    <n v="584"/>
    <s v="Chr2"/>
    <s v="ID_0.001_390"/>
    <s v="ID_0.04_4"/>
    <s v=""/>
    <s v=""/>
    <s v=""/>
    <s v="ID_0.001_537"/>
    <s v="ID_0.04_4"/>
    <s v=""/>
    <s v=""/>
    <x v="0"/>
  </r>
  <r>
    <n v="90"/>
    <s v="scaffold_1961_pilon"/>
    <s v="LOC6896717"/>
    <n v="22498889"/>
    <n v="22498889"/>
    <n v="22499254"/>
    <n v="22499254"/>
    <n v="22499254"/>
    <n v="22498889"/>
    <n v="366"/>
    <s v="Chr2"/>
    <s v="ID_0.001_390"/>
    <s v="ID_0.04_4"/>
    <s v=""/>
    <s v=""/>
    <s v=""/>
    <s v="ID_0.001_537"/>
    <s v="ID_0.04_4"/>
    <s v=""/>
    <s v=""/>
    <x v="0"/>
  </r>
  <r>
    <n v="91"/>
    <s v="scaffold_1961_pilon"/>
    <s v="LOC4800291"/>
    <n v="22498118"/>
    <n v="22498118"/>
    <n v="22498426"/>
    <n v="22498553"/>
    <n v="22498553"/>
    <n v="22498118"/>
    <n v="436"/>
    <s v="Chr2"/>
    <s v="ID_0.001_390"/>
    <s v="ID_0.04_4"/>
    <s v=""/>
    <s v="Yes"/>
    <s v=""/>
    <s v="ID_0.001_537"/>
    <s v="ID_0.04_4"/>
    <s v=""/>
    <s v="Yes"/>
    <x v="0"/>
  </r>
  <r>
    <n v="92"/>
    <s v="scaffold_1961_pilon"/>
    <s v="LOC4800253"/>
    <n v="22497581"/>
    <n v="22497581"/>
    <n v="22497020"/>
    <n v="22497020"/>
    <n v="22497581"/>
    <n v="22497020"/>
    <n v="562"/>
    <s v="Chr2"/>
    <s v="ID_0.001_390"/>
    <s v="ID_0.04_5"/>
    <s v=""/>
    <s v=""/>
    <s v=""/>
    <s v="ID_0.001_537"/>
    <s v="ID_0.04_5"/>
    <s v=""/>
    <s v=""/>
    <x v="0"/>
  </r>
  <r>
    <n v="93"/>
    <s v="scaffold_1961_pilon"/>
    <s v="LOC4800277"/>
    <n v="22488428"/>
    <n v="22488428"/>
    <n v="22489250"/>
    <n v="22489646"/>
    <n v="22489646"/>
    <n v="22488428"/>
    <n v="1219"/>
    <s v="Chr2"/>
    <s v="ID_0.001_390"/>
    <s v="ID_0.04_5"/>
    <s v=""/>
    <s v=""/>
    <s v=""/>
    <s v="ID_0.001_537"/>
    <s v="ID_0.04_5"/>
    <s v="Yes"/>
    <s v=""/>
    <x v="0"/>
  </r>
  <r>
    <n v="94"/>
    <s v="scaffold_1961_pilon"/>
    <s v="LOC4800248"/>
    <n v="22482059"/>
    <n v="22482059"/>
    <n v="22482860"/>
    <n v="22482860"/>
    <n v="22482860"/>
    <n v="22482059"/>
    <n v="802"/>
    <s v="Chr2"/>
    <s v="ID_0.001_390"/>
    <s v="ID_0.04_5"/>
    <s v=""/>
    <s v=""/>
    <s v=""/>
    <s v="ID_0.001_536"/>
    <s v="ID_0.04_5"/>
    <s v=""/>
    <s v=""/>
    <x v="0"/>
  </r>
  <r>
    <n v="95"/>
    <s v="scaffold_1961_pilon"/>
    <s v="LOC4800289"/>
    <n v="22483607"/>
    <n v="22483607"/>
    <n v="22482820"/>
    <n v="22482820"/>
    <n v="22483607"/>
    <n v="22482820"/>
    <n v="788"/>
    <s v="Chr2"/>
    <s v="ID_0.001_390"/>
    <s v="ID_0.04_5"/>
    <s v=""/>
    <s v=""/>
    <s v=""/>
    <s v="ID_0.001_536"/>
    <s v="ID_0.04_5"/>
    <s v=""/>
    <s v=""/>
    <x v="0"/>
  </r>
  <r>
    <n v="96"/>
    <s v="scaffold_1961_pilon"/>
    <s v="LOC4800249"/>
    <n v="22480387"/>
    <n v="22480387"/>
    <n v="22479992"/>
    <n v="22479992"/>
    <n v="22480387"/>
    <n v="22479992"/>
    <n v="396"/>
    <s v="Chr2"/>
    <s v="ID_0.001_390"/>
    <s v="ID_0.04_5"/>
    <s v=""/>
    <s v=""/>
    <s v=""/>
    <s v="ID_0.001_536"/>
    <s v="ID_0.04_5"/>
    <s v=""/>
    <s v=""/>
    <x v="0"/>
  </r>
  <r>
    <n v="97"/>
    <s v="scaffold_1961_pilon"/>
    <s v="LOC4800246"/>
    <n v="22478463"/>
    <n v="22478463"/>
    <n v="22479915"/>
    <n v="22479915"/>
    <n v="22479915"/>
    <n v="22478463"/>
    <n v="1453"/>
    <s v="Chr2"/>
    <s v="ID_0.001_390"/>
    <s v="ID_0.04_5"/>
    <s v=""/>
    <s v=""/>
    <s v=""/>
    <s v="ID_0.001_536"/>
    <s v="ID_0.04_5"/>
    <s v=""/>
    <s v=""/>
    <x v="0"/>
  </r>
  <r>
    <n v="98"/>
    <s v="scaffold_1961_pilon"/>
    <s v="LOC4800250"/>
    <n v="22476322"/>
    <n v="22476322"/>
    <n v="22478046"/>
    <n v="22478046"/>
    <n v="22478046"/>
    <n v="22476322"/>
    <n v="1725"/>
    <s v="Chr2"/>
    <s v="ID_0.001_390"/>
    <s v="ID_0.04_5"/>
    <s v=""/>
    <s v=""/>
    <s v=""/>
    <s v="ID_0.001_536"/>
    <s v="ID_0.04_5"/>
    <s v=""/>
    <s v=""/>
    <x v="0"/>
  </r>
  <r>
    <n v="99"/>
    <s v="scaffold_1961_pilon"/>
    <s v="LOC6896716"/>
    <n v="22474623"/>
    <n v="22474623"/>
    <n v="22475799"/>
    <n v="22475799"/>
    <n v="22475799"/>
    <n v="22474623"/>
    <n v="1177"/>
    <s v="Chr2"/>
    <s v="ID_0.001_390"/>
    <s v="ID_0.04_5"/>
    <s v=""/>
    <s v=""/>
    <s v=""/>
    <s v="ID_0.001_536"/>
    <s v="ID_0.04_5"/>
    <s v=""/>
    <s v=""/>
    <x v="0"/>
  </r>
  <r>
    <n v="100"/>
    <s v="scaffold_1961_pilon"/>
    <s v="LOC4800256"/>
    <n v="22473839"/>
    <n v="22473839"/>
    <n v="22473555"/>
    <n v="22473555"/>
    <n v="22473839"/>
    <n v="22473555"/>
    <n v="285"/>
    <s v="Chr2"/>
    <s v="ID_0.001_390"/>
    <s v="ID_0.04_5"/>
    <s v=""/>
    <s v=""/>
    <s v=""/>
    <s v="ID_0.001_536"/>
    <s v="ID_0.04_5"/>
    <s v=""/>
    <s v=""/>
    <x v="0"/>
  </r>
  <r>
    <n v="101"/>
    <s v="scaffold_1961_pilon"/>
    <s v="LOC4800255"/>
    <n v="22473725"/>
    <n v="22473725"/>
    <n v="22473517"/>
    <n v="22473517"/>
    <n v="22473725"/>
    <n v="22473517"/>
    <n v="209"/>
    <s v="Chr2"/>
    <s v="ID_0.001_390"/>
    <s v="ID_0.04_5"/>
    <s v=""/>
    <s v=""/>
    <s v=""/>
    <s v="ID_0.001_536"/>
    <s v="ID_0.04_5"/>
    <s v=""/>
    <s v=""/>
    <x v="0"/>
  </r>
  <r>
    <n v="102"/>
    <s v="scaffold_1961_pilon"/>
    <s v="LOC4800259"/>
    <n v="22472757"/>
    <n v="22472757"/>
    <n v="22470693"/>
    <n v="22470693"/>
    <n v="22472757"/>
    <n v="22470693"/>
    <n v="2065"/>
    <s v="Chr2"/>
    <s v="ID_0.001_390"/>
    <s v="ID_0.04_5"/>
    <s v=""/>
    <s v=""/>
    <s v=""/>
    <s v="ID_0.001_536"/>
    <s v="ID_0.04_5"/>
    <s v=""/>
    <s v=""/>
    <x v="0"/>
  </r>
  <r>
    <n v="103"/>
    <s v="scaffold_1961_pilon"/>
    <s v="LOC4800260"/>
    <n v="22456900"/>
    <n v="22456900"/>
    <n v="22458037"/>
    <n v="22458040"/>
    <n v="22458040"/>
    <n v="22456900"/>
    <n v="1141"/>
    <s v="Chr2"/>
    <s v="ID_0.001_390"/>
    <s v="ID_0.04_5"/>
    <s v=""/>
    <s v=""/>
    <s v=""/>
    <s v="ID_0.001_536"/>
    <s v="ID_0.04_5"/>
    <s v=""/>
    <s v=""/>
    <x v="0"/>
  </r>
  <r>
    <n v="104"/>
    <s v="scaffold_1961_pilon"/>
    <s v="LOC6896715"/>
    <n v="22450583"/>
    <n v="22450583"/>
    <n v="22449550"/>
    <n v="22449550"/>
    <n v="22450583"/>
    <n v="22449550"/>
    <n v="1034"/>
    <s v="Chr2"/>
    <s v="ID_0.001_390"/>
    <s v="ID_0.04_5"/>
    <s v=""/>
    <s v=""/>
    <s v=""/>
    <s v="ID_0.001_536"/>
    <s v="ID_0.04_5"/>
    <s v=""/>
    <s v=""/>
    <x v="0"/>
  </r>
  <r>
    <n v="105"/>
    <s v="scaffold_1961_pilon"/>
    <s v="LOC4800275"/>
    <n v="22444567"/>
    <n v="22444567"/>
    <n v="22443909"/>
    <n v="22443909"/>
    <n v="22444567"/>
    <n v="22443909"/>
    <n v="659"/>
    <s v="Chr2"/>
    <s v="ID_0.001_390"/>
    <s v="ID_0.04_5"/>
    <s v=""/>
    <s v=""/>
    <s v=""/>
    <s v="ID_0.001_536"/>
    <s v="ID_0.04_5"/>
    <s v=""/>
    <s v=""/>
    <x v="0"/>
  </r>
  <r>
    <n v="106"/>
    <s v="scaffold_1961_pilon"/>
    <s v="LOC4800237"/>
    <n v="22443092"/>
    <n v="22443092"/>
    <n v="22443899"/>
    <n v="22443899"/>
    <n v="22443899"/>
    <n v="22443092"/>
    <n v="808"/>
    <s v="Chr2"/>
    <s v="ID_0.001_390"/>
    <s v="ID_0.04_5"/>
    <s v=""/>
    <s v=""/>
    <s v=""/>
    <s v="ID_0.001_536"/>
    <s v="ID_0.04_5"/>
    <s v=""/>
    <s v=""/>
    <x v="0"/>
  </r>
  <r>
    <n v="107"/>
    <s v="scaffold_1961_pilon"/>
    <s v="LOC4800262"/>
    <n v="22441887"/>
    <n v="22443065"/>
    <n v="22441242"/>
    <n v="22441242"/>
    <n v="22443065"/>
    <n v="22441242"/>
    <n v="1824"/>
    <s v="Chr2"/>
    <s v="ID_0.001_390"/>
    <s v="ID_0.04_5"/>
    <s v=""/>
    <s v=""/>
    <s v=""/>
    <s v="ID_0.001_536"/>
    <s v="ID_0.04_5"/>
    <s v=""/>
    <s v=""/>
    <x v="0"/>
  </r>
  <r>
    <n v="108"/>
    <s v="scaffold_1961_pilon"/>
    <s v="LOC4800235"/>
    <n v="22437801"/>
    <n v="22437801"/>
    <n v="22437592"/>
    <n v="22437592"/>
    <n v="22437801"/>
    <n v="22437592"/>
    <n v="210"/>
    <s v="Chr2"/>
    <s v="ID_0.001_390"/>
    <s v="ID_0.04_5"/>
    <s v=""/>
    <s v=""/>
    <s v=""/>
    <s v="ID_0.001_536"/>
    <s v="ID_0.04_5"/>
    <s v=""/>
    <s v=""/>
    <x v="0"/>
  </r>
  <r>
    <n v="109"/>
    <s v="scaffold_1961_pilon"/>
    <s v="LOC6896714"/>
    <n v="22434740"/>
    <n v="22436284"/>
    <n v="22435177"/>
    <n v="22436850"/>
    <n v="22436850"/>
    <n v="22434740"/>
    <n v="2111"/>
    <s v="Chr2"/>
    <s v="ID_0.001_390"/>
    <s v="ID_0.04_5"/>
    <s v=""/>
    <s v=""/>
    <s v=""/>
    <s v="ID_0.001_536"/>
    <s v="ID_0.04_5"/>
    <s v=""/>
    <s v=""/>
    <x v="0"/>
  </r>
  <r>
    <n v="110"/>
    <s v="scaffold_1961_pilon"/>
    <s v="LOC6896713"/>
    <n v="22433563"/>
    <n v="22433563"/>
    <n v="22433901"/>
    <n v="22433901"/>
    <n v="22433901"/>
    <n v="22433563"/>
    <n v="339"/>
    <s v="Chr2"/>
    <s v="ID_0.001_390"/>
    <s v="ID_0.04_5"/>
    <s v=""/>
    <s v=""/>
    <s v=""/>
    <s v="ID_0.001_536"/>
    <s v="ID_0.04_5"/>
    <s v=""/>
    <s v=""/>
    <x v="0"/>
  </r>
  <r>
    <n v="111"/>
    <s v="scaffold_1961_pilon"/>
    <s v="LOC4800265"/>
    <n v="22432098"/>
    <n v="22432098"/>
    <n v="22433491"/>
    <n v="22433491"/>
    <n v="22433491"/>
    <n v="22432098"/>
    <n v="1394"/>
    <s v="Chr2"/>
    <s v="ID_0.001_390"/>
    <s v="ID_0.04_5"/>
    <s v=""/>
    <s v=""/>
    <s v=""/>
    <s v="ID_0.001_536"/>
    <s v="ID_0.04_5"/>
    <s v=""/>
    <s v=""/>
    <x v="0"/>
  </r>
  <r>
    <n v="112"/>
    <s v="scaffold_1961_pilon"/>
    <s v="LOC4800266"/>
    <n v="22431234"/>
    <n v="22431234"/>
    <n v="22430807"/>
    <n v="22430807"/>
    <n v="22431234"/>
    <n v="22430807"/>
    <n v="428"/>
    <s v="Chr2"/>
    <s v="ID_0.001_390"/>
    <s v="ID_0.04_5"/>
    <s v=""/>
    <s v=""/>
    <s v=""/>
    <s v="ID_0.001_536"/>
    <s v="ID_0.04_5"/>
    <s v=""/>
    <s v=""/>
    <x v="0"/>
  </r>
  <r>
    <n v="113"/>
    <s v="scaffold_1961_pilon"/>
    <s v="LOC4800267"/>
    <n v="22429506"/>
    <n v="22429506"/>
    <n v="22430674"/>
    <n v="22430674"/>
    <n v="22430674"/>
    <n v="22429506"/>
    <n v="1169"/>
    <s v="Chr2"/>
    <s v="ID_0.001_390"/>
    <s v="ID_0.04_5"/>
    <s v=""/>
    <s v=""/>
    <s v=""/>
    <s v="ID_0.001_536"/>
    <s v="ID_0.04_5"/>
    <s v=""/>
    <s v=""/>
    <x v="0"/>
  </r>
  <r>
    <n v="114"/>
    <s v="scaffold_1961_pilon"/>
    <s v="LOC6896712"/>
    <n v="22428640"/>
    <n v="22428640"/>
    <n v="22428047"/>
    <n v="22428047"/>
    <n v="22428640"/>
    <n v="22428047"/>
    <n v="594"/>
    <s v="Chr2"/>
    <s v="ID_0.001_390"/>
    <s v="ID_0.04_5"/>
    <s v=""/>
    <s v=""/>
    <s v=""/>
    <s v="ID_0.001_536"/>
    <s v="ID_0.04_5"/>
    <s v=""/>
    <s v=""/>
    <x v="0"/>
  </r>
  <r>
    <n v="115"/>
    <s v="scaffold_1961_pilon"/>
    <s v="LOC6896711"/>
    <n v="22426534"/>
    <n v="22426534"/>
    <n v="22425366"/>
    <n v="22425366"/>
    <n v="22426534"/>
    <n v="22425366"/>
    <n v="1169"/>
    <s v="Chr2"/>
    <s v="ID_0.001_390"/>
    <s v="ID_0.04_5"/>
    <s v=""/>
    <s v=""/>
    <s v=""/>
    <s v="ID_0.001_536"/>
    <s v="ID_0.04_5"/>
    <s v=""/>
    <s v=""/>
    <x v="0"/>
  </r>
  <r>
    <n v="116"/>
    <s v="scaffold_1961_pilon"/>
    <s v="LOC4800305"/>
    <n v="22421558"/>
    <n v="22421558"/>
    <n v="22424986"/>
    <n v="22424986"/>
    <n v="22424986"/>
    <n v="22421558"/>
    <n v="3429"/>
    <s v="Chr2"/>
    <s v="ID_0.001_390"/>
    <s v="ID_0.04_5"/>
    <s v=""/>
    <s v=""/>
    <s v=""/>
    <s v="ID_0.001_536"/>
    <s v="ID_0.04_5"/>
    <s v=""/>
    <s v=""/>
    <x v="0"/>
  </r>
  <r>
    <n v="117"/>
    <s v="scaffold_1961_pilon"/>
    <s v="LOC4800283"/>
    <n v="22391280"/>
    <n v="22391280"/>
    <n v="22390288"/>
    <n v="22390288"/>
    <n v="22391280"/>
    <n v="22390288"/>
    <n v="993"/>
    <s v="Chr2"/>
    <s v="ID_0.001_390"/>
    <s v="ID_0.04_5"/>
    <s v=""/>
    <s v=""/>
    <s v=""/>
    <s v="ID_0.001_536"/>
    <s v="ID_0.04_5"/>
    <s v=""/>
    <s v=""/>
    <x v="0"/>
  </r>
  <r>
    <n v="118"/>
    <s v="scaffold_1961_pilon"/>
    <s v="LOC4800269"/>
    <n v="22376018"/>
    <n v="22385929"/>
    <n v="22377445"/>
    <n v="22387890"/>
    <n v="22387890"/>
    <n v="22376018"/>
    <n v="11873"/>
    <s v="Chr2"/>
    <s v="ID_0.001_390"/>
    <s v="ID_0.04_5"/>
    <s v=""/>
    <s v=""/>
    <s v=""/>
    <s v="ID_0.001_536"/>
    <s v="ID_0.04_5"/>
    <s v=""/>
    <s v=""/>
    <x v="0"/>
  </r>
  <r>
    <n v="119"/>
    <s v="scaffold_1961_pilon"/>
    <s v="LOC4800271"/>
    <n v="22374685"/>
    <n v="22374685"/>
    <n v="22374414"/>
    <n v="22374414"/>
    <n v="22374685"/>
    <n v="22374414"/>
    <n v="272"/>
    <s v="Chr2"/>
    <s v="ID_0.001_390"/>
    <s v="ID_0.04_5"/>
    <s v=""/>
    <s v=""/>
    <s v=""/>
    <s v="ID_0.001_536"/>
    <s v="ID_0.04_5"/>
    <s v=""/>
    <s v=""/>
    <x v="0"/>
  </r>
  <r>
    <n v="120"/>
    <s v="scaffold_1961_pilon"/>
    <s v="LOC6896710"/>
    <n v="22373743"/>
    <n v="22373743"/>
    <n v="22374173"/>
    <n v="22374173"/>
    <n v="22374173"/>
    <n v="22373743"/>
    <n v="431"/>
    <s v="Chr2"/>
    <s v="ID_0.001_390"/>
    <s v="ID_0.04_5"/>
    <s v=""/>
    <s v=""/>
    <s v=""/>
    <s v="ID_0.001_536"/>
    <s v="ID_0.04_5"/>
    <s v=""/>
    <s v=""/>
    <x v="0"/>
  </r>
  <r>
    <n v="121"/>
    <s v="scaffold_1961_pilon"/>
    <s v="LOC4800286"/>
    <n v="22372838"/>
    <n v="22372838"/>
    <n v="22373177"/>
    <n v="22373177"/>
    <n v="22373177"/>
    <n v="22372838"/>
    <n v="340"/>
    <s v="Chr2"/>
    <s v="ID_0.001_390"/>
    <s v="ID_0.04_5"/>
    <s v=""/>
    <s v=""/>
    <s v=""/>
    <s v="ID_0.001_536"/>
    <s v="ID_0.04_5"/>
    <s v=""/>
    <s v=""/>
    <x v="0"/>
  </r>
  <r>
    <n v="122"/>
    <s v="scaffold_1961_pilon"/>
    <s v="LOC4800274"/>
    <n v="22362045"/>
    <n v="22362045"/>
    <n v="22359986"/>
    <n v="22359986"/>
    <n v="22362045"/>
    <n v="22359986"/>
    <n v="2060"/>
    <s v="Chr2"/>
    <s v="ID_0.001_390"/>
    <s v="ID_0.04_5"/>
    <s v=""/>
    <s v=""/>
    <s v=""/>
    <s v="ID_0.001_536"/>
    <s v="ID_0.04_5"/>
    <s v=""/>
    <s v=""/>
    <x v="0"/>
  </r>
  <r>
    <n v="123"/>
    <s v="scaffold_1961_pilon"/>
    <s v="LOC4800278"/>
    <n v="22360011"/>
    <n v="22360011"/>
    <n v="22358262"/>
    <n v="22358262"/>
    <n v="22360011"/>
    <n v="22358262"/>
    <n v="1750"/>
    <s v="Chr2"/>
    <s v="ID_0.001_390"/>
    <s v="ID_0.04_5"/>
    <s v=""/>
    <s v=""/>
    <s v=""/>
    <s v="ID_0.001_536"/>
    <s v="ID_0.04_5"/>
    <s v=""/>
    <s v=""/>
    <x v="0"/>
  </r>
  <r>
    <n v="124"/>
    <s v="scaffold_1961_pilon"/>
    <s v="LOC4800276"/>
    <n v="22356868"/>
    <n v="22356868"/>
    <n v="22357625"/>
    <n v="22357625"/>
    <n v="22357625"/>
    <n v="22356868"/>
    <n v="758"/>
    <s v="Chr2"/>
    <s v="ID_0.001_390"/>
    <s v="ID_0.04_5"/>
    <s v=""/>
    <s v=""/>
    <s v=""/>
    <s v="ID_0.001_536"/>
    <s v="ID_0.04_5"/>
    <s v=""/>
    <s v=""/>
    <x v="0"/>
  </r>
  <r>
    <n v="125"/>
    <s v="scaffold_1961_pilon"/>
    <s v="LOC4800280"/>
    <n v="22355943"/>
    <n v="22355943"/>
    <n v="22355328"/>
    <n v="22355328"/>
    <n v="22355943"/>
    <n v="22355328"/>
    <n v="616"/>
    <s v="Chr2"/>
    <s v="ID_0.001_390"/>
    <s v="ID_0.04_5"/>
    <s v=""/>
    <s v=""/>
    <s v=""/>
    <s v="ID_0.001_536"/>
    <s v="ID_0.04_5"/>
    <s v=""/>
    <s v=""/>
    <x v="0"/>
  </r>
  <r>
    <n v="126"/>
    <s v="scaffold_1961_pilon"/>
    <s v="LOC4800234"/>
    <n v="22351023"/>
    <n v="22351023"/>
    <n v="22350146"/>
    <n v="22350146"/>
    <n v="22351023"/>
    <n v="22350146"/>
    <n v="878"/>
    <s v="Chr2"/>
    <s v="ID_0.001_390"/>
    <s v="ID_0.04_5"/>
    <s v=""/>
    <s v=""/>
    <s v=""/>
    <s v="ID_0.001_536"/>
    <s v="ID_0.04_5"/>
    <s v=""/>
    <s v=""/>
    <x v="0"/>
  </r>
  <r>
    <n v="127"/>
    <s v="scaffold_1961_pilon"/>
    <s v="LOC6896708"/>
    <n v="22351031"/>
    <n v="22351031"/>
    <n v="22350140"/>
    <n v="22350140"/>
    <n v="22351031"/>
    <n v="22350140"/>
    <n v="892"/>
    <s v="Chr2"/>
    <s v="ID_0.001_390"/>
    <s v="ID_0.04_5"/>
    <s v=""/>
    <s v=""/>
    <s v=""/>
    <s v="ID_0.001_536"/>
    <s v="ID_0.04_5"/>
    <s v=""/>
    <s v=""/>
    <x v="0"/>
  </r>
  <r>
    <n v="128"/>
    <s v="scaffold_1961_pilon"/>
    <s v="LOC6896707"/>
    <n v="22348802"/>
    <n v="22348802"/>
    <n v="22347957"/>
    <n v="22347957"/>
    <n v="22348802"/>
    <n v="22347957"/>
    <n v="846"/>
    <s v="Chr2"/>
    <s v="ID_0.001_390"/>
    <s v="ID_0.04_5"/>
    <s v=""/>
    <s v=""/>
    <s v=""/>
    <s v="ID_0.001_536"/>
    <s v="ID_0.04_5"/>
    <s v=""/>
    <s v=""/>
    <x v="0"/>
  </r>
  <r>
    <n v="129"/>
    <s v="scaffold_1961_pilon"/>
    <s v="LOC4800281"/>
    <n v="22340885"/>
    <n v="22340885"/>
    <n v="22339859"/>
    <n v="22339859"/>
    <n v="22340885"/>
    <n v="22339859"/>
    <n v="1027"/>
    <s v="Chr2"/>
    <s v="ID_0.001_390"/>
    <s v="ID_0.04_5"/>
    <s v=""/>
    <s v=""/>
    <s v=""/>
    <s v="ID_0.001_536"/>
    <s v="ID_0.04_5"/>
    <s v=""/>
    <s v=""/>
    <x v="0"/>
  </r>
  <r>
    <n v="130"/>
    <s v="scaffold_1961_pilon"/>
    <s v="LOC4800261"/>
    <n v="22338684"/>
    <n v="22338684"/>
    <n v="22338257"/>
    <n v="22338257"/>
    <n v="22338684"/>
    <n v="22338257"/>
    <n v="428"/>
    <s v="Chr2"/>
    <s v="ID_0.001_390"/>
    <s v="ID_0.04_5"/>
    <s v=""/>
    <s v=""/>
    <s v=""/>
    <s v="ID_0.001_536"/>
    <s v="ID_0.04_5"/>
    <s v=""/>
    <s v=""/>
    <x v="0"/>
  </r>
  <r>
    <n v="131"/>
    <s v="scaffold_1961_pilon"/>
    <s v="LOC4800285"/>
    <n v="22336105"/>
    <n v="22336105"/>
    <n v="22337168"/>
    <n v="22337168"/>
    <n v="22337168"/>
    <n v="22336105"/>
    <n v="1064"/>
    <s v="Chr2"/>
    <s v="ID_0.001_390"/>
    <s v="ID_0.04_5"/>
    <s v=""/>
    <s v=""/>
    <s v=""/>
    <s v="ID_0.001_536"/>
    <s v="ID_0.04_5"/>
    <s v=""/>
    <s v=""/>
    <x v="0"/>
  </r>
  <r>
    <n v="132"/>
    <s v="scaffold_1961_pilon"/>
    <s v="LOC4800284"/>
    <n v="22332020"/>
    <n v="22332020"/>
    <n v="22332307"/>
    <n v="22332307"/>
    <n v="22332307"/>
    <n v="22332020"/>
    <n v="288"/>
    <s v="Chr2"/>
    <s v="ID_0.001_390"/>
    <s v="ID_0.04_5"/>
    <s v=""/>
    <s v=""/>
    <s v=""/>
    <s v="ID_0.001_536"/>
    <s v="ID_0.04_5"/>
    <s v=""/>
    <s v=""/>
    <x v="0"/>
  </r>
  <r>
    <n v="133"/>
    <s v="scaffold_1961_pilon"/>
    <s v="LOC4800264"/>
    <n v="22326018"/>
    <n v="22326018"/>
    <n v="22327495"/>
    <n v="22327495"/>
    <n v="22327495"/>
    <n v="22326018"/>
    <n v="1478"/>
    <s v="Chr2"/>
    <s v="ID_0.001_390"/>
    <s v="ID_0.04_5"/>
    <s v=""/>
    <s v=""/>
    <s v=""/>
    <s v="ID_0.001_536"/>
    <s v="ID_0.04_5"/>
    <s v=""/>
    <s v=""/>
    <x v="0"/>
  </r>
  <r>
    <n v="134"/>
    <s v="scaffold_1961_pilon"/>
    <s v="LOC6896706"/>
    <n v="22320461"/>
    <n v="22320461"/>
    <n v="22320838"/>
    <n v="22320838"/>
    <n v="22320838"/>
    <n v="22320461"/>
    <n v="378"/>
    <s v="Chr2"/>
    <s v="ID_0.001_390"/>
    <s v="ID_0.04_5"/>
    <s v=""/>
    <s v=""/>
    <s v=""/>
    <s v="ID_0.001_536"/>
    <s v="ID_0.04_5"/>
    <s v=""/>
    <s v=""/>
    <x v="0"/>
  </r>
  <r>
    <n v="135"/>
    <s v="scaffold_1961_pilon"/>
    <s v="LOC4800287"/>
    <n v="22314739"/>
    <n v="22314739"/>
    <n v="22314048"/>
    <n v="22314048"/>
    <n v="22314739"/>
    <n v="22314048"/>
    <n v="692"/>
    <s v="Chr2"/>
    <s v="ID_0.001_390"/>
    <s v="ID_0.04_5"/>
    <s v=""/>
    <s v="Yes"/>
    <s v=""/>
    <s v="ID_0.001_536"/>
    <s v="ID_0.04_5"/>
    <s v=""/>
    <s v="Yes"/>
    <x v="0"/>
  </r>
  <r>
    <n v="136"/>
    <s v="scaffold_1961_pilon"/>
    <s v="LOC6896705"/>
    <n v="22311361"/>
    <n v="22311361"/>
    <n v="22310823"/>
    <n v="22310823"/>
    <n v="22311361"/>
    <n v="22310823"/>
    <n v="539"/>
    <s v="Chr2"/>
    <s v="ID_0.001_390"/>
    <s v="ID_0.04_6"/>
    <s v=""/>
    <s v=""/>
    <s v=""/>
    <s v="ID_0.001_536"/>
    <s v="ID_0.04_6"/>
    <s v=""/>
    <s v=""/>
    <x v="0"/>
  </r>
  <r>
    <n v="137"/>
    <s v="scaffold_1961_pilon"/>
    <s v="LOC4800288"/>
    <n v="22309440"/>
    <n v="22309440"/>
    <n v="22308893"/>
    <n v="22308893"/>
    <n v="22309440"/>
    <n v="22308893"/>
    <n v="548"/>
    <s v="Chr2"/>
    <s v="ID_0.001_390"/>
    <s v="ID_0.04_6"/>
    <s v=""/>
    <s v=""/>
    <s v=""/>
    <s v="ID_0.001_536"/>
    <s v="ID_0.04_6"/>
    <s v=""/>
    <s v=""/>
    <x v="0"/>
  </r>
  <r>
    <n v="138"/>
    <s v="scaffold_1961_pilon"/>
    <s v="LOC6896704"/>
    <n v="22306525"/>
    <n v="22306525"/>
    <n v="22305899"/>
    <n v="22305899"/>
    <n v="22306525"/>
    <n v="22305899"/>
    <n v="627"/>
    <s v="Chr2"/>
    <s v="ID_0.001_390"/>
    <s v="ID_0.04_6"/>
    <s v=""/>
    <s v=""/>
    <s v=""/>
    <s v="ID_0.001_536"/>
    <s v="ID_0.04_6"/>
    <s v=""/>
    <s v=""/>
    <x v="0"/>
  </r>
  <r>
    <n v="139"/>
    <s v="scaffold_1961_pilon"/>
    <s v="LOC117184456"/>
    <n v="22303112"/>
    <n v="22303112"/>
    <n v="22303463"/>
    <n v="22303463"/>
    <n v="22303463"/>
    <n v="22303112"/>
    <n v="352"/>
    <s v="Chr2"/>
    <s v="ID_0.001_390"/>
    <s v="ID_0.04_6"/>
    <s v=""/>
    <s v=""/>
    <s v=""/>
    <s v="ID_0.001_536"/>
    <s v="ID_0.04_6"/>
    <s v=""/>
    <s v=""/>
    <x v="0"/>
  </r>
  <r>
    <n v="140"/>
    <s v="scaffold_1961_pilon"/>
    <s v="LOC6896702"/>
    <n v="22301581"/>
    <n v="22301581"/>
    <n v="22302207"/>
    <n v="22302207"/>
    <n v="22302207"/>
    <n v="22301581"/>
    <n v="627"/>
    <s v="Chr2"/>
    <s v="ID_0.001_390"/>
    <s v="ID_0.04_6"/>
    <s v=""/>
    <s v=""/>
    <s v=""/>
    <s v="ID_0.001_536"/>
    <s v="ID_0.04_6"/>
    <s v=""/>
    <s v=""/>
    <x v="0"/>
  </r>
  <r>
    <n v="141"/>
    <s v="scaffold_1961_pilon"/>
    <s v="LOC6896701"/>
    <n v="22298996"/>
    <n v="22298996"/>
    <n v="22298142"/>
    <n v="22298142"/>
    <n v="22298996"/>
    <n v="22298142"/>
    <n v="855"/>
    <s v="Chr2"/>
    <s v="ID_0.001_390"/>
    <s v="ID_0.04_6"/>
    <s v=""/>
    <s v=""/>
    <s v=""/>
    <s v="ID_0.001_536"/>
    <s v="ID_0.04_6"/>
    <s v=""/>
    <s v=""/>
    <x v="0"/>
  </r>
  <r>
    <n v="142"/>
    <s v="scaffold_1961_pilon"/>
    <s v="LOC26533017"/>
    <n v="22292319"/>
    <n v="22292319"/>
    <n v="22292796"/>
    <n v="22292796"/>
    <n v="22292796"/>
    <n v="22292319"/>
    <n v="478"/>
    <s v="Chr2"/>
    <s v="ID_0.001_390"/>
    <s v="ID_0.04_6"/>
    <s v=""/>
    <s v=""/>
    <s v=""/>
    <s v="ID_0.001_536"/>
    <s v="ID_0.04_6"/>
    <s v=""/>
    <s v=""/>
    <x v="0"/>
  </r>
  <r>
    <n v="143"/>
    <s v="scaffold_1961_pilon"/>
    <s v="LOC6896700"/>
    <n v="22287633"/>
    <n v="22287633"/>
    <n v="22288028"/>
    <n v="22288028"/>
    <n v="22288028"/>
    <n v="22287633"/>
    <n v="396"/>
    <s v="Chr2"/>
    <s v="ID_0.001_390"/>
    <s v="ID_0.04_6"/>
    <s v=""/>
    <s v=""/>
    <s v=""/>
    <s v="ID_0.001_536"/>
    <s v="ID_0.04_6"/>
    <s v=""/>
    <s v=""/>
    <x v="0"/>
  </r>
  <r>
    <n v="144"/>
    <s v="scaffold_1961_pilon"/>
    <s v="LOC117183366"/>
    <n v="22286540"/>
    <n v="22286540"/>
    <n v="22286106"/>
    <n v="22286106"/>
    <n v="22286540"/>
    <n v="22286106"/>
    <n v="435"/>
    <s v="Chr2"/>
    <s v="ID_0.001_390"/>
    <s v="ID_0.04_6"/>
    <s v=""/>
    <s v=""/>
    <s v=""/>
    <s v="ID_0.001_536"/>
    <s v="ID_0.04_6"/>
    <s v=""/>
    <s v=""/>
    <x v="0"/>
  </r>
  <r>
    <n v="145"/>
    <s v="scaffold_1961_pilon"/>
    <s v="LOC4800302"/>
    <n v="22268098"/>
    <n v="22268098"/>
    <n v="22269532"/>
    <n v="22269532"/>
    <n v="22269532"/>
    <n v="22268098"/>
    <n v="1435"/>
    <s v="Chr2"/>
    <s v="ID_0.001_390"/>
    <s v="ID_0.04_6"/>
    <s v=""/>
    <s v=""/>
    <s v=""/>
    <s v="ID_0.001_536"/>
    <s v="ID_0.04_6"/>
    <s v=""/>
    <s v=""/>
    <x v="0"/>
  </r>
  <r>
    <n v="146"/>
    <s v="scaffold_1961_pilon"/>
    <s v="LOC6896697"/>
    <n v="22262463"/>
    <n v="22262463"/>
    <n v="22261827"/>
    <n v="22261827"/>
    <n v="22262463"/>
    <n v="22261827"/>
    <n v="637"/>
    <s v="Chr2"/>
    <s v="ID_0.001_390"/>
    <s v="ID_0.04_6"/>
    <s v=""/>
    <s v=""/>
    <s v=""/>
    <s v="ID_0.001_536"/>
    <s v="ID_0.04_6"/>
    <s v=""/>
    <s v=""/>
    <x v="0"/>
  </r>
  <r>
    <n v="147"/>
    <s v="scaffold_1961_pilon"/>
    <s v="LOC6896696"/>
    <n v="22258806"/>
    <n v="22259976"/>
    <n v="22259661"/>
    <n v="22261404"/>
    <n v="22261404"/>
    <n v="22258806"/>
    <n v="2599"/>
    <s v="Chr2"/>
    <s v="ID_0.001_390"/>
    <s v="ID_0.04_6"/>
    <s v=""/>
    <s v=""/>
    <s v=""/>
    <s v="ID_0.001_536"/>
    <s v="ID_0.04_6"/>
    <s v=""/>
    <s v=""/>
    <x v="0"/>
  </r>
  <r>
    <n v="148"/>
    <s v="scaffold_1961_pilon"/>
    <s v="LOC6896695"/>
    <n v="22256191"/>
    <n v="22256191"/>
    <n v="22255555"/>
    <n v="22255555"/>
    <n v="22256191"/>
    <n v="22255555"/>
    <n v="637"/>
    <s v="Chr2"/>
    <s v="ID_0.001_390"/>
    <s v="ID_0.04_6"/>
    <s v=""/>
    <s v=""/>
    <s v=""/>
    <s v="ID_0.001_536"/>
    <s v="ID_0.04_6"/>
    <s v=""/>
    <s v=""/>
    <x v="0"/>
  </r>
  <r>
    <n v="149"/>
    <s v="scaffold_1961_pilon"/>
    <s v="LOC4800236"/>
    <n v="22239367"/>
    <n v="22239367"/>
    <n v="22239869"/>
    <n v="22239869"/>
    <n v="22239869"/>
    <n v="22239367"/>
    <n v="503"/>
    <s v="Chr2"/>
    <s v="ID_0.001_390"/>
    <s v="ID_0.04_6"/>
    <s v=""/>
    <s v=""/>
    <s v=""/>
    <s v="ID_0.001_536"/>
    <s v="ID_0.04_6"/>
    <s v=""/>
    <s v=""/>
    <x v="0"/>
  </r>
  <r>
    <n v="150"/>
    <s v="scaffold_1961_pilon"/>
    <s v="LOC6896699"/>
    <n v="22239367"/>
    <n v="22239367"/>
    <n v="22239604"/>
    <n v="22239674"/>
    <n v="22239674"/>
    <n v="22239367"/>
    <n v="308"/>
    <s v="Chr2"/>
    <s v="ID_0.001_390"/>
    <s v="ID_0.04_6"/>
    <s v=""/>
    <s v=""/>
    <s v=""/>
    <s v="ID_0.001_536"/>
    <s v="ID_0.04_6"/>
    <s v=""/>
    <s v=""/>
    <x v="0"/>
  </r>
  <r>
    <n v="151"/>
    <s v="scaffold_1961_pilon"/>
    <s v="LOC4800295"/>
    <n v="22236765"/>
    <n v="22236765"/>
    <n v="22237234"/>
    <n v="22237234"/>
    <n v="22237234"/>
    <n v="22236765"/>
    <n v="470"/>
    <s v="Chr2"/>
    <s v="ID_0.001_390"/>
    <s v="ID_0.04_6"/>
    <s v=""/>
    <s v=""/>
    <s v=""/>
    <s v="ID_0.001_536"/>
    <s v="ID_0.04_6"/>
    <s v=""/>
    <s v=""/>
    <x v="0"/>
  </r>
  <r>
    <n v="152"/>
    <s v="scaffold_1961_pilon"/>
    <s v="LOC6896694"/>
    <n v="22235324"/>
    <n v="22235324"/>
    <n v="22234482"/>
    <n v="22234482"/>
    <n v="22235324"/>
    <n v="22234482"/>
    <n v="843"/>
    <s v="Chr2"/>
    <s v="ID_0.001_390"/>
    <s v="ID_0.04_6"/>
    <s v=""/>
    <s v=""/>
    <s v=""/>
    <s v="ID_0.001_536"/>
    <s v="ID_0.04_6"/>
    <s v=""/>
    <s v=""/>
    <x v="0"/>
  </r>
  <r>
    <n v="153"/>
    <s v="scaffold_1961_pilon"/>
    <s v="LOC4800270"/>
    <n v="22197456"/>
    <n v="22197456"/>
    <n v="22195996"/>
    <n v="22195996"/>
    <n v="22197456"/>
    <n v="22195996"/>
    <n v="1461"/>
    <s v="Chr2"/>
    <s v="ID_0.001_390"/>
    <s v="ID_0.04_6"/>
    <s v=""/>
    <s v=""/>
    <s v=""/>
    <s v="ID_0.001_536"/>
    <s v="ID_0.04_6"/>
    <s v=""/>
    <s v=""/>
    <x v="0"/>
  </r>
  <r>
    <n v="154"/>
    <s v="scaffold_1961_pilon"/>
    <s v="LOC4800268"/>
    <n v="22191943"/>
    <n v="22191943"/>
    <n v="22192392"/>
    <n v="22192392"/>
    <n v="22192392"/>
    <n v="22191943"/>
    <n v="450"/>
    <s v="Chr2"/>
    <s v="ID_0.001_390"/>
    <s v="ID_0.04_6"/>
    <s v=""/>
    <s v=""/>
    <s v=""/>
    <s v="ID_0.001_536"/>
    <s v="ID_0.04_6"/>
    <s v=""/>
    <s v=""/>
    <x v="0"/>
  </r>
  <r>
    <n v="155"/>
    <s v="scaffold_1961_pilon"/>
    <s v="LOC4800307"/>
    <n v="22190331"/>
    <n v="22191612"/>
    <n v="22190676"/>
    <n v="22191936"/>
    <n v="22191936"/>
    <n v="22190331"/>
    <n v="1606"/>
    <s v="Chr2"/>
    <s v="ID_0.001_390"/>
    <s v="ID_0.04_6"/>
    <s v=""/>
    <s v=""/>
    <s v=""/>
    <s v="ID_0.001_536"/>
    <s v="ID_0.04_6"/>
    <s v=""/>
    <s v=""/>
    <x v="0"/>
  </r>
  <r>
    <n v="156"/>
    <s v="scaffold_1961_pilon"/>
    <s v="LOC4800306"/>
    <n v="22180459"/>
    <n v="22180464"/>
    <n v="22181186"/>
    <n v="22181655"/>
    <n v="22181655"/>
    <n v="22180459"/>
    <n v="1197"/>
    <s v="Chr2"/>
    <s v="ID_0.001_390"/>
    <s v="ID_0.04_6"/>
    <s v=""/>
    <s v=""/>
    <s v=""/>
    <s v="ID_0.001_536"/>
    <s v="ID_0.04_6"/>
    <s v=""/>
    <s v=""/>
    <x v="0"/>
  </r>
  <r>
    <n v="157"/>
    <s v="scaffold_1961_pilon"/>
    <s v="LOC117183346"/>
    <n v="22175068"/>
    <n v="22175068"/>
    <n v="22174828"/>
    <n v="22174828"/>
    <n v="22175068"/>
    <n v="22174828"/>
    <n v="241"/>
    <s v="Chr2"/>
    <s v="ID_0.001_390"/>
    <s v="ID_0.04_6"/>
    <s v=""/>
    <s v=""/>
    <s v=""/>
    <s v="ID_0.001_536"/>
    <s v="ID_0.04_6"/>
    <s v=""/>
    <s v=""/>
    <x v="0"/>
  </r>
  <r>
    <n v="158"/>
    <s v="scaffold_1961_pilon"/>
    <s v="LOC117183348"/>
    <n v="22171999"/>
    <n v="22171999"/>
    <n v="22170973"/>
    <n v="22170973"/>
    <n v="22171999"/>
    <n v="22170973"/>
    <n v="1027"/>
    <s v="Chr2"/>
    <s v="ID_0.001_390"/>
    <s v="ID_0.04_6"/>
    <s v=""/>
    <s v=""/>
    <s v=""/>
    <s v="ID_0.001_536"/>
    <s v="ID_0.04_6"/>
    <s v=""/>
    <s v=""/>
    <x v="0"/>
  </r>
  <r>
    <n v="159"/>
    <s v="scaffold_1961_pilon"/>
    <s v="LOC4800308"/>
    <n v="22158767"/>
    <n v="22158767"/>
    <n v="22157649"/>
    <n v="22157649"/>
    <n v="22158767"/>
    <n v="22157649"/>
    <n v="1119"/>
    <s v="Chr2"/>
    <s v="ID_0.001_390"/>
    <s v="ID_0.04_6"/>
    <s v=""/>
    <s v=""/>
    <s v=""/>
    <s v="ID_0.001_536"/>
    <s v="ID_0.04_6"/>
    <s v=""/>
    <s v=""/>
    <x v="0"/>
  </r>
  <r>
    <n v="160"/>
    <s v="scaffold_1961_pilon"/>
    <s v="LOC4800309"/>
    <n v="22141229"/>
    <n v="22141229"/>
    <n v="22140144"/>
    <n v="22140144"/>
    <n v="22141229"/>
    <n v="22140144"/>
    <n v="1086"/>
    <s v="Chr2"/>
    <s v="ID_0.001_390"/>
    <s v="ID_0.04_6"/>
    <s v=""/>
    <s v=""/>
    <s v=""/>
    <s v="ID_0.001_536"/>
    <s v="ID_0.04_6"/>
    <s v=""/>
    <s v=""/>
    <x v="0"/>
  </r>
  <r>
    <n v="161"/>
    <s v="scaffold_1961_pilon"/>
    <s v="LOC4800310"/>
    <n v="22138584"/>
    <n v="22138584"/>
    <n v="22139155"/>
    <n v="22139155"/>
    <n v="22139155"/>
    <n v="22138584"/>
    <n v="572"/>
    <s v="Chr2"/>
    <s v="ID_0.001_390"/>
    <s v="ID_0.04_6"/>
    <s v=""/>
    <s v=""/>
    <s v=""/>
    <s v="ID_0.001_536"/>
    <s v="ID_0.04_6"/>
    <s v=""/>
    <s v=""/>
    <x v="0"/>
  </r>
  <r>
    <n v="162"/>
    <s v="scaffold_1961_pilon"/>
    <s v="LOC117183349"/>
    <n v="22125459"/>
    <n v="22125459"/>
    <n v="22125678"/>
    <n v="22125678"/>
    <n v="22125678"/>
    <n v="22125459"/>
    <n v="220"/>
    <s v="Chr2"/>
    <s v="ID_0.001_390"/>
    <s v="ID_0.04_6"/>
    <s v=""/>
    <s v=""/>
    <s v=""/>
    <s v="ID_0.001_536"/>
    <s v="ID_0.04_6"/>
    <s v=""/>
    <s v=""/>
    <x v="0"/>
  </r>
  <r>
    <n v="163"/>
    <s v="scaffold_1961_pilon"/>
    <s v="LOC117183347"/>
    <n v="22091246"/>
    <n v="22091246"/>
    <n v="22091682"/>
    <n v="22091682"/>
    <n v="22091682"/>
    <n v="22091246"/>
    <n v="437"/>
    <s v="Chr2"/>
    <s v="ID_0.001_390"/>
    <s v="ID_0.04_6"/>
    <s v=""/>
    <s v=""/>
    <s v=""/>
    <s v="ID_0.001_536"/>
    <s v="ID_0.04_6"/>
    <s v=""/>
    <s v=""/>
    <x v="0"/>
  </r>
  <r>
    <n v="164"/>
    <s v="scaffold_1961_pilon"/>
    <s v="LOC4800313"/>
    <n v="22088476"/>
    <n v="22088476"/>
    <n v="22085058"/>
    <n v="22085762"/>
    <n v="22088476"/>
    <n v="22085058"/>
    <n v="3419"/>
    <s v="Chr2"/>
    <s v="ID_0.001_390"/>
    <s v="ID_0.04_6"/>
    <s v=""/>
    <s v=""/>
    <s v=""/>
    <s v="ID_0.001_536"/>
    <s v="ID_0.04_6"/>
    <s v=""/>
    <s v=""/>
    <x v="0"/>
  </r>
  <r>
    <n v="165"/>
    <s v="scaffold_1961_pilon"/>
    <s v="LOC4800311"/>
    <n v="22082023"/>
    <n v="22082023"/>
    <n v="22083980"/>
    <n v="22083980"/>
    <n v="22083980"/>
    <n v="22082023"/>
    <n v="1958"/>
    <s v="Chr2"/>
    <s v="ID_0.001_390"/>
    <s v="ID_0.04_6"/>
    <s v=""/>
    <s v=""/>
    <s v=""/>
    <s v="ID_0.001_536"/>
    <s v="ID_0.04_6"/>
    <s v=""/>
    <s v=""/>
    <x v="0"/>
  </r>
  <r>
    <n v="166"/>
    <s v="scaffold_1961_pilon"/>
    <s v="LOC26532333"/>
    <n v="22062017"/>
    <n v="22062017"/>
    <n v="22062776"/>
    <n v="22062776"/>
    <n v="22062776"/>
    <n v="22062017"/>
    <n v="760"/>
    <s v="Chr2"/>
    <s v="ID_0.001_390"/>
    <s v="ID_0.04_6"/>
    <s v=""/>
    <s v=""/>
    <s v=""/>
    <s v="ID_0.001_536"/>
    <s v="ID_0.04_6"/>
    <s v=""/>
    <s v=""/>
    <x v="0"/>
  </r>
  <r>
    <n v="167"/>
    <s v="scaffold_1961_pilon"/>
    <s v="LOC4800312"/>
    <n v="22060173"/>
    <n v="22060173"/>
    <n v="22059854"/>
    <n v="22059854"/>
    <n v="22060173"/>
    <n v="22059854"/>
    <n v="320"/>
    <s v="Chr2"/>
    <s v="ID_0.001_390"/>
    <s v="ID_0.04_6"/>
    <s v=""/>
    <s v=""/>
    <s v=""/>
    <s v="ID_0.001_536"/>
    <s v="ID_0.04_6"/>
    <s v="Yes"/>
    <s v=""/>
    <x v="2"/>
  </r>
  <r>
    <n v="168"/>
    <s v="scaffold_1961_pilon"/>
    <s v="LOC6896689"/>
    <n v="22035972"/>
    <n v="22035972"/>
    <n v="22034749"/>
    <n v="22034749"/>
    <n v="22035972"/>
    <n v="22034749"/>
    <n v="1224"/>
    <s v="Chr2"/>
    <s v="ID_0.001_390"/>
    <s v="ID_0.04_6"/>
    <s v=""/>
    <s v="Yes"/>
    <s v=""/>
    <s v="ID_0.001_535"/>
    <s v="ID_0.04_6"/>
    <s v=""/>
    <s v="Yes"/>
    <x v="0"/>
  </r>
  <r>
    <n v="169"/>
    <s v="scaffold_1961_pilon"/>
    <s v="LOC13036322"/>
    <n v="22041813"/>
    <n v="22041813"/>
    <n v="22040605"/>
    <n v="22040605"/>
    <n v="22041813"/>
    <n v="22040605"/>
    <n v="1209"/>
    <s v="Chr2"/>
    <s v="ID_0.001_390"/>
    <s v="ID_0.04_7"/>
    <s v=""/>
    <s v=""/>
    <s v=""/>
    <s v="ID_0.001_535"/>
    <s v="ID_0.04_7"/>
    <s v=""/>
    <s v=""/>
    <x v="0"/>
  </r>
  <r>
    <n v="170"/>
    <s v="scaffold_1961_pilon"/>
    <s v="LOC4800315"/>
    <n v="22021220"/>
    <n v="22021220"/>
    <n v="22019461"/>
    <n v="22019461"/>
    <n v="22021220"/>
    <n v="22019461"/>
    <n v="1760"/>
    <s v="Chr2"/>
    <s v="ID_0.001_390"/>
    <s v="ID_0.04_7"/>
    <s v=""/>
    <s v=""/>
    <s v=""/>
    <s v="ID_0.001_535"/>
    <s v="ID_0.04_7"/>
    <s v=""/>
    <s v=""/>
    <x v="0"/>
  </r>
  <r>
    <n v="171"/>
    <s v="scaffold_1961_pilon"/>
    <s v="LOC4800316"/>
    <n v="22005250"/>
    <n v="22005250"/>
    <n v="22003509"/>
    <n v="22003509"/>
    <n v="22005250"/>
    <n v="22003509"/>
    <n v="1742"/>
    <s v="Chr2"/>
    <s v="ID_0.001_390"/>
    <s v="ID_0.04_7"/>
    <s v=""/>
    <s v=""/>
    <s v=""/>
    <s v="ID_0.001_535"/>
    <s v="ID_0.04_7"/>
    <s v=""/>
    <s v=""/>
    <x v="0"/>
  </r>
  <r>
    <n v="172"/>
    <s v="scaffold_1961_pilon"/>
    <s v="LOC4800317"/>
    <n v="21988674"/>
    <n v="21988674"/>
    <n v="21987805"/>
    <n v="21987805"/>
    <n v="21988674"/>
    <n v="21987805"/>
    <n v="870"/>
    <s v="Chr2"/>
    <s v="ID_0.001_390"/>
    <s v="ID_0.04_7"/>
    <s v=""/>
    <s v=""/>
    <s v=""/>
    <s v="ID_0.001_535"/>
    <s v="ID_0.04_7"/>
    <s v=""/>
    <s v=""/>
    <x v="0"/>
  </r>
  <r>
    <n v="173"/>
    <s v="scaffold_1961_pilon"/>
    <s v="LOC6896688"/>
    <n v="21984021"/>
    <n v="21984021"/>
    <n v="21983630"/>
    <n v="21983630"/>
    <n v="21984021"/>
    <n v="21983630"/>
    <n v="392"/>
    <s v="Chr2"/>
    <s v="ID_0.001_390"/>
    <s v="ID_0.04_7"/>
    <s v=""/>
    <s v=""/>
    <s v=""/>
    <s v="ID_0.001_535"/>
    <s v="ID_0.04_7"/>
    <s v=""/>
    <s v=""/>
    <x v="0"/>
  </r>
  <r>
    <n v="174"/>
    <s v="scaffold_1961_pilon"/>
    <s v="LOC4800318"/>
    <n v="21979524"/>
    <n v="21979524"/>
    <n v="21980558"/>
    <n v="21980558"/>
    <n v="21980558"/>
    <n v="21979524"/>
    <n v="1035"/>
    <s v="Chr2"/>
    <s v="ID_0.001_390"/>
    <s v="ID_0.04_7"/>
    <s v=""/>
    <s v=""/>
    <s v=""/>
    <s v="ID_0.001_535"/>
    <s v="ID_0.04_7"/>
    <s v=""/>
    <s v=""/>
    <x v="0"/>
  </r>
  <r>
    <n v="175"/>
    <s v="scaffold_1961_pilon"/>
    <s v="LOC6896687"/>
    <n v="21975592"/>
    <n v="21975592"/>
    <n v="21977369"/>
    <n v="21977369"/>
    <n v="21977369"/>
    <n v="21975592"/>
    <n v="1778"/>
    <s v="Chr2"/>
    <s v="ID_0.001_390"/>
    <s v="ID_0.04_7"/>
    <s v=""/>
    <s v=""/>
    <s v=""/>
    <s v="ID_0.001_535"/>
    <s v="ID_0.04_7"/>
    <s v=""/>
    <s v=""/>
    <x v="0"/>
  </r>
  <r>
    <n v="176"/>
    <s v="scaffold_1961_pilon"/>
    <s v="LOC6896686"/>
    <n v="21973802"/>
    <n v="21973802"/>
    <n v="21975006"/>
    <n v="21975006"/>
    <n v="21975006"/>
    <n v="21973802"/>
    <n v="1205"/>
    <s v="Chr2"/>
    <s v="ID_0.001_390"/>
    <s v="ID_0.04_7"/>
    <s v=""/>
    <s v=""/>
    <s v=""/>
    <s v="ID_0.001_535"/>
    <s v="ID_0.04_7"/>
    <s v=""/>
    <s v=""/>
    <x v="0"/>
  </r>
  <r>
    <n v="177"/>
    <s v="scaffold_1961_pilon"/>
    <s v="LOC4800321"/>
    <n v="21967941"/>
    <n v="21967941"/>
    <n v="21969132"/>
    <n v="21969132"/>
    <n v="21969132"/>
    <n v="21967941"/>
    <n v="1192"/>
    <s v="Chr2"/>
    <s v="ID_0.001_390"/>
    <s v="ID_0.04_7"/>
    <s v=""/>
    <s v=""/>
    <s v=""/>
    <s v="ID_0.001_535"/>
    <s v="ID_0.04_7"/>
    <s v=""/>
    <s v=""/>
    <x v="0"/>
  </r>
  <r>
    <n v="178"/>
    <s v="scaffold_1961_pilon"/>
    <s v="LOC4800324"/>
    <n v="21964122"/>
    <n v="21964122"/>
    <n v="21965379"/>
    <n v="21965379"/>
    <n v="21965379"/>
    <n v="21964122"/>
    <n v="1258"/>
    <s v="Chr2"/>
    <s v="ID_0.001_390"/>
    <s v="ID_0.04_7"/>
    <s v="Yes"/>
    <s v="Yes"/>
    <s v="Overlap2"/>
    <s v="ID_0.001_535"/>
    <s v="ID_0.04_7"/>
    <s v="Yes"/>
    <s v="Yes"/>
    <x v="1"/>
  </r>
  <r>
    <n v="179"/>
    <s v="scaffold_1961_pilon"/>
    <s v="LOC4800322"/>
    <n v="21950311"/>
    <n v="21950311"/>
    <n v="21949802"/>
    <n v="21949802"/>
    <n v="21950311"/>
    <n v="21949802"/>
    <n v="510"/>
    <s v="Chr2"/>
    <s v="ID_0.001_389"/>
    <s v="ID_0.04_8"/>
    <s v=""/>
    <s v=""/>
    <s v=""/>
    <s v="ID_0.001_534"/>
    <s v="ID_0.04_8"/>
    <s v=""/>
    <s v=""/>
    <x v="0"/>
  </r>
  <r>
    <n v="180"/>
    <s v="scaffold_1961_pilon"/>
    <s v="LOC6896684"/>
    <n v="21949577"/>
    <n v="21949577"/>
    <n v="21949793"/>
    <n v="21949793"/>
    <n v="21949793"/>
    <n v="21949577"/>
    <n v="217"/>
    <s v="Chr2"/>
    <s v="ID_0.001_389"/>
    <s v="ID_0.04_8"/>
    <s v=""/>
    <s v=""/>
    <s v=""/>
    <s v="ID_0.001_534"/>
    <s v="ID_0.04_8"/>
    <s v=""/>
    <s v=""/>
    <x v="0"/>
  </r>
  <r>
    <n v="181"/>
    <s v="scaffold_1961_pilon"/>
    <s v="LOC13036467"/>
    <n v="21947353"/>
    <n v="21947353"/>
    <n v="21947574"/>
    <n v="21947574"/>
    <n v="21947574"/>
    <n v="21947353"/>
    <n v="222"/>
    <s v="Chr2"/>
    <s v="ID_0.001_389"/>
    <s v="ID_0.04_8"/>
    <s v=""/>
    <s v=""/>
    <s v=""/>
    <s v="ID_0.001_534"/>
    <s v="ID_0.04_8"/>
    <s v=""/>
    <s v=""/>
    <x v="0"/>
  </r>
  <r>
    <n v="182"/>
    <s v="scaffold_1961_pilon"/>
    <s v="LOC4800323"/>
    <n v="21915665"/>
    <n v="21915665"/>
    <n v="21913811"/>
    <n v="21913811"/>
    <n v="21915665"/>
    <n v="21913811"/>
    <n v="1855"/>
    <s v="Chr2"/>
    <s v="ID_0.001_389"/>
    <s v="ID_0.04_8"/>
    <s v=""/>
    <s v=""/>
    <s v=""/>
    <s v="ID_0.001_534"/>
    <s v="ID_0.04_8"/>
    <s v=""/>
    <s v=""/>
    <x v="0"/>
  </r>
  <r>
    <n v="183"/>
    <s v="scaffold_1961_pilon"/>
    <s v="LOC4800325"/>
    <n v="21907599"/>
    <n v="21907599"/>
    <n v="21908419"/>
    <n v="21908419"/>
    <n v="21908419"/>
    <n v="21907599"/>
    <n v="821"/>
    <s v="Chr2"/>
    <s v="ID_0.001_389"/>
    <s v="ID_0.04_8"/>
    <s v=""/>
    <s v=""/>
    <s v=""/>
    <s v="ID_0.001_534"/>
    <s v="ID_0.04_8"/>
    <s v=""/>
    <s v=""/>
    <x v="0"/>
  </r>
  <r>
    <n v="184"/>
    <s v="scaffold_1961_pilon"/>
    <s v="LOC4800326"/>
    <n v="21907014"/>
    <n v="21907014"/>
    <n v="21907565"/>
    <n v="21907565"/>
    <n v="21907565"/>
    <n v="21907014"/>
    <n v="552"/>
    <s v="Chr2"/>
    <s v="ID_0.001_389"/>
    <s v="ID_0.04_8"/>
    <s v=""/>
    <s v=""/>
    <s v=""/>
    <s v="ID_0.001_534"/>
    <s v="ID_0.04_8"/>
    <s v=""/>
    <s v=""/>
    <x v="0"/>
  </r>
  <r>
    <n v="185"/>
    <s v="scaffold_1961_pilon"/>
    <s v="LOC6896680"/>
    <n v="21895795"/>
    <n v="21895796"/>
    <n v="21896364"/>
    <n v="21896364"/>
    <n v="21896364"/>
    <n v="21895795"/>
    <n v="570"/>
    <s v="Chr2"/>
    <s v="ID_0.001_389"/>
    <s v="ID_0.04_8"/>
    <s v=""/>
    <s v=""/>
    <s v=""/>
    <s v="ID_0.001_534"/>
    <s v="ID_0.04_8"/>
    <s v=""/>
    <s v=""/>
    <x v="0"/>
  </r>
  <r>
    <n v="186"/>
    <s v="scaffold_1961_pilon"/>
    <s v="LOC117185676"/>
    <n v="21882730"/>
    <n v="21882730"/>
    <n v="21880233"/>
    <n v="21880233"/>
    <n v="21882730"/>
    <n v="21880233"/>
    <n v="2498"/>
    <s v="Chr2"/>
    <s v="ID_0.001_389"/>
    <s v="ID_0.04_8"/>
    <s v=""/>
    <s v=""/>
    <s v=""/>
    <s v="ID_0.001_534"/>
    <s v="ID_0.04_8"/>
    <s v=""/>
    <s v=""/>
    <x v="0"/>
  </r>
  <r>
    <n v="187"/>
    <s v="scaffold_1961_pilon"/>
    <s v="LOC4800327"/>
    <n v="21877884"/>
    <n v="21877884"/>
    <n v="21879229"/>
    <n v="21879229"/>
    <n v="21879229"/>
    <n v="21877884"/>
    <n v="1346"/>
    <s v="Chr2"/>
    <s v="ID_0.001_389"/>
    <s v="ID_0.04_8"/>
    <s v=""/>
    <s v=""/>
    <s v=""/>
    <s v="ID_0.001_534"/>
    <s v="ID_0.04_8"/>
    <s v=""/>
    <s v=""/>
    <x v="0"/>
  </r>
  <r>
    <n v="188"/>
    <s v="scaffold_1961_pilon"/>
    <s v="LOC4800328"/>
    <n v="21870054"/>
    <n v="21870054"/>
    <n v="21873617"/>
    <n v="21873617"/>
    <n v="21873617"/>
    <n v="21870054"/>
    <n v="3564"/>
    <s v="Chr2"/>
    <s v="ID_0.001_389"/>
    <s v="ID_0.04_8"/>
    <s v=""/>
    <s v=""/>
    <s v=""/>
    <s v="ID_0.001_534"/>
    <s v="ID_0.04_8"/>
    <s v=""/>
    <s v=""/>
    <x v="0"/>
  </r>
  <r>
    <n v="189"/>
    <s v="scaffold_1961_pilon"/>
    <s v="LOC4800330"/>
    <n v="21848098"/>
    <n v="21848098"/>
    <n v="21848952"/>
    <n v="21848952"/>
    <n v="21848952"/>
    <n v="21848098"/>
    <n v="855"/>
    <s v="Chr2"/>
    <s v="ID_0.001_389"/>
    <s v="ID_0.04_8"/>
    <s v=""/>
    <s v=""/>
    <s v=""/>
    <s v="ID_0.001_534"/>
    <s v="ID_0.04_8"/>
    <s v=""/>
    <s v=""/>
    <x v="0"/>
  </r>
  <r>
    <n v="190"/>
    <s v="scaffold_1961_pilon"/>
    <s v="LOC6896677"/>
    <n v="21843970"/>
    <n v="21843970"/>
    <n v="21842404"/>
    <n v="21842404"/>
    <n v="21843970"/>
    <n v="21842404"/>
    <n v="1567"/>
    <s v="Chr2"/>
    <s v="ID_0.001_389"/>
    <s v="ID_0.04_8"/>
    <s v=""/>
    <s v=""/>
    <s v=""/>
    <s v="ID_0.001_534"/>
    <s v="ID_0.04_8"/>
    <s v=""/>
    <s v=""/>
    <x v="0"/>
  </r>
  <r>
    <n v="191"/>
    <s v="scaffold_1961_pilon"/>
    <s v="LOC6896676"/>
    <n v="21819556"/>
    <n v="21819557"/>
    <n v="21818424"/>
    <n v="21818424"/>
    <n v="21819557"/>
    <n v="21818424"/>
    <n v="1134"/>
    <s v="Chr2"/>
    <s v="ID_0.001_389"/>
    <s v="ID_0.04_8"/>
    <s v=""/>
    <s v=""/>
    <s v=""/>
    <s v="ID_0.001_534"/>
    <s v="ID_0.04_8"/>
    <s v=""/>
    <s v=""/>
    <x v="0"/>
  </r>
  <r>
    <n v="192"/>
    <s v="scaffold_1961_pilon"/>
    <s v="LOC13036386"/>
    <n v="21797144"/>
    <n v="21797144"/>
    <n v="21796889"/>
    <n v="21796889"/>
    <n v="21797144"/>
    <n v="21796889"/>
    <n v="256"/>
    <s v="Chr2"/>
    <s v="ID_0.001_389"/>
    <s v="ID_0.04_8"/>
    <s v=""/>
    <s v=""/>
    <s v=""/>
    <s v="ID_0.001_534"/>
    <s v="ID_0.04_8"/>
    <s v=""/>
    <s v=""/>
    <x v="0"/>
  </r>
  <r>
    <n v="193"/>
    <s v="scaffold_1961_pilon"/>
    <s v="LOC6896675"/>
    <n v="21796429"/>
    <n v="21796429"/>
    <n v="21796261"/>
    <n v="21796261"/>
    <n v="21796429"/>
    <n v="21796261"/>
    <n v="169"/>
    <s v="Chr2"/>
    <s v="ID_0.001_389"/>
    <s v="ID_0.04_8"/>
    <s v=""/>
    <s v=""/>
    <s v=""/>
    <s v="ID_0.001_534"/>
    <s v="ID_0.04_8"/>
    <s v=""/>
    <s v=""/>
    <x v="0"/>
  </r>
  <r>
    <n v="194"/>
    <s v="scaffold_1961_pilon"/>
    <s v="LOC117185649"/>
    <n v="21790312"/>
    <n v="21790312"/>
    <n v="21791281"/>
    <n v="21791281"/>
    <n v="21791281"/>
    <n v="21790312"/>
    <n v="970"/>
    <s v="Chr2"/>
    <s v="ID_0.001_389"/>
    <s v="ID_0.04_8"/>
    <s v=""/>
    <s v=""/>
    <s v=""/>
    <s v="ID_0.001_534"/>
    <s v="ID_0.04_8"/>
    <s v=""/>
    <s v=""/>
    <x v="0"/>
  </r>
  <r>
    <n v="195"/>
    <s v="scaffold_1961_pilon"/>
    <s v="LOC6896671"/>
    <n v="21781529"/>
    <n v="21790041"/>
    <n v="21780951"/>
    <n v="21788170"/>
    <n v="21790041"/>
    <n v="21780951"/>
    <n v="9091"/>
    <s v="Chr2"/>
    <s v="ID_0.001_389"/>
    <s v="ID_0.04_8"/>
    <s v=""/>
    <s v=""/>
    <s v=""/>
    <s v="ID_0.001_534"/>
    <s v="ID_0.04_8"/>
    <s v=""/>
    <s v=""/>
    <x v="0"/>
  </r>
  <r>
    <n v="196"/>
    <s v="scaffold_1961_pilon"/>
    <s v="LOC6896672"/>
    <n v="21782889"/>
    <n v="21782889"/>
    <n v="21783121"/>
    <n v="21783121"/>
    <n v="21783121"/>
    <n v="21782889"/>
    <n v="233"/>
    <s v="Chr2"/>
    <s v="ID_0.001_389"/>
    <s v="ID_0.04_8"/>
    <s v=""/>
    <s v=""/>
    <s v=""/>
    <s v="ID_0.001_534"/>
    <s v="ID_0.04_8"/>
    <s v=""/>
    <s v=""/>
    <x v="0"/>
  </r>
  <r>
    <n v="197"/>
    <s v="scaffold_1961_pilon"/>
    <s v="LOC4800332"/>
    <n v="21777428"/>
    <n v="21777428"/>
    <n v="21775931"/>
    <n v="21775931"/>
    <n v="21777428"/>
    <n v="21775931"/>
    <n v="1498"/>
    <s v="Chr2"/>
    <s v="ID_0.001_389"/>
    <s v="ID_0.04_8"/>
    <s v=""/>
    <s v=""/>
    <s v=""/>
    <s v="ID_0.001_534"/>
    <s v="ID_0.04_8"/>
    <s v=""/>
    <s v=""/>
    <x v="0"/>
  </r>
  <r>
    <n v="198"/>
    <s v="scaffold_1961_pilon"/>
    <s v="LOC4800334"/>
    <n v="21775175"/>
    <n v="21775175"/>
    <n v="21775811"/>
    <n v="21775811"/>
    <n v="21775811"/>
    <n v="21775175"/>
    <n v="637"/>
    <s v="Chr2"/>
    <s v="ID_0.001_389"/>
    <s v="ID_0.04_8"/>
    <s v=""/>
    <s v=""/>
    <s v=""/>
    <s v="ID_0.001_534"/>
    <s v="ID_0.04_8"/>
    <s v="Yes"/>
    <s v=""/>
    <x v="0"/>
  </r>
  <r>
    <n v="199"/>
    <s v="scaffold_1961_pilon"/>
    <s v="LOC4800333"/>
    <n v="21767348"/>
    <n v="21767351"/>
    <n v="21770673"/>
    <n v="21770684"/>
    <n v="21770684"/>
    <n v="21767348"/>
    <n v="3337"/>
    <s v="Chr2"/>
    <s v="ID_0.001_389"/>
    <s v="ID_0.04_8"/>
    <s v=""/>
    <s v=""/>
    <s v=""/>
    <s v="ID_0.001_533"/>
    <s v="ID_0.04_8"/>
    <s v=""/>
    <s v=""/>
    <x v="0"/>
  </r>
  <r>
    <n v="200"/>
    <s v="scaffold_1961_pilon"/>
    <s v="LOC117183614"/>
    <n v="21763043"/>
    <n v="21763044"/>
    <n v="21762471"/>
    <n v="21762471"/>
    <n v="21763044"/>
    <n v="21762471"/>
    <n v="574"/>
    <s v="Chr2"/>
    <s v="ID_0.001_389"/>
    <s v="ID_0.04_8"/>
    <s v=""/>
    <s v=""/>
    <s v=""/>
    <s v="ID_0.001_533"/>
    <s v="ID_0.04_8"/>
    <s v=""/>
    <s v=""/>
    <x v="0"/>
  </r>
  <r>
    <n v="201"/>
    <s v="scaffold_1961_pilon"/>
    <s v="LOC4800335"/>
    <n v="21743165"/>
    <n v="21743165"/>
    <n v="21741271"/>
    <n v="21741272"/>
    <n v="21743165"/>
    <n v="21741271"/>
    <n v="1895"/>
    <s v="Chr2"/>
    <s v="ID_0.001_389"/>
    <s v="ID_0.04_8"/>
    <s v=""/>
    <s v="Yes"/>
    <s v=""/>
    <s v="ID_0.001_533"/>
    <s v="ID_0.04_8"/>
    <s v=""/>
    <s v="Yes"/>
    <x v="0"/>
  </r>
  <r>
    <n v="202"/>
    <s v="scaffold_1961_pilon"/>
    <s v="LOC6896667"/>
    <n v="21737457"/>
    <n v="21737457"/>
    <n v="21738359"/>
    <n v="21738359"/>
    <n v="21738359"/>
    <n v="21737457"/>
    <n v="903"/>
    <s v="Chr2"/>
    <s v="ID_0.001_389"/>
    <s v="ID_0.04_9"/>
    <s v=""/>
    <s v=""/>
    <s v=""/>
    <s v="ID_0.001_533"/>
    <s v="ID_0.04_9"/>
    <s v=""/>
    <s v=""/>
    <x v="0"/>
  </r>
  <r>
    <n v="203"/>
    <s v="scaffold_1961_pilon"/>
    <s v="LOC6896665"/>
    <n v="21735553"/>
    <n v="21735553"/>
    <n v="21736467"/>
    <n v="21736467"/>
    <n v="21736467"/>
    <n v="21735553"/>
    <n v="915"/>
    <s v="Chr2"/>
    <s v="ID_0.001_389"/>
    <s v="ID_0.04_9"/>
    <s v=""/>
    <s v=""/>
    <s v=""/>
    <s v="ID_0.001_533"/>
    <s v="ID_0.04_9"/>
    <s v=""/>
    <s v=""/>
    <x v="0"/>
  </r>
  <r>
    <n v="204"/>
    <s v="scaffold_1961_pilon"/>
    <s v="LOC117185204"/>
    <n v="21733554"/>
    <n v="21733554"/>
    <n v="21734552"/>
    <n v="21734552"/>
    <n v="21734552"/>
    <n v="21733554"/>
    <n v="999"/>
    <s v="Chr2"/>
    <s v="ID_0.001_389"/>
    <s v="ID_0.04_9"/>
    <s v=""/>
    <s v=""/>
    <s v=""/>
    <s v="ID_0.001_533"/>
    <s v="ID_0.04_9"/>
    <s v=""/>
    <s v=""/>
    <x v="0"/>
  </r>
  <r>
    <n v="205"/>
    <s v="scaffold_1961_pilon"/>
    <s v="LOC4800336"/>
    <n v="21727799"/>
    <n v="21727799"/>
    <n v="21728724"/>
    <n v="21728724"/>
    <n v="21728724"/>
    <n v="21727799"/>
    <n v="926"/>
    <s v="Chr2"/>
    <s v="ID_0.001_389"/>
    <s v="ID_0.04_9"/>
    <s v=""/>
    <s v=""/>
    <s v=""/>
    <s v="ID_0.001_533"/>
    <s v="ID_0.04_9"/>
    <s v=""/>
    <s v=""/>
    <x v="0"/>
  </r>
  <r>
    <n v="206"/>
    <s v="scaffold_1961_pilon"/>
    <s v="LOC4800337"/>
    <n v="21719976"/>
    <n v="21719976"/>
    <n v="21720408"/>
    <n v="21720408"/>
    <n v="21720408"/>
    <n v="21719976"/>
    <n v="433"/>
    <s v="Chr2"/>
    <s v="ID_0.001_389"/>
    <s v="ID_0.04_9"/>
    <s v=""/>
    <s v=""/>
    <s v=""/>
    <s v="ID_0.001_533"/>
    <s v="ID_0.04_9"/>
    <s v=""/>
    <s v=""/>
    <x v="0"/>
  </r>
  <r>
    <n v="207"/>
    <s v="scaffold_1961_pilon"/>
    <s v="LOC4800339"/>
    <n v="21704039"/>
    <n v="21704039"/>
    <n v="21702607"/>
    <n v="21702607"/>
    <n v="21704039"/>
    <n v="21702607"/>
    <n v="1433"/>
    <s v="Chr2"/>
    <s v="ID_0.001_389"/>
    <s v="ID_0.04_9"/>
    <s v=""/>
    <s v=""/>
    <s v=""/>
    <s v="ID_0.001_533"/>
    <s v="ID_0.04_9"/>
    <s v=""/>
    <s v=""/>
    <x v="0"/>
  </r>
  <r>
    <n v="208"/>
    <s v="scaffold_1961_pilon"/>
    <s v="LOC4800340"/>
    <n v="21693273"/>
    <n v="21693273"/>
    <n v="21692674"/>
    <n v="21692674"/>
    <n v="21693273"/>
    <n v="21692674"/>
    <n v="600"/>
    <s v="Chr2"/>
    <s v="ID_0.001_389"/>
    <s v="ID_0.04_9"/>
    <s v=""/>
    <s v=""/>
    <s v=""/>
    <s v="ID_0.001_533"/>
    <s v="ID_0.04_9"/>
    <s v=""/>
    <s v=""/>
    <x v="0"/>
  </r>
  <r>
    <n v="209"/>
    <s v="scaffold_1961_pilon"/>
    <s v="LOC6896664"/>
    <n v="21689028"/>
    <n v="21689028"/>
    <n v="21690765"/>
    <n v="21690765"/>
    <n v="21690765"/>
    <n v="21689028"/>
    <n v="1738"/>
    <s v="Chr2"/>
    <s v="ID_0.001_389"/>
    <s v="ID_0.04_9"/>
    <s v=""/>
    <s v=""/>
    <s v=""/>
    <s v="ID_0.001_533"/>
    <s v="ID_0.04_9"/>
    <s v=""/>
    <s v=""/>
    <x v="0"/>
  </r>
  <r>
    <n v="210"/>
    <s v="scaffold_1961_pilon"/>
    <s v="LOC4800344"/>
    <n v="21641389"/>
    <n v="21667623"/>
    <n v="21640164"/>
    <n v="21667335"/>
    <n v="21667623"/>
    <n v="21640164"/>
    <n v="27460"/>
    <s v="Chr2"/>
    <s v="ID_0.001_389"/>
    <s v="ID_0.04_9"/>
    <s v=""/>
    <s v=""/>
    <s v=""/>
    <s v="ID_0.001_533"/>
    <s v="ID_0.04_9"/>
    <s v=""/>
    <s v=""/>
    <x v="0"/>
  </r>
  <r>
    <n v="211"/>
    <s v="scaffold_1961_pilon"/>
    <s v="LOC26533562"/>
    <n v="21661452"/>
    <n v="21661452"/>
    <n v="21661272"/>
    <n v="21661272"/>
    <n v="21661452"/>
    <n v="21661272"/>
    <n v="181"/>
    <s v="Chr2"/>
    <s v="ID_0.001_389"/>
    <s v="ID_0.04_9"/>
    <s v=""/>
    <s v=""/>
    <s v=""/>
    <s v="ID_0.001_533"/>
    <s v="ID_0.04_9"/>
    <s v=""/>
    <s v=""/>
    <x v="0"/>
  </r>
  <r>
    <n v="212"/>
    <s v="scaffold_1961_pilon"/>
    <s v="LOC4800341"/>
    <n v="21660415"/>
    <n v="21660415"/>
    <n v="21661137"/>
    <n v="21661137"/>
    <n v="21661137"/>
    <n v="21660415"/>
    <n v="723"/>
    <s v="Chr2"/>
    <s v="ID_0.001_389"/>
    <s v="ID_0.04_9"/>
    <s v=""/>
    <s v=""/>
    <s v=""/>
    <s v="ID_0.001_533"/>
    <s v="ID_0.04_9"/>
    <s v=""/>
    <s v=""/>
    <x v="0"/>
  </r>
  <r>
    <n v="213"/>
    <s v="scaffold_1961_pilon"/>
    <s v="LOC4800343"/>
    <n v="21635403"/>
    <n v="21637962"/>
    <n v="21636150"/>
    <n v="21638853"/>
    <n v="21638853"/>
    <n v="21635403"/>
    <n v="3451"/>
    <s v="Chr2"/>
    <s v="ID_0.001_389"/>
    <s v="ID_0.04_9"/>
    <s v=""/>
    <s v=""/>
    <s v=""/>
    <s v="ID_0.001_533"/>
    <s v="ID_0.04_9"/>
    <s v=""/>
    <s v=""/>
    <x v="0"/>
  </r>
  <r>
    <n v="214"/>
    <s v="scaffold_1961_pilon"/>
    <s v="LOC4800342"/>
    <n v="21623493"/>
    <n v="21623493"/>
    <n v="21622284"/>
    <n v="21622284"/>
    <n v="21623493"/>
    <n v="21622284"/>
    <n v="1210"/>
    <s v="Chr2"/>
    <s v="ID_0.001_389"/>
    <s v="ID_0.04_9"/>
    <s v=""/>
    <s v=""/>
    <s v=""/>
    <s v="ID_0.001_533"/>
    <s v="ID_0.04_9"/>
    <s v=""/>
    <s v=""/>
    <x v="0"/>
  </r>
  <r>
    <n v="215"/>
    <s v="scaffold_1961_pilon"/>
    <s v="LOC4800345"/>
    <n v="21614873"/>
    <n v="21614873"/>
    <n v="21614110"/>
    <n v="21614110"/>
    <n v="21614873"/>
    <n v="21614110"/>
    <n v="764"/>
    <s v="Chr2"/>
    <s v="ID_0.001_389"/>
    <s v="ID_0.04_9"/>
    <s v=""/>
    <s v=""/>
    <s v=""/>
    <s v="ID_0.001_533"/>
    <s v="ID_0.04_9"/>
    <s v=""/>
    <s v=""/>
    <x v="0"/>
  </r>
  <r>
    <n v="216"/>
    <s v="scaffold_1961_pilon"/>
    <s v="LOC4800346"/>
    <n v="21606686"/>
    <n v="21606686"/>
    <n v="21607402"/>
    <n v="21607402"/>
    <n v="21607402"/>
    <n v="21606686"/>
    <n v="717"/>
    <s v="Chr2"/>
    <s v="ID_0.001_389"/>
    <s v="ID_0.04_9"/>
    <s v=""/>
    <s v=""/>
    <s v=""/>
    <s v="ID_0.001_533"/>
    <s v="ID_0.04_9"/>
    <s v=""/>
    <s v=""/>
    <x v="0"/>
  </r>
  <r>
    <n v="217"/>
    <s v="scaffold_1961_pilon"/>
    <s v="LOC4800347"/>
    <n v="21603012"/>
    <n v="21603012"/>
    <n v="21604139"/>
    <n v="21604139"/>
    <n v="21604139"/>
    <n v="21603012"/>
    <n v="1128"/>
    <s v="Chr2"/>
    <s v="ID_0.001_389"/>
    <s v="ID_0.04_9"/>
    <s v=""/>
    <s v=""/>
    <s v=""/>
    <s v="ID_0.001_533"/>
    <s v="ID_0.04_9"/>
    <s v=""/>
    <s v=""/>
    <x v="0"/>
  </r>
  <r>
    <n v="218"/>
    <s v="scaffold_1961_pilon"/>
    <s v="LOC4800348"/>
    <n v="21602593"/>
    <n v="21602593"/>
    <n v="21601707"/>
    <n v="21601707"/>
    <n v="21602593"/>
    <n v="21601707"/>
    <n v="887"/>
    <s v="Chr2"/>
    <s v="ID_0.001_389"/>
    <s v="ID_0.04_9"/>
    <s v=""/>
    <s v="Yes"/>
    <s v=""/>
    <s v="ID_0.001_533"/>
    <s v="ID_0.04_9"/>
    <s v=""/>
    <s v="Yes"/>
    <x v="0"/>
  </r>
  <r>
    <n v="219"/>
    <s v="scaffold_1961_pilon"/>
    <s v="LOC6896662"/>
    <n v="21600794"/>
    <n v="21600794"/>
    <n v="21601786"/>
    <n v="21601786"/>
    <n v="21601786"/>
    <n v="21600794"/>
    <n v="993"/>
    <s v="Chr2"/>
    <s v="ID_0.001_389"/>
    <s v="ID_0.04_10"/>
    <s v=""/>
    <s v=""/>
    <s v=""/>
    <s v="ID_0.001_533"/>
    <s v="ID_0.04_10"/>
    <s v="Yes"/>
    <s v=""/>
    <x v="2"/>
  </r>
  <r>
    <n v="220"/>
    <s v="scaffold_1961_pilon"/>
    <s v="LOC26532086"/>
    <n v="21600252"/>
    <n v="21600252"/>
    <n v="21598925"/>
    <n v="21598925"/>
    <n v="21600252"/>
    <n v="21598925"/>
    <n v="1328"/>
    <s v="Chr2"/>
    <s v="ID_0.001_389"/>
    <s v="ID_0.04_10"/>
    <s v="Yes"/>
    <s v=""/>
    <s v=""/>
    <s v="ID_0.001_532"/>
    <s v="ID_0.04_10"/>
    <s v=""/>
    <s v=""/>
    <x v="0"/>
  </r>
  <r>
    <n v="221"/>
    <s v="scaffold_1961_pilon"/>
    <s v="LOC4800349"/>
    <n v="21598717"/>
    <n v="21598717"/>
    <n v="21599136"/>
    <n v="21599166"/>
    <n v="21599166"/>
    <n v="21598717"/>
    <n v="450"/>
    <s v="Chr2"/>
    <s v="ID_0.001_388"/>
    <s v="ID_0.04_10"/>
    <s v=""/>
    <s v=""/>
    <s v=""/>
    <s v="ID_0.001_532"/>
    <s v="ID_0.04_10"/>
    <s v=""/>
    <s v=""/>
    <x v="0"/>
  </r>
  <r>
    <n v="222"/>
    <s v="scaffold_1961_pilon"/>
    <s v="LOC4800351"/>
    <n v="21587726"/>
    <n v="21590188"/>
    <n v="21584629"/>
    <n v="21587933"/>
    <n v="21590188"/>
    <n v="21584629"/>
    <n v="5560"/>
    <s v="Chr2"/>
    <s v="ID_0.001_388"/>
    <s v="ID_0.04_10"/>
    <s v=""/>
    <s v=""/>
    <s v=""/>
    <s v="ID_0.001_532"/>
    <s v="ID_0.04_10"/>
    <s v=""/>
    <s v=""/>
    <x v="0"/>
  </r>
  <r>
    <n v="223"/>
    <s v="scaffold_1961_pilon"/>
    <s v="LOC4800352"/>
    <n v="21581145"/>
    <n v="21581145"/>
    <n v="21581833"/>
    <n v="21581833"/>
    <n v="21581833"/>
    <n v="21581145"/>
    <n v="689"/>
    <s v="Chr2"/>
    <s v="ID_0.001_388"/>
    <s v="ID_0.04_10"/>
    <s v=""/>
    <s v=""/>
    <s v=""/>
    <s v="ID_0.001_532"/>
    <s v="ID_0.04_10"/>
    <s v=""/>
    <s v=""/>
    <x v="0"/>
  </r>
  <r>
    <n v="224"/>
    <s v="scaffold_1961_pilon"/>
    <s v="LOC4800353"/>
    <n v="21579037"/>
    <n v="21579037"/>
    <n v="21578457"/>
    <n v="21578457"/>
    <n v="21579037"/>
    <n v="21578457"/>
    <n v="581"/>
    <s v="Chr2"/>
    <s v="ID_0.001_388"/>
    <s v="ID_0.04_10"/>
    <s v=""/>
    <s v=""/>
    <s v=""/>
    <s v="ID_0.001_532"/>
    <s v="ID_0.04_10"/>
    <s v=""/>
    <s v=""/>
    <x v="0"/>
  </r>
  <r>
    <n v="225"/>
    <s v="scaffold_1961_pilon"/>
    <s v="LOC4800354"/>
    <n v="21577041"/>
    <n v="21577041"/>
    <n v="21576039"/>
    <n v="21576039"/>
    <n v="21577041"/>
    <n v="21576039"/>
    <n v="1003"/>
    <s v="Chr2"/>
    <s v="ID_0.001_388"/>
    <s v="ID_0.04_10"/>
    <s v=""/>
    <s v=""/>
    <s v=""/>
    <s v="ID_0.001_532"/>
    <s v="ID_0.04_10"/>
    <s v=""/>
    <s v=""/>
    <x v="0"/>
  </r>
  <r>
    <n v="226"/>
    <s v="scaffold_1961_pilon"/>
    <s v="LOC4800355"/>
    <n v="21574504"/>
    <n v="21574504"/>
    <n v="21575456"/>
    <n v="21575456"/>
    <n v="21575456"/>
    <n v="21574504"/>
    <n v="953"/>
    <s v="Chr2"/>
    <s v="ID_0.001_388"/>
    <s v="ID_0.04_10"/>
    <s v=""/>
    <s v=""/>
    <s v=""/>
    <s v="ID_0.001_532"/>
    <s v="ID_0.04_10"/>
    <s v=""/>
    <s v=""/>
    <x v="0"/>
  </r>
  <r>
    <n v="227"/>
    <s v="scaffold_1961_pilon"/>
    <s v="LOC4800357"/>
    <n v="21572542"/>
    <n v="21573305"/>
    <n v="21572713"/>
    <n v="21573604"/>
    <n v="21573604"/>
    <n v="21572542"/>
    <n v="1063"/>
    <s v="Chr2"/>
    <s v="ID_0.001_388"/>
    <s v="ID_0.04_10"/>
    <s v=""/>
    <s v=""/>
    <s v=""/>
    <s v="ID_0.001_532"/>
    <s v="ID_0.04_10"/>
    <s v=""/>
    <s v=""/>
    <x v="0"/>
  </r>
  <r>
    <n v="228"/>
    <s v="scaffold_1961_pilon"/>
    <s v="LOC4800356"/>
    <n v="21572085"/>
    <n v="21572085"/>
    <n v="21571655"/>
    <n v="21571655"/>
    <n v="21572085"/>
    <n v="21571655"/>
    <n v="431"/>
    <s v="Chr2"/>
    <s v="ID_0.001_388"/>
    <s v="ID_0.04_10"/>
    <s v="Yes"/>
    <s v=""/>
    <s v=""/>
    <s v="ID_0.001_532"/>
    <s v="ID_0.04_10"/>
    <s v=""/>
    <s v=""/>
    <x v="0"/>
  </r>
  <r>
    <n v="229"/>
    <s v="scaffold_1961_pilon"/>
    <s v="LOC26533960"/>
    <n v="21568634"/>
    <n v="21568634"/>
    <n v="21568350"/>
    <n v="21568350"/>
    <n v="21568634"/>
    <n v="21568350"/>
    <n v="285"/>
    <s v="Chr2"/>
    <s v="ID_0.001_387"/>
    <s v="ID_0.04_10"/>
    <s v=""/>
    <s v=""/>
    <s v=""/>
    <s v="ID_0.001_532"/>
    <s v="ID_0.04_10"/>
    <s v=""/>
    <s v=""/>
    <x v="0"/>
  </r>
  <r>
    <n v="230"/>
    <s v="scaffold_1961_pilon"/>
    <s v="LOC117183370"/>
    <n v="21568662"/>
    <n v="21568662"/>
    <n v="21568350"/>
    <n v="21568350"/>
    <n v="21568662"/>
    <n v="21568350"/>
    <n v="313"/>
    <s v="Chr2"/>
    <s v="ID_0.001_387"/>
    <s v="ID_0.04_10"/>
    <s v=""/>
    <s v=""/>
    <s v=""/>
    <s v="ID_0.001_532"/>
    <s v="ID_0.04_10"/>
    <s v=""/>
    <s v=""/>
    <x v="0"/>
  </r>
  <r>
    <n v="231"/>
    <s v="scaffold_1961_pilon"/>
    <s v="LOC117183368"/>
    <n v="21568634"/>
    <n v="21568634"/>
    <n v="21568350"/>
    <n v="21568350"/>
    <n v="21568634"/>
    <n v="21568350"/>
    <n v="285"/>
    <s v="Chr2"/>
    <s v="ID_0.001_387"/>
    <s v="ID_0.04_10"/>
    <s v=""/>
    <s v=""/>
    <s v=""/>
    <s v="ID_0.001_532"/>
    <s v="ID_0.04_10"/>
    <s v=""/>
    <s v=""/>
    <x v="0"/>
  </r>
  <r>
    <n v="232"/>
    <s v="scaffold_1961_pilon"/>
    <s v="LOC4800358"/>
    <n v="21568095"/>
    <n v="21568095"/>
    <n v="21567765"/>
    <n v="21567765"/>
    <n v="21568095"/>
    <n v="21567765"/>
    <n v="331"/>
    <s v="Chr2"/>
    <s v="ID_0.001_387"/>
    <s v="ID_0.04_10"/>
    <s v=""/>
    <s v=""/>
    <s v=""/>
    <s v="ID_0.001_532"/>
    <s v="ID_0.04_10"/>
    <s v=""/>
    <s v=""/>
    <x v="0"/>
  </r>
  <r>
    <n v="233"/>
    <s v="scaffold_1961_pilon"/>
    <s v="LOC4800359"/>
    <n v="21567138"/>
    <n v="21567138"/>
    <n v="21567594"/>
    <n v="21567594"/>
    <n v="21567594"/>
    <n v="21567138"/>
    <n v="457"/>
    <s v="Chr2"/>
    <s v="ID_0.001_387"/>
    <s v="ID_0.04_10"/>
    <s v=""/>
    <s v=""/>
    <s v=""/>
    <s v="ID_0.001_532"/>
    <s v="ID_0.04_10"/>
    <s v=""/>
    <s v=""/>
    <x v="0"/>
  </r>
  <r>
    <n v="234"/>
    <s v="scaffold_1961_pilon"/>
    <s v="LOC117183281"/>
    <n v="21567138"/>
    <n v="21567138"/>
    <n v="21567594"/>
    <n v="21567594"/>
    <n v="21567594"/>
    <n v="21567138"/>
    <n v="457"/>
    <s v="Chr2"/>
    <s v="ID_0.001_387"/>
    <s v="ID_0.04_10"/>
    <s v=""/>
    <s v=""/>
    <s v=""/>
    <s v="ID_0.001_532"/>
    <s v="ID_0.04_10"/>
    <s v=""/>
    <s v=""/>
    <x v="0"/>
  </r>
  <r>
    <n v="235"/>
    <s v="scaffold_1961_pilon"/>
    <s v="LOC117183283"/>
    <n v="21567138"/>
    <n v="21567138"/>
    <n v="21567594"/>
    <n v="21567594"/>
    <n v="21567594"/>
    <n v="21567138"/>
    <n v="457"/>
    <s v="Chr2"/>
    <s v="ID_0.001_387"/>
    <s v="ID_0.04_10"/>
    <s v=""/>
    <s v=""/>
    <s v=""/>
    <s v="ID_0.001_532"/>
    <s v="ID_0.04_10"/>
    <s v="Yes"/>
    <s v=""/>
    <x v="0"/>
  </r>
  <r>
    <n v="236"/>
    <s v="scaffold_1961_pilon"/>
    <s v="LOC4800360"/>
    <n v="21563473"/>
    <n v="21563473"/>
    <n v="21564190"/>
    <n v="21564190"/>
    <n v="21564190"/>
    <n v="21563473"/>
    <n v="718"/>
    <s v="Chr2"/>
    <s v="ID_0.001_387"/>
    <s v="ID_0.04_10"/>
    <s v=""/>
    <s v=""/>
    <s v=""/>
    <s v="ID_0.001_531"/>
    <s v="ID_0.04_10"/>
    <s v=""/>
    <s v=""/>
    <x v="0"/>
  </r>
  <r>
    <n v="237"/>
    <s v="scaffold_1961_pilon"/>
    <s v="LOC117183290"/>
    <n v="21564687"/>
    <n v="21564687"/>
    <n v="21564131"/>
    <n v="21564131"/>
    <n v="21564687"/>
    <n v="21564131"/>
    <n v="557"/>
    <s v="Chr2"/>
    <s v="ID_0.001_387"/>
    <s v="ID_0.04_10"/>
    <s v=""/>
    <s v=""/>
    <s v=""/>
    <s v="ID_0.001_531"/>
    <s v="ID_0.04_10"/>
    <s v=""/>
    <s v=""/>
    <x v="0"/>
  </r>
  <r>
    <n v="238"/>
    <s v="scaffold_1961_pilon"/>
    <s v="LOC6896659"/>
    <n v="21564687"/>
    <n v="21564687"/>
    <n v="21564117"/>
    <n v="21564117"/>
    <n v="21564687"/>
    <n v="21564117"/>
    <n v="571"/>
    <s v="Chr2"/>
    <s v="ID_0.001_387"/>
    <s v="ID_0.04_10"/>
    <s v=""/>
    <s v=""/>
    <s v=""/>
    <s v="ID_0.001_531"/>
    <s v="ID_0.04_10"/>
    <s v=""/>
    <s v=""/>
    <x v="0"/>
  </r>
  <r>
    <n v="239"/>
    <s v="scaffold_1961_pilon"/>
    <s v="LOC117183288"/>
    <n v="21564687"/>
    <n v="21564687"/>
    <n v="21564117"/>
    <n v="21564117"/>
    <n v="21564687"/>
    <n v="21564117"/>
    <n v="571"/>
    <s v="Chr2"/>
    <s v="ID_0.001_387"/>
    <s v="ID_0.04_10"/>
    <s v=""/>
    <s v=""/>
    <s v=""/>
    <s v="ID_0.001_531"/>
    <s v="ID_0.04_10"/>
    <s v=""/>
    <s v=""/>
    <x v="0"/>
  </r>
  <r>
    <n v="240"/>
    <s v="scaffold_1961_pilon"/>
    <s v="LOC117183289"/>
    <n v="21564687"/>
    <n v="21564687"/>
    <n v="21564117"/>
    <n v="21564117"/>
    <n v="21564687"/>
    <n v="21564117"/>
    <n v="571"/>
    <s v="Chr2"/>
    <s v="ID_0.001_387"/>
    <s v="ID_0.04_10"/>
    <s v=""/>
    <s v=""/>
    <s v=""/>
    <s v="ID_0.001_531"/>
    <s v="ID_0.04_10"/>
    <s v=""/>
    <s v=""/>
    <x v="0"/>
  </r>
  <r>
    <n v="241"/>
    <s v="scaffold_1961_pilon"/>
    <s v="LOC117183373"/>
    <n v="21562981"/>
    <n v="21562981"/>
    <n v="21563387"/>
    <n v="21563387"/>
    <n v="21563387"/>
    <n v="21562981"/>
    <n v="407"/>
    <s v="Chr2"/>
    <s v="ID_0.001_387"/>
    <s v="ID_0.04_10"/>
    <s v=""/>
    <s v=""/>
    <s v=""/>
    <s v="ID_0.001_531"/>
    <s v="ID_0.04_10"/>
    <s v=""/>
    <s v=""/>
    <x v="0"/>
  </r>
  <r>
    <n v="242"/>
    <s v="scaffold_1961_pilon"/>
    <s v="LOC4800361"/>
    <n v="21559161"/>
    <n v="21562107"/>
    <n v="21560271"/>
    <n v="21562430"/>
    <n v="21562430"/>
    <n v="21559161"/>
    <n v="3270"/>
    <s v="Chr2"/>
    <s v="ID_0.001_387"/>
    <s v="ID_0.04_10"/>
    <s v=""/>
    <s v=""/>
    <s v=""/>
    <s v="ID_0.001_531"/>
    <s v="ID_0.04_10"/>
    <s v=""/>
    <s v=""/>
    <x v="0"/>
  </r>
  <r>
    <n v="243"/>
    <s v="scaffold_1961_pilon"/>
    <s v="LOC117183304"/>
    <n v="21561527"/>
    <n v="21561527"/>
    <n v="21561951"/>
    <n v="21561951"/>
    <n v="21561951"/>
    <n v="21561527"/>
    <n v="425"/>
    <s v="Chr2"/>
    <s v="ID_0.001_387"/>
    <s v="ID_0.04_10"/>
    <s v=""/>
    <s v=""/>
    <s v=""/>
    <s v="ID_0.001_531"/>
    <s v="ID_0.04_10"/>
    <s v=""/>
    <s v=""/>
    <x v="0"/>
  </r>
  <r>
    <n v="244"/>
    <s v="scaffold_1961_pilon"/>
    <s v="LOC4800362"/>
    <n v="21556072"/>
    <n v="21556072"/>
    <n v="21555062"/>
    <n v="21555062"/>
    <n v="21556072"/>
    <n v="21555062"/>
    <n v="1011"/>
    <s v="Chr2"/>
    <s v="ID_0.001_387"/>
    <s v="ID_0.04_10"/>
    <s v=""/>
    <s v=""/>
    <s v=""/>
    <s v="ID_0.001_531"/>
    <s v="ID_0.04_10"/>
    <s v=""/>
    <s v=""/>
    <x v="0"/>
  </r>
  <r>
    <n v="245"/>
    <s v="scaffold_1961_pilon"/>
    <s v="LOC4800363"/>
    <n v="21552404"/>
    <n v="21552404"/>
    <n v="21549486"/>
    <n v="21549486"/>
    <n v="21552404"/>
    <n v="21549486"/>
    <n v="2919"/>
    <s v="Chr2"/>
    <s v="ID_0.001_387"/>
    <s v="ID_0.04_10"/>
    <s v=""/>
    <s v=""/>
    <s v=""/>
    <s v="ID_0.001_531"/>
    <s v="ID_0.04_10"/>
    <s v=""/>
    <s v=""/>
    <x v="0"/>
  </r>
  <r>
    <n v="246"/>
    <s v="scaffold_1961_pilon"/>
    <s v="LOC4800364"/>
    <n v="21547730"/>
    <n v="21547730"/>
    <n v="21548365"/>
    <n v="21548365"/>
    <n v="21548365"/>
    <n v="21547730"/>
    <n v="636"/>
    <s v="Chr2"/>
    <s v="ID_0.001_387"/>
    <s v="ID_0.04_10"/>
    <s v=""/>
    <s v=""/>
    <s v=""/>
    <s v="ID_0.001_531"/>
    <s v="ID_0.04_10"/>
    <s v=""/>
    <s v=""/>
    <x v="0"/>
  </r>
  <r>
    <n v="247"/>
    <s v="scaffold_1961_pilon"/>
    <s v="LOC4800366"/>
    <n v="21544687"/>
    <n v="21544687"/>
    <n v="21546072"/>
    <n v="21546072"/>
    <n v="21546072"/>
    <n v="21544687"/>
    <n v="1386"/>
    <s v="Chr2"/>
    <s v="ID_0.001_387"/>
    <s v="ID_0.04_10"/>
    <s v=""/>
    <s v=""/>
    <s v=""/>
    <s v="ID_0.001_531"/>
    <s v="ID_0.04_10"/>
    <s v=""/>
    <s v=""/>
    <x v="0"/>
  </r>
  <r>
    <n v="248"/>
    <s v="scaffold_1961_pilon"/>
    <s v="LOC6896657"/>
    <n v="21546641"/>
    <n v="21546641"/>
    <n v="21546015"/>
    <n v="21546015"/>
    <n v="21546641"/>
    <n v="21546015"/>
    <n v="627"/>
    <s v="Chr2"/>
    <s v="ID_0.001_387"/>
    <s v="ID_0.04_10"/>
    <s v=""/>
    <s v=""/>
    <s v=""/>
    <s v="ID_0.001_531"/>
    <s v="ID_0.04_10"/>
    <s v=""/>
    <s v=""/>
    <x v="0"/>
  </r>
  <r>
    <n v="249"/>
    <s v="scaffold_1961_pilon"/>
    <s v="LOC4800367"/>
    <n v="21544342"/>
    <n v="21544342"/>
    <n v="21543578"/>
    <n v="21543578"/>
    <n v="21544342"/>
    <n v="21543578"/>
    <n v="765"/>
    <s v="Chr2"/>
    <s v="ID_0.001_387"/>
    <s v="ID_0.04_10"/>
    <s v=""/>
    <s v=""/>
    <s v=""/>
    <s v="ID_0.001_531"/>
    <s v="ID_0.04_10"/>
    <s v=""/>
    <s v=""/>
    <x v="0"/>
  </r>
  <r>
    <n v="250"/>
    <s v="scaffold_1961_pilon"/>
    <s v="LOC6896656"/>
    <n v="21541903"/>
    <n v="21541903"/>
    <n v="21541436"/>
    <n v="21541436"/>
    <n v="21541903"/>
    <n v="21541436"/>
    <n v="468"/>
    <s v="Chr2"/>
    <s v="ID_0.001_387"/>
    <s v="ID_0.04_10"/>
    <s v=""/>
    <s v=""/>
    <s v=""/>
    <s v="ID_0.001_531"/>
    <s v="ID_0.04_10"/>
    <s v=""/>
    <s v=""/>
    <x v="0"/>
  </r>
  <r>
    <n v="251"/>
    <s v="scaffold_1961_pilon"/>
    <s v="LOC4800368"/>
    <n v="21541301"/>
    <n v="21541301"/>
    <n v="21540780"/>
    <n v="21540780"/>
    <n v="21541301"/>
    <n v="21540780"/>
    <n v="522"/>
    <s v="Chr2"/>
    <s v="ID_0.001_387"/>
    <s v="ID_0.04_10"/>
    <s v=""/>
    <s v=""/>
    <s v=""/>
    <s v="ID_0.001_531"/>
    <s v="ID_0.04_10"/>
    <s v=""/>
    <s v=""/>
    <x v="0"/>
  </r>
  <r>
    <n v="252"/>
    <s v="scaffold_1961_pilon"/>
    <s v="LOC4800233"/>
    <n v="21538533"/>
    <n v="21538533"/>
    <n v="21538031"/>
    <n v="21538031"/>
    <n v="21538533"/>
    <n v="21538031"/>
    <n v="503"/>
    <s v="Chr2"/>
    <s v="ID_0.001_387"/>
    <s v="ID_0.04_10"/>
    <s v=""/>
    <s v=""/>
    <s v=""/>
    <s v="ID_0.001_531"/>
    <s v="ID_0.04_10"/>
    <s v=""/>
    <s v=""/>
    <x v="0"/>
  </r>
  <r>
    <n v="253"/>
    <s v="scaffold_1961_pilon"/>
    <s v="LOC4800301"/>
    <n v="21526832"/>
    <n v="21537217"/>
    <n v="21526221"/>
    <n v="21536688"/>
    <n v="21537217"/>
    <n v="21526221"/>
    <n v="10997"/>
    <s v="Chr2"/>
    <s v="ID_0.001_387"/>
    <s v="ID_0.04_10"/>
    <s v=""/>
    <s v=""/>
    <s v=""/>
    <s v="ID_0.001_531"/>
    <s v="ID_0.04_10"/>
    <s v=""/>
    <s v=""/>
    <x v="0"/>
  </r>
  <r>
    <n v="254"/>
    <s v="scaffold_1961_pilon"/>
    <s v="LOC117183374"/>
    <n v="21535314"/>
    <n v="21535314"/>
    <n v="21536136"/>
    <n v="21536136"/>
    <n v="21536136"/>
    <n v="21535314"/>
    <n v="823"/>
    <s v="Chr2"/>
    <s v="ID_0.001_387"/>
    <s v="ID_0.04_10"/>
    <s v=""/>
    <s v=""/>
    <s v=""/>
    <s v="ID_0.001_531"/>
    <s v="ID_0.04_10"/>
    <s v=""/>
    <s v=""/>
    <x v="0"/>
  </r>
  <r>
    <n v="255"/>
    <s v="scaffold_1961_pilon"/>
    <s v="LOC117183311"/>
    <n v="21537217"/>
    <n v="21537217"/>
    <n v="21535629"/>
    <n v="21535629"/>
    <n v="21537217"/>
    <n v="21535629"/>
    <n v="1589"/>
    <s v="Chr2"/>
    <s v="ID_0.001_387"/>
    <s v="ID_0.04_10"/>
    <s v=""/>
    <s v=""/>
    <s v=""/>
    <s v="ID_0.001_531"/>
    <s v="ID_0.04_10"/>
    <s v=""/>
    <s v=""/>
    <x v="0"/>
  </r>
  <r>
    <n v="256"/>
    <s v="scaffold_1961_pilon"/>
    <s v="LOC117183309"/>
    <n v="21529228"/>
    <n v="21529228"/>
    <n v="21528834"/>
    <n v="21528834"/>
    <n v="21529228"/>
    <n v="21528834"/>
    <n v="395"/>
    <s v="Chr2"/>
    <s v="ID_0.001_387"/>
    <s v="ID_0.04_10"/>
    <s v=""/>
    <s v=""/>
    <s v=""/>
    <s v="ID_0.001_531"/>
    <s v="ID_0.04_10"/>
    <s v=""/>
    <s v=""/>
    <x v="0"/>
  </r>
  <r>
    <n v="257"/>
    <s v="scaffold_1961_pilon"/>
    <s v="LOC4800251"/>
    <n v="21524043"/>
    <n v="21524043"/>
    <n v="21524864"/>
    <n v="21524864"/>
    <n v="21524864"/>
    <n v="21524043"/>
    <n v="822"/>
    <s v="Chr2"/>
    <s v="ID_0.001_387"/>
    <s v="ID_0.04_10"/>
    <s v=""/>
    <s v=""/>
    <s v=""/>
    <s v="ID_0.001_531"/>
    <s v="ID_0.04_10"/>
    <s v=""/>
    <s v=""/>
    <x v="0"/>
  </r>
  <r>
    <n v="258"/>
    <s v="scaffold_1961_pilon"/>
    <s v="LOC4800247"/>
    <n v="21522025"/>
    <n v="21522025"/>
    <n v="21522584"/>
    <n v="21522584"/>
    <n v="21522584"/>
    <n v="21522025"/>
    <n v="560"/>
    <s v="Chr2"/>
    <s v="ID_0.001_387"/>
    <s v="ID_0.04_10"/>
    <s v=""/>
    <s v=""/>
    <s v=""/>
    <s v="ID_0.001_531"/>
    <s v="ID_0.04_10"/>
    <s v=""/>
    <s v=""/>
    <x v="0"/>
  </r>
  <r>
    <n v="259"/>
    <s v="scaffold_1961_pilon"/>
    <s v="LOC4800298"/>
    <n v="21520880"/>
    <n v="21520880"/>
    <n v="21521316"/>
    <n v="21521316"/>
    <n v="21521316"/>
    <n v="21520880"/>
    <n v="437"/>
    <s v="Chr2"/>
    <s v="ID_0.001_387"/>
    <s v="ID_0.04_10"/>
    <s v=""/>
    <s v=""/>
    <s v=""/>
    <s v="ID_0.001_531"/>
    <s v="ID_0.04_10"/>
    <s v=""/>
    <s v=""/>
    <x v="0"/>
  </r>
  <r>
    <n v="260"/>
    <s v="scaffold_1961_pilon"/>
    <s v="LOC6896655"/>
    <n v="21515110"/>
    <n v="21515110"/>
    <n v="21515850"/>
    <n v="21515850"/>
    <n v="21515850"/>
    <n v="21515110"/>
    <n v="741"/>
    <s v="Chr2"/>
    <s v="ID_0.001_387"/>
    <s v="ID_0.04_10"/>
    <s v=""/>
    <s v=""/>
    <s v=""/>
    <s v="ID_0.001_531"/>
    <s v="ID_0.04_10"/>
    <s v=""/>
    <s v=""/>
    <x v="0"/>
  </r>
  <r>
    <n v="261"/>
    <s v="scaffold_1961_pilon"/>
    <s v="LOC4800252"/>
    <n v="21511868"/>
    <n v="21511868"/>
    <n v="21511331"/>
    <n v="21511331"/>
    <n v="21511868"/>
    <n v="21511331"/>
    <n v="538"/>
    <s v="Chr2"/>
    <s v="ID_0.001_387"/>
    <s v="ID_0.04_10"/>
    <s v=""/>
    <s v=""/>
    <s v=""/>
    <s v="ID_0.001_531"/>
    <s v="ID_0.04_10"/>
    <s v=""/>
    <s v=""/>
    <x v="0"/>
  </r>
  <r>
    <n v="262"/>
    <s v="scaffold_1961_pilon"/>
    <s v="LOC4800263"/>
    <n v="21510648"/>
    <n v="21510648"/>
    <n v="21510911"/>
    <n v="21510911"/>
    <n v="21510911"/>
    <n v="21510648"/>
    <n v="264"/>
    <s v="Chr2"/>
    <s v="ID_0.001_387"/>
    <s v="ID_0.04_10"/>
    <s v=""/>
    <s v=""/>
    <s v=""/>
    <s v="ID_0.001_531"/>
    <s v="ID_0.04_10"/>
    <s v=""/>
    <s v=""/>
    <x v="0"/>
  </r>
  <r>
    <n v="263"/>
    <s v="scaffold_1961_pilon"/>
    <s v="LOC4800239"/>
    <n v="21507379"/>
    <n v="21507379"/>
    <n v="21509249"/>
    <n v="21509249"/>
    <n v="21509249"/>
    <n v="21507379"/>
    <n v="1871"/>
    <s v="Chr2"/>
    <s v="ID_0.001_387"/>
    <s v="ID_0.04_10"/>
    <s v=""/>
    <s v=""/>
    <s v=""/>
    <s v="ID_0.001_531"/>
    <s v="ID_0.04_10"/>
    <s v=""/>
    <s v=""/>
    <x v="0"/>
  </r>
  <r>
    <n v="264"/>
    <s v="scaffold_1961_pilon"/>
    <s v="LOC6898018"/>
    <n v="21499821"/>
    <n v="21499821"/>
    <n v="21498431"/>
    <n v="21498431"/>
    <n v="21499821"/>
    <n v="21498431"/>
    <n v="1391"/>
    <s v="Chr2"/>
    <s v="ID_0.001_387"/>
    <s v="ID_0.04_10"/>
    <s v=""/>
    <s v=""/>
    <s v=""/>
    <s v="ID_0.001_531"/>
    <s v="ID_0.04_10"/>
    <s v=""/>
    <s v=""/>
    <x v="0"/>
  </r>
  <r>
    <n v="265"/>
    <s v="scaffold_1961_pilon"/>
    <s v="LOC117183314"/>
    <n v="21496819"/>
    <n v="21496819"/>
    <n v="21497345"/>
    <n v="21497345"/>
    <n v="21497345"/>
    <n v="21496819"/>
    <n v="527"/>
    <s v="Chr2"/>
    <s v="ID_0.001_387"/>
    <s v="ID_0.04_10"/>
    <s v=""/>
    <s v=""/>
    <s v=""/>
    <s v="ID_0.001_531"/>
    <s v="ID_0.04_10"/>
    <s v=""/>
    <s v=""/>
    <x v="0"/>
  </r>
  <r>
    <n v="266"/>
    <s v="scaffold_1961_pilon"/>
    <s v="LOC4800536"/>
    <n v="21494500"/>
    <n v="21494659"/>
    <n v="21495240"/>
    <n v="21495240"/>
    <n v="21495240"/>
    <n v="21494500"/>
    <n v="741"/>
    <s v="Chr2"/>
    <s v="ID_0.001_387"/>
    <s v="ID_0.04_10"/>
    <s v=""/>
    <s v=""/>
    <s v=""/>
    <s v="ID_0.001_531"/>
    <s v="ID_0.04_10"/>
    <s v=""/>
    <s v=""/>
    <x v="0"/>
  </r>
  <r>
    <n v="267"/>
    <s v="scaffold_1961_pilon"/>
    <s v="LOC6896790"/>
    <n v="21492429"/>
    <n v="21492429"/>
    <n v="21493058"/>
    <n v="21493058"/>
    <n v="21493058"/>
    <n v="21492429"/>
    <n v="630"/>
    <s v="Chr2"/>
    <s v="ID_0.001_387"/>
    <s v="ID_0.04_10"/>
    <s v=""/>
    <s v=""/>
    <s v=""/>
    <s v="ID_0.001_531"/>
    <s v="ID_0.04_10"/>
    <s v=""/>
    <s v=""/>
    <x v="0"/>
  </r>
  <r>
    <n v="268"/>
    <s v="scaffold_1961_pilon"/>
    <s v="LOC4800535"/>
    <n v="21493656"/>
    <n v="21493656"/>
    <n v="21492890"/>
    <n v="21492890"/>
    <n v="21493656"/>
    <n v="21492890"/>
    <n v="767"/>
    <s v="Chr2"/>
    <s v="ID_0.001_387"/>
    <s v="ID_0.04_10"/>
    <s v="Yes"/>
    <s v=""/>
    <s v=""/>
    <s v="ID_0.001_531"/>
    <s v="ID_0.04_10"/>
    <s v="Yes"/>
    <s v=""/>
    <x v="0"/>
  </r>
  <r>
    <n v="269"/>
    <s v="scaffold_1961_pilon"/>
    <s v="LOC4800534"/>
    <n v="21489927"/>
    <n v="21489927"/>
    <n v="21489707"/>
    <n v="21489707"/>
    <n v="21489927"/>
    <n v="21489707"/>
    <n v="221"/>
    <s v="Chr2"/>
    <s v="ID_0.001_386"/>
    <s v="ID_0.04_10"/>
    <s v=""/>
    <s v=""/>
    <s v=""/>
    <s v="ID_0.001_530"/>
    <s v="ID_0.04_10"/>
    <s v=""/>
    <s v=""/>
    <x v="0"/>
  </r>
  <r>
    <n v="270"/>
    <s v="scaffold_1961_pilon"/>
    <s v="LOC6896789"/>
    <n v="21489065"/>
    <n v="21489065"/>
    <n v="21489337"/>
    <n v="21489337"/>
    <n v="21489337"/>
    <n v="21489065"/>
    <n v="273"/>
    <s v="Chr2"/>
    <s v="ID_0.001_386"/>
    <s v="ID_0.04_10"/>
    <s v=""/>
    <s v=""/>
    <s v=""/>
    <s v="ID_0.001_530"/>
    <s v="ID_0.04_10"/>
    <s v=""/>
    <s v=""/>
    <x v="0"/>
  </r>
  <r>
    <n v="271"/>
    <s v="scaffold_1961_pilon"/>
    <s v="LOC4800532"/>
    <n v="21487852"/>
    <n v="21487852"/>
    <n v="21488769"/>
    <n v="21488769"/>
    <n v="21488769"/>
    <n v="21487852"/>
    <n v="918"/>
    <s v="Chr2"/>
    <s v="ID_0.001_386"/>
    <s v="ID_0.04_10"/>
    <s v=""/>
    <s v="Yes"/>
    <s v=""/>
    <s v="ID_0.001_530"/>
    <s v="ID_0.04_10"/>
    <s v=""/>
    <s v="Yes"/>
    <x v="0"/>
  </r>
  <r>
    <n v="272"/>
    <s v="scaffold_1961_pilon"/>
    <s v="LOC4800531"/>
    <n v="21483809"/>
    <n v="21483809"/>
    <n v="21485142"/>
    <n v="21485142"/>
    <n v="21485142"/>
    <n v="21483809"/>
    <n v="1334"/>
    <s v="Chr2"/>
    <s v="ID_0.001_386"/>
    <s v="ID_0.04_11"/>
    <s v=""/>
    <s v=""/>
    <s v=""/>
    <s v="ID_0.001_530"/>
    <s v="ID_0.04_11"/>
    <s v=""/>
    <s v=""/>
    <x v="0"/>
  </r>
  <r>
    <n v="273"/>
    <s v="scaffold_1961_pilon"/>
    <s v="LOC4800530"/>
    <n v="21482586"/>
    <n v="21482586"/>
    <n v="21480864"/>
    <n v="21480864"/>
    <n v="21482586"/>
    <n v="21480864"/>
    <n v="1723"/>
    <s v="Chr2"/>
    <s v="ID_0.001_386"/>
    <s v="ID_0.04_11"/>
    <s v=""/>
    <s v=""/>
    <s v=""/>
    <s v="ID_0.001_530"/>
    <s v="ID_0.04_11"/>
    <s v=""/>
    <s v=""/>
    <x v="0"/>
  </r>
  <r>
    <n v="274"/>
    <s v="scaffold_1961_pilon"/>
    <s v="LOC4800529"/>
    <n v="21480068"/>
    <n v="21480068"/>
    <n v="21480668"/>
    <n v="21480668"/>
    <n v="21480668"/>
    <n v="21480068"/>
    <n v="601"/>
    <s v="Chr2"/>
    <s v="ID_0.001_386"/>
    <s v="ID_0.04_11"/>
    <s v=""/>
    <s v=""/>
    <s v=""/>
    <s v="ID_0.001_530"/>
    <s v="ID_0.04_11"/>
    <s v=""/>
    <s v=""/>
    <x v="0"/>
  </r>
  <r>
    <n v="275"/>
    <s v="scaffold_1961_pilon"/>
    <s v="LOC4800528"/>
    <n v="21459590"/>
    <n v="21459594"/>
    <n v="21457346"/>
    <n v="21457885"/>
    <n v="21459594"/>
    <n v="21457346"/>
    <n v="2249"/>
    <s v="Chr2"/>
    <s v="ID_0.001_386"/>
    <s v="ID_0.04_11"/>
    <s v=""/>
    <s v=""/>
    <s v=""/>
    <s v="ID_0.001_530"/>
    <s v="ID_0.04_11"/>
    <s v=""/>
    <s v=""/>
    <x v="0"/>
  </r>
  <r>
    <n v="276"/>
    <s v="scaffold_1961_pilon"/>
    <s v="LOC6896787"/>
    <n v="21455348"/>
    <n v="21455348"/>
    <n v="21456525"/>
    <n v="21456525"/>
    <n v="21456525"/>
    <n v="21455348"/>
    <n v="1178"/>
    <s v="Chr2"/>
    <s v="ID_0.001_386"/>
    <s v="ID_0.04_11"/>
    <s v=""/>
    <s v=""/>
    <s v=""/>
    <s v="ID_0.001_530"/>
    <s v="ID_0.04_11"/>
    <s v=""/>
    <s v=""/>
    <x v="0"/>
  </r>
  <r>
    <n v="277"/>
    <s v="scaffold_1961_pilon"/>
    <s v="LOC6896786"/>
    <n v="21451804"/>
    <n v="21451804"/>
    <n v="21452499"/>
    <n v="21452499"/>
    <n v="21452499"/>
    <n v="21451804"/>
    <n v="696"/>
    <s v="Chr2"/>
    <s v="ID_0.001_386"/>
    <s v="ID_0.04_11"/>
    <s v=""/>
    <s v=""/>
    <s v=""/>
    <s v="ID_0.001_530"/>
    <s v="ID_0.04_11"/>
    <s v=""/>
    <s v=""/>
    <x v="0"/>
  </r>
  <r>
    <n v="278"/>
    <s v="scaffold_1961_pilon"/>
    <s v="LOC4800526"/>
    <n v="21449382"/>
    <n v="21449382"/>
    <n v="21450143"/>
    <n v="21450143"/>
    <n v="21450143"/>
    <n v="21449382"/>
    <n v="762"/>
    <s v="Chr2"/>
    <s v="ID_0.001_386"/>
    <s v="ID_0.04_11"/>
    <s v=""/>
    <s v=""/>
    <s v=""/>
    <s v="ID_0.001_530"/>
    <s v="ID_0.04_11"/>
    <s v=""/>
    <s v=""/>
    <x v="0"/>
  </r>
  <r>
    <n v="279"/>
    <s v="scaffold_1961_pilon"/>
    <s v="LOC4800525"/>
    <n v="21448040"/>
    <n v="21448040"/>
    <n v="21449022"/>
    <n v="21449022"/>
    <n v="21449022"/>
    <n v="21448040"/>
    <n v="983"/>
    <s v="Chr2"/>
    <s v="ID_0.001_386"/>
    <s v="ID_0.04_11"/>
    <s v=""/>
    <s v=""/>
    <s v=""/>
    <s v="ID_0.001_530"/>
    <s v="ID_0.04_11"/>
    <s v=""/>
    <s v=""/>
    <x v="0"/>
  </r>
  <r>
    <n v="280"/>
    <s v="scaffold_1961_pilon"/>
    <s v="LOC4800524"/>
    <n v="21444505"/>
    <n v="21444505"/>
    <n v="21443243"/>
    <n v="21443243"/>
    <n v="21444505"/>
    <n v="21443243"/>
    <n v="1263"/>
    <s v="Chr2"/>
    <s v="ID_0.001_386"/>
    <s v="ID_0.04_11"/>
    <s v=""/>
    <s v=""/>
    <s v=""/>
    <s v="ID_0.001_530"/>
    <s v="ID_0.04_11"/>
    <s v=""/>
    <s v=""/>
    <x v="0"/>
  </r>
  <r>
    <n v="281"/>
    <s v="scaffold_1961_pilon"/>
    <s v="LOC6896785"/>
    <n v="21370678"/>
    <n v="21380041"/>
    <n v="21369747"/>
    <n v="21378429"/>
    <n v="21380041"/>
    <n v="21369747"/>
    <n v="10295"/>
    <s v="Chr2"/>
    <s v="ID_0.001_386"/>
    <s v="ID_0.04_11"/>
    <s v=""/>
    <s v=""/>
    <s v=""/>
    <s v="ID_0.001_530"/>
    <s v="ID_0.04_11"/>
    <s v=""/>
    <s v=""/>
    <x v="0"/>
  </r>
  <r>
    <n v="282"/>
    <s v="scaffold_1961_pilon"/>
    <s v="LOC4800521"/>
    <n v="21345515"/>
    <n v="21345515"/>
    <n v="21345805"/>
    <n v="21345805"/>
    <n v="21345805"/>
    <n v="21345515"/>
    <n v="291"/>
    <s v="Chr2"/>
    <s v="ID_0.001_386"/>
    <s v="ID_0.04_11"/>
    <s v=""/>
    <s v=""/>
    <s v=""/>
    <s v="ID_0.001_530"/>
    <s v="ID_0.04_11"/>
    <s v=""/>
    <s v=""/>
    <x v="0"/>
  </r>
  <r>
    <n v="283"/>
    <s v="scaffold_1961_pilon"/>
    <s v="LOC6896783"/>
    <n v="21335498"/>
    <n v="21335498"/>
    <n v="21333502"/>
    <n v="21333503"/>
    <n v="21335498"/>
    <n v="21333502"/>
    <n v="1997"/>
    <s v="Chr2"/>
    <s v="ID_0.001_386"/>
    <s v="ID_0.04_11"/>
    <s v=""/>
    <s v=""/>
    <s v=""/>
    <s v="ID_0.001_530"/>
    <s v="ID_0.04_11"/>
    <s v=""/>
    <s v=""/>
    <x v="0"/>
  </r>
  <r>
    <n v="284"/>
    <s v="scaffold_1961_pilon"/>
    <s v="LOC4800516"/>
    <n v="21328535"/>
    <n v="21328535"/>
    <n v="21327987"/>
    <n v="21327987"/>
    <n v="21328535"/>
    <n v="21327987"/>
    <n v="549"/>
    <s v="Chr2"/>
    <s v="ID_0.001_386"/>
    <s v="ID_0.04_11"/>
    <s v=""/>
    <s v=""/>
    <s v=""/>
    <s v="ID_0.001_530"/>
    <s v="ID_0.04_11"/>
    <s v=""/>
    <s v=""/>
    <x v="0"/>
  </r>
  <r>
    <n v="285"/>
    <s v="scaffold_1961_pilon"/>
    <s v="LOC4800514"/>
    <n v="21326546"/>
    <n v="21326546"/>
    <n v="21327599"/>
    <n v="21327599"/>
    <n v="21327599"/>
    <n v="21326546"/>
    <n v="1054"/>
    <s v="Chr2"/>
    <s v="ID_0.001_386"/>
    <s v="ID_0.04_11"/>
    <s v=""/>
    <s v=""/>
    <s v=""/>
    <s v="ID_0.001_530"/>
    <s v="ID_0.04_11"/>
    <s v=""/>
    <s v=""/>
    <x v="0"/>
  </r>
  <r>
    <n v="286"/>
    <s v="scaffold_1961_pilon"/>
    <s v="LOC4800515"/>
    <n v="21326464"/>
    <n v="21326464"/>
    <n v="21325775"/>
    <n v="21325775"/>
    <n v="21326464"/>
    <n v="21325775"/>
    <n v="690"/>
    <s v="Chr2"/>
    <s v="ID_0.001_386"/>
    <s v="ID_0.04_11"/>
    <s v=""/>
    <s v="Yes"/>
    <s v=""/>
    <s v="ID_0.001_530"/>
    <s v="ID_0.04_11"/>
    <s v=""/>
    <s v="Yes"/>
    <x v="0"/>
  </r>
  <r>
    <n v="287"/>
    <s v="scaffold_1961_pilon"/>
    <s v="LOC6897119"/>
    <n v="21324536"/>
    <n v="21324536"/>
    <n v="21323836"/>
    <n v="21323836"/>
    <n v="21324536"/>
    <n v="21323836"/>
    <n v="701"/>
    <s v="Chr2"/>
    <s v="ID_0.001_386"/>
    <s v="ID_0.04_78"/>
    <s v=""/>
    <s v="Yes"/>
    <s v=""/>
    <s v="ID_0.001_530"/>
    <s v="ID_0.04_78"/>
    <s v=""/>
    <s v="Yes"/>
    <x v="0"/>
  </r>
  <r>
    <n v="288"/>
    <s v="scaffold_1961_pilon"/>
    <s v="LOC4800513"/>
    <n v="21324628"/>
    <n v="21324628"/>
    <n v="21323718"/>
    <n v="21323718"/>
    <n v="21324628"/>
    <n v="21323718"/>
    <n v="911"/>
    <s v="Chr2"/>
    <s v="ID_0.001_386"/>
    <s v="ID_0.04_11"/>
    <s v=""/>
    <s v=""/>
    <s v=""/>
    <s v="ID_0.001_530"/>
    <s v="ID_0.04_11"/>
    <s v=""/>
    <s v=""/>
    <x v="0"/>
  </r>
  <r>
    <n v="289"/>
    <s v="scaffold_1961_pilon"/>
    <s v="LOC4800512"/>
    <n v="21322214"/>
    <n v="21322214"/>
    <n v="21323535"/>
    <n v="21323535"/>
    <n v="21323535"/>
    <n v="21322214"/>
    <n v="1322"/>
    <s v="Chr2"/>
    <s v="ID_0.001_386"/>
    <s v="ID_0.04_11"/>
    <s v=""/>
    <s v=""/>
    <s v=""/>
    <s v="ID_0.001_530"/>
    <s v="ID_0.04_11"/>
    <s v=""/>
    <s v=""/>
    <x v="0"/>
  </r>
  <r>
    <n v="290"/>
    <s v="scaffold_1961_pilon"/>
    <s v="LOC4800510"/>
    <n v="21317084"/>
    <n v="21318490"/>
    <n v="21317376"/>
    <n v="21319230"/>
    <n v="21319230"/>
    <n v="21317084"/>
    <n v="2147"/>
    <s v="Chr2"/>
    <s v="ID_0.001_386"/>
    <s v="ID_0.04_11"/>
    <s v=""/>
    <s v=""/>
    <s v=""/>
    <s v="ID_0.001_530"/>
    <s v="ID_0.04_11"/>
    <s v=""/>
    <s v=""/>
    <x v="0"/>
  </r>
  <r>
    <n v="291"/>
    <s v="scaffold_1961_pilon"/>
    <s v="LOC4800511"/>
    <n v="21319677"/>
    <n v="21319677"/>
    <n v="21318999"/>
    <n v="21318999"/>
    <n v="21319677"/>
    <n v="21318999"/>
    <n v="679"/>
    <s v="Chr2"/>
    <s v="ID_0.001_386"/>
    <s v="ID_0.04_11"/>
    <s v=""/>
    <s v=""/>
    <s v=""/>
    <s v="ID_0.001_530"/>
    <s v="ID_0.04_11"/>
    <s v=""/>
    <s v=""/>
    <x v="0"/>
  </r>
  <r>
    <n v="292"/>
    <s v="scaffold_1961_pilon"/>
    <s v="LOC4800509"/>
    <n v="21315885"/>
    <n v="21315885"/>
    <n v="21316452"/>
    <n v="21316452"/>
    <n v="21316452"/>
    <n v="21315885"/>
    <n v="568"/>
    <s v="Chr2"/>
    <s v="ID_0.001_386"/>
    <s v="ID_0.04_11"/>
    <s v=""/>
    <s v=""/>
    <s v=""/>
    <s v="ID_0.001_530"/>
    <s v="ID_0.04_11"/>
    <s v=""/>
    <s v=""/>
    <x v="0"/>
  </r>
  <r>
    <n v="293"/>
    <s v="scaffold_1961_pilon"/>
    <s v="LOC4800508"/>
    <n v="21314764"/>
    <n v="21314764"/>
    <n v="21314307"/>
    <n v="21314307"/>
    <n v="21314764"/>
    <n v="21314307"/>
    <n v="458"/>
    <s v="Chr2"/>
    <s v="ID_0.001_386"/>
    <s v="ID_0.04_11"/>
    <s v=""/>
    <s v=""/>
    <s v=""/>
    <s v="ID_0.001_530"/>
    <s v="ID_0.04_11"/>
    <s v=""/>
    <s v=""/>
    <x v="0"/>
  </r>
  <r>
    <n v="294"/>
    <s v="scaffold_1961_pilon"/>
    <s v="LOC4800507"/>
    <n v="21306455"/>
    <n v="21309168"/>
    <n v="21307477"/>
    <n v="21314264"/>
    <n v="21314264"/>
    <n v="21306455"/>
    <n v="7810"/>
    <s v="Chr2"/>
    <s v="ID_0.001_386"/>
    <s v="ID_0.04_11"/>
    <s v=""/>
    <s v=""/>
    <s v=""/>
    <s v="ID_0.001_530"/>
    <s v="ID_0.04_11"/>
    <s v=""/>
    <s v=""/>
    <x v="0"/>
  </r>
  <r>
    <n v="295"/>
    <s v="scaffold_1961_pilon"/>
    <s v="LOC4800506"/>
    <n v="21303623"/>
    <n v="21303623"/>
    <n v="21304244"/>
    <n v="21304244"/>
    <n v="21304244"/>
    <n v="21303623"/>
    <n v="622"/>
    <s v="Chr2"/>
    <s v="ID_0.001_386"/>
    <s v="ID_0.04_11"/>
    <s v=""/>
    <s v=""/>
    <s v=""/>
    <s v="ID_0.001_530"/>
    <s v="ID_0.04_11"/>
    <s v=""/>
    <s v=""/>
    <x v="0"/>
  </r>
  <r>
    <n v="296"/>
    <s v="scaffold_1961_pilon"/>
    <s v="LOC6896782"/>
    <n v="21302741"/>
    <n v="21302741"/>
    <n v="21302140"/>
    <n v="21302140"/>
    <n v="21302741"/>
    <n v="21302140"/>
    <n v="602"/>
    <s v="Chr2"/>
    <s v="ID_0.001_386"/>
    <s v="ID_0.04_11"/>
    <s v=""/>
    <s v=""/>
    <s v=""/>
    <s v="ID_0.001_530"/>
    <s v="ID_0.04_11"/>
    <s v=""/>
    <s v=""/>
    <x v="0"/>
  </r>
  <r>
    <n v="297"/>
    <s v="scaffold_1961_pilon"/>
    <s v="LOC4800505"/>
    <n v="21302015"/>
    <n v="21302015"/>
    <n v="21301543"/>
    <n v="21301543"/>
    <n v="21302015"/>
    <n v="21301543"/>
    <n v="473"/>
    <s v="Chr2"/>
    <s v="ID_0.001_386"/>
    <s v="ID_0.04_11"/>
    <s v=""/>
    <s v="Yes"/>
    <s v=""/>
    <s v="ID_0.001_530"/>
    <s v="ID_0.04_11"/>
    <s v=""/>
    <s v="Yes"/>
    <x v="0"/>
  </r>
  <r>
    <n v="298"/>
    <s v="scaffold_1961_pilon"/>
    <s v="LOC6896781"/>
    <n v="21300892"/>
    <n v="21300892"/>
    <n v="21301260"/>
    <n v="21301260"/>
    <n v="21301260"/>
    <n v="21300892"/>
    <n v="369"/>
    <s v="Chr2"/>
    <s v="ID_0.001_386"/>
    <s v="ID_0.04_12"/>
    <s v=""/>
    <s v=""/>
    <s v=""/>
    <s v="ID_0.001_530"/>
    <s v="ID_0.04_12"/>
    <s v=""/>
    <s v=""/>
    <x v="0"/>
  </r>
  <r>
    <n v="299"/>
    <s v="scaffold_1961_pilon"/>
    <s v="LOC6896780"/>
    <n v="21299816"/>
    <n v="21299816"/>
    <n v="21300040"/>
    <n v="21300040"/>
    <n v="21300040"/>
    <n v="21299816"/>
    <n v="225"/>
    <s v="Chr2"/>
    <s v="ID_0.001_386"/>
    <s v="ID_0.04_12"/>
    <s v=""/>
    <s v=""/>
    <s v=""/>
    <s v="ID_0.001_530"/>
    <s v="ID_0.04_12"/>
    <s v="Yes"/>
    <s v=""/>
    <x v="0"/>
  </r>
  <r>
    <n v="300"/>
    <s v="scaffold_1961_pilon"/>
    <s v="LOC4800503"/>
    <n v="21298781"/>
    <n v="21298781"/>
    <n v="21299524"/>
    <n v="21299524"/>
    <n v="21299524"/>
    <n v="21298781"/>
    <n v="744"/>
    <s v="Chr2"/>
    <s v="ID_0.001_386"/>
    <s v="ID_0.04_12"/>
    <s v=""/>
    <s v=""/>
    <s v=""/>
    <s v="ID_0.001_529"/>
    <s v="ID_0.04_12"/>
    <s v=""/>
    <s v=""/>
    <x v="0"/>
  </r>
  <r>
    <n v="301"/>
    <s v="scaffold_1961_pilon"/>
    <s v="LOC4800502"/>
    <n v="21293453"/>
    <n v="21293453"/>
    <n v="21292871"/>
    <n v="21292871"/>
    <n v="21293453"/>
    <n v="21292871"/>
    <n v="583"/>
    <s v="Chr2"/>
    <s v="ID_0.001_386"/>
    <s v="ID_0.04_12"/>
    <s v=""/>
    <s v=""/>
    <s v=""/>
    <s v="ID_0.001_529"/>
    <s v="ID_0.04_12"/>
    <s v=""/>
    <s v=""/>
    <x v="0"/>
  </r>
  <r>
    <n v="302"/>
    <s v="scaffold_1961_pilon"/>
    <s v="LOC4800501"/>
    <n v="21291522"/>
    <n v="21291522"/>
    <n v="21292862"/>
    <n v="21292862"/>
    <n v="21292862"/>
    <n v="21291522"/>
    <n v="1341"/>
    <s v="Chr2"/>
    <s v="ID_0.001_386"/>
    <s v="ID_0.04_12"/>
    <s v=""/>
    <s v=""/>
    <s v=""/>
    <s v="ID_0.001_529"/>
    <s v="ID_0.04_12"/>
    <s v=""/>
    <s v=""/>
    <x v="0"/>
  </r>
  <r>
    <n v="303"/>
    <s v="scaffold_1961_pilon"/>
    <s v="LOC4800500"/>
    <n v="21273163"/>
    <n v="21273163"/>
    <n v="21274434"/>
    <n v="21274434"/>
    <n v="21274434"/>
    <n v="21273163"/>
    <n v="1272"/>
    <s v="Chr2"/>
    <s v="ID_0.001_386"/>
    <s v="ID_0.04_12"/>
    <s v=""/>
    <s v=""/>
    <s v=""/>
    <s v="ID_0.001_529"/>
    <s v="ID_0.04_12"/>
    <s v=""/>
    <s v=""/>
    <x v="0"/>
  </r>
  <r>
    <n v="304"/>
    <s v="scaffold_1961_pilon"/>
    <s v="LOC6896778"/>
    <n v="21263170"/>
    <n v="21263170"/>
    <n v="21262702"/>
    <n v="21262702"/>
    <n v="21263170"/>
    <n v="21262702"/>
    <n v="469"/>
    <s v="Chr2"/>
    <s v="ID_0.001_386"/>
    <s v="ID_0.04_12"/>
    <s v=""/>
    <s v=""/>
    <s v=""/>
    <s v="ID_0.001_529"/>
    <s v="ID_0.04_12"/>
    <s v=""/>
    <s v=""/>
    <x v="0"/>
  </r>
  <r>
    <n v="305"/>
    <s v="scaffold_1961_pilon"/>
    <s v="LOC4800498"/>
    <n v="21260967"/>
    <n v="21260967"/>
    <n v="21262305"/>
    <n v="21262305"/>
    <n v="21262305"/>
    <n v="21260967"/>
    <n v="1339"/>
    <s v="Chr2"/>
    <s v="ID_0.001_386"/>
    <s v="ID_0.04_12"/>
    <s v=""/>
    <s v=""/>
    <s v=""/>
    <s v="ID_0.001_529"/>
    <s v="ID_0.04_12"/>
    <s v=""/>
    <s v=""/>
    <x v="0"/>
  </r>
  <r>
    <n v="306"/>
    <s v="scaffold_1961_pilon"/>
    <s v="LOC4800497"/>
    <n v="21257458"/>
    <n v="21257458"/>
    <n v="21256895"/>
    <n v="21256895"/>
    <n v="21257458"/>
    <n v="21256895"/>
    <n v="564"/>
    <s v="Chr2"/>
    <s v="ID_0.001_386"/>
    <s v="ID_0.04_12"/>
    <s v=""/>
    <s v=""/>
    <s v=""/>
    <s v="ID_0.001_529"/>
    <s v="ID_0.04_12"/>
    <s v=""/>
    <s v=""/>
    <x v="0"/>
  </r>
  <r>
    <n v="307"/>
    <s v="scaffold_1961_pilon"/>
    <s v="LOC4800496"/>
    <n v="21255672"/>
    <n v="21255672"/>
    <n v="21254783"/>
    <n v="21254783"/>
    <n v="21255672"/>
    <n v="21254783"/>
    <n v="890"/>
    <s v="Chr2"/>
    <s v="ID_0.001_386"/>
    <s v="ID_0.04_12"/>
    <s v=""/>
    <s v=""/>
    <s v=""/>
    <s v="ID_0.001_529"/>
    <s v="ID_0.04_12"/>
    <s v=""/>
    <s v=""/>
    <x v="0"/>
  </r>
  <r>
    <n v="308"/>
    <s v="scaffold_1961_pilon"/>
    <s v="LOC4800492"/>
    <n v="21252916"/>
    <n v="21252916"/>
    <n v="21253835"/>
    <n v="21253835"/>
    <n v="21253835"/>
    <n v="21252916"/>
    <n v="920"/>
    <s v="Chr2"/>
    <s v="ID_0.001_386"/>
    <s v="ID_0.04_12"/>
    <s v=""/>
    <s v=""/>
    <s v=""/>
    <s v="ID_0.001_529"/>
    <s v="ID_0.04_12"/>
    <s v=""/>
    <s v=""/>
    <x v="0"/>
  </r>
  <r>
    <n v="309"/>
    <s v="scaffold_1961_pilon"/>
    <s v="LOC4800495"/>
    <n v="21252460"/>
    <n v="21252460"/>
    <n v="21252909"/>
    <n v="21252909"/>
    <n v="21252909"/>
    <n v="21252460"/>
    <n v="450"/>
    <s v="Chr2"/>
    <s v="ID_0.001_386"/>
    <s v="ID_0.04_12"/>
    <s v=""/>
    <s v=""/>
    <s v=""/>
    <s v="ID_0.001_529"/>
    <s v="ID_0.04_12"/>
    <s v=""/>
    <s v=""/>
    <x v="0"/>
  </r>
  <r>
    <n v="310"/>
    <s v="scaffold_1961_pilon"/>
    <s v="LOC4800493"/>
    <n v="21251177"/>
    <n v="21251483"/>
    <n v="21252296"/>
    <n v="21252296"/>
    <n v="21252296"/>
    <n v="21251177"/>
    <n v="1120"/>
    <s v="Chr2"/>
    <s v="ID_0.001_386"/>
    <s v="ID_0.04_12"/>
    <s v=""/>
    <s v=""/>
    <s v=""/>
    <s v="ID_0.001_529"/>
    <s v="ID_0.04_12"/>
    <s v=""/>
    <s v=""/>
    <x v="0"/>
  </r>
  <r>
    <n v="311"/>
    <s v="scaffold_1961_pilon"/>
    <s v="LOC117184438"/>
    <n v="21251030"/>
    <n v="21251030"/>
    <n v="21250643"/>
    <n v="21250643"/>
    <n v="21251030"/>
    <n v="21250643"/>
    <n v="388"/>
    <s v="Chr2"/>
    <s v="ID_0.001_386"/>
    <s v="ID_0.04_12"/>
    <s v=""/>
    <s v=""/>
    <s v=""/>
    <s v="ID_0.001_529"/>
    <s v="ID_0.04_12"/>
    <s v=""/>
    <s v=""/>
    <x v="0"/>
  </r>
  <r>
    <n v="312"/>
    <s v="scaffold_1961_pilon"/>
    <s v="LOC4800494"/>
    <n v="21249396"/>
    <n v="21249396"/>
    <n v="21248733"/>
    <n v="21248733"/>
    <n v="21249396"/>
    <n v="21248733"/>
    <n v="664"/>
    <s v="Chr2"/>
    <s v="ID_0.001_386"/>
    <s v="ID_0.04_12"/>
    <s v=""/>
    <s v=""/>
    <s v=""/>
    <s v="ID_0.001_529"/>
    <s v="ID_0.04_12"/>
    <s v=""/>
    <s v=""/>
    <x v="0"/>
  </r>
  <r>
    <n v="313"/>
    <s v="scaffold_1961_pilon"/>
    <s v="LOC117184736"/>
    <n v="21244499"/>
    <n v="21244499"/>
    <n v="21243836"/>
    <n v="21243836"/>
    <n v="21244499"/>
    <n v="21243836"/>
    <n v="664"/>
    <s v="Chr2"/>
    <s v="ID_0.001_386"/>
    <s v="ID_0.04_12"/>
    <s v=""/>
    <s v=""/>
    <s v=""/>
    <s v="ID_0.001_529"/>
    <s v="ID_0.04_12"/>
    <s v=""/>
    <s v=""/>
    <x v="0"/>
  </r>
  <r>
    <n v="314"/>
    <s v="scaffold_1961_pilon"/>
    <s v="LOC4800491"/>
    <n v="21236602"/>
    <n v="21236602"/>
    <n v="21240803"/>
    <n v="21240803"/>
    <n v="21240803"/>
    <n v="21236602"/>
    <n v="4202"/>
    <s v="Chr2"/>
    <s v="ID_0.001_386"/>
    <s v="ID_0.04_12"/>
    <s v=""/>
    <s v=""/>
    <s v=""/>
    <s v="ID_0.001_529"/>
    <s v="ID_0.04_12"/>
    <s v=""/>
    <s v=""/>
    <x v="0"/>
  </r>
  <r>
    <n v="315"/>
    <s v="scaffold_1961_pilon"/>
    <s v="LOC4800490"/>
    <n v="21212461"/>
    <n v="21212461"/>
    <n v="21209896"/>
    <n v="21209896"/>
    <n v="21212461"/>
    <n v="21209896"/>
    <n v="2566"/>
    <s v="Chr2"/>
    <s v="ID_0.001_386"/>
    <s v="ID_0.04_12"/>
    <s v=""/>
    <s v=""/>
    <s v=""/>
    <s v="ID_0.001_529"/>
    <s v="ID_0.04_12"/>
    <s v=""/>
    <s v=""/>
    <x v="0"/>
  </r>
  <r>
    <n v="316"/>
    <s v="scaffold_1961_pilon"/>
    <s v="LOC4800489"/>
    <n v="21198554"/>
    <n v="21198554"/>
    <n v="21199720"/>
    <n v="21199720"/>
    <n v="21199720"/>
    <n v="21198554"/>
    <n v="1167"/>
    <s v="Chr2"/>
    <s v="ID_0.001_386"/>
    <s v="ID_0.04_12"/>
    <s v=""/>
    <s v=""/>
    <s v=""/>
    <s v="ID_0.001_529"/>
    <s v="ID_0.04_12"/>
    <s v=""/>
    <s v=""/>
    <x v="0"/>
  </r>
  <r>
    <n v="317"/>
    <s v="scaffold_1961_pilon"/>
    <s v="LOC117183295"/>
    <n v="21183578"/>
    <n v="21183605"/>
    <n v="21184006"/>
    <n v="21184006"/>
    <n v="21184006"/>
    <n v="21183578"/>
    <n v="429"/>
    <s v="Chr2"/>
    <s v="ID_0.001_386"/>
    <s v="ID_0.04_12"/>
    <s v=""/>
    <s v=""/>
    <s v=""/>
    <s v="ID_0.001_529"/>
    <s v="ID_0.04_12"/>
    <s v=""/>
    <s v=""/>
    <x v="0"/>
  </r>
  <r>
    <n v="318"/>
    <s v="scaffold_1961_pilon"/>
    <s v="LOC4800487"/>
    <n v="21171050"/>
    <n v="21176362"/>
    <n v="21171951"/>
    <n v="21177639"/>
    <n v="21177639"/>
    <n v="21171050"/>
    <n v="6590"/>
    <s v="Chr2"/>
    <s v="ID_0.001_386"/>
    <s v="ID_0.04_12"/>
    <s v=""/>
    <s v=""/>
    <s v=""/>
    <s v="ID_0.001_529"/>
    <s v="ID_0.04_12"/>
    <s v=""/>
    <s v=""/>
    <x v="0"/>
  </r>
  <r>
    <n v="319"/>
    <s v="scaffold_1961_pilon"/>
    <s v="LOC4800488"/>
    <n v="21178340"/>
    <n v="21178340"/>
    <n v="21177003"/>
    <n v="21177003"/>
    <n v="21178340"/>
    <n v="21177003"/>
    <n v="1338"/>
    <s v="Chr2"/>
    <s v="ID_0.001_386"/>
    <s v="ID_0.04_12"/>
    <s v="Yes"/>
    <s v=""/>
    <s v=""/>
    <s v="ID_0.001_529"/>
    <s v="ID_0.04_12"/>
    <s v="Yes"/>
    <s v=""/>
    <x v="0"/>
  </r>
  <r>
    <n v="320"/>
    <s v="scaffold_1961_pilon"/>
    <s v="LOC4800486"/>
    <n v="21168778"/>
    <n v="21168778"/>
    <n v="21168355"/>
    <n v="21168355"/>
    <n v="21168778"/>
    <n v="21168355"/>
    <n v="424"/>
    <s v="Chr2"/>
    <s v="ID_0.001_385"/>
    <s v="ID_0.04_12"/>
    <s v=""/>
    <s v=""/>
    <s v=""/>
    <s v="ID_0.001_528"/>
    <s v="ID_0.04_12"/>
    <s v=""/>
    <s v=""/>
    <x v="0"/>
  </r>
  <r>
    <n v="321"/>
    <s v="scaffold_1961_pilon"/>
    <s v="LOC6896776"/>
    <n v="21167585"/>
    <n v="21167585"/>
    <n v="21167159"/>
    <n v="21167159"/>
    <n v="21167585"/>
    <n v="21167159"/>
    <n v="427"/>
    <s v="Chr2"/>
    <s v="ID_0.001_385"/>
    <s v="ID_0.04_12"/>
    <s v=""/>
    <s v=""/>
    <s v=""/>
    <s v="ID_0.001_528"/>
    <s v="ID_0.04_12"/>
    <s v=""/>
    <s v=""/>
    <x v="0"/>
  </r>
  <r>
    <n v="322"/>
    <s v="scaffold_1961_pilon"/>
    <s v="LOC6896775"/>
    <n v="21165710"/>
    <n v="21165710"/>
    <n v="21165293"/>
    <n v="21165293"/>
    <n v="21165710"/>
    <n v="21165293"/>
    <n v="418"/>
    <s v="Chr2"/>
    <s v="ID_0.001_385"/>
    <s v="ID_0.04_12"/>
    <s v=""/>
    <s v=""/>
    <s v=""/>
    <s v="ID_0.001_528"/>
    <s v="ID_0.04_12"/>
    <s v=""/>
    <s v=""/>
    <x v="0"/>
  </r>
  <r>
    <n v="323"/>
    <s v="scaffold_1961_pilon"/>
    <s v="LOC4800483"/>
    <n v="21131621"/>
    <n v="21131621"/>
    <n v="21133332"/>
    <n v="21133332"/>
    <n v="21133332"/>
    <n v="21131621"/>
    <n v="1712"/>
    <s v="Chr2"/>
    <s v="ID_0.001_385"/>
    <s v="ID_0.04_12"/>
    <s v=""/>
    <s v=""/>
    <s v=""/>
    <s v="ID_0.001_528"/>
    <s v="ID_0.04_12"/>
    <s v=""/>
    <s v=""/>
    <x v="0"/>
  </r>
  <r>
    <n v="324"/>
    <s v="scaffold_1961_pilon"/>
    <s v="LOC117183376"/>
    <n v="21102040"/>
    <n v="21102040"/>
    <n v="21101426"/>
    <n v="21101426"/>
    <n v="21102040"/>
    <n v="21101426"/>
    <n v="615"/>
    <s v="Chr2"/>
    <s v="ID_0.001_385"/>
    <s v="ID_0.04_12"/>
    <s v=""/>
    <s v=""/>
    <s v=""/>
    <s v="ID_0.001_528"/>
    <s v="ID_0.04_12"/>
    <s v=""/>
    <s v=""/>
    <x v="0"/>
  </r>
  <r>
    <n v="325"/>
    <s v="scaffold_1961_pilon"/>
    <s v="LOC4800481"/>
    <n v="21088861"/>
    <n v="21088864"/>
    <n v="21089565"/>
    <n v="21089565"/>
    <n v="21089565"/>
    <n v="21088861"/>
    <n v="705"/>
    <s v="Chr2"/>
    <s v="ID_0.001_385"/>
    <s v="ID_0.04_12"/>
    <s v=""/>
    <s v=""/>
    <s v=""/>
    <s v="ID_0.001_528"/>
    <s v="ID_0.04_12"/>
    <s v="Yes"/>
    <s v=""/>
    <x v="2"/>
  </r>
  <r>
    <n v="326"/>
    <s v="scaffold_1961_pilon"/>
    <s v="LOC4800482"/>
    <n v="21071783"/>
    <n v="21075090"/>
    <n v="21070979"/>
    <n v="21074110"/>
    <n v="21075090"/>
    <n v="21070979"/>
    <n v="4112"/>
    <s v="Chr2"/>
    <s v="ID_0.001_385"/>
    <s v="ID_0.04_12"/>
    <s v="Yes"/>
    <s v="Yes"/>
    <s v="Overlap2"/>
    <s v="ID_0.001_527"/>
    <s v="ID_0.04_12"/>
    <s v=""/>
    <s v="Yes"/>
    <x v="0"/>
  </r>
  <r>
    <n v="327"/>
    <s v="scaffold_1961_pilon"/>
    <s v="LOC4800480"/>
    <n v="21070247"/>
    <n v="21070247"/>
    <n v="21071360"/>
    <n v="21071360"/>
    <n v="21071360"/>
    <n v="21070247"/>
    <n v="1114"/>
    <s v="Chr2"/>
    <s v="ID_0.001_384"/>
    <s v="ID_0.04_13"/>
    <s v=""/>
    <s v=""/>
    <s v=""/>
    <s v="ID_0.001_527"/>
    <s v="ID_0.04_13"/>
    <s v=""/>
    <s v=""/>
    <x v="0"/>
  </r>
  <r>
    <n v="328"/>
    <s v="scaffold_1961_pilon"/>
    <s v="LOC117185679"/>
    <n v="21068227"/>
    <n v="21068227"/>
    <n v="21067045"/>
    <n v="21067045"/>
    <n v="21068227"/>
    <n v="21067045"/>
    <n v="1183"/>
    <s v="Chr2"/>
    <s v="ID_0.001_384"/>
    <s v="ID_0.04_13"/>
    <s v=""/>
    <s v=""/>
    <s v=""/>
    <s v="ID_0.001_527"/>
    <s v="ID_0.04_13"/>
    <s v=""/>
    <s v=""/>
    <x v="0"/>
  </r>
  <r>
    <n v="329"/>
    <s v="scaffold_1961_pilon"/>
    <s v="LOC4800479"/>
    <n v="21064647"/>
    <n v="21064647"/>
    <n v="21064061"/>
    <n v="21064061"/>
    <n v="21064647"/>
    <n v="21064061"/>
    <n v="587"/>
    <s v="Chr2"/>
    <s v="ID_0.001_384"/>
    <s v="ID_0.04_13"/>
    <s v=""/>
    <s v=""/>
    <s v=""/>
    <s v="ID_0.001_527"/>
    <s v="ID_0.04_13"/>
    <s v=""/>
    <s v=""/>
    <x v="0"/>
  </r>
  <r>
    <n v="330"/>
    <s v="scaffold_1961_pilon"/>
    <s v="LOC6896774"/>
    <n v="21061457"/>
    <n v="21061457"/>
    <n v="21062582"/>
    <n v="21062582"/>
    <n v="21062582"/>
    <n v="21061457"/>
    <n v="1126"/>
    <s v="Chr2"/>
    <s v="ID_0.001_384"/>
    <s v="ID_0.04_13"/>
    <s v=""/>
    <s v=""/>
    <s v=""/>
    <s v="ID_0.001_527"/>
    <s v="ID_0.04_13"/>
    <s v=""/>
    <s v=""/>
    <x v="0"/>
  </r>
  <r>
    <n v="331"/>
    <s v="scaffold_1961_pilon"/>
    <s v="LOC4800478"/>
    <n v="21062709"/>
    <n v="21062709"/>
    <n v="21062524"/>
    <n v="21062524"/>
    <n v="21062709"/>
    <n v="21062524"/>
    <n v="186"/>
    <s v="Chr2"/>
    <s v="ID_0.001_384"/>
    <s v="ID_0.04_13"/>
    <s v=""/>
    <s v=""/>
    <s v=""/>
    <s v="ID_0.001_527"/>
    <s v="ID_0.04_13"/>
    <s v=""/>
    <s v=""/>
    <x v="0"/>
  </r>
  <r>
    <n v="332"/>
    <s v="scaffold_1961_pilon"/>
    <s v="LOC4800476"/>
    <n v="21058319"/>
    <n v="21059518"/>
    <n v="21056937"/>
    <n v="21056937"/>
    <n v="21059518"/>
    <n v="21056937"/>
    <n v="2582"/>
    <s v="Chr2"/>
    <s v="ID_0.001_384"/>
    <s v="ID_0.04_13"/>
    <s v=""/>
    <s v=""/>
    <s v=""/>
    <s v="ID_0.001_527"/>
    <s v="ID_0.04_13"/>
    <s v=""/>
    <s v=""/>
    <x v="0"/>
  </r>
  <r>
    <n v="333"/>
    <s v="scaffold_1961_pilon"/>
    <s v="LOC4800475"/>
    <n v="21054203"/>
    <n v="21055704"/>
    <n v="21054760"/>
    <n v="21056668"/>
    <n v="21056668"/>
    <n v="21054203"/>
    <n v="2466"/>
    <s v="Chr2"/>
    <s v="ID_0.001_384"/>
    <s v="ID_0.04_13"/>
    <s v=""/>
    <s v=""/>
    <s v=""/>
    <s v="ID_0.001_527"/>
    <s v="ID_0.04_13"/>
    <s v=""/>
    <s v=""/>
    <x v="0"/>
  </r>
  <r>
    <n v="334"/>
    <s v="scaffold_1961_pilon"/>
    <s v="LOC6896769"/>
    <n v="20917565"/>
    <n v="20917565"/>
    <n v="20917110"/>
    <n v="20917110"/>
    <n v="20917565"/>
    <n v="20917110"/>
    <n v="456"/>
    <s v="Chr2"/>
    <s v="ID_0.001_384"/>
    <s v="ID_0.04_13"/>
    <s v=""/>
    <s v=""/>
    <s v=""/>
    <s v="ID_0.001_527"/>
    <s v="ID_0.04_13"/>
    <s v=""/>
    <s v=""/>
    <x v="0"/>
  </r>
  <r>
    <n v="335"/>
    <s v="scaffold_1961_pilon"/>
    <s v="LOC117183377"/>
    <n v="20916088"/>
    <n v="20916088"/>
    <n v="20915714"/>
    <n v="20915714"/>
    <n v="20916088"/>
    <n v="20915714"/>
    <n v="375"/>
    <s v="Chr2"/>
    <s v="ID_0.001_384"/>
    <s v="ID_0.04_13"/>
    <s v=""/>
    <s v=""/>
    <s v=""/>
    <s v="ID_0.001_527"/>
    <s v="ID_0.04_13"/>
    <s v=""/>
    <s v=""/>
    <x v="0"/>
  </r>
  <r>
    <n v="336"/>
    <s v="scaffold_1961_pilon"/>
    <s v="LOC4800472"/>
    <n v="20915462"/>
    <n v="20915462"/>
    <n v="20914807"/>
    <n v="20914807"/>
    <n v="20915462"/>
    <n v="20914807"/>
    <n v="656"/>
    <s v="Chr2"/>
    <s v="ID_0.001_384"/>
    <s v="ID_0.04_13"/>
    <s v=""/>
    <s v="Yes"/>
    <s v=""/>
    <s v="ID_0.001_527"/>
    <s v="ID_0.04_13"/>
    <s v=""/>
    <s v="Yes"/>
    <x v="0"/>
  </r>
  <r>
    <n v="337"/>
    <s v="scaffold_1961_pilon"/>
    <s v="LOC6896766"/>
    <n v="20878758"/>
    <n v="20878758"/>
    <n v="20878064"/>
    <n v="20878074"/>
    <n v="20878758"/>
    <n v="20878064"/>
    <n v="695"/>
    <s v="Chr2"/>
    <s v="ID_0.001_384"/>
    <s v="ID_0.04_14"/>
    <s v=""/>
    <s v=""/>
    <s v=""/>
    <s v="ID_0.001_527"/>
    <s v="ID_0.04_14"/>
    <s v=""/>
    <s v=""/>
    <x v="0"/>
  </r>
  <r>
    <n v="338"/>
    <s v="scaffold_1961_pilon"/>
    <s v="LOC117183385"/>
    <n v="20872830"/>
    <n v="20872830"/>
    <n v="20872317"/>
    <n v="20872317"/>
    <n v="20872830"/>
    <n v="20872317"/>
    <n v="514"/>
    <s v="Chr2"/>
    <s v="ID_0.001_384"/>
    <s v="ID_0.04_14"/>
    <s v=""/>
    <s v=""/>
    <s v=""/>
    <s v="ID_0.001_527"/>
    <s v="ID_0.04_14"/>
    <s v=""/>
    <s v=""/>
    <x v="0"/>
  </r>
  <r>
    <n v="339"/>
    <s v="scaffold_1961_pilon"/>
    <s v="LOC117183386"/>
    <n v="20871556"/>
    <n v="20871556"/>
    <n v="20871206"/>
    <n v="20871206"/>
    <n v="20871556"/>
    <n v="20871206"/>
    <n v="351"/>
    <s v="Chr2"/>
    <s v="ID_0.001_384"/>
    <s v="ID_0.04_14"/>
    <s v=""/>
    <s v=""/>
    <s v=""/>
    <s v="ID_0.001_527"/>
    <s v="ID_0.04_14"/>
    <s v=""/>
    <s v=""/>
    <x v="0"/>
  </r>
  <r>
    <n v="340"/>
    <s v="scaffold_1961_pilon"/>
    <s v="LOC13036336"/>
    <n v="20869629"/>
    <n v="20869629"/>
    <n v="20869291"/>
    <n v="20869291"/>
    <n v="20869629"/>
    <n v="20869291"/>
    <n v="339"/>
    <s v="Chr2"/>
    <s v="ID_0.001_384"/>
    <s v="ID_0.04_14"/>
    <s v=""/>
    <s v=""/>
    <s v=""/>
    <s v="ID_0.001_527"/>
    <s v="ID_0.04_14"/>
    <s v=""/>
    <s v=""/>
    <x v="0"/>
  </r>
  <r>
    <n v="341"/>
    <s v="scaffold_1961_pilon"/>
    <s v="LOC13036529"/>
    <n v="20867234"/>
    <n v="20867234"/>
    <n v="20866895"/>
    <n v="20866895"/>
    <n v="20867234"/>
    <n v="20866895"/>
    <n v="340"/>
    <s v="Chr2"/>
    <s v="ID_0.001_384"/>
    <s v="ID_0.04_14"/>
    <s v=""/>
    <s v=""/>
    <s v=""/>
    <s v="ID_0.001_527"/>
    <s v="ID_0.04_14"/>
    <s v=""/>
    <s v=""/>
    <x v="0"/>
  </r>
  <r>
    <n v="342"/>
    <s v="scaffold_1961_pilon"/>
    <s v="LOC117185657"/>
    <n v="20865030"/>
    <n v="20865030"/>
    <n v="20865347"/>
    <n v="20865347"/>
    <n v="20865347"/>
    <n v="20865030"/>
    <n v="318"/>
    <s v="Chr2"/>
    <s v="ID_0.001_384"/>
    <s v="ID_0.04_14"/>
    <s v=""/>
    <s v=""/>
    <s v=""/>
    <s v="ID_0.001_527"/>
    <s v="ID_0.04_14"/>
    <s v="Yes"/>
    <s v=""/>
    <x v="0"/>
  </r>
  <r>
    <n v="343"/>
    <s v="scaffold_1961_pilon"/>
    <s v="LOC26532109"/>
    <n v="20842988"/>
    <n v="20842988"/>
    <n v="20842386"/>
    <n v="20842684"/>
    <n v="20842988"/>
    <n v="20842386"/>
    <n v="603"/>
    <s v="Chr2"/>
    <s v="ID_0.001_384"/>
    <s v="ID_0.04_14"/>
    <s v=""/>
    <s v=""/>
    <s v=""/>
    <s v="ID_0.001_526"/>
    <s v="ID_0.04_14"/>
    <s v=""/>
    <s v=""/>
    <x v="0"/>
  </r>
  <r>
    <n v="344"/>
    <s v="scaffold_1961_pilon"/>
    <s v="LOC4800469"/>
    <n v="20801728"/>
    <n v="20801728"/>
    <n v="20799603"/>
    <n v="20799603"/>
    <n v="20801728"/>
    <n v="20799603"/>
    <n v="2126"/>
    <s v="Chr2"/>
    <s v="ID_0.001_384"/>
    <s v="ID_0.04_14"/>
    <s v=""/>
    <s v=""/>
    <s v=""/>
    <s v="ID_0.001_526"/>
    <s v="ID_0.04_14"/>
    <s v=""/>
    <s v=""/>
    <x v="0"/>
  </r>
  <r>
    <n v="345"/>
    <s v="scaffold_1961_pilon"/>
    <s v="LOC117183388"/>
    <n v="20798247"/>
    <n v="20798247"/>
    <n v="20799086"/>
    <n v="20799086"/>
    <n v="20799086"/>
    <n v="20798247"/>
    <n v="840"/>
    <s v="Chr2"/>
    <s v="ID_0.001_384"/>
    <s v="ID_0.04_14"/>
    <s v=""/>
    <s v=""/>
    <s v=""/>
    <s v="ID_0.001_526"/>
    <s v="ID_0.04_14"/>
    <s v=""/>
    <s v=""/>
    <x v="0"/>
  </r>
  <r>
    <n v="346"/>
    <s v="scaffold_1961_pilon"/>
    <s v="LOC4800468"/>
    <n v="20793392"/>
    <n v="20793392"/>
    <n v="20792535"/>
    <n v="20792535"/>
    <n v="20793392"/>
    <n v="20792535"/>
    <n v="858"/>
    <s v="Chr2"/>
    <s v="ID_0.001_384"/>
    <s v="ID_0.04_14"/>
    <s v=""/>
    <s v=""/>
    <s v=""/>
    <s v="ID_0.001_526"/>
    <s v="ID_0.04_14"/>
    <s v=""/>
    <s v=""/>
    <x v="0"/>
  </r>
  <r>
    <n v="347"/>
    <s v="scaffold_1961_pilon"/>
    <s v="LOC6896763"/>
    <n v="20789213"/>
    <n v="20789213"/>
    <n v="20787780"/>
    <n v="20787780"/>
    <n v="20789213"/>
    <n v="20787780"/>
    <n v="1434"/>
    <s v="Chr2"/>
    <s v="ID_0.001_384"/>
    <s v="ID_0.04_14"/>
    <s v=""/>
    <s v=""/>
    <s v=""/>
    <s v="ID_0.001_526"/>
    <s v="ID_0.04_14"/>
    <s v=""/>
    <s v=""/>
    <x v="0"/>
  </r>
  <r>
    <n v="348"/>
    <s v="scaffold_1961_pilon"/>
    <s v="LOC4800465"/>
    <n v="20783769"/>
    <n v="20783769"/>
    <n v="20785564"/>
    <n v="20785564"/>
    <n v="20785564"/>
    <n v="20783769"/>
    <n v="1796"/>
    <s v="Chr2"/>
    <s v="ID_0.001_384"/>
    <s v="ID_0.04_14"/>
    <s v=""/>
    <s v="Yes"/>
    <s v=""/>
    <s v="ID_0.001_526"/>
    <s v="ID_0.04_14"/>
    <s v=""/>
    <s v="Yes"/>
    <x v="0"/>
  </r>
  <r>
    <n v="349"/>
    <s v="scaffold_1961_pilon"/>
    <s v="LOC4800464"/>
    <n v="20778715"/>
    <n v="20778715"/>
    <n v="20777292"/>
    <n v="20777292"/>
    <n v="20778715"/>
    <n v="20777292"/>
    <n v="1424"/>
    <s v="Chr2"/>
    <s v="ID_0.001_384"/>
    <s v="ID_0.04_15"/>
    <s v=""/>
    <s v=""/>
    <s v=""/>
    <s v="ID_0.001_526"/>
    <s v="ID_0.04_15"/>
    <s v=""/>
    <s v=""/>
    <x v="0"/>
  </r>
  <r>
    <n v="350"/>
    <s v="scaffold_1961_pilon"/>
    <s v="LOC4800463"/>
    <n v="20776997"/>
    <n v="20776997"/>
    <n v="20777287"/>
    <n v="20777287"/>
    <n v="20777287"/>
    <n v="20776997"/>
    <n v="291"/>
    <s v="Chr2"/>
    <s v="ID_0.001_384"/>
    <s v="ID_0.04_15"/>
    <s v=""/>
    <s v=""/>
    <s v=""/>
    <s v="ID_0.001_526"/>
    <s v="ID_0.04_15"/>
    <s v=""/>
    <s v=""/>
    <x v="0"/>
  </r>
  <r>
    <n v="351"/>
    <s v="scaffold_1961_pilon"/>
    <s v="LOC4800462"/>
    <n v="20775891"/>
    <n v="20775891"/>
    <n v="20773038"/>
    <n v="20773038"/>
    <n v="20775891"/>
    <n v="20773038"/>
    <n v="2854"/>
    <s v="Chr2"/>
    <s v="ID_0.001_384"/>
    <s v="ID_0.04_15"/>
    <s v=""/>
    <s v=""/>
    <s v=""/>
    <s v="ID_0.001_526"/>
    <s v="ID_0.04_15"/>
    <s v=""/>
    <s v=""/>
    <x v="0"/>
  </r>
  <r>
    <n v="352"/>
    <s v="scaffold_1961_pilon"/>
    <s v="LOC6896762"/>
    <n v="20771274"/>
    <n v="20771274"/>
    <n v="20772265"/>
    <n v="20772265"/>
    <n v="20772265"/>
    <n v="20771274"/>
    <n v="992"/>
    <s v="Chr2"/>
    <s v="ID_0.001_384"/>
    <s v="ID_0.04_15"/>
    <s v=""/>
    <s v=""/>
    <s v=""/>
    <s v="ID_0.001_526"/>
    <s v="ID_0.04_15"/>
    <s v="Yes"/>
    <s v=""/>
    <x v="0"/>
  </r>
  <r>
    <n v="353"/>
    <s v="scaffold_1961_pilon"/>
    <s v="LOC26532476"/>
    <n v="20764785"/>
    <n v="20764785"/>
    <n v="20768802"/>
    <n v="20768805"/>
    <n v="20768805"/>
    <n v="20764785"/>
    <n v="4021"/>
    <s v="Chr2"/>
    <s v="ID_0.001_384"/>
    <s v="ID_0.04_15"/>
    <s v=""/>
    <s v=""/>
    <s v=""/>
    <s v="ID_0.001_525"/>
    <s v="ID_0.04_15"/>
    <s v=""/>
    <s v=""/>
    <x v="0"/>
  </r>
  <r>
    <n v="354"/>
    <s v="scaffold_1961_pilon"/>
    <s v="LOC4800460"/>
    <n v="20755085"/>
    <n v="20755085"/>
    <n v="20753878"/>
    <n v="20753878"/>
    <n v="20755085"/>
    <n v="20753878"/>
    <n v="1208"/>
    <s v="Chr2"/>
    <s v="ID_0.001_384"/>
    <s v="ID_0.04_15"/>
    <s v=""/>
    <s v=""/>
    <s v=""/>
    <s v="ID_0.001_525"/>
    <s v="ID_0.04_15"/>
    <s v=""/>
    <s v=""/>
    <x v="0"/>
  </r>
  <r>
    <n v="355"/>
    <s v="scaffold_1961_pilon"/>
    <s v="LOC4800459"/>
    <n v="20752865"/>
    <n v="20752865"/>
    <n v="20752518"/>
    <n v="20752518"/>
    <n v="20752865"/>
    <n v="20752518"/>
    <n v="348"/>
    <s v="Chr2"/>
    <s v="ID_0.001_384"/>
    <s v="ID_0.04_15"/>
    <s v=""/>
    <s v=""/>
    <s v=""/>
    <s v="ID_0.001_525"/>
    <s v="ID_0.04_15"/>
    <s v=""/>
    <s v=""/>
    <x v="0"/>
  </r>
  <r>
    <n v="356"/>
    <s v="scaffold_1961_pilon"/>
    <s v="LOC4800458"/>
    <n v="20751216"/>
    <n v="20751216"/>
    <n v="20751894"/>
    <n v="20751894"/>
    <n v="20751894"/>
    <n v="20751216"/>
    <n v="679"/>
    <s v="Chr2"/>
    <s v="ID_0.001_384"/>
    <s v="ID_0.04_15"/>
    <s v=""/>
    <s v=""/>
    <s v=""/>
    <s v="ID_0.001_525"/>
    <s v="ID_0.04_15"/>
    <s v=""/>
    <s v=""/>
    <x v="0"/>
  </r>
  <r>
    <n v="357"/>
    <s v="scaffold_1961_pilon"/>
    <s v="LOC4800457"/>
    <n v="20747753"/>
    <n v="20747753"/>
    <n v="20748225"/>
    <n v="20748225"/>
    <n v="20748225"/>
    <n v="20747753"/>
    <n v="473"/>
    <s v="Chr2"/>
    <s v="ID_0.001_384"/>
    <s v="ID_0.04_15"/>
    <s v=""/>
    <s v=""/>
    <s v=""/>
    <s v="ID_0.001_525"/>
    <s v="ID_0.04_15"/>
    <s v=""/>
    <s v=""/>
    <x v="0"/>
  </r>
  <r>
    <n v="358"/>
    <s v="scaffold_1961_pilon"/>
    <s v="LOC4800456"/>
    <n v="20726508"/>
    <n v="20734603"/>
    <n v="20724361"/>
    <n v="20733640"/>
    <n v="20734603"/>
    <n v="20724361"/>
    <n v="10243"/>
    <s v="Chr2"/>
    <s v="ID_0.001_384"/>
    <s v="ID_0.04_15"/>
    <s v=""/>
    <s v=""/>
    <s v=""/>
    <s v="ID_0.001_525"/>
    <s v="ID_0.04_15"/>
    <s v=""/>
    <s v=""/>
    <x v="0"/>
  </r>
  <r>
    <n v="359"/>
    <s v="scaffold_1961_pilon"/>
    <s v="LOC6896760"/>
    <n v="20719369"/>
    <n v="20719369"/>
    <n v="20721280"/>
    <n v="20721280"/>
    <n v="20721280"/>
    <n v="20719369"/>
    <n v="1912"/>
    <s v="Chr2"/>
    <s v="ID_0.001_384"/>
    <s v="ID_0.04_15"/>
    <s v=""/>
    <s v=""/>
    <s v=""/>
    <s v="ID_0.001_525"/>
    <s v="ID_0.04_15"/>
    <s v=""/>
    <s v=""/>
    <x v="0"/>
  </r>
  <r>
    <n v="360"/>
    <s v="scaffold_1961_pilon"/>
    <s v="LOC6896759"/>
    <n v="20713373"/>
    <n v="20713373"/>
    <n v="20715367"/>
    <n v="20715367"/>
    <n v="20715367"/>
    <n v="20713373"/>
    <n v="1995"/>
    <s v="Chr2"/>
    <s v="ID_0.001_384"/>
    <s v="ID_0.04_15"/>
    <s v=""/>
    <s v=""/>
    <s v=""/>
    <s v="ID_0.001_525"/>
    <s v="ID_0.04_15"/>
    <s v="Yes"/>
    <s v=""/>
    <x v="0"/>
  </r>
  <r>
    <n v="361"/>
    <s v="scaffold_1961_pilon"/>
    <s v="LOC6899994"/>
    <n v="20704527"/>
    <n v="20704527"/>
    <n v="20704289"/>
    <n v="20704289"/>
    <n v="20704527"/>
    <n v="20704289"/>
    <n v="239"/>
    <s v="Chr2"/>
    <s v="ID_0.001_384"/>
    <s v="ID_0.04_15"/>
    <s v="Yes"/>
    <s v=""/>
    <s v=""/>
    <s v="ID_0.001_524"/>
    <s v="ID_0.04_15"/>
    <s v=""/>
    <s v=""/>
    <x v="0"/>
  </r>
  <r>
    <n v="362"/>
    <s v="scaffold_1961_pilon"/>
    <s v="LOC6896758"/>
    <n v="20686955"/>
    <n v="20692597"/>
    <n v="20690079"/>
    <n v="20697118"/>
    <n v="20697118"/>
    <n v="20686955"/>
    <n v="10164"/>
    <s v="Chr2"/>
    <s v="ID_0.001_383"/>
    <s v="ID_0.04_15"/>
    <s v=""/>
    <s v=""/>
    <s v=""/>
    <s v="ID_0.001_524"/>
    <s v="ID_0.04_15"/>
    <s v=""/>
    <s v=""/>
    <x v="0"/>
  </r>
  <r>
    <n v="363"/>
    <s v="scaffold_1961_pilon"/>
    <s v="LOC4800454"/>
    <n v="20662411"/>
    <n v="20662411"/>
    <n v="20660716"/>
    <n v="20660716"/>
    <n v="20662411"/>
    <n v="20660716"/>
    <n v="1696"/>
    <s v="Chr2"/>
    <s v="ID_0.001_383"/>
    <s v="ID_0.04_15"/>
    <s v=""/>
    <s v=""/>
    <s v=""/>
    <s v="ID_0.001_524"/>
    <s v="ID_0.04_15"/>
    <s v=""/>
    <s v=""/>
    <x v="0"/>
  </r>
  <r>
    <n v="364"/>
    <s v="scaffold_1961_pilon"/>
    <s v="LOC6896757"/>
    <n v="20660604"/>
    <n v="20660604"/>
    <n v="20660050"/>
    <n v="20660050"/>
    <n v="20660604"/>
    <n v="20660050"/>
    <n v="555"/>
    <s v="Chr2"/>
    <s v="ID_0.001_383"/>
    <s v="ID_0.04_15"/>
    <s v="Yes"/>
    <s v=""/>
    <s v="Overlap1"/>
    <s v="ID_0.001_524"/>
    <s v="ID_0.04_15"/>
    <s v="Yes"/>
    <s v=""/>
    <x v="2"/>
  </r>
  <r>
    <n v="365"/>
    <s v="scaffold_1961_pilon"/>
    <s v="LOC4800452"/>
    <n v="20652308"/>
    <n v="20652308"/>
    <n v="20651001"/>
    <n v="20651001"/>
    <n v="20652308"/>
    <n v="20651001"/>
    <n v="1308"/>
    <s v="Chr2"/>
    <s v="ID_0.001_382"/>
    <s v="ID_0.04_15"/>
    <s v=""/>
    <s v="Yes"/>
    <s v=""/>
    <s v="ID_0.001_523"/>
    <s v="ID_0.04_15"/>
    <s v=""/>
    <s v="Yes"/>
    <x v="0"/>
  </r>
  <r>
    <n v="366"/>
    <s v="scaffold_1961_pilon"/>
    <s v="LOC4800453"/>
    <n v="20654675"/>
    <n v="20654675"/>
    <n v="20656525"/>
    <n v="20656525"/>
    <n v="20656525"/>
    <n v="20654675"/>
    <n v="1851"/>
    <s v="Chr2"/>
    <s v="ID_0.001_382"/>
    <s v="ID_0.04_16"/>
    <s v=""/>
    <s v=""/>
    <s v=""/>
    <s v="ID_0.001_523"/>
    <s v="ID_0.04_16"/>
    <s v=""/>
    <s v=""/>
    <x v="0"/>
  </r>
  <r>
    <n v="367"/>
    <s v="scaffold_1961_pilon"/>
    <s v="LOC6896756"/>
    <n v="20650607"/>
    <n v="20650607"/>
    <n v="20650860"/>
    <n v="20650860"/>
    <n v="20650860"/>
    <n v="20650607"/>
    <n v="254"/>
    <s v="Chr2"/>
    <s v="ID_0.001_382"/>
    <s v="ID_0.04_16"/>
    <s v=""/>
    <s v=""/>
    <s v=""/>
    <s v="ID_0.001_523"/>
    <s v="ID_0.04_16"/>
    <s v=""/>
    <s v=""/>
    <x v="0"/>
  </r>
  <r>
    <n v="368"/>
    <s v="scaffold_1961_pilon"/>
    <s v="LOC6896755"/>
    <n v="20639497"/>
    <n v="20639497"/>
    <n v="20642815"/>
    <n v="20642815"/>
    <n v="20642815"/>
    <n v="20639497"/>
    <n v="3319"/>
    <s v="Chr2"/>
    <s v="ID_0.001_382"/>
    <s v="ID_0.04_16"/>
    <s v=""/>
    <s v=""/>
    <s v=""/>
    <s v="ID_0.001_523"/>
    <s v="ID_0.04_16"/>
    <s v=""/>
    <s v=""/>
    <x v="0"/>
  </r>
  <r>
    <n v="369"/>
    <s v="scaffold_1961_pilon"/>
    <s v="LOC6896754"/>
    <n v="20631982"/>
    <n v="20631984"/>
    <n v="20631602"/>
    <n v="20631602"/>
    <n v="20631984"/>
    <n v="20631602"/>
    <n v="383"/>
    <s v="Chr2"/>
    <s v="ID_0.001_382"/>
    <s v="ID_0.04_16"/>
    <s v=""/>
    <s v=""/>
    <s v=""/>
    <s v="ID_0.001_523"/>
    <s v="ID_0.04_16"/>
    <s v=""/>
    <s v=""/>
    <x v="0"/>
  </r>
  <r>
    <n v="370"/>
    <s v="scaffold_1961_pilon"/>
    <s v="LOC4800449"/>
    <n v="20628537"/>
    <n v="20628537"/>
    <n v="20630734"/>
    <n v="20630734"/>
    <n v="20630734"/>
    <n v="20628537"/>
    <n v="2198"/>
    <s v="Chr2"/>
    <s v="ID_0.001_382"/>
    <s v="ID_0.04_16"/>
    <s v=""/>
    <s v=""/>
    <s v=""/>
    <s v="ID_0.001_523"/>
    <s v="ID_0.04_16"/>
    <s v=""/>
    <s v=""/>
    <x v="0"/>
  </r>
  <r>
    <n v="371"/>
    <s v="scaffold_1961_pilon"/>
    <s v="LOC4800448"/>
    <n v="20627443"/>
    <n v="20627448"/>
    <n v="20625585"/>
    <n v="20625585"/>
    <n v="20627448"/>
    <n v="20625585"/>
    <n v="1864"/>
    <s v="Chr2"/>
    <s v="ID_0.001_382"/>
    <s v="ID_0.04_16"/>
    <s v="Yes"/>
    <s v=""/>
    <s v="Overlap1"/>
    <s v="ID_0.001_523"/>
    <s v="ID_0.04_16"/>
    <s v="Yes"/>
    <s v=""/>
    <x v="2"/>
  </r>
  <r>
    <n v="372"/>
    <s v="scaffold_1961_pilon"/>
    <s v="LOC4800447"/>
    <n v="20623953"/>
    <n v="20623953"/>
    <n v="20623592"/>
    <n v="20623592"/>
    <n v="20623953"/>
    <n v="20623592"/>
    <n v="362"/>
    <s v="Chr2"/>
    <s v="ID_0.001_381"/>
    <s v="ID_0.04_16"/>
    <s v=""/>
    <s v="Yes"/>
    <s v=""/>
    <s v="ID_0.001_522"/>
    <s v="ID_0.04_16"/>
    <s v=""/>
    <s v="Yes"/>
    <x v="0"/>
  </r>
  <r>
    <n v="373"/>
    <s v="scaffold_1961_pilon"/>
    <s v="LOC4800446"/>
    <n v="20621662"/>
    <n v="20621662"/>
    <n v="20623358"/>
    <n v="20623358"/>
    <n v="20623358"/>
    <n v="20621662"/>
    <n v="1697"/>
    <s v="Chr2"/>
    <s v="ID_0.001_381"/>
    <s v="ID_0.04_17"/>
    <s v=""/>
    <s v=""/>
    <s v=""/>
    <s v="ID_0.001_522"/>
    <s v="ID_0.04_17"/>
    <s v=""/>
    <s v=""/>
    <x v="0"/>
  </r>
  <r>
    <n v="374"/>
    <s v="scaffold_1961_pilon"/>
    <s v="LOC4800443"/>
    <n v="20573445"/>
    <n v="20574913"/>
    <n v="20569629"/>
    <n v="20574405"/>
    <n v="20574913"/>
    <n v="20569629"/>
    <n v="5285"/>
    <s v="Chr2"/>
    <s v="ID_0.001_381"/>
    <s v="ID_0.04_17"/>
    <s v=""/>
    <s v=""/>
    <s v=""/>
    <s v="ID_0.001_522"/>
    <s v="ID_0.04_17"/>
    <s v="Yes"/>
    <s v=""/>
    <x v="0"/>
  </r>
  <r>
    <n v="375"/>
    <s v="scaffold_1961_pilon"/>
    <s v="LOC4800442"/>
    <n v="20564761"/>
    <n v="20565025"/>
    <n v="20563561"/>
    <n v="20563561"/>
    <n v="20565025"/>
    <n v="20563561"/>
    <n v="1465"/>
    <s v="Chr2"/>
    <s v="ID_0.001_381"/>
    <s v="ID_0.04_17"/>
    <s v=""/>
    <s v=""/>
    <s v=""/>
    <s v="ID_0.001_521"/>
    <s v="ID_0.04_17"/>
    <s v=""/>
    <s v=""/>
    <x v="0"/>
  </r>
  <r>
    <n v="376"/>
    <s v="scaffold_1961_pilon"/>
    <s v="LOC4800441"/>
    <n v="20562793"/>
    <n v="20562793"/>
    <n v="20562579"/>
    <n v="20562579"/>
    <n v="20562793"/>
    <n v="20562579"/>
    <n v="215"/>
    <s v="Chr2"/>
    <s v="ID_0.001_381"/>
    <s v="ID_0.04_17"/>
    <s v=""/>
    <s v=""/>
    <s v=""/>
    <s v="ID_0.001_521"/>
    <s v="ID_0.04_17"/>
    <s v=""/>
    <s v=""/>
    <x v="0"/>
  </r>
  <r>
    <n v="377"/>
    <s v="scaffold_1961_pilon"/>
    <s v="LOC4800440"/>
    <n v="20561233"/>
    <n v="20561233"/>
    <n v="20561970"/>
    <n v="20561970"/>
    <n v="20561970"/>
    <n v="20561233"/>
    <n v="738"/>
    <s v="Chr2"/>
    <s v="ID_0.001_381"/>
    <s v="ID_0.04_17"/>
    <s v=""/>
    <s v=""/>
    <s v=""/>
    <s v="ID_0.001_521"/>
    <s v="ID_0.04_17"/>
    <s v=""/>
    <s v=""/>
    <x v="0"/>
  </r>
  <r>
    <n v="378"/>
    <s v="scaffold_1961_pilon"/>
    <s v="LOC4800439"/>
    <n v="20533007"/>
    <n v="20533007"/>
    <n v="20531747"/>
    <n v="20531747"/>
    <n v="20533007"/>
    <n v="20531747"/>
    <n v="1261"/>
    <s v="Chr2"/>
    <s v="ID_0.001_381"/>
    <s v="ID_0.04_17"/>
    <s v="Yes"/>
    <s v=""/>
    <s v=""/>
    <s v="ID_0.001_521"/>
    <s v="ID_0.04_17"/>
    <s v=""/>
    <s v=""/>
    <x v="0"/>
  </r>
  <r>
    <n v="379"/>
    <s v="scaffold_1961_pilon"/>
    <s v="LOC6896753"/>
    <n v="20528054"/>
    <n v="20528054"/>
    <n v="20526839"/>
    <n v="20526839"/>
    <n v="20528054"/>
    <n v="20526839"/>
    <n v="1216"/>
    <s v="Chr2"/>
    <s v="ID_0.001_380"/>
    <s v="ID_0.04_17"/>
    <s v=""/>
    <s v=""/>
    <s v=""/>
    <s v="ID_0.001_521"/>
    <s v="ID_0.04_17"/>
    <s v=""/>
    <s v=""/>
    <x v="0"/>
  </r>
  <r>
    <n v="380"/>
    <s v="scaffold_1961_pilon"/>
    <s v="LOC6896752"/>
    <n v="20520166"/>
    <n v="20520166"/>
    <n v="20515282"/>
    <n v="20515282"/>
    <n v="20520166"/>
    <n v="20515282"/>
    <n v="4885"/>
    <s v="Chr2"/>
    <s v="ID_0.001_380"/>
    <s v="ID_0.04_17"/>
    <s v=""/>
    <s v=""/>
    <s v=""/>
    <s v="ID_0.001_521"/>
    <s v="ID_0.04_17"/>
    <s v=""/>
    <s v=""/>
    <x v="0"/>
  </r>
  <r>
    <n v="381"/>
    <s v="scaffold_1961_pilon"/>
    <s v="LOC4800436"/>
    <n v="20513385"/>
    <n v="20513400"/>
    <n v="20514258"/>
    <n v="20514258"/>
    <n v="20514258"/>
    <n v="20513385"/>
    <n v="874"/>
    <s v="Chr2"/>
    <s v="ID_0.001_380"/>
    <s v="ID_0.04_17"/>
    <s v=""/>
    <s v=""/>
    <s v=""/>
    <s v="ID_0.001_521"/>
    <s v="ID_0.04_17"/>
    <s v=""/>
    <s v=""/>
    <x v="0"/>
  </r>
  <r>
    <n v="382"/>
    <s v="scaffold_1961_pilon"/>
    <s v="LOC4800435"/>
    <n v="20504266"/>
    <n v="20504266"/>
    <n v="20502245"/>
    <n v="20502245"/>
    <n v="20504266"/>
    <n v="20502245"/>
    <n v="2022"/>
    <s v="Chr2"/>
    <s v="ID_0.001_380"/>
    <s v="ID_0.04_17"/>
    <s v=""/>
    <s v=""/>
    <s v=""/>
    <s v="ID_0.001_521"/>
    <s v="ID_0.04_17"/>
    <s v=""/>
    <s v=""/>
    <x v="0"/>
  </r>
  <r>
    <n v="383"/>
    <s v="scaffold_1961_pilon"/>
    <s v="LOC4800433"/>
    <n v="20490857"/>
    <n v="20490857"/>
    <n v="20487519"/>
    <n v="20487519"/>
    <n v="20490857"/>
    <n v="20487519"/>
    <n v="3339"/>
    <s v="Chr2"/>
    <s v="ID_0.001_380"/>
    <s v="ID_0.04_17"/>
    <s v=""/>
    <s v=""/>
    <s v=""/>
    <s v="ID_0.001_521"/>
    <s v="ID_0.04_17"/>
    <s v=""/>
    <s v=""/>
    <x v="0"/>
  </r>
  <r>
    <n v="384"/>
    <s v="scaffold_1961_pilon"/>
    <s v="LOC4800432"/>
    <n v="20485130"/>
    <n v="20485133"/>
    <n v="20486057"/>
    <n v="20486057"/>
    <n v="20486057"/>
    <n v="20485130"/>
    <n v="928"/>
    <s v="Chr2"/>
    <s v="ID_0.001_380"/>
    <s v="ID_0.04_17"/>
    <s v=""/>
    <s v=""/>
    <s v=""/>
    <s v="ID_0.001_521"/>
    <s v="ID_0.04_17"/>
    <s v=""/>
    <s v=""/>
    <x v="0"/>
  </r>
  <r>
    <n v="385"/>
    <s v="scaffold_1961_pilon"/>
    <s v="LOC4800431"/>
    <n v="20481332"/>
    <n v="20481332"/>
    <n v="20482846"/>
    <n v="20482846"/>
    <n v="20482846"/>
    <n v="20481332"/>
    <n v="1515"/>
    <s v="Chr2"/>
    <s v="ID_0.001_380"/>
    <s v="ID_0.04_17"/>
    <s v=""/>
    <s v=""/>
    <s v=""/>
    <s v="ID_0.001_521"/>
    <s v="ID_0.04_17"/>
    <s v=""/>
    <s v=""/>
    <x v="0"/>
  </r>
  <r>
    <n v="386"/>
    <s v="scaffold_1961_pilon"/>
    <s v="LOC4800429"/>
    <n v="20472417"/>
    <n v="20472417"/>
    <n v="20473296"/>
    <n v="20473296"/>
    <n v="20473296"/>
    <n v="20472417"/>
    <n v="880"/>
    <s v="Chr2"/>
    <s v="ID_0.001_380"/>
    <s v="ID_0.04_17"/>
    <s v=""/>
    <s v=""/>
    <s v=""/>
    <s v="ID_0.001_521"/>
    <s v="ID_0.04_17"/>
    <s v=""/>
    <s v=""/>
    <x v="0"/>
  </r>
  <r>
    <n v="387"/>
    <s v="scaffold_1961_pilon"/>
    <s v="LOC4800430"/>
    <n v="20473920"/>
    <n v="20473920"/>
    <n v="20473201"/>
    <n v="20473201"/>
    <n v="20473920"/>
    <n v="20473201"/>
    <n v="720"/>
    <s v="Chr2"/>
    <s v="ID_0.001_380"/>
    <s v="ID_0.04_17"/>
    <s v=""/>
    <s v=""/>
    <s v=""/>
    <s v="ID_0.001_521"/>
    <s v="ID_0.04_17"/>
    <s v=""/>
    <s v=""/>
    <x v="0"/>
  </r>
  <r>
    <n v="388"/>
    <s v="scaffold_1961_pilon"/>
    <s v="LOC4800428"/>
    <n v="20466599"/>
    <n v="20466599"/>
    <n v="20469651"/>
    <n v="20469651"/>
    <n v="20469651"/>
    <n v="20466599"/>
    <n v="3053"/>
    <s v="Chr2"/>
    <s v="ID_0.001_380"/>
    <s v="ID_0.04_17"/>
    <s v=""/>
    <s v=""/>
    <s v=""/>
    <s v="ID_0.001_521"/>
    <s v="ID_0.04_17"/>
    <s v=""/>
    <s v=""/>
    <x v="0"/>
  </r>
  <r>
    <n v="389"/>
    <s v="scaffold_1961_pilon"/>
    <s v="LOC4800244"/>
    <n v="20456012"/>
    <n v="20463637"/>
    <n v="20456655"/>
    <n v="20464621"/>
    <n v="20464621"/>
    <n v="20456012"/>
    <n v="8610"/>
    <s v="Chr2"/>
    <s v="ID_0.001_380"/>
    <s v="ID_0.04_17"/>
    <s v=""/>
    <s v=""/>
    <s v=""/>
    <s v="ID_0.001_521"/>
    <s v="ID_0.04_17"/>
    <s v=""/>
    <s v=""/>
    <x v="0"/>
  </r>
  <r>
    <n v="390"/>
    <s v="scaffold_1961_pilon"/>
    <s v="LOC4800427"/>
    <n v="20462730"/>
    <n v="20462730"/>
    <n v="20462303"/>
    <n v="20462303"/>
    <n v="20462730"/>
    <n v="20462303"/>
    <n v="428"/>
    <s v="Chr2"/>
    <s v="ID_0.001_380"/>
    <s v="ID_0.04_17"/>
    <s v=""/>
    <s v=""/>
    <s v=""/>
    <s v="ID_0.001_521"/>
    <s v="ID_0.04_17"/>
    <s v=""/>
    <s v=""/>
    <x v="0"/>
  </r>
  <r>
    <n v="391"/>
    <s v="scaffold_1961_pilon"/>
    <s v="LOC6896751"/>
    <n v="20454794"/>
    <n v="20454794"/>
    <n v="20454552"/>
    <n v="20454552"/>
    <n v="20454794"/>
    <n v="20454552"/>
    <n v="243"/>
    <s v="Chr2"/>
    <s v="ID_0.001_380"/>
    <s v="ID_0.04_17"/>
    <s v=""/>
    <s v=""/>
    <s v=""/>
    <s v="ID_0.001_521"/>
    <s v="ID_0.04_17"/>
    <s v=""/>
    <s v=""/>
    <x v="0"/>
  </r>
  <r>
    <n v="392"/>
    <s v="scaffold_1961_pilon"/>
    <s v="LOC6896749"/>
    <n v="20452539"/>
    <n v="20452539"/>
    <n v="20454126"/>
    <n v="20454126"/>
    <n v="20454126"/>
    <n v="20452539"/>
    <n v="1588"/>
    <s v="Chr2"/>
    <s v="ID_0.001_380"/>
    <s v="ID_0.04_17"/>
    <s v=""/>
    <s v=""/>
    <s v=""/>
    <s v="ID_0.001_521"/>
    <s v="ID_0.04_17"/>
    <s v=""/>
    <s v=""/>
    <x v="0"/>
  </r>
  <r>
    <n v="393"/>
    <s v="scaffold_1961_pilon"/>
    <s v="LOC6896748"/>
    <n v="20449638"/>
    <n v="20451535"/>
    <n v="20448513"/>
    <n v="20451035"/>
    <n v="20451535"/>
    <n v="20448513"/>
    <n v="3023"/>
    <s v="Chr2"/>
    <s v="ID_0.001_380"/>
    <s v="ID_0.04_17"/>
    <s v=""/>
    <s v=""/>
    <s v=""/>
    <s v="ID_0.001_521"/>
    <s v="ID_0.04_17"/>
    <s v=""/>
    <s v=""/>
    <x v="0"/>
  </r>
  <r>
    <n v="394"/>
    <s v="scaffold_1961_pilon"/>
    <s v="LOC4800424"/>
    <n v="20443497"/>
    <n v="20443497"/>
    <n v="20444372"/>
    <n v="20444372"/>
    <n v="20444372"/>
    <n v="20443497"/>
    <n v="876"/>
    <s v="Chr2"/>
    <s v="ID_0.001_380"/>
    <s v="ID_0.04_17"/>
    <s v=""/>
    <s v=""/>
    <s v=""/>
    <s v="ID_0.001_521"/>
    <s v="ID_0.04_17"/>
    <s v=""/>
    <s v=""/>
    <x v="0"/>
  </r>
  <r>
    <n v="395"/>
    <s v="scaffold_1961_pilon"/>
    <s v="LOC4800423"/>
    <n v="20442600"/>
    <n v="20442600"/>
    <n v="20443116"/>
    <n v="20443116"/>
    <n v="20443116"/>
    <n v="20442600"/>
    <n v="517"/>
    <s v="Chr2"/>
    <s v="ID_0.001_380"/>
    <s v="ID_0.04_17"/>
    <s v=""/>
    <s v=""/>
    <s v=""/>
    <s v="ID_0.001_521"/>
    <s v="ID_0.04_17"/>
    <s v=""/>
    <s v=""/>
    <x v="0"/>
  </r>
  <r>
    <n v="396"/>
    <s v="scaffold_1961_pilon"/>
    <s v="LOC4800422"/>
    <n v="20439733"/>
    <n v="20439733"/>
    <n v="20441218"/>
    <n v="20441218"/>
    <n v="20441218"/>
    <n v="20439733"/>
    <n v="1486"/>
    <s v="Chr2"/>
    <s v="ID_0.001_380"/>
    <s v="ID_0.04_17"/>
    <s v=""/>
    <s v="Yes"/>
    <s v=""/>
    <s v="ID_0.001_521"/>
    <s v="ID_0.04_17"/>
    <s v=""/>
    <s v="Yes"/>
    <x v="0"/>
  </r>
  <r>
    <n v="397"/>
    <s v="scaffold_1961_pilon"/>
    <s v="LOC6896747"/>
    <n v="20437172"/>
    <n v="20437172"/>
    <n v="20439268"/>
    <n v="20439268"/>
    <n v="20439268"/>
    <n v="20437172"/>
    <n v="2097"/>
    <s v="Chr2"/>
    <s v="ID_0.001_380"/>
    <s v="ID_0.04_18"/>
    <s v=""/>
    <s v=""/>
    <s v=""/>
    <s v="ID_0.001_521"/>
    <s v="ID_0.04_18"/>
    <s v=""/>
    <s v=""/>
    <x v="0"/>
  </r>
  <r>
    <n v="398"/>
    <s v="scaffold_1961_pilon"/>
    <s v="LOC6896746"/>
    <n v="20434464"/>
    <n v="20434464"/>
    <n v="20436754"/>
    <n v="20436754"/>
    <n v="20436754"/>
    <n v="20434464"/>
    <n v="2291"/>
    <s v="Chr2"/>
    <s v="ID_0.001_380"/>
    <s v="ID_0.04_18"/>
    <s v=""/>
    <s v=""/>
    <s v=""/>
    <s v="ID_0.001_521"/>
    <s v="ID_0.04_18"/>
    <s v="Yes"/>
    <s v=""/>
    <x v="0"/>
  </r>
  <r>
    <n v="399"/>
    <s v="scaffold_1961_pilon"/>
    <s v="LOC4800421"/>
    <n v="20432995"/>
    <n v="20432995"/>
    <n v="20432007"/>
    <n v="20432007"/>
    <n v="20432995"/>
    <n v="20432007"/>
    <n v="989"/>
    <s v="Chr2"/>
    <s v="ID_0.001_380"/>
    <s v="ID_0.04_18"/>
    <s v=""/>
    <s v=""/>
    <s v=""/>
    <s v="ID_0.001_520"/>
    <s v="ID_0.04_18"/>
    <s v=""/>
    <s v=""/>
    <x v="0"/>
  </r>
  <r>
    <n v="400"/>
    <s v="scaffold_1961_pilon"/>
    <s v="LOC6896745"/>
    <n v="20428214"/>
    <n v="20428230"/>
    <n v="20429864"/>
    <n v="20429864"/>
    <n v="20429864"/>
    <n v="20428214"/>
    <n v="1651"/>
    <s v="Chr2"/>
    <s v="ID_0.001_380"/>
    <s v="ID_0.04_18"/>
    <s v=""/>
    <s v=""/>
    <s v=""/>
    <s v="ID_0.001_520"/>
    <s v="ID_0.04_18"/>
    <s v=""/>
    <s v=""/>
    <x v="0"/>
  </r>
  <r>
    <n v="401"/>
    <s v="scaffold_1961_pilon"/>
    <s v="LOC26532323"/>
    <n v="20421609"/>
    <n v="20421609"/>
    <n v="20424298"/>
    <n v="20424298"/>
    <n v="20424298"/>
    <n v="20421609"/>
    <n v="2690"/>
    <s v="Chr2"/>
    <s v="ID_0.001_380"/>
    <s v="ID_0.04_18"/>
    <s v=""/>
    <s v=""/>
    <s v=""/>
    <s v="ID_0.001_520"/>
    <s v="ID_0.04_18"/>
    <s v=""/>
    <s v=""/>
    <x v="0"/>
  </r>
  <r>
    <n v="402"/>
    <s v="scaffold_1961_pilon"/>
    <s v="LOC13036318"/>
    <n v="20410027"/>
    <n v="20410027"/>
    <n v="20409698"/>
    <n v="20409698"/>
    <n v="20410027"/>
    <n v="20409698"/>
    <n v="330"/>
    <s v="Chr2"/>
    <s v="ID_0.001_380"/>
    <s v="ID_0.04_18"/>
    <s v=""/>
    <s v=""/>
    <s v=""/>
    <s v="ID_0.001_520"/>
    <s v="ID_0.04_18"/>
    <s v=""/>
    <s v=""/>
    <x v="0"/>
  </r>
  <r>
    <n v="403"/>
    <s v="scaffold_1961_pilon"/>
    <s v="LOC6896794"/>
    <n v="20408183"/>
    <n v="20408183"/>
    <n v="20407810"/>
    <n v="20407810"/>
    <n v="20408183"/>
    <n v="20407810"/>
    <n v="374"/>
    <s v="Chr2"/>
    <s v="ID_0.001_380"/>
    <s v="ID_0.04_18"/>
    <s v=""/>
    <s v=""/>
    <s v=""/>
    <s v="ID_0.001_520"/>
    <s v="ID_0.04_18"/>
    <s v=""/>
    <s v=""/>
    <x v="0"/>
  </r>
  <r>
    <n v="404"/>
    <s v="scaffold_1961_pilon"/>
    <s v="LOC6896795"/>
    <n v="20404021"/>
    <n v="20404021"/>
    <n v="20401323"/>
    <n v="20401323"/>
    <n v="20404021"/>
    <n v="20401323"/>
    <n v="2699"/>
    <s v="Chr2"/>
    <s v="ID_0.001_380"/>
    <s v="ID_0.04_18"/>
    <s v=""/>
    <s v=""/>
    <s v=""/>
    <s v="ID_0.001_520"/>
    <s v="ID_0.04_18"/>
    <s v=""/>
    <s v=""/>
    <x v="0"/>
  </r>
  <r>
    <n v="405"/>
    <s v="scaffold_1961_pilon"/>
    <s v="LOC13036559"/>
    <n v="20395050"/>
    <n v="20395050"/>
    <n v="20394144"/>
    <n v="20394144"/>
    <n v="20395050"/>
    <n v="20394144"/>
    <n v="907"/>
    <s v="Chr2"/>
    <s v="ID_0.001_380"/>
    <s v="ID_0.04_18"/>
    <s v=""/>
    <s v=""/>
    <s v=""/>
    <s v="ID_0.001_520"/>
    <s v="ID_0.04_18"/>
    <s v=""/>
    <s v=""/>
    <x v="0"/>
  </r>
  <r>
    <n v="406"/>
    <s v="scaffold_1961_pilon"/>
    <s v="LOC117185651"/>
    <n v="20392966"/>
    <n v="20392966"/>
    <n v="20392632"/>
    <n v="20392632"/>
    <n v="20392966"/>
    <n v="20392632"/>
    <n v="335"/>
    <s v="Chr2"/>
    <s v="ID_0.001_380"/>
    <s v="ID_0.04_18"/>
    <s v=""/>
    <s v=""/>
    <s v=""/>
    <s v="ID_0.001_520"/>
    <s v="ID_0.04_18"/>
    <s v=""/>
    <s v=""/>
    <x v="0"/>
  </r>
  <r>
    <n v="407"/>
    <s v="scaffold_1961_pilon"/>
    <s v="LOC117183303"/>
    <n v="20391693"/>
    <n v="20391693"/>
    <n v="20391105"/>
    <n v="20391105"/>
    <n v="20391693"/>
    <n v="20391105"/>
    <n v="589"/>
    <s v="Chr2"/>
    <s v="ID_0.001_380"/>
    <s v="ID_0.04_18"/>
    <s v=""/>
    <s v=""/>
    <s v=""/>
    <s v="ID_0.001_520"/>
    <s v="ID_0.04_18"/>
    <s v=""/>
    <s v=""/>
    <x v="0"/>
  </r>
  <r>
    <n v="408"/>
    <s v="scaffold_1961_pilon"/>
    <s v="LOC26533556"/>
    <n v="20389273"/>
    <n v="20389273"/>
    <n v="20388991"/>
    <n v="20388991"/>
    <n v="20389273"/>
    <n v="20388991"/>
    <n v="283"/>
    <s v="Chr2"/>
    <s v="ID_0.001_380"/>
    <s v="ID_0.04_18"/>
    <s v=""/>
    <s v=""/>
    <s v=""/>
    <s v="ID_0.001_520"/>
    <s v="ID_0.04_18"/>
    <s v=""/>
    <s v=""/>
    <x v="0"/>
  </r>
  <r>
    <n v="409"/>
    <s v="scaffold_1961_pilon"/>
    <s v="LOC4800541"/>
    <n v="20385425"/>
    <n v="20385425"/>
    <n v="20386896"/>
    <n v="20386896"/>
    <n v="20386896"/>
    <n v="20385425"/>
    <n v="1472"/>
    <s v="Chr2"/>
    <s v="ID_0.001_380"/>
    <s v="ID_0.04_18"/>
    <s v=""/>
    <s v=""/>
    <s v=""/>
    <s v="ID_0.001_520"/>
    <s v="ID_0.04_18"/>
    <s v=""/>
    <s v=""/>
    <x v="0"/>
  </r>
  <r>
    <n v="410"/>
    <s v="scaffold_1961_pilon"/>
    <s v="LOC6896798"/>
    <n v="20373379"/>
    <n v="20373379"/>
    <n v="20373870"/>
    <n v="20373870"/>
    <n v="20373870"/>
    <n v="20373379"/>
    <n v="492"/>
    <s v="Chr2"/>
    <s v="ID_0.001_380"/>
    <s v="ID_0.04_18"/>
    <s v=""/>
    <s v=""/>
    <s v=""/>
    <s v="ID_0.001_520"/>
    <s v="ID_0.04_18"/>
    <s v=""/>
    <s v=""/>
    <x v="0"/>
  </r>
  <r>
    <n v="411"/>
    <s v="scaffold_1961_pilon"/>
    <s v="LOC6896799"/>
    <n v="20360303"/>
    <n v="20360303"/>
    <n v="20359909"/>
    <n v="20359909"/>
    <n v="20360303"/>
    <n v="20359909"/>
    <n v="395"/>
    <s v="Chr2"/>
    <s v="ID_0.001_380"/>
    <s v="ID_0.04_18"/>
    <s v=""/>
    <s v=""/>
    <s v=""/>
    <s v="ID_0.001_520"/>
    <s v="ID_0.04_18"/>
    <s v=""/>
    <s v=""/>
    <x v="0"/>
  </r>
  <r>
    <n v="412"/>
    <s v="scaffold_1961_pilon"/>
    <s v="LOC13036366"/>
    <n v="20358855"/>
    <n v="20358855"/>
    <n v="20357319"/>
    <n v="20357319"/>
    <n v="20358855"/>
    <n v="20357319"/>
    <n v="1537"/>
    <s v="Chr2"/>
    <s v="ID_0.001_380"/>
    <s v="ID_0.04_18"/>
    <s v=""/>
    <s v=""/>
    <s v=""/>
    <s v="ID_0.001_520"/>
    <s v="ID_0.04_18"/>
    <s v=""/>
    <s v=""/>
    <x v="0"/>
  </r>
  <r>
    <n v="413"/>
    <s v="scaffold_1961_pilon"/>
    <s v="LOC4800544"/>
    <n v="20356208"/>
    <n v="20356208"/>
    <n v="20354732"/>
    <n v="20354732"/>
    <n v="20356208"/>
    <n v="20354732"/>
    <n v="1477"/>
    <s v="Chr2"/>
    <s v="ID_0.001_380"/>
    <s v="ID_0.04_18"/>
    <s v=""/>
    <s v=""/>
    <s v=""/>
    <s v="ID_0.001_520"/>
    <s v="ID_0.04_18"/>
    <s v=""/>
    <s v=""/>
    <x v="0"/>
  </r>
  <r>
    <n v="414"/>
    <s v="scaffold_1961_pilon"/>
    <s v="LOC4800543"/>
    <n v="20350558"/>
    <n v="20350558"/>
    <n v="20354051"/>
    <n v="20354051"/>
    <n v="20354051"/>
    <n v="20350558"/>
    <n v="3494"/>
    <s v="Chr2"/>
    <s v="ID_0.001_380"/>
    <s v="ID_0.04_18"/>
    <s v=""/>
    <s v=""/>
    <s v=""/>
    <s v="ID_0.001_520"/>
    <s v="ID_0.04_18"/>
    <s v="Yes"/>
    <s v=""/>
    <x v="0"/>
  </r>
  <r>
    <n v="415"/>
    <s v="scaffold_1961_pilon"/>
    <s v="LOC6896800"/>
    <n v="20279842"/>
    <n v="20279842"/>
    <n v="20280829"/>
    <n v="20280829"/>
    <n v="20280829"/>
    <n v="20279842"/>
    <n v="988"/>
    <s v="Chr2"/>
    <s v="ID_0.001_380"/>
    <s v="ID_0.04_18"/>
    <s v=""/>
    <s v=""/>
    <s v=""/>
    <s v="ID_0.001_519"/>
    <s v="ID_0.04_18"/>
    <s v=""/>
    <s v=""/>
    <x v="0"/>
  </r>
  <r>
    <n v="416"/>
    <s v="scaffold_1961_pilon"/>
    <s v="LOC4800547"/>
    <n v="20275070"/>
    <n v="20275070"/>
    <n v="20273412"/>
    <n v="20273412"/>
    <n v="20275070"/>
    <n v="20273412"/>
    <n v="1659"/>
    <s v="Chr2"/>
    <s v="ID_0.001_380"/>
    <s v="ID_0.04_18"/>
    <s v=""/>
    <s v=""/>
    <s v=""/>
    <s v="ID_0.001_519"/>
    <s v="ID_0.04_18"/>
    <s v=""/>
    <s v=""/>
    <x v="0"/>
  </r>
  <r>
    <n v="417"/>
    <s v="scaffold_1961_pilon"/>
    <s v="LOC6896802"/>
    <n v="20270840"/>
    <n v="20270840"/>
    <n v="20269137"/>
    <n v="20269137"/>
    <n v="20270840"/>
    <n v="20269137"/>
    <n v="1704"/>
    <s v="Chr2"/>
    <s v="ID_0.001_380"/>
    <s v="ID_0.04_18"/>
    <s v=""/>
    <s v=""/>
    <s v=""/>
    <s v="ID_0.001_519"/>
    <s v="ID_0.04_18"/>
    <s v=""/>
    <s v=""/>
    <x v="0"/>
  </r>
  <r>
    <n v="418"/>
    <s v="scaffold_1961_pilon"/>
    <s v="LOC6896804"/>
    <n v="20248819"/>
    <n v="20248819"/>
    <n v="20249583"/>
    <n v="20249583"/>
    <n v="20249583"/>
    <n v="20248819"/>
    <n v="765"/>
    <s v="Chr2"/>
    <s v="ID_0.001_380"/>
    <s v="ID_0.04_18"/>
    <s v=""/>
    <s v=""/>
    <s v=""/>
    <s v="ID_0.001_519"/>
    <s v="ID_0.04_18"/>
    <s v=""/>
    <s v=""/>
    <x v="0"/>
  </r>
  <r>
    <n v="419"/>
    <s v="scaffold_1961_pilon"/>
    <s v="LOC4800548"/>
    <n v="20239484"/>
    <n v="20239484"/>
    <n v="20240268"/>
    <n v="20240268"/>
    <n v="20240268"/>
    <n v="20239484"/>
    <n v="785"/>
    <s v="Chr2"/>
    <s v="ID_0.001_380"/>
    <s v="ID_0.04_18"/>
    <s v=""/>
    <s v=""/>
    <s v=""/>
    <s v="ID_0.001_519"/>
    <s v="ID_0.04_18"/>
    <s v=""/>
    <s v=""/>
    <x v="0"/>
  </r>
  <r>
    <n v="420"/>
    <s v="scaffold_1961_pilon"/>
    <s v="LOC4800549"/>
    <n v="20233982"/>
    <n v="20233982"/>
    <n v="20235223"/>
    <n v="20235223"/>
    <n v="20235223"/>
    <n v="20233982"/>
    <n v="1242"/>
    <s v="Chr2"/>
    <s v="ID_0.001_380"/>
    <s v="ID_0.04_18"/>
    <s v=""/>
    <s v=""/>
    <s v=""/>
    <s v="ID_0.001_519"/>
    <s v="ID_0.04_18"/>
    <s v=""/>
    <s v=""/>
    <x v="0"/>
  </r>
  <r>
    <n v="421"/>
    <s v="scaffold_1961_pilon"/>
    <s v="LOC4800550"/>
    <n v="20230927"/>
    <n v="20230927"/>
    <n v="20231831"/>
    <n v="20231831"/>
    <n v="20231831"/>
    <n v="20230927"/>
    <n v="905"/>
    <s v="Chr2"/>
    <s v="ID_0.001_380"/>
    <s v="ID_0.04_18"/>
    <s v=""/>
    <s v=""/>
    <s v=""/>
    <s v="ID_0.001_519"/>
    <s v="ID_0.04_18"/>
    <s v=""/>
    <s v=""/>
    <x v="0"/>
  </r>
  <r>
    <n v="422"/>
    <s v="scaffold_1961_pilon"/>
    <s v="LOC4800551"/>
    <n v="20219941"/>
    <n v="20219941"/>
    <n v="20221281"/>
    <n v="20221281"/>
    <n v="20221281"/>
    <n v="20219941"/>
    <n v="1341"/>
    <s v="Chr2"/>
    <s v="ID_0.001_380"/>
    <s v="ID_0.04_18"/>
    <s v=""/>
    <s v=""/>
    <s v=""/>
    <s v="ID_0.001_519"/>
    <s v="ID_0.04_18"/>
    <s v=""/>
    <s v=""/>
    <x v="0"/>
  </r>
  <r>
    <n v="423"/>
    <s v="scaffold_1961_pilon"/>
    <s v="LOC4800554"/>
    <n v="20199843"/>
    <n v="20199843"/>
    <n v="20200998"/>
    <n v="20200998"/>
    <n v="20200998"/>
    <n v="20199843"/>
    <n v="1156"/>
    <s v="Chr2"/>
    <s v="ID_0.001_380"/>
    <s v="ID_0.04_18"/>
    <s v=""/>
    <s v=""/>
    <s v=""/>
    <s v="ID_0.001_519"/>
    <s v="ID_0.04_18"/>
    <s v=""/>
    <s v=""/>
    <x v="0"/>
  </r>
  <r>
    <n v="424"/>
    <s v="scaffold_1961_pilon"/>
    <s v="LOC4800555"/>
    <n v="20178855"/>
    <n v="20178855"/>
    <n v="20177656"/>
    <n v="20177656"/>
    <n v="20178855"/>
    <n v="20177656"/>
    <n v="1200"/>
    <s v="Chr2"/>
    <s v="ID_0.001_380"/>
    <s v="ID_0.04_18"/>
    <s v=""/>
    <s v=""/>
    <s v=""/>
    <s v="ID_0.001_519"/>
    <s v="ID_0.04_18"/>
    <s v=""/>
    <s v=""/>
    <x v="0"/>
  </r>
  <r>
    <n v="425"/>
    <s v="scaffold_1961_pilon"/>
    <s v="LOC6896807"/>
    <n v="20164928"/>
    <n v="20169220"/>
    <n v="20165396"/>
    <n v="20169691"/>
    <n v="20169691"/>
    <n v="20164928"/>
    <n v="4764"/>
    <s v="Chr2"/>
    <s v="ID_0.001_380"/>
    <s v="ID_0.04_18"/>
    <s v=""/>
    <s v=""/>
    <s v=""/>
    <s v="ID_0.001_519"/>
    <s v="ID_0.04_18"/>
    <s v=""/>
    <s v=""/>
    <x v="0"/>
  </r>
  <r>
    <n v="426"/>
    <s v="scaffold_1961_pilon"/>
    <s v="LOC6896808"/>
    <n v="20161410"/>
    <n v="20161410"/>
    <n v="20161878"/>
    <n v="20161878"/>
    <n v="20161878"/>
    <n v="20161410"/>
    <n v="469"/>
    <s v="Chr2"/>
    <s v="ID_0.001_380"/>
    <s v="ID_0.04_18"/>
    <s v=""/>
    <s v=""/>
    <s v=""/>
    <s v="ID_0.001_519"/>
    <s v="ID_0.04_18"/>
    <s v=""/>
    <s v=""/>
    <x v="0"/>
  </r>
  <r>
    <n v="427"/>
    <s v="scaffold_1961_pilon"/>
    <s v="LOC6896809"/>
    <n v="20161416"/>
    <n v="20161416"/>
    <n v="20161873"/>
    <n v="20161873"/>
    <n v="20161873"/>
    <n v="20161416"/>
    <n v="458"/>
    <s v="Chr2"/>
    <s v="ID_0.001_380"/>
    <s v="ID_0.04_18"/>
    <s v=""/>
    <s v="Yes"/>
    <s v=""/>
    <s v="ID_0.001_519"/>
    <s v="ID_0.04_18"/>
    <s v="Yes"/>
    <s v="Yes"/>
    <x v="1"/>
  </r>
  <r>
    <n v="428"/>
    <s v="scaffold_1961_pilon"/>
    <s v="LOC4800558"/>
    <n v="20153022"/>
    <n v="20153022"/>
    <n v="20153438"/>
    <n v="20153438"/>
    <n v="20153438"/>
    <n v="20153022"/>
    <n v="417"/>
    <s v="Chr2"/>
    <s v="ID_0.001_380"/>
    <s v="ID_0.04_19"/>
    <s v=""/>
    <s v=""/>
    <s v=""/>
    <s v="ID_0.001_518"/>
    <s v="ID_0.04_19"/>
    <s v=""/>
    <s v=""/>
    <x v="0"/>
  </r>
  <r>
    <n v="429"/>
    <s v="scaffold_1961_pilon"/>
    <s v="LOC6896811"/>
    <n v="20148743"/>
    <n v="20148743"/>
    <n v="20150085"/>
    <n v="20150085"/>
    <n v="20150085"/>
    <n v="20148743"/>
    <n v="1343"/>
    <s v="Chr2"/>
    <s v="ID_0.001_380"/>
    <s v="ID_0.04_19"/>
    <s v=""/>
    <s v=""/>
    <s v=""/>
    <s v="ID_0.001_518"/>
    <s v="ID_0.04_19"/>
    <s v=""/>
    <s v=""/>
    <x v="0"/>
  </r>
  <r>
    <n v="430"/>
    <s v="scaffold_1961_pilon"/>
    <s v="LOC6896812"/>
    <n v="20102890"/>
    <n v="20102890"/>
    <n v="20102000"/>
    <n v="20102000"/>
    <n v="20102890"/>
    <n v="20102000"/>
    <n v="891"/>
    <s v="Chr2"/>
    <s v="ID_0.001_380"/>
    <s v="ID_0.04_19"/>
    <s v=""/>
    <s v=""/>
    <s v=""/>
    <s v="ID_0.001_518"/>
    <s v="ID_0.04_19"/>
    <s v=""/>
    <s v=""/>
    <x v="0"/>
  </r>
  <r>
    <n v="431"/>
    <s v="scaffold_1961_pilon"/>
    <s v="LOC6896813"/>
    <n v="20070375"/>
    <n v="20070375"/>
    <n v="20070830"/>
    <n v="20070830"/>
    <n v="20070830"/>
    <n v="20070375"/>
    <n v="456"/>
    <s v="Chr2"/>
    <s v="ID_0.001_380"/>
    <s v="ID_0.04_19"/>
    <s v="Yes"/>
    <s v=""/>
    <s v=""/>
    <s v="ID_0.001_518"/>
    <s v="ID_0.04_19"/>
    <s v=""/>
    <s v=""/>
    <x v="0"/>
  </r>
  <r>
    <n v="432"/>
    <s v="scaffold_1961_pilon"/>
    <s v="LOC4800560"/>
    <n v="20069284"/>
    <n v="20069284"/>
    <n v="20068949"/>
    <n v="20068949"/>
    <n v="20069284"/>
    <n v="20068949"/>
    <n v="336"/>
    <s v="Chr2"/>
    <s v="ID_0.001_379"/>
    <s v="ID_0.04_19"/>
    <s v=""/>
    <s v=""/>
    <s v=""/>
    <s v="ID_0.001_518"/>
    <s v="ID_0.04_19"/>
    <s v=""/>
    <s v=""/>
    <x v="0"/>
  </r>
  <r>
    <n v="433"/>
    <s v="scaffold_1961_pilon"/>
    <s v="LOC5495514"/>
    <n v="20067602"/>
    <n v="20067602"/>
    <n v="20067277"/>
    <n v="20067277"/>
    <n v="20067602"/>
    <n v="20067277"/>
    <n v="326"/>
    <s v="Chr2"/>
    <s v="ID_0.001_379"/>
    <s v="ID_0.04_19"/>
    <s v=""/>
    <s v=""/>
    <s v=""/>
    <s v="ID_0.001_518"/>
    <s v="ID_0.04_19"/>
    <s v=""/>
    <s v=""/>
    <x v="0"/>
  </r>
  <r>
    <n v="434"/>
    <s v="scaffold_1961_pilon"/>
    <s v="LOC6896814"/>
    <n v="20065620"/>
    <n v="20065620"/>
    <n v="20064687"/>
    <n v="20064687"/>
    <n v="20065620"/>
    <n v="20064687"/>
    <n v="934"/>
    <s v="Chr2"/>
    <s v="ID_0.001_379"/>
    <s v="ID_0.04_19"/>
    <s v=""/>
    <s v=""/>
    <s v=""/>
    <s v="ID_0.001_518"/>
    <s v="ID_0.04_19"/>
    <s v=""/>
    <s v=""/>
    <x v="0"/>
  </r>
  <r>
    <n v="435"/>
    <s v="scaffold_1961_pilon"/>
    <s v="LOC117183241"/>
    <n v="20063774"/>
    <n v="20063774"/>
    <n v="20062955"/>
    <n v="20062955"/>
    <n v="20063774"/>
    <n v="20062955"/>
    <n v="820"/>
    <s v="Chr2"/>
    <s v="ID_0.001_379"/>
    <s v="ID_0.04_19"/>
    <s v=""/>
    <s v=""/>
    <s v=""/>
    <s v="ID_0.001_518"/>
    <s v="ID_0.04_19"/>
    <s v=""/>
    <s v=""/>
    <x v="0"/>
  </r>
  <r>
    <n v="436"/>
    <s v="scaffold_1961_pilon"/>
    <s v="LOC4800563"/>
    <n v="20061082"/>
    <n v="20061082"/>
    <n v="20060632"/>
    <n v="20060632"/>
    <n v="20061082"/>
    <n v="20060632"/>
    <n v="451"/>
    <s v="Chr2"/>
    <s v="ID_0.001_379"/>
    <s v="ID_0.04_19"/>
    <s v=""/>
    <s v=""/>
    <s v=""/>
    <s v="ID_0.001_518"/>
    <s v="ID_0.04_19"/>
    <s v=""/>
    <s v=""/>
    <x v="0"/>
  </r>
  <r>
    <n v="437"/>
    <s v="scaffold_1961_pilon"/>
    <s v="LOC6896816"/>
    <n v="20058398"/>
    <n v="20058398"/>
    <n v="20059421"/>
    <n v="20059421"/>
    <n v="20059421"/>
    <n v="20058398"/>
    <n v="1024"/>
    <s v="Chr2"/>
    <s v="ID_0.001_379"/>
    <s v="ID_0.04_19"/>
    <s v=""/>
    <s v=""/>
    <s v=""/>
    <s v="ID_0.001_518"/>
    <s v="ID_0.04_19"/>
    <s v=""/>
    <s v=""/>
    <x v="0"/>
  </r>
  <r>
    <n v="438"/>
    <s v="scaffold_1961_pilon"/>
    <s v="LOC6896817"/>
    <n v="20053218"/>
    <n v="20053218"/>
    <n v="20053548"/>
    <n v="20053548"/>
    <n v="20053548"/>
    <n v="20053218"/>
    <n v="331"/>
    <s v="Chr2"/>
    <s v="ID_0.001_379"/>
    <s v="ID_0.04_19"/>
    <s v=""/>
    <s v=""/>
    <s v=""/>
    <s v="ID_0.001_518"/>
    <s v="ID_0.04_19"/>
    <s v=""/>
    <s v=""/>
    <x v="0"/>
  </r>
  <r>
    <n v="439"/>
    <s v="scaffold_1961_pilon"/>
    <s v="LOC6896818"/>
    <n v="20052367"/>
    <n v="20052367"/>
    <n v="20051528"/>
    <n v="20051528"/>
    <n v="20052367"/>
    <n v="20051528"/>
    <n v="840"/>
    <s v="Chr2"/>
    <s v="ID_0.001_379"/>
    <s v="ID_0.04_19"/>
    <s v=""/>
    <s v=""/>
    <s v=""/>
    <s v="ID_0.001_518"/>
    <s v="ID_0.04_19"/>
    <s v=""/>
    <s v=""/>
    <x v="0"/>
  </r>
  <r>
    <n v="440"/>
    <s v="scaffold_1961_pilon"/>
    <s v="LOC4800569"/>
    <n v="20047516"/>
    <n v="20048617"/>
    <n v="20048463"/>
    <n v="20049293"/>
    <n v="20049293"/>
    <n v="20047516"/>
    <n v="1778"/>
    <s v="Chr2"/>
    <s v="ID_0.001_379"/>
    <s v="ID_0.04_19"/>
    <s v=""/>
    <s v=""/>
    <s v=""/>
    <s v="ID_0.001_518"/>
    <s v="ID_0.04_19"/>
    <s v=""/>
    <s v=""/>
    <x v="0"/>
  </r>
  <r>
    <n v="441"/>
    <s v="scaffold_1961_pilon"/>
    <s v="LOC4800570"/>
    <n v="20046925"/>
    <n v="20046925"/>
    <n v="20045912"/>
    <n v="20045912"/>
    <n v="20046925"/>
    <n v="20045912"/>
    <n v="1014"/>
    <s v="Chr2"/>
    <s v="ID_0.001_379"/>
    <s v="ID_0.04_19"/>
    <s v=""/>
    <s v=""/>
    <s v=""/>
    <s v="ID_0.001_518"/>
    <s v="ID_0.04_19"/>
    <s v=""/>
    <s v=""/>
    <x v="0"/>
  </r>
  <r>
    <n v="442"/>
    <s v="scaffold_1961_pilon"/>
    <s v="LOC26533637"/>
    <n v="20044572"/>
    <n v="20044572"/>
    <n v="20044989"/>
    <n v="20044990"/>
    <n v="20044990"/>
    <n v="20044572"/>
    <n v="419"/>
    <s v="Chr2"/>
    <s v="ID_0.001_379"/>
    <s v="ID_0.04_19"/>
    <s v=""/>
    <s v=""/>
    <s v=""/>
    <s v="ID_0.001_518"/>
    <s v="ID_0.04_19"/>
    <s v=""/>
    <s v=""/>
    <x v="0"/>
  </r>
  <r>
    <n v="443"/>
    <s v="scaffold_1961_pilon"/>
    <s v="LOC6896819"/>
    <n v="20042380"/>
    <n v="20042380"/>
    <n v="20041723"/>
    <n v="20041723"/>
    <n v="20042380"/>
    <n v="20041723"/>
    <n v="658"/>
    <s v="Chr2"/>
    <s v="ID_0.001_379"/>
    <s v="ID_0.04_19"/>
    <s v=""/>
    <s v=""/>
    <s v=""/>
    <s v="ID_0.001_518"/>
    <s v="ID_0.04_19"/>
    <s v=""/>
    <s v=""/>
    <x v="0"/>
  </r>
  <r>
    <n v="444"/>
    <s v="scaffold_1961_pilon"/>
    <s v="LOC4800572"/>
    <n v="20041523"/>
    <n v="20041523"/>
    <n v="20040205"/>
    <n v="20040205"/>
    <n v="20041523"/>
    <n v="20040205"/>
    <n v="1319"/>
    <s v="Chr2"/>
    <s v="ID_0.001_379"/>
    <s v="ID_0.04_19"/>
    <s v=""/>
    <s v=""/>
    <s v=""/>
    <s v="ID_0.001_518"/>
    <s v="ID_0.04_19"/>
    <s v=""/>
    <s v=""/>
    <x v="0"/>
  </r>
  <r>
    <n v="445"/>
    <s v="scaffold_1961_pilon"/>
    <s v="LOC4800573"/>
    <n v="20038262"/>
    <n v="20038262"/>
    <n v="20037854"/>
    <n v="20037854"/>
    <n v="20038262"/>
    <n v="20037854"/>
    <n v="409"/>
    <s v="Chr2"/>
    <s v="ID_0.001_379"/>
    <s v="ID_0.04_19"/>
    <s v=""/>
    <s v=""/>
    <s v=""/>
    <s v="ID_0.001_518"/>
    <s v="ID_0.04_19"/>
    <s v=""/>
    <s v=""/>
    <x v="0"/>
  </r>
  <r>
    <n v="446"/>
    <s v="scaffold_1961_pilon"/>
    <s v="LOC4800574"/>
    <n v="20031788"/>
    <n v="20031788"/>
    <n v="20032668"/>
    <n v="20032668"/>
    <n v="20032668"/>
    <n v="20031788"/>
    <n v="881"/>
    <s v="Chr2"/>
    <s v="ID_0.001_379"/>
    <s v="ID_0.04_19"/>
    <s v=""/>
    <s v="Yes"/>
    <s v=""/>
    <s v="ID_0.001_518"/>
    <s v="ID_0.04_19"/>
    <s v=""/>
    <s v="Yes"/>
    <x v="0"/>
  </r>
  <r>
    <n v="447"/>
    <s v="scaffold_1961_pilon"/>
    <s v="LOC117185646"/>
    <n v="20026307"/>
    <n v="20026307"/>
    <n v="20026979"/>
    <n v="20026979"/>
    <n v="20026979"/>
    <n v="20026307"/>
    <n v="673"/>
    <s v="Chr2"/>
    <s v="ID_0.001_379"/>
    <s v="ID_0.04_20"/>
    <s v="Yes"/>
    <s v="Yes"/>
    <s v="Overlap2"/>
    <s v="ID_0.001_518"/>
    <s v="ID_0.04_20"/>
    <s v="Yes"/>
    <s v="Yes"/>
    <x v="1"/>
  </r>
  <r>
    <n v="448"/>
    <s v="scaffold_1961_pilon"/>
    <s v="LOC117184839"/>
    <n v="20024751"/>
    <n v="20024751"/>
    <n v="20024353"/>
    <n v="20024353"/>
    <n v="20024751"/>
    <n v="20024353"/>
    <n v="399"/>
    <s v="Chr2"/>
    <s v="ID_0.001_378"/>
    <s v="ID_0.04_19"/>
    <s v=""/>
    <s v="Yes"/>
    <s v=""/>
    <s v="ID_0.001_517"/>
    <s v="ID_0.04_19"/>
    <s v=""/>
    <s v="Yes"/>
    <x v="0"/>
  </r>
  <r>
    <n v="449"/>
    <s v="scaffold_1961_pilon"/>
    <s v="LOC117184923"/>
    <n v="20021890"/>
    <n v="20021890"/>
    <n v="20021248"/>
    <n v="20021256"/>
    <n v="20021890"/>
    <n v="20021248"/>
    <n v="643"/>
    <s v="Chr2"/>
    <s v="ID_0.001_378"/>
    <s v="ID_0.04_20"/>
    <s v=""/>
    <s v=""/>
    <s v=""/>
    <s v="ID_0.001_517"/>
    <s v="ID_0.04_20"/>
    <s v=""/>
    <s v=""/>
    <x v="0"/>
  </r>
  <r>
    <n v="450"/>
    <s v="scaffold_1961_pilon"/>
    <s v="LOC4800575"/>
    <n v="20013658"/>
    <n v="20013658"/>
    <n v="20012826"/>
    <n v="20012826"/>
    <n v="20013658"/>
    <n v="20012826"/>
    <n v="833"/>
    <s v="Chr2"/>
    <s v="ID_0.001_378"/>
    <s v="ID_0.04_20"/>
    <s v=""/>
    <s v=""/>
    <s v=""/>
    <s v="ID_0.001_517"/>
    <s v="ID_0.04_20"/>
    <s v=""/>
    <s v=""/>
    <x v="0"/>
  </r>
  <r>
    <n v="451"/>
    <s v="scaffold_1961_pilon"/>
    <s v="LOC4800576"/>
    <n v="20011774"/>
    <n v="20011774"/>
    <n v="20012304"/>
    <n v="20012304"/>
    <n v="20012304"/>
    <n v="20011774"/>
    <n v="531"/>
    <s v="Chr2"/>
    <s v="ID_0.001_378"/>
    <s v="ID_0.04_20"/>
    <s v=""/>
    <s v=""/>
    <s v=""/>
    <s v="ID_0.001_517"/>
    <s v="ID_0.04_20"/>
    <s v=""/>
    <s v=""/>
    <x v="0"/>
  </r>
  <r>
    <n v="452"/>
    <s v="scaffold_1961_pilon"/>
    <s v="LOC4800578"/>
    <n v="20008843"/>
    <n v="20008843"/>
    <n v="20009877"/>
    <n v="20009877"/>
    <n v="20009877"/>
    <n v="20008843"/>
    <n v="1035"/>
    <s v="Chr2"/>
    <s v="ID_0.001_378"/>
    <s v="ID_0.04_20"/>
    <s v=""/>
    <s v=""/>
    <s v=""/>
    <s v="ID_0.001_517"/>
    <s v="ID_0.04_20"/>
    <s v=""/>
    <s v=""/>
    <x v="0"/>
  </r>
  <r>
    <n v="453"/>
    <s v="scaffold_1961_pilon"/>
    <s v="LOC4800577"/>
    <n v="20010719"/>
    <n v="20010719"/>
    <n v="20009811"/>
    <n v="20009811"/>
    <n v="20010719"/>
    <n v="20009811"/>
    <n v="909"/>
    <s v="Chr2"/>
    <s v="ID_0.001_378"/>
    <s v="ID_0.04_20"/>
    <s v=""/>
    <s v=""/>
    <s v=""/>
    <s v="ID_0.001_517"/>
    <s v="ID_0.04_20"/>
    <s v=""/>
    <s v=""/>
    <x v="0"/>
  </r>
  <r>
    <n v="454"/>
    <s v="scaffold_1961_pilon"/>
    <s v="LOC4800579"/>
    <n v="19988025"/>
    <n v="19988025"/>
    <n v="19990177"/>
    <n v="19990177"/>
    <n v="19990177"/>
    <n v="19988025"/>
    <n v="2153"/>
    <s v="Chr2"/>
    <s v="ID_0.001_378"/>
    <s v="ID_0.04_20"/>
    <s v=""/>
    <s v=""/>
    <s v=""/>
    <s v="ID_0.001_517"/>
    <s v="ID_0.04_20"/>
    <s v=""/>
    <s v=""/>
    <x v="0"/>
  </r>
  <r>
    <n v="455"/>
    <s v="scaffold_1961_pilon"/>
    <s v="LOC4800581"/>
    <n v="19967475"/>
    <n v="19967475"/>
    <n v="19966984"/>
    <n v="19966984"/>
    <n v="19967475"/>
    <n v="19966984"/>
    <n v="492"/>
    <s v="Chr2"/>
    <s v="ID_0.001_378"/>
    <s v="ID_0.04_20"/>
    <s v=""/>
    <s v=""/>
    <s v=""/>
    <s v="ID_0.001_517"/>
    <s v="ID_0.04_20"/>
    <s v=""/>
    <s v=""/>
    <x v="0"/>
  </r>
  <r>
    <n v="456"/>
    <s v="scaffold_1961_pilon"/>
    <s v="LOC6896822"/>
    <n v="19965656"/>
    <n v="19965656"/>
    <n v="19965165"/>
    <n v="19965165"/>
    <n v="19965656"/>
    <n v="19965165"/>
    <n v="492"/>
    <s v="Chr2"/>
    <s v="ID_0.001_378"/>
    <s v="ID_0.04_20"/>
    <s v=""/>
    <s v=""/>
    <s v=""/>
    <s v="ID_0.001_517"/>
    <s v="ID_0.04_20"/>
    <s v=""/>
    <s v=""/>
    <x v="0"/>
  </r>
  <r>
    <n v="457"/>
    <s v="scaffold_1961_pilon"/>
    <s v="LOC4800580"/>
    <n v="19963948"/>
    <n v="19963948"/>
    <n v="19963456"/>
    <n v="19963456"/>
    <n v="19963948"/>
    <n v="19963456"/>
    <n v="493"/>
    <s v="Chr2"/>
    <s v="ID_0.001_378"/>
    <s v="ID_0.04_20"/>
    <s v=""/>
    <s v=""/>
    <s v=""/>
    <s v="ID_0.001_517"/>
    <s v="ID_0.04_20"/>
    <s v=""/>
    <s v=""/>
    <x v="0"/>
  </r>
  <r>
    <n v="458"/>
    <s v="scaffold_1961_pilon"/>
    <s v="LOC6896823"/>
    <n v="19946324"/>
    <n v="19946324"/>
    <n v="19947792"/>
    <n v="19947792"/>
    <n v="19947792"/>
    <n v="19946324"/>
    <n v="1469"/>
    <s v="Chr2"/>
    <s v="ID_0.001_378"/>
    <s v="ID_0.04_20"/>
    <s v=""/>
    <s v=""/>
    <s v=""/>
    <s v="ID_0.001_517"/>
    <s v="ID_0.04_20"/>
    <s v=""/>
    <s v=""/>
    <x v="0"/>
  </r>
  <r>
    <n v="459"/>
    <s v="scaffold_1961_pilon"/>
    <s v="LOC4800586"/>
    <n v="19940826"/>
    <n v="19940826"/>
    <n v="19939669"/>
    <n v="19939669"/>
    <n v="19940826"/>
    <n v="19939669"/>
    <n v="1158"/>
    <s v="Chr2"/>
    <s v="ID_0.001_378"/>
    <s v="ID_0.04_20"/>
    <s v=""/>
    <s v=""/>
    <s v=""/>
    <s v="ID_0.001_517"/>
    <s v="ID_0.04_20"/>
    <s v=""/>
    <s v=""/>
    <x v="0"/>
  </r>
  <r>
    <n v="460"/>
    <s v="scaffold_1961_pilon"/>
    <s v="LOC4800587"/>
    <n v="19936391"/>
    <n v="19936391"/>
    <n v="19937609"/>
    <n v="19937609"/>
    <n v="19937609"/>
    <n v="19936391"/>
    <n v="1219"/>
    <s v="Chr2"/>
    <s v="ID_0.001_378"/>
    <s v="ID_0.04_20"/>
    <s v=""/>
    <s v=""/>
    <s v=""/>
    <s v="ID_0.001_517"/>
    <s v="ID_0.04_20"/>
    <s v=""/>
    <s v=""/>
    <x v="0"/>
  </r>
  <r>
    <n v="461"/>
    <s v="scaffold_1961_pilon"/>
    <s v="LOC4800588"/>
    <n v="19934511"/>
    <n v="19934511"/>
    <n v="19935436"/>
    <n v="19935436"/>
    <n v="19935436"/>
    <n v="19934511"/>
    <n v="926"/>
    <s v="Chr2"/>
    <s v="ID_0.001_378"/>
    <s v="ID_0.04_20"/>
    <s v=""/>
    <s v=""/>
    <s v=""/>
    <s v="ID_0.001_517"/>
    <s v="ID_0.04_20"/>
    <s v=""/>
    <s v=""/>
    <x v="0"/>
  </r>
  <r>
    <n v="462"/>
    <s v="scaffold_1961_pilon"/>
    <s v="LOC6896824"/>
    <n v="19932984"/>
    <n v="19932984"/>
    <n v="19931675"/>
    <n v="19931675"/>
    <n v="19932984"/>
    <n v="19931675"/>
    <n v="1310"/>
    <s v="Chr2"/>
    <s v="ID_0.001_378"/>
    <s v="ID_0.04_20"/>
    <s v="Yes"/>
    <s v=""/>
    <s v=""/>
    <s v="ID_0.001_517"/>
    <s v="ID_0.04_20"/>
    <s v="Yes"/>
    <s v=""/>
    <x v="0"/>
  </r>
  <r>
    <n v="463"/>
    <s v="scaffold_1961_pilon"/>
    <s v="LOC4800590"/>
    <n v="19926882"/>
    <n v="19926882"/>
    <n v="19925898"/>
    <n v="19925898"/>
    <n v="19926882"/>
    <n v="19925898"/>
    <n v="985"/>
    <s v="Chr2"/>
    <s v="ID_0.001_377"/>
    <s v="ID_0.04_20"/>
    <s v=""/>
    <s v=""/>
    <s v=""/>
    <s v="ID_0.001_516"/>
    <s v="ID_0.04_20"/>
    <s v=""/>
    <s v=""/>
    <x v="0"/>
  </r>
  <r>
    <n v="464"/>
    <s v="scaffold_1961_pilon"/>
    <s v="LOC4800591"/>
    <n v="19925226"/>
    <n v="19925226"/>
    <n v="19924829"/>
    <n v="19924829"/>
    <n v="19925226"/>
    <n v="19924829"/>
    <n v="398"/>
    <s v="Chr2"/>
    <s v="ID_0.001_377"/>
    <s v="ID_0.04_20"/>
    <s v=""/>
    <s v=""/>
    <s v=""/>
    <s v="ID_0.001_516"/>
    <s v="ID_0.04_20"/>
    <s v=""/>
    <s v=""/>
    <x v="0"/>
  </r>
  <r>
    <n v="465"/>
    <s v="scaffold_1961_pilon"/>
    <s v="LOC4800592"/>
    <n v="19884381"/>
    <n v="19913605"/>
    <n v="19885183"/>
    <n v="19914250"/>
    <n v="19914250"/>
    <n v="19884381"/>
    <n v="29870"/>
    <s v="Chr2"/>
    <s v="ID_0.001_377"/>
    <s v="ID_0.04_20"/>
    <s v=""/>
    <s v=""/>
    <s v=""/>
    <s v="ID_0.001_516"/>
    <s v="ID_0.04_20"/>
    <s v=""/>
    <s v=""/>
    <x v="0"/>
  </r>
  <r>
    <n v="466"/>
    <s v="scaffold_1961_pilon"/>
    <s v="LOC4800594"/>
    <n v="19878231"/>
    <n v="19878231"/>
    <n v="19879688"/>
    <n v="19879688"/>
    <n v="19879688"/>
    <n v="19878231"/>
    <n v="1458"/>
    <s v="Chr2"/>
    <s v="ID_0.001_377"/>
    <s v="ID_0.04_20"/>
    <s v=""/>
    <s v=""/>
    <s v=""/>
    <s v="ID_0.001_516"/>
    <s v="ID_0.04_20"/>
    <s v=""/>
    <s v=""/>
    <x v="0"/>
  </r>
  <r>
    <n v="467"/>
    <s v="scaffold_1961_pilon"/>
    <s v="LOC4800595"/>
    <n v="19875987"/>
    <n v="19875987"/>
    <n v="19875351"/>
    <n v="19875351"/>
    <n v="19875987"/>
    <n v="19875351"/>
    <n v="637"/>
    <s v="Chr2"/>
    <s v="ID_0.001_377"/>
    <s v="ID_0.04_20"/>
    <s v=""/>
    <s v=""/>
    <s v=""/>
    <s v="ID_0.001_516"/>
    <s v="ID_0.04_20"/>
    <s v="Yes"/>
    <s v=""/>
    <x v="0"/>
  </r>
  <r>
    <n v="468"/>
    <s v="scaffold_1961_pilon"/>
    <s v="LOC4800596"/>
    <n v="19874630"/>
    <n v="19874630"/>
    <n v="19873181"/>
    <n v="19873181"/>
    <n v="19874630"/>
    <n v="19873181"/>
    <n v="1450"/>
    <s v="Chr2"/>
    <s v="ID_0.001_377"/>
    <s v="ID_0.04_20"/>
    <s v=""/>
    <s v=""/>
    <s v=""/>
    <s v="ID_0.001_515"/>
    <s v="ID_0.04_20"/>
    <s v=""/>
    <s v=""/>
    <x v="0"/>
  </r>
  <r>
    <n v="469"/>
    <s v="scaffold_1961_pilon"/>
    <s v="LOC4800597"/>
    <n v="19870703"/>
    <n v="19870703"/>
    <n v="19872029"/>
    <n v="19872029"/>
    <n v="19872029"/>
    <n v="19870703"/>
    <n v="1327"/>
    <s v="Chr2"/>
    <s v="ID_0.001_377"/>
    <s v="ID_0.04_20"/>
    <s v=""/>
    <s v=""/>
    <s v=""/>
    <s v="ID_0.001_515"/>
    <s v="ID_0.04_20"/>
    <s v=""/>
    <s v=""/>
    <x v="0"/>
  </r>
  <r>
    <n v="470"/>
    <s v="scaffold_1961_pilon"/>
    <s v="LOC6896825"/>
    <n v="19869923"/>
    <n v="19869923"/>
    <n v="19870433"/>
    <n v="19870433"/>
    <n v="19870433"/>
    <n v="19869923"/>
    <n v="511"/>
    <s v="Chr2"/>
    <s v="ID_0.001_377"/>
    <s v="ID_0.04_20"/>
    <s v=""/>
    <s v=""/>
    <s v=""/>
    <s v="ID_0.001_515"/>
    <s v="ID_0.04_20"/>
    <s v=""/>
    <s v=""/>
    <x v="0"/>
  </r>
  <r>
    <n v="471"/>
    <s v="scaffold_1961_pilon"/>
    <s v="LOC4800598"/>
    <n v="19869619"/>
    <n v="19869619"/>
    <n v="19868328"/>
    <n v="19868328"/>
    <n v="19869619"/>
    <n v="19868328"/>
    <n v="1292"/>
    <s v="Chr2"/>
    <s v="ID_0.001_377"/>
    <s v="ID_0.04_20"/>
    <s v=""/>
    <s v=""/>
    <s v=""/>
    <s v="ID_0.001_515"/>
    <s v="ID_0.04_20"/>
    <s v=""/>
    <s v=""/>
    <x v="0"/>
  </r>
  <r>
    <n v="472"/>
    <s v="scaffold_1961_pilon"/>
    <s v="LOC4800599"/>
    <n v="19867206"/>
    <n v="19867206"/>
    <n v="19868100"/>
    <n v="19868100"/>
    <n v="19868100"/>
    <n v="19867206"/>
    <n v="895"/>
    <s v="Chr2"/>
    <s v="ID_0.001_377"/>
    <s v="ID_0.04_20"/>
    <s v=""/>
    <s v="Yes"/>
    <s v=""/>
    <s v="ID_0.001_515"/>
    <s v="ID_0.04_20"/>
    <s v=""/>
    <s v="Yes"/>
    <x v="0"/>
  </r>
  <r>
    <n v="473"/>
    <s v="scaffold_1961_pilon"/>
    <s v="LOC6896826"/>
    <n v="19866282"/>
    <n v="19866282"/>
    <n v="19865754"/>
    <n v="19865762"/>
    <n v="19866282"/>
    <n v="19865754"/>
    <n v="529"/>
    <s v="Chr2"/>
    <s v="ID_0.001_377"/>
    <s v="ID_0.04_21"/>
    <s v=""/>
    <s v=""/>
    <s v=""/>
    <s v="ID_0.001_515"/>
    <s v="ID_0.04_21"/>
    <s v=""/>
    <s v=""/>
    <x v="0"/>
  </r>
  <r>
    <n v="474"/>
    <s v="scaffold_1961_pilon"/>
    <s v="LOC6896827"/>
    <n v="19865568"/>
    <n v="19865568"/>
    <n v="19865202"/>
    <n v="19865202"/>
    <n v="19865568"/>
    <n v="19865202"/>
    <n v="367"/>
    <s v="Chr2"/>
    <s v="ID_0.001_377"/>
    <s v="ID_0.04_21"/>
    <s v="Yes"/>
    <s v=""/>
    <s v=""/>
    <s v="ID_0.001_515"/>
    <s v="ID_0.04_21"/>
    <s v=""/>
    <s v=""/>
    <x v="0"/>
  </r>
  <r>
    <n v="475"/>
    <s v="scaffold_1961_pilon"/>
    <s v="LOC4800601"/>
    <n v="19863718"/>
    <n v="19863718"/>
    <n v="19864607"/>
    <n v="19864607"/>
    <n v="19864607"/>
    <n v="19863718"/>
    <n v="890"/>
    <s v="Chr2"/>
    <s v="ID_0.001_376"/>
    <s v="ID_0.04_21"/>
    <s v=""/>
    <s v=""/>
    <s v=""/>
    <s v="ID_0.001_515"/>
    <s v="ID_0.04_21"/>
    <s v=""/>
    <s v=""/>
    <x v="0"/>
  </r>
  <r>
    <n v="476"/>
    <s v="scaffold_1961_pilon"/>
    <s v="LOC6896828"/>
    <n v="19860621"/>
    <n v="19860621"/>
    <n v="19860038"/>
    <n v="19860038"/>
    <n v="19860621"/>
    <n v="19860038"/>
    <n v="584"/>
    <s v="Chr2"/>
    <s v="ID_0.001_376"/>
    <s v="ID_0.04_21"/>
    <s v=""/>
    <s v=""/>
    <s v=""/>
    <s v="ID_0.001_515"/>
    <s v="ID_0.04_21"/>
    <s v=""/>
    <s v=""/>
    <x v="0"/>
  </r>
  <r>
    <n v="478"/>
    <s v="scaffold_1961_pilon"/>
    <s v="LOC4800602"/>
    <n v="19831926"/>
    <n v="19834983"/>
    <n v="19831550"/>
    <n v="19833389"/>
    <n v="19834983"/>
    <n v="19831550"/>
    <n v="3434"/>
    <s v="Chr2"/>
    <s v="ID_0.001_376"/>
    <s v="ID_0.04_21"/>
    <s v=""/>
    <s v=""/>
    <s v=""/>
    <s v="ID_0.001_515"/>
    <s v="ID_0.04_21"/>
    <s v=""/>
    <s v=""/>
    <x v="0"/>
  </r>
  <r>
    <n v="479"/>
    <s v="scaffold_1961_pilon"/>
    <s v="LOC4800603"/>
    <n v="19829417"/>
    <n v="19829417"/>
    <n v="19829978"/>
    <n v="19829978"/>
    <n v="19829978"/>
    <n v="19829417"/>
    <n v="562"/>
    <s v="Chr2"/>
    <s v="ID_0.001_376"/>
    <s v="ID_0.04_21"/>
    <s v=""/>
    <s v=""/>
    <s v=""/>
    <s v="ID_0.001_515"/>
    <s v="ID_0.04_21"/>
    <s v=""/>
    <s v=""/>
    <x v="0"/>
  </r>
  <r>
    <n v="480"/>
    <s v="scaffold_1961_pilon"/>
    <s v="LOC4800604"/>
    <n v="19825581"/>
    <n v="19825581"/>
    <n v="19826094"/>
    <n v="19826094"/>
    <n v="19826094"/>
    <n v="19825581"/>
    <n v="514"/>
    <s v="Chr2"/>
    <s v="ID_0.001_376"/>
    <s v="ID_0.04_21"/>
    <s v=""/>
    <s v=""/>
    <s v=""/>
    <s v="ID_0.001_515"/>
    <s v="ID_0.04_21"/>
    <s v=""/>
    <s v=""/>
    <x v="0"/>
  </r>
  <r>
    <n v="481"/>
    <s v="scaffold_1961_pilon"/>
    <s v="LOC4800605"/>
    <n v="19820080"/>
    <n v="19820080"/>
    <n v="19824085"/>
    <n v="19824809"/>
    <n v="19824809"/>
    <n v="19820080"/>
    <n v="4730"/>
    <s v="Chr2"/>
    <s v="ID_0.001_376"/>
    <s v="ID_0.04_21"/>
    <s v=""/>
    <s v=""/>
    <s v=""/>
    <s v="ID_0.001_515"/>
    <s v="ID_0.04_21"/>
    <s v=""/>
    <s v=""/>
    <x v="0"/>
  </r>
  <r>
    <n v="482"/>
    <s v="scaffold_1961_pilon"/>
    <s v="LOC26532139"/>
    <n v="19818414"/>
    <n v="19818414"/>
    <n v="19819628"/>
    <n v="19819628"/>
    <n v="19819628"/>
    <n v="19818414"/>
    <n v="1215"/>
    <s v="Chr2"/>
    <s v="ID_0.001_376"/>
    <s v="ID_0.04_21"/>
    <s v=""/>
    <s v=""/>
    <s v=""/>
    <s v="ID_0.001_515"/>
    <s v="ID_0.04_21"/>
    <s v=""/>
    <s v=""/>
    <x v="0"/>
  </r>
  <r>
    <n v="483"/>
    <s v="scaffold_1961_pilon"/>
    <s v="LOC117185625"/>
    <n v="19802084"/>
    <n v="19802084"/>
    <n v="19800620"/>
    <n v="19800620"/>
    <n v="19802084"/>
    <n v="19800620"/>
    <n v="1465"/>
    <s v="Chr2"/>
    <s v="ID_0.001_376"/>
    <s v="ID_0.04_21"/>
    <s v=""/>
    <s v=""/>
    <s v=""/>
    <s v="ID_0.001_515"/>
    <s v="ID_0.04_21"/>
    <s v=""/>
    <s v=""/>
    <x v="0"/>
  </r>
  <r>
    <n v="484"/>
    <s v="scaffold_1961_pilon"/>
    <s v="LOC4800606"/>
    <n v="19798824"/>
    <n v="19798824"/>
    <n v="19799345"/>
    <n v="19799345"/>
    <n v="19799345"/>
    <n v="19798824"/>
    <n v="522"/>
    <s v="Chr2"/>
    <s v="ID_0.001_376"/>
    <s v="ID_0.04_21"/>
    <s v=""/>
    <s v=""/>
    <s v=""/>
    <s v="ID_0.001_515"/>
    <s v="ID_0.04_21"/>
    <s v=""/>
    <s v=""/>
    <x v="0"/>
  </r>
  <r>
    <n v="485"/>
    <s v="scaffold_1961_pilon"/>
    <s v="LOC4800608"/>
    <n v="19794900"/>
    <n v="19794900"/>
    <n v="19795636"/>
    <n v="19795636"/>
    <n v="19795636"/>
    <n v="19794900"/>
    <n v="737"/>
    <s v="Chr2"/>
    <s v="ID_0.001_376"/>
    <s v="ID_0.04_21"/>
    <s v=""/>
    <s v=""/>
    <s v=""/>
    <s v="ID_0.001_515"/>
    <s v="ID_0.04_21"/>
    <s v=""/>
    <s v=""/>
    <x v="0"/>
  </r>
  <r>
    <n v="486"/>
    <s v="scaffold_1961_pilon"/>
    <s v="LOC4800607"/>
    <n v="19796110"/>
    <n v="19796110"/>
    <n v="19795609"/>
    <n v="19795609"/>
    <n v="19796110"/>
    <n v="19795609"/>
    <n v="502"/>
    <s v="Chr2"/>
    <s v="ID_0.001_376"/>
    <s v="ID_0.04_21"/>
    <s v=""/>
    <s v="Yes"/>
    <s v=""/>
    <s v="ID_0.001_515"/>
    <s v="ID_0.04_21"/>
    <s v=""/>
    <s v="Yes"/>
    <x v="0"/>
  </r>
  <r>
    <n v="487"/>
    <s v="scaffold_1961_pilon"/>
    <s v="LOC4800609"/>
    <n v="19793023"/>
    <n v="19793023"/>
    <n v="19792790"/>
    <n v="19792790"/>
    <n v="19793023"/>
    <n v="19792790"/>
    <n v="234"/>
    <s v="Chr2"/>
    <s v="ID_0.001_376"/>
    <s v="ID_0.04_22"/>
    <s v=""/>
    <s v=""/>
    <s v=""/>
    <s v="ID_0.001_515"/>
    <s v="ID_0.04_22"/>
    <s v=""/>
    <s v=""/>
    <x v="0"/>
  </r>
  <r>
    <n v="488"/>
    <s v="scaffold_1961_pilon"/>
    <s v="LOC4800610"/>
    <n v="19791292"/>
    <n v="19791292"/>
    <n v="19790293"/>
    <n v="19790293"/>
    <n v="19791292"/>
    <n v="19790293"/>
    <n v="1000"/>
    <s v="Chr2"/>
    <s v="ID_0.001_376"/>
    <s v="ID_0.04_22"/>
    <s v=""/>
    <s v=""/>
    <s v=""/>
    <s v="ID_0.001_515"/>
    <s v="ID_0.04_22"/>
    <s v=""/>
    <s v=""/>
    <x v="0"/>
  </r>
  <r>
    <n v="489"/>
    <s v="scaffold_1961_pilon"/>
    <s v="LOC4800611"/>
    <n v="19789546"/>
    <n v="19789546"/>
    <n v="19790260"/>
    <n v="19790260"/>
    <n v="19790260"/>
    <n v="19789546"/>
    <n v="715"/>
    <s v="Chr2"/>
    <s v="ID_0.001_376"/>
    <s v="ID_0.04_22"/>
    <s v="Yes"/>
    <s v=""/>
    <s v=""/>
    <s v="ID_0.001_515"/>
    <s v="ID_0.04_22"/>
    <s v="Yes"/>
    <s v=""/>
    <x v="0"/>
  </r>
  <r>
    <n v="490"/>
    <s v="scaffold_1961_pilon"/>
    <s v="LOC117184940"/>
    <n v="19788540"/>
    <n v="19788540"/>
    <n v="19787333"/>
    <n v="19787333"/>
    <n v="19788540"/>
    <n v="19787333"/>
    <n v="1208"/>
    <s v="Chr2"/>
    <s v="ID_0.001_375"/>
    <s v="ID_0.04_22"/>
    <s v=""/>
    <s v=""/>
    <s v=""/>
    <s v="ID_0.001_514"/>
    <s v="ID_0.04_22"/>
    <s v=""/>
    <s v=""/>
    <x v="0"/>
  </r>
  <r>
    <n v="491"/>
    <s v="scaffold_1961_pilon"/>
    <s v="LOC6896829"/>
    <n v="19777513"/>
    <n v="19777513"/>
    <n v="19778705"/>
    <n v="19778705"/>
    <n v="19778705"/>
    <n v="19777513"/>
    <n v="1193"/>
    <s v="Chr2"/>
    <s v="ID_0.001_375"/>
    <s v="ID_0.04_22"/>
    <s v=""/>
    <s v=""/>
    <s v=""/>
    <s v="ID_0.001_514"/>
    <s v="ID_0.04_22"/>
    <s v=""/>
    <s v=""/>
    <x v="0"/>
  </r>
  <r>
    <n v="492"/>
    <s v="scaffold_1961_pilon"/>
    <s v="LOC4800613"/>
    <n v="19767137"/>
    <n v="19767137"/>
    <n v="19766456"/>
    <n v="19766456"/>
    <n v="19767137"/>
    <n v="19766456"/>
    <n v="682"/>
    <s v="Chr2"/>
    <s v="ID_0.001_375"/>
    <s v="ID_0.04_22"/>
    <s v=""/>
    <s v=""/>
    <s v=""/>
    <s v="ID_0.001_514"/>
    <s v="ID_0.04_22"/>
    <s v=""/>
    <s v=""/>
    <x v="0"/>
  </r>
  <r>
    <n v="493"/>
    <s v="scaffold_1961_pilon"/>
    <s v="LOC4800612"/>
    <n v="19762707"/>
    <n v="19762707"/>
    <n v="19763722"/>
    <n v="19763722"/>
    <n v="19763722"/>
    <n v="19762707"/>
    <n v="1016"/>
    <s v="Chr2"/>
    <s v="ID_0.001_375"/>
    <s v="ID_0.04_22"/>
    <s v=""/>
    <s v=""/>
    <s v=""/>
    <s v="ID_0.001_514"/>
    <s v="ID_0.04_22"/>
    <s v=""/>
    <s v=""/>
    <x v="0"/>
  </r>
  <r>
    <n v="494"/>
    <s v="scaffold_1961_pilon"/>
    <s v="LOC117184934"/>
    <n v="19760185"/>
    <n v="19760185"/>
    <n v="19759985"/>
    <n v="19759985"/>
    <n v="19760185"/>
    <n v="19759985"/>
    <n v="201"/>
    <s v="Chr2"/>
    <s v="ID_0.001_375"/>
    <s v="ID_0.04_22"/>
    <s v="Yes"/>
    <s v=""/>
    <s v=""/>
    <s v="ID_0.001_514"/>
    <s v="ID_0.04_22"/>
    <s v="Yes"/>
    <s v=""/>
    <x v="0"/>
  </r>
  <r>
    <n v="495"/>
    <s v="scaffold_1961_pilon"/>
    <s v="LOC4800616"/>
    <n v="19751753"/>
    <n v="19752072"/>
    <n v="19751204"/>
    <n v="19751204"/>
    <n v="19752072"/>
    <n v="19751204"/>
    <n v="869"/>
    <s v="Chr2"/>
    <s v="ID_0.001_374"/>
    <s v="ID_0.04_22"/>
    <s v=""/>
    <s v=""/>
    <s v=""/>
    <s v="ID_0.001_513"/>
    <s v="ID_0.04_22"/>
    <s v=""/>
    <s v=""/>
    <x v="0"/>
  </r>
  <r>
    <n v="496"/>
    <s v="scaffold_1961_pilon"/>
    <s v="LOC4800614"/>
    <n v="19740606"/>
    <n v="19740606"/>
    <n v="19739816"/>
    <n v="19739816"/>
    <n v="19740606"/>
    <n v="19739816"/>
    <n v="791"/>
    <s v="Chr2"/>
    <s v="ID_0.001_374"/>
    <s v="ID_0.04_22"/>
    <s v=""/>
    <s v=""/>
    <s v=""/>
    <s v="ID_0.001_513"/>
    <s v="ID_0.04_22"/>
    <s v=""/>
    <s v=""/>
    <x v="0"/>
  </r>
  <r>
    <n v="497"/>
    <s v="scaffold_1961_pilon"/>
    <s v="LOC6896830"/>
    <n v="19739234"/>
    <n v="19739234"/>
    <n v="19738624"/>
    <n v="19738624"/>
    <n v="19739234"/>
    <n v="19738624"/>
    <n v="611"/>
    <s v="Chr2"/>
    <s v="ID_0.001_374"/>
    <s v="ID_0.04_22"/>
    <s v=""/>
    <s v=""/>
    <s v=""/>
    <s v="ID_0.001_513"/>
    <s v="ID_0.04_22"/>
    <s v=""/>
    <s v=""/>
    <x v="0"/>
  </r>
  <r>
    <n v="498"/>
    <s v="scaffold_1961_pilon"/>
    <s v="LOC4800617"/>
    <n v="19731729"/>
    <n v="19731729"/>
    <n v="19730969"/>
    <n v="19730969"/>
    <n v="19731729"/>
    <n v="19730969"/>
    <n v="761"/>
    <s v="Chr2"/>
    <s v="ID_0.001_374"/>
    <s v="ID_0.04_22"/>
    <s v=""/>
    <s v=""/>
    <s v=""/>
    <s v="ID_0.001_513"/>
    <s v="ID_0.04_22"/>
    <s v=""/>
    <s v=""/>
    <x v="0"/>
  </r>
  <r>
    <n v="499"/>
    <s v="scaffold_1961_pilon"/>
    <s v="LOC4800620"/>
    <n v="19719351"/>
    <n v="19727034"/>
    <n v="19719999"/>
    <n v="19730335"/>
    <n v="19730335"/>
    <n v="19719351"/>
    <n v="10985"/>
    <s v="Chr2"/>
    <s v="ID_0.001_374"/>
    <s v="ID_0.04_22"/>
    <s v=""/>
    <s v=""/>
    <s v=""/>
    <s v="ID_0.001_513"/>
    <s v="ID_0.04_22"/>
    <s v=""/>
    <s v=""/>
    <x v="0"/>
  </r>
  <r>
    <n v="500"/>
    <s v="scaffold_1961_pilon"/>
    <s v="LOC6896831"/>
    <n v="19699587"/>
    <n v="19699587"/>
    <n v="19699903"/>
    <n v="19699903"/>
    <n v="19699903"/>
    <n v="19699587"/>
    <n v="317"/>
    <s v="Chr2"/>
    <s v="ID_0.001_374"/>
    <s v="ID_0.04_22"/>
    <s v=""/>
    <s v=""/>
    <s v=""/>
    <s v="ID_0.001_513"/>
    <s v="ID_0.04_22"/>
    <s v=""/>
    <s v=""/>
    <x v="0"/>
  </r>
  <r>
    <n v="501"/>
    <s v="scaffold_1961_pilon"/>
    <s v="LOC4800621"/>
    <n v="19692158"/>
    <n v="19692160"/>
    <n v="19690752"/>
    <n v="19690752"/>
    <n v="19692160"/>
    <n v="19690752"/>
    <n v="1409"/>
    <s v="Chr2"/>
    <s v="ID_0.001_374"/>
    <s v="ID_0.04_22"/>
    <s v=""/>
    <s v=""/>
    <s v=""/>
    <s v="ID_0.001_513"/>
    <s v="ID_0.04_22"/>
    <s v=""/>
    <s v=""/>
    <x v="0"/>
  </r>
  <r>
    <n v="502"/>
    <s v="scaffold_1961_pilon"/>
    <s v="LOC4800622"/>
    <n v="19685501"/>
    <n v="19685501"/>
    <n v="19687881"/>
    <n v="19687881"/>
    <n v="19687881"/>
    <n v="19685501"/>
    <n v="2381"/>
    <s v="Chr2"/>
    <s v="ID_0.001_374"/>
    <s v="ID_0.04_22"/>
    <s v=""/>
    <s v=""/>
    <s v=""/>
    <s v="ID_0.001_513"/>
    <s v="ID_0.04_22"/>
    <s v=""/>
    <s v=""/>
    <x v="0"/>
  </r>
  <r>
    <n v="503"/>
    <s v="scaffold_1961_pilon"/>
    <s v="LOC4800623"/>
    <n v="19682823"/>
    <n v="19683485"/>
    <n v="19682117"/>
    <n v="19682117"/>
    <n v="19683485"/>
    <n v="19682117"/>
    <n v="1369"/>
    <s v="Chr2"/>
    <s v="ID_0.001_374"/>
    <s v="ID_0.04_22"/>
    <s v=""/>
    <s v=""/>
    <s v=""/>
    <s v="ID_0.001_513"/>
    <s v="ID_0.04_22"/>
    <s v=""/>
    <s v=""/>
    <x v="0"/>
  </r>
  <r>
    <n v="504"/>
    <s v="scaffold_1961_pilon"/>
    <s v="LOC6896832"/>
    <n v="19680057"/>
    <n v="19680376"/>
    <n v="19681358"/>
    <n v="19681358"/>
    <n v="19681358"/>
    <n v="19680057"/>
    <n v="1302"/>
    <s v="Chr2"/>
    <s v="ID_0.001_374"/>
    <s v="ID_0.04_22"/>
    <s v=""/>
    <s v="Yes"/>
    <s v=""/>
    <s v="ID_0.001_513"/>
    <s v="ID_0.04_22"/>
    <s v=""/>
    <s v="Yes"/>
    <x v="0"/>
  </r>
  <r>
    <n v="505"/>
    <s v="scaffold_1961_pilon"/>
    <s v="LOC26533775"/>
    <n v="19675280"/>
    <n v="19675280"/>
    <n v="19675821"/>
    <n v="19675821"/>
    <n v="19675821"/>
    <n v="19675280"/>
    <n v="542"/>
    <s v="Chr2"/>
    <s v="ID_0.001_374"/>
    <s v="ID_0.04_23"/>
    <s v="Yes"/>
    <s v=""/>
    <s v="Overlap1"/>
    <s v="ID_0.001_513"/>
    <s v="ID_0.04_23"/>
    <s v="Yes"/>
    <s v=""/>
    <x v="2"/>
  </r>
  <r>
    <n v="506"/>
    <s v="scaffold_1961_pilon"/>
    <s v="LOC4800625"/>
    <n v="19674916"/>
    <n v="19674916"/>
    <n v="19673629"/>
    <n v="19673629"/>
    <n v="19674916"/>
    <n v="19673629"/>
    <n v="1288"/>
    <s v="Chr2"/>
    <s v="ID_0.001_373"/>
    <s v="ID_0.04_23"/>
    <s v=""/>
    <s v=""/>
    <s v=""/>
    <s v="ID_0.001_512"/>
    <s v="ID_0.04_23"/>
    <s v=""/>
    <s v=""/>
    <x v="0"/>
  </r>
  <r>
    <n v="507"/>
    <s v="scaffold_1961_pilon"/>
    <s v="LOC4800626"/>
    <n v="19670560"/>
    <n v="19670560"/>
    <n v="19671055"/>
    <n v="19671055"/>
    <n v="19671055"/>
    <n v="19670560"/>
    <n v="496"/>
    <s v="Chr2"/>
    <s v="ID_0.001_373"/>
    <s v="ID_0.04_23"/>
    <s v=""/>
    <s v=""/>
    <s v=""/>
    <s v="ID_0.001_512"/>
    <s v="ID_0.04_23"/>
    <s v=""/>
    <s v=""/>
    <x v="0"/>
  </r>
  <r>
    <n v="508"/>
    <s v="scaffold_1961_pilon"/>
    <s v="LOC4800627"/>
    <n v="19657936"/>
    <n v="19657936"/>
    <n v="19659010"/>
    <n v="19659010"/>
    <n v="19659010"/>
    <n v="19657936"/>
    <n v="1075"/>
    <s v="Chr2"/>
    <s v="ID_0.001_373"/>
    <s v="ID_0.04_23"/>
    <s v=""/>
    <s v=""/>
    <s v=""/>
    <s v="ID_0.001_512"/>
    <s v="ID_0.04_23"/>
    <s v=""/>
    <s v=""/>
    <x v="0"/>
  </r>
  <r>
    <n v="509"/>
    <s v="scaffold_1961_pilon"/>
    <s v="LOC6896833"/>
    <n v="19657155"/>
    <n v="19657155"/>
    <n v="19657904"/>
    <n v="19657904"/>
    <n v="19657904"/>
    <n v="19657155"/>
    <n v="750"/>
    <s v="Chr2"/>
    <s v="ID_0.001_373"/>
    <s v="ID_0.04_23"/>
    <s v=""/>
    <s v=""/>
    <s v=""/>
    <s v="ID_0.001_512"/>
    <s v="ID_0.04_23"/>
    <s v=""/>
    <s v=""/>
    <x v="0"/>
  </r>
  <r>
    <n v="510"/>
    <s v="scaffold_1961_pilon"/>
    <s v="LOC26532757"/>
    <n v="19644576"/>
    <n v="19644576"/>
    <n v="19645062"/>
    <n v="19645062"/>
    <n v="19645062"/>
    <n v="19644576"/>
    <n v="487"/>
    <s v="Chr2"/>
    <s v="ID_0.001_373"/>
    <s v="ID_0.04_23"/>
    <s v=""/>
    <s v=""/>
    <s v=""/>
    <s v="ID_0.001_512"/>
    <s v="ID_0.04_23"/>
    <s v=""/>
    <s v=""/>
    <x v="0"/>
  </r>
  <r>
    <n v="511"/>
    <s v="scaffold_1961_pilon"/>
    <s v="LOC117183226"/>
    <n v="19638447"/>
    <n v="19638447"/>
    <n v="19638700"/>
    <n v="19638700"/>
    <n v="19638700"/>
    <n v="19638447"/>
    <n v="254"/>
    <s v="Chr2"/>
    <s v="ID_0.001_373"/>
    <s v="ID_0.04_23"/>
    <s v=""/>
    <s v=""/>
    <s v=""/>
    <s v="ID_0.001_512"/>
    <s v="ID_0.04_23"/>
    <s v=""/>
    <s v=""/>
    <x v="0"/>
  </r>
  <r>
    <n v="512"/>
    <s v="scaffold_1961_pilon"/>
    <s v="LOC6896834"/>
    <n v="19637939"/>
    <n v="19637939"/>
    <n v="19636831"/>
    <n v="19636831"/>
    <n v="19637939"/>
    <n v="19636831"/>
    <n v="1109"/>
    <s v="Chr2"/>
    <s v="ID_0.001_373"/>
    <s v="ID_0.04_23"/>
    <s v=""/>
    <s v=""/>
    <s v=""/>
    <s v="ID_0.001_512"/>
    <s v="ID_0.04_23"/>
    <s v=""/>
    <s v=""/>
    <x v="0"/>
  </r>
  <r>
    <n v="513"/>
    <s v="scaffold_1961_pilon"/>
    <s v="LOC4800629"/>
    <n v="19636784"/>
    <n v="19636784"/>
    <n v="19635876"/>
    <n v="19635876"/>
    <n v="19636784"/>
    <n v="19635876"/>
    <n v="909"/>
    <s v="Chr2"/>
    <s v="ID_0.001_373"/>
    <s v="ID_0.04_23"/>
    <s v=""/>
    <s v=""/>
    <s v=""/>
    <s v="ID_0.001_512"/>
    <s v="ID_0.04_23"/>
    <s v=""/>
    <s v=""/>
    <x v="0"/>
  </r>
  <r>
    <n v="514"/>
    <s v="scaffold_1961_pilon"/>
    <s v="LOC117183390"/>
    <n v="19635524"/>
    <n v="19635524"/>
    <n v="19634790"/>
    <n v="19634790"/>
    <n v="19635524"/>
    <n v="19634790"/>
    <n v="735"/>
    <s v="Chr2"/>
    <s v="ID_0.001_373"/>
    <s v="ID_0.04_23"/>
    <s v=""/>
    <s v=""/>
    <s v=""/>
    <s v="ID_0.001_512"/>
    <s v="ID_0.04_23"/>
    <s v=""/>
    <s v=""/>
    <x v="0"/>
  </r>
  <r>
    <n v="515"/>
    <s v="scaffold_1961_pilon"/>
    <s v="LOC26533473"/>
    <n v="19631191"/>
    <n v="19631191"/>
    <n v="19631346"/>
    <n v="19631346"/>
    <n v="19631346"/>
    <n v="19631191"/>
    <n v="156"/>
    <s v="Chr2"/>
    <s v="ID_0.001_373"/>
    <s v="ID_0.04_23"/>
    <s v=""/>
    <s v=""/>
    <s v=""/>
    <s v="ID_0.001_512"/>
    <s v="ID_0.04_23"/>
    <s v=""/>
    <s v=""/>
    <x v="0"/>
  </r>
  <r>
    <n v="516"/>
    <s v="scaffold_1961_pilon"/>
    <s v="LOC6896836"/>
    <n v="19629590"/>
    <n v="19629590"/>
    <n v="19629129"/>
    <n v="19629129"/>
    <n v="19629590"/>
    <n v="19629129"/>
    <n v="462"/>
    <s v="Chr2"/>
    <s v="ID_0.001_373"/>
    <s v="ID_0.04_23"/>
    <s v=""/>
    <s v=""/>
    <s v=""/>
    <s v="ID_0.001_512"/>
    <s v="ID_0.04_23"/>
    <s v=""/>
    <s v=""/>
    <x v="0"/>
  </r>
  <r>
    <n v="517"/>
    <s v="scaffold_1961_pilon"/>
    <s v="LOC4800631"/>
    <n v="19623196"/>
    <n v="19623197"/>
    <n v="19621647"/>
    <n v="19621647"/>
    <n v="19623197"/>
    <n v="19621647"/>
    <n v="1551"/>
    <s v="Chr2"/>
    <s v="ID_0.001_373"/>
    <s v="ID_0.04_23"/>
    <s v=""/>
    <s v=""/>
    <s v=""/>
    <s v="ID_0.001_512"/>
    <s v="ID_0.04_23"/>
    <s v=""/>
    <s v=""/>
    <x v="0"/>
  </r>
  <r>
    <n v="518"/>
    <s v="scaffold_1961_pilon"/>
    <s v="LOC6896837"/>
    <n v="19597372"/>
    <n v="19610665"/>
    <n v="19598262"/>
    <n v="19611977"/>
    <n v="19611977"/>
    <n v="19597372"/>
    <n v="14606"/>
    <s v="Chr2"/>
    <s v="ID_0.001_373"/>
    <s v="ID_0.04_23"/>
    <s v=""/>
    <s v=""/>
    <s v=""/>
    <s v="ID_0.001_512"/>
    <s v="ID_0.04_23"/>
    <s v=""/>
    <s v=""/>
    <x v="0"/>
  </r>
  <r>
    <n v="519"/>
    <s v="scaffold_1961_pilon"/>
    <s v="LOC117183406"/>
    <n v="19595161"/>
    <n v="19595161"/>
    <n v="19594751"/>
    <n v="19594751"/>
    <n v="19595161"/>
    <n v="19594751"/>
    <n v="411"/>
    <s v="Chr2"/>
    <s v="ID_0.001_373"/>
    <s v="ID_0.04_23"/>
    <s v=""/>
    <s v=""/>
    <s v=""/>
    <s v="ID_0.001_512"/>
    <s v="ID_0.04_23"/>
    <s v=""/>
    <s v=""/>
    <x v="0"/>
  </r>
  <r>
    <n v="520"/>
    <s v="scaffold_1961_pilon"/>
    <s v="LOC6896838"/>
    <n v="19569506"/>
    <n v="19569506"/>
    <n v="19570548"/>
    <n v="19570548"/>
    <n v="19570548"/>
    <n v="19569506"/>
    <n v="1043"/>
    <s v="Chr2"/>
    <s v="ID_0.001_373"/>
    <s v="ID_0.04_23"/>
    <s v=""/>
    <s v=""/>
    <s v=""/>
    <s v="ID_0.001_512"/>
    <s v="ID_0.04_23"/>
    <s v=""/>
    <s v=""/>
    <x v="0"/>
  </r>
  <r>
    <n v="521"/>
    <s v="scaffold_1961_pilon"/>
    <s v="LOC6896839"/>
    <n v="19544225"/>
    <n v="19544225"/>
    <n v="19544567"/>
    <n v="19544567"/>
    <n v="19544567"/>
    <n v="19544225"/>
    <n v="343"/>
    <s v="Chr2"/>
    <s v="ID_0.001_373"/>
    <s v="ID_0.04_23"/>
    <s v=""/>
    <s v=""/>
    <s v=""/>
    <s v="ID_0.001_512"/>
    <s v="ID_0.04_23"/>
    <s v=""/>
    <s v=""/>
    <x v="0"/>
  </r>
  <r>
    <n v="522"/>
    <s v="scaffold_1961_pilon"/>
    <s v="LOC6896840"/>
    <n v="19542371"/>
    <n v="19542374"/>
    <n v="19540508"/>
    <n v="19540508"/>
    <n v="19542374"/>
    <n v="19540508"/>
    <n v="1867"/>
    <s v="Chr2"/>
    <s v="ID_0.001_373"/>
    <s v="ID_0.04_23"/>
    <s v=""/>
    <s v=""/>
    <s v=""/>
    <s v="ID_0.001_512"/>
    <s v="ID_0.04_23"/>
    <s v=""/>
    <s v=""/>
    <x v="0"/>
  </r>
  <r>
    <n v="523"/>
    <s v="scaffold_1961_pilon"/>
    <s v="LOC26533347"/>
    <n v="19520688"/>
    <n v="19520688"/>
    <n v="19520299"/>
    <n v="19520299"/>
    <n v="19520688"/>
    <n v="19520299"/>
    <n v="390"/>
    <s v="Chr2"/>
    <s v="ID_0.001_373"/>
    <s v="ID_0.04_23"/>
    <s v=""/>
    <s v=""/>
    <s v=""/>
    <s v="ID_0.001_512"/>
    <s v="ID_0.04_23"/>
    <s v=""/>
    <s v=""/>
    <x v="0"/>
  </r>
  <r>
    <n v="524"/>
    <s v="scaffold_1961_pilon"/>
    <s v="LOC117183296"/>
    <n v="19518626"/>
    <n v="19518626"/>
    <n v="19519612"/>
    <n v="19519612"/>
    <n v="19519612"/>
    <n v="19518626"/>
    <n v="987"/>
    <s v="Chr2"/>
    <s v="ID_0.001_373"/>
    <s v="ID_0.04_23"/>
    <s v=""/>
    <s v=""/>
    <s v=""/>
    <s v="ID_0.001_512"/>
    <s v="ID_0.04_23"/>
    <s v=""/>
    <s v=""/>
    <x v="0"/>
  </r>
  <r>
    <n v="525"/>
    <s v="scaffold_1961_pilon"/>
    <s v="LOC4800634"/>
    <n v="19511436"/>
    <n v="19511436"/>
    <n v="19510720"/>
    <n v="19510720"/>
    <n v="19511436"/>
    <n v="19510720"/>
    <n v="717"/>
    <s v="Chr2"/>
    <s v="ID_0.001_373"/>
    <s v="ID_0.04_23"/>
    <s v=""/>
    <s v=""/>
    <s v=""/>
    <s v="ID_0.001_512"/>
    <s v="ID_0.04_23"/>
    <s v=""/>
    <s v=""/>
    <x v="0"/>
  </r>
  <r>
    <n v="526"/>
    <s v="scaffold_1961_pilon"/>
    <s v="LOC6896842"/>
    <n v="19507494"/>
    <n v="19507494"/>
    <n v="19506821"/>
    <n v="19506821"/>
    <n v="19507494"/>
    <n v="19506821"/>
    <n v="674"/>
    <s v="Chr2"/>
    <s v="ID_0.001_373"/>
    <s v="ID_0.04_23"/>
    <s v=""/>
    <s v=""/>
    <s v=""/>
    <s v="ID_0.001_512"/>
    <s v="ID_0.04_23"/>
    <s v=""/>
    <s v=""/>
    <x v="0"/>
  </r>
  <r>
    <n v="527"/>
    <s v="scaffold_1961_pilon"/>
    <s v="LOC6896843"/>
    <n v="19505822"/>
    <n v="19505822"/>
    <n v="19505031"/>
    <n v="19505031"/>
    <n v="19505822"/>
    <n v="19505031"/>
    <n v="792"/>
    <s v="Chr2"/>
    <s v="ID_0.001_373"/>
    <s v="ID_0.04_23"/>
    <s v=""/>
    <s v=""/>
    <s v=""/>
    <s v="ID_0.001_512"/>
    <s v="ID_0.04_23"/>
    <s v=""/>
    <s v=""/>
    <x v="0"/>
  </r>
  <r>
    <n v="528"/>
    <s v="scaffold_1961_pilon"/>
    <s v="LOC4800635"/>
    <n v="19499847"/>
    <n v="19499847"/>
    <n v="19501188"/>
    <n v="19501188"/>
    <n v="19501188"/>
    <n v="19499847"/>
    <n v="1342"/>
    <s v="Chr2"/>
    <s v="ID_0.001_373"/>
    <s v="ID_0.04_23"/>
    <s v=""/>
    <s v="Yes"/>
    <s v=""/>
    <s v="ID_0.001_512"/>
    <s v="ID_0.04_23"/>
    <s v=""/>
    <s v="Yes"/>
    <x v="0"/>
  </r>
  <r>
    <n v="529"/>
    <s v="scaffold_1961_pilon"/>
    <s v="LOC4800636"/>
    <n v="19469008"/>
    <n v="19469008"/>
    <n v="19463432"/>
    <n v="19463432"/>
    <n v="19469008"/>
    <n v="19463432"/>
    <n v="5577"/>
    <s v="Chr2"/>
    <s v="ID_0.001_373"/>
    <s v="ID_0.04_24"/>
    <s v=""/>
    <s v=""/>
    <s v=""/>
    <s v="ID_0.001_512"/>
    <s v="ID_0.04_24"/>
    <s v=""/>
    <s v=""/>
    <x v="0"/>
  </r>
  <r>
    <n v="530"/>
    <s v="scaffold_1961_pilon"/>
    <s v="LOC4800637"/>
    <n v="19459154"/>
    <n v="19459154"/>
    <n v="19460462"/>
    <n v="19460462"/>
    <n v="19460462"/>
    <n v="19459154"/>
    <n v="1309"/>
    <s v="Chr2"/>
    <s v="ID_0.001_373"/>
    <s v="ID_0.04_24"/>
    <s v=""/>
    <s v=""/>
    <s v=""/>
    <s v="ID_0.001_512"/>
    <s v="ID_0.04_24"/>
    <s v=""/>
    <s v=""/>
    <x v="0"/>
  </r>
  <r>
    <n v="531"/>
    <s v="scaffold_1961_pilon"/>
    <s v="LOC6896845"/>
    <n v="19456297"/>
    <n v="19456297"/>
    <n v="19457711"/>
    <n v="19457711"/>
    <n v="19457711"/>
    <n v="19456297"/>
    <n v="1415"/>
    <s v="Chr2"/>
    <s v="ID_0.001_373"/>
    <s v="ID_0.04_24"/>
    <s v=""/>
    <s v=""/>
    <s v=""/>
    <s v="ID_0.001_512"/>
    <s v="ID_0.04_24"/>
    <s v=""/>
    <s v=""/>
    <x v="0"/>
  </r>
  <r>
    <n v="532"/>
    <s v="scaffold_1961_pilon"/>
    <s v="LOC4800640"/>
    <n v="19449501"/>
    <n v="19449501"/>
    <n v="19450379"/>
    <n v="19450379"/>
    <n v="19450379"/>
    <n v="19449501"/>
    <n v="879"/>
    <s v="Chr2"/>
    <s v="ID_0.001_373"/>
    <s v="ID_0.04_24"/>
    <s v=""/>
    <s v="Yes"/>
    <s v=""/>
    <s v="ID_0.001_512"/>
    <s v="ID_0.04_24"/>
    <s v=""/>
    <s v="Yes"/>
    <x v="0"/>
  </r>
  <r>
    <n v="533"/>
    <s v="scaffold_1961_pilon"/>
    <s v="LOC6896858"/>
    <n v="19439105"/>
    <n v="19439105"/>
    <n v="19439666"/>
    <n v="19439666"/>
    <n v="19439666"/>
    <n v="19439105"/>
    <n v="562"/>
    <s v="Chr2"/>
    <s v="ID_0.001_373"/>
    <s v="ID_0.04_25"/>
    <s v=""/>
    <s v=""/>
    <s v=""/>
    <s v="ID_0.001_512"/>
    <s v="ID_0.04_25"/>
    <s v=""/>
    <s v=""/>
    <x v="0"/>
  </r>
  <r>
    <n v="534"/>
    <s v="scaffold_1961_pilon"/>
    <s v="LOC6896859"/>
    <n v="19431655"/>
    <n v="19431655"/>
    <n v="19434017"/>
    <n v="19434017"/>
    <n v="19434017"/>
    <n v="19431655"/>
    <n v="2363"/>
    <s v="Chr2"/>
    <s v="ID_0.001_373"/>
    <s v="ID_0.04_25"/>
    <s v=""/>
    <s v=""/>
    <s v=""/>
    <s v="ID_0.001_512"/>
    <s v="ID_0.04_25"/>
    <s v=""/>
    <s v=""/>
    <x v="0"/>
  </r>
  <r>
    <n v="535"/>
    <s v="scaffold_1961_pilon"/>
    <s v="LOC4800642"/>
    <n v="19425607"/>
    <n v="19425607"/>
    <n v="19426487"/>
    <n v="19426487"/>
    <n v="19426487"/>
    <n v="19425607"/>
    <n v="881"/>
    <s v="Chr2"/>
    <s v="ID_0.001_373"/>
    <s v="ID_0.04_25"/>
    <s v=""/>
    <s v=""/>
    <s v=""/>
    <s v="ID_0.001_512"/>
    <s v="ID_0.04_25"/>
    <s v=""/>
    <s v=""/>
    <x v="0"/>
  </r>
  <r>
    <n v="536"/>
    <s v="scaffold_1961_pilon"/>
    <s v="LOC6896860"/>
    <n v="19424156"/>
    <n v="19424156"/>
    <n v="19424639"/>
    <n v="19424639"/>
    <n v="19424639"/>
    <n v="19424156"/>
    <n v="484"/>
    <s v="Chr2"/>
    <s v="ID_0.001_373"/>
    <s v="ID_0.04_25"/>
    <s v=""/>
    <s v=""/>
    <s v=""/>
    <s v="ID_0.001_512"/>
    <s v="ID_0.04_25"/>
    <s v=""/>
    <s v=""/>
    <x v="0"/>
  </r>
  <r>
    <n v="537"/>
    <s v="scaffold_1961_pilon"/>
    <s v="LOC4800643"/>
    <n v="19422782"/>
    <n v="19422782"/>
    <n v="19422481"/>
    <n v="19422481"/>
    <n v="19422782"/>
    <n v="19422481"/>
    <n v="302"/>
    <s v="Chr2"/>
    <s v="ID_0.001_373"/>
    <s v="ID_0.04_25"/>
    <s v=""/>
    <s v=""/>
    <s v=""/>
    <s v="ID_0.001_512"/>
    <s v="ID_0.04_25"/>
    <s v=""/>
    <s v=""/>
    <x v="0"/>
  </r>
  <r>
    <n v="538"/>
    <s v="scaffold_1961_pilon"/>
    <s v="LOC4800644"/>
    <n v="19415673"/>
    <n v="19415673"/>
    <n v="19421900"/>
    <n v="19421900"/>
    <n v="19421900"/>
    <n v="19415673"/>
    <n v="6228"/>
    <s v="Chr2"/>
    <s v="ID_0.001_373"/>
    <s v="ID_0.04_25"/>
    <s v=""/>
    <s v=""/>
    <s v=""/>
    <s v="ID_0.001_512"/>
    <s v="ID_0.04_25"/>
    <s v=""/>
    <s v=""/>
    <x v="0"/>
  </r>
  <r>
    <n v="539"/>
    <s v="scaffold_1961_pilon"/>
    <s v="LOC4800645"/>
    <n v="19385745"/>
    <n v="19385745"/>
    <n v="19387382"/>
    <n v="19387382"/>
    <n v="19387382"/>
    <n v="19385745"/>
    <n v="1638"/>
    <s v="Chr2"/>
    <s v="ID_0.001_373"/>
    <s v="ID_0.04_25"/>
    <s v=""/>
    <s v=""/>
    <s v=""/>
    <s v="ID_0.001_512"/>
    <s v="ID_0.04_25"/>
    <s v=""/>
    <s v=""/>
    <x v="0"/>
  </r>
  <r>
    <n v="540"/>
    <s v="scaffold_1961_pilon"/>
    <s v="LOC6896862"/>
    <n v="19381025"/>
    <n v="19381025"/>
    <n v="19382252"/>
    <n v="19382252"/>
    <n v="19382252"/>
    <n v="19381025"/>
    <n v="1228"/>
    <s v="Chr2"/>
    <s v="ID_0.001_373"/>
    <s v="ID_0.04_25"/>
    <s v=""/>
    <s v=""/>
    <s v=""/>
    <s v="ID_0.001_512"/>
    <s v="ID_0.04_25"/>
    <s v=""/>
    <s v=""/>
    <x v="0"/>
  </r>
  <r>
    <n v="541"/>
    <s v="scaffold_1961_pilon"/>
    <s v="LOC6896863"/>
    <n v="19361029"/>
    <n v="19361029"/>
    <n v="19361322"/>
    <n v="19361322"/>
    <n v="19361322"/>
    <n v="19361029"/>
    <n v="294"/>
    <s v="Chr2"/>
    <s v="ID_0.001_373"/>
    <s v="ID_0.04_25"/>
    <s v=""/>
    <s v=""/>
    <s v=""/>
    <s v="ID_0.001_512"/>
    <s v="ID_0.04_25"/>
    <s v=""/>
    <s v=""/>
    <x v="0"/>
  </r>
  <r>
    <n v="542"/>
    <s v="scaffold_1961_pilon"/>
    <s v="LOC4800646"/>
    <n v="19358903"/>
    <n v="19358903"/>
    <n v="19359147"/>
    <n v="19359147"/>
    <n v="19359147"/>
    <n v="19358903"/>
    <n v="245"/>
    <s v="Chr2"/>
    <s v="ID_0.001_373"/>
    <s v="ID_0.04_25"/>
    <s v=""/>
    <s v=""/>
    <s v=""/>
    <s v="ID_0.001_512"/>
    <s v="ID_0.04_25"/>
    <s v=""/>
    <s v=""/>
    <x v="0"/>
  </r>
  <r>
    <n v="543"/>
    <s v="scaffold_1961_pilon"/>
    <s v="LOC13036333"/>
    <n v="19339889"/>
    <n v="19339889"/>
    <n v="19341905"/>
    <n v="19341905"/>
    <n v="19341905"/>
    <n v="19339889"/>
    <n v="2017"/>
    <s v="Chr2"/>
    <s v="ID_0.001_373"/>
    <s v="ID_0.04_25"/>
    <s v=""/>
    <s v="Yes"/>
    <s v=""/>
    <s v="ID_0.001_512"/>
    <s v="ID_0.04_25"/>
    <s v="Yes"/>
    <s v="Yes"/>
    <x v="1"/>
  </r>
  <r>
    <n v="544"/>
    <s v="scaffold_1961_pilon"/>
    <s v="LOC4800651"/>
    <n v="19318206"/>
    <n v="19318206"/>
    <n v="19317609"/>
    <n v="19317609"/>
    <n v="19318206"/>
    <n v="19317609"/>
    <n v="598"/>
    <s v="Chr2"/>
    <s v="ID_0.001_373"/>
    <s v="ID_0.04_26"/>
    <s v=""/>
    <s v=""/>
    <s v=""/>
    <s v="ID_0.001_511"/>
    <s v="ID_0.04_26"/>
    <s v=""/>
    <s v=""/>
    <x v="0"/>
  </r>
  <r>
    <n v="545"/>
    <s v="scaffold_1961_pilon"/>
    <s v="LOC4800652"/>
    <n v="19313341"/>
    <n v="19316183"/>
    <n v="19313998"/>
    <n v="19317603"/>
    <n v="19317603"/>
    <n v="19313341"/>
    <n v="4263"/>
    <s v="Chr2"/>
    <s v="ID_0.001_373"/>
    <s v="ID_0.04_26"/>
    <s v=""/>
    <s v=""/>
    <s v=""/>
    <s v="ID_0.001_511"/>
    <s v="ID_0.04_26"/>
    <s v=""/>
    <s v=""/>
    <x v="0"/>
  </r>
  <r>
    <n v="546"/>
    <s v="scaffold_1961_pilon"/>
    <s v="LOC4800653"/>
    <n v="19311089"/>
    <n v="19311089"/>
    <n v="19309247"/>
    <n v="19309247"/>
    <n v="19311089"/>
    <n v="19309247"/>
    <n v="1843"/>
    <s v="Chr2"/>
    <s v="ID_0.001_373"/>
    <s v="ID_0.04_26"/>
    <s v=""/>
    <s v=""/>
    <s v=""/>
    <s v="ID_0.001_511"/>
    <s v="ID_0.04_26"/>
    <s v=""/>
    <s v=""/>
    <x v="0"/>
  </r>
  <r>
    <n v="547"/>
    <s v="scaffold_1961_pilon"/>
    <s v="LOC4800654"/>
    <n v="19305400"/>
    <n v="19305400"/>
    <n v="19307053"/>
    <n v="19307053"/>
    <n v="19307053"/>
    <n v="19305400"/>
    <n v="1654"/>
    <s v="Chr2"/>
    <s v="ID_0.001_373"/>
    <s v="ID_0.04_26"/>
    <s v=""/>
    <s v=""/>
    <s v=""/>
    <s v="ID_0.001_511"/>
    <s v="ID_0.04_26"/>
    <s v=""/>
    <s v=""/>
    <x v="0"/>
  </r>
  <r>
    <n v="548"/>
    <s v="scaffold_1961_pilon"/>
    <s v="LOC4800655"/>
    <n v="19289998"/>
    <n v="19289998"/>
    <n v="19292848"/>
    <n v="19292848"/>
    <n v="19292848"/>
    <n v="19289998"/>
    <n v="2851"/>
    <s v="Chr2"/>
    <s v="ID_0.001_373"/>
    <s v="ID_0.04_26"/>
    <s v=""/>
    <s v=""/>
    <s v=""/>
    <s v="ID_0.001_511"/>
    <s v="ID_0.04_26"/>
    <s v="Yes"/>
    <s v=""/>
    <x v="0"/>
  </r>
  <r>
    <n v="549"/>
    <s v="scaffold_1961_pilon"/>
    <s v="LOC4800656"/>
    <n v="19266817"/>
    <n v="19266817"/>
    <n v="19267404"/>
    <n v="19267404"/>
    <n v="19267404"/>
    <n v="19266817"/>
    <n v="588"/>
    <s v="Chr2"/>
    <s v="ID_0.001_373"/>
    <s v="ID_0.04_26"/>
    <s v=""/>
    <s v=""/>
    <s v=""/>
    <s v="ID_0.001_510"/>
    <s v="ID_0.04_26"/>
    <s v=""/>
    <s v=""/>
    <x v="0"/>
  </r>
  <r>
    <n v="550"/>
    <s v="scaffold_1961_pilon"/>
    <s v="LOC4800659"/>
    <n v="19257469"/>
    <n v="19257472"/>
    <n v="19255457"/>
    <n v="19255457"/>
    <n v="19257472"/>
    <n v="19255457"/>
    <n v="2016"/>
    <s v="Chr2"/>
    <s v="ID_0.001_373"/>
    <s v="ID_0.04_26"/>
    <s v=""/>
    <s v=""/>
    <s v=""/>
    <s v="ID_0.001_510"/>
    <s v="ID_0.04_26"/>
    <s v=""/>
    <s v=""/>
    <x v="0"/>
  </r>
  <r>
    <n v="551"/>
    <s v="scaffold_1961_pilon"/>
    <s v="LOC4800658"/>
    <n v="19252363"/>
    <n v="19252363"/>
    <n v="19253308"/>
    <n v="19253308"/>
    <n v="19253308"/>
    <n v="19252363"/>
    <n v="946"/>
    <s v="Chr2"/>
    <s v="ID_0.001_373"/>
    <s v="ID_0.04_26"/>
    <s v=""/>
    <s v=""/>
    <s v=""/>
    <s v="ID_0.001_510"/>
    <s v="ID_0.04_26"/>
    <s v=""/>
    <s v=""/>
    <x v="0"/>
  </r>
  <r>
    <n v="552"/>
    <s v="scaffold_1961_pilon"/>
    <s v="LOC4800657"/>
    <n v="19249915"/>
    <n v="19249915"/>
    <n v="19249009"/>
    <n v="19249009"/>
    <n v="19249915"/>
    <n v="19249009"/>
    <n v="907"/>
    <s v="Chr2"/>
    <s v="ID_0.001_373"/>
    <s v="ID_0.04_26"/>
    <s v=""/>
    <s v=""/>
    <s v=""/>
    <s v="ID_0.001_510"/>
    <s v="ID_0.04_26"/>
    <s v=""/>
    <s v=""/>
    <x v="0"/>
  </r>
  <r>
    <n v="553"/>
    <s v="scaffold_1961_pilon"/>
    <s v="LOC4800660"/>
    <n v="19231056"/>
    <n v="19248271"/>
    <n v="19231780"/>
    <n v="19248734"/>
    <n v="19248734"/>
    <n v="19231056"/>
    <n v="17679"/>
    <s v="Chr2"/>
    <s v="ID_0.001_373"/>
    <s v="ID_0.04_26"/>
    <s v=""/>
    <s v=""/>
    <s v=""/>
    <s v="ID_0.001_510"/>
    <s v="ID_0.04_26"/>
    <s v=""/>
    <s v=""/>
    <x v="0"/>
  </r>
  <r>
    <n v="554"/>
    <s v="scaffold_1961_pilon"/>
    <s v="LOC4800662"/>
    <n v="19228861"/>
    <n v="19228861"/>
    <n v="19229176"/>
    <n v="19229176"/>
    <n v="19229176"/>
    <n v="19228861"/>
    <n v="316"/>
    <s v="Chr2"/>
    <s v="ID_0.001_373"/>
    <s v="ID_0.04_26"/>
    <s v=""/>
    <s v=""/>
    <s v=""/>
    <s v="ID_0.001_510"/>
    <s v="ID_0.04_26"/>
    <s v=""/>
    <s v=""/>
    <x v="0"/>
  </r>
  <r>
    <n v="555"/>
    <s v="scaffold_1961_pilon"/>
    <s v="LOC4800663"/>
    <n v="19213561"/>
    <n v="19213561"/>
    <n v="19212098"/>
    <n v="19212098"/>
    <n v="19213561"/>
    <n v="19212098"/>
    <n v="1464"/>
    <s v="Chr2"/>
    <s v="ID_0.001_373"/>
    <s v="ID_0.04_26"/>
    <s v=""/>
    <s v=""/>
    <s v=""/>
    <s v="ID_0.001_510"/>
    <s v="ID_0.04_26"/>
    <s v=""/>
    <s v=""/>
    <x v="0"/>
  </r>
  <r>
    <n v="556"/>
    <s v="scaffold_1961_pilon"/>
    <s v="LOC6896866"/>
    <n v="19210148"/>
    <n v="19210148"/>
    <n v="19210757"/>
    <n v="19210757"/>
    <n v="19210757"/>
    <n v="19210148"/>
    <n v="610"/>
    <s v="Chr2"/>
    <s v="ID_0.001_373"/>
    <s v="ID_0.04_26"/>
    <s v=""/>
    <s v=""/>
    <s v=""/>
    <s v="ID_0.001_510"/>
    <s v="ID_0.04_26"/>
    <s v=""/>
    <s v=""/>
    <x v="0"/>
  </r>
  <r>
    <n v="557"/>
    <s v="scaffold_1961_pilon"/>
    <s v="LOC4800664"/>
    <n v="19207912"/>
    <n v="19207912"/>
    <n v="19206880"/>
    <n v="19206880"/>
    <n v="19207912"/>
    <n v="19206880"/>
    <n v="1033"/>
    <s v="Chr2"/>
    <s v="ID_0.001_373"/>
    <s v="ID_0.04_26"/>
    <s v=""/>
    <s v=""/>
    <s v=""/>
    <s v="ID_0.001_510"/>
    <s v="ID_0.04_26"/>
    <s v=""/>
    <s v=""/>
    <x v="0"/>
  </r>
  <r>
    <n v="558"/>
    <s v="scaffold_1961_pilon"/>
    <s v="LOC4800665"/>
    <n v="19206121"/>
    <n v="19206121"/>
    <n v="19205225"/>
    <n v="19205225"/>
    <n v="19206121"/>
    <n v="19205225"/>
    <n v="897"/>
    <s v="Chr2"/>
    <s v="ID_0.001_373"/>
    <s v="ID_0.04_26"/>
    <s v=""/>
    <s v=""/>
    <s v=""/>
    <s v="ID_0.001_510"/>
    <s v="ID_0.04_26"/>
    <s v=""/>
    <s v=""/>
    <x v="0"/>
  </r>
  <r>
    <n v="559"/>
    <s v="scaffold_1961_pilon"/>
    <s v="LOC4800666"/>
    <n v="19203664"/>
    <n v="19204418"/>
    <n v="19205082"/>
    <n v="19205082"/>
    <n v="19205082"/>
    <n v="19203664"/>
    <n v="1419"/>
    <s v="Chr2"/>
    <s v="ID_0.001_373"/>
    <s v="ID_0.04_26"/>
    <s v=""/>
    <s v=""/>
    <s v=""/>
    <s v="ID_0.001_510"/>
    <s v="ID_0.04_26"/>
    <s v=""/>
    <s v=""/>
    <x v="0"/>
  </r>
  <r>
    <n v="560"/>
    <s v="scaffold_1961_pilon"/>
    <s v="LOC4800667"/>
    <n v="19196199"/>
    <n v="19196199"/>
    <n v="19197355"/>
    <n v="19197455"/>
    <n v="19197455"/>
    <n v="19196199"/>
    <n v="1257"/>
    <s v="Chr2"/>
    <s v="ID_0.001_373"/>
    <s v="ID_0.04_26"/>
    <s v=""/>
    <s v=""/>
    <s v=""/>
    <s v="ID_0.001_510"/>
    <s v="ID_0.04_26"/>
    <s v=""/>
    <s v=""/>
    <x v="0"/>
  </r>
  <r>
    <n v="561"/>
    <s v="scaffold_1961_pilon"/>
    <s v="LOC4800668"/>
    <n v="19191821"/>
    <n v="19191821"/>
    <n v="19191052"/>
    <n v="19191052"/>
    <n v="19191821"/>
    <n v="19191052"/>
    <n v="770"/>
    <s v="Chr2"/>
    <s v="ID_0.001_373"/>
    <s v="ID_0.04_26"/>
    <s v=""/>
    <s v=""/>
    <s v=""/>
    <s v="ID_0.001_510"/>
    <s v="ID_0.04_26"/>
    <s v=""/>
    <s v=""/>
    <x v="0"/>
  </r>
  <r>
    <n v="562"/>
    <s v="scaffold_1961_pilon"/>
    <s v="LOC117185648"/>
    <n v="19188586"/>
    <n v="19188586"/>
    <n v="19189125"/>
    <n v="19189125"/>
    <n v="19189125"/>
    <n v="19188586"/>
    <n v="540"/>
    <s v="Chr2"/>
    <s v="ID_0.001_373"/>
    <s v="ID_0.04_26"/>
    <s v=""/>
    <s v=""/>
    <s v=""/>
    <s v="ID_0.001_510"/>
    <s v="ID_0.04_26"/>
    <s v="Yes"/>
    <s v=""/>
    <x v="0"/>
  </r>
  <r>
    <n v="563"/>
    <s v="scaffold_1961_pilon"/>
    <s v="LOC4800669"/>
    <n v="19184591"/>
    <n v="19184591"/>
    <n v="19182994"/>
    <n v="19182994"/>
    <n v="19184591"/>
    <n v="19182994"/>
    <n v="1598"/>
    <s v="Chr2"/>
    <s v="ID_0.001_373"/>
    <s v="ID_0.04_26"/>
    <s v=""/>
    <s v=""/>
    <s v=""/>
    <s v="ID_0.001_509"/>
    <s v="ID_0.04_26"/>
    <s v=""/>
    <s v=""/>
    <x v="0"/>
  </r>
  <r>
    <n v="564"/>
    <s v="scaffold_1961_pilon"/>
    <s v="LOC4800670"/>
    <n v="19180931"/>
    <n v="19180931"/>
    <n v="19182406"/>
    <n v="19182406"/>
    <n v="19182406"/>
    <n v="19180931"/>
    <n v="1476"/>
    <s v="Chr2"/>
    <s v="ID_0.001_373"/>
    <s v="ID_0.04_26"/>
    <s v=""/>
    <s v=""/>
    <s v=""/>
    <s v="ID_0.001_509"/>
    <s v="ID_0.04_26"/>
    <s v=""/>
    <s v=""/>
    <x v="0"/>
  </r>
  <r>
    <n v="565"/>
    <s v="scaffold_1961_pilon"/>
    <s v="LOC4800671"/>
    <n v="19180818"/>
    <n v="19180818"/>
    <n v="19177764"/>
    <n v="19177764"/>
    <n v="19180818"/>
    <n v="19177764"/>
    <n v="3055"/>
    <s v="Chr2"/>
    <s v="ID_0.001_373"/>
    <s v="ID_0.04_26"/>
    <s v=""/>
    <s v=""/>
    <s v=""/>
    <s v="ID_0.001_509"/>
    <s v="ID_0.04_26"/>
    <s v=""/>
    <s v=""/>
    <x v="0"/>
  </r>
  <r>
    <n v="566"/>
    <s v="scaffold_1961_pilon"/>
    <s v="LOC4800672"/>
    <n v="19175518"/>
    <n v="19175518"/>
    <n v="19176328"/>
    <n v="19176328"/>
    <n v="19176328"/>
    <n v="19175518"/>
    <n v="811"/>
    <s v="Chr2"/>
    <s v="ID_0.001_373"/>
    <s v="ID_0.04_26"/>
    <s v=""/>
    <s v="Yes"/>
    <s v=""/>
    <s v="ID_0.001_509"/>
    <s v="ID_0.04_26"/>
    <s v=""/>
    <s v="Yes"/>
    <x v="0"/>
  </r>
  <r>
    <n v="567"/>
    <s v="scaffold_1961_pilon"/>
    <s v="LOC4800673"/>
    <n v="19173538"/>
    <n v="19173538"/>
    <n v="19172253"/>
    <n v="19172253"/>
    <n v="19173538"/>
    <n v="19172253"/>
    <n v="1286"/>
    <s v="Chr2"/>
    <s v="ID_0.001_373"/>
    <s v="ID_0.04_27"/>
    <s v=""/>
    <s v=""/>
    <s v=""/>
    <s v="ID_0.001_509"/>
    <s v="ID_0.04_27"/>
    <s v=""/>
    <s v=""/>
    <x v="0"/>
  </r>
  <r>
    <n v="568"/>
    <s v="scaffold_1961_pilon"/>
    <s v="LOC6896869"/>
    <n v="19140167"/>
    <n v="19140167"/>
    <n v="19138362"/>
    <n v="19138362"/>
    <n v="19140167"/>
    <n v="19138362"/>
    <n v="1806"/>
    <s v="Chr2"/>
    <s v="ID_0.001_373"/>
    <s v="ID_0.04_27"/>
    <s v=""/>
    <s v=""/>
    <s v=""/>
    <s v="ID_0.001_509"/>
    <s v="ID_0.04_27"/>
    <s v=""/>
    <s v=""/>
    <x v="0"/>
  </r>
  <r>
    <n v="569"/>
    <s v="scaffold_1961_pilon"/>
    <s v="LOC13036398"/>
    <n v="19115050"/>
    <n v="19115051"/>
    <n v="19117049"/>
    <n v="19117049"/>
    <n v="19117049"/>
    <n v="19115050"/>
    <n v="2000"/>
    <s v="Chr2"/>
    <s v="ID_0.001_373"/>
    <s v="ID_0.04_27"/>
    <s v=""/>
    <s v=""/>
    <s v=""/>
    <s v="ID_0.001_509"/>
    <s v="ID_0.04_27"/>
    <s v=""/>
    <s v=""/>
    <x v="0"/>
  </r>
  <r>
    <n v="570"/>
    <s v="scaffold_1961_pilon"/>
    <s v="LOC6896871"/>
    <n v="19101653"/>
    <n v="19101653"/>
    <n v="19100114"/>
    <n v="19100114"/>
    <n v="19101653"/>
    <n v="19100114"/>
    <n v="1540"/>
    <s v="Chr2"/>
    <s v="ID_0.001_373"/>
    <s v="ID_0.04_27"/>
    <s v=""/>
    <s v=""/>
    <s v=""/>
    <s v="ID_0.001_509"/>
    <s v="ID_0.04_27"/>
    <s v=""/>
    <s v=""/>
    <x v="0"/>
  </r>
  <r>
    <n v="571"/>
    <s v="scaffold_1961_pilon"/>
    <s v="LOC117184944"/>
    <n v="19046289"/>
    <n v="19046293"/>
    <n v="19046068"/>
    <n v="19046068"/>
    <n v="19046293"/>
    <n v="19046068"/>
    <n v="226"/>
    <s v="Chr2"/>
    <s v="ID_0.001_373"/>
    <s v="ID_0.04_27"/>
    <s v=""/>
    <s v=""/>
    <s v=""/>
    <s v="ID_0.001_509"/>
    <s v="ID_0.04_27"/>
    <s v=""/>
    <s v=""/>
    <x v="0"/>
  </r>
  <r>
    <n v="572"/>
    <s v="scaffold_1961_pilon"/>
    <s v="LOC4800683"/>
    <n v="19026190"/>
    <n v="19026190"/>
    <n v="19025500"/>
    <n v="19025500"/>
    <n v="19026190"/>
    <n v="19025500"/>
    <n v="691"/>
    <s v="Chr2"/>
    <s v="ID_0.001_373"/>
    <s v="ID_0.04_27"/>
    <s v=""/>
    <s v=""/>
    <s v=""/>
    <s v="ID_0.001_509"/>
    <s v="ID_0.04_27"/>
    <s v=""/>
    <s v=""/>
    <x v="0"/>
  </r>
  <r>
    <n v="573"/>
    <s v="scaffold_1961_pilon"/>
    <s v="LOC117183391"/>
    <n v="19025492"/>
    <n v="19025492"/>
    <n v="19025145"/>
    <n v="19025145"/>
    <n v="19025492"/>
    <n v="19025145"/>
    <n v="348"/>
    <s v="Chr2"/>
    <s v="ID_0.001_373"/>
    <s v="ID_0.04_27"/>
    <s v=""/>
    <s v=""/>
    <s v=""/>
    <s v="ID_0.001_509"/>
    <s v="ID_0.04_27"/>
    <s v=""/>
    <s v=""/>
    <x v="0"/>
  </r>
  <r>
    <n v="574"/>
    <s v="scaffold_1961_pilon"/>
    <s v="LOC6896872"/>
    <n v="19001968"/>
    <n v="19001968"/>
    <n v="19002162"/>
    <n v="19002162"/>
    <n v="19002162"/>
    <n v="19001968"/>
    <n v="195"/>
    <s v="Chr2"/>
    <s v="ID_0.001_373"/>
    <s v="ID_0.04_27"/>
    <s v=""/>
    <s v=""/>
    <s v=""/>
    <s v="ID_0.001_509"/>
    <s v="ID_0.04_27"/>
    <s v=""/>
    <s v=""/>
    <x v="0"/>
  </r>
  <r>
    <n v="575"/>
    <s v="scaffold_1961_pilon"/>
    <s v="LOC6896873"/>
    <n v="18960973"/>
    <n v="18960973"/>
    <n v="18961087"/>
    <n v="18961087"/>
    <n v="18961087"/>
    <n v="18960973"/>
    <n v="115"/>
    <s v="Chr2"/>
    <s v="ID_0.001_373"/>
    <s v="ID_0.04_27"/>
    <s v=""/>
    <s v=""/>
    <s v=""/>
    <s v="ID_0.001_509"/>
    <s v="ID_0.04_27"/>
    <s v=""/>
    <s v=""/>
    <x v="0"/>
  </r>
  <r>
    <n v="576"/>
    <s v="scaffold_1961_pilon"/>
    <s v="LOC4800686"/>
    <n v="18956638"/>
    <n v="18956638"/>
    <n v="18958417"/>
    <n v="18958417"/>
    <n v="18958417"/>
    <n v="18956638"/>
    <n v="1780"/>
    <s v="Chr2"/>
    <s v="ID_0.001_373"/>
    <s v="ID_0.04_27"/>
    <s v=""/>
    <s v=""/>
    <s v=""/>
    <s v="ID_0.001_509"/>
    <s v="ID_0.04_27"/>
    <s v=""/>
    <s v=""/>
    <x v="0"/>
  </r>
  <r>
    <n v="577"/>
    <s v="scaffold_1961_pilon"/>
    <s v="LOC6896874"/>
    <n v="18958938"/>
    <n v="18958938"/>
    <n v="18958416"/>
    <n v="18958416"/>
    <n v="18958938"/>
    <n v="18958416"/>
    <n v="523"/>
    <s v="Chr2"/>
    <s v="ID_0.001_373"/>
    <s v="ID_0.04_27"/>
    <s v=""/>
    <s v="Yes"/>
    <s v=""/>
    <s v="ID_0.001_509"/>
    <s v="ID_0.04_27"/>
    <s v=""/>
    <s v="Yes"/>
    <x v="0"/>
  </r>
  <r>
    <n v="578"/>
    <s v="scaffold_1961_pilon"/>
    <s v="LOC4800688"/>
    <n v="18952914"/>
    <n v="18952914"/>
    <n v="18953947"/>
    <n v="18953947"/>
    <n v="18953947"/>
    <n v="18952914"/>
    <n v="1034"/>
    <s v="Chr2"/>
    <s v="ID_0.001_373"/>
    <s v="ID_0.04_28"/>
    <s v=""/>
    <s v=""/>
    <s v=""/>
    <s v="ID_0.001_509"/>
    <s v="ID_0.04_28"/>
    <s v=""/>
    <s v=""/>
    <x v="0"/>
  </r>
  <r>
    <n v="579"/>
    <s v="scaffold_1961_pilon"/>
    <s v="LOC4800687"/>
    <n v="18955145"/>
    <n v="18955145"/>
    <n v="18953879"/>
    <n v="18953879"/>
    <n v="18955145"/>
    <n v="18953879"/>
    <n v="1267"/>
    <s v="Chr2"/>
    <s v="ID_0.001_373"/>
    <s v="ID_0.04_28"/>
    <s v=""/>
    <s v=""/>
    <s v=""/>
    <s v="ID_0.001_509"/>
    <s v="ID_0.04_28"/>
    <s v=""/>
    <s v=""/>
    <x v="0"/>
  </r>
  <r>
    <n v="580"/>
    <s v="scaffold_1961_pilon"/>
    <s v="LOC6896875"/>
    <n v="18952602"/>
    <n v="18952602"/>
    <n v="18951863"/>
    <n v="18951863"/>
    <n v="18952602"/>
    <n v="18951863"/>
    <n v="740"/>
    <s v="Chr2"/>
    <s v="ID_0.001_373"/>
    <s v="ID_0.04_28"/>
    <s v=""/>
    <s v=""/>
    <s v=""/>
    <s v="ID_0.001_509"/>
    <s v="ID_0.04_28"/>
    <s v=""/>
    <s v=""/>
    <x v="0"/>
  </r>
  <r>
    <n v="581"/>
    <s v="scaffold_1961_pilon"/>
    <s v="LOC4800689"/>
    <n v="18951033"/>
    <n v="18951033"/>
    <n v="18951785"/>
    <n v="18951785"/>
    <n v="18951785"/>
    <n v="18951033"/>
    <n v="753"/>
    <s v="Chr2"/>
    <s v="ID_0.001_373"/>
    <s v="ID_0.04_28"/>
    <s v=""/>
    <s v=""/>
    <s v=""/>
    <s v="ID_0.001_509"/>
    <s v="ID_0.04_28"/>
    <s v=""/>
    <s v=""/>
    <x v="0"/>
  </r>
  <r>
    <n v="582"/>
    <s v="scaffold_1961_pilon"/>
    <s v="LOC6896876"/>
    <n v="18948261"/>
    <n v="18948261"/>
    <n v="18947428"/>
    <n v="18947428"/>
    <n v="18948261"/>
    <n v="18947428"/>
    <n v="834"/>
    <s v="Chr2"/>
    <s v="ID_0.001_373"/>
    <s v="ID_0.04_28"/>
    <s v=""/>
    <s v=""/>
    <s v=""/>
    <s v="ID_0.001_509"/>
    <s v="ID_0.04_28"/>
    <s v=""/>
    <s v=""/>
    <x v="0"/>
  </r>
  <r>
    <n v="583"/>
    <s v="scaffold_1961_pilon"/>
    <s v="LOC4800690"/>
    <n v="18945661"/>
    <n v="18946305"/>
    <n v="18945286"/>
    <n v="18945774"/>
    <n v="18946305"/>
    <n v="18945286"/>
    <n v="1020"/>
    <s v="Chr2"/>
    <s v="ID_0.001_373"/>
    <s v="ID_0.04_28"/>
    <s v=""/>
    <s v=""/>
    <s v=""/>
    <s v="ID_0.001_509"/>
    <s v="ID_0.04_28"/>
    <s v=""/>
    <s v=""/>
    <x v="0"/>
  </r>
  <r>
    <n v="584"/>
    <s v="scaffold_1961_pilon"/>
    <s v="LOC4800692"/>
    <n v="18943764"/>
    <n v="18943764"/>
    <n v="18942626"/>
    <n v="18942626"/>
    <n v="18943764"/>
    <n v="18942626"/>
    <n v="1139"/>
    <s v="Chr2"/>
    <s v="ID_0.001_373"/>
    <s v="ID_0.04_28"/>
    <s v=""/>
    <s v=""/>
    <s v=""/>
    <s v="ID_0.001_509"/>
    <s v="ID_0.04_28"/>
    <s v=""/>
    <s v=""/>
    <x v="0"/>
  </r>
  <r>
    <n v="585"/>
    <s v="scaffold_1961_pilon"/>
    <s v="LOC4800691"/>
    <n v="18941398"/>
    <n v="18941398"/>
    <n v="18941844"/>
    <n v="18941844"/>
    <n v="18941844"/>
    <n v="18941398"/>
    <n v="447"/>
    <s v="Chr2"/>
    <s v="ID_0.001_373"/>
    <s v="ID_0.04_28"/>
    <s v=""/>
    <s v=""/>
    <s v=""/>
    <s v="ID_0.001_509"/>
    <s v="ID_0.04_28"/>
    <s v=""/>
    <s v=""/>
    <x v="0"/>
  </r>
  <r>
    <n v="586"/>
    <s v="scaffold_1961_pilon"/>
    <s v="LOC13036356"/>
    <n v="18942709"/>
    <n v="18942709"/>
    <n v="18941787"/>
    <n v="18941787"/>
    <n v="18942709"/>
    <n v="18941787"/>
    <n v="923"/>
    <s v="Chr2"/>
    <s v="ID_0.001_373"/>
    <s v="ID_0.04_28"/>
    <s v=""/>
    <s v=""/>
    <s v=""/>
    <s v="ID_0.001_509"/>
    <s v="ID_0.04_28"/>
    <s v=""/>
    <s v=""/>
    <x v="0"/>
  </r>
  <r>
    <n v="587"/>
    <s v="scaffold_1961_pilon"/>
    <s v="LOC4800693"/>
    <n v="18941112"/>
    <n v="18941112"/>
    <n v="18938263"/>
    <n v="18938263"/>
    <n v="18941112"/>
    <n v="18938263"/>
    <n v="2850"/>
    <s v="Chr2"/>
    <s v="ID_0.001_373"/>
    <s v="ID_0.04_28"/>
    <s v=""/>
    <s v=""/>
    <s v=""/>
    <s v="ID_0.001_509"/>
    <s v="ID_0.04_28"/>
    <s v=""/>
    <s v=""/>
    <x v="0"/>
  </r>
  <r>
    <n v="588"/>
    <s v="scaffold_1961_pilon"/>
    <s v="LOC4800695"/>
    <n v="18935447"/>
    <n v="18935612"/>
    <n v="18936573"/>
    <n v="18936573"/>
    <n v="18936573"/>
    <n v="18935447"/>
    <n v="1127"/>
    <s v="Chr2"/>
    <s v="ID_0.001_373"/>
    <s v="ID_0.04_28"/>
    <s v=""/>
    <s v=""/>
    <s v=""/>
    <s v="ID_0.001_509"/>
    <s v="ID_0.04_28"/>
    <s v=""/>
    <s v=""/>
    <x v="0"/>
  </r>
  <r>
    <n v="589"/>
    <s v="scaffold_1961_pilon"/>
    <s v="LOC4800694"/>
    <n v="18934818"/>
    <n v="18934818"/>
    <n v="18933912"/>
    <n v="18933912"/>
    <n v="18934818"/>
    <n v="18933912"/>
    <n v="907"/>
    <s v="Chr2"/>
    <s v="ID_0.001_373"/>
    <s v="ID_0.04_28"/>
    <s v=""/>
    <s v=""/>
    <s v=""/>
    <s v="ID_0.001_509"/>
    <s v="ID_0.04_28"/>
    <s v=""/>
    <s v=""/>
    <x v="0"/>
  </r>
  <r>
    <n v="590"/>
    <s v="scaffold_1961_pilon"/>
    <s v="LOC4800696"/>
    <n v="18930787"/>
    <n v="18930787"/>
    <n v="18931860"/>
    <n v="18931860"/>
    <n v="18931860"/>
    <n v="18930787"/>
    <n v="1074"/>
    <s v="Chr2"/>
    <s v="ID_0.001_373"/>
    <s v="ID_0.04_28"/>
    <s v=""/>
    <s v=""/>
    <s v=""/>
    <s v="ID_0.001_509"/>
    <s v="ID_0.04_28"/>
    <s v=""/>
    <s v=""/>
    <x v="0"/>
  </r>
  <r>
    <n v="591"/>
    <s v="scaffold_1961_pilon"/>
    <s v="LOC4800697"/>
    <n v="18930521"/>
    <n v="18930521"/>
    <n v="18929716"/>
    <n v="18929716"/>
    <n v="18930521"/>
    <n v="18929716"/>
    <n v="806"/>
    <s v="Chr2"/>
    <s v="ID_0.001_373"/>
    <s v="ID_0.04_28"/>
    <s v=""/>
    <s v=""/>
    <s v=""/>
    <s v="ID_0.001_509"/>
    <s v="ID_0.04_28"/>
    <s v=""/>
    <s v=""/>
    <x v="0"/>
  </r>
  <r>
    <n v="592"/>
    <s v="scaffold_1961_pilon"/>
    <s v="LOC4800698"/>
    <n v="18928275"/>
    <n v="18928275"/>
    <n v="18928873"/>
    <n v="18928873"/>
    <n v="18928873"/>
    <n v="18928275"/>
    <n v="599"/>
    <s v="Chr2"/>
    <s v="ID_0.001_373"/>
    <s v="ID_0.04_28"/>
    <s v=""/>
    <s v=""/>
    <s v=""/>
    <s v="ID_0.001_509"/>
    <s v="ID_0.04_28"/>
    <s v=""/>
    <s v=""/>
    <x v="0"/>
  </r>
  <r>
    <n v="593"/>
    <s v="scaffold_1961_pilon"/>
    <s v="LOC6896878"/>
    <n v="18907994"/>
    <n v="18927235"/>
    <n v="18906798"/>
    <n v="18925074"/>
    <n v="18927235"/>
    <n v="18906798"/>
    <n v="20438"/>
    <s v="Chr2"/>
    <s v="ID_0.001_373"/>
    <s v="ID_0.04_28"/>
    <s v=""/>
    <s v=""/>
    <s v=""/>
    <s v="ID_0.001_509"/>
    <s v="ID_0.04_28"/>
    <s v=""/>
    <s v=""/>
    <x v="0"/>
  </r>
  <r>
    <n v="594"/>
    <s v="scaffold_1961_pilon"/>
    <s v="LOC6896879"/>
    <n v="18905490"/>
    <n v="18905490"/>
    <n v="18905099"/>
    <n v="18905099"/>
    <n v="18905490"/>
    <n v="18905099"/>
    <n v="392"/>
    <s v="Chr2"/>
    <s v="ID_0.001_373"/>
    <s v="ID_0.04_28"/>
    <s v=""/>
    <s v=""/>
    <s v=""/>
    <s v="ID_0.001_509"/>
    <s v="ID_0.04_28"/>
    <s v=""/>
    <s v=""/>
    <x v="0"/>
  </r>
  <r>
    <n v="595"/>
    <s v="scaffold_1961_pilon"/>
    <s v="LOC13036280"/>
    <n v="18904218"/>
    <n v="18904218"/>
    <n v="18903846"/>
    <n v="18903846"/>
    <n v="18904218"/>
    <n v="18903846"/>
    <n v="373"/>
    <s v="Chr2"/>
    <s v="ID_0.001_373"/>
    <s v="ID_0.04_28"/>
    <s v=""/>
    <s v=""/>
    <s v=""/>
    <s v="ID_0.001_509"/>
    <s v="ID_0.04_28"/>
    <s v=""/>
    <s v=""/>
    <x v="0"/>
  </r>
  <r>
    <n v="596"/>
    <s v="scaffold_1961_pilon"/>
    <s v="LOC117183351"/>
    <n v="18902868"/>
    <n v="18902868"/>
    <n v="18902553"/>
    <n v="18902553"/>
    <n v="18902868"/>
    <n v="18902553"/>
    <n v="316"/>
    <s v="Chr2"/>
    <s v="ID_0.001_373"/>
    <s v="ID_0.04_28"/>
    <s v=""/>
    <s v=""/>
    <s v=""/>
    <s v="ID_0.001_509"/>
    <s v="ID_0.04_28"/>
    <s v=""/>
    <s v=""/>
    <x v="0"/>
  </r>
  <r>
    <n v="597"/>
    <s v="scaffold_1961_pilon"/>
    <s v="LOC4800700"/>
    <n v="18901423"/>
    <n v="18901423"/>
    <n v="18902544"/>
    <n v="18902544"/>
    <n v="18902544"/>
    <n v="18901423"/>
    <n v="1122"/>
    <s v="Chr2"/>
    <s v="ID_0.001_373"/>
    <s v="ID_0.04_28"/>
    <s v=""/>
    <s v=""/>
    <s v=""/>
    <s v="ID_0.001_509"/>
    <s v="ID_0.04_28"/>
    <s v="Yes"/>
    <s v=""/>
    <x v="0"/>
  </r>
  <r>
    <n v="598"/>
    <s v="scaffold_1961_pilon"/>
    <s v="LOC6896880"/>
    <n v="18895778"/>
    <n v="18898222"/>
    <n v="18897494"/>
    <n v="18900032"/>
    <n v="18900032"/>
    <n v="18895778"/>
    <n v="4255"/>
    <s v="Chr2"/>
    <s v="ID_0.001_373"/>
    <s v="ID_0.04_28"/>
    <s v=""/>
    <s v=""/>
    <s v=""/>
    <s v="ID_0.001_508"/>
    <s v="ID_0.04_28"/>
    <s v=""/>
    <s v=""/>
    <x v="0"/>
  </r>
  <r>
    <n v="599"/>
    <s v="scaffold_1961_pilon"/>
    <s v="LOC4800702"/>
    <n v="18893750"/>
    <n v="18894452"/>
    <n v="18894119"/>
    <n v="18894960"/>
    <n v="18894960"/>
    <n v="18893750"/>
    <n v="1211"/>
    <s v="Chr2"/>
    <s v="ID_0.001_373"/>
    <s v="ID_0.04_28"/>
    <s v=""/>
    <s v=""/>
    <s v=""/>
    <s v="ID_0.001_508"/>
    <s v="ID_0.04_28"/>
    <s v=""/>
    <s v=""/>
    <x v="0"/>
  </r>
  <r>
    <n v="600"/>
    <s v="scaffold_1961_pilon"/>
    <s v="LOC4800704"/>
    <n v="18888841"/>
    <n v="18888841"/>
    <n v="18889495"/>
    <n v="18889495"/>
    <n v="18889495"/>
    <n v="18888841"/>
    <n v="655"/>
    <s v="Chr2"/>
    <s v="ID_0.001_373"/>
    <s v="ID_0.04_28"/>
    <s v=""/>
    <s v=""/>
    <s v=""/>
    <s v="ID_0.001_508"/>
    <s v="ID_0.04_28"/>
    <s v=""/>
    <s v=""/>
    <x v="0"/>
  </r>
  <r>
    <n v="601"/>
    <s v="scaffold_1961_pilon"/>
    <s v="LOC4800705"/>
    <n v="18879169"/>
    <n v="18886605"/>
    <n v="18880379"/>
    <n v="18888227"/>
    <n v="18888227"/>
    <n v="18879169"/>
    <n v="9059"/>
    <s v="Chr2"/>
    <s v="ID_0.001_373"/>
    <s v="ID_0.04_28"/>
    <s v=""/>
    <s v=""/>
    <s v=""/>
    <s v="ID_0.001_508"/>
    <s v="ID_0.04_28"/>
    <s v=""/>
    <s v=""/>
    <x v="0"/>
  </r>
  <r>
    <n v="602"/>
    <s v="scaffold_1961_pilon"/>
    <s v="LOC4800703"/>
    <n v="18888466"/>
    <n v="18888466"/>
    <n v="18888038"/>
    <n v="18888038"/>
    <n v="18888466"/>
    <n v="18888038"/>
    <n v="429"/>
    <s v="Chr2"/>
    <s v="ID_0.001_373"/>
    <s v="ID_0.04_28"/>
    <s v=""/>
    <s v="Yes"/>
    <s v=""/>
    <s v="ID_0.001_508"/>
    <s v="ID_0.04_28"/>
    <s v="Yes"/>
    <s v="Yes"/>
    <x v="1"/>
  </r>
  <r>
    <n v="603"/>
    <s v="scaffold_1961_pilon"/>
    <s v="LOC4800706"/>
    <n v="18865332"/>
    <n v="18865332"/>
    <n v="18864596"/>
    <n v="18864596"/>
    <n v="18865332"/>
    <n v="18864596"/>
    <n v="737"/>
    <s v="Chr2"/>
    <s v="ID_0.001_373"/>
    <s v="ID_0.04_29"/>
    <s v=""/>
    <s v=""/>
    <s v=""/>
    <s v="ID_0.001_507"/>
    <s v="ID_0.04_29"/>
    <s v=""/>
    <s v=""/>
    <x v="0"/>
  </r>
  <r>
    <n v="604"/>
    <s v="scaffold_1961_pilon"/>
    <s v="LOC4800707"/>
    <n v="18862824"/>
    <n v="18862824"/>
    <n v="18862278"/>
    <n v="18862278"/>
    <n v="18862824"/>
    <n v="18862278"/>
    <n v="547"/>
    <s v="Chr2"/>
    <s v="ID_0.001_373"/>
    <s v="ID_0.04_29"/>
    <s v=""/>
    <s v=""/>
    <s v=""/>
    <s v="ID_0.001_507"/>
    <s v="ID_0.04_29"/>
    <s v=""/>
    <s v=""/>
    <x v="0"/>
  </r>
  <r>
    <n v="605"/>
    <s v="scaffold_1961_pilon"/>
    <s v="LOC117184711"/>
    <n v="18854590"/>
    <n v="18854590"/>
    <n v="18854940"/>
    <n v="18854940"/>
    <n v="18854940"/>
    <n v="18854590"/>
    <n v="351"/>
    <s v="Chr2"/>
    <s v="ID_0.001_373"/>
    <s v="ID_0.04_29"/>
    <s v=""/>
    <s v=""/>
    <s v=""/>
    <s v="ID_0.001_507"/>
    <s v="ID_0.04_29"/>
    <s v=""/>
    <s v=""/>
    <x v="0"/>
  </r>
  <r>
    <n v="606"/>
    <s v="scaffold_1961_pilon"/>
    <s v="LOC4800708"/>
    <n v="18834436"/>
    <n v="18834436"/>
    <n v="18832463"/>
    <n v="18832463"/>
    <n v="18834436"/>
    <n v="18832463"/>
    <n v="1974"/>
    <s v="Chr2"/>
    <s v="ID_0.001_373"/>
    <s v="ID_0.04_29"/>
    <s v=""/>
    <s v=""/>
    <s v=""/>
    <s v="ID_0.001_507"/>
    <s v="ID_0.04_29"/>
    <s v=""/>
    <s v=""/>
    <x v="0"/>
  </r>
  <r>
    <n v="607"/>
    <s v="scaffold_1961_pilon"/>
    <s v="LOC117183202"/>
    <n v="18810094"/>
    <n v="18810094"/>
    <n v="18811048"/>
    <n v="18811048"/>
    <n v="18811048"/>
    <n v="18810094"/>
    <n v="955"/>
    <s v="Chr2"/>
    <s v="ID_0.001_373"/>
    <s v="ID_0.04_29"/>
    <s v=""/>
    <s v=""/>
    <s v=""/>
    <s v="ID_0.001_507"/>
    <s v="ID_0.04_29"/>
    <s v=""/>
    <s v=""/>
    <x v="0"/>
  </r>
  <r>
    <n v="608"/>
    <s v="scaffold_1961_pilon"/>
    <s v="LOC4800710"/>
    <n v="18808190"/>
    <n v="18809078"/>
    <n v="18808863"/>
    <n v="18810090"/>
    <n v="18810090"/>
    <n v="18808190"/>
    <n v="1901"/>
    <s v="Chr2"/>
    <s v="ID_0.001_373"/>
    <s v="ID_0.04_29"/>
    <s v=""/>
    <s v=""/>
    <s v=""/>
    <s v="ID_0.001_507"/>
    <s v="ID_0.04_29"/>
    <s v=""/>
    <s v=""/>
    <x v="0"/>
  </r>
  <r>
    <n v="609"/>
    <s v="scaffold_1961_pilon"/>
    <s v="LOC4800711"/>
    <n v="18804378"/>
    <n v="18804378"/>
    <n v="18805874"/>
    <n v="18805874"/>
    <n v="18805874"/>
    <n v="18804378"/>
    <n v="1497"/>
    <s v="Chr2"/>
    <s v="ID_0.001_373"/>
    <s v="ID_0.04_29"/>
    <s v=""/>
    <s v="Yes"/>
    <s v=""/>
    <s v="ID_0.001_507"/>
    <s v="ID_0.04_29"/>
    <s v=""/>
    <s v="Yes"/>
    <x v="0"/>
  </r>
  <r>
    <n v="610"/>
    <s v="scaffold_1961_pilon"/>
    <s v="LOC6896881"/>
    <n v="18785471"/>
    <n v="18785471"/>
    <n v="18785843"/>
    <n v="18785843"/>
    <n v="18785843"/>
    <n v="18785471"/>
    <n v="373"/>
    <s v="Chr2"/>
    <s v="ID_0.001_373"/>
    <s v="ID_0.04_30"/>
    <s v=""/>
    <s v=""/>
    <s v=""/>
    <s v="ID_0.001_507"/>
    <s v="ID_0.04_30"/>
    <s v=""/>
    <s v=""/>
    <x v="0"/>
  </r>
  <r>
    <n v="611"/>
    <s v="scaffold_1961_pilon"/>
    <s v="LOC4800712"/>
    <n v="18786137"/>
    <n v="18786137"/>
    <n v="18785826"/>
    <n v="18785826"/>
    <n v="18786137"/>
    <n v="18785826"/>
    <n v="312"/>
    <s v="Chr2"/>
    <s v="ID_0.001_373"/>
    <s v="ID_0.04_30"/>
    <s v=""/>
    <s v=""/>
    <s v=""/>
    <s v="ID_0.001_507"/>
    <s v="ID_0.04_30"/>
    <s v="Yes"/>
    <s v=""/>
    <x v="0"/>
  </r>
  <r>
    <n v="612"/>
    <s v="scaffold_1961_pilon"/>
    <s v="LOC4800714"/>
    <n v="18784203"/>
    <n v="18784203"/>
    <n v="18783317"/>
    <n v="18783317"/>
    <n v="18784203"/>
    <n v="18783317"/>
    <n v="887"/>
    <s v="Chr2"/>
    <s v="ID_0.001_373"/>
    <s v="ID_0.04_30"/>
    <s v=""/>
    <s v=""/>
    <s v=""/>
    <s v="ID_0.001_506"/>
    <s v="ID_0.04_30"/>
    <s v=""/>
    <s v=""/>
    <x v="0"/>
  </r>
  <r>
    <n v="613"/>
    <s v="scaffold_1961_pilon"/>
    <s v="LOC6896882"/>
    <n v="18779630"/>
    <n v="18779630"/>
    <n v="18779161"/>
    <n v="18779161"/>
    <n v="18779630"/>
    <n v="18779161"/>
    <n v="470"/>
    <s v="Chr2"/>
    <s v="ID_0.001_373"/>
    <s v="ID_0.04_30"/>
    <s v=""/>
    <s v=""/>
    <s v=""/>
    <s v="ID_0.001_506"/>
    <s v="ID_0.04_30"/>
    <s v=""/>
    <s v=""/>
    <x v="0"/>
  </r>
  <r>
    <n v="614"/>
    <s v="scaffold_1961_pilon"/>
    <s v="LOC6896883"/>
    <n v="18777059"/>
    <n v="18777059"/>
    <n v="18776635"/>
    <n v="18776635"/>
    <n v="18777059"/>
    <n v="18776635"/>
    <n v="425"/>
    <s v="Chr2"/>
    <s v="ID_0.001_373"/>
    <s v="ID_0.04_30"/>
    <s v=""/>
    <s v=""/>
    <s v=""/>
    <s v="ID_0.001_506"/>
    <s v="ID_0.04_30"/>
    <s v=""/>
    <s v=""/>
    <x v="0"/>
  </r>
  <r>
    <n v="615"/>
    <s v="scaffold_1961_pilon"/>
    <s v="LOC6896884"/>
    <n v="18772898"/>
    <n v="18772898"/>
    <n v="18772579"/>
    <n v="18772579"/>
    <n v="18772898"/>
    <n v="18772579"/>
    <n v="320"/>
    <s v="Chr2"/>
    <s v="ID_0.001_373"/>
    <s v="ID_0.04_30"/>
    <s v=""/>
    <s v=""/>
    <s v=""/>
    <s v="ID_0.001_506"/>
    <s v="ID_0.04_30"/>
    <s v=""/>
    <s v=""/>
    <x v="0"/>
  </r>
  <r>
    <n v="616"/>
    <s v="scaffold_1961_pilon"/>
    <s v="LOC4800719"/>
    <n v="18738539"/>
    <n v="18738539"/>
    <n v="18739510"/>
    <n v="18740148"/>
    <n v="18740148"/>
    <n v="18738539"/>
    <n v="1610"/>
    <s v="Chr2"/>
    <s v="ID_0.001_373"/>
    <s v="ID_0.04_30"/>
    <s v=""/>
    <s v=""/>
    <s v=""/>
    <s v="ID_0.001_506"/>
    <s v="ID_0.04_30"/>
    <s v=""/>
    <s v=""/>
    <x v="0"/>
  </r>
  <r>
    <n v="617"/>
    <s v="scaffold_1961_pilon"/>
    <s v="LOC6896886"/>
    <n v="18672822"/>
    <n v="18686017"/>
    <n v="18670919"/>
    <n v="18685562"/>
    <n v="18686017"/>
    <n v="18670919"/>
    <n v="15099"/>
    <s v="Chr2"/>
    <s v="ID_0.001_373"/>
    <s v="ID_0.04_30"/>
    <s v=""/>
    <s v=""/>
    <s v=""/>
    <s v="ID_0.001_506"/>
    <s v="ID_0.04_30"/>
    <s v=""/>
    <s v=""/>
    <x v="0"/>
  </r>
  <r>
    <n v="618"/>
    <s v="scaffold_1961_pilon"/>
    <s v="LOC4800722"/>
    <n v="18669385"/>
    <n v="18669385"/>
    <n v="18667449"/>
    <n v="18667449"/>
    <n v="18669385"/>
    <n v="18667449"/>
    <n v="1937"/>
    <s v="Chr2"/>
    <s v="ID_0.001_373"/>
    <s v="ID_0.04_30"/>
    <s v=""/>
    <s v=""/>
    <s v=""/>
    <s v="ID_0.001_506"/>
    <s v="ID_0.04_30"/>
    <s v=""/>
    <s v=""/>
    <x v="0"/>
  </r>
  <r>
    <n v="619"/>
    <s v="scaffold_1961_pilon"/>
    <s v="LOC117184648"/>
    <n v="18666265"/>
    <n v="18666265"/>
    <n v="18666952"/>
    <n v="18666952"/>
    <n v="18666952"/>
    <n v="18666265"/>
    <n v="688"/>
    <s v="Chr2"/>
    <s v="ID_0.001_373"/>
    <s v="ID_0.04_30"/>
    <s v=""/>
    <s v=""/>
    <s v=""/>
    <s v="ID_0.001_506"/>
    <s v="ID_0.04_30"/>
    <s v=""/>
    <s v=""/>
    <x v="0"/>
  </r>
  <r>
    <n v="620"/>
    <s v="scaffold_1961_pilon"/>
    <s v="LOC6896888"/>
    <n v="18653012"/>
    <n v="18653015"/>
    <n v="18652690"/>
    <n v="18652690"/>
    <n v="18653015"/>
    <n v="18652690"/>
    <n v="326"/>
    <s v="Chr2"/>
    <s v="ID_0.001_373"/>
    <s v="ID_0.04_30"/>
    <s v=""/>
    <s v="Yes"/>
    <s v=""/>
    <s v="ID_0.001_506"/>
    <s v="ID_0.04_30"/>
    <s v=""/>
    <s v="Yes"/>
    <x v="0"/>
  </r>
  <r>
    <n v="621"/>
    <s v="scaffold_1961_pilon"/>
    <s v="LOC4800724"/>
    <n v="18646872"/>
    <n v="18646872"/>
    <n v="18648589"/>
    <n v="18648589"/>
    <n v="18648589"/>
    <n v="18646872"/>
    <n v="1718"/>
    <s v="Chr2"/>
    <s v="ID_0.001_373"/>
    <s v="ID_0.04_31"/>
    <s v=""/>
    <s v=""/>
    <s v=""/>
    <s v="ID_0.001_506"/>
    <s v="ID_0.04_31"/>
    <s v=""/>
    <s v=""/>
    <x v="0"/>
  </r>
  <r>
    <n v="622"/>
    <s v="scaffold_1961_pilon"/>
    <s v="LOC4800725"/>
    <n v="18642620"/>
    <n v="18642620"/>
    <n v="18641566"/>
    <n v="18641566"/>
    <n v="18642620"/>
    <n v="18641566"/>
    <n v="1055"/>
    <s v="Chr2"/>
    <s v="ID_0.001_373"/>
    <s v="ID_0.04_31"/>
    <s v=""/>
    <s v=""/>
    <s v=""/>
    <s v="ID_0.001_506"/>
    <s v="ID_0.04_31"/>
    <s v="Yes"/>
    <s v=""/>
    <x v="0"/>
  </r>
  <r>
    <n v="623"/>
    <s v="scaffold_1961_pilon"/>
    <s v="LOC4800726"/>
    <n v="18638130"/>
    <n v="18638130"/>
    <n v="18639351"/>
    <n v="18639351"/>
    <n v="18639351"/>
    <n v="18638130"/>
    <n v="1222"/>
    <s v="Chr2"/>
    <s v="ID_0.001_373"/>
    <s v="ID_0.04_31"/>
    <s v=""/>
    <s v=""/>
    <s v=""/>
    <s v="ID_0.001_505"/>
    <s v="ID_0.04_31"/>
    <s v=""/>
    <s v=""/>
    <x v="0"/>
  </r>
  <r>
    <n v="624"/>
    <s v="scaffold_1961_pilon"/>
    <s v="LOC4800727"/>
    <n v="18562008"/>
    <n v="18562008"/>
    <n v="18560198"/>
    <n v="18560198"/>
    <n v="18562008"/>
    <n v="18560198"/>
    <n v="1811"/>
    <s v="Chr2"/>
    <s v="ID_0.001_373"/>
    <s v="ID_0.04_31"/>
    <s v=""/>
    <s v=""/>
    <s v=""/>
    <s v="ID_0.001_505"/>
    <s v="ID_0.04_31"/>
    <s v=""/>
    <s v=""/>
    <x v="0"/>
  </r>
  <r>
    <n v="625"/>
    <s v="scaffold_1961_pilon"/>
    <s v="LOC4800728"/>
    <n v="18558379"/>
    <n v="18558379"/>
    <n v="18559260"/>
    <n v="18559260"/>
    <n v="18559260"/>
    <n v="18558379"/>
    <n v="882"/>
    <s v="Chr2"/>
    <s v="ID_0.001_373"/>
    <s v="ID_0.04_31"/>
    <s v=""/>
    <s v=""/>
    <s v=""/>
    <s v="ID_0.001_505"/>
    <s v="ID_0.04_31"/>
    <s v=""/>
    <s v=""/>
    <x v="0"/>
  </r>
  <r>
    <n v="626"/>
    <s v="scaffold_1961_pilon"/>
    <s v="LOC4800729"/>
    <n v="18557754"/>
    <n v="18557754"/>
    <n v="18558083"/>
    <n v="18558308"/>
    <n v="18558308"/>
    <n v="18557754"/>
    <n v="555"/>
    <s v="Chr2"/>
    <s v="ID_0.001_373"/>
    <s v="ID_0.04_31"/>
    <s v=""/>
    <s v=""/>
    <s v=""/>
    <s v="ID_0.001_505"/>
    <s v="ID_0.04_31"/>
    <s v=""/>
    <s v=""/>
    <x v="0"/>
  </r>
  <r>
    <n v="627"/>
    <s v="scaffold_1961_pilon"/>
    <s v="LOC117185658"/>
    <n v="18556539"/>
    <n v="18556539"/>
    <n v="18555243"/>
    <n v="18555243"/>
    <n v="18556539"/>
    <n v="18555243"/>
    <n v="1297"/>
    <s v="Chr2"/>
    <s v="ID_0.001_373"/>
    <s v="ID_0.04_31"/>
    <s v=""/>
    <s v="Yes"/>
    <s v=""/>
    <s v="ID_0.001_505"/>
    <s v="ID_0.04_31"/>
    <s v=""/>
    <s v="Yes"/>
    <x v="0"/>
  </r>
  <r>
    <n v="628"/>
    <s v="scaffold_1961_pilon"/>
    <s v="LOC4800730"/>
    <n v="18553589"/>
    <n v="18553589"/>
    <n v="18553252"/>
    <n v="18553252"/>
    <n v="18553589"/>
    <n v="18553252"/>
    <n v="338"/>
    <s v="Chr2"/>
    <s v="ID_0.001_373"/>
    <s v="ID_0.04_32"/>
    <s v=""/>
    <s v=""/>
    <s v=""/>
    <s v="ID_0.001_505"/>
    <s v="ID_0.04_32"/>
    <s v=""/>
    <s v=""/>
    <x v="0"/>
  </r>
  <r>
    <n v="629"/>
    <s v="scaffold_1961_pilon"/>
    <s v="LOC6896891"/>
    <n v="18535498"/>
    <n v="18535498"/>
    <n v="18534480"/>
    <n v="18534480"/>
    <n v="18535498"/>
    <n v="18534480"/>
    <n v="1019"/>
    <s v="Chr2"/>
    <s v="ID_0.001_373"/>
    <s v="ID_0.04_32"/>
    <s v=""/>
    <s v=""/>
    <s v=""/>
    <s v="ID_0.001_505"/>
    <s v="ID_0.04_32"/>
    <s v=""/>
    <s v=""/>
    <x v="0"/>
  </r>
  <r>
    <n v="630"/>
    <s v="scaffold_1961_pilon"/>
    <s v="LOC6896892"/>
    <n v="18501156"/>
    <n v="18501156"/>
    <n v="18499966"/>
    <n v="18499966"/>
    <n v="18501156"/>
    <n v="18499966"/>
    <n v="1191"/>
    <s v="Chr2"/>
    <s v="ID_0.001_373"/>
    <s v="ID_0.04_32"/>
    <s v=""/>
    <s v=""/>
    <s v=""/>
    <s v="ID_0.001_505"/>
    <s v="ID_0.04_32"/>
    <s v=""/>
    <s v=""/>
    <x v="0"/>
  </r>
  <r>
    <n v="631"/>
    <s v="scaffold_1961_pilon"/>
    <s v="LOC6896893"/>
    <n v="18431497"/>
    <n v="18431497"/>
    <n v="18430550"/>
    <n v="18430550"/>
    <n v="18431497"/>
    <n v="18430550"/>
    <n v="948"/>
    <s v="Chr2"/>
    <s v="ID_0.001_373"/>
    <s v="ID_0.04_32"/>
    <s v=""/>
    <s v="Yes"/>
    <s v=""/>
    <s v="ID_0.001_505"/>
    <s v="ID_0.04_32"/>
    <s v="Yes"/>
    <s v="Yes"/>
    <x v="1"/>
  </r>
  <r>
    <n v="632"/>
    <s v="scaffold_1961_pilon"/>
    <s v="LOC4800733"/>
    <n v="18415083"/>
    <n v="18415084"/>
    <n v="18413944"/>
    <n v="18413992"/>
    <n v="18415084"/>
    <n v="18413944"/>
    <n v="1141"/>
    <s v="Chr2"/>
    <s v="ID_0.001_373"/>
    <s v="ID_0.04_33"/>
    <s v="Yes"/>
    <s v=""/>
    <s v="Overlap1"/>
    <s v="ID_0.001_504"/>
    <s v="ID_0.04_33"/>
    <s v=""/>
    <s v=""/>
    <x v="0"/>
  </r>
  <r>
    <n v="633"/>
    <s v="scaffold_1961_pilon"/>
    <s v="LOC26533045"/>
    <n v="18412417"/>
    <n v="18412417"/>
    <n v="18412973"/>
    <n v="18412973"/>
    <n v="18412973"/>
    <n v="18412417"/>
    <n v="557"/>
    <s v="Chr2"/>
    <s v="ID_0.001_372"/>
    <s v="ID_0.04_33"/>
    <s v=""/>
    <s v=""/>
    <s v=""/>
    <s v="ID_0.001_504"/>
    <s v="ID_0.04_33"/>
    <s v=""/>
    <s v=""/>
    <x v="0"/>
  </r>
  <r>
    <n v="634"/>
    <s v="scaffold_1961_pilon"/>
    <s v="LOC6896894"/>
    <n v="18410312"/>
    <n v="18410312"/>
    <n v="18411064"/>
    <n v="18411064"/>
    <n v="18411064"/>
    <n v="18410312"/>
    <n v="753"/>
    <s v="Chr2"/>
    <s v="ID_0.001_372"/>
    <s v="ID_0.04_33"/>
    <s v=""/>
    <s v=""/>
    <s v=""/>
    <s v="ID_0.001_504"/>
    <s v="ID_0.04_33"/>
    <s v=""/>
    <s v=""/>
    <x v="0"/>
  </r>
  <r>
    <n v="635"/>
    <s v="scaffold_1961_pilon"/>
    <s v="LOC4800734"/>
    <n v="18401681"/>
    <n v="18401681"/>
    <n v="18400809"/>
    <n v="18400809"/>
    <n v="18401681"/>
    <n v="18400809"/>
    <n v="873"/>
    <s v="Chr2"/>
    <s v="ID_0.001_372"/>
    <s v="ID_0.04_33"/>
    <s v=""/>
    <s v=""/>
    <s v=""/>
    <s v="ID_0.001_504"/>
    <s v="ID_0.04_33"/>
    <s v=""/>
    <s v=""/>
    <x v="0"/>
  </r>
  <r>
    <n v="636"/>
    <s v="scaffold_1961_pilon"/>
    <s v="LOC117183394"/>
    <n v="18399833"/>
    <n v="18399833"/>
    <n v="18399569"/>
    <n v="18399569"/>
    <n v="18399833"/>
    <n v="18399569"/>
    <n v="265"/>
    <s v="Chr2"/>
    <s v="ID_0.001_372"/>
    <s v="ID_0.04_33"/>
    <s v=""/>
    <s v=""/>
    <s v=""/>
    <s v="ID_0.001_504"/>
    <s v="ID_0.04_33"/>
    <s v=""/>
    <s v=""/>
    <x v="0"/>
  </r>
  <r>
    <n v="637"/>
    <s v="scaffold_1961_pilon"/>
    <s v="LOC6896895"/>
    <n v="18397429"/>
    <n v="18397429"/>
    <n v="18397086"/>
    <n v="18397086"/>
    <n v="18397429"/>
    <n v="18397086"/>
    <n v="344"/>
    <s v="Chr2"/>
    <s v="ID_0.001_372"/>
    <s v="ID_0.04_33"/>
    <s v=""/>
    <s v=""/>
    <s v=""/>
    <s v="ID_0.001_504"/>
    <s v="ID_0.04_33"/>
    <s v=""/>
    <s v=""/>
    <x v="0"/>
  </r>
  <r>
    <n v="638"/>
    <s v="scaffold_1961_pilon"/>
    <s v="LOC4800735"/>
    <n v="18393690"/>
    <n v="18394727"/>
    <n v="18394230"/>
    <n v="18395143"/>
    <n v="18395143"/>
    <n v="18393690"/>
    <n v="1454"/>
    <s v="Chr2"/>
    <s v="ID_0.001_372"/>
    <s v="ID_0.04_33"/>
    <s v="Yes"/>
    <s v=""/>
    <s v=""/>
    <s v="ID_0.001_504"/>
    <s v="ID_0.04_33"/>
    <s v=""/>
    <s v=""/>
    <x v="0"/>
  </r>
  <r>
    <n v="639"/>
    <s v="scaffold_1961_pilon"/>
    <s v="LOC4800736"/>
    <n v="18392682"/>
    <n v="18392682"/>
    <n v="18393322"/>
    <n v="18393322"/>
    <n v="18393322"/>
    <n v="18392682"/>
    <n v="641"/>
    <s v="Chr2"/>
    <s v="ID_0.001_371"/>
    <s v="ID_0.04_33"/>
    <s v=""/>
    <s v=""/>
    <s v=""/>
    <s v="ID_0.001_504"/>
    <s v="ID_0.04_33"/>
    <s v=""/>
    <s v=""/>
    <x v="0"/>
  </r>
  <r>
    <n v="640"/>
    <s v="scaffold_1961_pilon"/>
    <s v="LOC4800737"/>
    <n v="18387393"/>
    <n v="18387393"/>
    <n v="18388829"/>
    <n v="18388829"/>
    <n v="18388829"/>
    <n v="18387393"/>
    <n v="1437"/>
    <s v="Chr2"/>
    <s v="ID_0.001_371"/>
    <s v="ID_0.04_33"/>
    <s v=""/>
    <s v=""/>
    <s v=""/>
    <s v="ID_0.001_504"/>
    <s v="ID_0.04_33"/>
    <s v=""/>
    <s v=""/>
    <x v="0"/>
  </r>
  <r>
    <n v="641"/>
    <s v="scaffold_1961_pilon"/>
    <s v="LOC26533115"/>
    <n v="18362809"/>
    <n v="18362809"/>
    <n v="18361990"/>
    <n v="18361990"/>
    <n v="18362809"/>
    <n v="18361990"/>
    <n v="820"/>
    <s v="Chr2"/>
    <s v="ID_0.001_371"/>
    <s v="ID_0.04_33"/>
    <s v="Yes"/>
    <s v="Yes"/>
    <s v="Overlap2"/>
    <s v="ID_0.001_504"/>
    <s v="ID_0.04_33"/>
    <s v="Yes"/>
    <s v="Yes"/>
    <x v="1"/>
  </r>
  <r>
    <n v="642"/>
    <s v="scaffold_1961_pilon"/>
    <s v="LOC4800739"/>
    <n v="18350550"/>
    <n v="18350550"/>
    <n v="18352029"/>
    <n v="18352029"/>
    <n v="18352029"/>
    <n v="18350550"/>
    <n v="1480"/>
    <s v="Chr2"/>
    <s v="ID_0.001_370"/>
    <s v="ID_0.04_34"/>
    <s v=""/>
    <s v=""/>
    <s v=""/>
    <s v="ID_0.001_503"/>
    <s v="ID_0.04_34"/>
    <s v=""/>
    <s v=""/>
    <x v="0"/>
  </r>
  <r>
    <n v="643"/>
    <s v="scaffold_1961_pilon"/>
    <s v="LOC4800738"/>
    <n v="18352714"/>
    <n v="18352714"/>
    <n v="18351893"/>
    <n v="18351893"/>
    <n v="18352714"/>
    <n v="18351893"/>
    <n v="822"/>
    <s v="Chr2"/>
    <s v="ID_0.001_370"/>
    <s v="ID_0.04_34"/>
    <s v=""/>
    <s v=""/>
    <s v=""/>
    <s v="ID_0.001_503"/>
    <s v="ID_0.04_34"/>
    <s v=""/>
    <s v=""/>
    <x v="0"/>
  </r>
  <r>
    <n v="644"/>
    <s v="scaffold_1961_pilon"/>
    <s v="LOC26533075"/>
    <n v="18310665"/>
    <n v="18310665"/>
    <n v="18310362"/>
    <n v="18310362"/>
    <n v="18310665"/>
    <n v="18310362"/>
    <n v="304"/>
    <s v="Chr2"/>
    <s v="ID_0.001_370"/>
    <s v="ID_0.04_34"/>
    <s v=""/>
    <s v=""/>
    <s v=""/>
    <s v="ID_0.001_503"/>
    <s v="ID_0.04_34"/>
    <s v=""/>
    <s v=""/>
    <x v="0"/>
  </r>
  <r>
    <n v="645"/>
    <s v="scaffold_1961_pilon"/>
    <s v="LOC4800741"/>
    <n v="18309034"/>
    <n v="18309034"/>
    <n v="18308345"/>
    <n v="18308345"/>
    <n v="18309034"/>
    <n v="18308345"/>
    <n v="690"/>
    <s v="Chr2"/>
    <s v="ID_0.001_370"/>
    <s v="ID_0.04_34"/>
    <s v=""/>
    <s v=""/>
    <s v=""/>
    <s v="ID_0.001_503"/>
    <s v="ID_0.04_34"/>
    <s v=""/>
    <s v=""/>
    <x v="0"/>
  </r>
  <r>
    <n v="646"/>
    <s v="scaffold_1961_pilon"/>
    <s v="LOC4800742"/>
    <n v="18307466"/>
    <n v="18307466"/>
    <n v="18307854"/>
    <n v="18307860"/>
    <n v="18307860"/>
    <n v="18307466"/>
    <n v="395"/>
    <s v="Chr2"/>
    <s v="ID_0.001_370"/>
    <s v="ID_0.04_34"/>
    <s v="Yes"/>
    <s v=""/>
    <s v="Overlap1"/>
    <s v="ID_0.001_503"/>
    <s v="ID_0.04_34"/>
    <s v="Yes"/>
    <s v=""/>
    <x v="2"/>
  </r>
  <r>
    <n v="647"/>
    <s v="scaffold_1961_pilon"/>
    <s v="LOC4800743"/>
    <n v="18300869"/>
    <n v="18301179"/>
    <n v="18299174"/>
    <n v="18299174"/>
    <n v="18301179"/>
    <n v="18299174"/>
    <n v="2006"/>
    <s v="Chr2"/>
    <s v="ID_0.001_369"/>
    <s v="ID_0.04_34"/>
    <s v=""/>
    <s v="Yes"/>
    <s v=""/>
    <s v="ID_0.001_502"/>
    <s v="ID_0.04_34"/>
    <s v=""/>
    <s v="Yes"/>
    <x v="0"/>
  </r>
  <r>
    <n v="648"/>
    <s v="scaffold_1961_pilon"/>
    <s v="LOC4800744"/>
    <n v="18296488"/>
    <n v="18296488"/>
    <n v="18295611"/>
    <n v="18295611"/>
    <n v="18296488"/>
    <n v="18295611"/>
    <n v="878"/>
    <s v="Chr2"/>
    <s v="ID_0.001_369"/>
    <s v="ID_0.04_35"/>
    <s v=""/>
    <s v=""/>
    <s v=""/>
    <s v="ID_0.001_502"/>
    <s v="ID_0.04_35"/>
    <s v=""/>
    <s v=""/>
    <x v="0"/>
  </r>
  <r>
    <n v="649"/>
    <s v="scaffold_1961_pilon"/>
    <s v="LOC4800745"/>
    <n v="18294936"/>
    <n v="18294936"/>
    <n v="18295276"/>
    <n v="18295374"/>
    <n v="18295374"/>
    <n v="18294936"/>
    <n v="439"/>
    <s v="Chr2"/>
    <s v="ID_0.001_369"/>
    <s v="ID_0.04_35"/>
    <s v=""/>
    <s v=""/>
    <s v=""/>
    <s v="ID_0.001_502"/>
    <s v="ID_0.04_35"/>
    <s v=""/>
    <s v=""/>
    <x v="0"/>
  </r>
  <r>
    <n v="650"/>
    <s v="scaffold_1961_pilon"/>
    <s v="LOC6896898"/>
    <n v="18291821"/>
    <n v="18291821"/>
    <n v="18292347"/>
    <n v="18292673"/>
    <n v="18292673"/>
    <n v="18291821"/>
    <n v="853"/>
    <s v="Chr2"/>
    <s v="ID_0.001_369"/>
    <s v="ID_0.04_35"/>
    <s v=""/>
    <s v=""/>
    <s v=""/>
    <s v="ID_0.001_502"/>
    <s v="ID_0.04_35"/>
    <s v=""/>
    <s v=""/>
    <x v="0"/>
  </r>
  <r>
    <n v="651"/>
    <s v="scaffold_1961_pilon"/>
    <s v="LOC4800746"/>
    <n v="18291343"/>
    <n v="18291343"/>
    <n v="18289673"/>
    <n v="18290110"/>
    <n v="18291343"/>
    <n v="18289673"/>
    <n v="1671"/>
    <s v="Chr2"/>
    <s v="ID_0.001_369"/>
    <s v="ID_0.04_35"/>
    <s v=""/>
    <s v=""/>
    <s v=""/>
    <s v="ID_0.001_502"/>
    <s v="ID_0.04_35"/>
    <s v=""/>
    <s v=""/>
    <x v="0"/>
  </r>
  <r>
    <n v="652"/>
    <s v="scaffold_1961_pilon"/>
    <s v="LOC4800747"/>
    <n v="18288523"/>
    <n v="18288523"/>
    <n v="18289690"/>
    <n v="18289690"/>
    <n v="18289690"/>
    <n v="18288523"/>
    <n v="1168"/>
    <s v="Chr2"/>
    <s v="ID_0.001_369"/>
    <s v="ID_0.04_35"/>
    <s v=""/>
    <s v=""/>
    <s v=""/>
    <s v="ID_0.001_502"/>
    <s v="ID_0.04_35"/>
    <s v=""/>
    <s v=""/>
    <x v="0"/>
  </r>
  <r>
    <n v="653"/>
    <s v="scaffold_1961_pilon"/>
    <s v="LOC117183316"/>
    <n v="18283822"/>
    <n v="18283822"/>
    <n v="18284377"/>
    <n v="18284377"/>
    <n v="18284377"/>
    <n v="18283822"/>
    <n v="556"/>
    <s v="Chr2"/>
    <s v="ID_0.001_369"/>
    <s v="ID_0.04_35"/>
    <s v=""/>
    <s v=""/>
    <s v=""/>
    <s v="ID_0.001_502"/>
    <s v="ID_0.04_35"/>
    <s v=""/>
    <s v=""/>
    <x v="0"/>
  </r>
  <r>
    <n v="654"/>
    <s v="scaffold_1961_pilon"/>
    <s v="LOC4800748"/>
    <n v="18266319"/>
    <n v="18266319"/>
    <n v="18265820"/>
    <n v="18265820"/>
    <n v="18266319"/>
    <n v="18265820"/>
    <n v="500"/>
    <s v="Chr2"/>
    <s v="ID_0.001_369"/>
    <s v="ID_0.04_35"/>
    <s v=""/>
    <s v=""/>
    <s v=""/>
    <s v="ID_0.001_502"/>
    <s v="ID_0.04_35"/>
    <s v=""/>
    <s v=""/>
    <x v="0"/>
  </r>
  <r>
    <n v="655"/>
    <s v="scaffold_1961_pilon"/>
    <s v="LOC4800749"/>
    <n v="18261407"/>
    <n v="18261407"/>
    <n v="18264598"/>
    <n v="18264598"/>
    <n v="18264598"/>
    <n v="18261407"/>
    <n v="3192"/>
    <s v="Chr2"/>
    <s v="ID_0.001_369"/>
    <s v="ID_0.04_35"/>
    <s v=""/>
    <s v=""/>
    <s v=""/>
    <s v="ID_0.001_502"/>
    <s v="ID_0.04_35"/>
    <s v=""/>
    <s v=""/>
    <x v="0"/>
  </r>
  <r>
    <n v="656"/>
    <s v="scaffold_1961_pilon"/>
    <s v="LOC6896899"/>
    <n v="18155880"/>
    <n v="18155894"/>
    <n v="18156446"/>
    <n v="18156446"/>
    <n v="18156446"/>
    <n v="18155880"/>
    <n v="567"/>
    <s v="Chr2"/>
    <s v="ID_0.001_369"/>
    <s v="ID_0.04_35"/>
    <s v=""/>
    <s v=""/>
    <s v=""/>
    <s v="ID_0.001_502"/>
    <s v="ID_0.04_35"/>
    <s v=""/>
    <s v=""/>
    <x v="0"/>
  </r>
  <r>
    <n v="657"/>
    <s v="scaffold_1961_pilon"/>
    <s v="LOC4800750"/>
    <n v="18144946"/>
    <n v="18144946"/>
    <n v="18145908"/>
    <n v="18145908"/>
    <n v="18145908"/>
    <n v="18144946"/>
    <n v="963"/>
    <s v="Chr2"/>
    <s v="ID_0.001_369"/>
    <s v="ID_0.04_35"/>
    <s v=""/>
    <s v=""/>
    <s v=""/>
    <s v="ID_0.001_502"/>
    <s v="ID_0.04_35"/>
    <s v=""/>
    <s v=""/>
    <x v="0"/>
  </r>
  <r>
    <n v="658"/>
    <s v="scaffold_1961_pilon"/>
    <s v="LOC4800751"/>
    <n v="18143376"/>
    <n v="18143376"/>
    <n v="18142838"/>
    <n v="18142838"/>
    <n v="18143376"/>
    <n v="18142838"/>
    <n v="539"/>
    <s v="Chr2"/>
    <s v="ID_0.001_369"/>
    <s v="ID_0.04_35"/>
    <s v=""/>
    <s v=""/>
    <s v=""/>
    <s v="ID_0.001_502"/>
    <s v="ID_0.04_35"/>
    <s v=""/>
    <s v=""/>
    <x v="0"/>
  </r>
  <r>
    <n v="659"/>
    <s v="scaffold_1961_pilon"/>
    <s v="LOC4800753"/>
    <n v="18136361"/>
    <n v="18136390"/>
    <n v="18136716"/>
    <n v="18136716"/>
    <n v="18136716"/>
    <n v="18136361"/>
    <n v="356"/>
    <s v="Chr2"/>
    <s v="ID_0.001_369"/>
    <s v="ID_0.04_35"/>
    <s v=""/>
    <s v=""/>
    <s v=""/>
    <s v="ID_0.001_502"/>
    <s v="ID_0.04_35"/>
    <s v=""/>
    <s v=""/>
    <x v="0"/>
  </r>
  <r>
    <n v="660"/>
    <s v="scaffold_1961_pilon"/>
    <s v="LOC6896901"/>
    <n v="18135604"/>
    <n v="18135604"/>
    <n v="18136040"/>
    <n v="18136040"/>
    <n v="18136040"/>
    <n v="18135604"/>
    <n v="437"/>
    <s v="Chr2"/>
    <s v="ID_0.001_369"/>
    <s v="ID_0.04_35"/>
    <s v=""/>
    <s v=""/>
    <s v=""/>
    <s v="ID_0.001_502"/>
    <s v="ID_0.04_35"/>
    <s v=""/>
    <s v=""/>
    <x v="0"/>
  </r>
  <r>
    <n v="661"/>
    <s v="scaffold_1961_pilon"/>
    <s v="LOC4800754"/>
    <n v="18132008"/>
    <n v="18132008"/>
    <n v="18132490"/>
    <n v="18132490"/>
    <n v="18132490"/>
    <n v="18132008"/>
    <n v="483"/>
    <s v="Chr2"/>
    <s v="ID_0.001_369"/>
    <s v="ID_0.04_35"/>
    <s v=""/>
    <s v=""/>
    <s v=""/>
    <s v="ID_0.001_502"/>
    <s v="ID_0.04_35"/>
    <s v=""/>
    <s v=""/>
    <x v="0"/>
  </r>
  <r>
    <n v="662"/>
    <s v="scaffold_1961_pilon"/>
    <s v="LOC4800755"/>
    <n v="18129623"/>
    <n v="18129623"/>
    <n v="18127272"/>
    <n v="18127272"/>
    <n v="18129623"/>
    <n v="18127272"/>
    <n v="2352"/>
    <s v="Chr2"/>
    <s v="ID_0.001_369"/>
    <s v="ID_0.04_35"/>
    <s v=""/>
    <s v="Yes"/>
    <s v=""/>
    <s v="ID_0.001_502"/>
    <s v="ID_0.04_35"/>
    <s v=""/>
    <s v="Yes"/>
    <x v="0"/>
  </r>
  <r>
    <n v="663"/>
    <s v="scaffold_1961_pilon"/>
    <s v="LOC4800756"/>
    <n v="18126879"/>
    <n v="18126879"/>
    <n v="18123414"/>
    <n v="18123414"/>
    <n v="18126879"/>
    <n v="18123414"/>
    <n v="3466"/>
    <s v="Chr2"/>
    <s v="ID_0.001_369"/>
    <s v="ID_0.04_36"/>
    <s v=""/>
    <s v=""/>
    <s v=""/>
    <s v="ID_0.001_502"/>
    <s v="ID_0.04_36"/>
    <s v=""/>
    <s v=""/>
    <x v="0"/>
  </r>
  <r>
    <n v="664"/>
    <s v="scaffold_1961_pilon"/>
    <s v="LOC6896902"/>
    <n v="18120889"/>
    <n v="18120889"/>
    <n v="18122921"/>
    <n v="18122921"/>
    <n v="18122921"/>
    <n v="18120889"/>
    <n v="2033"/>
    <s v="Chr2"/>
    <s v="ID_0.001_369"/>
    <s v="ID_0.04_36"/>
    <s v=""/>
    <s v=""/>
    <s v=""/>
    <s v="ID_0.001_502"/>
    <s v="ID_0.04_36"/>
    <s v=""/>
    <s v=""/>
    <x v="0"/>
  </r>
  <r>
    <n v="665"/>
    <s v="scaffold_1961_pilon"/>
    <s v="LOC117183262"/>
    <n v="18089798"/>
    <n v="18089798"/>
    <n v="18089532"/>
    <n v="18089532"/>
    <n v="18089798"/>
    <n v="18089532"/>
    <n v="267"/>
    <s v="Chr2"/>
    <s v="ID_0.001_369"/>
    <s v="ID_0.04_36"/>
    <s v=""/>
    <s v=""/>
    <s v=""/>
    <s v="ID_0.001_502"/>
    <s v="ID_0.04_36"/>
    <s v="Yes"/>
    <s v=""/>
    <x v="0"/>
  </r>
  <r>
    <n v="666"/>
    <s v="scaffold_1961_pilon"/>
    <s v="LOC117183393"/>
    <n v="18086353"/>
    <n v="18086353"/>
    <n v="18086811"/>
    <n v="18086811"/>
    <n v="18086811"/>
    <n v="18086353"/>
    <n v="459"/>
    <s v="Chr2"/>
    <s v="ID_0.001_369"/>
    <s v="ID_0.04_36"/>
    <s v=""/>
    <s v=""/>
    <s v=""/>
    <s v="ID_0.001_501"/>
    <s v="ID_0.04_36"/>
    <s v=""/>
    <s v=""/>
    <x v="0"/>
  </r>
  <r>
    <n v="667"/>
    <s v="scaffold_1961_pilon"/>
    <s v="LOC4800759"/>
    <n v="18077956"/>
    <n v="18077956"/>
    <n v="18078971"/>
    <n v="18078971"/>
    <n v="18078971"/>
    <n v="18077956"/>
    <n v="1016"/>
    <s v="Chr2"/>
    <s v="ID_0.001_369"/>
    <s v="ID_0.04_36"/>
    <s v=""/>
    <s v=""/>
    <s v=""/>
    <s v="ID_0.001_501"/>
    <s v="ID_0.04_36"/>
    <s v=""/>
    <s v=""/>
    <x v="0"/>
  </r>
  <r>
    <n v="668"/>
    <s v="scaffold_1961_pilon"/>
    <s v="LOC4800761"/>
    <n v="18077954"/>
    <n v="18077954"/>
    <n v="18077197"/>
    <n v="18077197"/>
    <n v="18077954"/>
    <n v="18077197"/>
    <n v="758"/>
    <s v="Chr2"/>
    <s v="ID_0.001_369"/>
    <s v="ID_0.04_36"/>
    <s v=""/>
    <s v=""/>
    <s v=""/>
    <s v="ID_0.001_501"/>
    <s v="ID_0.04_36"/>
    <s v=""/>
    <s v=""/>
    <x v="0"/>
  </r>
  <r>
    <n v="669"/>
    <s v="scaffold_1961_pilon"/>
    <s v="LOC4800766"/>
    <n v="18076952"/>
    <n v="18076952"/>
    <n v="18076074"/>
    <n v="18076074"/>
    <n v="18076952"/>
    <n v="18076074"/>
    <n v="879"/>
    <s v="Chr2"/>
    <s v="ID_0.001_369"/>
    <s v="ID_0.04_36"/>
    <s v=""/>
    <s v=""/>
    <s v=""/>
    <s v="ID_0.001_501"/>
    <s v="ID_0.04_36"/>
    <s v=""/>
    <s v=""/>
    <x v="0"/>
  </r>
  <r>
    <n v="670"/>
    <s v="scaffold_1961_pilon"/>
    <s v="LOC4800760"/>
    <n v="18073297"/>
    <n v="18073297"/>
    <n v="18074107"/>
    <n v="18074107"/>
    <n v="18074107"/>
    <n v="18073297"/>
    <n v="811"/>
    <s v="Chr2"/>
    <s v="ID_0.001_369"/>
    <s v="ID_0.04_36"/>
    <s v=""/>
    <s v=""/>
    <s v=""/>
    <s v="ID_0.001_501"/>
    <s v="ID_0.04_36"/>
    <s v=""/>
    <s v=""/>
    <x v="0"/>
  </r>
  <r>
    <n v="671"/>
    <s v="scaffold_1961_pilon"/>
    <s v="LOC4800763"/>
    <n v="18072871"/>
    <n v="18072871"/>
    <n v="18072043"/>
    <n v="18072043"/>
    <n v="18072871"/>
    <n v="18072043"/>
    <n v="829"/>
    <s v="Chr2"/>
    <s v="ID_0.001_369"/>
    <s v="ID_0.04_36"/>
    <s v=""/>
    <s v=""/>
    <s v=""/>
    <s v="ID_0.001_501"/>
    <s v="ID_0.04_36"/>
    <s v=""/>
    <s v=""/>
    <x v="0"/>
  </r>
  <r>
    <n v="672"/>
    <s v="scaffold_1961_pilon"/>
    <s v="LOC4800762"/>
    <n v="18070406"/>
    <n v="18070406"/>
    <n v="18069755"/>
    <n v="18069755"/>
    <n v="18070406"/>
    <n v="18069755"/>
    <n v="652"/>
    <s v="Chr2"/>
    <s v="ID_0.001_369"/>
    <s v="ID_0.04_36"/>
    <s v=""/>
    <s v=""/>
    <s v=""/>
    <s v="ID_0.001_501"/>
    <s v="ID_0.04_36"/>
    <s v=""/>
    <s v=""/>
    <x v="0"/>
  </r>
  <r>
    <n v="673"/>
    <s v="scaffold_1961_pilon"/>
    <s v="LOC4800765"/>
    <n v="18068681"/>
    <n v="18068681"/>
    <n v="18067597"/>
    <n v="18067597"/>
    <n v="18068681"/>
    <n v="18067597"/>
    <n v="1085"/>
    <s v="Chr2"/>
    <s v="ID_0.001_369"/>
    <s v="ID_0.04_36"/>
    <s v=""/>
    <s v=""/>
    <s v=""/>
    <s v="ID_0.001_501"/>
    <s v="ID_0.04_36"/>
    <s v=""/>
    <s v=""/>
    <x v="0"/>
  </r>
  <r>
    <n v="674"/>
    <s v="scaffold_1961_pilon"/>
    <s v="LOC4800764"/>
    <n v="18067052"/>
    <n v="18067052"/>
    <n v="18066286"/>
    <n v="18066286"/>
    <n v="18067052"/>
    <n v="18066286"/>
    <n v="767"/>
    <s v="Chr2"/>
    <s v="ID_0.001_369"/>
    <s v="ID_0.04_36"/>
    <s v=""/>
    <s v=""/>
    <s v=""/>
    <s v="ID_0.001_501"/>
    <s v="ID_0.04_36"/>
    <s v=""/>
    <s v=""/>
    <x v="0"/>
  </r>
  <r>
    <n v="675"/>
    <s v="scaffold_1961_pilon"/>
    <s v="LOC6896904"/>
    <n v="18065893"/>
    <n v="18065893"/>
    <n v="18064997"/>
    <n v="18064997"/>
    <n v="18065893"/>
    <n v="18064997"/>
    <n v="897"/>
    <s v="Chr2"/>
    <s v="ID_0.001_369"/>
    <s v="ID_0.04_36"/>
    <s v=""/>
    <s v=""/>
    <s v=""/>
    <s v="ID_0.001_501"/>
    <s v="ID_0.04_36"/>
    <s v=""/>
    <s v=""/>
    <x v="0"/>
  </r>
  <r>
    <n v="676"/>
    <s v="scaffold_1961_pilon"/>
    <s v="LOC4800767"/>
    <n v="18063794"/>
    <n v="18063794"/>
    <n v="18064903"/>
    <n v="18064903"/>
    <n v="18064903"/>
    <n v="18063794"/>
    <n v="1110"/>
    <s v="Chr2"/>
    <s v="ID_0.001_369"/>
    <s v="ID_0.04_36"/>
    <s v=""/>
    <s v=""/>
    <s v=""/>
    <s v="ID_0.001_501"/>
    <s v="ID_0.04_36"/>
    <s v=""/>
    <s v=""/>
    <x v="0"/>
  </r>
  <r>
    <n v="677"/>
    <s v="scaffold_1961_pilon"/>
    <s v="LOC26532952"/>
    <n v="18060345"/>
    <n v="18060345"/>
    <n v="18060812"/>
    <n v="18060812"/>
    <n v="18060812"/>
    <n v="18060345"/>
    <n v="468"/>
    <s v="Chr2"/>
    <s v="ID_0.001_369"/>
    <s v="ID_0.04_36"/>
    <s v=""/>
    <s v=""/>
    <s v=""/>
    <s v="ID_0.001_501"/>
    <s v="ID_0.04_36"/>
    <s v=""/>
    <s v=""/>
    <x v="0"/>
  </r>
  <r>
    <n v="678"/>
    <s v="scaffold_1961_pilon"/>
    <s v="LOC4800768"/>
    <n v="18056363"/>
    <n v="18056363"/>
    <n v="18057310"/>
    <n v="18057310"/>
    <n v="18057310"/>
    <n v="18056363"/>
    <n v="948"/>
    <s v="Chr2"/>
    <s v="ID_0.001_369"/>
    <s v="ID_0.04_36"/>
    <s v=""/>
    <s v="Yes"/>
    <s v=""/>
    <s v="ID_0.001_501"/>
    <s v="ID_0.04_36"/>
    <s v=""/>
    <s v="Yes"/>
    <x v="0"/>
  </r>
  <r>
    <n v="679"/>
    <s v="scaffold_1961_pilon"/>
    <s v="LOC4800769"/>
    <n v="18041717"/>
    <n v="18041717"/>
    <n v="18039666"/>
    <n v="18039666"/>
    <n v="18041717"/>
    <n v="18039666"/>
    <n v="2052"/>
    <s v="Chr2"/>
    <s v="ID_0.001_369"/>
    <s v="ID_0.04_37"/>
    <s v=""/>
    <s v=""/>
    <s v=""/>
    <s v="ID_0.001_501"/>
    <s v="ID_0.04_37"/>
    <s v=""/>
    <s v=""/>
    <x v="0"/>
  </r>
  <r>
    <n v="680"/>
    <s v="scaffold_1961_pilon"/>
    <s v="LOC6896908"/>
    <n v="18025790"/>
    <n v="18025790"/>
    <n v="18025240"/>
    <n v="18025240"/>
    <n v="18025790"/>
    <n v="18025240"/>
    <n v="551"/>
    <s v="Chr2"/>
    <s v="ID_0.001_369"/>
    <s v="ID_0.04_37"/>
    <s v=""/>
    <s v=""/>
    <s v=""/>
    <s v="ID_0.001_501"/>
    <s v="ID_0.04_37"/>
    <s v=""/>
    <s v=""/>
    <x v="0"/>
  </r>
  <r>
    <n v="681"/>
    <s v="scaffold_1961_pilon"/>
    <s v="LOC4800770"/>
    <n v="18006947"/>
    <n v="18006947"/>
    <n v="18008655"/>
    <n v="18008655"/>
    <n v="18008655"/>
    <n v="18006947"/>
    <n v="1709"/>
    <s v="Chr2"/>
    <s v="ID_0.001_369"/>
    <s v="ID_0.04_37"/>
    <s v=""/>
    <s v=""/>
    <s v=""/>
    <s v="ID_0.001_501"/>
    <s v="ID_0.04_37"/>
    <s v=""/>
    <s v=""/>
    <x v="0"/>
  </r>
  <r>
    <n v="682"/>
    <s v="scaffold_1961_pilon"/>
    <s v="LOC6896909"/>
    <n v="18002677"/>
    <n v="18002677"/>
    <n v="18002850"/>
    <n v="18002850"/>
    <n v="18002850"/>
    <n v="18002677"/>
    <n v="174"/>
    <s v="Chr2"/>
    <s v="ID_0.001_369"/>
    <s v="ID_0.04_37"/>
    <s v=""/>
    <s v=""/>
    <s v=""/>
    <s v="ID_0.001_501"/>
    <s v="ID_0.04_37"/>
    <s v=""/>
    <s v=""/>
    <x v="0"/>
  </r>
  <r>
    <n v="683"/>
    <s v="scaffold_1961_pilon"/>
    <s v="LOC6896911"/>
    <n v="17999978"/>
    <n v="17999978"/>
    <n v="18000151"/>
    <n v="18000151"/>
    <n v="18000151"/>
    <n v="17999978"/>
    <n v="174"/>
    <s v="Chr2"/>
    <s v="ID_0.001_369"/>
    <s v="ID_0.04_37"/>
    <s v=""/>
    <s v=""/>
    <s v=""/>
    <s v="ID_0.001_501"/>
    <s v="ID_0.04_37"/>
    <s v=""/>
    <s v=""/>
    <x v="0"/>
  </r>
  <r>
    <n v="684"/>
    <s v="scaffold_1961_pilon"/>
    <s v="LOC6903758"/>
    <n v="17999745"/>
    <n v="17999745"/>
    <n v="17999921"/>
    <n v="17999921"/>
    <n v="17999921"/>
    <n v="17999745"/>
    <n v="177"/>
    <s v="Chr2"/>
    <s v="ID_0.001_369"/>
    <s v="ID_0.04_37"/>
    <s v=""/>
    <s v=""/>
    <s v=""/>
    <s v="ID_0.001_501"/>
    <s v="ID_0.04_37"/>
    <s v=""/>
    <s v=""/>
    <x v="0"/>
  </r>
  <r>
    <n v="685"/>
    <s v="scaffold_1961_pilon"/>
    <s v="LOC6896910"/>
    <n v="17998200"/>
    <n v="17998200"/>
    <n v="17998422"/>
    <n v="17998422"/>
    <n v="17998422"/>
    <n v="17998200"/>
    <n v="223"/>
    <s v="Chr2"/>
    <s v="ID_0.001_369"/>
    <s v="ID_0.04_37"/>
    <s v=""/>
    <s v=""/>
    <s v=""/>
    <s v="ID_0.001_501"/>
    <s v="ID_0.04_37"/>
    <s v=""/>
    <s v=""/>
    <x v="0"/>
  </r>
  <r>
    <n v="686"/>
    <s v="scaffold_1961_pilon"/>
    <s v="LOC117183356"/>
    <n v="17998200"/>
    <n v="17998200"/>
    <n v="17998422"/>
    <n v="17998422"/>
    <n v="17998422"/>
    <n v="17998200"/>
    <n v="223"/>
    <s v="Chr2"/>
    <s v="ID_0.001_369"/>
    <s v="ID_0.04_37"/>
    <s v=""/>
    <s v=""/>
    <s v=""/>
    <s v="ID_0.001_501"/>
    <s v="ID_0.04_37"/>
    <s v=""/>
    <s v=""/>
    <x v="0"/>
  </r>
  <r>
    <n v="687"/>
    <s v="scaffold_1961_pilon"/>
    <s v="LOC117183375"/>
    <n v="17998200"/>
    <n v="17998200"/>
    <n v="17998422"/>
    <n v="17998422"/>
    <n v="17998422"/>
    <n v="17998200"/>
    <n v="223"/>
    <s v="Chr2"/>
    <s v="ID_0.001_369"/>
    <s v="ID_0.04_37"/>
    <s v=""/>
    <s v=""/>
    <s v=""/>
    <s v="ID_0.001_501"/>
    <s v="ID_0.04_37"/>
    <s v=""/>
    <s v=""/>
    <x v="0"/>
  </r>
  <r>
    <n v="688"/>
    <s v="scaffold_1961_pilon"/>
    <s v="LOC6896912"/>
    <n v="17993525"/>
    <n v="17993525"/>
    <n v="17994018"/>
    <n v="17994018"/>
    <n v="17994018"/>
    <n v="17993525"/>
    <n v="494"/>
    <s v="Chr2"/>
    <s v="ID_0.001_369"/>
    <s v="ID_0.04_37"/>
    <s v=""/>
    <s v=""/>
    <s v=""/>
    <s v="ID_0.001_501"/>
    <s v="ID_0.04_37"/>
    <s v=""/>
    <s v=""/>
    <x v="0"/>
  </r>
  <r>
    <n v="689"/>
    <s v="scaffold_1961_pilon"/>
    <s v="LOC6896913"/>
    <n v="17992756"/>
    <n v="17992756"/>
    <n v="17993251"/>
    <n v="17993251"/>
    <n v="17993251"/>
    <n v="17992756"/>
    <n v="496"/>
    <s v="Chr2"/>
    <s v="ID_0.001_369"/>
    <s v="ID_0.04_37"/>
    <s v=""/>
    <s v=""/>
    <s v=""/>
    <s v="ID_0.001_501"/>
    <s v="ID_0.04_37"/>
    <s v=""/>
    <s v=""/>
    <x v="0"/>
  </r>
  <r>
    <n v="690"/>
    <s v="scaffold_1961_pilon"/>
    <s v="LOC4800771"/>
    <n v="17991384"/>
    <n v="17991384"/>
    <n v="17991861"/>
    <n v="17991861"/>
    <n v="17991861"/>
    <n v="17991384"/>
    <n v="478"/>
    <s v="Chr2"/>
    <s v="ID_0.001_369"/>
    <s v="ID_0.04_37"/>
    <s v=""/>
    <s v=""/>
    <s v=""/>
    <s v="ID_0.001_501"/>
    <s v="ID_0.04_37"/>
    <s v=""/>
    <s v=""/>
    <x v="0"/>
  </r>
  <r>
    <n v="691"/>
    <s v="scaffold_1961_pilon"/>
    <s v="LOC4800773"/>
    <n v="17985368"/>
    <n v="17985368"/>
    <n v="17984789"/>
    <n v="17984789"/>
    <n v="17985368"/>
    <n v="17984789"/>
    <n v="580"/>
    <s v="Chr2"/>
    <s v="ID_0.001_369"/>
    <s v="ID_0.04_37"/>
    <s v=""/>
    <s v=""/>
    <s v=""/>
    <s v="ID_0.001_501"/>
    <s v="ID_0.04_37"/>
    <s v=""/>
    <s v=""/>
    <x v="0"/>
  </r>
  <r>
    <n v="692"/>
    <s v="scaffold_1961_pilon"/>
    <s v="LOC4800772"/>
    <n v="17982901"/>
    <n v="17982901"/>
    <n v="17983345"/>
    <n v="17983345"/>
    <n v="17983345"/>
    <n v="17982901"/>
    <n v="445"/>
    <s v="Chr2"/>
    <s v="ID_0.001_369"/>
    <s v="ID_0.04_37"/>
    <s v=""/>
    <s v=""/>
    <s v=""/>
    <s v="ID_0.001_501"/>
    <s v="ID_0.04_37"/>
    <s v=""/>
    <s v=""/>
    <x v="0"/>
  </r>
  <r>
    <n v="693"/>
    <s v="scaffold_1961_pilon"/>
    <s v="LOC4800774"/>
    <n v="17981115"/>
    <n v="17981115"/>
    <n v="17980124"/>
    <n v="17980124"/>
    <n v="17981115"/>
    <n v="17980124"/>
    <n v="992"/>
    <s v="Chr2"/>
    <s v="ID_0.001_369"/>
    <s v="ID_0.04_37"/>
    <s v=""/>
    <s v=""/>
    <s v=""/>
    <s v="ID_0.001_501"/>
    <s v="ID_0.04_37"/>
    <s v=""/>
    <s v=""/>
    <x v="0"/>
  </r>
  <r>
    <n v="694"/>
    <s v="scaffold_1961_pilon"/>
    <s v="LOC4800775"/>
    <n v="17978199"/>
    <n v="17978199"/>
    <n v="17978857"/>
    <n v="17978857"/>
    <n v="17978857"/>
    <n v="17978199"/>
    <n v="659"/>
    <s v="Chr2"/>
    <s v="ID_0.001_369"/>
    <s v="ID_0.04_37"/>
    <s v=""/>
    <s v=""/>
    <s v=""/>
    <s v="ID_0.001_501"/>
    <s v="ID_0.04_37"/>
    <s v=""/>
    <s v=""/>
    <x v="0"/>
  </r>
  <r>
    <n v="695"/>
    <s v="scaffold_1961_pilon"/>
    <s v="LOC117183608"/>
    <n v="17976339"/>
    <n v="17976339"/>
    <n v="17976468"/>
    <n v="17976468"/>
    <n v="17976468"/>
    <n v="17976339"/>
    <n v="130"/>
    <s v="Chr2"/>
    <s v="ID_0.001_369"/>
    <s v="ID_0.04_37"/>
    <s v=""/>
    <s v=""/>
    <s v=""/>
    <s v="ID_0.001_501"/>
    <s v="ID_0.04_37"/>
    <s v=""/>
    <s v=""/>
    <x v="0"/>
  </r>
  <r>
    <n v="696"/>
    <s v="scaffold_1961_pilon"/>
    <s v="LOC4800776"/>
    <n v="17976272"/>
    <n v="17976272"/>
    <n v="17975802"/>
    <n v="17975802"/>
    <n v="17976272"/>
    <n v="17975802"/>
    <n v="471"/>
    <s v="Chr2"/>
    <s v="ID_0.001_369"/>
    <s v="ID_0.04_37"/>
    <s v="Yes"/>
    <s v=""/>
    <s v=""/>
    <s v="ID_0.001_501"/>
    <s v="ID_0.04_37"/>
    <s v=""/>
    <s v=""/>
    <x v="0"/>
  </r>
  <r>
    <n v="697"/>
    <s v="scaffold_1961_pilon"/>
    <s v="LOC4800777"/>
    <n v="17974164"/>
    <n v="17974164"/>
    <n v="17974740"/>
    <n v="17974740"/>
    <n v="17974740"/>
    <n v="17974164"/>
    <n v="577"/>
    <s v="Chr2"/>
    <s v="ID_0.001_368"/>
    <s v="ID_0.04_37"/>
    <s v=""/>
    <s v=""/>
    <s v=""/>
    <s v="ID_0.001_501"/>
    <s v="ID_0.04_37"/>
    <s v=""/>
    <s v=""/>
    <x v="0"/>
  </r>
  <r>
    <n v="698"/>
    <s v="scaffold_1961_pilon"/>
    <s v="LOC4800778"/>
    <n v="17974085"/>
    <n v="17974085"/>
    <n v="17973814"/>
    <n v="17973814"/>
    <n v="17974085"/>
    <n v="17973814"/>
    <n v="272"/>
    <s v="Chr2"/>
    <s v="ID_0.001_368"/>
    <s v="ID_0.04_37"/>
    <s v=""/>
    <s v=""/>
    <s v=""/>
    <s v="ID_0.001_501"/>
    <s v="ID_0.04_37"/>
    <s v=""/>
    <s v=""/>
    <x v="0"/>
  </r>
  <r>
    <n v="699"/>
    <s v="scaffold_1961_pilon"/>
    <s v="LOC4800779"/>
    <n v="17972823"/>
    <n v="17972823"/>
    <n v="17973128"/>
    <n v="17973128"/>
    <n v="17973128"/>
    <n v="17972823"/>
    <n v="306"/>
    <s v="Chr2"/>
    <s v="ID_0.001_368"/>
    <s v="ID_0.04_37"/>
    <s v=""/>
    <s v="Yes"/>
    <s v=""/>
    <s v="ID_0.001_501"/>
    <s v="ID_0.04_37"/>
    <s v="Yes"/>
    <s v="Yes"/>
    <x v="1"/>
  </r>
  <r>
    <n v="700"/>
    <s v="scaffold_1961_pilon"/>
    <s v="LOC13036490"/>
    <n v="17946702"/>
    <n v="17946702"/>
    <n v="17947273"/>
    <n v="17947273"/>
    <n v="17947273"/>
    <n v="17946702"/>
    <n v="572"/>
    <s v="Chr2"/>
    <s v="ID_0.001_368"/>
    <s v="ID_0.04_38"/>
    <s v=""/>
    <s v=""/>
    <s v=""/>
    <s v="ID_0.001_500"/>
    <s v="ID_0.04_38"/>
    <s v=""/>
    <s v=""/>
    <x v="0"/>
  </r>
  <r>
    <n v="701"/>
    <s v="scaffold_1961_pilon"/>
    <s v="LOC4800780"/>
    <n v="17942103"/>
    <n v="17942103"/>
    <n v="17941485"/>
    <n v="17941485"/>
    <n v="17942103"/>
    <n v="17941485"/>
    <n v="619"/>
    <s v="Chr2"/>
    <s v="ID_0.001_368"/>
    <s v="ID_0.04_38"/>
    <s v=""/>
    <s v=""/>
    <s v=""/>
    <s v="ID_0.001_500"/>
    <s v="ID_0.04_38"/>
    <s v=""/>
    <s v=""/>
    <x v="0"/>
  </r>
  <r>
    <n v="702"/>
    <s v="scaffold_1961_pilon"/>
    <s v="LOC26533318"/>
    <n v="17940597"/>
    <n v="17940597"/>
    <n v="17940979"/>
    <n v="17940979"/>
    <n v="17940979"/>
    <n v="17940597"/>
    <n v="383"/>
    <s v="Chr2"/>
    <s v="ID_0.001_368"/>
    <s v="ID_0.04_38"/>
    <s v=""/>
    <s v=""/>
    <s v=""/>
    <s v="ID_0.001_500"/>
    <s v="ID_0.04_38"/>
    <s v=""/>
    <s v=""/>
    <x v="0"/>
  </r>
  <r>
    <n v="703"/>
    <s v="scaffold_1961_pilon"/>
    <s v="LOC4800781"/>
    <n v="17926330"/>
    <n v="17939832"/>
    <n v="17922119"/>
    <n v="17938169"/>
    <n v="17939832"/>
    <n v="17922119"/>
    <n v="17714"/>
    <s v="Chr2"/>
    <s v="ID_0.001_368"/>
    <s v="ID_0.04_38"/>
    <s v=""/>
    <s v=""/>
    <s v=""/>
    <s v="ID_0.001_500"/>
    <s v="ID_0.04_38"/>
    <s v=""/>
    <s v=""/>
    <x v="0"/>
  </r>
  <r>
    <n v="704"/>
    <s v="scaffold_1961_pilon"/>
    <s v="LOC4800782"/>
    <n v="17917418"/>
    <n v="17917418"/>
    <n v="17917071"/>
    <n v="17917074"/>
    <n v="17917418"/>
    <n v="17917071"/>
    <n v="348"/>
    <s v="Chr2"/>
    <s v="ID_0.001_368"/>
    <s v="ID_0.04_38"/>
    <s v=""/>
    <s v=""/>
    <s v=""/>
    <s v="ID_0.001_500"/>
    <s v="ID_0.04_38"/>
    <s v=""/>
    <s v=""/>
    <x v="0"/>
  </r>
  <r>
    <n v="705"/>
    <s v="scaffold_1961_pilon"/>
    <s v="LOC6896914"/>
    <n v="17915172"/>
    <n v="17915172"/>
    <n v="17916366"/>
    <n v="17916366"/>
    <n v="17916366"/>
    <n v="17915172"/>
    <n v="1195"/>
    <s v="Chr2"/>
    <s v="ID_0.001_368"/>
    <s v="ID_0.04_38"/>
    <s v=""/>
    <s v=""/>
    <s v=""/>
    <s v="ID_0.001_500"/>
    <s v="ID_0.04_38"/>
    <s v=""/>
    <s v=""/>
    <x v="0"/>
  </r>
  <r>
    <n v="706"/>
    <s v="scaffold_1961_pilon"/>
    <s v="LOC6899180"/>
    <n v="17913575"/>
    <n v="17913575"/>
    <n v="17912428"/>
    <n v="17912428"/>
    <n v="17913575"/>
    <n v="17912428"/>
    <n v="1148"/>
    <s v="Chr2"/>
    <s v="ID_0.001_368"/>
    <s v="ID_0.04_38"/>
    <s v=""/>
    <s v=""/>
    <s v=""/>
    <s v="ID_0.001_500"/>
    <s v="ID_0.04_38"/>
    <s v=""/>
    <s v=""/>
    <x v="0"/>
  </r>
  <r>
    <n v="707"/>
    <s v="scaffold_1961_pilon"/>
    <s v="LOC6896916"/>
    <n v="17892788"/>
    <n v="17892788"/>
    <n v="17895181"/>
    <n v="17895181"/>
    <n v="17895181"/>
    <n v="17892788"/>
    <n v="2394"/>
    <s v="Chr2"/>
    <s v="ID_0.001_368"/>
    <s v="ID_0.04_38"/>
    <s v=""/>
    <s v=""/>
    <s v=""/>
    <s v="ID_0.001_500"/>
    <s v="ID_0.04_38"/>
    <s v="Yes"/>
    <s v=""/>
    <x v="0"/>
  </r>
  <r>
    <n v="708"/>
    <s v="scaffold_1961_pilon"/>
    <s v="LOC4800786"/>
    <n v="17889639"/>
    <n v="17889639"/>
    <n v="17888206"/>
    <n v="17888206"/>
    <n v="17889639"/>
    <n v="17888206"/>
    <n v="1434"/>
    <s v="Chr2"/>
    <s v="ID_0.001_368"/>
    <s v="ID_0.04_38"/>
    <s v=""/>
    <s v=""/>
    <s v=""/>
    <s v="ID_0.001_499"/>
    <s v="ID_0.04_38"/>
    <s v=""/>
    <s v=""/>
    <x v="0"/>
  </r>
  <r>
    <n v="709"/>
    <s v="scaffold_1961_pilon"/>
    <s v="LOC117183269"/>
    <n v="17833592"/>
    <n v="17833592"/>
    <n v="17833507"/>
    <n v="17833507"/>
    <n v="17833592"/>
    <n v="17833507"/>
    <n v="86"/>
    <s v="Chr2"/>
    <s v="ID_0.001_368"/>
    <s v="ID_0.04_38"/>
    <s v="Yes"/>
    <s v=""/>
    <s v=""/>
    <s v="ID_0.001_499"/>
    <s v="ID_0.04_38"/>
    <s v="Yes"/>
    <s v=""/>
    <x v="0"/>
  </r>
  <r>
    <n v="710"/>
    <s v="scaffold_1961_pilon"/>
    <s v="LOC4800790"/>
    <n v="17775840"/>
    <n v="17775840"/>
    <n v="17776951"/>
    <n v="17776951"/>
    <n v="17776951"/>
    <n v="17775840"/>
    <n v="1112"/>
    <s v="Chr2"/>
    <s v="ID_0.001_367"/>
    <s v="ID_0.04_38"/>
    <s v=""/>
    <s v=""/>
    <s v=""/>
    <s v="ID_0.001_498"/>
    <s v="ID_0.04_38"/>
    <s v=""/>
    <s v=""/>
    <x v="0"/>
  </r>
  <r>
    <n v="711"/>
    <s v="scaffold_1961_pilon"/>
    <s v="LOC26532690"/>
    <n v="17769722"/>
    <n v="17769722"/>
    <n v="17770315"/>
    <n v="17770315"/>
    <n v="17770315"/>
    <n v="17769722"/>
    <n v="594"/>
    <s v="Chr2"/>
    <s v="ID_0.001_367"/>
    <s v="ID_0.04_38"/>
    <s v=""/>
    <s v=""/>
    <s v=""/>
    <s v="ID_0.001_498"/>
    <s v="ID_0.04_38"/>
    <s v="Yes"/>
    <s v=""/>
    <x v="0"/>
  </r>
  <r>
    <n v="712"/>
    <s v="scaffold_1961_pilon"/>
    <s v="LOC26534302"/>
    <n v="17765515"/>
    <n v="17765517"/>
    <n v="17765024"/>
    <n v="17765024"/>
    <n v="17765517"/>
    <n v="17765024"/>
    <n v="494"/>
    <s v="Chr2"/>
    <s v="ID_0.001_367"/>
    <s v="ID_0.04_38"/>
    <s v=""/>
    <s v=""/>
    <s v=""/>
    <s v="ID_0.001_497"/>
    <s v="ID_0.04_38"/>
    <s v=""/>
    <s v=""/>
    <x v="0"/>
  </r>
  <r>
    <n v="713"/>
    <s v="scaffold_1961_pilon"/>
    <s v="LOC6896917"/>
    <n v="17762689"/>
    <n v="17762689"/>
    <n v="17763396"/>
    <n v="17763396"/>
    <n v="17763396"/>
    <n v="17762689"/>
    <n v="708"/>
    <s v="Chr2"/>
    <s v="ID_0.001_367"/>
    <s v="ID_0.04_38"/>
    <s v=""/>
    <s v=""/>
    <s v=""/>
    <s v="ID_0.001_497"/>
    <s v="ID_0.04_38"/>
    <s v=""/>
    <s v=""/>
    <x v="0"/>
  </r>
  <r>
    <n v="714"/>
    <s v="scaffold_1961_pilon"/>
    <s v="LOC4800791"/>
    <n v="17760342"/>
    <n v="17760342"/>
    <n v="17761053"/>
    <n v="17761053"/>
    <n v="17761053"/>
    <n v="17760342"/>
    <n v="712"/>
    <s v="Chr2"/>
    <s v="ID_0.001_367"/>
    <s v="ID_0.04_38"/>
    <s v=""/>
    <s v=""/>
    <s v=""/>
    <s v="ID_0.001_497"/>
    <s v="ID_0.04_38"/>
    <s v=""/>
    <s v=""/>
    <x v="0"/>
  </r>
  <r>
    <n v="715"/>
    <s v="scaffold_1961_pilon"/>
    <s v="LOC6896918"/>
    <n v="17758014"/>
    <n v="17758014"/>
    <n v="17758725"/>
    <n v="17758725"/>
    <n v="17758725"/>
    <n v="17758014"/>
    <n v="712"/>
    <s v="Chr2"/>
    <s v="ID_0.001_367"/>
    <s v="ID_0.04_38"/>
    <s v=""/>
    <s v=""/>
    <s v=""/>
    <s v="ID_0.001_497"/>
    <s v="ID_0.04_38"/>
    <s v=""/>
    <s v=""/>
    <x v="0"/>
  </r>
  <r>
    <n v="716"/>
    <s v="scaffold_1961_pilon"/>
    <s v="LOC4800793"/>
    <n v="17755853"/>
    <n v="17755853"/>
    <n v="17756556"/>
    <n v="17756556"/>
    <n v="17756556"/>
    <n v="17755853"/>
    <n v="704"/>
    <s v="Chr2"/>
    <s v="ID_0.001_367"/>
    <s v="ID_0.04_38"/>
    <s v=""/>
    <s v="Yes"/>
    <s v=""/>
    <s v="ID_0.001_497"/>
    <s v="ID_0.04_38"/>
    <s v=""/>
    <s v="Yes"/>
    <x v="0"/>
  </r>
  <r>
    <n v="717"/>
    <s v="scaffold_1961_pilon"/>
    <s v="LOC6896919"/>
    <n v="17751818"/>
    <n v="17751818"/>
    <n v="17751155"/>
    <n v="17751155"/>
    <n v="17751818"/>
    <n v="17751155"/>
    <n v="664"/>
    <s v="Chr2"/>
    <s v="ID_0.001_367"/>
    <s v="ID_0.04_39"/>
    <s v=""/>
    <s v=""/>
    <s v=""/>
    <s v="ID_0.001_497"/>
    <s v="ID_0.04_39"/>
    <s v=""/>
    <s v=""/>
    <x v="0"/>
  </r>
  <r>
    <n v="718"/>
    <s v="scaffold_1961_pilon"/>
    <s v="LOC4800794"/>
    <n v="17750637"/>
    <n v="17750637"/>
    <n v="17750100"/>
    <n v="17750100"/>
    <n v="17750637"/>
    <n v="17750100"/>
    <n v="538"/>
    <s v="Chr2"/>
    <s v="ID_0.001_367"/>
    <s v="ID_0.04_39"/>
    <s v=""/>
    <s v=""/>
    <s v=""/>
    <s v="ID_0.001_497"/>
    <s v="ID_0.04_39"/>
    <s v=""/>
    <s v=""/>
    <x v="0"/>
  </r>
  <r>
    <n v="719"/>
    <s v="scaffold_1961_pilon"/>
    <s v="LOC4800796"/>
    <n v="17748448"/>
    <n v="17748448"/>
    <n v="17748737"/>
    <n v="17748737"/>
    <n v="17748737"/>
    <n v="17748448"/>
    <n v="290"/>
    <s v="Chr2"/>
    <s v="ID_0.001_367"/>
    <s v="ID_0.04_39"/>
    <s v=""/>
    <s v=""/>
    <s v=""/>
    <s v="ID_0.001_497"/>
    <s v="ID_0.04_39"/>
    <s v=""/>
    <s v=""/>
    <x v="0"/>
  </r>
  <r>
    <n v="720"/>
    <s v="scaffold_1961_pilon"/>
    <s v="LOC4800797"/>
    <n v="17743484"/>
    <n v="17743484"/>
    <n v="17742729"/>
    <n v="17742729"/>
    <n v="17743484"/>
    <n v="17742729"/>
    <n v="756"/>
    <s v="Chr2"/>
    <s v="ID_0.001_367"/>
    <s v="ID_0.04_39"/>
    <s v=""/>
    <s v=""/>
    <s v=""/>
    <s v="ID_0.001_497"/>
    <s v="ID_0.04_39"/>
    <s v=""/>
    <s v=""/>
    <x v="0"/>
  </r>
  <r>
    <n v="721"/>
    <s v="scaffold_1961_pilon"/>
    <s v="LOC4800798"/>
    <n v="17734031"/>
    <n v="17734031"/>
    <n v="17734915"/>
    <n v="17734915"/>
    <n v="17734915"/>
    <n v="17734031"/>
    <n v="885"/>
    <s v="Chr2"/>
    <s v="ID_0.001_367"/>
    <s v="ID_0.04_39"/>
    <s v=""/>
    <s v=""/>
    <s v=""/>
    <s v="ID_0.001_497"/>
    <s v="ID_0.04_39"/>
    <s v=""/>
    <s v=""/>
    <x v="0"/>
  </r>
  <r>
    <n v="722"/>
    <s v="scaffold_1961_pilon"/>
    <s v="LOC4800799"/>
    <n v="17716476"/>
    <n v="17716476"/>
    <n v="17715865"/>
    <n v="17715865"/>
    <n v="17716476"/>
    <n v="17715865"/>
    <n v="612"/>
    <s v="Chr2"/>
    <s v="ID_0.001_367"/>
    <s v="ID_0.04_39"/>
    <s v=""/>
    <s v=""/>
    <s v=""/>
    <s v="ID_0.001_497"/>
    <s v="ID_0.04_39"/>
    <s v=""/>
    <s v=""/>
    <x v="0"/>
  </r>
  <r>
    <n v="723"/>
    <s v="scaffold_1961_pilon"/>
    <s v="LOC4800800"/>
    <n v="17705710"/>
    <n v="17705710"/>
    <n v="17705415"/>
    <n v="17705415"/>
    <n v="17705710"/>
    <n v="17705415"/>
    <n v="296"/>
    <s v="Chr2"/>
    <s v="ID_0.001_367"/>
    <s v="ID_0.04_39"/>
    <s v=""/>
    <s v=""/>
    <s v=""/>
    <s v="ID_0.001_497"/>
    <s v="ID_0.04_39"/>
    <s v=""/>
    <s v=""/>
    <x v="0"/>
  </r>
  <r>
    <n v="724"/>
    <s v="scaffold_1961_pilon"/>
    <s v="LOC6896920"/>
    <n v="17648742"/>
    <n v="17699603"/>
    <n v="17650131"/>
    <n v="17701054"/>
    <n v="17701054"/>
    <n v="17648742"/>
    <n v="52313"/>
    <s v="Chr2"/>
    <s v="ID_0.001_367"/>
    <s v="ID_0.04_39"/>
    <s v=""/>
    <s v=""/>
    <s v=""/>
    <s v="ID_0.001_497"/>
    <s v="ID_0.04_39"/>
    <s v=""/>
    <s v=""/>
    <x v="0"/>
  </r>
  <r>
    <n v="725"/>
    <s v="scaffold_1961_pilon"/>
    <s v="LOC4800805"/>
    <n v="17638047"/>
    <n v="17638047"/>
    <n v="17637665"/>
    <n v="17637665"/>
    <n v="17638047"/>
    <n v="17637665"/>
    <n v="383"/>
    <s v="Chr2"/>
    <s v="ID_0.001_367"/>
    <s v="ID_0.04_39"/>
    <s v=""/>
    <s v=""/>
    <s v=""/>
    <s v="ID_0.001_497"/>
    <s v="ID_0.04_39"/>
    <s v=""/>
    <s v=""/>
    <x v="0"/>
  </r>
  <r>
    <n v="726"/>
    <s v="scaffold_1961_pilon"/>
    <s v="LOC4800806"/>
    <n v="17636721"/>
    <n v="17636721"/>
    <n v="17635374"/>
    <n v="17635374"/>
    <n v="17636721"/>
    <n v="17635374"/>
    <n v="1348"/>
    <s v="Chr2"/>
    <s v="ID_0.001_367"/>
    <s v="ID_0.04_39"/>
    <s v=""/>
    <s v=""/>
    <s v=""/>
    <s v="ID_0.001_497"/>
    <s v="ID_0.04_39"/>
    <s v=""/>
    <s v=""/>
    <x v="0"/>
  </r>
  <r>
    <n v="727"/>
    <s v="scaffold_1961_pilon"/>
    <s v="LOC4800807"/>
    <n v="17627637"/>
    <n v="17627637"/>
    <n v="17624515"/>
    <n v="17624515"/>
    <n v="17627637"/>
    <n v="17624515"/>
    <n v="3123"/>
    <s v="Chr2"/>
    <s v="ID_0.001_367"/>
    <s v="ID_0.04_39"/>
    <s v=""/>
    <s v=""/>
    <s v=""/>
    <s v="ID_0.001_497"/>
    <s v="ID_0.04_39"/>
    <s v=""/>
    <s v=""/>
    <x v="0"/>
  </r>
  <r>
    <n v="728"/>
    <s v="scaffold_1961_pilon"/>
    <s v="LOC4800808"/>
    <n v="17621479"/>
    <n v="17621479"/>
    <n v="17622235"/>
    <n v="17622235"/>
    <n v="17622235"/>
    <n v="17621479"/>
    <n v="757"/>
    <s v="Chr2"/>
    <s v="ID_0.001_367"/>
    <s v="ID_0.04_39"/>
    <s v=""/>
    <s v=""/>
    <s v=""/>
    <s v="ID_0.001_497"/>
    <s v="ID_0.04_39"/>
    <s v=""/>
    <s v=""/>
    <x v="0"/>
  </r>
  <r>
    <n v="729"/>
    <s v="scaffold_1961_pilon"/>
    <s v="LOC4800811"/>
    <n v="17615259"/>
    <n v="17615259"/>
    <n v="17614506"/>
    <n v="17614506"/>
    <n v="17615259"/>
    <n v="17614506"/>
    <n v="754"/>
    <s v="Chr2"/>
    <s v="ID_0.001_367"/>
    <s v="ID_0.04_39"/>
    <s v=""/>
    <s v=""/>
    <s v=""/>
    <s v="ID_0.001_497"/>
    <s v="ID_0.04_39"/>
    <s v=""/>
    <s v=""/>
    <x v="0"/>
  </r>
  <r>
    <n v="730"/>
    <s v="scaffold_1961_pilon"/>
    <s v="LOC6896921"/>
    <n v="17611945"/>
    <n v="17611945"/>
    <n v="17611187"/>
    <n v="17611187"/>
    <n v="17611945"/>
    <n v="17611187"/>
    <n v="759"/>
    <s v="Chr2"/>
    <s v="ID_0.001_367"/>
    <s v="ID_0.04_39"/>
    <s v=""/>
    <s v=""/>
    <s v=""/>
    <s v="ID_0.001_497"/>
    <s v="ID_0.04_39"/>
    <s v=""/>
    <s v=""/>
    <x v="0"/>
  </r>
  <r>
    <n v="731"/>
    <s v="scaffold_1961_pilon"/>
    <s v="LOC4800814"/>
    <n v="17609605"/>
    <n v="17609605"/>
    <n v="17608850"/>
    <n v="17608850"/>
    <n v="17609605"/>
    <n v="17608850"/>
    <n v="756"/>
    <s v="Chr2"/>
    <s v="ID_0.001_367"/>
    <s v="ID_0.04_39"/>
    <s v=""/>
    <s v=""/>
    <s v=""/>
    <s v="ID_0.001_497"/>
    <s v="ID_0.04_39"/>
    <s v=""/>
    <s v=""/>
    <x v="0"/>
  </r>
  <r>
    <n v="732"/>
    <s v="scaffold_1961_pilon"/>
    <s v="LOC4800817"/>
    <n v="17606698"/>
    <n v="17606698"/>
    <n v="17607406"/>
    <n v="17607406"/>
    <n v="17607406"/>
    <n v="17606698"/>
    <n v="709"/>
    <s v="Chr2"/>
    <s v="ID_0.001_367"/>
    <s v="ID_0.04_39"/>
    <s v=""/>
    <s v=""/>
    <s v=""/>
    <s v="ID_0.001_497"/>
    <s v="ID_0.04_39"/>
    <s v=""/>
    <s v=""/>
    <x v="0"/>
  </r>
  <r>
    <n v="733"/>
    <s v="scaffold_1961_pilon"/>
    <s v="LOC117183227"/>
    <n v="17604580"/>
    <n v="17604580"/>
    <n v="17604992"/>
    <n v="17604992"/>
    <n v="17604992"/>
    <n v="17604580"/>
    <n v="413"/>
    <s v="Chr2"/>
    <s v="ID_0.001_367"/>
    <s v="ID_0.04_39"/>
    <s v=""/>
    <s v=""/>
    <s v=""/>
    <s v="ID_0.001_497"/>
    <s v="ID_0.04_39"/>
    <s v=""/>
    <s v=""/>
    <x v="0"/>
  </r>
  <r>
    <n v="734"/>
    <s v="scaffold_1961_pilon"/>
    <s v="LOC4800816"/>
    <n v="17604320"/>
    <n v="17604320"/>
    <n v="17603904"/>
    <n v="17603904"/>
    <n v="17604320"/>
    <n v="17603904"/>
    <n v="417"/>
    <s v="Chr2"/>
    <s v="ID_0.001_367"/>
    <s v="ID_0.04_39"/>
    <s v=""/>
    <s v=""/>
    <s v=""/>
    <s v="ID_0.001_497"/>
    <s v="ID_0.04_39"/>
    <s v=""/>
    <s v=""/>
    <x v="0"/>
  </r>
  <r>
    <n v="735"/>
    <s v="scaffold_1961_pilon"/>
    <s v="LOC4800819"/>
    <n v="17602753"/>
    <n v="17602753"/>
    <n v="17602169"/>
    <n v="17602169"/>
    <n v="17602753"/>
    <n v="17602169"/>
    <n v="585"/>
    <s v="Chr2"/>
    <s v="ID_0.001_367"/>
    <s v="ID_0.04_39"/>
    <s v=""/>
    <s v=""/>
    <s v=""/>
    <s v="ID_0.001_497"/>
    <s v="ID_0.04_39"/>
    <s v=""/>
    <s v=""/>
    <x v="0"/>
  </r>
  <r>
    <n v="736"/>
    <s v="scaffold_1961_pilon"/>
    <s v="LOC4800825"/>
    <n v="17600510"/>
    <n v="17600510"/>
    <n v="17599912"/>
    <n v="17599912"/>
    <n v="17600510"/>
    <n v="17599912"/>
    <n v="599"/>
    <s v="Chr2"/>
    <s v="ID_0.001_367"/>
    <s v="ID_0.04_39"/>
    <s v=""/>
    <s v=""/>
    <s v=""/>
    <s v="ID_0.001_497"/>
    <s v="ID_0.04_39"/>
    <s v=""/>
    <s v=""/>
    <x v="0"/>
  </r>
  <r>
    <n v="737"/>
    <s v="scaffold_1961_pilon"/>
    <s v="LOC6896923"/>
    <n v="17598562"/>
    <n v="17598562"/>
    <n v="17599258"/>
    <n v="17599258"/>
    <n v="17599258"/>
    <n v="17598562"/>
    <n v="697"/>
    <s v="Chr2"/>
    <s v="ID_0.001_367"/>
    <s v="ID_0.04_39"/>
    <s v=""/>
    <s v=""/>
    <s v=""/>
    <s v="ID_0.001_497"/>
    <s v="ID_0.04_39"/>
    <s v=""/>
    <s v=""/>
    <x v="0"/>
  </r>
  <r>
    <n v="738"/>
    <s v="scaffold_1961_pilon"/>
    <s v="LOC26533777"/>
    <n v="17595225"/>
    <n v="17595225"/>
    <n v="17595952"/>
    <n v="17595952"/>
    <n v="17595952"/>
    <n v="17595225"/>
    <n v="728"/>
    <s v="Chr2"/>
    <s v="ID_0.001_367"/>
    <s v="ID_0.04_39"/>
    <s v=""/>
    <s v=""/>
    <s v=""/>
    <s v="ID_0.001_497"/>
    <s v="ID_0.04_39"/>
    <s v=""/>
    <s v=""/>
    <x v="0"/>
  </r>
  <r>
    <n v="739"/>
    <s v="scaffold_1961_pilon"/>
    <s v="LOC4800823"/>
    <n v="17592577"/>
    <n v="17592577"/>
    <n v="17593238"/>
    <n v="17593238"/>
    <n v="17593238"/>
    <n v="17592577"/>
    <n v="662"/>
    <s v="Chr2"/>
    <s v="ID_0.001_367"/>
    <s v="ID_0.04_39"/>
    <s v=""/>
    <s v=""/>
    <s v=""/>
    <s v="ID_0.001_497"/>
    <s v="ID_0.04_39"/>
    <s v=""/>
    <s v=""/>
    <x v="0"/>
  </r>
  <r>
    <n v="740"/>
    <s v="scaffold_1961_pilon"/>
    <s v="LOC6896924"/>
    <n v="17589365"/>
    <n v="17589365"/>
    <n v="17590540"/>
    <n v="17590540"/>
    <n v="17590540"/>
    <n v="17589365"/>
    <n v="1176"/>
    <s v="Chr2"/>
    <s v="ID_0.001_367"/>
    <s v="ID_0.04_39"/>
    <s v=""/>
    <s v=""/>
    <s v=""/>
    <s v="ID_0.001_497"/>
    <s v="ID_0.04_39"/>
    <s v=""/>
    <s v=""/>
    <x v="0"/>
  </r>
  <r>
    <n v="741"/>
    <s v="scaffold_1961_pilon"/>
    <s v="LOC26533820"/>
    <n v="17581496"/>
    <n v="17581496"/>
    <n v="17580132"/>
    <n v="17580132"/>
    <n v="17581496"/>
    <n v="17580132"/>
    <n v="1365"/>
    <s v="Chr2"/>
    <s v="ID_0.001_367"/>
    <s v="ID_0.04_39"/>
    <s v=""/>
    <s v=""/>
    <s v=""/>
    <s v="ID_0.001_497"/>
    <s v="ID_0.04_39"/>
    <s v=""/>
    <s v=""/>
    <x v="0"/>
  </r>
  <r>
    <n v="742"/>
    <s v="scaffold_1961_pilon"/>
    <s v="LOC4800826"/>
    <n v="17577092"/>
    <n v="17577092"/>
    <n v="17576435"/>
    <n v="17576435"/>
    <n v="17577092"/>
    <n v="17576435"/>
    <n v="658"/>
    <s v="Chr2"/>
    <s v="ID_0.001_367"/>
    <s v="ID_0.04_39"/>
    <s v=""/>
    <s v="Yes"/>
    <s v=""/>
    <s v="ID_0.001_497"/>
    <s v="ID_0.04_39"/>
    <s v=""/>
    <s v="Yes"/>
    <x v="0"/>
  </r>
  <r>
    <n v="743"/>
    <s v="scaffold_1961_pilon"/>
    <s v="LOC4800827"/>
    <n v="17574202"/>
    <n v="17574202"/>
    <n v="17575954"/>
    <n v="17575954"/>
    <n v="17575954"/>
    <n v="17574202"/>
    <n v="1753"/>
    <s v="Chr2"/>
    <s v="ID_0.001_367"/>
    <s v="ID_0.04_40"/>
    <s v=""/>
    <s v=""/>
    <s v=""/>
    <s v="ID_0.001_497"/>
    <s v="ID_0.04_40"/>
    <s v=""/>
    <s v=""/>
    <x v="0"/>
  </r>
  <r>
    <n v="744"/>
    <s v="scaffold_1961_pilon"/>
    <s v="LOC4800828"/>
    <n v="17573097"/>
    <n v="17573097"/>
    <n v="17570852"/>
    <n v="17570852"/>
    <n v="17573097"/>
    <n v="17570852"/>
    <n v="2246"/>
    <s v="Chr2"/>
    <s v="ID_0.001_367"/>
    <s v="ID_0.04_40"/>
    <s v=""/>
    <s v=""/>
    <s v=""/>
    <s v="ID_0.001_497"/>
    <s v="ID_0.04_40"/>
    <s v=""/>
    <s v=""/>
    <x v="0"/>
  </r>
  <r>
    <n v="745"/>
    <s v="scaffold_1961_pilon"/>
    <s v="LOC4800829"/>
    <n v="17564960"/>
    <n v="17564960"/>
    <n v="17566186"/>
    <n v="17566186"/>
    <n v="17566186"/>
    <n v="17564960"/>
    <n v="1227"/>
    <s v="Chr2"/>
    <s v="ID_0.001_367"/>
    <s v="ID_0.04_40"/>
    <s v=""/>
    <s v=""/>
    <s v=""/>
    <s v="ID_0.001_497"/>
    <s v="ID_0.04_40"/>
    <s v=""/>
    <s v=""/>
    <x v="0"/>
  </r>
  <r>
    <n v="746"/>
    <s v="scaffold_1961_pilon"/>
    <s v="LOC4800830"/>
    <n v="17564163"/>
    <n v="17564163"/>
    <n v="17563458"/>
    <n v="17563458"/>
    <n v="17564163"/>
    <n v="17563458"/>
    <n v="706"/>
    <s v="Chr2"/>
    <s v="ID_0.001_367"/>
    <s v="ID_0.04_40"/>
    <s v=""/>
    <s v=""/>
    <s v=""/>
    <s v="ID_0.001_497"/>
    <s v="ID_0.04_40"/>
    <s v=""/>
    <s v=""/>
    <x v="0"/>
  </r>
  <r>
    <n v="747"/>
    <s v="scaffold_1961_pilon"/>
    <s v="LOC4800831"/>
    <n v="17561204"/>
    <n v="17561204"/>
    <n v="17562385"/>
    <n v="17562393"/>
    <n v="17562393"/>
    <n v="17561204"/>
    <n v="1190"/>
    <s v="Chr2"/>
    <s v="ID_0.001_367"/>
    <s v="ID_0.04_40"/>
    <s v=""/>
    <s v=""/>
    <s v=""/>
    <s v="ID_0.001_497"/>
    <s v="ID_0.04_40"/>
    <s v="Yes"/>
    <s v=""/>
    <x v="0"/>
  </r>
  <r>
    <n v="748"/>
    <s v="scaffold_1961_pilon"/>
    <s v="LOC4800832"/>
    <n v="17560044"/>
    <n v="17560044"/>
    <n v="17559201"/>
    <n v="17559201"/>
    <n v="17560044"/>
    <n v="17559201"/>
    <n v="844"/>
    <s v="Chr2"/>
    <s v="ID_0.001_367"/>
    <s v="ID_0.04_40"/>
    <s v="Yes"/>
    <s v=""/>
    <s v=""/>
    <s v="ID_0.001_496"/>
    <s v="ID_0.04_40"/>
    <s v=""/>
    <s v=""/>
    <x v="0"/>
  </r>
  <r>
    <n v="749"/>
    <s v="scaffold_1961_pilon"/>
    <s v="LOC4800833"/>
    <n v="17558290"/>
    <n v="17558290"/>
    <n v="17559303"/>
    <n v="17559303"/>
    <n v="17559303"/>
    <n v="17558290"/>
    <n v="1014"/>
    <s v="Chr2"/>
    <s v="ID_0.001_366"/>
    <s v="ID_0.04_40"/>
    <s v=""/>
    <s v=""/>
    <s v=""/>
    <s v="ID_0.001_496"/>
    <s v="ID_0.04_40"/>
    <s v=""/>
    <s v=""/>
    <x v="0"/>
  </r>
  <r>
    <n v="750"/>
    <s v="scaffold_1961_pilon"/>
    <s v="LOC4800835"/>
    <n v="17553669"/>
    <n v="17553669"/>
    <n v="17554212"/>
    <n v="17554212"/>
    <n v="17554212"/>
    <n v="17553669"/>
    <n v="544"/>
    <s v="Chr2"/>
    <s v="ID_0.001_366"/>
    <s v="ID_0.04_40"/>
    <s v=""/>
    <s v=""/>
    <s v=""/>
    <s v="ID_0.001_496"/>
    <s v="ID_0.04_40"/>
    <s v=""/>
    <s v=""/>
    <x v="0"/>
  </r>
  <r>
    <n v="751"/>
    <s v="scaffold_1961_pilon"/>
    <s v="LOC4800834"/>
    <n v="17554465"/>
    <n v="17554465"/>
    <n v="17554181"/>
    <n v="17554181"/>
    <n v="17554465"/>
    <n v="17554181"/>
    <n v="285"/>
    <s v="Chr2"/>
    <s v="ID_0.001_366"/>
    <s v="ID_0.04_40"/>
    <s v=""/>
    <s v=""/>
    <s v=""/>
    <s v="ID_0.001_496"/>
    <s v="ID_0.04_40"/>
    <s v=""/>
    <s v=""/>
    <x v="0"/>
  </r>
  <r>
    <n v="752"/>
    <s v="scaffold_1961_pilon"/>
    <s v="LOC4800836"/>
    <n v="17552639"/>
    <n v="17552639"/>
    <n v="17551849"/>
    <n v="17551849"/>
    <n v="17552639"/>
    <n v="17551849"/>
    <n v="791"/>
    <s v="Chr2"/>
    <s v="ID_0.001_366"/>
    <s v="ID_0.04_40"/>
    <s v=""/>
    <s v=""/>
    <s v=""/>
    <s v="ID_0.001_496"/>
    <s v="ID_0.04_40"/>
    <s v=""/>
    <s v=""/>
    <x v="0"/>
  </r>
  <r>
    <n v="753"/>
    <s v="scaffold_1961_pilon"/>
    <s v="LOC4800838"/>
    <n v="17548725"/>
    <n v="17548725"/>
    <n v="17548250"/>
    <n v="17548250"/>
    <n v="17548725"/>
    <n v="17548250"/>
    <n v="476"/>
    <s v="Chr2"/>
    <s v="ID_0.001_366"/>
    <s v="ID_0.04_40"/>
    <s v=""/>
    <s v=""/>
    <s v=""/>
    <s v="ID_0.001_496"/>
    <s v="ID_0.04_40"/>
    <s v=""/>
    <s v=""/>
    <x v="0"/>
  </r>
  <r>
    <n v="754"/>
    <s v="scaffold_1961_pilon"/>
    <s v="LOC6896925"/>
    <n v="17545949"/>
    <n v="17545949"/>
    <n v="17544626"/>
    <n v="17544626"/>
    <n v="17545949"/>
    <n v="17544626"/>
    <n v="1324"/>
    <s v="Chr2"/>
    <s v="ID_0.001_366"/>
    <s v="ID_0.04_40"/>
    <s v=""/>
    <s v=""/>
    <s v=""/>
    <s v="ID_0.001_496"/>
    <s v="ID_0.04_40"/>
    <s v=""/>
    <s v=""/>
    <x v="0"/>
  </r>
  <r>
    <n v="755"/>
    <s v="scaffold_1961_pilon"/>
    <s v="LOC4800837"/>
    <n v="17538325"/>
    <n v="17538325"/>
    <n v="17537497"/>
    <n v="17537497"/>
    <n v="17538325"/>
    <n v="17537497"/>
    <n v="829"/>
    <s v="Chr2"/>
    <s v="ID_0.001_366"/>
    <s v="ID_0.04_40"/>
    <s v=""/>
    <s v=""/>
    <s v=""/>
    <s v="ID_0.001_496"/>
    <s v="ID_0.04_40"/>
    <s v=""/>
    <s v=""/>
    <x v="0"/>
  </r>
  <r>
    <n v="756"/>
    <s v="scaffold_1961_pilon"/>
    <s v="LOC117184491"/>
    <n v="17532332"/>
    <n v="17532332"/>
    <n v="17533178"/>
    <n v="17533178"/>
    <n v="17533178"/>
    <n v="17532332"/>
    <n v="847"/>
    <s v="Chr2"/>
    <s v="ID_0.001_366"/>
    <s v="ID_0.04_40"/>
    <s v=""/>
    <s v=""/>
    <s v=""/>
    <s v="ID_0.001_496"/>
    <s v="ID_0.04_40"/>
    <s v=""/>
    <s v=""/>
    <x v="0"/>
  </r>
  <r>
    <n v="757"/>
    <s v="scaffold_1961_pilon"/>
    <s v="LOC6896926"/>
    <n v="17531743"/>
    <n v="17531743"/>
    <n v="17530745"/>
    <n v="17530745"/>
    <n v="17531743"/>
    <n v="17530745"/>
    <n v="999"/>
    <s v="Chr2"/>
    <s v="ID_0.001_366"/>
    <s v="ID_0.04_40"/>
    <s v=""/>
    <s v=""/>
    <s v=""/>
    <s v="ID_0.001_496"/>
    <s v="ID_0.04_40"/>
    <s v=""/>
    <s v=""/>
    <x v="0"/>
  </r>
  <r>
    <n v="758"/>
    <s v="scaffold_1961_pilon"/>
    <s v="LOC6896928"/>
    <n v="17527377"/>
    <n v="17529676"/>
    <n v="17528166"/>
    <n v="17530353"/>
    <n v="17530353"/>
    <n v="17527377"/>
    <n v="2977"/>
    <s v="Chr2"/>
    <s v="ID_0.001_366"/>
    <s v="ID_0.04_40"/>
    <s v=""/>
    <s v=""/>
    <s v=""/>
    <s v="ID_0.001_496"/>
    <s v="ID_0.04_40"/>
    <s v=""/>
    <s v=""/>
    <x v="0"/>
  </r>
  <r>
    <n v="759"/>
    <s v="scaffold_1961_pilon"/>
    <s v="LOC4800839"/>
    <n v="17526921"/>
    <n v="17526921"/>
    <n v="17525819"/>
    <n v="17525819"/>
    <n v="17526921"/>
    <n v="17525819"/>
    <n v="1103"/>
    <s v="Chr2"/>
    <s v="ID_0.001_366"/>
    <s v="ID_0.04_40"/>
    <s v=""/>
    <s v=""/>
    <s v=""/>
    <s v="ID_0.001_496"/>
    <s v="ID_0.04_40"/>
    <s v=""/>
    <s v=""/>
    <x v="0"/>
  </r>
  <r>
    <n v="760"/>
    <s v="scaffold_1961_pilon"/>
    <s v="LOC4800841"/>
    <n v="17524542"/>
    <n v="17524542"/>
    <n v="17525249"/>
    <n v="17525249"/>
    <n v="17525249"/>
    <n v="17524542"/>
    <n v="708"/>
    <s v="Chr2"/>
    <s v="ID_0.001_366"/>
    <s v="ID_0.04_40"/>
    <s v=""/>
    <s v=""/>
    <s v=""/>
    <s v="ID_0.001_496"/>
    <s v="ID_0.04_40"/>
    <s v=""/>
    <s v=""/>
    <x v="0"/>
  </r>
  <r>
    <n v="761"/>
    <s v="scaffold_1961_pilon"/>
    <s v="LOC4800842"/>
    <n v="17522819"/>
    <n v="17522819"/>
    <n v="17522317"/>
    <n v="17522317"/>
    <n v="17522819"/>
    <n v="17522317"/>
    <n v="503"/>
    <s v="Chr2"/>
    <s v="ID_0.001_366"/>
    <s v="ID_0.04_40"/>
    <s v=""/>
    <s v=""/>
    <s v=""/>
    <s v="ID_0.001_496"/>
    <s v="ID_0.04_40"/>
    <s v=""/>
    <s v=""/>
    <x v="0"/>
  </r>
  <r>
    <n v="762"/>
    <s v="scaffold_1961_pilon"/>
    <s v="LOC4800843"/>
    <n v="17519209"/>
    <n v="17519209"/>
    <n v="17519678"/>
    <n v="17519678"/>
    <n v="17519678"/>
    <n v="17519209"/>
    <n v="470"/>
    <s v="Chr2"/>
    <s v="ID_0.001_366"/>
    <s v="ID_0.04_40"/>
    <s v=""/>
    <s v=""/>
    <s v=""/>
    <s v="ID_0.001_496"/>
    <s v="ID_0.04_40"/>
    <s v=""/>
    <s v=""/>
    <x v="0"/>
  </r>
  <r>
    <n v="763"/>
    <s v="scaffold_1961_pilon"/>
    <s v="LOC6896929"/>
    <n v="17515581"/>
    <n v="17515581"/>
    <n v="17517940"/>
    <n v="17517940"/>
    <n v="17517940"/>
    <n v="17515581"/>
    <n v="2360"/>
    <s v="Chr2"/>
    <s v="ID_0.001_366"/>
    <s v="ID_0.04_40"/>
    <s v=""/>
    <s v=""/>
    <s v=""/>
    <s v="ID_0.001_496"/>
    <s v="ID_0.04_40"/>
    <s v=""/>
    <s v=""/>
    <x v="0"/>
  </r>
  <r>
    <n v="764"/>
    <s v="scaffold_1961_pilon"/>
    <s v="LOC4800844"/>
    <n v="17513690"/>
    <n v="17513690"/>
    <n v="17511417"/>
    <n v="17511417"/>
    <n v="17513690"/>
    <n v="17511417"/>
    <n v="2274"/>
    <s v="Chr2"/>
    <s v="ID_0.001_366"/>
    <s v="ID_0.04_40"/>
    <s v=""/>
    <s v=""/>
    <s v=""/>
    <s v="ID_0.001_496"/>
    <s v="ID_0.04_40"/>
    <s v=""/>
    <s v=""/>
    <x v="0"/>
  </r>
  <r>
    <n v="765"/>
    <s v="scaffold_1961_pilon"/>
    <s v="LOC4800845"/>
    <n v="17508338"/>
    <n v="17508338"/>
    <n v="17510239"/>
    <n v="17510239"/>
    <n v="17510239"/>
    <n v="17508338"/>
    <n v="1902"/>
    <s v="Chr2"/>
    <s v="ID_0.001_366"/>
    <s v="ID_0.04_40"/>
    <s v=""/>
    <s v="Yes"/>
    <s v=""/>
    <s v="ID_0.001_496"/>
    <s v="ID_0.04_40"/>
    <s v=""/>
    <s v="Yes"/>
    <x v="0"/>
  </r>
  <r>
    <n v="766"/>
    <s v="scaffold_1961_pilon"/>
    <s v="LOC117183413"/>
    <n v="17510272"/>
    <n v="17510272"/>
    <n v="17510433"/>
    <n v="17510433"/>
    <n v="17510433"/>
    <n v="17510272"/>
    <n v="162"/>
    <s v="Chr2"/>
    <s v="ID_0.001_366"/>
    <s v="ID_0.04_41"/>
    <s v=""/>
    <s v=""/>
    <s v=""/>
    <s v="ID_0.001_496"/>
    <s v="ID_0.04_41"/>
    <s v=""/>
    <s v=""/>
    <x v="0"/>
  </r>
  <r>
    <n v="767"/>
    <s v="scaffold_1961_pilon"/>
    <s v="LOC4800846"/>
    <n v="17505612"/>
    <n v="17505612"/>
    <n v="17504883"/>
    <n v="17504883"/>
    <n v="17505612"/>
    <n v="17504883"/>
    <n v="730"/>
    <s v="Chr2"/>
    <s v="ID_0.001_366"/>
    <s v="ID_0.04_41"/>
    <s v=""/>
    <s v=""/>
    <s v=""/>
    <s v="ID_0.001_496"/>
    <s v="ID_0.04_41"/>
    <s v=""/>
    <s v=""/>
    <x v="0"/>
  </r>
  <r>
    <n v="768"/>
    <s v="scaffold_1961_pilon"/>
    <s v="LOC117183322"/>
    <n v="17497475"/>
    <n v="17497475"/>
    <n v="17498205"/>
    <n v="17498205"/>
    <n v="17498205"/>
    <n v="17497475"/>
    <n v="731"/>
    <s v="Chr2"/>
    <s v="ID_0.001_366"/>
    <s v="ID_0.04_41"/>
    <s v=""/>
    <s v=""/>
    <s v=""/>
    <s v="ID_0.001_496"/>
    <s v="ID_0.04_41"/>
    <s v=""/>
    <s v=""/>
    <x v="0"/>
  </r>
  <r>
    <n v="769"/>
    <s v="scaffold_1961_pilon"/>
    <s v="LOC6896930"/>
    <n v="17497001"/>
    <n v="17497001"/>
    <n v="17496021"/>
    <n v="17496021"/>
    <n v="17497001"/>
    <n v="17496021"/>
    <n v="981"/>
    <s v="Chr2"/>
    <s v="ID_0.001_366"/>
    <s v="ID_0.04_41"/>
    <s v=""/>
    <s v=""/>
    <s v=""/>
    <s v="ID_0.001_496"/>
    <s v="ID_0.04_41"/>
    <s v=""/>
    <s v=""/>
    <x v="0"/>
  </r>
  <r>
    <n v="770"/>
    <s v="scaffold_1961_pilon"/>
    <s v="LOC4800849"/>
    <n v="17491509"/>
    <n v="17491509"/>
    <n v="17492961"/>
    <n v="17492961"/>
    <n v="17492961"/>
    <n v="17491509"/>
    <n v="1453"/>
    <s v="Chr2"/>
    <s v="ID_0.001_366"/>
    <s v="ID_0.04_41"/>
    <s v=""/>
    <s v=""/>
    <s v=""/>
    <s v="ID_0.001_496"/>
    <s v="ID_0.04_41"/>
    <s v=""/>
    <s v=""/>
    <x v="0"/>
  </r>
  <r>
    <n v="771"/>
    <s v="scaffold_1961_pilon"/>
    <s v="LOC4800851"/>
    <n v="17486793"/>
    <n v="17486793"/>
    <n v="17487181"/>
    <n v="17487181"/>
    <n v="17487181"/>
    <n v="17486793"/>
    <n v="389"/>
    <s v="Chr2"/>
    <s v="ID_0.001_366"/>
    <s v="ID_0.04_41"/>
    <s v=""/>
    <s v=""/>
    <s v=""/>
    <s v="ID_0.001_496"/>
    <s v="ID_0.04_41"/>
    <s v=""/>
    <s v=""/>
    <x v="0"/>
  </r>
  <r>
    <n v="772"/>
    <s v="scaffold_1961_pilon"/>
    <s v="LOC4800850"/>
    <n v="17488307"/>
    <n v="17488307"/>
    <n v="17487170"/>
    <n v="17487170"/>
    <n v="17488307"/>
    <n v="17487170"/>
    <n v="1138"/>
    <s v="Chr2"/>
    <s v="ID_0.001_366"/>
    <s v="ID_0.04_41"/>
    <s v="Yes"/>
    <s v=""/>
    <s v=""/>
    <s v="ID_0.001_496"/>
    <s v="ID_0.04_41"/>
    <s v="Yes"/>
    <s v=""/>
    <x v="0"/>
  </r>
  <r>
    <n v="773"/>
    <s v="scaffold_1961_pilon"/>
    <s v="LOC4800852"/>
    <n v="17484754"/>
    <n v="17484754"/>
    <n v="17483314"/>
    <n v="17483314"/>
    <n v="17484754"/>
    <n v="17483314"/>
    <n v="1441"/>
    <s v="Chr2"/>
    <s v="ID_0.001_365"/>
    <s v="ID_0.04_41"/>
    <s v=""/>
    <s v=""/>
    <s v=""/>
    <s v="ID_0.001_495"/>
    <s v="ID_0.04_41"/>
    <s v=""/>
    <s v=""/>
    <x v="0"/>
  </r>
  <r>
    <n v="774"/>
    <s v="scaffold_1961_pilon"/>
    <s v="LOC4800853"/>
    <n v="17476318"/>
    <n v="17476318"/>
    <n v="17477449"/>
    <n v="17477449"/>
    <n v="17477449"/>
    <n v="17476318"/>
    <n v="1132"/>
    <s v="Chr2"/>
    <s v="ID_0.001_365"/>
    <s v="ID_0.04_41"/>
    <s v=""/>
    <s v=""/>
    <s v=""/>
    <s v="ID_0.001_495"/>
    <s v="ID_0.04_41"/>
    <s v=""/>
    <s v=""/>
    <x v="0"/>
  </r>
  <r>
    <n v="775"/>
    <s v="scaffold_1961_pilon"/>
    <s v="LOC117185109"/>
    <n v="17475057"/>
    <n v="17475057"/>
    <n v="17474977"/>
    <n v="17474977"/>
    <n v="17475057"/>
    <n v="17474977"/>
    <n v="81"/>
    <s v="Chr2"/>
    <s v="ID_0.001_365"/>
    <s v="ID_0.04_41"/>
    <s v=""/>
    <s v=""/>
    <s v=""/>
    <s v="ID_0.001_495"/>
    <s v="ID_0.04_41"/>
    <s v=""/>
    <s v=""/>
    <x v="0"/>
  </r>
  <r>
    <n v="776"/>
    <s v="scaffold_1961_pilon"/>
    <s v="LOC4800854"/>
    <n v="17465300"/>
    <n v="17465300"/>
    <n v="17464841"/>
    <n v="17464841"/>
    <n v="17465300"/>
    <n v="17464841"/>
    <n v="460"/>
    <s v="Chr2"/>
    <s v="ID_0.001_365"/>
    <s v="ID_0.04_41"/>
    <s v=""/>
    <s v=""/>
    <s v=""/>
    <s v="ID_0.001_495"/>
    <s v="ID_0.04_41"/>
    <s v=""/>
    <s v=""/>
    <x v="0"/>
  </r>
  <r>
    <n v="777"/>
    <s v="scaffold_1961_pilon"/>
    <s v="LOC6896931"/>
    <n v="17446118"/>
    <n v="17448474"/>
    <n v="17445027"/>
    <n v="17445991"/>
    <n v="17448474"/>
    <n v="17445027"/>
    <n v="3448"/>
    <s v="Chr2"/>
    <s v="ID_0.001_365"/>
    <s v="ID_0.04_41"/>
    <s v=""/>
    <s v=""/>
    <s v=""/>
    <s v="ID_0.001_495"/>
    <s v="ID_0.04_41"/>
    <s v=""/>
    <s v=""/>
    <x v="0"/>
  </r>
  <r>
    <n v="778"/>
    <s v="scaffold_1961_pilon"/>
    <s v="LOC4800856"/>
    <n v="17443770"/>
    <n v="17443770"/>
    <n v="17444799"/>
    <n v="17444799"/>
    <n v="17444799"/>
    <n v="17443770"/>
    <n v="1030"/>
    <s v="Chr2"/>
    <s v="ID_0.001_365"/>
    <s v="ID_0.04_41"/>
    <s v=""/>
    <s v=""/>
    <s v=""/>
    <s v="ID_0.001_495"/>
    <s v="ID_0.04_41"/>
    <s v=""/>
    <s v=""/>
    <x v="0"/>
  </r>
  <r>
    <n v="779"/>
    <s v="scaffold_1961_pilon"/>
    <s v="LOC4800857"/>
    <n v="17441252"/>
    <n v="17441252"/>
    <n v="17441685"/>
    <n v="17441685"/>
    <n v="17441685"/>
    <n v="17441252"/>
    <n v="434"/>
    <s v="Chr2"/>
    <s v="ID_0.001_365"/>
    <s v="ID_0.04_41"/>
    <s v=""/>
    <s v=""/>
    <s v=""/>
    <s v="ID_0.001_495"/>
    <s v="ID_0.04_41"/>
    <s v=""/>
    <s v=""/>
    <x v="0"/>
  </r>
  <r>
    <n v="780"/>
    <s v="scaffold_1961_pilon"/>
    <s v="LOC4800858"/>
    <n v="17440330"/>
    <n v="17440330"/>
    <n v="17439817"/>
    <n v="17439817"/>
    <n v="17440330"/>
    <n v="17439817"/>
    <n v="514"/>
    <s v="Chr2"/>
    <s v="ID_0.001_365"/>
    <s v="ID_0.04_41"/>
    <s v=""/>
    <s v="Yes"/>
    <s v=""/>
    <s v="ID_0.001_495"/>
    <s v="ID_0.04_41"/>
    <s v=""/>
    <s v="Yes"/>
    <x v="0"/>
  </r>
  <r>
    <n v="781"/>
    <s v="scaffold_1961_pilon"/>
    <s v="LOC4800859"/>
    <n v="17438761"/>
    <n v="17438761"/>
    <n v="17439742"/>
    <n v="17439742"/>
    <n v="17439742"/>
    <n v="17438761"/>
    <n v="982"/>
    <s v="Chr2"/>
    <s v="ID_0.001_365"/>
    <s v="ID_0.04_42"/>
    <s v=""/>
    <s v=""/>
    <s v=""/>
    <s v="ID_0.001_495"/>
    <s v="ID_0.04_42"/>
    <s v=""/>
    <s v=""/>
    <x v="0"/>
  </r>
  <r>
    <n v="782"/>
    <s v="scaffold_1961_pilon"/>
    <s v="LOC4800860"/>
    <n v="17436009"/>
    <n v="17436009"/>
    <n v="17436650"/>
    <n v="17436650"/>
    <n v="17436650"/>
    <n v="17436009"/>
    <n v="642"/>
    <s v="Chr2"/>
    <s v="ID_0.001_365"/>
    <s v="ID_0.04_42"/>
    <s v=""/>
    <s v=""/>
    <s v=""/>
    <s v="ID_0.001_495"/>
    <s v="ID_0.04_42"/>
    <s v=""/>
    <s v=""/>
    <x v="0"/>
  </r>
  <r>
    <n v="783"/>
    <s v="scaffold_1961_pilon"/>
    <s v="LOC4800861"/>
    <n v="17431551"/>
    <n v="17431551"/>
    <n v="17433270"/>
    <n v="17433270"/>
    <n v="17433270"/>
    <n v="17431551"/>
    <n v="1720"/>
    <s v="Chr2"/>
    <s v="ID_0.001_365"/>
    <s v="ID_0.04_42"/>
    <s v=""/>
    <s v=""/>
    <s v=""/>
    <s v="ID_0.001_495"/>
    <s v="ID_0.04_42"/>
    <s v=""/>
    <s v=""/>
    <x v="0"/>
  </r>
  <r>
    <n v="784"/>
    <s v="scaffold_1961_pilon"/>
    <s v="LOC6896933"/>
    <n v="17428166"/>
    <n v="17428166"/>
    <n v="17427644"/>
    <n v="17427644"/>
    <n v="17428166"/>
    <n v="17427644"/>
    <n v="523"/>
    <s v="Chr2"/>
    <s v="ID_0.001_365"/>
    <s v="ID_0.04_42"/>
    <s v="Yes"/>
    <s v=""/>
    <s v=""/>
    <s v="ID_0.001_495"/>
    <s v="ID_0.04_42"/>
    <s v="Yes"/>
    <s v=""/>
    <x v="0"/>
  </r>
  <r>
    <n v="785"/>
    <s v="scaffold_1961_pilon"/>
    <s v="LOC117185103"/>
    <n v="17416992"/>
    <n v="17416992"/>
    <n v="17417493"/>
    <n v="17417493"/>
    <n v="17417493"/>
    <n v="17416992"/>
    <n v="502"/>
    <s v="Chr2"/>
    <s v="ID_0.001_364"/>
    <s v="ID_0.04_42"/>
    <s v=""/>
    <s v=""/>
    <s v=""/>
    <s v="ID_0.001_494"/>
    <s v="ID_0.04_42"/>
    <s v=""/>
    <s v=""/>
    <x v="0"/>
  </r>
  <r>
    <n v="786"/>
    <s v="scaffold_1961_pilon"/>
    <s v="LOC26533375"/>
    <n v="17412544"/>
    <n v="17413605"/>
    <n v="17410310"/>
    <n v="17410680"/>
    <n v="17413605"/>
    <n v="17410310"/>
    <n v="3296"/>
    <s v="Chr2"/>
    <s v="ID_0.001_364"/>
    <s v="ID_0.04_42"/>
    <s v=""/>
    <s v=""/>
    <s v=""/>
    <s v="ID_0.001_494"/>
    <s v="ID_0.04_42"/>
    <s v=""/>
    <s v=""/>
    <x v="0"/>
  </r>
  <r>
    <n v="787"/>
    <s v="scaffold_1961_pilon"/>
    <s v="LOC117183410"/>
    <n v="17407666"/>
    <n v="17407666"/>
    <n v="17407423"/>
    <n v="17407423"/>
    <n v="17407666"/>
    <n v="17407423"/>
    <n v="244"/>
    <s v="Chr2"/>
    <s v="ID_0.001_364"/>
    <s v="ID_0.04_42"/>
    <s v=""/>
    <s v=""/>
    <s v=""/>
    <s v="ID_0.001_494"/>
    <s v="ID_0.04_42"/>
    <s v=""/>
    <s v=""/>
    <x v="0"/>
  </r>
  <r>
    <n v="788"/>
    <s v="scaffold_1961_pilon"/>
    <s v="LOC117183487"/>
    <n v="17407666"/>
    <n v="17407666"/>
    <n v="17407423"/>
    <n v="17407423"/>
    <n v="17407666"/>
    <n v="17407423"/>
    <n v="244"/>
    <s v="Chr2"/>
    <s v="ID_0.001_364"/>
    <s v="ID_0.04_42"/>
    <s v=""/>
    <s v=""/>
    <s v=""/>
    <s v="ID_0.001_494"/>
    <s v="ID_0.04_42"/>
    <s v=""/>
    <s v=""/>
    <x v="0"/>
  </r>
  <r>
    <n v="789"/>
    <s v="scaffold_1961_pilon"/>
    <s v="LOC117183400"/>
    <n v="17396941"/>
    <n v="17396941"/>
    <n v="17396048"/>
    <n v="17396048"/>
    <n v="17396941"/>
    <n v="17396048"/>
    <n v="894"/>
    <s v="Chr2"/>
    <s v="ID_0.001_364"/>
    <s v="ID_0.04_42"/>
    <s v=""/>
    <s v=""/>
    <s v=""/>
    <s v="ID_0.001_494"/>
    <s v="ID_0.04_42"/>
    <s v=""/>
    <s v=""/>
    <x v="0"/>
  </r>
  <r>
    <n v="790"/>
    <s v="scaffold_1961_pilon"/>
    <s v="LOC117183405"/>
    <n v="17395978"/>
    <n v="17395978"/>
    <n v="17395000"/>
    <n v="17395000"/>
    <n v="17395978"/>
    <n v="17395000"/>
    <n v="979"/>
    <s v="Chr2"/>
    <s v="ID_0.001_364"/>
    <s v="ID_0.04_42"/>
    <s v=""/>
    <s v=""/>
    <s v=""/>
    <s v="ID_0.001_494"/>
    <s v="ID_0.04_42"/>
    <s v=""/>
    <s v=""/>
    <x v="0"/>
  </r>
  <r>
    <n v="791"/>
    <s v="scaffold_1961_pilon"/>
    <s v="LOC4800862"/>
    <n v="17385002"/>
    <n v="17385002"/>
    <n v="17387725"/>
    <n v="17387732"/>
    <n v="17387732"/>
    <n v="17385002"/>
    <n v="2731"/>
    <s v="Chr2"/>
    <s v="ID_0.001_364"/>
    <s v="ID_0.04_42"/>
    <s v=""/>
    <s v=""/>
    <s v=""/>
    <s v="ID_0.001_494"/>
    <s v="ID_0.04_42"/>
    <s v=""/>
    <s v=""/>
    <x v="0"/>
  </r>
  <r>
    <n v="792"/>
    <s v="scaffold_1961_pilon"/>
    <s v="LOC6896940"/>
    <n v="17342959"/>
    <n v="17342959"/>
    <n v="17342333"/>
    <n v="17342333"/>
    <n v="17342959"/>
    <n v="17342333"/>
    <n v="627"/>
    <s v="Chr2"/>
    <s v="ID_0.001_364"/>
    <s v="ID_0.04_42"/>
    <s v=""/>
    <s v=""/>
    <s v=""/>
    <s v="ID_0.001_494"/>
    <s v="ID_0.04_42"/>
    <s v=""/>
    <s v=""/>
    <x v="0"/>
  </r>
  <r>
    <n v="793"/>
    <s v="scaffold_1961_pilon"/>
    <s v="LOC26532286"/>
    <n v="17337124"/>
    <n v="17339349"/>
    <n v="17336712"/>
    <n v="17338329"/>
    <n v="17339349"/>
    <n v="17336712"/>
    <n v="2638"/>
    <s v="Chr2"/>
    <s v="ID_0.001_364"/>
    <s v="ID_0.04_42"/>
    <s v=""/>
    <s v=""/>
    <s v=""/>
    <s v="ID_0.001_494"/>
    <s v="ID_0.04_42"/>
    <s v=""/>
    <s v=""/>
    <x v="0"/>
  </r>
  <r>
    <n v="794"/>
    <s v="scaffold_1961_pilon"/>
    <s v="LOC26533923"/>
    <n v="17338421"/>
    <n v="17338421"/>
    <n v="17338120"/>
    <n v="17338120"/>
    <n v="17338421"/>
    <n v="17338120"/>
    <n v="302"/>
    <s v="Chr2"/>
    <s v="ID_0.001_364"/>
    <s v="ID_0.04_42"/>
    <s v=""/>
    <s v=""/>
    <s v=""/>
    <s v="ID_0.001_494"/>
    <s v="ID_0.04_42"/>
    <s v=""/>
    <s v=""/>
    <x v="0"/>
  </r>
  <r>
    <n v="795"/>
    <s v="scaffold_1961_pilon"/>
    <s v="LOC26533266"/>
    <n v="17336615"/>
    <n v="17336615"/>
    <n v="17335358"/>
    <n v="17335358"/>
    <n v="17336615"/>
    <n v="17335358"/>
    <n v="1258"/>
    <s v="Chr2"/>
    <s v="ID_0.001_364"/>
    <s v="ID_0.04_42"/>
    <s v=""/>
    <s v=""/>
    <s v=""/>
    <s v="ID_0.001_494"/>
    <s v="ID_0.04_42"/>
    <s v=""/>
    <s v=""/>
    <x v="0"/>
  </r>
  <r>
    <n v="796"/>
    <s v="scaffold_1961_pilon"/>
    <s v="LOC13036455"/>
    <n v="17329058"/>
    <n v="17329058"/>
    <n v="17329910"/>
    <n v="17329914"/>
    <n v="17329914"/>
    <n v="17329058"/>
    <n v="857"/>
    <s v="Chr2"/>
    <s v="ID_0.001_364"/>
    <s v="ID_0.04_42"/>
    <s v="Yes"/>
    <s v="Yes"/>
    <s v="Overlap2"/>
    <s v="ID_0.001_494"/>
    <s v="ID_0.04_42"/>
    <s v="Yes"/>
    <s v="Yes"/>
    <x v="1"/>
  </r>
  <r>
    <n v="797"/>
    <s v="scaffold_1961_pilon"/>
    <s v="LOC4800866"/>
    <n v="17322927"/>
    <n v="17322927"/>
    <n v="17322298"/>
    <n v="17322298"/>
    <n v="17322927"/>
    <n v="17322298"/>
    <n v="630"/>
    <s v="Chr2"/>
    <s v="ID_0.001_363"/>
    <s v="ID_0.04_43"/>
    <s v=""/>
    <s v=""/>
    <s v=""/>
    <s v="ID_0.001_493"/>
    <s v="ID_0.04_43"/>
    <s v=""/>
    <s v=""/>
    <x v="0"/>
  </r>
  <r>
    <n v="798"/>
    <s v="scaffold_1961_pilon"/>
    <s v="LOC6896947"/>
    <n v="17318771"/>
    <n v="17318771"/>
    <n v="17318497"/>
    <n v="17318497"/>
    <n v="17318771"/>
    <n v="17318497"/>
    <n v="275"/>
    <s v="Chr2"/>
    <s v="ID_0.001_363"/>
    <s v="ID_0.04_43"/>
    <s v=""/>
    <s v=""/>
    <s v=""/>
    <s v="ID_0.001_493"/>
    <s v="ID_0.04_43"/>
    <s v=""/>
    <s v=""/>
    <x v="0"/>
  </r>
  <r>
    <n v="799"/>
    <s v="scaffold_1961_pilon"/>
    <s v="LOC26533445"/>
    <n v="17315263"/>
    <n v="17315264"/>
    <n v="17315591"/>
    <n v="17315607"/>
    <n v="17315607"/>
    <n v="17315263"/>
    <n v="345"/>
    <s v="Chr2"/>
    <s v="ID_0.001_363"/>
    <s v="ID_0.04_43"/>
    <s v=""/>
    <s v=""/>
    <s v=""/>
    <s v="ID_0.001_493"/>
    <s v="ID_0.04_43"/>
    <s v=""/>
    <s v=""/>
    <x v="0"/>
  </r>
  <r>
    <n v="800"/>
    <s v="scaffold_1961_pilon"/>
    <s v="LOC4800867"/>
    <n v="17314612"/>
    <n v="17314612"/>
    <n v="17313229"/>
    <n v="17313229"/>
    <n v="17314612"/>
    <n v="17313229"/>
    <n v="1384"/>
    <s v="Chr2"/>
    <s v="ID_0.001_363"/>
    <s v="ID_0.04_43"/>
    <s v=""/>
    <s v=""/>
    <s v=""/>
    <s v="ID_0.001_493"/>
    <s v="ID_0.04_43"/>
    <s v=""/>
    <s v=""/>
    <x v="0"/>
  </r>
  <r>
    <n v="801"/>
    <s v="scaffold_1961_pilon"/>
    <s v="LOC4800868"/>
    <n v="17300744"/>
    <n v="17300744"/>
    <n v="17301096"/>
    <n v="17301096"/>
    <n v="17301096"/>
    <n v="17300744"/>
    <n v="353"/>
    <s v="Chr2"/>
    <s v="ID_0.001_363"/>
    <s v="ID_0.04_43"/>
    <s v=""/>
    <s v=""/>
    <s v=""/>
    <s v="ID_0.001_493"/>
    <s v="ID_0.04_43"/>
    <s v=""/>
    <s v=""/>
    <x v="0"/>
  </r>
  <r>
    <n v="802"/>
    <s v="scaffold_1961_pilon"/>
    <s v="LOC4800870"/>
    <n v="17297966"/>
    <n v="17297966"/>
    <n v="17297384"/>
    <n v="17297384"/>
    <n v="17297966"/>
    <n v="17297384"/>
    <n v="583"/>
    <s v="Chr2"/>
    <s v="ID_0.001_363"/>
    <s v="ID_0.04_43"/>
    <s v=""/>
    <s v=""/>
    <s v=""/>
    <s v="ID_0.001_493"/>
    <s v="ID_0.04_43"/>
    <s v=""/>
    <s v=""/>
    <x v="0"/>
  </r>
  <r>
    <n v="803"/>
    <s v="scaffold_1961_pilon"/>
    <s v="LOC6896948"/>
    <n v="17295203"/>
    <n v="17295203"/>
    <n v="17294624"/>
    <n v="17294624"/>
    <n v="17295203"/>
    <n v="17294624"/>
    <n v="580"/>
    <s v="Chr2"/>
    <s v="ID_0.001_363"/>
    <s v="ID_0.04_43"/>
    <s v=""/>
    <s v=""/>
    <s v=""/>
    <s v="ID_0.001_493"/>
    <s v="ID_0.04_43"/>
    <s v=""/>
    <s v=""/>
    <x v="0"/>
  </r>
  <r>
    <n v="804"/>
    <s v="scaffold_1961_pilon"/>
    <s v="LOC4800871"/>
    <n v="17293314"/>
    <n v="17293314"/>
    <n v="17291091"/>
    <n v="17291091"/>
    <n v="17293314"/>
    <n v="17291091"/>
    <n v="2224"/>
    <s v="Chr2"/>
    <s v="ID_0.001_363"/>
    <s v="ID_0.04_43"/>
    <s v=""/>
    <s v=""/>
    <s v=""/>
    <s v="ID_0.001_493"/>
    <s v="ID_0.04_43"/>
    <s v=""/>
    <s v=""/>
    <x v="0"/>
  </r>
  <r>
    <n v="805"/>
    <s v="scaffold_1961_pilon"/>
    <s v="LOC4800872"/>
    <n v="17290242"/>
    <n v="17290242"/>
    <n v="17290584"/>
    <n v="17290584"/>
    <n v="17290584"/>
    <n v="17290242"/>
    <n v="343"/>
    <s v="Chr2"/>
    <s v="ID_0.001_363"/>
    <s v="ID_0.04_43"/>
    <s v=""/>
    <s v=""/>
    <s v=""/>
    <s v="ID_0.001_493"/>
    <s v="ID_0.04_43"/>
    <s v=""/>
    <s v=""/>
    <x v="0"/>
  </r>
  <r>
    <n v="806"/>
    <s v="scaffold_1961_pilon"/>
    <s v="LOC117184667"/>
    <n v="17290883"/>
    <n v="17290883"/>
    <n v="17290512"/>
    <n v="17290512"/>
    <n v="17290883"/>
    <n v="17290512"/>
    <n v="372"/>
    <s v="Chr2"/>
    <s v="ID_0.001_363"/>
    <s v="ID_0.04_43"/>
    <s v=""/>
    <s v=""/>
    <s v=""/>
    <s v="ID_0.001_493"/>
    <s v="ID_0.04_43"/>
    <s v=""/>
    <s v=""/>
    <x v="0"/>
  </r>
  <r>
    <n v="807"/>
    <s v="scaffold_1961_pilon"/>
    <s v="LOC4800873"/>
    <n v="17287303"/>
    <n v="17287303"/>
    <n v="17288673"/>
    <n v="17288673"/>
    <n v="17288673"/>
    <n v="17287303"/>
    <n v="1371"/>
    <s v="Chr2"/>
    <s v="ID_0.001_363"/>
    <s v="ID_0.04_43"/>
    <s v=""/>
    <s v=""/>
    <s v=""/>
    <s v="ID_0.001_493"/>
    <s v="ID_0.04_43"/>
    <s v=""/>
    <s v=""/>
    <x v="0"/>
  </r>
  <r>
    <n v="808"/>
    <s v="scaffold_1961_pilon"/>
    <s v="LOC4800874"/>
    <n v="17274394"/>
    <n v="17274394"/>
    <n v="17275207"/>
    <n v="17275207"/>
    <n v="17275207"/>
    <n v="17274394"/>
    <n v="814"/>
    <s v="Chr2"/>
    <s v="ID_0.001_363"/>
    <s v="ID_0.04_43"/>
    <s v=""/>
    <s v=""/>
    <s v=""/>
    <s v="ID_0.001_493"/>
    <s v="ID_0.04_43"/>
    <s v=""/>
    <s v=""/>
    <x v="0"/>
  </r>
  <r>
    <n v="809"/>
    <s v="scaffold_1961_pilon"/>
    <s v="LOC4800875"/>
    <n v="17265396"/>
    <n v="17265396"/>
    <n v="17266943"/>
    <n v="17266943"/>
    <n v="17266943"/>
    <n v="17265396"/>
    <n v="1548"/>
    <s v="Chr2"/>
    <s v="ID_0.001_363"/>
    <s v="ID_0.04_43"/>
    <s v=""/>
    <s v=""/>
    <s v=""/>
    <s v="ID_0.001_493"/>
    <s v="ID_0.04_43"/>
    <s v=""/>
    <s v=""/>
    <x v="0"/>
  </r>
  <r>
    <n v="810"/>
    <s v="scaffold_1961_pilon"/>
    <s v="LOC4800876"/>
    <n v="17255935"/>
    <n v="17255935"/>
    <n v="17254806"/>
    <n v="17254806"/>
    <n v="17255935"/>
    <n v="17254806"/>
    <n v="1130"/>
    <s v="Chr2"/>
    <s v="ID_0.001_363"/>
    <s v="ID_0.04_43"/>
    <s v=""/>
    <s v=""/>
    <s v=""/>
    <s v="ID_0.001_493"/>
    <s v="ID_0.04_43"/>
    <s v=""/>
    <s v=""/>
    <x v="0"/>
  </r>
  <r>
    <n v="811"/>
    <s v="scaffold_1961_pilon"/>
    <s v="LOC4800879"/>
    <n v="17253644"/>
    <n v="17253644"/>
    <n v="17254343"/>
    <n v="17254346"/>
    <n v="17254346"/>
    <n v="17253644"/>
    <n v="703"/>
    <s v="Chr2"/>
    <s v="ID_0.001_363"/>
    <s v="ID_0.04_43"/>
    <s v=""/>
    <s v=""/>
    <s v=""/>
    <s v="ID_0.001_493"/>
    <s v="ID_0.04_43"/>
    <s v=""/>
    <s v=""/>
    <x v="0"/>
  </r>
  <r>
    <n v="812"/>
    <s v="scaffold_1961_pilon"/>
    <s v="LOC4800877"/>
    <n v="17251868"/>
    <n v="17251868"/>
    <n v="17252570"/>
    <n v="17252570"/>
    <n v="17252570"/>
    <n v="17251868"/>
    <n v="703"/>
    <s v="Chr2"/>
    <s v="ID_0.001_363"/>
    <s v="ID_0.04_43"/>
    <s v=""/>
    <s v=""/>
    <s v=""/>
    <s v="ID_0.001_493"/>
    <s v="ID_0.04_43"/>
    <s v=""/>
    <s v=""/>
    <x v="0"/>
  </r>
  <r>
    <n v="813"/>
    <s v="scaffold_1961_pilon"/>
    <s v="LOC6904092"/>
    <n v="17249949"/>
    <n v="17249949"/>
    <n v="17250651"/>
    <n v="17250651"/>
    <n v="17250651"/>
    <n v="17249949"/>
    <n v="703"/>
    <s v="Chr2"/>
    <s v="ID_0.001_363"/>
    <s v="ID_0.04_43"/>
    <s v=""/>
    <s v=""/>
    <s v=""/>
    <s v="ID_0.001_493"/>
    <s v="ID_0.04_43"/>
    <s v=""/>
    <s v=""/>
    <x v="0"/>
  </r>
  <r>
    <n v="814"/>
    <s v="scaffold_1961_pilon"/>
    <s v="LOC6896949"/>
    <n v="17246481"/>
    <n v="17247897"/>
    <n v="17245155"/>
    <n v="17246833"/>
    <n v="17247897"/>
    <n v="17245155"/>
    <n v="2743"/>
    <s v="Chr2"/>
    <s v="ID_0.001_363"/>
    <s v="ID_0.04_43"/>
    <s v=""/>
    <s v=""/>
    <s v=""/>
    <s v="ID_0.001_493"/>
    <s v="ID_0.04_43"/>
    <s v=""/>
    <s v=""/>
    <x v="0"/>
  </r>
  <r>
    <n v="815"/>
    <s v="scaffold_1961_pilon"/>
    <s v="LOC4800881"/>
    <n v="17241911"/>
    <n v="17241911"/>
    <n v="17240331"/>
    <n v="17240331"/>
    <n v="17241911"/>
    <n v="17240331"/>
    <n v="1581"/>
    <s v="Chr2"/>
    <s v="ID_0.001_363"/>
    <s v="ID_0.04_43"/>
    <s v=""/>
    <s v=""/>
    <s v=""/>
    <s v="ID_0.001_493"/>
    <s v="ID_0.04_43"/>
    <s v=""/>
    <s v=""/>
    <x v="0"/>
  </r>
  <r>
    <n v="816"/>
    <s v="scaffold_1961_pilon"/>
    <s v="LOC4800882"/>
    <n v="17232846"/>
    <n v="17232850"/>
    <n v="17234870"/>
    <n v="17234870"/>
    <n v="17234870"/>
    <n v="17232846"/>
    <n v="2025"/>
    <s v="Chr2"/>
    <s v="ID_0.001_363"/>
    <s v="ID_0.04_43"/>
    <s v="Yes"/>
    <s v="Yes"/>
    <s v="Overlap2"/>
    <s v="ID_0.001_493"/>
    <s v="ID_0.04_43"/>
    <s v="Yes"/>
    <s v="Yes"/>
    <x v="1"/>
  </r>
  <r>
    <n v="817"/>
    <s v="scaffold_1961_pilon"/>
    <s v="LOC4800883"/>
    <n v="17227253"/>
    <n v="17227253"/>
    <n v="17225379"/>
    <n v="17225379"/>
    <n v="17227253"/>
    <n v="17225379"/>
    <n v="1875"/>
    <s v="Chr2"/>
    <s v="ID_0.001_362"/>
    <s v="ID_0.04_44"/>
    <s v=""/>
    <s v=""/>
    <s v=""/>
    <s v="ID_0.001_492"/>
    <s v="ID_0.04_44"/>
    <s v=""/>
    <s v=""/>
    <x v="0"/>
  </r>
  <r>
    <n v="818"/>
    <s v="scaffold_1961_pilon"/>
    <s v="LOC4800885"/>
    <n v="17217993"/>
    <n v="17217993"/>
    <n v="17218384"/>
    <n v="17218384"/>
    <n v="17218384"/>
    <n v="17217993"/>
    <n v="392"/>
    <s v="Chr2"/>
    <s v="ID_0.001_362"/>
    <s v="ID_0.04_44"/>
    <s v=""/>
    <s v=""/>
    <s v=""/>
    <s v="ID_0.001_492"/>
    <s v="ID_0.04_44"/>
    <s v=""/>
    <s v=""/>
    <x v="0"/>
  </r>
  <r>
    <n v="819"/>
    <s v="scaffold_1961_pilon"/>
    <s v="LOC4800884"/>
    <n v="17214052"/>
    <n v="17214052"/>
    <n v="17214445"/>
    <n v="17214445"/>
    <n v="17214445"/>
    <n v="17214052"/>
    <n v="394"/>
    <s v="Chr2"/>
    <s v="ID_0.001_362"/>
    <s v="ID_0.04_44"/>
    <s v=""/>
    <s v=""/>
    <s v=""/>
    <s v="ID_0.001_492"/>
    <s v="ID_0.04_44"/>
    <s v=""/>
    <s v=""/>
    <x v="0"/>
  </r>
  <r>
    <n v="820"/>
    <s v="scaffold_1961_pilon"/>
    <s v="LOC6896950"/>
    <n v="17208432"/>
    <n v="17209160"/>
    <n v="17210824"/>
    <n v="17210824"/>
    <n v="17210824"/>
    <n v="17208432"/>
    <n v="2393"/>
    <s v="Chr2"/>
    <s v="ID_0.001_362"/>
    <s v="ID_0.04_44"/>
    <s v=""/>
    <s v=""/>
    <s v=""/>
    <s v="ID_0.001_492"/>
    <s v="ID_0.04_44"/>
    <s v=""/>
    <s v=""/>
    <x v="0"/>
  </r>
  <r>
    <n v="821"/>
    <s v="scaffold_1961_pilon"/>
    <s v="LOC4800887"/>
    <n v="17195026"/>
    <n v="17195026"/>
    <n v="17193325"/>
    <n v="17193325"/>
    <n v="17195026"/>
    <n v="17193325"/>
    <n v="1702"/>
    <s v="Chr2"/>
    <s v="ID_0.001_362"/>
    <s v="ID_0.04_44"/>
    <s v=""/>
    <s v=""/>
    <s v=""/>
    <s v="ID_0.001_492"/>
    <s v="ID_0.04_44"/>
    <s v=""/>
    <s v=""/>
    <x v="0"/>
  </r>
  <r>
    <n v="822"/>
    <s v="scaffold_1961_pilon"/>
    <s v="LOC4800889"/>
    <n v="17188068"/>
    <n v="17188068"/>
    <n v="17188854"/>
    <n v="17188854"/>
    <n v="17188854"/>
    <n v="17188068"/>
    <n v="787"/>
    <s v="Chr2"/>
    <s v="ID_0.001_362"/>
    <s v="ID_0.04_44"/>
    <s v=""/>
    <s v=""/>
    <s v=""/>
    <s v="ID_0.001_492"/>
    <s v="ID_0.04_44"/>
    <s v=""/>
    <s v=""/>
    <x v="0"/>
  </r>
  <r>
    <n v="823"/>
    <s v="scaffold_1961_pilon"/>
    <s v="LOC13036427"/>
    <n v="17172885"/>
    <n v="17175621"/>
    <n v="17174473"/>
    <n v="17177474"/>
    <n v="17177474"/>
    <n v="17172885"/>
    <n v="4590"/>
    <s v="Chr2"/>
    <s v="ID_0.001_362"/>
    <s v="ID_0.04_44"/>
    <s v=""/>
    <s v=""/>
    <s v=""/>
    <s v="ID_0.001_492"/>
    <s v="ID_0.04_44"/>
    <s v=""/>
    <s v=""/>
    <x v="0"/>
  </r>
  <r>
    <n v="824"/>
    <s v="scaffold_1961_pilon"/>
    <s v="LOC13036546"/>
    <n v="17128553"/>
    <n v="17128553"/>
    <n v="17127694"/>
    <n v="17127694"/>
    <n v="17128553"/>
    <n v="17127694"/>
    <n v="860"/>
    <s v="Chr2"/>
    <s v="ID_0.001_362"/>
    <s v="ID_0.04_44"/>
    <s v=""/>
    <s v=""/>
    <s v=""/>
    <s v="ID_0.001_492"/>
    <s v="ID_0.04_44"/>
    <s v=""/>
    <s v=""/>
    <x v="0"/>
  </r>
  <r>
    <n v="825"/>
    <s v="scaffold_1961_pilon"/>
    <s v="LOC4800891"/>
    <n v="17125990"/>
    <n v="17125990"/>
    <n v="17125777"/>
    <n v="17125777"/>
    <n v="17125990"/>
    <n v="17125777"/>
    <n v="214"/>
    <s v="Chr2"/>
    <s v="ID_0.001_362"/>
    <s v="ID_0.04_44"/>
    <s v=""/>
    <s v="Yes"/>
    <s v=""/>
    <s v="ID_0.001_492"/>
    <s v="ID_0.04_44"/>
    <s v=""/>
    <s v="Yes"/>
    <x v="0"/>
  </r>
  <r>
    <n v="826"/>
    <s v="scaffold_1961_pilon"/>
    <s v="LOC4800890"/>
    <n v="17123176"/>
    <n v="17123176"/>
    <n v="17124111"/>
    <n v="17124111"/>
    <n v="17124111"/>
    <n v="17123176"/>
    <n v="936"/>
    <s v="Chr2"/>
    <s v="ID_0.001_362"/>
    <s v="ID_0.04_45"/>
    <s v=""/>
    <s v=""/>
    <s v=""/>
    <s v="ID_0.001_492"/>
    <s v="ID_0.04_45"/>
    <s v=""/>
    <s v=""/>
    <x v="0"/>
  </r>
  <r>
    <n v="827"/>
    <s v="scaffold_1961_pilon"/>
    <s v="LOC4800893"/>
    <n v="17118557"/>
    <n v="17118557"/>
    <n v="17119296"/>
    <n v="17119296"/>
    <n v="17119296"/>
    <n v="17118557"/>
    <n v="740"/>
    <s v="Chr2"/>
    <s v="ID_0.001_362"/>
    <s v="ID_0.04_45"/>
    <s v=""/>
    <s v=""/>
    <s v=""/>
    <s v="ID_0.001_492"/>
    <s v="ID_0.04_45"/>
    <s v=""/>
    <s v=""/>
    <x v="0"/>
  </r>
  <r>
    <n v="828"/>
    <s v="scaffold_1961_pilon"/>
    <s v="LOC4800894"/>
    <n v="17117298"/>
    <n v="17117298"/>
    <n v="17118086"/>
    <n v="17118086"/>
    <n v="17118086"/>
    <n v="17117298"/>
    <n v="789"/>
    <s v="Chr2"/>
    <s v="ID_0.001_362"/>
    <s v="ID_0.04_45"/>
    <s v=""/>
    <s v=""/>
    <s v=""/>
    <s v="ID_0.001_492"/>
    <s v="ID_0.04_45"/>
    <s v=""/>
    <s v=""/>
    <x v="0"/>
  </r>
  <r>
    <n v="829"/>
    <s v="scaffold_1961_pilon"/>
    <s v="LOC4800895"/>
    <n v="17108624"/>
    <n v="17115824"/>
    <n v="17106925"/>
    <n v="17115224"/>
    <n v="17115824"/>
    <n v="17106925"/>
    <n v="8900"/>
    <s v="Chr2"/>
    <s v="ID_0.001_362"/>
    <s v="ID_0.04_45"/>
    <s v=""/>
    <s v=""/>
    <s v=""/>
    <s v="ID_0.001_492"/>
    <s v="ID_0.04_45"/>
    <s v=""/>
    <s v=""/>
    <x v="0"/>
  </r>
  <r>
    <n v="830"/>
    <s v="scaffold_1961_pilon"/>
    <s v="LOC4800897"/>
    <n v="17104454"/>
    <n v="17104454"/>
    <n v="17106252"/>
    <n v="17106252"/>
    <n v="17106252"/>
    <n v="17104454"/>
    <n v="1799"/>
    <s v="Chr2"/>
    <s v="ID_0.001_362"/>
    <s v="ID_0.04_45"/>
    <s v=""/>
    <s v=""/>
    <s v=""/>
    <s v="ID_0.001_492"/>
    <s v="ID_0.04_45"/>
    <s v=""/>
    <s v=""/>
    <x v="0"/>
  </r>
  <r>
    <n v="831"/>
    <s v="scaffold_1961_pilon"/>
    <s v="LOC6896955"/>
    <n v="17058208"/>
    <n v="17084149"/>
    <n v="17057205"/>
    <n v="17081819"/>
    <n v="17084149"/>
    <n v="17057205"/>
    <n v="26945"/>
    <s v="Chr2"/>
    <s v="ID_0.001_362"/>
    <s v="ID_0.04_45"/>
    <s v=""/>
    <s v="Yes"/>
    <s v=""/>
    <s v="ID_0.001_492"/>
    <s v="ID_0.04_45"/>
    <s v=""/>
    <s v="Yes"/>
    <x v="0"/>
  </r>
  <r>
    <n v="832"/>
    <s v="scaffold_1961_pilon"/>
    <s v="LOC4800898"/>
    <n v="17090771"/>
    <n v="17090771"/>
    <n v="17091071"/>
    <n v="17091071"/>
    <n v="17091071"/>
    <n v="17090771"/>
    <n v="301"/>
    <s v="Chr2"/>
    <s v="ID_0.001_362"/>
    <s v="ID_0.04_46"/>
    <s v=""/>
    <s v=""/>
    <s v=""/>
    <s v="ID_0.001_492"/>
    <s v="ID_0.04_46"/>
    <s v=""/>
    <s v=""/>
    <x v="0"/>
  </r>
  <r>
    <n v="833"/>
    <s v="scaffold_1961_pilon"/>
    <s v="LOC26533438"/>
    <n v="17085986"/>
    <n v="17085986"/>
    <n v="17087699"/>
    <n v="17087699"/>
    <n v="17087699"/>
    <n v="17085986"/>
    <n v="1714"/>
    <s v="Chr2"/>
    <s v="ID_0.001_362"/>
    <s v="ID_0.04_46"/>
    <s v=""/>
    <s v=""/>
    <s v=""/>
    <s v="ID_0.001_492"/>
    <s v="ID_0.04_46"/>
    <s v=""/>
    <s v=""/>
    <x v="0"/>
  </r>
  <r>
    <n v="834"/>
    <s v="scaffold_1961_pilon"/>
    <s v="LOC6896956"/>
    <n v="17048958"/>
    <n v="17048958"/>
    <n v="17049988"/>
    <n v="17049988"/>
    <n v="17049988"/>
    <n v="17048958"/>
    <n v="1031"/>
    <s v="Chr2"/>
    <s v="ID_0.001_362"/>
    <s v="ID_0.04_46"/>
    <s v=""/>
    <s v=""/>
    <s v=""/>
    <s v="ID_0.001_492"/>
    <s v="ID_0.04_46"/>
    <s v=""/>
    <s v=""/>
    <x v="0"/>
  </r>
  <r>
    <n v="835"/>
    <s v="scaffold_1961_pilon"/>
    <s v="LOC4800902"/>
    <n v="17044846"/>
    <n v="17044846"/>
    <n v="17045464"/>
    <n v="17045464"/>
    <n v="17045464"/>
    <n v="17044846"/>
    <n v="619"/>
    <s v="Chr2"/>
    <s v="ID_0.001_362"/>
    <s v="ID_0.04_46"/>
    <s v=""/>
    <s v=""/>
    <s v=""/>
    <s v="ID_0.001_492"/>
    <s v="ID_0.04_46"/>
    <s v=""/>
    <s v=""/>
    <x v="0"/>
  </r>
  <r>
    <n v="836"/>
    <s v="scaffold_1961_pilon"/>
    <s v="LOC6896958"/>
    <n v="17041704"/>
    <n v="17042676"/>
    <n v="17041952"/>
    <n v="17043001"/>
    <n v="17043001"/>
    <n v="17041704"/>
    <n v="1298"/>
    <s v="Chr2"/>
    <s v="ID_0.001_362"/>
    <s v="ID_0.04_46"/>
    <s v="Yes"/>
    <s v=""/>
    <s v=""/>
    <s v="ID_0.001_492"/>
    <s v="ID_0.04_46"/>
    <s v="Yes"/>
    <s v=""/>
    <x v="0"/>
  </r>
  <r>
    <n v="837"/>
    <s v="scaffold_1961_pilon"/>
    <s v="LOC6896959"/>
    <n v="17039854"/>
    <n v="17039854"/>
    <n v="17038596"/>
    <n v="17038596"/>
    <n v="17039854"/>
    <n v="17038596"/>
    <n v="1259"/>
    <s v="Chr2"/>
    <s v="ID_0.001_361"/>
    <s v="ID_0.04_46"/>
    <s v=""/>
    <s v=""/>
    <s v=""/>
    <s v="ID_0.001_491"/>
    <s v="ID_0.04_46"/>
    <s v=""/>
    <s v=""/>
    <x v="0"/>
  </r>
  <r>
    <n v="838"/>
    <s v="scaffold_1961_pilon"/>
    <s v="LOC6896960"/>
    <n v="17033838"/>
    <n v="17037466"/>
    <n v="17033478"/>
    <n v="17037041"/>
    <n v="17037466"/>
    <n v="17033478"/>
    <n v="3989"/>
    <s v="Chr2"/>
    <s v="ID_0.001_361"/>
    <s v="ID_0.04_46"/>
    <s v=""/>
    <s v=""/>
    <s v=""/>
    <s v="ID_0.001_491"/>
    <s v="ID_0.04_46"/>
    <s v=""/>
    <s v=""/>
    <x v="0"/>
  </r>
  <r>
    <n v="839"/>
    <s v="scaffold_1961_pilon"/>
    <s v="LOC6896962"/>
    <n v="17027816"/>
    <n v="17032008"/>
    <n v="17027399"/>
    <n v="17031298"/>
    <n v="17032008"/>
    <n v="17027399"/>
    <n v="4610"/>
    <s v="Chr2"/>
    <s v="ID_0.001_361"/>
    <s v="ID_0.04_46"/>
    <s v=""/>
    <s v="Yes"/>
    <s v=""/>
    <s v="ID_0.001_491"/>
    <s v="ID_0.04_46"/>
    <s v=""/>
    <s v="Yes"/>
    <x v="0"/>
  </r>
  <r>
    <n v="840"/>
    <s v="scaffold_1961_pilon"/>
    <s v="LOC4800906"/>
    <n v="17028990"/>
    <n v="17028990"/>
    <n v="17030305"/>
    <n v="17030305"/>
    <n v="17030305"/>
    <n v="17028990"/>
    <n v="1316"/>
    <s v="Chr2"/>
    <s v="ID_0.001_361"/>
    <s v="ID_0.04_47"/>
    <s v=""/>
    <s v=""/>
    <s v=""/>
    <s v="ID_0.001_491"/>
    <s v="ID_0.04_47"/>
    <s v=""/>
    <s v=""/>
    <x v="0"/>
  </r>
  <r>
    <n v="841"/>
    <s v="scaffold_1961_pilon"/>
    <s v="LOC4800908"/>
    <n v="17021470"/>
    <n v="17025295"/>
    <n v="17021263"/>
    <n v="17024647"/>
    <n v="17025295"/>
    <n v="17021263"/>
    <n v="4033"/>
    <s v="Chr2"/>
    <s v="ID_0.001_361"/>
    <s v="ID_0.04_47"/>
    <s v=""/>
    <s v=""/>
    <s v=""/>
    <s v="ID_0.001_491"/>
    <s v="ID_0.04_47"/>
    <s v=""/>
    <s v=""/>
    <x v="0"/>
  </r>
  <r>
    <n v="842"/>
    <s v="scaffold_1961_pilon"/>
    <s v="LOC4800910"/>
    <n v="17019966"/>
    <n v="17019966"/>
    <n v="17021361"/>
    <n v="17021361"/>
    <n v="17021361"/>
    <n v="17019966"/>
    <n v="1396"/>
    <s v="Chr2"/>
    <s v="ID_0.001_361"/>
    <s v="ID_0.04_47"/>
    <s v=""/>
    <s v=""/>
    <s v=""/>
    <s v="ID_0.001_491"/>
    <s v="ID_0.04_47"/>
    <s v=""/>
    <s v=""/>
    <x v="0"/>
  </r>
  <r>
    <n v="843"/>
    <s v="scaffold_1961_pilon"/>
    <s v="LOC117183297"/>
    <n v="17018573"/>
    <n v="17018573"/>
    <n v="17019128"/>
    <n v="17019128"/>
    <n v="17019128"/>
    <n v="17018573"/>
    <n v="556"/>
    <s v="Chr2"/>
    <s v="ID_0.001_361"/>
    <s v="ID_0.04_47"/>
    <s v=""/>
    <s v=""/>
    <s v=""/>
    <s v="ID_0.001_491"/>
    <s v="ID_0.04_47"/>
    <s v=""/>
    <s v=""/>
    <x v="0"/>
  </r>
  <r>
    <n v="844"/>
    <s v="scaffold_1961_pilon"/>
    <s v="LOC4800909"/>
    <n v="17011012"/>
    <n v="17011012"/>
    <n v="17010499"/>
    <n v="17010618"/>
    <n v="17011012"/>
    <n v="17010499"/>
    <n v="514"/>
    <s v="Chr2"/>
    <s v="ID_0.001_361"/>
    <s v="ID_0.04_47"/>
    <s v=""/>
    <s v=""/>
    <s v=""/>
    <s v="ID_0.001_491"/>
    <s v="ID_0.04_47"/>
    <s v=""/>
    <s v=""/>
    <x v="0"/>
  </r>
  <r>
    <n v="845"/>
    <s v="scaffold_1961_pilon"/>
    <s v="LOC4800912"/>
    <n v="17003530"/>
    <n v="17003530"/>
    <n v="17001609"/>
    <n v="17001609"/>
    <n v="17003530"/>
    <n v="17001609"/>
    <n v="1922"/>
    <s v="Chr2"/>
    <s v="ID_0.001_361"/>
    <s v="ID_0.04_47"/>
    <s v=""/>
    <s v=""/>
    <s v=""/>
    <s v="ID_0.001_491"/>
    <s v="ID_0.04_47"/>
    <s v=""/>
    <s v=""/>
    <x v="0"/>
  </r>
  <r>
    <n v="846"/>
    <s v="scaffold_1961_pilon"/>
    <s v="LOC4800913"/>
    <n v="16989640"/>
    <n v="16989640"/>
    <n v="16990931"/>
    <n v="16990931"/>
    <n v="16990931"/>
    <n v="16989640"/>
    <n v="1292"/>
    <s v="Chr2"/>
    <s v="ID_0.001_361"/>
    <s v="ID_0.04_47"/>
    <s v=""/>
    <s v=""/>
    <s v=""/>
    <s v="ID_0.001_491"/>
    <s v="ID_0.04_47"/>
    <s v=""/>
    <s v=""/>
    <x v="0"/>
  </r>
  <r>
    <n v="847"/>
    <s v="scaffold_1961_pilon"/>
    <s v="LOC117185598"/>
    <n v="16980756"/>
    <n v="16980756"/>
    <n v="16981192"/>
    <n v="16981192"/>
    <n v="16981192"/>
    <n v="16980756"/>
    <n v="437"/>
    <s v="Chr2"/>
    <s v="ID_0.001_361"/>
    <s v="ID_0.04_47"/>
    <s v=""/>
    <s v=""/>
    <s v=""/>
    <s v="ID_0.001_491"/>
    <s v="ID_0.04_47"/>
    <s v=""/>
    <s v=""/>
    <x v="0"/>
  </r>
  <r>
    <n v="848"/>
    <s v="scaffold_1961_pilon"/>
    <s v="LOC13036479"/>
    <n v="16974714"/>
    <n v="16974714"/>
    <n v="16973136"/>
    <n v="16973136"/>
    <n v="16974714"/>
    <n v="16973136"/>
    <n v="1579"/>
    <s v="Chr2"/>
    <s v="ID_0.001_361"/>
    <s v="ID_0.04_47"/>
    <s v=""/>
    <s v=""/>
    <s v=""/>
    <s v="ID_0.001_491"/>
    <s v="ID_0.04_47"/>
    <s v=""/>
    <s v=""/>
    <x v="0"/>
  </r>
  <r>
    <n v="849"/>
    <s v="scaffold_1961_pilon"/>
    <s v="LOC4800917"/>
    <n v="16959876"/>
    <n v="16959876"/>
    <n v="16960973"/>
    <n v="16960973"/>
    <n v="16960973"/>
    <n v="16959876"/>
    <n v="1098"/>
    <s v="Chr2"/>
    <s v="ID_0.001_361"/>
    <s v="ID_0.04_47"/>
    <s v=""/>
    <s v=""/>
    <s v=""/>
    <s v="ID_0.001_491"/>
    <s v="ID_0.04_47"/>
    <s v=""/>
    <s v=""/>
    <x v="0"/>
  </r>
  <r>
    <n v="850"/>
    <s v="scaffold_1961_pilon"/>
    <s v="LOC4800918"/>
    <n v="16957536"/>
    <n v="16957536"/>
    <n v="16958295"/>
    <n v="16958295"/>
    <n v="16958295"/>
    <n v="16957536"/>
    <n v="760"/>
    <s v="Chr2"/>
    <s v="ID_0.001_361"/>
    <s v="ID_0.04_47"/>
    <s v=""/>
    <s v=""/>
    <s v=""/>
    <s v="ID_0.001_491"/>
    <s v="ID_0.04_47"/>
    <s v=""/>
    <s v=""/>
    <x v="0"/>
  </r>
  <r>
    <n v="851"/>
    <s v="scaffold_1961_pilon"/>
    <s v="LOC4800916"/>
    <n v="16951621"/>
    <n v="16951621"/>
    <n v="16951151"/>
    <n v="16951151"/>
    <n v="16951621"/>
    <n v="16951151"/>
    <n v="471"/>
    <s v="Chr2"/>
    <s v="ID_0.001_361"/>
    <s v="ID_0.04_47"/>
    <s v=""/>
    <s v=""/>
    <s v=""/>
    <s v="ID_0.001_491"/>
    <s v="ID_0.04_47"/>
    <s v=""/>
    <s v=""/>
    <x v="0"/>
  </r>
  <r>
    <n v="852"/>
    <s v="scaffold_1961_pilon"/>
    <s v="LOC6896963"/>
    <n v="16924491"/>
    <n v="16924491"/>
    <n v="16925958"/>
    <n v="16925958"/>
    <n v="16925958"/>
    <n v="16924491"/>
    <n v="1468"/>
    <s v="Chr2"/>
    <s v="ID_0.001_361"/>
    <s v="ID_0.04_47"/>
    <s v=""/>
    <s v=""/>
    <s v=""/>
    <s v="ID_0.001_491"/>
    <s v="ID_0.04_47"/>
    <s v=""/>
    <s v=""/>
    <x v="0"/>
  </r>
  <r>
    <n v="853"/>
    <s v="scaffold_1961_pilon"/>
    <s v="LOC117185018"/>
    <n v="16899051"/>
    <n v="16899051"/>
    <n v="16899543"/>
    <n v="16899543"/>
    <n v="16899543"/>
    <n v="16899051"/>
    <n v="493"/>
    <s v="Chr2"/>
    <s v="ID_0.001_361"/>
    <s v="ID_0.04_47"/>
    <s v=""/>
    <s v=""/>
    <s v=""/>
    <s v="ID_0.001_491"/>
    <s v="ID_0.04_47"/>
    <s v=""/>
    <s v=""/>
    <x v="0"/>
  </r>
  <r>
    <n v="854"/>
    <s v="scaffold_1961_pilon"/>
    <s v="LOC4800919"/>
    <n v="16819965"/>
    <n v="16819965"/>
    <n v="16819211"/>
    <n v="16819211"/>
    <n v="16819965"/>
    <n v="16819211"/>
    <n v="755"/>
    <s v="Chr2"/>
    <s v="ID_0.001_361"/>
    <s v="ID_0.04_47"/>
    <s v=""/>
    <s v=""/>
    <s v=""/>
    <s v="ID_0.001_491"/>
    <s v="ID_0.04_47"/>
    <s v=""/>
    <s v=""/>
    <x v="0"/>
  </r>
  <r>
    <n v="855"/>
    <s v="scaffold_1961_pilon"/>
    <s v="LOC6896964"/>
    <n v="16751678"/>
    <n v="16751678"/>
    <n v="16751431"/>
    <n v="16751431"/>
    <n v="16751678"/>
    <n v="16751431"/>
    <n v="248"/>
    <s v="Chr2"/>
    <s v="ID_0.001_361"/>
    <s v="ID_0.04_47"/>
    <s v=""/>
    <s v="Yes"/>
    <s v=""/>
    <s v="ID_0.001_491"/>
    <s v="ID_0.04_47"/>
    <s v="Yes"/>
    <s v="Yes"/>
    <x v="1"/>
  </r>
  <r>
    <n v="856"/>
    <s v="scaffold_1961_pilon"/>
    <s v="LOC6896965"/>
    <n v="16744615"/>
    <n v="16744648"/>
    <n v="16747162"/>
    <n v="16747162"/>
    <n v="16747162"/>
    <n v="16744615"/>
    <n v="2548"/>
    <s v="Chr2"/>
    <s v="ID_0.001_361"/>
    <s v="ID_0.04_48"/>
    <s v=""/>
    <s v=""/>
    <s v=""/>
    <s v="ID_0.001_490"/>
    <s v="ID_0.04_48"/>
    <s v=""/>
    <s v=""/>
    <x v="0"/>
  </r>
  <r>
    <n v="857"/>
    <s v="scaffold_1961_pilon"/>
    <s v="LOC4800923"/>
    <n v="16727622"/>
    <n v="16727730"/>
    <n v="16729246"/>
    <n v="16729246"/>
    <n v="16729246"/>
    <n v="16727622"/>
    <n v="1625"/>
    <s v="Chr2"/>
    <s v="ID_0.001_361"/>
    <s v="ID_0.04_48"/>
    <s v=""/>
    <s v=""/>
    <s v=""/>
    <s v="ID_0.001_490"/>
    <s v="ID_0.04_48"/>
    <s v=""/>
    <s v=""/>
    <x v="0"/>
  </r>
  <r>
    <n v="858"/>
    <s v="scaffold_1961_pilon"/>
    <s v="LOC117183325"/>
    <n v="16724142"/>
    <n v="16724142"/>
    <n v="16723713"/>
    <n v="16723713"/>
    <n v="16724142"/>
    <n v="16723713"/>
    <n v="430"/>
    <s v="Chr2"/>
    <s v="ID_0.001_361"/>
    <s v="ID_0.04_48"/>
    <s v=""/>
    <s v=""/>
    <s v=""/>
    <s v="ID_0.001_490"/>
    <s v="ID_0.04_48"/>
    <s v=""/>
    <s v=""/>
    <x v="0"/>
  </r>
  <r>
    <n v="859"/>
    <s v="scaffold_1961_pilon"/>
    <s v="LOC26532771"/>
    <n v="16722687"/>
    <n v="16722687"/>
    <n v="16721621"/>
    <n v="16721621"/>
    <n v="16722687"/>
    <n v="16721621"/>
    <n v="1067"/>
    <s v="Chr2"/>
    <s v="ID_0.001_361"/>
    <s v="ID_0.04_48"/>
    <s v=""/>
    <s v=""/>
    <s v=""/>
    <s v="ID_0.001_490"/>
    <s v="ID_0.04_48"/>
    <s v=""/>
    <s v=""/>
    <x v="0"/>
  </r>
  <r>
    <n v="860"/>
    <s v="scaffold_1961_pilon"/>
    <s v="LOC4800925"/>
    <n v="16721040"/>
    <n v="16721040"/>
    <n v="16720728"/>
    <n v="16720728"/>
    <n v="16721040"/>
    <n v="16720728"/>
    <n v="313"/>
    <s v="Chr2"/>
    <s v="ID_0.001_361"/>
    <s v="ID_0.04_48"/>
    <s v=""/>
    <s v=""/>
    <s v=""/>
    <s v="ID_0.001_490"/>
    <s v="ID_0.04_48"/>
    <s v=""/>
    <s v=""/>
    <x v="0"/>
  </r>
  <r>
    <n v="861"/>
    <s v="scaffold_1961_pilon"/>
    <s v="LOC4800924"/>
    <n v="16719440"/>
    <n v="16719440"/>
    <n v="16717163"/>
    <n v="16717163"/>
    <n v="16719440"/>
    <n v="16717163"/>
    <n v="2278"/>
    <s v="Chr2"/>
    <s v="ID_0.001_361"/>
    <s v="ID_0.04_48"/>
    <s v=""/>
    <s v=""/>
    <s v=""/>
    <s v="ID_0.001_490"/>
    <s v="ID_0.04_48"/>
    <s v=""/>
    <s v=""/>
    <x v="0"/>
  </r>
  <r>
    <n v="862"/>
    <s v="scaffold_1961_pilon"/>
    <s v="LOC4800926"/>
    <n v="16717063"/>
    <n v="16717063"/>
    <n v="16714872"/>
    <n v="16714872"/>
    <n v="16717063"/>
    <n v="16714872"/>
    <n v="2192"/>
    <s v="Chr2"/>
    <s v="ID_0.001_361"/>
    <s v="ID_0.04_48"/>
    <s v=""/>
    <s v=""/>
    <s v=""/>
    <s v="ID_0.001_490"/>
    <s v="ID_0.04_48"/>
    <s v=""/>
    <s v=""/>
    <x v="0"/>
  </r>
  <r>
    <n v="863"/>
    <s v="scaffold_1961_pilon"/>
    <s v="LOC4800927"/>
    <n v="16713797"/>
    <n v="16713797"/>
    <n v="16710770"/>
    <n v="16710770"/>
    <n v="16713797"/>
    <n v="16710770"/>
    <n v="3028"/>
    <s v="Chr2"/>
    <s v="ID_0.001_361"/>
    <s v="ID_0.04_48"/>
    <s v=""/>
    <s v=""/>
    <s v=""/>
    <s v="ID_0.001_490"/>
    <s v="ID_0.04_48"/>
    <s v=""/>
    <s v=""/>
    <x v="0"/>
  </r>
  <r>
    <n v="864"/>
    <s v="scaffold_1961_pilon"/>
    <s v="LOC4800928"/>
    <n v="16702535"/>
    <n v="16702535"/>
    <n v="16701350"/>
    <n v="16701350"/>
    <n v="16702535"/>
    <n v="16701350"/>
    <n v="1186"/>
    <s v="Chr2"/>
    <s v="ID_0.001_361"/>
    <s v="ID_0.04_48"/>
    <s v=""/>
    <s v=""/>
    <s v=""/>
    <s v="ID_0.001_490"/>
    <s v="ID_0.04_48"/>
    <s v="Yes"/>
    <s v=""/>
    <x v="2"/>
  </r>
  <r>
    <n v="865"/>
    <s v="scaffold_1961_pilon"/>
    <s v="LOC6896966"/>
    <n v="16701171"/>
    <n v="16701171"/>
    <n v="16699763"/>
    <n v="16699763"/>
    <n v="16701171"/>
    <n v="16699763"/>
    <n v="1409"/>
    <s v="Chr2"/>
    <s v="ID_0.001_361"/>
    <s v="ID_0.04_48"/>
    <s v="Yes"/>
    <s v="Yes"/>
    <s v="Overlap2"/>
    <s v="ID_0.001_489"/>
    <s v="ID_0.04_48"/>
    <s v=""/>
    <s v="Yes"/>
    <x v="0"/>
  </r>
  <r>
    <n v="866"/>
    <s v="scaffold_1961_pilon"/>
    <s v="LOC4800931"/>
    <n v="16698149"/>
    <n v="16698149"/>
    <n v="16698907"/>
    <n v="16698907"/>
    <n v="16698907"/>
    <n v="16698149"/>
    <n v="759"/>
    <s v="Chr2"/>
    <s v="ID_0.001_360"/>
    <s v="ID_0.04_49"/>
    <s v=""/>
    <s v=""/>
    <s v=""/>
    <s v="ID_0.001_489"/>
    <s v="ID_0.04_49"/>
    <s v=""/>
    <s v=""/>
    <x v="0"/>
  </r>
  <r>
    <n v="867"/>
    <s v="scaffold_1961_pilon"/>
    <s v="LOC4800930"/>
    <n v="16699708"/>
    <n v="16699708"/>
    <n v="16698889"/>
    <n v="16698889"/>
    <n v="16699708"/>
    <n v="16698889"/>
    <n v="820"/>
    <s v="Chr2"/>
    <s v="ID_0.001_360"/>
    <s v="ID_0.04_49"/>
    <s v=""/>
    <s v=""/>
    <s v=""/>
    <s v="ID_0.001_489"/>
    <s v="ID_0.04_49"/>
    <s v=""/>
    <s v=""/>
    <x v="0"/>
  </r>
  <r>
    <n v="868"/>
    <s v="scaffold_1961_pilon"/>
    <s v="LOC4800932"/>
    <n v="16696655"/>
    <n v="16696655"/>
    <n v="16695819"/>
    <n v="16695819"/>
    <n v="16696655"/>
    <n v="16695819"/>
    <n v="837"/>
    <s v="Chr2"/>
    <s v="ID_0.001_360"/>
    <s v="ID_0.04_49"/>
    <s v=""/>
    <s v=""/>
    <s v=""/>
    <s v="ID_0.001_489"/>
    <s v="ID_0.04_49"/>
    <s v=""/>
    <s v=""/>
    <x v="0"/>
  </r>
  <r>
    <n v="869"/>
    <s v="scaffold_1961_pilon"/>
    <s v="LOC4800933"/>
    <n v="16692834"/>
    <n v="16692834"/>
    <n v="16693686"/>
    <n v="16693686"/>
    <n v="16693686"/>
    <n v="16692834"/>
    <n v="853"/>
    <s v="Chr2"/>
    <s v="ID_0.001_360"/>
    <s v="ID_0.04_49"/>
    <s v=""/>
    <s v=""/>
    <s v=""/>
    <s v="ID_0.001_489"/>
    <s v="ID_0.04_49"/>
    <s v=""/>
    <s v=""/>
    <x v="0"/>
  </r>
  <r>
    <n v="870"/>
    <s v="scaffold_1961_pilon"/>
    <s v="LOC4800934"/>
    <n v="16686646"/>
    <n v="16686646"/>
    <n v="16684509"/>
    <n v="16684509"/>
    <n v="16686646"/>
    <n v="16684509"/>
    <n v="2138"/>
    <s v="Chr2"/>
    <s v="ID_0.001_360"/>
    <s v="ID_0.04_49"/>
    <s v=""/>
    <s v=""/>
    <s v=""/>
    <s v="ID_0.001_489"/>
    <s v="ID_0.04_49"/>
    <s v=""/>
    <s v=""/>
    <x v="0"/>
  </r>
  <r>
    <n v="871"/>
    <s v="scaffold_1961_pilon"/>
    <s v="LOC4800935"/>
    <n v="16682389"/>
    <n v="16682389"/>
    <n v="16681915"/>
    <n v="16681915"/>
    <n v="16682389"/>
    <n v="16681915"/>
    <n v="475"/>
    <s v="Chr2"/>
    <s v="ID_0.001_360"/>
    <s v="ID_0.04_49"/>
    <s v=""/>
    <s v=""/>
    <s v=""/>
    <s v="ID_0.001_489"/>
    <s v="ID_0.04_49"/>
    <s v=""/>
    <s v=""/>
    <x v="0"/>
  </r>
  <r>
    <n v="872"/>
    <s v="scaffold_1961_pilon"/>
    <s v="LOC4800936"/>
    <n v="16679789"/>
    <n v="16679789"/>
    <n v="16681329"/>
    <n v="16681329"/>
    <n v="16681329"/>
    <n v="16679789"/>
    <n v="1541"/>
    <s v="Chr2"/>
    <s v="ID_0.001_360"/>
    <s v="ID_0.04_49"/>
    <s v=""/>
    <s v=""/>
    <s v=""/>
    <s v="ID_0.001_489"/>
    <s v="ID_0.04_49"/>
    <s v=""/>
    <s v=""/>
    <x v="0"/>
  </r>
  <r>
    <n v="873"/>
    <s v="scaffold_1961_pilon"/>
    <s v="LOC4800938"/>
    <n v="16677022"/>
    <n v="16677022"/>
    <n v="16675482"/>
    <n v="16675482"/>
    <n v="16677022"/>
    <n v="16675482"/>
    <n v="1541"/>
    <s v="Chr2"/>
    <s v="ID_0.001_360"/>
    <s v="ID_0.04_49"/>
    <s v=""/>
    <s v=""/>
    <s v=""/>
    <s v="ID_0.001_489"/>
    <s v="ID_0.04_49"/>
    <s v=""/>
    <s v=""/>
    <x v="0"/>
  </r>
  <r>
    <n v="874"/>
    <s v="scaffold_1961_pilon"/>
    <s v="LOC4800939"/>
    <n v="16671137"/>
    <n v="16671137"/>
    <n v="16670251"/>
    <n v="16670251"/>
    <n v="16671137"/>
    <n v="16670251"/>
    <n v="887"/>
    <s v="Chr2"/>
    <s v="ID_0.001_360"/>
    <s v="ID_0.04_49"/>
    <s v=""/>
    <s v=""/>
    <s v=""/>
    <s v="ID_0.001_489"/>
    <s v="ID_0.04_49"/>
    <s v=""/>
    <s v=""/>
    <x v="0"/>
  </r>
  <r>
    <n v="875"/>
    <s v="scaffold_1961_pilon"/>
    <s v="LOC6896968"/>
    <n v="16664862"/>
    <n v="16664899"/>
    <n v="16662585"/>
    <n v="16662585"/>
    <n v="16664899"/>
    <n v="16662585"/>
    <n v="2315"/>
    <s v="Chr2"/>
    <s v="ID_0.001_360"/>
    <s v="ID_0.04_49"/>
    <s v=""/>
    <s v=""/>
    <s v=""/>
    <s v="ID_0.001_489"/>
    <s v="ID_0.04_49"/>
    <s v=""/>
    <s v=""/>
    <x v="0"/>
  </r>
  <r>
    <n v="876"/>
    <s v="scaffold_1961_pilon"/>
    <s v="LOC4800941"/>
    <n v="16658805"/>
    <n v="16658805"/>
    <n v="16658297"/>
    <n v="16658297"/>
    <n v="16658805"/>
    <n v="16658297"/>
    <n v="509"/>
    <s v="Chr2"/>
    <s v="ID_0.001_360"/>
    <s v="ID_0.04_49"/>
    <s v=""/>
    <s v=""/>
    <s v=""/>
    <s v="ID_0.001_489"/>
    <s v="ID_0.04_49"/>
    <s v=""/>
    <s v=""/>
    <x v="0"/>
  </r>
  <r>
    <n v="877"/>
    <s v="scaffold_1961_pilon"/>
    <s v="LOC4800943"/>
    <n v="16654520"/>
    <n v="16654520"/>
    <n v="16654858"/>
    <n v="16654858"/>
    <n v="16654858"/>
    <n v="16654520"/>
    <n v="339"/>
    <s v="Chr2"/>
    <s v="ID_0.001_360"/>
    <s v="ID_0.04_49"/>
    <s v=""/>
    <s v=""/>
    <s v=""/>
    <s v="ID_0.001_489"/>
    <s v="ID_0.04_49"/>
    <s v=""/>
    <s v=""/>
    <x v="0"/>
  </r>
  <r>
    <n v="878"/>
    <s v="scaffold_1961_pilon"/>
    <s v="LOC4800944"/>
    <n v="16652208"/>
    <n v="16652208"/>
    <n v="16651727"/>
    <n v="16651727"/>
    <n v="16652208"/>
    <n v="16651727"/>
    <n v="482"/>
    <s v="Chr2"/>
    <s v="ID_0.001_360"/>
    <s v="ID_0.04_49"/>
    <s v=""/>
    <s v=""/>
    <s v=""/>
    <s v="ID_0.001_489"/>
    <s v="ID_0.04_49"/>
    <s v=""/>
    <s v=""/>
    <x v="0"/>
  </r>
  <r>
    <n v="879"/>
    <s v="scaffold_1961_pilon"/>
    <s v="LOC4800945"/>
    <n v="16649277"/>
    <n v="16649277"/>
    <n v="16650095"/>
    <n v="16650095"/>
    <n v="16650095"/>
    <n v="16649277"/>
    <n v="819"/>
    <s v="Chr2"/>
    <s v="ID_0.001_360"/>
    <s v="ID_0.04_49"/>
    <s v=""/>
    <s v=""/>
    <s v=""/>
    <s v="ID_0.001_489"/>
    <s v="ID_0.04_49"/>
    <s v=""/>
    <s v=""/>
    <x v="0"/>
  </r>
  <r>
    <n v="880"/>
    <s v="scaffold_1961_pilon"/>
    <s v="LOC4800946"/>
    <n v="16644304"/>
    <n v="16644304"/>
    <n v="16647196"/>
    <n v="16647196"/>
    <n v="16647196"/>
    <n v="16644304"/>
    <n v="2893"/>
    <s v="Chr2"/>
    <s v="ID_0.001_360"/>
    <s v="ID_0.04_49"/>
    <s v="Yes"/>
    <s v=""/>
    <s v=""/>
    <s v="ID_0.001_489"/>
    <s v="ID_0.04_49"/>
    <s v="Yes"/>
    <s v=""/>
    <x v="0"/>
  </r>
  <r>
    <n v="881"/>
    <s v="scaffold_1961_pilon"/>
    <s v="LOC4800947"/>
    <n v="16639997"/>
    <n v="16639997"/>
    <n v="16639470"/>
    <n v="16639470"/>
    <n v="16639997"/>
    <n v="16639470"/>
    <n v="528"/>
    <s v="Chr2"/>
    <s v="ID_0.001_359"/>
    <s v="ID_0.04_49"/>
    <s v=""/>
    <s v=""/>
    <s v=""/>
    <s v="ID_0.001_488"/>
    <s v="ID_0.04_49"/>
    <s v=""/>
    <s v=""/>
    <x v="0"/>
  </r>
  <r>
    <n v="882"/>
    <s v="scaffold_1961_pilon"/>
    <s v="LOC6896969"/>
    <n v="16637277"/>
    <n v="16637277"/>
    <n v="16638143"/>
    <n v="16638143"/>
    <n v="16638143"/>
    <n v="16637277"/>
    <n v="867"/>
    <s v="Chr2"/>
    <s v="ID_0.001_359"/>
    <s v="ID_0.04_49"/>
    <s v=""/>
    <s v=""/>
    <s v=""/>
    <s v="ID_0.001_488"/>
    <s v="ID_0.04_49"/>
    <s v=""/>
    <s v=""/>
    <x v="0"/>
  </r>
  <r>
    <n v="883"/>
    <s v="scaffold_1961_pilon"/>
    <s v="LOC4800950"/>
    <n v="16636029"/>
    <n v="16636029"/>
    <n v="16636528"/>
    <n v="16636528"/>
    <n v="16636528"/>
    <n v="16636029"/>
    <n v="500"/>
    <s v="Chr2"/>
    <s v="ID_0.001_359"/>
    <s v="ID_0.04_49"/>
    <s v=""/>
    <s v=""/>
    <s v=""/>
    <s v="ID_0.001_488"/>
    <s v="ID_0.04_49"/>
    <s v=""/>
    <s v=""/>
    <x v="0"/>
  </r>
  <r>
    <n v="884"/>
    <s v="scaffold_1961_pilon"/>
    <s v="LOC26533498"/>
    <n v="16628725"/>
    <n v="16628725"/>
    <n v="16629224"/>
    <n v="16629224"/>
    <n v="16629224"/>
    <n v="16628725"/>
    <n v="500"/>
    <s v="Chr2"/>
    <s v="ID_0.001_359"/>
    <s v="ID_0.04_49"/>
    <s v=""/>
    <s v=""/>
    <s v=""/>
    <s v="ID_0.001_488"/>
    <s v="ID_0.04_49"/>
    <s v=""/>
    <s v=""/>
    <x v="0"/>
  </r>
  <r>
    <n v="885"/>
    <s v="scaffold_1961_pilon"/>
    <s v="LOC4800951"/>
    <n v="16598341"/>
    <n v="16598341"/>
    <n v="16596839"/>
    <n v="16596839"/>
    <n v="16598341"/>
    <n v="16596839"/>
    <n v="1503"/>
    <s v="Chr2"/>
    <s v="ID_0.001_359"/>
    <s v="ID_0.04_49"/>
    <s v=""/>
    <s v=""/>
    <s v=""/>
    <s v="ID_0.001_488"/>
    <s v="ID_0.04_49"/>
    <s v=""/>
    <s v=""/>
    <x v="0"/>
  </r>
  <r>
    <n v="886"/>
    <s v="scaffold_1961_pilon"/>
    <s v="LOC6896970"/>
    <n v="16595155"/>
    <n v="16595155"/>
    <n v="16596100"/>
    <n v="16596100"/>
    <n v="16596100"/>
    <n v="16595155"/>
    <n v="946"/>
    <s v="Chr2"/>
    <s v="ID_0.001_359"/>
    <s v="ID_0.04_49"/>
    <s v=""/>
    <s v=""/>
    <s v=""/>
    <s v="ID_0.001_488"/>
    <s v="ID_0.04_49"/>
    <s v="Yes"/>
    <s v=""/>
    <x v="0"/>
  </r>
  <r>
    <n v="887"/>
    <s v="scaffold_1961_pilon"/>
    <s v="LOC6896971"/>
    <n v="16589255"/>
    <n v="16589255"/>
    <n v="16590857"/>
    <n v="16590857"/>
    <n v="16590857"/>
    <n v="16589255"/>
    <n v="1603"/>
    <s v="Chr2"/>
    <s v="ID_0.001_359"/>
    <s v="ID_0.04_49"/>
    <s v=""/>
    <s v=""/>
    <s v=""/>
    <s v="ID_0.001_487"/>
    <s v="ID_0.04_49"/>
    <s v=""/>
    <s v=""/>
    <x v="0"/>
  </r>
  <r>
    <n v="888"/>
    <s v="scaffold_1961_pilon"/>
    <s v="LOC4800953"/>
    <n v="16587515"/>
    <n v="16587515"/>
    <n v="16588212"/>
    <n v="16588212"/>
    <n v="16588212"/>
    <n v="16587515"/>
    <n v="698"/>
    <s v="Chr2"/>
    <s v="ID_0.001_359"/>
    <s v="ID_0.04_49"/>
    <s v=""/>
    <s v=""/>
    <s v=""/>
    <s v="ID_0.001_487"/>
    <s v="ID_0.04_49"/>
    <s v=""/>
    <s v=""/>
    <x v="0"/>
  </r>
  <r>
    <n v="889"/>
    <s v="scaffold_1961_pilon"/>
    <s v="LOC4800956"/>
    <n v="16582708"/>
    <n v="16582708"/>
    <n v="16583237"/>
    <n v="16583237"/>
    <n v="16583237"/>
    <n v="16582708"/>
    <n v="530"/>
    <s v="Chr2"/>
    <s v="ID_0.001_359"/>
    <s v="ID_0.04_49"/>
    <s v=""/>
    <s v=""/>
    <s v=""/>
    <s v="ID_0.001_487"/>
    <s v="ID_0.04_49"/>
    <s v=""/>
    <s v=""/>
    <x v="0"/>
  </r>
  <r>
    <n v="890"/>
    <s v="scaffold_1961_pilon"/>
    <s v="LOC4800948"/>
    <n v="16576743"/>
    <n v="16576743"/>
    <n v="16580710"/>
    <n v="16580710"/>
    <n v="16580710"/>
    <n v="16576743"/>
    <n v="3968"/>
    <s v="Chr2"/>
    <s v="ID_0.001_359"/>
    <s v="ID_0.04_49"/>
    <s v=""/>
    <s v=""/>
    <s v=""/>
    <s v="ID_0.001_487"/>
    <s v="ID_0.04_49"/>
    <s v=""/>
    <s v=""/>
    <x v="0"/>
  </r>
  <r>
    <n v="891"/>
    <s v="scaffold_1961_pilon"/>
    <s v="LOC117183274"/>
    <n v="16542755"/>
    <n v="16542755"/>
    <n v="16543081"/>
    <n v="16543081"/>
    <n v="16543081"/>
    <n v="16542755"/>
    <n v="327"/>
    <s v="Chr2"/>
    <s v="ID_0.001_359"/>
    <s v="ID_0.04_49"/>
    <s v=""/>
    <s v=""/>
    <s v=""/>
    <s v="ID_0.001_487"/>
    <s v="ID_0.04_49"/>
    <s v=""/>
    <s v=""/>
    <x v="0"/>
  </r>
  <r>
    <n v="892"/>
    <s v="scaffold_1961_pilon"/>
    <s v="LOC26533124"/>
    <n v="16541564"/>
    <n v="16541564"/>
    <n v="16541937"/>
    <n v="16541937"/>
    <n v="16541937"/>
    <n v="16541564"/>
    <n v="374"/>
    <s v="Chr2"/>
    <s v="ID_0.001_359"/>
    <s v="ID_0.04_49"/>
    <s v=""/>
    <s v=""/>
    <s v=""/>
    <s v="ID_0.001_487"/>
    <s v="ID_0.04_49"/>
    <s v=""/>
    <s v=""/>
    <x v="0"/>
  </r>
  <r>
    <n v="893"/>
    <s v="scaffold_1961_pilon"/>
    <s v="LOC6896972"/>
    <n v="16540933"/>
    <n v="16540933"/>
    <n v="16541203"/>
    <n v="16541203"/>
    <n v="16541203"/>
    <n v="16540933"/>
    <n v="271"/>
    <s v="Chr2"/>
    <s v="ID_0.001_359"/>
    <s v="ID_0.04_49"/>
    <s v=""/>
    <s v=""/>
    <s v=""/>
    <s v="ID_0.001_487"/>
    <s v="ID_0.04_49"/>
    <s v=""/>
    <s v=""/>
    <x v="0"/>
  </r>
  <r>
    <n v="894"/>
    <s v="scaffold_1961_pilon"/>
    <s v="LOC6896973"/>
    <n v="16539013"/>
    <n v="16539013"/>
    <n v="16539454"/>
    <n v="16539454"/>
    <n v="16539454"/>
    <n v="16539013"/>
    <n v="442"/>
    <s v="Chr2"/>
    <s v="ID_0.001_359"/>
    <s v="ID_0.04_49"/>
    <s v=""/>
    <s v=""/>
    <s v=""/>
    <s v="ID_0.001_487"/>
    <s v="ID_0.04_49"/>
    <s v=""/>
    <s v=""/>
    <x v="0"/>
  </r>
  <r>
    <n v="895"/>
    <s v="scaffold_1961_pilon"/>
    <s v="LOC26534174"/>
    <n v="16536671"/>
    <n v="16536671"/>
    <n v="16535695"/>
    <n v="16535695"/>
    <n v="16536671"/>
    <n v="16535695"/>
    <n v="977"/>
    <s v="Chr2"/>
    <s v="ID_0.001_359"/>
    <s v="ID_0.04_49"/>
    <s v=""/>
    <s v=""/>
    <s v=""/>
    <s v="ID_0.001_487"/>
    <s v="ID_0.04_49"/>
    <s v=""/>
    <s v=""/>
    <x v="0"/>
  </r>
  <r>
    <n v="896"/>
    <s v="scaffold_1961_pilon"/>
    <s v="LOC6896974"/>
    <n v="16535133"/>
    <n v="16535133"/>
    <n v="16535375"/>
    <n v="16535375"/>
    <n v="16535375"/>
    <n v="16535133"/>
    <n v="243"/>
    <s v="Chr2"/>
    <s v="ID_0.001_359"/>
    <s v="ID_0.04_49"/>
    <s v=""/>
    <s v=""/>
    <s v=""/>
    <s v="ID_0.001_487"/>
    <s v="ID_0.04_49"/>
    <s v=""/>
    <s v=""/>
    <x v="0"/>
  </r>
  <r>
    <n v="897"/>
    <s v="scaffold_1961_pilon"/>
    <s v="LOC4800955"/>
    <n v="16531448"/>
    <n v="16531448"/>
    <n v="16530194"/>
    <n v="16530194"/>
    <n v="16531448"/>
    <n v="16530194"/>
    <n v="1255"/>
    <s v="Chr2"/>
    <s v="ID_0.001_359"/>
    <s v="ID_0.04_49"/>
    <s v=""/>
    <s v=""/>
    <s v=""/>
    <s v="ID_0.001_487"/>
    <s v="ID_0.04_49"/>
    <s v=""/>
    <s v=""/>
    <x v="0"/>
  </r>
  <r>
    <n v="898"/>
    <s v="scaffold_1961_pilon"/>
    <s v="LOC4800954"/>
    <n v="16527205"/>
    <n v="16527205"/>
    <n v="16525978"/>
    <n v="16525978"/>
    <n v="16527205"/>
    <n v="16525978"/>
    <n v="1228"/>
    <s v="Chr2"/>
    <s v="ID_0.001_359"/>
    <s v="ID_0.04_49"/>
    <s v=""/>
    <s v=""/>
    <s v=""/>
    <s v="ID_0.001_487"/>
    <s v="ID_0.04_49"/>
    <s v=""/>
    <s v=""/>
    <x v="0"/>
  </r>
  <r>
    <n v="899"/>
    <s v="scaffold_1961_pilon"/>
    <s v="LOC4800957"/>
    <n v="16522357"/>
    <n v="16522357"/>
    <n v="16520796"/>
    <n v="16520796"/>
    <n v="16522357"/>
    <n v="16520796"/>
    <n v="1562"/>
    <s v="Chr2"/>
    <s v="ID_0.001_359"/>
    <s v="ID_0.04_49"/>
    <s v=""/>
    <s v=""/>
    <s v=""/>
    <s v="ID_0.001_487"/>
    <s v="ID_0.04_49"/>
    <s v=""/>
    <s v=""/>
    <x v="0"/>
  </r>
  <r>
    <n v="900"/>
    <s v="scaffold_1961_pilon"/>
    <s v="LOC4800958"/>
    <n v="16517483"/>
    <n v="16517483"/>
    <n v="16516362"/>
    <n v="16516362"/>
    <n v="16517483"/>
    <n v="16516362"/>
    <n v="1122"/>
    <s v="Chr2"/>
    <s v="ID_0.001_359"/>
    <s v="ID_0.04_49"/>
    <s v=""/>
    <s v=""/>
    <s v=""/>
    <s v="ID_0.001_487"/>
    <s v="ID_0.04_49"/>
    <s v=""/>
    <s v=""/>
    <x v="0"/>
  </r>
  <r>
    <n v="901"/>
    <s v="scaffold_1961_pilon"/>
    <s v="LOC6896975"/>
    <n v="16512216"/>
    <n v="16512216"/>
    <n v="16511101"/>
    <n v="16511101"/>
    <n v="16512216"/>
    <n v="16511101"/>
    <n v="1116"/>
    <s v="Chr2"/>
    <s v="ID_0.001_359"/>
    <s v="ID_0.04_49"/>
    <s v=""/>
    <s v=""/>
    <s v=""/>
    <s v="ID_0.001_487"/>
    <s v="ID_0.04_49"/>
    <s v=""/>
    <s v=""/>
    <x v="0"/>
  </r>
  <r>
    <n v="902"/>
    <s v="scaffold_1961_pilon"/>
    <s v="LOC4800962"/>
    <n v="16510098"/>
    <n v="16510098"/>
    <n v="16509744"/>
    <n v="16509821"/>
    <n v="16510098"/>
    <n v="16509744"/>
    <n v="355"/>
    <s v="Chr2"/>
    <s v="ID_0.001_359"/>
    <s v="ID_0.04_49"/>
    <s v=""/>
    <s v=""/>
    <s v=""/>
    <s v="ID_0.001_487"/>
    <s v="ID_0.04_49"/>
    <s v=""/>
    <s v=""/>
    <x v="0"/>
  </r>
  <r>
    <n v="903"/>
    <s v="scaffold_1961_pilon"/>
    <s v="LOC4800961"/>
    <n v="16508634"/>
    <n v="16508634"/>
    <n v="16509435"/>
    <n v="16509435"/>
    <n v="16509435"/>
    <n v="16508634"/>
    <n v="802"/>
    <s v="Chr2"/>
    <s v="ID_0.001_359"/>
    <s v="ID_0.04_49"/>
    <s v="Yes"/>
    <s v=""/>
    <s v=""/>
    <s v="ID_0.001_487"/>
    <s v="ID_0.04_49"/>
    <s v="Yes"/>
    <s v=""/>
    <x v="0"/>
  </r>
  <r>
    <n v="904"/>
    <s v="scaffold_1961_pilon"/>
    <s v="LOC4800963"/>
    <n v="16502986"/>
    <n v="16502986"/>
    <n v="16502820"/>
    <n v="16502820"/>
    <n v="16502986"/>
    <n v="16502820"/>
    <n v="167"/>
    <s v="Chr2"/>
    <s v="ID_0.001_358"/>
    <s v="ID_0.04_49"/>
    <s v=""/>
    <s v=""/>
    <s v=""/>
    <s v="ID_0.001_486"/>
    <s v="ID_0.04_49"/>
    <s v=""/>
    <s v=""/>
    <x v="0"/>
  </r>
  <r>
    <n v="905"/>
    <s v="scaffold_1961_pilon"/>
    <s v="LOC4800964"/>
    <n v="16502190"/>
    <n v="16502190"/>
    <n v="16502413"/>
    <n v="16502413"/>
    <n v="16502413"/>
    <n v="16502190"/>
    <n v="224"/>
    <s v="Chr2"/>
    <s v="ID_0.001_358"/>
    <s v="ID_0.04_49"/>
    <s v=""/>
    <s v=""/>
    <s v=""/>
    <s v="ID_0.001_486"/>
    <s v="ID_0.04_49"/>
    <s v=""/>
    <s v=""/>
    <x v="0"/>
  </r>
  <r>
    <n v="906"/>
    <s v="scaffold_1961_pilon"/>
    <s v="LOC6896976"/>
    <n v="16499027"/>
    <n v="16499027"/>
    <n v="16499711"/>
    <n v="16499711"/>
    <n v="16499711"/>
    <n v="16499027"/>
    <n v="685"/>
    <s v="Chr2"/>
    <s v="ID_0.001_358"/>
    <s v="ID_0.04_49"/>
    <s v=""/>
    <s v="Yes"/>
    <s v=""/>
    <s v="ID_0.001_486"/>
    <s v="ID_0.04_49"/>
    <s v=""/>
    <s v="Yes"/>
    <x v="0"/>
  </r>
  <r>
    <n v="907"/>
    <s v="scaffold_1961_pilon"/>
    <s v="LOC4800965"/>
    <n v="16496423"/>
    <n v="16496423"/>
    <n v="16497600"/>
    <n v="16497600"/>
    <n v="16497600"/>
    <n v="16496423"/>
    <n v="1178"/>
    <s v="Chr2"/>
    <s v="ID_0.001_358"/>
    <s v="ID_0.04_50"/>
    <s v=""/>
    <s v=""/>
    <s v=""/>
    <s v="ID_0.001_486"/>
    <s v="ID_0.04_50"/>
    <s v=""/>
    <s v=""/>
    <x v="0"/>
  </r>
  <r>
    <n v="908"/>
    <s v="scaffold_1961_pilon"/>
    <s v="LOC4800966"/>
    <n v="16457294"/>
    <n v="16488417"/>
    <n v="16457706"/>
    <n v="16492000"/>
    <n v="16492000"/>
    <n v="16457294"/>
    <n v="34707"/>
    <s v="Chr2"/>
    <s v="ID_0.001_358"/>
    <s v="ID_0.04_50"/>
    <s v=""/>
    <s v=""/>
    <s v=""/>
    <s v="ID_0.001_486"/>
    <s v="ID_0.04_50"/>
    <s v=""/>
    <s v=""/>
    <x v="0"/>
  </r>
  <r>
    <n v="909"/>
    <s v="scaffold_1961_pilon"/>
    <s v="LOC117185624"/>
    <n v="16468980"/>
    <n v="16468980"/>
    <n v="16469106"/>
    <n v="16469106"/>
    <n v="16469106"/>
    <n v="16468980"/>
    <n v="127"/>
    <s v="Chr2"/>
    <s v="ID_0.001_358"/>
    <s v="ID_0.04_50"/>
    <s v="Yes"/>
    <s v="Yes"/>
    <s v="Overlap2"/>
    <s v="ID_0.001_486"/>
    <s v="ID_0.04_50"/>
    <s v="Yes"/>
    <s v="Yes"/>
    <x v="1"/>
  </r>
  <r>
    <n v="910"/>
    <s v="scaffold_1961_pilon"/>
    <s v="LOC4800967"/>
    <n v="16446351"/>
    <n v="16446351"/>
    <n v="16444601"/>
    <n v="16444601"/>
    <n v="16446351"/>
    <n v="16444601"/>
    <n v="1751"/>
    <s v="Chr2"/>
    <s v="ID_0.001_357"/>
    <s v="ID_0.04_51"/>
    <s v=""/>
    <s v=""/>
    <s v=""/>
    <s v="ID_0.001_485"/>
    <s v="ID_0.04_51"/>
    <s v=""/>
    <s v=""/>
    <x v="0"/>
  </r>
  <r>
    <n v="911"/>
    <s v="scaffold_1961_pilon"/>
    <s v="LOC4800968"/>
    <n v="16434838"/>
    <n v="16434838"/>
    <n v="16436262"/>
    <n v="16436262"/>
    <n v="16436262"/>
    <n v="16434838"/>
    <n v="1425"/>
    <s v="Chr2"/>
    <s v="ID_0.001_357"/>
    <s v="ID_0.04_51"/>
    <s v=""/>
    <s v=""/>
    <s v=""/>
    <s v="ID_0.001_485"/>
    <s v="ID_0.04_51"/>
    <s v=""/>
    <s v=""/>
    <x v="0"/>
  </r>
  <r>
    <n v="912"/>
    <s v="scaffold_1961_pilon"/>
    <s v="LOC4800969"/>
    <n v="16432781"/>
    <n v="16432781"/>
    <n v="16433815"/>
    <n v="16433815"/>
    <n v="16433815"/>
    <n v="16432781"/>
    <n v="1035"/>
    <s v="Chr2"/>
    <s v="ID_0.001_357"/>
    <s v="ID_0.04_51"/>
    <s v=""/>
    <s v=""/>
    <s v=""/>
    <s v="ID_0.001_485"/>
    <s v="ID_0.04_51"/>
    <s v=""/>
    <s v=""/>
    <x v="0"/>
  </r>
  <r>
    <n v="913"/>
    <s v="scaffold_1961_pilon"/>
    <s v="LOC4800970"/>
    <n v="16430994"/>
    <n v="16430994"/>
    <n v="16432415"/>
    <n v="16432415"/>
    <n v="16432415"/>
    <n v="16430994"/>
    <n v="1422"/>
    <s v="Chr2"/>
    <s v="ID_0.001_357"/>
    <s v="ID_0.04_51"/>
    <s v=""/>
    <s v=""/>
    <s v=""/>
    <s v="ID_0.001_485"/>
    <s v="ID_0.04_51"/>
    <s v=""/>
    <s v=""/>
    <x v="0"/>
  </r>
  <r>
    <n v="914"/>
    <s v="scaffold_1961_pilon"/>
    <s v="LOC4800971"/>
    <n v="16426089"/>
    <n v="16426089"/>
    <n v="16427284"/>
    <n v="16427284"/>
    <n v="16427284"/>
    <n v="16426089"/>
    <n v="1196"/>
    <s v="Chr2"/>
    <s v="ID_0.001_357"/>
    <s v="ID_0.04_51"/>
    <s v=""/>
    <s v=""/>
    <s v=""/>
    <s v="ID_0.001_485"/>
    <s v="ID_0.04_51"/>
    <s v="Yes"/>
    <s v=""/>
    <x v="0"/>
  </r>
  <r>
    <n v="915"/>
    <s v="scaffold_1961_pilon"/>
    <s v="LOC4800972"/>
    <n v="16410004"/>
    <n v="16410004"/>
    <n v="16409501"/>
    <n v="16409501"/>
    <n v="16410004"/>
    <n v="16409501"/>
    <n v="504"/>
    <s v="Chr2"/>
    <s v="ID_0.001_357"/>
    <s v="ID_0.04_51"/>
    <s v="Yes"/>
    <s v=""/>
    <s v="Overlap1"/>
    <s v="ID_0.001_484"/>
    <s v="ID_0.04_51"/>
    <s v=""/>
    <s v=""/>
    <x v="0"/>
  </r>
  <r>
    <n v="916"/>
    <s v="scaffold_1961_pilon"/>
    <s v="LOC4800973"/>
    <n v="16408021"/>
    <n v="16408021"/>
    <n v="16408511"/>
    <n v="16408511"/>
    <n v="16408511"/>
    <n v="16408021"/>
    <n v="491"/>
    <s v="Chr2"/>
    <s v="ID_0.001_356"/>
    <s v="ID_0.04_51"/>
    <s v=""/>
    <s v="Yes"/>
    <s v=""/>
    <s v="ID_0.001_484"/>
    <s v="ID_0.04_51"/>
    <s v=""/>
    <s v="Yes"/>
    <x v="0"/>
  </r>
  <r>
    <n v="917"/>
    <s v="scaffold_1961_pilon"/>
    <s v="LOC4800974"/>
    <n v="16407261"/>
    <n v="16407261"/>
    <n v="16406733"/>
    <n v="16406733"/>
    <n v="16407261"/>
    <n v="16406733"/>
    <n v="529"/>
    <s v="Chr2"/>
    <s v="ID_0.001_356"/>
    <s v="ID_0.04_52"/>
    <s v=""/>
    <s v=""/>
    <s v=""/>
    <s v="ID_0.001_484"/>
    <s v="ID_0.04_52"/>
    <s v=""/>
    <s v=""/>
    <x v="0"/>
  </r>
  <r>
    <n v="918"/>
    <s v="scaffold_1961_pilon"/>
    <s v="LOC4800975"/>
    <n v="16406242"/>
    <n v="16406242"/>
    <n v="16405464"/>
    <n v="16405464"/>
    <n v="16406242"/>
    <n v="16405464"/>
    <n v="779"/>
    <s v="Chr2"/>
    <s v="ID_0.001_356"/>
    <s v="ID_0.04_52"/>
    <s v=""/>
    <s v=""/>
    <s v=""/>
    <s v="ID_0.001_484"/>
    <s v="ID_0.04_52"/>
    <s v=""/>
    <s v=""/>
    <x v="0"/>
  </r>
  <r>
    <n v="919"/>
    <s v="scaffold_1961_pilon"/>
    <s v="LOC117183338"/>
    <n v="16402146"/>
    <n v="16402146"/>
    <n v="16402276"/>
    <n v="16402276"/>
    <n v="16402276"/>
    <n v="16402146"/>
    <n v="131"/>
    <s v="Chr2"/>
    <s v="ID_0.001_356"/>
    <s v="ID_0.04_52"/>
    <s v=""/>
    <s v=""/>
    <s v=""/>
    <s v="ID_0.001_484"/>
    <s v="ID_0.04_52"/>
    <s v=""/>
    <s v=""/>
    <x v="0"/>
  </r>
  <r>
    <n v="920"/>
    <s v="scaffold_1961_pilon"/>
    <s v="LOC4800976"/>
    <n v="16401748"/>
    <n v="16401748"/>
    <n v="16400916"/>
    <n v="16400916"/>
    <n v="16401748"/>
    <n v="16400916"/>
    <n v="833"/>
    <s v="Chr2"/>
    <s v="ID_0.001_356"/>
    <s v="ID_0.04_52"/>
    <s v=""/>
    <s v=""/>
    <s v=""/>
    <s v="ID_0.001_484"/>
    <s v="ID_0.04_52"/>
    <s v=""/>
    <s v=""/>
    <x v="0"/>
  </r>
  <r>
    <n v="921"/>
    <s v="scaffold_1961_pilon"/>
    <s v="LOC4800977"/>
    <n v="16399568"/>
    <n v="16399568"/>
    <n v="16399162"/>
    <n v="16399162"/>
    <n v="16399568"/>
    <n v="16399162"/>
    <n v="407"/>
    <s v="Chr2"/>
    <s v="ID_0.001_356"/>
    <s v="ID_0.04_52"/>
    <s v=""/>
    <s v=""/>
    <s v=""/>
    <s v="ID_0.001_484"/>
    <s v="ID_0.04_52"/>
    <s v=""/>
    <s v=""/>
    <x v="0"/>
  </r>
  <r>
    <n v="922"/>
    <s v="scaffold_1961_pilon"/>
    <s v="LOC6896977"/>
    <n v="16398675"/>
    <n v="16398675"/>
    <n v="16398933"/>
    <n v="16398933"/>
    <n v="16398933"/>
    <n v="16398675"/>
    <n v="259"/>
    <s v="Chr2"/>
    <s v="ID_0.001_356"/>
    <s v="ID_0.04_52"/>
    <s v=""/>
    <s v=""/>
    <s v=""/>
    <s v="ID_0.001_484"/>
    <s v="ID_0.04_52"/>
    <s v=""/>
    <s v=""/>
    <x v="0"/>
  </r>
  <r>
    <n v="923"/>
    <s v="scaffold_1961_pilon"/>
    <s v="LOC4800978"/>
    <n v="16397849"/>
    <n v="16397849"/>
    <n v="16396040"/>
    <n v="16396040"/>
    <n v="16397849"/>
    <n v="16396040"/>
    <n v="1810"/>
    <s v="Chr2"/>
    <s v="ID_0.001_356"/>
    <s v="ID_0.04_52"/>
    <s v=""/>
    <s v=""/>
    <s v=""/>
    <s v="ID_0.001_484"/>
    <s v="ID_0.04_52"/>
    <s v=""/>
    <s v=""/>
    <x v="0"/>
  </r>
  <r>
    <n v="924"/>
    <s v="scaffold_1961_pilon"/>
    <s v="LOC4800979"/>
    <n v="16395946"/>
    <n v="16395946"/>
    <n v="16394002"/>
    <n v="16394002"/>
    <n v="16395946"/>
    <n v="16394002"/>
    <n v="1945"/>
    <s v="Chr2"/>
    <s v="ID_0.001_356"/>
    <s v="ID_0.04_52"/>
    <s v=""/>
    <s v=""/>
    <s v=""/>
    <s v="ID_0.001_484"/>
    <s v="ID_0.04_52"/>
    <s v=""/>
    <s v=""/>
    <x v="0"/>
  </r>
  <r>
    <n v="925"/>
    <s v="scaffold_1961_pilon"/>
    <s v="LOC4800980"/>
    <n v="16392320"/>
    <n v="16392320"/>
    <n v="16392796"/>
    <n v="16392796"/>
    <n v="16392796"/>
    <n v="16392320"/>
    <n v="477"/>
    <s v="Chr2"/>
    <s v="ID_0.001_356"/>
    <s v="ID_0.04_52"/>
    <s v=""/>
    <s v=""/>
    <s v=""/>
    <s v="ID_0.001_484"/>
    <s v="ID_0.04_52"/>
    <s v=""/>
    <s v=""/>
    <x v="0"/>
  </r>
  <r>
    <n v="926"/>
    <s v="scaffold_1961_pilon"/>
    <s v="LOC4800982"/>
    <n v="16391650"/>
    <n v="16391650"/>
    <n v="16391887"/>
    <n v="16391888"/>
    <n v="16391888"/>
    <n v="16391650"/>
    <n v="239"/>
    <s v="Chr2"/>
    <s v="ID_0.001_356"/>
    <s v="ID_0.04_52"/>
    <s v=""/>
    <s v=""/>
    <s v=""/>
    <s v="ID_0.001_484"/>
    <s v="ID_0.04_52"/>
    <s v=""/>
    <s v=""/>
    <x v="0"/>
  </r>
  <r>
    <n v="927"/>
    <s v="scaffold_1961_pilon"/>
    <s v="LOC4800981"/>
    <n v="16390838"/>
    <n v="16390838"/>
    <n v="16391189"/>
    <n v="16391189"/>
    <n v="16391189"/>
    <n v="16390838"/>
    <n v="352"/>
    <s v="Chr2"/>
    <s v="ID_0.001_356"/>
    <s v="ID_0.04_52"/>
    <s v=""/>
    <s v=""/>
    <s v=""/>
    <s v="ID_0.001_484"/>
    <s v="ID_0.04_52"/>
    <s v=""/>
    <s v=""/>
    <x v="0"/>
  </r>
  <r>
    <n v="928"/>
    <s v="scaffold_1961_pilon"/>
    <s v="LOC4800983"/>
    <n v="16388958"/>
    <n v="16389692"/>
    <n v="16388069"/>
    <n v="16389161"/>
    <n v="16389692"/>
    <n v="16388069"/>
    <n v="1624"/>
    <s v="Chr2"/>
    <s v="ID_0.001_356"/>
    <s v="ID_0.04_52"/>
    <s v=""/>
    <s v=""/>
    <s v=""/>
    <s v="ID_0.001_484"/>
    <s v="ID_0.04_52"/>
    <s v=""/>
    <s v=""/>
    <x v="0"/>
  </r>
  <r>
    <n v="929"/>
    <s v="scaffold_1961_pilon"/>
    <s v="LOC6896978"/>
    <n v="16385110"/>
    <n v="16385110"/>
    <n v="16385338"/>
    <n v="16385338"/>
    <n v="16385338"/>
    <n v="16385110"/>
    <n v="229"/>
    <s v="Chr2"/>
    <s v="ID_0.001_356"/>
    <s v="ID_0.04_52"/>
    <s v=""/>
    <s v=""/>
    <s v=""/>
    <s v="ID_0.001_484"/>
    <s v="ID_0.04_52"/>
    <s v=""/>
    <s v=""/>
    <x v="0"/>
  </r>
  <r>
    <n v="930"/>
    <s v="scaffold_1961_pilon"/>
    <s v="LOC117183336"/>
    <n v="16359652"/>
    <n v="16359652"/>
    <n v="16357834"/>
    <n v="16357834"/>
    <n v="16359652"/>
    <n v="16357834"/>
    <n v="1819"/>
    <s v="Chr2"/>
    <s v="ID_0.001_356"/>
    <s v="ID_0.04_52"/>
    <s v=""/>
    <s v=""/>
    <s v=""/>
    <s v="ID_0.001_484"/>
    <s v="ID_0.04_52"/>
    <s v=""/>
    <s v=""/>
    <x v="0"/>
  </r>
  <r>
    <n v="931"/>
    <s v="scaffold_1961_pilon"/>
    <s v="LOC6896984"/>
    <n v="16277805"/>
    <n v="16277805"/>
    <n v="16278477"/>
    <n v="16278477"/>
    <n v="16278477"/>
    <n v="16277805"/>
    <n v="673"/>
    <s v="Chr2"/>
    <s v="ID_0.001_356"/>
    <s v="ID_0.04_52"/>
    <s v=""/>
    <s v=""/>
    <s v=""/>
    <s v="ID_0.001_484"/>
    <s v="ID_0.04_52"/>
    <s v=""/>
    <s v=""/>
    <x v="0"/>
  </r>
  <r>
    <n v="932"/>
    <s v="scaffold_1961_pilon"/>
    <s v="LOC6896983"/>
    <n v="16262845"/>
    <n v="16262845"/>
    <n v="16259105"/>
    <n v="16259105"/>
    <n v="16262845"/>
    <n v="16259105"/>
    <n v="3741"/>
    <s v="Chr2"/>
    <s v="ID_0.001_356"/>
    <s v="ID_0.04_52"/>
    <s v=""/>
    <s v=""/>
    <s v=""/>
    <s v="ID_0.001_484"/>
    <s v="ID_0.04_52"/>
    <s v=""/>
    <s v=""/>
    <x v="0"/>
  </r>
  <r>
    <n v="933"/>
    <s v="scaffold_1961_pilon"/>
    <s v="LOC4800989"/>
    <n v="16239893"/>
    <n v="16239893"/>
    <n v="16239315"/>
    <n v="16239315"/>
    <n v="16239893"/>
    <n v="16239315"/>
    <n v="579"/>
    <s v="Chr2"/>
    <s v="ID_0.001_356"/>
    <s v="ID_0.04_52"/>
    <s v=""/>
    <s v=""/>
    <s v=""/>
    <s v="ID_0.001_484"/>
    <s v="ID_0.04_52"/>
    <s v=""/>
    <s v=""/>
    <x v="0"/>
  </r>
  <r>
    <n v="934"/>
    <s v="scaffold_1961_pilon"/>
    <s v="LOC6896985"/>
    <n v="16237521"/>
    <n v="16237571"/>
    <n v="16238002"/>
    <n v="16238002"/>
    <n v="16238002"/>
    <n v="16237521"/>
    <n v="482"/>
    <s v="Chr2"/>
    <s v="ID_0.001_356"/>
    <s v="ID_0.04_52"/>
    <s v=""/>
    <s v=""/>
    <s v=""/>
    <s v="ID_0.001_484"/>
    <s v="ID_0.04_52"/>
    <s v=""/>
    <s v=""/>
    <x v="0"/>
  </r>
  <r>
    <n v="935"/>
    <s v="scaffold_1961_pilon"/>
    <s v="LOC4800990"/>
    <n v="16235825"/>
    <n v="16235825"/>
    <n v="16236409"/>
    <n v="16236409"/>
    <n v="16236409"/>
    <n v="16235825"/>
    <n v="585"/>
    <s v="Chr2"/>
    <s v="ID_0.001_356"/>
    <s v="ID_0.04_52"/>
    <s v=""/>
    <s v=""/>
    <s v=""/>
    <s v="ID_0.001_484"/>
    <s v="ID_0.04_52"/>
    <s v=""/>
    <s v=""/>
    <x v="0"/>
  </r>
  <r>
    <n v="936"/>
    <s v="scaffold_1961_pilon"/>
    <s v="LOC6896986"/>
    <n v="16232817"/>
    <n v="16232817"/>
    <n v="16233513"/>
    <n v="16233513"/>
    <n v="16233513"/>
    <n v="16232817"/>
    <n v="697"/>
    <s v="Chr2"/>
    <s v="ID_0.001_356"/>
    <s v="ID_0.04_52"/>
    <s v=""/>
    <s v="Yes"/>
    <s v=""/>
    <s v="ID_0.001_484"/>
    <s v="ID_0.04_52"/>
    <s v=""/>
    <s v="Yes"/>
    <x v="0"/>
  </r>
  <r>
    <n v="937"/>
    <s v="scaffold_1961_pilon"/>
    <s v="LOC4800993"/>
    <n v="16229843"/>
    <n v="16229843"/>
    <n v="16230404"/>
    <n v="16230404"/>
    <n v="16230404"/>
    <n v="16229843"/>
    <n v="562"/>
    <s v="Chr2"/>
    <s v="ID_0.001_356"/>
    <s v="ID_0.04_53"/>
    <s v=""/>
    <s v=""/>
    <s v=""/>
    <s v="ID_0.001_484"/>
    <s v="ID_0.04_53"/>
    <s v=""/>
    <s v=""/>
    <x v="0"/>
  </r>
  <r>
    <n v="938"/>
    <s v="scaffold_1961_pilon"/>
    <s v="LOC4800992"/>
    <n v="16230905"/>
    <n v="16230905"/>
    <n v="16230370"/>
    <n v="16230370"/>
    <n v="16230905"/>
    <n v="16230370"/>
    <n v="536"/>
    <s v="Chr2"/>
    <s v="ID_0.001_356"/>
    <s v="ID_0.04_53"/>
    <s v=""/>
    <s v=""/>
    <s v=""/>
    <s v="ID_0.001_484"/>
    <s v="ID_0.04_53"/>
    <s v=""/>
    <s v=""/>
    <x v="0"/>
  </r>
  <r>
    <n v="939"/>
    <s v="scaffold_1961_pilon"/>
    <s v="LOC4800995"/>
    <n v="16224605"/>
    <n v="16224605"/>
    <n v="16225577"/>
    <n v="16225577"/>
    <n v="16225577"/>
    <n v="16224605"/>
    <n v="973"/>
    <s v="Chr2"/>
    <s v="ID_0.001_356"/>
    <s v="ID_0.04_53"/>
    <s v=""/>
    <s v=""/>
    <s v=""/>
    <s v="ID_0.001_484"/>
    <s v="ID_0.04_53"/>
    <s v=""/>
    <s v=""/>
    <x v="0"/>
  </r>
  <r>
    <n v="940"/>
    <s v="scaffold_1961_pilon"/>
    <s v="LOC4800994"/>
    <n v="16226623"/>
    <n v="16226623"/>
    <n v="16225498"/>
    <n v="16225498"/>
    <n v="16226623"/>
    <n v="16225498"/>
    <n v="1126"/>
    <s v="Chr2"/>
    <s v="ID_0.001_356"/>
    <s v="ID_0.04_53"/>
    <s v=""/>
    <s v=""/>
    <s v=""/>
    <s v="ID_0.001_484"/>
    <s v="ID_0.04_53"/>
    <s v="Yes"/>
    <s v=""/>
    <x v="0"/>
  </r>
  <r>
    <n v="941"/>
    <s v="scaffold_1961_pilon"/>
    <s v="LOC4800996"/>
    <n v="16220952"/>
    <n v="16220952"/>
    <n v="16223463"/>
    <n v="16223463"/>
    <n v="16223463"/>
    <n v="16220952"/>
    <n v="2512"/>
    <s v="Chr2"/>
    <s v="ID_0.001_356"/>
    <s v="ID_0.04_53"/>
    <s v=""/>
    <s v=""/>
    <s v=""/>
    <s v="ID_0.001_483"/>
    <s v="ID_0.04_53"/>
    <s v=""/>
    <s v=""/>
    <x v="0"/>
  </r>
  <r>
    <n v="942"/>
    <s v="scaffold_1961_pilon"/>
    <s v="LOC4800997"/>
    <n v="16207814"/>
    <n v="16207814"/>
    <n v="16206521"/>
    <n v="16206521"/>
    <n v="16207814"/>
    <n v="16206521"/>
    <n v="1294"/>
    <s v="Chr2"/>
    <s v="ID_0.001_356"/>
    <s v="ID_0.04_53"/>
    <s v=""/>
    <s v=""/>
    <s v=""/>
    <s v="ID_0.001_483"/>
    <s v="ID_0.04_53"/>
    <s v=""/>
    <s v=""/>
    <x v="0"/>
  </r>
  <r>
    <n v="943"/>
    <s v="scaffold_1961_pilon"/>
    <s v="LOC117183403"/>
    <n v="16189708"/>
    <n v="16189708"/>
    <n v="16192002"/>
    <n v="16192002"/>
    <n v="16192002"/>
    <n v="16189708"/>
    <n v="2295"/>
    <s v="Chr2"/>
    <s v="ID_0.001_356"/>
    <s v="ID_0.04_53"/>
    <s v=""/>
    <s v=""/>
    <s v=""/>
    <s v="ID_0.001_483"/>
    <s v="ID_0.04_53"/>
    <s v=""/>
    <s v=""/>
    <x v="0"/>
  </r>
  <r>
    <n v="944"/>
    <s v="scaffold_1961_pilon"/>
    <s v="LOC4800998"/>
    <n v="16175609"/>
    <n v="16175609"/>
    <n v="16176577"/>
    <n v="16176577"/>
    <n v="16176577"/>
    <n v="16175609"/>
    <n v="969"/>
    <s v="Chr2"/>
    <s v="ID_0.001_356"/>
    <s v="ID_0.04_53"/>
    <s v=""/>
    <s v=""/>
    <s v=""/>
    <s v="ID_0.001_483"/>
    <s v="ID_0.04_53"/>
    <s v="Yes"/>
    <s v=""/>
    <x v="0"/>
  </r>
  <r>
    <n v="945"/>
    <s v="scaffold_1961_pilon"/>
    <s v="LOC4800999"/>
    <n v="16175305"/>
    <n v="16175309"/>
    <n v="16174232"/>
    <n v="16174232"/>
    <n v="16175309"/>
    <n v="16174232"/>
    <n v="1078"/>
    <s v="Chr2"/>
    <s v="ID_0.001_356"/>
    <s v="ID_0.04_53"/>
    <s v=""/>
    <s v=""/>
    <s v=""/>
    <s v="ID_0.001_482"/>
    <s v="ID_0.04_53"/>
    <s v=""/>
    <s v=""/>
    <x v="0"/>
  </r>
  <r>
    <n v="946"/>
    <s v="scaffold_1961_pilon"/>
    <s v="LOC4801000"/>
    <n v="16172424"/>
    <n v="16172424"/>
    <n v="16173400"/>
    <n v="16173400"/>
    <n v="16173400"/>
    <n v="16172424"/>
    <n v="977"/>
    <s v="Chr2"/>
    <s v="ID_0.001_356"/>
    <s v="ID_0.04_53"/>
    <s v=""/>
    <s v="Yes"/>
    <s v=""/>
    <s v="ID_0.001_482"/>
    <s v="ID_0.04_53"/>
    <s v=""/>
    <s v="Yes"/>
    <x v="0"/>
  </r>
  <r>
    <n v="947"/>
    <s v="scaffold_1961_pilon"/>
    <s v="LOC6896989"/>
    <n v="16168696"/>
    <n v="16168696"/>
    <n v="16169789"/>
    <n v="16169789"/>
    <n v="16169789"/>
    <n v="16168696"/>
    <n v="1094"/>
    <s v="Chr2"/>
    <s v="ID_0.001_356"/>
    <s v="ID_0.04_54"/>
    <s v=""/>
    <s v=""/>
    <s v=""/>
    <s v="ID_0.001_482"/>
    <s v="ID_0.04_54"/>
    <s v=""/>
    <s v=""/>
    <x v="0"/>
  </r>
  <r>
    <n v="948"/>
    <s v="scaffold_1961_pilon"/>
    <s v="LOC4801001"/>
    <n v="16168266"/>
    <n v="16168266"/>
    <n v="16167729"/>
    <n v="16167729"/>
    <n v="16168266"/>
    <n v="16167729"/>
    <n v="538"/>
    <s v="Chr2"/>
    <s v="ID_0.001_356"/>
    <s v="ID_0.04_54"/>
    <s v=""/>
    <s v=""/>
    <s v=""/>
    <s v="ID_0.001_482"/>
    <s v="ID_0.04_54"/>
    <s v=""/>
    <s v=""/>
    <x v="0"/>
  </r>
  <r>
    <n v="949"/>
    <s v="scaffold_1961_pilon"/>
    <s v="LOC6896990"/>
    <n v="16157255"/>
    <n v="16157255"/>
    <n v="16154775"/>
    <n v="16154775"/>
    <n v="16157255"/>
    <n v="16154775"/>
    <n v="2481"/>
    <s v="Chr2"/>
    <s v="ID_0.001_356"/>
    <s v="ID_0.04_54"/>
    <s v=""/>
    <s v=""/>
    <s v=""/>
    <s v="ID_0.001_482"/>
    <s v="ID_0.04_54"/>
    <s v=""/>
    <s v=""/>
    <x v="0"/>
  </r>
  <r>
    <n v="950"/>
    <s v="scaffold_1961_pilon"/>
    <s v="LOC4801003"/>
    <n v="16149868"/>
    <n v="16149868"/>
    <n v="16151657"/>
    <n v="16151657"/>
    <n v="16151657"/>
    <n v="16149868"/>
    <n v="1790"/>
    <s v="Chr2"/>
    <s v="ID_0.001_356"/>
    <s v="ID_0.04_54"/>
    <s v=""/>
    <s v=""/>
    <s v=""/>
    <s v="ID_0.001_482"/>
    <s v="ID_0.04_54"/>
    <s v=""/>
    <s v=""/>
    <x v="0"/>
  </r>
  <r>
    <n v="951"/>
    <s v="scaffold_1961_pilon"/>
    <s v="LOC6898266"/>
    <n v="16096585"/>
    <n v="16097342"/>
    <n v="16096918"/>
    <n v="16097677"/>
    <n v="16097677"/>
    <n v="16096585"/>
    <n v="1093"/>
    <s v="Chr2"/>
    <s v="ID_0.001_356"/>
    <s v="ID_0.04_54"/>
    <s v=""/>
    <s v=""/>
    <s v=""/>
    <s v="ID_0.001_482"/>
    <s v="ID_0.04_54"/>
    <s v=""/>
    <s v=""/>
    <x v="0"/>
  </r>
  <r>
    <n v="952"/>
    <s v="scaffold_1961_pilon"/>
    <s v="LOC6896992"/>
    <n v="16096450"/>
    <n v="16096450"/>
    <n v="16096918"/>
    <n v="16096918"/>
    <n v="16096918"/>
    <n v="16096450"/>
    <n v="469"/>
    <s v="Chr2"/>
    <s v="ID_0.001_356"/>
    <s v="ID_0.04_54"/>
    <s v=""/>
    <s v=""/>
    <s v=""/>
    <s v="ID_0.001_482"/>
    <s v="ID_0.04_54"/>
    <s v=""/>
    <s v=""/>
    <x v="0"/>
  </r>
  <r>
    <n v="953"/>
    <s v="scaffold_1961_pilon"/>
    <s v="LOC117183671"/>
    <n v="16095987"/>
    <n v="16095987"/>
    <n v="16096804"/>
    <n v="16096804"/>
    <n v="16096804"/>
    <n v="16095987"/>
    <n v="818"/>
    <s v="Chr2"/>
    <s v="ID_0.001_356"/>
    <s v="ID_0.04_54"/>
    <s v="Yes"/>
    <s v=""/>
    <s v=""/>
    <s v="ID_0.001_482"/>
    <s v="ID_0.04_54"/>
    <s v=""/>
    <s v=""/>
    <x v="0"/>
  </r>
  <r>
    <n v="954"/>
    <s v="scaffold_1961_pilon"/>
    <s v="LOC117183249"/>
    <n v="16092693"/>
    <n v="16093082"/>
    <n v="16093637"/>
    <n v="16093637"/>
    <n v="16093637"/>
    <n v="16092693"/>
    <n v="945"/>
    <s v="Chr2"/>
    <s v="ID_0.001_355"/>
    <s v="ID_0.04_54"/>
    <s v=""/>
    <s v=""/>
    <s v=""/>
    <s v="ID_0.001_482"/>
    <s v="ID_0.04_54"/>
    <s v=""/>
    <s v=""/>
    <x v="0"/>
  </r>
  <r>
    <n v="955"/>
    <s v="scaffold_1961_pilon"/>
    <s v="LOC6899370"/>
    <n v="16091839"/>
    <n v="16091839"/>
    <n v="16092129"/>
    <n v="16092129"/>
    <n v="16092129"/>
    <n v="16091839"/>
    <n v="291"/>
    <s v="Chr2"/>
    <s v="ID_0.001_355"/>
    <s v="ID_0.04_54"/>
    <s v=""/>
    <s v=""/>
    <s v=""/>
    <s v="ID_0.001_482"/>
    <s v="ID_0.04_54"/>
    <s v=""/>
    <s v=""/>
    <x v="0"/>
  </r>
  <r>
    <n v="956"/>
    <s v="scaffold_1961_pilon"/>
    <s v="LOC6899369"/>
    <n v="16090964"/>
    <n v="16090964"/>
    <n v="16090317"/>
    <n v="16090317"/>
    <n v="16090964"/>
    <n v="16090317"/>
    <n v="648"/>
    <s v="Chr2"/>
    <s v="ID_0.001_355"/>
    <s v="ID_0.04_54"/>
    <s v=""/>
    <s v=""/>
    <s v=""/>
    <s v="ID_0.001_482"/>
    <s v="ID_0.04_54"/>
    <s v=""/>
    <s v=""/>
    <x v="0"/>
  </r>
  <r>
    <n v="957"/>
    <s v="scaffold_1961_pilon"/>
    <s v="LOC26533520"/>
    <n v="16089744"/>
    <n v="16089744"/>
    <n v="16088987"/>
    <n v="16088987"/>
    <n v="16089744"/>
    <n v="16088987"/>
    <n v="758"/>
    <s v="Chr2"/>
    <s v="ID_0.001_355"/>
    <s v="ID_0.04_54"/>
    <s v=""/>
    <s v=""/>
    <s v=""/>
    <s v="ID_0.001_482"/>
    <s v="ID_0.04_54"/>
    <s v=""/>
    <s v=""/>
    <x v="0"/>
  </r>
  <r>
    <n v="958"/>
    <s v="scaffold_1961_pilon"/>
    <s v="LOC6899372"/>
    <n v="16088051"/>
    <n v="16088051"/>
    <n v="16088414"/>
    <n v="16088414"/>
    <n v="16088414"/>
    <n v="16088051"/>
    <n v="364"/>
    <s v="Chr2"/>
    <s v="ID_0.001_355"/>
    <s v="ID_0.04_54"/>
    <s v=""/>
    <s v=""/>
    <s v=""/>
    <s v="ID_0.001_482"/>
    <s v="ID_0.04_54"/>
    <s v="Yes"/>
    <s v=""/>
    <x v="2"/>
  </r>
  <r>
    <n v="959"/>
    <s v="scaffold_1961_pilon"/>
    <s v="LOC6896993"/>
    <n v="16083899"/>
    <n v="16083899"/>
    <n v="16084796"/>
    <n v="16084796"/>
    <n v="16084796"/>
    <n v="16083899"/>
    <n v="898"/>
    <s v="Chr2"/>
    <s v="ID_0.001_355"/>
    <s v="ID_0.04_54"/>
    <s v=""/>
    <s v="Yes"/>
    <s v=""/>
    <s v="ID_0.001_481"/>
    <s v="ID_0.04_54"/>
    <s v=""/>
    <s v="Yes"/>
    <x v="0"/>
  </r>
  <r>
    <n v="960"/>
    <s v="scaffold_1961_pilon"/>
    <s v="LOC4801004"/>
    <n v="16056179"/>
    <n v="16056179"/>
    <n v="16052822"/>
    <n v="16052822"/>
    <n v="16056179"/>
    <n v="16052822"/>
    <n v="3358"/>
    <s v="Chr2"/>
    <s v="ID_0.001_355"/>
    <s v="ID_0.04_55"/>
    <s v=""/>
    <s v=""/>
    <s v=""/>
    <s v="ID_0.001_481"/>
    <s v="ID_0.04_55"/>
    <s v=""/>
    <s v=""/>
    <x v="0"/>
  </r>
  <r>
    <n v="961"/>
    <s v="scaffold_1961_pilon"/>
    <s v="LOC6896994"/>
    <n v="16046480"/>
    <n v="16046480"/>
    <n v="16045759"/>
    <n v="16045759"/>
    <n v="16046480"/>
    <n v="16045759"/>
    <n v="722"/>
    <s v="Chr2"/>
    <s v="ID_0.001_355"/>
    <s v="ID_0.04_55"/>
    <s v=""/>
    <s v=""/>
    <s v=""/>
    <s v="ID_0.001_481"/>
    <s v="ID_0.04_55"/>
    <s v=""/>
    <s v=""/>
    <x v="0"/>
  </r>
  <r>
    <n v="962"/>
    <s v="scaffold_1961_pilon"/>
    <s v="LOC117183318"/>
    <n v="16044004"/>
    <n v="16044004"/>
    <n v="16043292"/>
    <n v="16043292"/>
    <n v="16044004"/>
    <n v="16043292"/>
    <n v="713"/>
    <s v="Chr2"/>
    <s v="ID_0.001_355"/>
    <s v="ID_0.04_55"/>
    <s v=""/>
    <s v=""/>
    <s v=""/>
    <s v="ID_0.001_481"/>
    <s v="ID_0.04_55"/>
    <s v=""/>
    <s v=""/>
    <x v="0"/>
  </r>
  <r>
    <n v="963"/>
    <s v="scaffold_1961_pilon"/>
    <s v="LOC6896995"/>
    <n v="16041351"/>
    <n v="16041351"/>
    <n v="16040713"/>
    <n v="16040713"/>
    <n v="16041351"/>
    <n v="16040713"/>
    <n v="639"/>
    <s v="Chr2"/>
    <s v="ID_0.001_355"/>
    <s v="ID_0.04_55"/>
    <s v=""/>
    <s v=""/>
    <s v=""/>
    <s v="ID_0.001_481"/>
    <s v="ID_0.04_55"/>
    <s v=""/>
    <s v=""/>
    <x v="0"/>
  </r>
  <r>
    <n v="964"/>
    <s v="scaffold_1961_pilon"/>
    <s v="LOC6896996"/>
    <n v="16036743"/>
    <n v="16036743"/>
    <n v="16036063"/>
    <n v="16036063"/>
    <n v="16036743"/>
    <n v="16036063"/>
    <n v="681"/>
    <s v="Chr2"/>
    <s v="ID_0.001_355"/>
    <s v="ID_0.04_55"/>
    <s v=""/>
    <s v=""/>
    <s v=""/>
    <s v="ID_0.001_481"/>
    <s v="ID_0.04_55"/>
    <s v=""/>
    <s v=""/>
    <x v="0"/>
  </r>
  <r>
    <n v="965"/>
    <s v="scaffold_1961_pilon"/>
    <s v="LOC4801007"/>
    <n v="16028040"/>
    <n v="16028040"/>
    <n v="16028939"/>
    <n v="16028939"/>
    <n v="16028939"/>
    <n v="16028040"/>
    <n v="900"/>
    <s v="Chr2"/>
    <s v="ID_0.001_355"/>
    <s v="ID_0.04_55"/>
    <s v=""/>
    <s v=""/>
    <s v=""/>
    <s v="ID_0.001_481"/>
    <s v="ID_0.04_55"/>
    <s v=""/>
    <s v=""/>
    <x v="0"/>
  </r>
  <r>
    <n v="966"/>
    <s v="scaffold_1961_pilon"/>
    <s v="LOC4801008"/>
    <n v="16027158"/>
    <n v="16027158"/>
    <n v="16027751"/>
    <n v="16027751"/>
    <n v="16027751"/>
    <n v="16027158"/>
    <n v="594"/>
    <s v="Chr2"/>
    <s v="ID_0.001_355"/>
    <s v="ID_0.04_55"/>
    <s v=""/>
    <s v=""/>
    <s v=""/>
    <s v="ID_0.001_481"/>
    <s v="ID_0.04_55"/>
    <s v=""/>
    <s v=""/>
    <x v="0"/>
  </r>
  <r>
    <n v="967"/>
    <s v="scaffold_1961_pilon"/>
    <s v="LOC4801009"/>
    <n v="16020124"/>
    <n v="16020124"/>
    <n v="16021423"/>
    <n v="16021423"/>
    <n v="16021423"/>
    <n v="16020124"/>
    <n v="1300"/>
    <s v="Chr2"/>
    <s v="ID_0.001_355"/>
    <s v="ID_0.04_55"/>
    <s v=""/>
    <s v="Yes"/>
    <s v=""/>
    <s v="ID_0.001_481"/>
    <s v="ID_0.04_55"/>
    <s v="Yes"/>
    <s v="Yes"/>
    <x v="1"/>
  </r>
  <r>
    <n v="968"/>
    <s v="scaffold_1961_pilon"/>
    <s v="LOC4801010"/>
    <n v="16017327"/>
    <n v="16017327"/>
    <n v="16016051"/>
    <n v="16016051"/>
    <n v="16017327"/>
    <n v="16016051"/>
    <n v="1277"/>
    <s v="Chr2"/>
    <s v="ID_0.001_355"/>
    <s v="ID_0.04_56"/>
    <s v=""/>
    <s v=""/>
    <s v=""/>
    <s v="ID_0.001_480"/>
    <s v="ID_0.04_56"/>
    <s v=""/>
    <s v=""/>
    <x v="0"/>
  </r>
  <r>
    <n v="969"/>
    <s v="scaffold_1961_pilon"/>
    <s v="LOC4801011"/>
    <n v="16015047"/>
    <n v="16015047"/>
    <n v="16015546"/>
    <n v="16015546"/>
    <n v="16015546"/>
    <n v="16015047"/>
    <n v="500"/>
    <s v="Chr2"/>
    <s v="ID_0.001_355"/>
    <s v="ID_0.04_56"/>
    <s v=""/>
    <s v=""/>
    <s v=""/>
    <s v="ID_0.001_480"/>
    <s v="ID_0.04_56"/>
    <s v=""/>
    <s v=""/>
    <x v="0"/>
  </r>
  <r>
    <n v="970"/>
    <s v="scaffold_1961_pilon"/>
    <s v="LOC13036292"/>
    <n v="16014539"/>
    <n v="16014539"/>
    <n v="16015018"/>
    <n v="16015018"/>
    <n v="16015018"/>
    <n v="16014539"/>
    <n v="480"/>
    <s v="Chr2"/>
    <s v="ID_0.001_355"/>
    <s v="ID_0.04_56"/>
    <s v=""/>
    <s v=""/>
    <s v=""/>
    <s v="ID_0.001_480"/>
    <s v="ID_0.04_56"/>
    <s v=""/>
    <s v=""/>
    <x v="0"/>
  </r>
  <r>
    <n v="971"/>
    <s v="scaffold_1961_pilon"/>
    <s v="LOC4801012"/>
    <n v="16007840"/>
    <n v="16008934"/>
    <n v="16008618"/>
    <n v="16011970"/>
    <n v="16011970"/>
    <n v="16007840"/>
    <n v="4131"/>
    <s v="Chr2"/>
    <s v="ID_0.001_355"/>
    <s v="ID_0.04_56"/>
    <s v=""/>
    <s v=""/>
    <s v=""/>
    <s v="ID_0.001_480"/>
    <s v="ID_0.04_56"/>
    <s v=""/>
    <s v=""/>
    <x v="0"/>
  </r>
  <r>
    <n v="972"/>
    <s v="scaffold_1961_pilon"/>
    <s v="LOC26534229"/>
    <n v="16012312"/>
    <n v="16012312"/>
    <n v="16011829"/>
    <n v="16011829"/>
    <n v="16012312"/>
    <n v="16011829"/>
    <n v="484"/>
    <s v="Chr2"/>
    <s v="ID_0.001_355"/>
    <s v="ID_0.04_56"/>
    <s v=""/>
    <s v=""/>
    <s v=""/>
    <s v="ID_0.001_480"/>
    <s v="ID_0.04_56"/>
    <s v=""/>
    <s v=""/>
    <x v="0"/>
  </r>
  <r>
    <n v="973"/>
    <s v="scaffold_1961_pilon"/>
    <s v="LOC4801013"/>
    <n v="15994464"/>
    <n v="15994464"/>
    <n v="15993804"/>
    <n v="15993804"/>
    <n v="15994464"/>
    <n v="15993804"/>
    <n v="661"/>
    <s v="Chr2"/>
    <s v="ID_0.001_355"/>
    <s v="ID_0.04_56"/>
    <s v=""/>
    <s v=""/>
    <s v=""/>
    <s v="ID_0.001_480"/>
    <s v="ID_0.04_56"/>
    <s v=""/>
    <s v=""/>
    <x v="0"/>
  </r>
  <r>
    <n v="974"/>
    <s v="scaffold_1961_pilon"/>
    <s v="LOC6896999"/>
    <n v="15992620"/>
    <n v="15992620"/>
    <n v="15992269"/>
    <n v="15992269"/>
    <n v="15992620"/>
    <n v="15992269"/>
    <n v="352"/>
    <s v="Chr2"/>
    <s v="ID_0.001_355"/>
    <s v="ID_0.04_56"/>
    <s v=""/>
    <s v=""/>
    <s v=""/>
    <s v="ID_0.001_480"/>
    <s v="ID_0.04_56"/>
    <s v=""/>
    <s v=""/>
    <x v="0"/>
  </r>
  <r>
    <n v="975"/>
    <s v="scaffold_1961_pilon"/>
    <s v="LOC6897000"/>
    <n v="15990902"/>
    <n v="15990902"/>
    <n v="15990557"/>
    <n v="15990557"/>
    <n v="15990902"/>
    <n v="15990557"/>
    <n v="346"/>
    <s v="Chr2"/>
    <s v="ID_0.001_355"/>
    <s v="ID_0.04_56"/>
    <s v="Yes"/>
    <s v=""/>
    <s v=""/>
    <s v="ID_0.001_480"/>
    <s v="ID_0.04_56"/>
    <s v="Yes"/>
    <s v=""/>
    <x v="0"/>
  </r>
  <r>
    <n v="976"/>
    <s v="scaffold_1961_pilon"/>
    <s v="LOC4801015"/>
    <n v="15924922"/>
    <n v="15924922"/>
    <n v="15923276"/>
    <n v="15923276"/>
    <n v="15924922"/>
    <n v="15923276"/>
    <n v="1647"/>
    <s v="Chr2"/>
    <s v="ID_0.001_353"/>
    <s v="ID_0.04_56"/>
    <s v=""/>
    <s v=""/>
    <s v=""/>
    <s v="ID_0.001_478"/>
    <s v="ID_0.04_56"/>
    <s v=""/>
    <s v=""/>
    <x v="0"/>
  </r>
  <r>
    <n v="977"/>
    <s v="scaffold_1961_pilon"/>
    <s v="LOC4801019"/>
    <n v="15744051"/>
    <n v="15744051"/>
    <n v="15744720"/>
    <n v="15744720"/>
    <n v="15744720"/>
    <n v="15744051"/>
    <n v="670"/>
    <s v="Chr2"/>
    <s v="ID_0.001_353"/>
    <s v="ID_0.04_56"/>
    <s v=""/>
    <s v="Yes"/>
    <s v=""/>
    <s v="ID_0.001_478"/>
    <s v="ID_0.04_56"/>
    <s v=""/>
    <s v="Yes"/>
    <x v="0"/>
  </r>
  <r>
    <n v="979"/>
    <s v="scaffold_1961_pilon"/>
    <s v="LOC4801021"/>
    <n v="15705028"/>
    <n v="15705028"/>
    <n v="15705418"/>
    <n v="15705418"/>
    <n v="15705418"/>
    <n v="15705028"/>
    <n v="391"/>
    <s v="Chr2"/>
    <s v="ID_0.001_353"/>
    <s v="ID_0.04_57"/>
    <s v=""/>
    <s v=""/>
    <s v=""/>
    <s v="ID_0.001_478"/>
    <s v="ID_0.04_57"/>
    <s v=""/>
    <s v=""/>
    <x v="0"/>
  </r>
  <r>
    <n v="980"/>
    <s v="scaffold_1961_pilon"/>
    <s v="LOC4801020"/>
    <n v="15707239"/>
    <n v="15707239"/>
    <n v="15705405"/>
    <n v="15705405"/>
    <n v="15707239"/>
    <n v="15705405"/>
    <n v="1835"/>
    <s v="Chr2"/>
    <s v="ID_0.001_353"/>
    <s v="ID_0.04_57"/>
    <s v=""/>
    <s v=""/>
    <s v=""/>
    <s v="ID_0.001_478"/>
    <s v="ID_0.04_57"/>
    <s v=""/>
    <s v=""/>
    <x v="0"/>
  </r>
  <r>
    <n v="981"/>
    <s v="scaffold_1961_pilon"/>
    <s v="LOC4801022"/>
    <n v="15702862"/>
    <n v="15702862"/>
    <n v="15702134"/>
    <n v="15702134"/>
    <n v="15702862"/>
    <n v="15702134"/>
    <n v="729"/>
    <s v="Chr2"/>
    <s v="ID_0.001_353"/>
    <s v="ID_0.04_57"/>
    <s v=""/>
    <s v=""/>
    <s v=""/>
    <s v="ID_0.001_478"/>
    <s v="ID_0.04_57"/>
    <s v=""/>
    <s v=""/>
    <x v="0"/>
  </r>
  <r>
    <n v="982"/>
    <s v="scaffold_1961_pilon"/>
    <s v="LOC4801023"/>
    <n v="15695736"/>
    <n v="15695736"/>
    <n v="15694881"/>
    <n v="15694881"/>
    <n v="15695736"/>
    <n v="15694881"/>
    <n v="856"/>
    <s v="Chr2"/>
    <s v="ID_0.001_353"/>
    <s v="ID_0.04_57"/>
    <s v=""/>
    <s v=""/>
    <s v=""/>
    <s v="ID_0.001_478"/>
    <s v="ID_0.04_57"/>
    <s v=""/>
    <s v=""/>
    <x v="0"/>
  </r>
  <r>
    <n v="983"/>
    <s v="scaffold_1961_pilon"/>
    <s v="LOC117185660"/>
    <n v="15695736"/>
    <n v="15695736"/>
    <n v="15694577"/>
    <n v="15694577"/>
    <n v="15695736"/>
    <n v="15694577"/>
    <n v="1160"/>
    <s v="Chr2"/>
    <s v="ID_0.001_353"/>
    <s v="ID_0.04_57"/>
    <s v=""/>
    <s v=""/>
    <s v=""/>
    <s v="ID_0.001_478"/>
    <s v="ID_0.04_57"/>
    <s v=""/>
    <s v=""/>
    <x v="0"/>
  </r>
  <r>
    <n v="984"/>
    <s v="scaffold_1961_pilon"/>
    <s v="LOC4801024"/>
    <n v="15692603"/>
    <n v="15692603"/>
    <n v="15693076"/>
    <n v="15693076"/>
    <n v="15693076"/>
    <n v="15692603"/>
    <n v="474"/>
    <s v="Chr2"/>
    <s v="ID_0.001_353"/>
    <s v="ID_0.04_57"/>
    <s v=""/>
    <s v=""/>
    <s v=""/>
    <s v="ID_0.001_478"/>
    <s v="ID_0.04_57"/>
    <s v=""/>
    <s v=""/>
    <x v="0"/>
  </r>
  <r>
    <n v="985"/>
    <s v="scaffold_1961_pilon"/>
    <s v="LOC117183192"/>
    <n v="15692603"/>
    <n v="15692603"/>
    <n v="15693076"/>
    <n v="15693076"/>
    <n v="15693076"/>
    <n v="15692603"/>
    <n v="474"/>
    <s v="Chr2"/>
    <s v="ID_0.001_353"/>
    <s v="ID_0.04_57"/>
    <s v=""/>
    <s v=""/>
    <s v=""/>
    <s v="ID_0.001_478"/>
    <s v="ID_0.04_57"/>
    <s v=""/>
    <s v=""/>
    <x v="0"/>
  </r>
  <r>
    <n v="986"/>
    <s v="scaffold_1961_pilon"/>
    <s v="LOC117183323"/>
    <n v="15691758"/>
    <n v="15691758"/>
    <n v="15692003"/>
    <n v="15692003"/>
    <n v="15692003"/>
    <n v="15691758"/>
    <n v="246"/>
    <s v="Chr2"/>
    <s v="ID_0.001_353"/>
    <s v="ID_0.04_57"/>
    <s v=""/>
    <s v=""/>
    <s v=""/>
    <s v="ID_0.001_478"/>
    <s v="ID_0.04_57"/>
    <s v=""/>
    <s v=""/>
    <x v="0"/>
  </r>
  <r>
    <n v="987"/>
    <s v="scaffold_1961_pilon"/>
    <s v="LOC6897003"/>
    <n v="15691106"/>
    <n v="15691106"/>
    <n v="15691379"/>
    <n v="15691379"/>
    <n v="15691379"/>
    <n v="15691106"/>
    <n v="274"/>
    <s v="Chr2"/>
    <s v="ID_0.001_353"/>
    <s v="ID_0.04_57"/>
    <s v=""/>
    <s v=""/>
    <s v=""/>
    <s v="ID_0.001_478"/>
    <s v="ID_0.04_57"/>
    <s v=""/>
    <s v=""/>
    <x v="0"/>
  </r>
  <r>
    <n v="988"/>
    <s v="scaffold_1961_pilon"/>
    <s v="LOC117183222"/>
    <n v="15690000"/>
    <n v="15690000"/>
    <n v="15690592"/>
    <n v="15690592"/>
    <n v="15690592"/>
    <n v="15690000"/>
    <n v="593"/>
    <s v="Chr2"/>
    <s v="ID_0.001_353"/>
    <s v="ID_0.04_57"/>
    <s v=""/>
    <s v=""/>
    <s v=""/>
    <s v="ID_0.001_478"/>
    <s v="ID_0.04_57"/>
    <s v=""/>
    <s v=""/>
    <x v="0"/>
  </r>
  <r>
    <n v="989"/>
    <s v="scaffold_1961_pilon"/>
    <s v="LOC4801026"/>
    <n v="15686977"/>
    <n v="15686977"/>
    <n v="15689882"/>
    <n v="15689882"/>
    <n v="15689882"/>
    <n v="15686977"/>
    <n v="2906"/>
    <s v="Chr2"/>
    <s v="ID_0.001_353"/>
    <s v="ID_0.04_57"/>
    <s v=""/>
    <s v=""/>
    <s v=""/>
    <s v="ID_0.001_478"/>
    <s v="ID_0.04_57"/>
    <s v=""/>
    <s v=""/>
    <x v="0"/>
  </r>
  <r>
    <n v="990"/>
    <s v="scaffold_1961_pilon"/>
    <s v="LOC6897004"/>
    <n v="15671236"/>
    <n v="15671236"/>
    <n v="15671769"/>
    <n v="15671769"/>
    <n v="15671769"/>
    <n v="15671236"/>
    <n v="534"/>
    <s v="Chr2"/>
    <s v="ID_0.001_353"/>
    <s v="ID_0.04_57"/>
    <s v=""/>
    <s v=""/>
    <s v=""/>
    <s v="ID_0.001_478"/>
    <s v="ID_0.04_57"/>
    <s v=""/>
    <s v=""/>
    <x v="0"/>
  </r>
  <r>
    <n v="991"/>
    <s v="scaffold_1961_pilon"/>
    <s v="LOC117185644"/>
    <n v="15664174"/>
    <n v="15664174"/>
    <n v="15663868"/>
    <n v="15663868"/>
    <n v="15664174"/>
    <n v="15663868"/>
    <n v="307"/>
    <s v="Chr2"/>
    <s v="ID_0.001_353"/>
    <s v="ID_0.04_57"/>
    <s v=""/>
    <s v=""/>
    <s v=""/>
    <s v="ID_0.001_478"/>
    <s v="ID_0.04_57"/>
    <s v=""/>
    <s v=""/>
    <x v="0"/>
  </r>
  <r>
    <n v="992"/>
    <s v="scaffold_1961_pilon"/>
    <s v="LOC4801027"/>
    <n v="15654926"/>
    <n v="15654929"/>
    <n v="15653693"/>
    <n v="15653693"/>
    <n v="15654929"/>
    <n v="15653693"/>
    <n v="1237"/>
    <s v="Chr2"/>
    <s v="ID_0.001_353"/>
    <s v="ID_0.04_57"/>
    <s v=""/>
    <s v=""/>
    <s v=""/>
    <s v="ID_0.001_478"/>
    <s v="ID_0.04_57"/>
    <s v=""/>
    <s v=""/>
    <x v="0"/>
  </r>
  <r>
    <n v="993"/>
    <s v="scaffold_1961_pilon"/>
    <s v="LOC4801028"/>
    <n v="15649609"/>
    <n v="15649609"/>
    <n v="15651545"/>
    <n v="15651545"/>
    <n v="15651545"/>
    <n v="15649609"/>
    <n v="1937"/>
    <s v="Chr2"/>
    <s v="ID_0.001_353"/>
    <s v="ID_0.04_57"/>
    <s v=""/>
    <s v="Yes"/>
    <s v=""/>
    <s v="ID_0.001_478"/>
    <s v="ID_0.04_57"/>
    <s v=""/>
    <s v="Yes"/>
    <x v="0"/>
  </r>
  <r>
    <n v="994"/>
    <s v="scaffold_1961_pilon"/>
    <s v="LOC6897006"/>
    <n v="15634032"/>
    <n v="15634032"/>
    <n v="15634555"/>
    <n v="15634555"/>
    <n v="15634555"/>
    <n v="15634032"/>
    <n v="524"/>
    <s v="Chr2"/>
    <s v="ID_0.001_353"/>
    <s v="ID_0.04_58"/>
    <s v=""/>
    <s v=""/>
    <s v=""/>
    <s v="ID_0.001_478"/>
    <s v="ID_0.04_58"/>
    <s v=""/>
    <s v=""/>
    <x v="0"/>
  </r>
  <r>
    <n v="995"/>
    <s v="scaffold_1961_pilon"/>
    <s v="LOC4801029"/>
    <n v="15626898"/>
    <n v="15626898"/>
    <n v="15630545"/>
    <n v="15630545"/>
    <n v="15630545"/>
    <n v="15626898"/>
    <n v="3648"/>
    <s v="Chr2"/>
    <s v="ID_0.001_353"/>
    <s v="ID_0.04_58"/>
    <s v=""/>
    <s v=""/>
    <s v=""/>
    <s v="ID_0.001_478"/>
    <s v="ID_0.04_58"/>
    <s v=""/>
    <s v=""/>
    <x v="0"/>
  </r>
  <r>
    <n v="996"/>
    <s v="scaffold_1961_pilon"/>
    <s v="LOC4801031"/>
    <n v="15624979"/>
    <n v="15624979"/>
    <n v="15625889"/>
    <n v="15625889"/>
    <n v="15625889"/>
    <n v="15624979"/>
    <n v="911"/>
    <s v="Chr2"/>
    <s v="ID_0.001_353"/>
    <s v="ID_0.04_58"/>
    <s v="Yes"/>
    <s v=""/>
    <s v=""/>
    <s v="ID_0.001_478"/>
    <s v="ID_0.04_58"/>
    <s v="Yes"/>
    <s v=""/>
    <x v="0"/>
  </r>
  <r>
    <n v="997"/>
    <s v="scaffold_1961_pilon"/>
    <s v="LOC4801032"/>
    <n v="15617058"/>
    <n v="15617058"/>
    <n v="15615460"/>
    <n v="15615460"/>
    <n v="15617058"/>
    <n v="15615460"/>
    <n v="1599"/>
    <s v="Chr2"/>
    <s v="ID_0.001_352"/>
    <s v="ID_0.04_58"/>
    <s v=""/>
    <s v=""/>
    <s v=""/>
    <s v="ID_0.001_477"/>
    <s v="ID_0.04_58"/>
    <s v=""/>
    <s v=""/>
    <x v="0"/>
  </r>
  <r>
    <n v="998"/>
    <s v="scaffold_1961_pilon"/>
    <s v="LOC4801033"/>
    <n v="15600734"/>
    <n v="15600734"/>
    <n v="15599783"/>
    <n v="15599783"/>
    <n v="15600734"/>
    <n v="15599783"/>
    <n v="952"/>
    <s v="Chr2"/>
    <s v="ID_0.001_352"/>
    <s v="ID_0.04_58"/>
    <s v=""/>
    <s v=""/>
    <s v=""/>
    <s v="ID_0.001_477"/>
    <s v="ID_0.04_58"/>
    <s v=""/>
    <s v=""/>
    <x v="0"/>
  </r>
  <r>
    <n v="999"/>
    <s v="scaffold_1961_pilon"/>
    <s v="LOC6897007"/>
    <n v="15583863"/>
    <n v="15594735"/>
    <n v="15585081"/>
    <n v="15598894"/>
    <n v="15598894"/>
    <n v="15583863"/>
    <n v="15032"/>
    <s v="Chr2"/>
    <s v="ID_0.001_352"/>
    <s v="ID_0.04_58"/>
    <s v=""/>
    <s v=""/>
    <s v=""/>
    <s v="ID_0.001_477"/>
    <s v="ID_0.04_58"/>
    <s v=""/>
    <s v=""/>
    <x v="0"/>
  </r>
  <r>
    <n v="1000"/>
    <s v="scaffold_1961_pilon"/>
    <s v="LOC117183357"/>
    <n v="15545187"/>
    <n v="15545187"/>
    <n v="15544739"/>
    <n v="15544739"/>
    <n v="15545187"/>
    <n v="15544739"/>
    <n v="449"/>
    <s v="Chr2"/>
    <s v="ID_0.001_352"/>
    <s v="ID_0.04_58"/>
    <s v=""/>
    <s v=""/>
    <s v=""/>
    <s v="ID_0.001_477"/>
    <s v="ID_0.04_58"/>
    <s v=""/>
    <s v=""/>
    <x v="0"/>
  </r>
  <r>
    <n v="1001"/>
    <s v="scaffold_1961_pilon"/>
    <s v="LOC4801035"/>
    <n v="15541118"/>
    <n v="15541118"/>
    <n v="15542097"/>
    <n v="15542097"/>
    <n v="15542097"/>
    <n v="15541118"/>
    <n v="980"/>
    <s v="Chr2"/>
    <s v="ID_0.001_352"/>
    <s v="ID_0.04_58"/>
    <s v="Yes"/>
    <s v="Yes"/>
    <s v="Overlap2"/>
    <s v="ID_0.001_477"/>
    <s v="ID_0.04_58"/>
    <s v="Yes"/>
    <s v="Yes"/>
    <x v="1"/>
  </r>
  <r>
    <n v="1002"/>
    <s v="scaffold_1961_pilon"/>
    <s v="LOC6897009"/>
    <n v="15534487"/>
    <n v="15534487"/>
    <n v="15535818"/>
    <n v="15535818"/>
    <n v="15535818"/>
    <n v="15534487"/>
    <n v="1332"/>
    <s v="Chr2"/>
    <s v="ID_0.001_351"/>
    <s v="ID_0.04_59"/>
    <s v=""/>
    <s v=""/>
    <s v=""/>
    <s v="ID_0.001_476"/>
    <s v="ID_0.04_59"/>
    <s v=""/>
    <s v=""/>
    <x v="0"/>
  </r>
  <r>
    <n v="1003"/>
    <s v="scaffold_1961_pilon"/>
    <s v="LOC13036450"/>
    <n v="15524884"/>
    <n v="15524884"/>
    <n v="15529200"/>
    <n v="15529366"/>
    <n v="15529366"/>
    <n v="15524884"/>
    <n v="4483"/>
    <s v="Chr2"/>
    <s v="ID_0.001_351"/>
    <s v="ID_0.04_59"/>
    <s v=""/>
    <s v=""/>
    <s v=""/>
    <s v="ID_0.001_476"/>
    <s v="ID_0.04_59"/>
    <s v=""/>
    <s v=""/>
    <x v="0"/>
  </r>
  <r>
    <n v="1004"/>
    <s v="scaffold_1961_pilon"/>
    <s v="LOC13036369"/>
    <n v="15511371"/>
    <n v="15511371"/>
    <n v="15511794"/>
    <n v="15511794"/>
    <n v="15511794"/>
    <n v="15511371"/>
    <n v="424"/>
    <s v="Chr2"/>
    <s v="ID_0.001_351"/>
    <s v="ID_0.04_59"/>
    <s v=""/>
    <s v=""/>
    <s v=""/>
    <s v="ID_0.001_476"/>
    <s v="ID_0.04_59"/>
    <s v=""/>
    <s v=""/>
    <x v="0"/>
  </r>
  <r>
    <n v="1005"/>
    <s v="scaffold_1961_pilon"/>
    <s v="LOC6897013"/>
    <n v="15510331"/>
    <n v="15510331"/>
    <n v="15509988"/>
    <n v="15509988"/>
    <n v="15510331"/>
    <n v="15509988"/>
    <n v="344"/>
    <s v="Chr2"/>
    <s v="ID_0.001_351"/>
    <s v="ID_0.04_59"/>
    <s v=""/>
    <s v=""/>
    <s v=""/>
    <s v="ID_0.001_476"/>
    <s v="ID_0.04_59"/>
    <s v=""/>
    <s v=""/>
    <x v="0"/>
  </r>
  <r>
    <n v="1006"/>
    <s v="scaffold_1961_pilon"/>
    <s v="LOC4801041"/>
    <n v="15509064"/>
    <n v="15509064"/>
    <n v="15509411"/>
    <n v="15509411"/>
    <n v="15509411"/>
    <n v="15509064"/>
    <n v="348"/>
    <s v="Chr2"/>
    <s v="ID_0.001_351"/>
    <s v="ID_0.04_59"/>
    <s v=""/>
    <s v=""/>
    <s v=""/>
    <s v="ID_0.001_476"/>
    <s v="ID_0.04_59"/>
    <s v=""/>
    <s v=""/>
    <x v="0"/>
  </r>
  <r>
    <n v="1007"/>
    <s v="scaffold_1961_pilon"/>
    <s v="LOC6897014"/>
    <n v="15506106"/>
    <n v="15506106"/>
    <n v="15508695"/>
    <n v="15508695"/>
    <n v="15508695"/>
    <n v="15506106"/>
    <n v="2590"/>
    <s v="Chr2"/>
    <s v="ID_0.001_351"/>
    <s v="ID_0.04_59"/>
    <s v=""/>
    <s v=""/>
    <s v=""/>
    <s v="ID_0.001_476"/>
    <s v="ID_0.04_59"/>
    <s v=""/>
    <s v=""/>
    <x v="0"/>
  </r>
  <r>
    <n v="1008"/>
    <s v="scaffold_1961_pilon"/>
    <s v="LOC4801043"/>
    <n v="15489839"/>
    <n v="15489839"/>
    <n v="15488981"/>
    <n v="15488981"/>
    <n v="15489839"/>
    <n v="15488981"/>
    <n v="859"/>
    <s v="Chr2"/>
    <s v="ID_0.001_351"/>
    <s v="ID_0.04_59"/>
    <s v=""/>
    <s v=""/>
    <s v=""/>
    <s v="ID_0.001_476"/>
    <s v="ID_0.04_59"/>
    <s v=""/>
    <s v=""/>
    <x v="0"/>
  </r>
  <r>
    <n v="1009"/>
    <s v="scaffold_1961_pilon"/>
    <s v="LOC4801044"/>
    <n v="15465252"/>
    <n v="15465252"/>
    <n v="15464879"/>
    <n v="15464879"/>
    <n v="15465252"/>
    <n v="15464879"/>
    <n v="374"/>
    <s v="Chr2"/>
    <s v="ID_0.001_351"/>
    <s v="ID_0.04_59"/>
    <s v=""/>
    <s v=""/>
    <s v=""/>
    <s v="ID_0.001_476"/>
    <s v="ID_0.04_59"/>
    <s v=""/>
    <s v=""/>
    <x v="0"/>
  </r>
  <r>
    <n v="1010"/>
    <s v="scaffold_1961_pilon"/>
    <s v="LOC4801045"/>
    <n v="15458934"/>
    <n v="15458934"/>
    <n v="15458172"/>
    <n v="15458172"/>
    <n v="15458934"/>
    <n v="15458172"/>
    <n v="763"/>
    <s v="Chr2"/>
    <s v="ID_0.001_351"/>
    <s v="ID_0.04_59"/>
    <s v=""/>
    <s v=""/>
    <s v=""/>
    <s v="ID_0.001_476"/>
    <s v="ID_0.04_59"/>
    <s v=""/>
    <s v=""/>
    <x v="0"/>
  </r>
  <r>
    <n v="1011"/>
    <s v="scaffold_1961_pilon"/>
    <s v="LOC6897015"/>
    <n v="15451854"/>
    <n v="15451854"/>
    <n v="15450821"/>
    <n v="15450821"/>
    <n v="15451854"/>
    <n v="15450821"/>
    <n v="1034"/>
    <s v="Chr2"/>
    <s v="ID_0.001_351"/>
    <s v="ID_0.04_59"/>
    <s v=""/>
    <s v=""/>
    <s v=""/>
    <s v="ID_0.001_476"/>
    <s v="ID_0.04_59"/>
    <s v=""/>
    <s v=""/>
    <x v="0"/>
  </r>
  <r>
    <n v="1012"/>
    <s v="scaffold_1961_pilon"/>
    <s v="LOC4801047"/>
    <n v="15449034"/>
    <n v="15449034"/>
    <n v="15450118"/>
    <n v="15450118"/>
    <n v="15450118"/>
    <n v="15449034"/>
    <n v="1085"/>
    <s v="Chr2"/>
    <s v="ID_0.001_351"/>
    <s v="ID_0.04_59"/>
    <s v=""/>
    <s v=""/>
    <s v=""/>
    <s v="ID_0.001_476"/>
    <s v="ID_0.04_59"/>
    <s v=""/>
    <s v=""/>
    <x v="0"/>
  </r>
  <r>
    <n v="1013"/>
    <s v="scaffold_1961_pilon"/>
    <s v="LOC13036429"/>
    <n v="15442654"/>
    <n v="15443087"/>
    <n v="15442436"/>
    <n v="15442706"/>
    <n v="15443087"/>
    <n v="15442436"/>
    <n v="652"/>
    <s v="Chr2"/>
    <s v="ID_0.001_351"/>
    <s v="ID_0.04_59"/>
    <s v="Yes"/>
    <s v=""/>
    <s v=""/>
    <s v="ID_0.001_476"/>
    <s v="ID_0.04_59"/>
    <s v="Yes"/>
    <s v=""/>
    <x v="0"/>
  </r>
  <r>
    <n v="1014"/>
    <s v="scaffold_1961_pilon"/>
    <s v="LOC6897016"/>
    <n v="15434457"/>
    <n v="15434457"/>
    <n v="15434085"/>
    <n v="15434085"/>
    <n v="15434457"/>
    <n v="15434085"/>
    <n v="373"/>
    <s v="Chr2"/>
    <s v="ID_0.001_350"/>
    <s v="ID_0.04_59"/>
    <s v=""/>
    <s v=""/>
    <s v=""/>
    <s v="ID_0.001_475"/>
    <s v="ID_0.04_59"/>
    <s v=""/>
    <s v=""/>
    <x v="0"/>
  </r>
  <r>
    <n v="1015"/>
    <s v="scaffold_1961_pilon"/>
    <s v="LOC4801048"/>
    <n v="15432344"/>
    <n v="15432344"/>
    <n v="15433116"/>
    <n v="15433116"/>
    <n v="15433116"/>
    <n v="15432344"/>
    <n v="773"/>
    <s v="Chr2"/>
    <s v="ID_0.001_350"/>
    <s v="ID_0.04_59"/>
    <s v=""/>
    <s v=""/>
    <s v=""/>
    <s v="ID_0.001_475"/>
    <s v="ID_0.04_59"/>
    <s v=""/>
    <s v=""/>
    <x v="0"/>
  </r>
  <r>
    <n v="1016"/>
    <s v="scaffold_1961_pilon"/>
    <s v="LOC4801049"/>
    <n v="15431647"/>
    <n v="15431647"/>
    <n v="15432178"/>
    <n v="15432178"/>
    <n v="15432178"/>
    <n v="15431647"/>
    <n v="532"/>
    <s v="Chr2"/>
    <s v="ID_0.001_350"/>
    <s v="ID_0.04_59"/>
    <s v=""/>
    <s v=""/>
    <s v=""/>
    <s v="ID_0.001_475"/>
    <s v="ID_0.04_59"/>
    <s v=""/>
    <s v=""/>
    <x v="0"/>
  </r>
  <r>
    <n v="1017"/>
    <s v="scaffold_1961_pilon"/>
    <s v="LOC4801050"/>
    <n v="15430390"/>
    <n v="15430390"/>
    <n v="15430672"/>
    <n v="15430672"/>
    <n v="15430672"/>
    <n v="15430390"/>
    <n v="283"/>
    <s v="Chr2"/>
    <s v="ID_0.001_350"/>
    <s v="ID_0.04_59"/>
    <s v=""/>
    <s v=""/>
    <s v=""/>
    <s v="ID_0.001_475"/>
    <s v="ID_0.04_59"/>
    <s v=""/>
    <s v=""/>
    <x v="0"/>
  </r>
  <r>
    <n v="1018"/>
    <s v="scaffold_1961_pilon"/>
    <s v="LOC4801051"/>
    <n v="15428804"/>
    <n v="15428804"/>
    <n v="15427628"/>
    <n v="15427628"/>
    <n v="15428804"/>
    <n v="15427628"/>
    <n v="1177"/>
    <s v="Chr2"/>
    <s v="ID_0.001_350"/>
    <s v="ID_0.04_59"/>
    <s v=""/>
    <s v=""/>
    <s v=""/>
    <s v="ID_0.001_475"/>
    <s v="ID_0.04_59"/>
    <s v=""/>
    <s v=""/>
    <x v="0"/>
  </r>
  <r>
    <n v="1019"/>
    <s v="scaffold_1961_pilon"/>
    <s v="LOC13036441"/>
    <n v="15424518"/>
    <n v="15424518"/>
    <n v="15425369"/>
    <n v="15425369"/>
    <n v="15425369"/>
    <n v="15424518"/>
    <n v="852"/>
    <s v="Chr2"/>
    <s v="ID_0.001_350"/>
    <s v="ID_0.04_59"/>
    <s v=""/>
    <s v=""/>
    <s v=""/>
    <s v="ID_0.001_475"/>
    <s v="ID_0.04_59"/>
    <s v=""/>
    <s v=""/>
    <x v="0"/>
  </r>
  <r>
    <n v="1020"/>
    <s v="scaffold_1961_pilon"/>
    <s v="LOC4801053"/>
    <n v="15418141"/>
    <n v="15418141"/>
    <n v="15420174"/>
    <n v="15420189"/>
    <n v="15420189"/>
    <n v="15418141"/>
    <n v="2049"/>
    <s v="Chr2"/>
    <s v="ID_0.001_350"/>
    <s v="ID_0.04_59"/>
    <s v=""/>
    <s v="Yes"/>
    <s v=""/>
    <s v="ID_0.001_475"/>
    <s v="ID_0.04_59"/>
    <s v="Yes"/>
    <s v="Yes"/>
    <x v="1"/>
  </r>
  <r>
    <n v="1021"/>
    <s v="scaffold_1961_pilon"/>
    <s v="LOC4801054"/>
    <n v="15401860"/>
    <n v="15401860"/>
    <n v="15403645"/>
    <n v="15403645"/>
    <n v="15403645"/>
    <n v="15401860"/>
    <n v="1786"/>
    <s v="Chr2"/>
    <s v="ID_0.001_350"/>
    <s v="ID_0.04_60"/>
    <s v=""/>
    <s v=""/>
    <s v=""/>
    <s v="ID_0.001_474"/>
    <s v="ID_0.04_60"/>
    <s v=""/>
    <s v=""/>
    <x v="0"/>
  </r>
  <r>
    <n v="1022"/>
    <s v="scaffold_1961_pilon"/>
    <s v="LOC6897017"/>
    <n v="15398424"/>
    <n v="15398424"/>
    <n v="15399605"/>
    <n v="15399858"/>
    <n v="15399858"/>
    <n v="15398424"/>
    <n v="1435"/>
    <s v="Chr2"/>
    <s v="ID_0.001_350"/>
    <s v="ID_0.04_60"/>
    <s v=""/>
    <s v=""/>
    <s v=""/>
    <s v="ID_0.001_474"/>
    <s v="ID_0.04_60"/>
    <s v=""/>
    <s v=""/>
    <x v="0"/>
  </r>
  <r>
    <n v="1023"/>
    <s v="scaffold_1961_pilon"/>
    <s v="LOC26533395"/>
    <n v="15395135"/>
    <n v="15395135"/>
    <n v="15394690"/>
    <n v="15394690"/>
    <n v="15395135"/>
    <n v="15394690"/>
    <n v="446"/>
    <s v="Chr2"/>
    <s v="ID_0.001_350"/>
    <s v="ID_0.04_60"/>
    <s v=""/>
    <s v=""/>
    <s v=""/>
    <s v="ID_0.001_474"/>
    <s v="ID_0.04_60"/>
    <s v=""/>
    <s v=""/>
    <x v="0"/>
  </r>
  <r>
    <n v="1024"/>
    <s v="scaffold_1961_pilon"/>
    <s v="LOC6897018"/>
    <n v="15388958"/>
    <n v="15388958"/>
    <n v="15390623"/>
    <n v="15390623"/>
    <n v="15390623"/>
    <n v="15388958"/>
    <n v="1666"/>
    <s v="Chr2"/>
    <s v="ID_0.001_350"/>
    <s v="ID_0.04_60"/>
    <s v=""/>
    <s v=""/>
    <s v=""/>
    <s v="ID_0.001_474"/>
    <s v="ID_0.04_60"/>
    <s v=""/>
    <s v=""/>
    <x v="0"/>
  </r>
  <r>
    <n v="1025"/>
    <s v="scaffold_1961_pilon"/>
    <s v="LOC26534253"/>
    <n v="15361074"/>
    <n v="15361074"/>
    <n v="15361661"/>
    <n v="15361661"/>
    <n v="15361661"/>
    <n v="15361074"/>
    <n v="588"/>
    <s v="Chr2"/>
    <s v="ID_0.001_350"/>
    <s v="ID_0.04_60"/>
    <s v=""/>
    <s v="Yes"/>
    <s v=""/>
    <s v="ID_0.001_474"/>
    <s v="ID_0.04_60"/>
    <s v="Yes"/>
    <s v="Yes"/>
    <x v="1"/>
  </r>
  <r>
    <n v="1026"/>
    <s v="scaffold_1961_pilon"/>
    <s v="LOC6897020"/>
    <n v="15350238"/>
    <n v="15350238"/>
    <n v="15351162"/>
    <n v="15351162"/>
    <n v="15351162"/>
    <n v="15350238"/>
    <n v="925"/>
    <s v="Chr2"/>
    <s v="ID_0.001_350"/>
    <s v="ID_0.04_61"/>
    <s v=""/>
    <s v=""/>
    <s v=""/>
    <s v="ID_0.001_473"/>
    <s v="ID_0.04_61"/>
    <s v=""/>
    <s v=""/>
    <x v="0"/>
  </r>
  <r>
    <n v="1027"/>
    <s v="scaffold_1961_pilon"/>
    <s v="LOC26532961"/>
    <n v="15334017"/>
    <n v="15334017"/>
    <n v="15334737"/>
    <n v="15334737"/>
    <n v="15334737"/>
    <n v="15334017"/>
    <n v="721"/>
    <s v="Chr2"/>
    <s v="ID_0.001_350"/>
    <s v="ID_0.04_61"/>
    <s v="Yes"/>
    <s v=""/>
    <s v=""/>
    <s v="ID_0.001_473"/>
    <s v="ID_0.04_61"/>
    <s v="Yes"/>
    <s v=""/>
    <x v="0"/>
  </r>
  <r>
    <n v="1028"/>
    <s v="scaffold_1961_pilon"/>
    <s v="LOC4801060"/>
    <n v="15277252"/>
    <n v="15277252"/>
    <n v="15275470"/>
    <n v="15275470"/>
    <n v="15277252"/>
    <n v="15275470"/>
    <n v="1783"/>
    <s v="Chr2"/>
    <s v="ID_0.001_349"/>
    <s v="ID_0.04_61"/>
    <s v=""/>
    <s v=""/>
    <s v=""/>
    <s v="ID_0.001_472"/>
    <s v="ID_0.04_61"/>
    <s v=""/>
    <s v=""/>
    <x v="0"/>
  </r>
  <r>
    <n v="1029"/>
    <s v="scaffold_1961_pilon"/>
    <s v="LOC4801063"/>
    <n v="15268303"/>
    <n v="15268303"/>
    <n v="15267388"/>
    <n v="15267388"/>
    <n v="15268303"/>
    <n v="15267388"/>
    <n v="916"/>
    <s v="Chr2"/>
    <s v="ID_0.001_349"/>
    <s v="ID_0.04_61"/>
    <s v=""/>
    <s v=""/>
    <s v=""/>
    <s v="ID_0.001_472"/>
    <s v="ID_0.04_61"/>
    <s v=""/>
    <s v=""/>
    <x v="0"/>
  </r>
  <r>
    <n v="1030"/>
    <s v="scaffold_1961_pilon"/>
    <s v="LOC4801062"/>
    <n v="15264357"/>
    <n v="15264357"/>
    <n v="15263689"/>
    <n v="15263689"/>
    <n v="15264357"/>
    <n v="15263689"/>
    <n v="669"/>
    <s v="Chr2"/>
    <s v="ID_0.001_349"/>
    <s v="ID_0.04_61"/>
    <s v=""/>
    <s v=""/>
    <s v=""/>
    <s v="ID_0.001_472"/>
    <s v="ID_0.04_61"/>
    <s v=""/>
    <s v=""/>
    <x v="0"/>
  </r>
  <r>
    <n v="1031"/>
    <s v="scaffold_1961_pilon"/>
    <s v="LOC4801061"/>
    <n v="15259669"/>
    <n v="15259669"/>
    <n v="15257747"/>
    <n v="15257747"/>
    <n v="15259669"/>
    <n v="15257747"/>
    <n v="1923"/>
    <s v="Chr2"/>
    <s v="ID_0.001_349"/>
    <s v="ID_0.04_61"/>
    <s v=""/>
    <s v=""/>
    <s v=""/>
    <s v="ID_0.001_472"/>
    <s v="ID_0.04_61"/>
    <s v=""/>
    <s v=""/>
    <x v="0"/>
  </r>
  <r>
    <n v="1032"/>
    <s v="scaffold_1961_pilon"/>
    <s v="LOC6897024"/>
    <n v="15235277"/>
    <n v="15255979"/>
    <n v="15237414"/>
    <n v="15257149"/>
    <n v="15257149"/>
    <n v="15235277"/>
    <n v="21873"/>
    <s v="Chr2"/>
    <s v="ID_0.001_349"/>
    <s v="ID_0.04_61"/>
    <s v=""/>
    <s v=""/>
    <s v=""/>
    <s v="ID_0.001_472"/>
    <s v="ID_0.04_61"/>
    <s v=""/>
    <s v=""/>
    <x v="0"/>
  </r>
  <r>
    <n v="1033"/>
    <s v="scaffold_1961_pilon"/>
    <s v="LOC4801067"/>
    <n v="15176472"/>
    <n v="15176472"/>
    <n v="15175778"/>
    <n v="15175778"/>
    <n v="15176472"/>
    <n v="15175778"/>
    <n v="695"/>
    <s v="Chr2"/>
    <s v="ID_0.001_349"/>
    <s v="ID_0.04_61"/>
    <s v=""/>
    <s v=""/>
    <s v=""/>
    <s v="ID_0.001_472"/>
    <s v="ID_0.04_61"/>
    <s v=""/>
    <s v=""/>
    <x v="0"/>
  </r>
  <r>
    <n v="1034"/>
    <s v="scaffold_1961_pilon"/>
    <s v="LOC4801068"/>
    <n v="15173005"/>
    <n v="15173005"/>
    <n v="15174412"/>
    <n v="15174412"/>
    <n v="15174412"/>
    <n v="15173005"/>
    <n v="1408"/>
    <s v="Chr2"/>
    <s v="ID_0.001_349"/>
    <s v="ID_0.04_61"/>
    <s v=""/>
    <s v=""/>
    <s v=""/>
    <s v="ID_0.001_472"/>
    <s v="ID_0.04_61"/>
    <s v=""/>
    <s v=""/>
    <x v="0"/>
  </r>
  <r>
    <n v="1035"/>
    <s v="scaffold_1961_pilon"/>
    <s v="LOC6897025"/>
    <n v="15172142"/>
    <n v="15172142"/>
    <n v="15170886"/>
    <n v="15170886"/>
    <n v="15172142"/>
    <n v="15170886"/>
    <n v="1257"/>
    <s v="Chr2"/>
    <s v="ID_0.001_349"/>
    <s v="ID_0.04_61"/>
    <s v=""/>
    <s v=""/>
    <s v=""/>
    <s v="ID_0.001_472"/>
    <s v="ID_0.04_61"/>
    <s v=""/>
    <s v=""/>
    <x v="0"/>
  </r>
  <r>
    <n v="1036"/>
    <s v="scaffold_1961_pilon"/>
    <s v="LOC6897026"/>
    <n v="15170811"/>
    <n v="15170814"/>
    <n v="15169920"/>
    <n v="15169920"/>
    <n v="15170814"/>
    <n v="15169920"/>
    <n v="895"/>
    <s v="Chr2"/>
    <s v="ID_0.001_349"/>
    <s v="ID_0.04_61"/>
    <s v=""/>
    <s v=""/>
    <s v=""/>
    <s v="ID_0.001_472"/>
    <s v="ID_0.04_61"/>
    <s v=""/>
    <s v=""/>
    <x v="0"/>
  </r>
  <r>
    <n v="1037"/>
    <s v="scaffold_1961_pilon"/>
    <s v="LOC4801070"/>
    <n v="15168638"/>
    <n v="15168638"/>
    <n v="15169258"/>
    <n v="15169258"/>
    <n v="15169258"/>
    <n v="15168638"/>
    <n v="621"/>
    <s v="Chr2"/>
    <s v="ID_0.001_349"/>
    <s v="ID_0.04_61"/>
    <s v=""/>
    <s v=""/>
    <s v=""/>
    <s v="ID_0.001_472"/>
    <s v="ID_0.04_61"/>
    <s v=""/>
    <s v=""/>
    <x v="0"/>
  </r>
  <r>
    <n v="1038"/>
    <s v="scaffold_1961_pilon"/>
    <s v="LOC4801071"/>
    <n v="15166793"/>
    <n v="15166793"/>
    <n v="15166327"/>
    <n v="15166327"/>
    <n v="15166793"/>
    <n v="15166327"/>
    <n v="467"/>
    <s v="Chr2"/>
    <s v="ID_0.001_349"/>
    <s v="ID_0.04_61"/>
    <s v=""/>
    <s v=""/>
    <s v=""/>
    <s v="ID_0.001_472"/>
    <s v="ID_0.04_61"/>
    <s v=""/>
    <s v=""/>
    <x v="0"/>
  </r>
  <r>
    <n v="1039"/>
    <s v="scaffold_1961_pilon"/>
    <s v="LOC4801072"/>
    <n v="15165017"/>
    <n v="15165017"/>
    <n v="15166317"/>
    <n v="15166317"/>
    <n v="15166317"/>
    <n v="15165017"/>
    <n v="1301"/>
    <s v="Chr2"/>
    <s v="ID_0.001_349"/>
    <s v="ID_0.04_61"/>
    <s v=""/>
    <s v=""/>
    <s v=""/>
    <s v="ID_0.001_472"/>
    <s v="ID_0.04_61"/>
    <s v=""/>
    <s v=""/>
    <x v="0"/>
  </r>
  <r>
    <n v="1040"/>
    <s v="scaffold_1961_pilon"/>
    <s v="LOC6897027"/>
    <n v="15162595"/>
    <n v="15162885"/>
    <n v="15161547"/>
    <n v="15161547"/>
    <n v="15162885"/>
    <n v="15161547"/>
    <n v="1339"/>
    <s v="Chr2"/>
    <s v="ID_0.001_349"/>
    <s v="ID_0.04_61"/>
    <s v=""/>
    <s v=""/>
    <s v=""/>
    <s v="ID_0.001_472"/>
    <s v="ID_0.04_61"/>
    <s v=""/>
    <s v=""/>
    <x v="0"/>
  </r>
  <r>
    <n v="1041"/>
    <s v="scaffold_1961_pilon"/>
    <s v="LOC26533137"/>
    <n v="15156809"/>
    <n v="15156809"/>
    <n v="15156671"/>
    <n v="15156687"/>
    <n v="15156809"/>
    <n v="15156671"/>
    <n v="139"/>
    <s v="Chr2"/>
    <s v="ID_0.001_349"/>
    <s v="ID_0.04_61"/>
    <s v=""/>
    <s v=""/>
    <s v=""/>
    <s v="ID_0.001_472"/>
    <s v="ID_0.04_61"/>
    <s v=""/>
    <s v=""/>
    <x v="0"/>
  </r>
  <r>
    <n v="1042"/>
    <s v="scaffold_1961_pilon"/>
    <s v="LOC6897028"/>
    <n v="15154844"/>
    <n v="15154844"/>
    <n v="15156331"/>
    <n v="15156331"/>
    <n v="15156331"/>
    <n v="15154844"/>
    <n v="1488"/>
    <s v="Chr2"/>
    <s v="ID_0.001_349"/>
    <s v="ID_0.04_61"/>
    <s v=""/>
    <s v=""/>
    <s v=""/>
    <s v="ID_0.001_472"/>
    <s v="ID_0.04_61"/>
    <s v=""/>
    <s v=""/>
    <x v="0"/>
  </r>
  <r>
    <n v="1043"/>
    <s v="scaffold_1961_pilon"/>
    <s v="LOC6897032"/>
    <n v="15150170"/>
    <n v="15150170"/>
    <n v="15150814"/>
    <n v="15150814"/>
    <n v="15150814"/>
    <n v="15150170"/>
    <n v="645"/>
    <s v="Chr2"/>
    <s v="ID_0.001_349"/>
    <s v="ID_0.04_61"/>
    <s v=""/>
    <s v=""/>
    <s v=""/>
    <s v="ID_0.001_472"/>
    <s v="ID_0.04_61"/>
    <s v=""/>
    <s v=""/>
    <x v="0"/>
  </r>
  <r>
    <n v="1044"/>
    <s v="scaffold_1961_pilon"/>
    <s v="LOC6897031"/>
    <n v="15151530"/>
    <n v="15151532"/>
    <n v="15150686"/>
    <n v="15150686"/>
    <n v="15151532"/>
    <n v="15150686"/>
    <n v="847"/>
    <s v="Chr2"/>
    <s v="ID_0.001_349"/>
    <s v="ID_0.04_61"/>
    <s v=""/>
    <s v=""/>
    <s v=""/>
    <s v="ID_0.001_472"/>
    <s v="ID_0.04_61"/>
    <s v=""/>
    <s v=""/>
    <x v="0"/>
  </r>
  <r>
    <n v="1045"/>
    <s v="scaffold_1961_pilon"/>
    <s v="LOC4801074"/>
    <n v="15141041"/>
    <n v="15141484"/>
    <n v="15141187"/>
    <n v="15141635"/>
    <n v="15141635"/>
    <n v="15141041"/>
    <n v="595"/>
    <s v="Chr2"/>
    <s v="ID_0.001_349"/>
    <s v="ID_0.04_61"/>
    <s v=""/>
    <s v=""/>
    <s v=""/>
    <s v="ID_0.001_472"/>
    <s v="ID_0.04_61"/>
    <s v=""/>
    <s v=""/>
    <x v="0"/>
  </r>
  <r>
    <n v="1046"/>
    <s v="scaffold_1961_pilon"/>
    <s v="LOC6897033"/>
    <n v="15140066"/>
    <n v="15140066"/>
    <n v="15139620"/>
    <n v="15139620"/>
    <n v="15140066"/>
    <n v="15139620"/>
    <n v="447"/>
    <s v="Chr2"/>
    <s v="ID_0.001_349"/>
    <s v="ID_0.04_61"/>
    <s v=""/>
    <s v=""/>
    <s v=""/>
    <s v="ID_0.001_472"/>
    <s v="ID_0.04_61"/>
    <s v=""/>
    <s v=""/>
    <x v="0"/>
  </r>
  <r>
    <n v="1047"/>
    <s v="scaffold_1961_pilon"/>
    <s v="LOC4801075"/>
    <n v="15132158"/>
    <n v="15132158"/>
    <n v="15132781"/>
    <n v="15132781"/>
    <n v="15132781"/>
    <n v="15132158"/>
    <n v="624"/>
    <s v="Chr2"/>
    <s v="ID_0.001_349"/>
    <s v="ID_0.04_61"/>
    <s v=""/>
    <s v=""/>
    <s v=""/>
    <s v="ID_0.001_472"/>
    <s v="ID_0.04_61"/>
    <s v=""/>
    <s v=""/>
    <x v="0"/>
  </r>
  <r>
    <n v="1048"/>
    <s v="scaffold_1961_pilon"/>
    <s v="LOC4801077"/>
    <n v="15127360"/>
    <n v="15127360"/>
    <n v="15127073"/>
    <n v="15127073"/>
    <n v="15127360"/>
    <n v="15127073"/>
    <n v="288"/>
    <s v="Chr2"/>
    <s v="ID_0.001_349"/>
    <s v="ID_0.04_61"/>
    <s v=""/>
    <s v=""/>
    <s v=""/>
    <s v="ID_0.001_472"/>
    <s v="ID_0.04_61"/>
    <s v=""/>
    <s v=""/>
    <x v="0"/>
  </r>
  <r>
    <n v="1049"/>
    <s v="scaffold_1961_pilon"/>
    <s v="LOC4801078"/>
    <n v="15126038"/>
    <n v="15126038"/>
    <n v="15126579"/>
    <n v="15126579"/>
    <n v="15126579"/>
    <n v="15126038"/>
    <n v="542"/>
    <s v="Chr2"/>
    <s v="ID_0.001_349"/>
    <s v="ID_0.04_61"/>
    <s v=""/>
    <s v=""/>
    <s v=""/>
    <s v="ID_0.001_472"/>
    <s v="ID_0.04_61"/>
    <s v=""/>
    <s v=""/>
    <x v="0"/>
  </r>
  <r>
    <n v="1050"/>
    <s v="scaffold_1961_pilon"/>
    <s v="LOC4801079"/>
    <n v="15125139"/>
    <n v="15125139"/>
    <n v="15124179"/>
    <n v="15124179"/>
    <n v="15125139"/>
    <n v="15124179"/>
    <n v="961"/>
    <s v="Chr2"/>
    <s v="ID_0.001_349"/>
    <s v="ID_0.04_61"/>
    <s v=""/>
    <s v="Yes"/>
    <s v=""/>
    <s v="ID_0.001_472"/>
    <s v="ID_0.04_61"/>
    <s v=""/>
    <s v="Yes"/>
    <x v="0"/>
  </r>
  <r>
    <n v="1051"/>
    <s v="scaffold_1961_pilon"/>
    <s v="LOC4801080"/>
    <n v="15113841"/>
    <n v="15113841"/>
    <n v="15113137"/>
    <n v="15113137"/>
    <n v="15113841"/>
    <n v="15113137"/>
    <n v="705"/>
    <s v="Chr2"/>
    <s v="ID_0.001_349"/>
    <s v="ID_0.04_62"/>
    <s v=""/>
    <s v=""/>
    <s v=""/>
    <s v="ID_0.001_472"/>
    <s v="ID_0.04_62"/>
    <s v=""/>
    <s v=""/>
    <x v="0"/>
  </r>
  <r>
    <n v="1052"/>
    <s v="scaffold_1961_pilon"/>
    <s v="LOC4801081"/>
    <n v="15108212"/>
    <n v="15108212"/>
    <n v="15111696"/>
    <n v="15111696"/>
    <n v="15111696"/>
    <n v="15108212"/>
    <n v="3485"/>
    <s v="Chr2"/>
    <s v="ID_0.001_349"/>
    <s v="ID_0.04_62"/>
    <s v=""/>
    <s v=""/>
    <s v=""/>
    <s v="ID_0.001_472"/>
    <s v="ID_0.04_62"/>
    <s v=""/>
    <s v=""/>
    <x v="0"/>
  </r>
  <r>
    <n v="1053"/>
    <s v="scaffold_1961_pilon"/>
    <s v="LOC4801082"/>
    <n v="15044812"/>
    <n v="15044812"/>
    <n v="15046679"/>
    <n v="15046679"/>
    <n v="15046679"/>
    <n v="15044812"/>
    <n v="1868"/>
    <s v="Chr2"/>
    <s v="ID_0.001_349"/>
    <s v="ID_0.04_62"/>
    <s v=""/>
    <s v=""/>
    <s v=""/>
    <s v="ID_0.001_472"/>
    <s v="ID_0.04_62"/>
    <s v="Yes"/>
    <s v=""/>
    <x v="0"/>
  </r>
  <r>
    <n v="1054"/>
    <s v="scaffold_1961_pilon"/>
    <s v="LOC4801083"/>
    <n v="15040990"/>
    <n v="15040990"/>
    <n v="15038398"/>
    <n v="15038398"/>
    <n v="15040990"/>
    <n v="15038398"/>
    <n v="2593"/>
    <s v="Chr2"/>
    <s v="ID_0.001_349"/>
    <s v="ID_0.04_62"/>
    <s v=""/>
    <s v=""/>
    <s v=""/>
    <s v="ID_0.001_471"/>
    <s v="ID_0.04_62"/>
    <s v=""/>
    <s v=""/>
    <x v="0"/>
  </r>
  <r>
    <n v="1055"/>
    <s v="scaffold_1961_pilon"/>
    <s v="LOC117183257"/>
    <n v="15036022"/>
    <n v="15036022"/>
    <n v="15037536"/>
    <n v="15037536"/>
    <n v="15037536"/>
    <n v="15036022"/>
    <n v="1515"/>
    <s v="Chr2"/>
    <s v="ID_0.001_349"/>
    <s v="ID_0.04_62"/>
    <s v=""/>
    <s v=""/>
    <s v=""/>
    <s v="ID_0.001_471"/>
    <s v="ID_0.04_62"/>
    <s v=""/>
    <s v=""/>
    <x v="0"/>
  </r>
  <r>
    <n v="1056"/>
    <s v="scaffold_1961_pilon"/>
    <s v="LOC6897035"/>
    <n v="15020729"/>
    <n v="15024302"/>
    <n v="15017706"/>
    <n v="15023240"/>
    <n v="15024302"/>
    <n v="15017706"/>
    <n v="6597"/>
    <s v="Chr2"/>
    <s v="ID_0.001_349"/>
    <s v="ID_0.04_62"/>
    <s v=""/>
    <s v="Yes"/>
    <s v=""/>
    <s v="ID_0.001_471"/>
    <s v="ID_0.04_62"/>
    <s v=""/>
    <s v="Yes"/>
    <x v="0"/>
  </r>
  <r>
    <n v="1057"/>
    <s v="scaffold_1961_pilon"/>
    <s v="LOC6897036"/>
    <n v="14999539"/>
    <n v="14999539"/>
    <n v="14999192"/>
    <n v="14999192"/>
    <n v="14999539"/>
    <n v="14999192"/>
    <n v="348"/>
    <s v="Chr2"/>
    <s v="ID_0.001_349"/>
    <s v="ID_0.04_63"/>
    <s v=""/>
    <s v=""/>
    <s v=""/>
    <s v="ID_0.001_471"/>
    <s v="ID_0.04_63"/>
    <s v=""/>
    <s v=""/>
    <x v="0"/>
  </r>
  <r>
    <n v="1058"/>
    <s v="scaffold_1961_pilon"/>
    <s v="LOC4801086"/>
    <n v="14998112"/>
    <n v="14998112"/>
    <n v="14997051"/>
    <n v="14997051"/>
    <n v="14998112"/>
    <n v="14997051"/>
    <n v="1062"/>
    <s v="Chr2"/>
    <s v="ID_0.001_349"/>
    <s v="ID_0.04_63"/>
    <s v=""/>
    <s v=""/>
    <s v=""/>
    <s v="ID_0.001_471"/>
    <s v="ID_0.04_63"/>
    <s v=""/>
    <s v=""/>
    <x v="0"/>
  </r>
  <r>
    <n v="1059"/>
    <s v="scaffold_1961_pilon"/>
    <s v="LOC4801087"/>
    <n v="14987494"/>
    <n v="14987494"/>
    <n v="14988504"/>
    <n v="14988504"/>
    <n v="14988504"/>
    <n v="14987494"/>
    <n v="1011"/>
    <s v="Chr2"/>
    <s v="ID_0.001_349"/>
    <s v="ID_0.04_63"/>
    <s v=""/>
    <s v=""/>
    <s v=""/>
    <s v="ID_0.001_471"/>
    <s v="ID_0.04_63"/>
    <s v=""/>
    <s v=""/>
    <x v="0"/>
  </r>
  <r>
    <n v="1060"/>
    <s v="scaffold_1961_pilon"/>
    <s v="LOC6897037"/>
    <n v="14984910"/>
    <n v="14984910"/>
    <n v="14986191"/>
    <n v="14986191"/>
    <n v="14986191"/>
    <n v="14984910"/>
    <n v="1282"/>
    <s v="Chr2"/>
    <s v="ID_0.001_349"/>
    <s v="ID_0.04_63"/>
    <s v=""/>
    <s v=""/>
    <s v=""/>
    <s v="ID_0.001_471"/>
    <s v="ID_0.04_63"/>
    <s v=""/>
    <s v=""/>
    <x v="0"/>
  </r>
  <r>
    <n v="1061"/>
    <s v="scaffold_1961_pilon"/>
    <s v="LOC13036342"/>
    <n v="14839831"/>
    <n v="14928248"/>
    <n v="14840847"/>
    <n v="14928600"/>
    <n v="14928600"/>
    <n v="14839831"/>
    <n v="88770"/>
    <s v="Chr2"/>
    <s v="ID_0.001_349"/>
    <s v="ID_0.04_63"/>
    <s v=""/>
    <s v=""/>
    <s v=""/>
    <s v="ID_0.001_471"/>
    <s v="ID_0.04_63"/>
    <s v=""/>
    <s v=""/>
    <x v="0"/>
  </r>
  <r>
    <n v="1062"/>
    <s v="scaffold_1961_pilon"/>
    <s v="LOC26534078"/>
    <n v="14891869"/>
    <n v="14891869"/>
    <n v="14891610"/>
    <n v="14891610"/>
    <n v="14891869"/>
    <n v="14891610"/>
    <n v="260"/>
    <s v="Chr2"/>
    <s v="ID_0.001_349"/>
    <s v="ID_0.04_63"/>
    <s v=""/>
    <s v=""/>
    <s v=""/>
    <s v="ID_0.001_471"/>
    <s v="ID_0.04_63"/>
    <s v=""/>
    <s v=""/>
    <x v="0"/>
  </r>
  <r>
    <n v="1063"/>
    <s v="scaffold_1961_pilon"/>
    <s v="LOC26531992"/>
    <n v="14877932"/>
    <n v="14877932"/>
    <n v="14878939"/>
    <n v="14878939"/>
    <n v="14878939"/>
    <n v="14877932"/>
    <n v="1008"/>
    <s v="Chr2"/>
    <s v="ID_0.001_349"/>
    <s v="ID_0.04_63"/>
    <s v=""/>
    <s v=""/>
    <s v=""/>
    <s v="ID_0.001_471"/>
    <s v="ID_0.04_63"/>
    <s v=""/>
    <s v=""/>
    <x v="0"/>
  </r>
  <r>
    <n v="1065"/>
    <s v="scaffold_1961_pilon"/>
    <s v="LOC6897042"/>
    <n v="14763196"/>
    <n v="14764974"/>
    <n v="14769307"/>
    <n v="14769333"/>
    <n v="14769333"/>
    <n v="14763196"/>
    <n v="6138"/>
    <s v="Chr2"/>
    <s v="ID_0.001_349"/>
    <s v="ID_0.04_63"/>
    <s v=""/>
    <s v=""/>
    <s v=""/>
    <s v="ID_0.001_471"/>
    <s v="ID_0.04_63"/>
    <s v=""/>
    <s v=""/>
    <x v="0"/>
  </r>
  <r>
    <n v="1066"/>
    <s v="scaffold_1961_pilon"/>
    <s v="LOC6897043"/>
    <n v="14707722"/>
    <n v="14707722"/>
    <n v="14708718"/>
    <n v="14708718"/>
    <n v="14708718"/>
    <n v="14707722"/>
    <n v="997"/>
    <s v="Chr2"/>
    <s v="ID_0.001_349"/>
    <s v="ID_0.04_63"/>
    <s v=""/>
    <s v=""/>
    <s v=""/>
    <s v="ID_0.001_471"/>
    <s v="ID_0.04_63"/>
    <s v=""/>
    <s v=""/>
    <x v="0"/>
  </r>
  <r>
    <n v="1067"/>
    <s v="scaffold_1961_pilon"/>
    <s v="LOC4801094"/>
    <n v="14663767"/>
    <n v="14663767"/>
    <n v="14662772"/>
    <n v="14662772"/>
    <n v="14663767"/>
    <n v="14662772"/>
    <n v="996"/>
    <s v="Chr2"/>
    <s v="ID_0.001_349"/>
    <s v="ID_0.04_63"/>
    <s v=""/>
    <s v=""/>
    <s v=""/>
    <s v="ID_0.001_471"/>
    <s v="ID_0.04_63"/>
    <s v=""/>
    <s v=""/>
    <x v="0"/>
  </r>
  <r>
    <n v="1068"/>
    <s v="scaffold_1961_pilon"/>
    <s v="LOC6897044"/>
    <n v="14637242"/>
    <n v="14637242"/>
    <n v="14636917"/>
    <n v="14636917"/>
    <n v="14637242"/>
    <n v="14636917"/>
    <n v="326"/>
    <s v="Chr2"/>
    <s v="ID_0.001_349"/>
    <s v="ID_0.04_63"/>
    <s v=""/>
    <s v=""/>
    <s v=""/>
    <s v="ID_0.001_471"/>
    <s v="ID_0.04_63"/>
    <s v=""/>
    <s v=""/>
    <x v="0"/>
  </r>
  <r>
    <n v="1069"/>
    <s v="scaffold_1961_pilon"/>
    <s v="LOC26532863"/>
    <n v="14635013"/>
    <n v="14635013"/>
    <n v="14635519"/>
    <n v="14635519"/>
    <n v="14635519"/>
    <n v="14635013"/>
    <n v="507"/>
    <s v="Chr2"/>
    <s v="ID_0.001_349"/>
    <s v="ID_0.04_63"/>
    <s v=""/>
    <s v=""/>
    <s v=""/>
    <s v="ID_0.001_471"/>
    <s v="ID_0.04_63"/>
    <s v=""/>
    <s v=""/>
    <x v="0"/>
  </r>
  <r>
    <n v="1070"/>
    <s v="scaffold_1961_pilon"/>
    <s v="LOC4801096"/>
    <n v="14632639"/>
    <n v="14632639"/>
    <n v="14634141"/>
    <n v="14634141"/>
    <n v="14634141"/>
    <n v="14632639"/>
    <n v="1503"/>
    <s v="Chr2"/>
    <s v="ID_0.001_349"/>
    <s v="ID_0.04_63"/>
    <s v=""/>
    <s v=""/>
    <s v=""/>
    <s v="ID_0.001_471"/>
    <s v="ID_0.04_63"/>
    <s v=""/>
    <s v=""/>
    <x v="0"/>
  </r>
  <r>
    <n v="1071"/>
    <s v="scaffold_1961_pilon"/>
    <s v="LOC6897045"/>
    <n v="14629488"/>
    <n v="14629488"/>
    <n v="14628545"/>
    <n v="14628545"/>
    <n v="14629488"/>
    <n v="14628545"/>
    <n v="944"/>
    <s v="Chr2"/>
    <s v="ID_0.001_349"/>
    <s v="ID_0.04_63"/>
    <s v=""/>
    <s v=""/>
    <s v=""/>
    <s v="ID_0.001_471"/>
    <s v="ID_0.04_63"/>
    <s v=""/>
    <s v=""/>
    <x v="0"/>
  </r>
  <r>
    <n v="1072"/>
    <s v="scaffold_1961_pilon"/>
    <s v="LOC4801100"/>
    <n v="14628655"/>
    <n v="14628655"/>
    <n v="14628219"/>
    <n v="14628219"/>
    <n v="14628655"/>
    <n v="14628219"/>
    <n v="437"/>
    <s v="Chr2"/>
    <s v="ID_0.001_349"/>
    <s v="ID_0.04_63"/>
    <s v=""/>
    <s v="Yes"/>
    <s v=""/>
    <s v="ID_0.001_471"/>
    <s v="ID_0.04_63"/>
    <s v=""/>
    <s v="Yes"/>
    <x v="0"/>
  </r>
  <r>
    <n v="1073"/>
    <s v="scaffold_1961_pilon"/>
    <s v="LOC4801101"/>
    <n v="14625264"/>
    <n v="14625264"/>
    <n v="14626604"/>
    <n v="14626604"/>
    <n v="14626604"/>
    <n v="14625264"/>
    <n v="1341"/>
    <s v="Chr2"/>
    <s v="ID_0.001_349"/>
    <s v="ID_0.04_64"/>
    <s v=""/>
    <s v=""/>
    <s v=""/>
    <s v="ID_0.001_471"/>
    <s v="ID_0.04_64"/>
    <s v=""/>
    <s v=""/>
    <x v="0"/>
  </r>
  <r>
    <n v="1074"/>
    <s v="scaffold_1961_pilon"/>
    <s v="LOC4801102"/>
    <n v="14624799"/>
    <n v="14624799"/>
    <n v="14624418"/>
    <n v="14624418"/>
    <n v="14624799"/>
    <n v="14624418"/>
    <n v="382"/>
    <s v="Chr2"/>
    <s v="ID_0.001_349"/>
    <s v="ID_0.04_64"/>
    <s v=""/>
    <s v=""/>
    <s v=""/>
    <s v="ID_0.001_471"/>
    <s v="ID_0.04_64"/>
    <s v=""/>
    <s v=""/>
    <x v="0"/>
  </r>
  <r>
    <n v="1075"/>
    <s v="scaffold_1961_pilon"/>
    <s v="LOC4801103"/>
    <n v="14620178"/>
    <n v="14620178"/>
    <n v="14621447"/>
    <n v="14621447"/>
    <n v="14621447"/>
    <n v="14620178"/>
    <n v="1270"/>
    <s v="Chr2"/>
    <s v="ID_0.001_349"/>
    <s v="ID_0.04_64"/>
    <s v="Yes"/>
    <s v=""/>
    <s v=""/>
    <s v="ID_0.001_471"/>
    <s v="ID_0.04_64"/>
    <s v="Yes"/>
    <s v=""/>
    <x v="0"/>
  </r>
  <r>
    <n v="1083"/>
    <s v="scaffold_1961_pilon"/>
    <s v="LOC4801104"/>
    <n v="14602683"/>
    <n v="14602683"/>
    <n v="14601362"/>
    <n v="14601362"/>
    <n v="14602683"/>
    <n v="14601362"/>
    <n v="1322"/>
    <s v="Chr2"/>
    <s v="ID_0.001_348"/>
    <s v="ID_0.04_64"/>
    <s v=""/>
    <s v=""/>
    <s v=""/>
    <s v="ID_0.001_470"/>
    <s v="ID_0.04_64"/>
    <s v=""/>
    <s v=""/>
    <x v="0"/>
  </r>
  <r>
    <n v="1084"/>
    <s v="scaffold_1961_pilon"/>
    <s v="LOC6897046"/>
    <n v="14597326"/>
    <n v="14597326"/>
    <n v="14599624"/>
    <n v="14599624"/>
    <n v="14599624"/>
    <n v="14597326"/>
    <n v="2299"/>
    <s v="Chr2"/>
    <s v="ID_0.001_348"/>
    <s v="ID_0.04_64"/>
    <s v=""/>
    <s v=""/>
    <s v=""/>
    <s v="ID_0.001_470"/>
    <s v="ID_0.04_64"/>
    <s v=""/>
    <s v=""/>
    <x v="0"/>
  </r>
  <r>
    <n v="1085"/>
    <s v="scaffold_1961_pilon"/>
    <s v="LOC4801107"/>
    <n v="14593558"/>
    <n v="14593558"/>
    <n v="14591037"/>
    <n v="14591037"/>
    <n v="14593558"/>
    <n v="14591037"/>
    <n v="2522"/>
    <s v="Chr2"/>
    <s v="ID_0.001_348"/>
    <s v="ID_0.04_64"/>
    <s v=""/>
    <s v=""/>
    <s v=""/>
    <s v="ID_0.001_470"/>
    <s v="ID_0.04_64"/>
    <s v=""/>
    <s v=""/>
    <x v="0"/>
  </r>
  <r>
    <n v="1086"/>
    <s v="scaffold_1961_pilon"/>
    <s v="LOC4801106"/>
    <n v="14583611"/>
    <n v="14587605"/>
    <n v="14584595"/>
    <n v="14588590"/>
    <n v="14588590"/>
    <n v="14583611"/>
    <n v="4980"/>
    <s v="Chr2"/>
    <s v="ID_0.001_348"/>
    <s v="ID_0.04_64"/>
    <s v=""/>
    <s v=""/>
    <s v=""/>
    <s v="ID_0.001_470"/>
    <s v="ID_0.04_64"/>
    <s v=""/>
    <s v=""/>
    <x v="0"/>
  </r>
  <r>
    <n v="1087"/>
    <s v="scaffold_1961_pilon"/>
    <s v="LOC4801108"/>
    <n v="14586364"/>
    <n v="14586364"/>
    <n v="14585399"/>
    <n v="14585399"/>
    <n v="14586364"/>
    <n v="14585399"/>
    <n v="966"/>
    <s v="Chr2"/>
    <s v="ID_0.001_348"/>
    <s v="ID_0.04_64"/>
    <s v=""/>
    <s v=""/>
    <s v=""/>
    <s v="ID_0.001_470"/>
    <s v="ID_0.04_64"/>
    <s v=""/>
    <s v=""/>
    <x v="0"/>
  </r>
  <r>
    <n v="1088"/>
    <s v="scaffold_1961_pilon"/>
    <s v="LOC4801109"/>
    <n v="14582546"/>
    <n v="14582546"/>
    <n v="14583323"/>
    <n v="14583323"/>
    <n v="14583323"/>
    <n v="14582546"/>
    <n v="778"/>
    <s v="Chr2"/>
    <s v="ID_0.001_348"/>
    <s v="ID_0.04_64"/>
    <s v=""/>
    <s v=""/>
    <s v=""/>
    <s v="ID_0.001_470"/>
    <s v="ID_0.04_64"/>
    <s v=""/>
    <s v=""/>
    <x v="0"/>
  </r>
  <r>
    <n v="1089"/>
    <s v="scaffold_1961_pilon"/>
    <s v="LOC4801110"/>
    <n v="14580643"/>
    <n v="14580643"/>
    <n v="14579775"/>
    <n v="14579775"/>
    <n v="14580643"/>
    <n v="14579775"/>
    <n v="869"/>
    <s v="Chr2"/>
    <s v="ID_0.001_348"/>
    <s v="ID_0.04_64"/>
    <s v=""/>
    <s v=""/>
    <s v=""/>
    <s v="ID_0.001_470"/>
    <s v="ID_0.04_64"/>
    <s v=""/>
    <s v=""/>
    <x v="0"/>
  </r>
  <r>
    <n v="1090"/>
    <s v="scaffold_1961_pilon"/>
    <s v="LOC6897048"/>
    <n v="14578435"/>
    <n v="14578435"/>
    <n v="14579145"/>
    <n v="14579145"/>
    <n v="14579145"/>
    <n v="14578435"/>
    <n v="711"/>
    <s v="Chr2"/>
    <s v="ID_0.001_348"/>
    <s v="ID_0.04_64"/>
    <s v=""/>
    <s v=""/>
    <s v=""/>
    <s v="ID_0.001_470"/>
    <s v="ID_0.04_64"/>
    <s v=""/>
    <s v=""/>
    <x v="0"/>
  </r>
  <r>
    <n v="1091"/>
    <s v="scaffold_1961_pilon"/>
    <s v="LOC4801113"/>
    <n v="14574699"/>
    <n v="14574699"/>
    <n v="14575438"/>
    <n v="14575438"/>
    <n v="14575438"/>
    <n v="14574699"/>
    <n v="740"/>
    <s v="Chr2"/>
    <s v="ID_0.001_348"/>
    <s v="ID_0.04_64"/>
    <s v=""/>
    <s v=""/>
    <s v=""/>
    <s v="ID_0.001_470"/>
    <s v="ID_0.04_64"/>
    <s v=""/>
    <s v=""/>
    <x v="0"/>
  </r>
  <r>
    <n v="1092"/>
    <s v="scaffold_1961_pilon"/>
    <s v="LOC4801114"/>
    <n v="14574413"/>
    <n v="14574413"/>
    <n v="14573689"/>
    <n v="14573689"/>
    <n v="14574413"/>
    <n v="14573689"/>
    <n v="725"/>
    <s v="Chr2"/>
    <s v="ID_0.001_348"/>
    <s v="ID_0.04_64"/>
    <s v=""/>
    <s v=""/>
    <s v=""/>
    <s v="ID_0.001_470"/>
    <s v="ID_0.04_64"/>
    <s v=""/>
    <s v=""/>
    <x v="0"/>
  </r>
  <r>
    <n v="1093"/>
    <s v="scaffold_1961_pilon"/>
    <s v="LOC4801115"/>
    <n v="14569269"/>
    <n v="14569269"/>
    <n v="14570164"/>
    <n v="14570164"/>
    <n v="14570164"/>
    <n v="14569269"/>
    <n v="896"/>
    <s v="Chr2"/>
    <s v="ID_0.001_348"/>
    <s v="ID_0.04_64"/>
    <s v="Yes"/>
    <s v=""/>
    <s v=""/>
    <s v="ID_0.001_470"/>
    <s v="ID_0.04_64"/>
    <s v=""/>
    <s v=""/>
    <x v="0"/>
  </r>
  <r>
    <n v="1094"/>
    <s v="scaffold_1961_pilon"/>
    <s v="LOC26533250"/>
    <n v="14564203"/>
    <n v="14564203"/>
    <n v="14565442"/>
    <n v="14565442"/>
    <n v="14565442"/>
    <n v="14564203"/>
    <n v="1240"/>
    <s v="Chr2"/>
    <s v="ID_0.001_347"/>
    <s v="ID_0.04_64"/>
    <s v=""/>
    <s v=""/>
    <s v=""/>
    <s v="ID_0.001_470"/>
    <s v="ID_0.04_64"/>
    <s v="Yes"/>
    <s v=""/>
    <x v="2"/>
  </r>
  <r>
    <n v="1095"/>
    <s v="scaffold_1961_pilon"/>
    <s v="LOC4801116"/>
    <n v="14554391"/>
    <n v="14554391"/>
    <n v="14552388"/>
    <n v="14552388"/>
    <n v="14554391"/>
    <n v="14552388"/>
    <n v="2004"/>
    <s v="Chr2"/>
    <s v="ID_0.001_347"/>
    <s v="ID_0.04_64"/>
    <s v=""/>
    <s v="Yes"/>
    <s v=""/>
    <s v="ID_0.001_469"/>
    <s v="ID_0.04_64"/>
    <s v=""/>
    <s v="Yes"/>
    <x v="0"/>
  </r>
  <r>
    <n v="1096"/>
    <s v="scaffold_1961_pilon"/>
    <s v="LOC6897050"/>
    <n v="14547474"/>
    <n v="14547474"/>
    <n v="14548737"/>
    <n v="14548737"/>
    <n v="14548737"/>
    <n v="14547474"/>
    <n v="1264"/>
    <s v="Chr2"/>
    <s v="ID_0.001_347"/>
    <s v="ID_0.04_65"/>
    <s v=""/>
    <s v=""/>
    <s v=""/>
    <s v="ID_0.001_469"/>
    <s v="ID_0.04_65"/>
    <s v=""/>
    <s v=""/>
    <x v="0"/>
  </r>
  <r>
    <n v="1097"/>
    <s v="scaffold_1961_pilon"/>
    <s v="LOC4801117"/>
    <n v="14549532"/>
    <n v="14549532"/>
    <n v="14548718"/>
    <n v="14548718"/>
    <n v="14549532"/>
    <n v="14548718"/>
    <n v="815"/>
    <s v="Chr2"/>
    <s v="ID_0.001_347"/>
    <s v="ID_0.04_65"/>
    <s v=""/>
    <s v=""/>
    <s v=""/>
    <s v="ID_0.001_469"/>
    <s v="ID_0.04_65"/>
    <s v=""/>
    <s v=""/>
    <x v="0"/>
  </r>
  <r>
    <n v="1098"/>
    <s v="scaffold_1961_pilon"/>
    <s v="LOC6897051"/>
    <n v="14545851"/>
    <n v="14545851"/>
    <n v="14546864"/>
    <n v="14546864"/>
    <n v="14546864"/>
    <n v="14545851"/>
    <n v="1014"/>
    <s v="Chr2"/>
    <s v="ID_0.001_347"/>
    <s v="ID_0.04_65"/>
    <s v=""/>
    <s v=""/>
    <s v=""/>
    <s v="ID_0.001_469"/>
    <s v="ID_0.04_65"/>
    <s v=""/>
    <s v=""/>
    <x v="0"/>
  </r>
  <r>
    <n v="1099"/>
    <s v="scaffold_1961_pilon"/>
    <s v="LOC6897052"/>
    <n v="14544046"/>
    <n v="14544046"/>
    <n v="14543624"/>
    <n v="14543624"/>
    <n v="14544046"/>
    <n v="14543624"/>
    <n v="423"/>
    <s v="Chr2"/>
    <s v="ID_0.001_347"/>
    <s v="ID_0.04_65"/>
    <s v=""/>
    <s v=""/>
    <s v=""/>
    <s v="ID_0.001_469"/>
    <s v="ID_0.04_65"/>
    <s v=""/>
    <s v=""/>
    <x v="0"/>
  </r>
  <r>
    <n v="1100"/>
    <s v="scaffold_1961_pilon"/>
    <s v="LOC4801121"/>
    <n v="14538706"/>
    <n v="14538706"/>
    <n v="14539979"/>
    <n v="14539979"/>
    <n v="14539979"/>
    <n v="14538706"/>
    <n v="1274"/>
    <s v="Chr2"/>
    <s v="ID_0.001_347"/>
    <s v="ID_0.04_65"/>
    <s v=""/>
    <s v=""/>
    <s v=""/>
    <s v="ID_0.001_469"/>
    <s v="ID_0.04_65"/>
    <s v=""/>
    <s v=""/>
    <x v="0"/>
  </r>
  <r>
    <n v="1101"/>
    <s v="scaffold_1961_pilon"/>
    <s v="LOC4801122"/>
    <n v="14534741"/>
    <n v="14535209"/>
    <n v="14532484"/>
    <n v="14532484"/>
    <n v="14535209"/>
    <n v="14532484"/>
    <n v="2726"/>
    <s v="Chr2"/>
    <s v="ID_0.001_347"/>
    <s v="ID_0.04_65"/>
    <s v=""/>
    <s v=""/>
    <s v=""/>
    <s v="ID_0.001_469"/>
    <s v="ID_0.04_65"/>
    <s v=""/>
    <s v=""/>
    <x v="0"/>
  </r>
  <r>
    <n v="1102"/>
    <s v="scaffold_1961_pilon"/>
    <s v="LOC4801123"/>
    <n v="14527996"/>
    <n v="14527996"/>
    <n v="14529467"/>
    <n v="14529467"/>
    <n v="14529467"/>
    <n v="14527996"/>
    <n v="1472"/>
    <s v="Chr2"/>
    <s v="ID_0.001_347"/>
    <s v="ID_0.04_65"/>
    <s v=""/>
    <s v=""/>
    <s v=""/>
    <s v="ID_0.001_469"/>
    <s v="ID_0.04_65"/>
    <s v=""/>
    <s v=""/>
    <x v="0"/>
  </r>
  <r>
    <n v="1103"/>
    <s v="scaffold_1961_pilon"/>
    <s v="LOC4801124"/>
    <n v="14525349"/>
    <n v="14525349"/>
    <n v="14526443"/>
    <n v="14526443"/>
    <n v="14526443"/>
    <n v="14525349"/>
    <n v="1095"/>
    <s v="Chr2"/>
    <s v="ID_0.001_347"/>
    <s v="ID_0.04_65"/>
    <s v="Yes"/>
    <s v="Yes"/>
    <s v="Overlap2"/>
    <s v="ID_0.001_469"/>
    <s v="ID_0.04_65"/>
    <s v=""/>
    <s v="Yes"/>
    <x v="0"/>
  </r>
  <r>
    <n v="1104"/>
    <s v="scaffold_1961_pilon"/>
    <s v="LOC4801125"/>
    <n v="14519773"/>
    <n v="14519773"/>
    <n v="14515567"/>
    <n v="14515567"/>
    <n v="14519773"/>
    <n v="14515567"/>
    <n v="4207"/>
    <s v="Chr2"/>
    <s v="ID_0.001_346"/>
    <s v="ID_0.04_66"/>
    <s v=""/>
    <s v=""/>
    <s v=""/>
    <s v="ID_0.001_469"/>
    <s v="ID_0.04_66"/>
    <s v=""/>
    <s v=""/>
    <x v="0"/>
  </r>
  <r>
    <n v="1105"/>
    <s v="scaffold_1961_pilon"/>
    <s v="LOC6897053"/>
    <n v="14506279"/>
    <n v="14506279"/>
    <n v="14505159"/>
    <n v="14505159"/>
    <n v="14506279"/>
    <n v="14505159"/>
    <n v="1121"/>
    <s v="Chr2"/>
    <s v="ID_0.001_346"/>
    <s v="ID_0.04_66"/>
    <s v=""/>
    <s v=""/>
    <s v=""/>
    <s v="ID_0.001_469"/>
    <s v="ID_0.04_66"/>
    <s v=""/>
    <s v=""/>
    <x v="0"/>
  </r>
  <r>
    <n v="1106"/>
    <s v="scaffold_1961_pilon"/>
    <s v="LOC4801126"/>
    <n v="14503793"/>
    <n v="14503793"/>
    <n v="14504364"/>
    <n v="14504364"/>
    <n v="14504364"/>
    <n v="14503793"/>
    <n v="572"/>
    <s v="Chr2"/>
    <s v="ID_0.001_346"/>
    <s v="ID_0.04_66"/>
    <s v=""/>
    <s v=""/>
    <s v=""/>
    <s v="ID_0.001_469"/>
    <s v="ID_0.04_66"/>
    <s v=""/>
    <s v=""/>
    <x v="0"/>
  </r>
  <r>
    <n v="1107"/>
    <s v="scaffold_1961_pilon"/>
    <s v="LOC6897054"/>
    <n v="14500745"/>
    <n v="14500745"/>
    <n v="14500983"/>
    <n v="14500983"/>
    <n v="14500983"/>
    <n v="14500745"/>
    <n v="239"/>
    <s v="Chr2"/>
    <s v="ID_0.001_346"/>
    <s v="ID_0.04_66"/>
    <s v=""/>
    <s v=""/>
    <s v=""/>
    <s v="ID_0.001_469"/>
    <s v="ID_0.04_66"/>
    <s v=""/>
    <s v=""/>
    <x v="0"/>
  </r>
  <r>
    <n v="1108"/>
    <s v="scaffold_1961_pilon"/>
    <s v="LOC6897055"/>
    <n v="14495053"/>
    <n v="14495053"/>
    <n v="14493929"/>
    <n v="14493929"/>
    <n v="14495053"/>
    <n v="14493929"/>
    <n v="1125"/>
    <s v="Chr2"/>
    <s v="ID_0.001_346"/>
    <s v="ID_0.04_66"/>
    <s v=""/>
    <s v=""/>
    <s v=""/>
    <s v="ID_0.001_469"/>
    <s v="ID_0.04_66"/>
    <s v=""/>
    <s v=""/>
    <x v="0"/>
  </r>
  <r>
    <n v="1109"/>
    <s v="scaffold_1961_pilon"/>
    <s v="LOC6897056"/>
    <n v="14487338"/>
    <n v="14487338"/>
    <n v="14485795"/>
    <n v="14485795"/>
    <n v="14487338"/>
    <n v="14485795"/>
    <n v="1544"/>
    <s v="Chr2"/>
    <s v="ID_0.001_346"/>
    <s v="ID_0.04_66"/>
    <s v=""/>
    <s v=""/>
    <s v=""/>
    <s v="ID_0.001_469"/>
    <s v="ID_0.04_66"/>
    <s v=""/>
    <s v=""/>
    <x v="0"/>
  </r>
  <r>
    <n v="1110"/>
    <s v="scaffold_1961_pilon"/>
    <s v="LOC4801129"/>
    <n v="14483131"/>
    <n v="14483131"/>
    <n v="14484389"/>
    <n v="14485366"/>
    <n v="14485366"/>
    <n v="14483131"/>
    <n v="2236"/>
    <s v="Chr2"/>
    <s v="ID_0.001_346"/>
    <s v="ID_0.04_66"/>
    <s v=""/>
    <s v=""/>
    <s v=""/>
    <s v="ID_0.001_469"/>
    <s v="ID_0.04_66"/>
    <s v=""/>
    <s v=""/>
    <x v="0"/>
  </r>
  <r>
    <n v="1111"/>
    <s v="scaffold_1961_pilon"/>
    <s v="LOC4801131"/>
    <n v="14481442"/>
    <n v="14481442"/>
    <n v="14482479"/>
    <n v="14482479"/>
    <n v="14482479"/>
    <n v="14481442"/>
    <n v="1038"/>
    <s v="Chr2"/>
    <s v="ID_0.001_346"/>
    <s v="ID_0.04_66"/>
    <s v=""/>
    <s v=""/>
    <s v=""/>
    <s v="ID_0.001_469"/>
    <s v="ID_0.04_66"/>
    <s v=""/>
    <s v=""/>
    <x v="0"/>
  </r>
  <r>
    <n v="1112"/>
    <s v="scaffold_1961_pilon"/>
    <s v="LOC6897057"/>
    <n v="14479518"/>
    <n v="14479518"/>
    <n v="14480561"/>
    <n v="14480561"/>
    <n v="14480561"/>
    <n v="14479518"/>
    <n v="1044"/>
    <s v="Chr2"/>
    <s v="ID_0.001_346"/>
    <s v="ID_0.04_66"/>
    <s v=""/>
    <s v=""/>
    <s v=""/>
    <s v="ID_0.001_469"/>
    <s v="ID_0.04_66"/>
    <s v=""/>
    <s v=""/>
    <x v="0"/>
  </r>
  <r>
    <n v="1113"/>
    <s v="scaffold_1961_pilon"/>
    <s v="LOC6897058"/>
    <n v="14477603"/>
    <n v="14477603"/>
    <n v="14478711"/>
    <n v="14478711"/>
    <n v="14478711"/>
    <n v="14477603"/>
    <n v="1109"/>
    <s v="Chr2"/>
    <s v="ID_0.001_346"/>
    <s v="ID_0.04_66"/>
    <s v=""/>
    <s v=""/>
    <s v=""/>
    <s v="ID_0.001_469"/>
    <s v="ID_0.04_66"/>
    <s v=""/>
    <s v=""/>
    <x v="0"/>
  </r>
  <r>
    <n v="1114"/>
    <s v="scaffold_1961_pilon"/>
    <s v="LOC26533605"/>
    <n v="14475812"/>
    <n v="14475812"/>
    <n v="14476846"/>
    <n v="14476846"/>
    <n v="14476846"/>
    <n v="14475812"/>
    <n v="1035"/>
    <s v="Chr2"/>
    <s v="ID_0.001_346"/>
    <s v="ID_0.04_66"/>
    <s v=""/>
    <s v=""/>
    <s v=""/>
    <s v="ID_0.001_469"/>
    <s v="ID_0.04_66"/>
    <s v=""/>
    <s v=""/>
    <x v="0"/>
  </r>
  <r>
    <n v="1115"/>
    <s v="scaffold_1961_pilon"/>
    <s v="LOC4801132"/>
    <n v="14473527"/>
    <n v="14473527"/>
    <n v="14474545"/>
    <n v="14474545"/>
    <n v="14474545"/>
    <n v="14473527"/>
    <n v="1019"/>
    <s v="Chr2"/>
    <s v="ID_0.001_346"/>
    <s v="ID_0.04_66"/>
    <s v=""/>
    <s v=""/>
    <s v=""/>
    <s v="ID_0.001_469"/>
    <s v="ID_0.04_66"/>
    <s v=""/>
    <s v=""/>
    <x v="0"/>
  </r>
  <r>
    <n v="1116"/>
    <s v="scaffold_1961_pilon"/>
    <s v="LOC6897060"/>
    <n v="14469706"/>
    <n v="14469706"/>
    <n v="14470816"/>
    <n v="14470816"/>
    <n v="14470816"/>
    <n v="14469706"/>
    <n v="1111"/>
    <s v="Chr2"/>
    <s v="ID_0.001_346"/>
    <s v="ID_0.04_66"/>
    <s v=""/>
    <s v=""/>
    <s v=""/>
    <s v="ID_0.001_469"/>
    <s v="ID_0.04_66"/>
    <s v=""/>
    <s v=""/>
    <x v="0"/>
  </r>
  <r>
    <n v="1117"/>
    <s v="scaffold_1961_pilon"/>
    <s v="LOC6897061"/>
    <n v="14466054"/>
    <n v="14466054"/>
    <n v="14467038"/>
    <n v="14467038"/>
    <n v="14467038"/>
    <n v="14466054"/>
    <n v="985"/>
    <s v="Chr2"/>
    <s v="ID_0.001_346"/>
    <s v="ID_0.04_66"/>
    <s v=""/>
    <s v=""/>
    <s v=""/>
    <s v="ID_0.001_469"/>
    <s v="ID_0.04_66"/>
    <s v=""/>
    <s v=""/>
    <x v="0"/>
  </r>
  <r>
    <n v="1118"/>
    <s v="scaffold_1961_pilon"/>
    <s v="LOC13036374"/>
    <n v="14465434"/>
    <n v="14465434"/>
    <n v="14464575"/>
    <n v="14464575"/>
    <n v="14465434"/>
    <n v="14464575"/>
    <n v="860"/>
    <s v="Chr2"/>
    <s v="ID_0.001_346"/>
    <s v="ID_0.04_66"/>
    <s v=""/>
    <s v=""/>
    <s v=""/>
    <s v="ID_0.001_469"/>
    <s v="ID_0.04_66"/>
    <s v=""/>
    <s v=""/>
    <x v="0"/>
  </r>
  <r>
    <n v="1119"/>
    <s v="scaffold_1961_pilon"/>
    <s v="LOC4801127"/>
    <n v="14442788"/>
    <n v="14442788"/>
    <n v="14442294"/>
    <n v="14442294"/>
    <n v="14442788"/>
    <n v="14442294"/>
    <n v="495"/>
    <s v="Chr2"/>
    <s v="ID_0.001_346"/>
    <s v="ID_0.04_66"/>
    <s v=""/>
    <s v=""/>
    <s v=""/>
    <s v="ID_0.001_469"/>
    <s v="ID_0.04_66"/>
    <s v=""/>
    <s v=""/>
    <x v="0"/>
  </r>
  <r>
    <n v="1120"/>
    <s v="scaffold_1961_pilon"/>
    <s v="LOC4801137"/>
    <n v="14430505"/>
    <n v="14430505"/>
    <n v="14431338"/>
    <n v="14431338"/>
    <n v="14431338"/>
    <n v="14430505"/>
    <n v="834"/>
    <s v="Chr2"/>
    <s v="ID_0.001_346"/>
    <s v="ID_0.04_66"/>
    <s v=""/>
    <s v=""/>
    <s v=""/>
    <s v="ID_0.001_469"/>
    <s v="ID_0.04_66"/>
    <s v=""/>
    <s v=""/>
    <x v="0"/>
  </r>
  <r>
    <n v="1121"/>
    <s v="scaffold_1961_pilon"/>
    <s v="LOC13036432"/>
    <n v="14428597"/>
    <n v="14428598"/>
    <n v="14428055"/>
    <n v="14428056"/>
    <n v="14428598"/>
    <n v="14428055"/>
    <n v="544"/>
    <s v="Chr2"/>
    <s v="ID_0.001_346"/>
    <s v="ID_0.04_66"/>
    <s v=""/>
    <s v=""/>
    <s v=""/>
    <s v="ID_0.001_469"/>
    <s v="ID_0.04_66"/>
    <s v=""/>
    <s v=""/>
    <x v="0"/>
  </r>
  <r>
    <n v="1122"/>
    <s v="scaffold_1961_pilon"/>
    <s v="LOC26533361"/>
    <n v="14425387"/>
    <n v="14425387"/>
    <n v="14424939"/>
    <n v="14424939"/>
    <n v="14425387"/>
    <n v="14424939"/>
    <n v="449"/>
    <s v="Chr2"/>
    <s v="ID_0.001_346"/>
    <s v="ID_0.04_66"/>
    <s v=""/>
    <s v=""/>
    <s v=""/>
    <s v="ID_0.001_469"/>
    <s v="ID_0.04_66"/>
    <s v=""/>
    <s v=""/>
    <x v="0"/>
  </r>
  <r>
    <n v="1123"/>
    <s v="scaffold_1961_pilon"/>
    <s v="LOC4801140"/>
    <n v="14420670"/>
    <n v="14420674"/>
    <n v="14421692"/>
    <n v="14421693"/>
    <n v="14421693"/>
    <n v="14420670"/>
    <n v="1024"/>
    <s v="Chr2"/>
    <s v="ID_0.001_346"/>
    <s v="ID_0.04_66"/>
    <s v=""/>
    <s v=""/>
    <s v=""/>
    <s v="ID_0.001_469"/>
    <s v="ID_0.04_66"/>
    <s v=""/>
    <s v=""/>
    <x v="0"/>
  </r>
  <r>
    <n v="1124"/>
    <s v="scaffold_1961_pilon"/>
    <s v="LOC6897066"/>
    <n v="14409575"/>
    <n v="14412148"/>
    <n v="14408410"/>
    <n v="14411794"/>
    <n v="14412148"/>
    <n v="14408410"/>
    <n v="3739"/>
    <s v="Chr2"/>
    <s v="ID_0.001_346"/>
    <s v="ID_0.04_66"/>
    <s v=""/>
    <s v=""/>
    <s v=""/>
    <s v="ID_0.001_469"/>
    <s v="ID_0.04_66"/>
    <s v=""/>
    <s v=""/>
    <x v="0"/>
  </r>
  <r>
    <n v="1125"/>
    <s v="scaffold_1961_pilon"/>
    <s v="LOC6899810"/>
    <n v="14406583"/>
    <n v="14406583"/>
    <n v="14407383"/>
    <n v="14407383"/>
    <n v="14407383"/>
    <n v="14406583"/>
    <n v="801"/>
    <s v="Chr2"/>
    <s v="ID_0.001_346"/>
    <s v="ID_0.04_66"/>
    <s v=""/>
    <s v=""/>
    <s v=""/>
    <s v="ID_0.001_469"/>
    <s v="ID_0.04_66"/>
    <s v=""/>
    <s v=""/>
    <x v="0"/>
  </r>
  <r>
    <n v="1126"/>
    <s v="scaffold_1961_pilon"/>
    <s v="LOC26533443"/>
    <n v="14402181"/>
    <n v="14402181"/>
    <n v="14401328"/>
    <n v="14401328"/>
    <n v="14402181"/>
    <n v="14401328"/>
    <n v="854"/>
    <s v="Chr2"/>
    <s v="ID_0.001_346"/>
    <s v="ID_0.04_66"/>
    <s v=""/>
    <s v=""/>
    <s v=""/>
    <s v="ID_0.001_469"/>
    <s v="ID_0.04_66"/>
    <s v=""/>
    <s v=""/>
    <x v="0"/>
  </r>
  <r>
    <n v="1127"/>
    <s v="scaffold_1961_pilon"/>
    <s v="LOC6897067"/>
    <n v="14400047"/>
    <n v="14400047"/>
    <n v="14400930"/>
    <n v="14400930"/>
    <n v="14400930"/>
    <n v="14400047"/>
    <n v="884"/>
    <s v="Chr2"/>
    <s v="ID_0.001_346"/>
    <s v="ID_0.04_66"/>
    <s v=""/>
    <s v=""/>
    <s v=""/>
    <s v="ID_0.001_469"/>
    <s v="ID_0.04_66"/>
    <s v=""/>
    <s v=""/>
    <x v="0"/>
  </r>
  <r>
    <n v="1128"/>
    <s v="scaffold_1961_pilon"/>
    <s v="LOC6897068"/>
    <n v="14397084"/>
    <n v="14397084"/>
    <n v="14396632"/>
    <n v="14396632"/>
    <n v="14397084"/>
    <n v="14396632"/>
    <n v="453"/>
    <s v="Chr2"/>
    <s v="ID_0.001_346"/>
    <s v="ID_0.04_66"/>
    <s v=""/>
    <s v=""/>
    <s v=""/>
    <s v="ID_0.001_469"/>
    <s v="ID_0.04_66"/>
    <s v=""/>
    <s v=""/>
    <x v="0"/>
  </r>
  <r>
    <n v="1129"/>
    <s v="scaffold_1961_pilon"/>
    <s v="LOC4801139"/>
    <n v="14395690"/>
    <n v="14395690"/>
    <n v="14395189"/>
    <n v="14395189"/>
    <n v="14395690"/>
    <n v="14395189"/>
    <n v="502"/>
    <s v="Chr2"/>
    <s v="ID_0.001_346"/>
    <s v="ID_0.04_66"/>
    <s v=""/>
    <s v=""/>
    <s v=""/>
    <s v="ID_0.001_469"/>
    <s v="ID_0.04_66"/>
    <s v=""/>
    <s v=""/>
    <x v="0"/>
  </r>
  <r>
    <n v="1130"/>
    <s v="scaffold_1961_pilon"/>
    <s v="LOC13036472"/>
    <n v="14390010"/>
    <n v="14390010"/>
    <n v="14390180"/>
    <n v="14390180"/>
    <n v="14390180"/>
    <n v="14390010"/>
    <n v="171"/>
    <s v="Chr2"/>
    <s v="ID_0.001_346"/>
    <s v="ID_0.04_66"/>
    <s v=""/>
    <s v=""/>
    <s v=""/>
    <s v="ID_0.001_469"/>
    <s v="ID_0.04_66"/>
    <s v=""/>
    <s v=""/>
    <x v="0"/>
  </r>
  <r>
    <n v="1131"/>
    <s v="scaffold_1961_pilon"/>
    <s v="LOC4801141"/>
    <n v="14386632"/>
    <n v="14386632"/>
    <n v="14387048"/>
    <n v="14387048"/>
    <n v="14387048"/>
    <n v="14386632"/>
    <n v="417"/>
    <s v="Chr2"/>
    <s v="ID_0.001_346"/>
    <s v="ID_0.04_66"/>
    <s v=""/>
    <s v=""/>
    <s v=""/>
    <s v="ID_0.001_469"/>
    <s v="ID_0.04_66"/>
    <s v=""/>
    <s v=""/>
    <x v="0"/>
  </r>
  <r>
    <n v="1132"/>
    <s v="scaffold_1961_pilon"/>
    <s v="LOC6897072"/>
    <n v="14387401"/>
    <n v="14387401"/>
    <n v="14386942"/>
    <n v="14386942"/>
    <n v="14387401"/>
    <n v="14386942"/>
    <n v="460"/>
    <s v="Chr2"/>
    <s v="ID_0.001_346"/>
    <s v="ID_0.04_66"/>
    <s v=""/>
    <s v=""/>
    <s v=""/>
    <s v="ID_0.001_469"/>
    <s v="ID_0.04_66"/>
    <s v=""/>
    <s v=""/>
    <x v="0"/>
  </r>
  <r>
    <n v="1133"/>
    <s v="scaffold_1961_pilon"/>
    <s v="LOC4801142"/>
    <n v="14379745"/>
    <n v="14379745"/>
    <n v="14380258"/>
    <n v="14380258"/>
    <n v="14380258"/>
    <n v="14379745"/>
    <n v="514"/>
    <s v="Chr2"/>
    <s v="ID_0.001_346"/>
    <s v="ID_0.04_66"/>
    <s v="Yes"/>
    <s v="Yes"/>
    <s v="Overlap2"/>
    <s v="ID_0.001_469"/>
    <s v="ID_0.04_66"/>
    <s v="Yes"/>
    <s v="Yes"/>
    <x v="1"/>
  </r>
  <r>
    <n v="1134"/>
    <s v="scaffold_1961_pilon"/>
    <s v="LOC4801143"/>
    <n v="14376520"/>
    <n v="14376520"/>
    <n v="14378226"/>
    <n v="14378226"/>
    <n v="14378226"/>
    <n v="14376520"/>
    <n v="1707"/>
    <s v="Chr2"/>
    <s v="ID_0.001_345"/>
    <s v="ID_0.04_67"/>
    <s v=""/>
    <s v=""/>
    <s v=""/>
    <s v="ID_0.001_468"/>
    <s v="ID_0.04_67"/>
    <s v=""/>
    <s v=""/>
    <x v="0"/>
  </r>
  <r>
    <n v="1135"/>
    <s v="scaffold_1961_pilon"/>
    <s v="LOC6897073"/>
    <n v="14375194"/>
    <n v="14375194"/>
    <n v="14374868"/>
    <n v="14374868"/>
    <n v="14375194"/>
    <n v="14374868"/>
    <n v="327"/>
    <s v="Chr2"/>
    <s v="ID_0.001_345"/>
    <s v="ID_0.04_67"/>
    <s v=""/>
    <s v=""/>
    <s v=""/>
    <s v="ID_0.001_468"/>
    <s v="ID_0.04_67"/>
    <s v=""/>
    <s v=""/>
    <x v="0"/>
  </r>
  <r>
    <n v="1136"/>
    <s v="scaffold_1961_pilon"/>
    <s v="LOC4801145"/>
    <n v="14372684"/>
    <n v="14372684"/>
    <n v="14371719"/>
    <n v="14371719"/>
    <n v="14372684"/>
    <n v="14371719"/>
    <n v="966"/>
    <s v="Chr2"/>
    <s v="ID_0.001_345"/>
    <s v="ID_0.04_67"/>
    <s v=""/>
    <s v=""/>
    <s v=""/>
    <s v="ID_0.001_468"/>
    <s v="ID_0.04_67"/>
    <s v=""/>
    <s v=""/>
    <x v="0"/>
  </r>
  <r>
    <n v="1137"/>
    <s v="scaffold_1961_pilon"/>
    <s v="LOC4801146"/>
    <n v="14370114"/>
    <n v="14370114"/>
    <n v="14371419"/>
    <n v="14371419"/>
    <n v="14371419"/>
    <n v="14370114"/>
    <n v="1306"/>
    <s v="Chr2"/>
    <s v="ID_0.001_345"/>
    <s v="ID_0.04_67"/>
    <s v=""/>
    <s v=""/>
    <s v=""/>
    <s v="ID_0.001_468"/>
    <s v="ID_0.04_67"/>
    <s v=""/>
    <s v=""/>
    <x v="0"/>
  </r>
  <r>
    <n v="1138"/>
    <s v="scaffold_1961_pilon"/>
    <s v="LOC4801147"/>
    <n v="14365594"/>
    <n v="14365594"/>
    <n v="14367113"/>
    <n v="14367113"/>
    <n v="14367113"/>
    <n v="14365594"/>
    <n v="1520"/>
    <s v="Chr2"/>
    <s v="ID_0.001_345"/>
    <s v="ID_0.04_67"/>
    <s v=""/>
    <s v=""/>
    <s v=""/>
    <s v="ID_0.001_468"/>
    <s v="ID_0.04_67"/>
    <s v=""/>
    <s v=""/>
    <x v="0"/>
  </r>
  <r>
    <n v="1139"/>
    <s v="scaffold_1961_pilon"/>
    <s v="LOC13036320"/>
    <n v="14343123"/>
    <n v="14343125"/>
    <n v="14343624"/>
    <n v="14343624"/>
    <n v="14343624"/>
    <n v="14343123"/>
    <n v="502"/>
    <s v="Chr2"/>
    <s v="ID_0.001_345"/>
    <s v="ID_0.04_67"/>
    <s v="Yes"/>
    <s v=""/>
    <s v="Overlap1"/>
    <s v="ID_0.001_468"/>
    <s v="ID_0.04_67"/>
    <s v="Yes"/>
    <s v=""/>
    <x v="2"/>
  </r>
  <r>
    <n v="1140"/>
    <s v="scaffold_1961_pilon"/>
    <s v="LOC4801148"/>
    <n v="14337255"/>
    <n v="14339143"/>
    <n v="14335766"/>
    <n v="14338090"/>
    <n v="14339143"/>
    <n v="14335766"/>
    <n v="3378"/>
    <s v="Chr2"/>
    <s v="ID_0.001_344"/>
    <s v="ID_0.04_67"/>
    <s v=""/>
    <s v="Yes"/>
    <s v=""/>
    <s v="ID_0.001_467"/>
    <s v="ID_0.04_67"/>
    <s v=""/>
    <s v="Yes"/>
    <x v="0"/>
  </r>
  <r>
    <n v="1141"/>
    <s v="scaffold_1961_pilon"/>
    <s v="LOC4801149"/>
    <n v="14334137"/>
    <n v="14334137"/>
    <n v="14333591"/>
    <n v="14333591"/>
    <n v="14334137"/>
    <n v="14333591"/>
    <n v="547"/>
    <s v="Chr2"/>
    <s v="ID_0.001_344"/>
    <s v="ID_0.04_68"/>
    <s v=""/>
    <s v=""/>
    <s v=""/>
    <s v="ID_0.001_467"/>
    <s v="ID_0.04_68"/>
    <s v=""/>
    <s v=""/>
    <x v="0"/>
  </r>
  <r>
    <n v="1142"/>
    <s v="scaffold_1961_pilon"/>
    <s v="LOC6897074"/>
    <n v="14331213"/>
    <n v="14331213"/>
    <n v="14330463"/>
    <n v="14330463"/>
    <n v="14331213"/>
    <n v="14330463"/>
    <n v="751"/>
    <s v="Chr2"/>
    <s v="ID_0.001_344"/>
    <s v="ID_0.04_68"/>
    <s v=""/>
    <s v=""/>
    <s v=""/>
    <s v="ID_0.001_467"/>
    <s v="ID_0.04_68"/>
    <s v=""/>
    <s v=""/>
    <x v="0"/>
  </r>
  <r>
    <n v="1143"/>
    <s v="scaffold_1961_pilon"/>
    <s v="LOC4801151"/>
    <n v="14328639"/>
    <n v="14328639"/>
    <n v="14327983"/>
    <n v="14327983"/>
    <n v="14328639"/>
    <n v="14327983"/>
    <n v="657"/>
    <s v="Chr2"/>
    <s v="ID_0.001_344"/>
    <s v="ID_0.04_68"/>
    <s v=""/>
    <s v=""/>
    <s v=""/>
    <s v="ID_0.001_467"/>
    <s v="ID_0.04_68"/>
    <s v=""/>
    <s v=""/>
    <x v="0"/>
  </r>
  <r>
    <n v="1144"/>
    <s v="scaffold_1961_pilon"/>
    <s v="LOC6897075"/>
    <n v="14327347"/>
    <n v="14327347"/>
    <n v="14327657"/>
    <n v="14327657"/>
    <n v="14327657"/>
    <n v="14327347"/>
    <n v="311"/>
    <s v="Chr2"/>
    <s v="ID_0.001_344"/>
    <s v="ID_0.04_68"/>
    <s v=""/>
    <s v=""/>
    <s v=""/>
    <s v="ID_0.001_467"/>
    <s v="ID_0.04_68"/>
    <s v=""/>
    <s v=""/>
    <x v="0"/>
  </r>
  <r>
    <n v="1145"/>
    <s v="scaffold_1961_pilon"/>
    <s v="LOC4801152"/>
    <n v="14325931"/>
    <n v="14325931"/>
    <n v="14325649"/>
    <n v="14325649"/>
    <n v="14325931"/>
    <n v="14325649"/>
    <n v="283"/>
    <s v="Chr2"/>
    <s v="ID_0.001_344"/>
    <s v="ID_0.04_68"/>
    <s v=""/>
    <s v=""/>
    <s v=""/>
    <s v="ID_0.001_467"/>
    <s v="ID_0.04_68"/>
    <s v=""/>
    <s v=""/>
    <x v="0"/>
  </r>
  <r>
    <n v="1146"/>
    <s v="scaffold_1961_pilon"/>
    <s v="LOC6897077"/>
    <n v="14319519"/>
    <n v="14319519"/>
    <n v="14320587"/>
    <n v="14320587"/>
    <n v="14320587"/>
    <n v="14319519"/>
    <n v="1069"/>
    <s v="Chr2"/>
    <s v="ID_0.001_344"/>
    <s v="ID_0.04_68"/>
    <s v=""/>
    <s v=""/>
    <s v=""/>
    <s v="ID_0.001_467"/>
    <s v="ID_0.04_68"/>
    <s v=""/>
    <s v=""/>
    <x v="0"/>
  </r>
  <r>
    <n v="1147"/>
    <s v="scaffold_1961_pilon"/>
    <s v="LOC6897080"/>
    <n v="14260131"/>
    <n v="14260131"/>
    <n v="14260599"/>
    <n v="14260599"/>
    <n v="14260599"/>
    <n v="14260131"/>
    <n v="469"/>
    <s v="Chr2"/>
    <s v="ID_0.001_344"/>
    <s v="ID_0.04_68"/>
    <s v=""/>
    <s v=""/>
    <s v=""/>
    <s v="ID_0.001_467"/>
    <s v="ID_0.04_68"/>
    <s v=""/>
    <s v=""/>
    <x v="0"/>
  </r>
  <r>
    <n v="1148"/>
    <s v="scaffold_1961_pilon"/>
    <s v="LOC6897081"/>
    <n v="14259285"/>
    <n v="14259285"/>
    <n v="14260129"/>
    <n v="14260129"/>
    <n v="14260129"/>
    <n v="14259285"/>
    <n v="845"/>
    <s v="Chr2"/>
    <s v="ID_0.001_344"/>
    <s v="ID_0.04_68"/>
    <s v="Yes"/>
    <s v="Yes"/>
    <s v="Overlap2"/>
    <s v="ID_0.001_467"/>
    <s v="ID_0.04_68"/>
    <s v="Yes"/>
    <s v="Yes"/>
    <x v="1"/>
  </r>
  <r>
    <n v="1149"/>
    <s v="scaffold_1961_pilon"/>
    <s v="LOC4801156"/>
    <n v="14256985"/>
    <n v="14257617"/>
    <n v="14256441"/>
    <n v="14257106"/>
    <n v="14257617"/>
    <n v="14256441"/>
    <n v="1177"/>
    <s v="Chr2"/>
    <s v="ID_0.001_343"/>
    <s v="ID_0.04_69"/>
    <s v=""/>
    <s v=""/>
    <s v=""/>
    <s v="ID_0.001_466"/>
    <s v="ID_0.04_69"/>
    <s v=""/>
    <s v=""/>
    <x v="0"/>
  </r>
  <r>
    <n v="1150"/>
    <s v="scaffold_1961_pilon"/>
    <s v="LOC4801157"/>
    <n v="14254772"/>
    <n v="14254772"/>
    <n v="14253719"/>
    <n v="14253719"/>
    <n v="14254772"/>
    <n v="14253719"/>
    <n v="1054"/>
    <s v="Chr2"/>
    <s v="ID_0.001_343"/>
    <s v="ID_0.04_69"/>
    <s v=""/>
    <s v=""/>
    <s v=""/>
    <s v="ID_0.001_466"/>
    <s v="ID_0.04_69"/>
    <s v=""/>
    <s v=""/>
    <x v="0"/>
  </r>
  <r>
    <n v="1151"/>
    <s v="scaffold_1961_pilon"/>
    <s v="LOC6897083"/>
    <n v="14250915"/>
    <n v="14250915"/>
    <n v="14253277"/>
    <n v="14253277"/>
    <n v="14253277"/>
    <n v="14250915"/>
    <n v="2363"/>
    <s v="Chr2"/>
    <s v="ID_0.001_343"/>
    <s v="ID_0.04_69"/>
    <s v=""/>
    <s v=""/>
    <s v=""/>
    <s v="ID_0.001_466"/>
    <s v="ID_0.04_69"/>
    <s v=""/>
    <s v=""/>
    <x v="0"/>
  </r>
  <r>
    <n v="1152"/>
    <s v="scaffold_1961_pilon"/>
    <s v="LOC4801159"/>
    <n v="14244936"/>
    <n v="14244936"/>
    <n v="14242688"/>
    <n v="14242691"/>
    <n v="14244936"/>
    <n v="14242688"/>
    <n v="2249"/>
    <s v="Chr2"/>
    <s v="ID_0.001_343"/>
    <s v="ID_0.04_69"/>
    <s v=""/>
    <s v=""/>
    <s v=""/>
    <s v="ID_0.001_466"/>
    <s v="ID_0.04_69"/>
    <s v=""/>
    <s v=""/>
    <x v="0"/>
  </r>
  <r>
    <n v="1153"/>
    <s v="scaffold_1961_pilon"/>
    <s v="LOC4801160"/>
    <n v="14239769"/>
    <n v="14239769"/>
    <n v="14241212"/>
    <n v="14241212"/>
    <n v="14241212"/>
    <n v="14239769"/>
    <n v="1444"/>
    <s v="Chr2"/>
    <s v="ID_0.001_343"/>
    <s v="ID_0.04_69"/>
    <s v=""/>
    <s v=""/>
    <s v=""/>
    <s v="ID_0.001_466"/>
    <s v="ID_0.04_69"/>
    <s v=""/>
    <s v=""/>
    <x v="0"/>
  </r>
  <r>
    <n v="1154"/>
    <s v="scaffold_1961_pilon"/>
    <s v="LOC4801161"/>
    <n v="14235208"/>
    <n v="14235208"/>
    <n v="14234053"/>
    <n v="14234053"/>
    <n v="14235208"/>
    <n v="14234053"/>
    <n v="1156"/>
    <s v="Chr2"/>
    <s v="ID_0.001_343"/>
    <s v="ID_0.04_69"/>
    <s v=""/>
    <s v=""/>
    <s v=""/>
    <s v="ID_0.001_466"/>
    <s v="ID_0.04_69"/>
    <s v=""/>
    <s v=""/>
    <x v="0"/>
  </r>
  <r>
    <n v="1155"/>
    <s v="scaffold_1961_pilon"/>
    <s v="LOC4801162"/>
    <n v="14231904"/>
    <n v="14231904"/>
    <n v="14232735"/>
    <n v="14232735"/>
    <n v="14232735"/>
    <n v="14231904"/>
    <n v="832"/>
    <s v="Chr2"/>
    <s v="ID_0.001_343"/>
    <s v="ID_0.04_69"/>
    <s v=""/>
    <s v=""/>
    <s v=""/>
    <s v="ID_0.001_466"/>
    <s v="ID_0.04_69"/>
    <s v=""/>
    <s v=""/>
    <x v="0"/>
  </r>
  <r>
    <n v="1156"/>
    <s v="scaffold_1961_pilon"/>
    <s v="LOC6897084"/>
    <n v="14227492"/>
    <n v="14227492"/>
    <n v="14226771"/>
    <n v="14226771"/>
    <n v="14227492"/>
    <n v="14226771"/>
    <n v="722"/>
    <s v="Chr2"/>
    <s v="ID_0.001_343"/>
    <s v="ID_0.04_69"/>
    <s v=""/>
    <s v=""/>
    <s v=""/>
    <s v="ID_0.001_466"/>
    <s v="ID_0.04_69"/>
    <s v=""/>
    <s v=""/>
    <x v="0"/>
  </r>
  <r>
    <n v="1157"/>
    <s v="scaffold_1961_pilon"/>
    <s v="LOC4801164"/>
    <n v="14223454"/>
    <n v="14223454"/>
    <n v="14224830"/>
    <n v="14224830"/>
    <n v="14224830"/>
    <n v="14223454"/>
    <n v="1377"/>
    <s v="Chr2"/>
    <s v="ID_0.001_343"/>
    <s v="ID_0.04_69"/>
    <s v=""/>
    <s v=""/>
    <s v=""/>
    <s v="ID_0.001_466"/>
    <s v="ID_0.04_69"/>
    <s v=""/>
    <s v=""/>
    <x v="0"/>
  </r>
  <r>
    <n v="1158"/>
    <s v="scaffold_1961_pilon"/>
    <s v="LOC4801165"/>
    <n v="14221927"/>
    <n v="14221927"/>
    <n v="14222818"/>
    <n v="14222818"/>
    <n v="14222818"/>
    <n v="14221927"/>
    <n v="892"/>
    <s v="Chr2"/>
    <s v="ID_0.001_343"/>
    <s v="ID_0.04_69"/>
    <s v=""/>
    <s v=""/>
    <s v=""/>
    <s v="ID_0.001_466"/>
    <s v="ID_0.04_69"/>
    <s v=""/>
    <s v=""/>
    <x v="0"/>
  </r>
  <r>
    <n v="1159"/>
    <s v="scaffold_1961_pilon"/>
    <s v="LOC4801166"/>
    <n v="14221272"/>
    <n v="14221272"/>
    <n v="14220774"/>
    <n v="14220774"/>
    <n v="14221272"/>
    <n v="14220774"/>
    <n v="499"/>
    <s v="Chr2"/>
    <s v="ID_0.001_343"/>
    <s v="ID_0.04_69"/>
    <s v=""/>
    <s v=""/>
    <s v=""/>
    <s v="ID_0.001_466"/>
    <s v="ID_0.04_69"/>
    <s v=""/>
    <s v=""/>
    <x v="0"/>
  </r>
  <r>
    <n v="1160"/>
    <s v="scaffold_1961_pilon"/>
    <s v="LOC4801167"/>
    <n v="14219025"/>
    <n v="14219025"/>
    <n v="14220390"/>
    <n v="14220390"/>
    <n v="14220390"/>
    <n v="14219025"/>
    <n v="1366"/>
    <s v="Chr2"/>
    <s v="ID_0.001_343"/>
    <s v="ID_0.04_69"/>
    <s v="Yes"/>
    <s v=""/>
    <s v=""/>
    <s v="ID_0.001_466"/>
    <s v="ID_0.04_69"/>
    <s v="Yes"/>
    <s v=""/>
    <x v="0"/>
  </r>
  <r>
    <n v="1161"/>
    <s v="scaffold_1961_pilon"/>
    <s v="LOC4801168"/>
    <n v="14217357"/>
    <n v="14217573"/>
    <n v="14218069"/>
    <n v="14218161"/>
    <n v="14218161"/>
    <n v="14217357"/>
    <n v="805"/>
    <s v="Chr2"/>
    <s v="ID_0.001_342"/>
    <s v="ID_0.04_69"/>
    <s v=""/>
    <s v=""/>
    <s v=""/>
    <s v="ID_0.001_465"/>
    <s v="ID_0.04_69"/>
    <s v=""/>
    <s v=""/>
    <x v="0"/>
  </r>
  <r>
    <n v="1162"/>
    <s v="scaffold_1961_pilon"/>
    <s v="LOC13036486"/>
    <n v="14214721"/>
    <n v="14214721"/>
    <n v="14215033"/>
    <n v="14215033"/>
    <n v="14215033"/>
    <n v="14214721"/>
    <n v="313"/>
    <s v="Chr2"/>
    <s v="ID_0.001_342"/>
    <s v="ID_0.04_69"/>
    <s v=""/>
    <s v="Yes"/>
    <s v=""/>
    <s v="ID_0.001_465"/>
    <s v="ID_0.04_69"/>
    <s v=""/>
    <s v="Yes"/>
    <x v="0"/>
  </r>
  <r>
    <n v="1163"/>
    <s v="scaffold_1961_pilon"/>
    <s v="LOC4801169"/>
    <n v="14198683"/>
    <n v="14198683"/>
    <n v="14199707"/>
    <n v="14199707"/>
    <n v="14199707"/>
    <n v="14198683"/>
    <n v="1025"/>
    <s v="Chr2"/>
    <s v="ID_0.001_342"/>
    <s v="ID_0.04_70"/>
    <s v=""/>
    <s v=""/>
    <s v=""/>
    <s v="ID_0.001_465"/>
    <s v="ID_0.04_70"/>
    <s v="Yes"/>
    <s v=""/>
    <x v="2"/>
  </r>
  <r>
    <n v="1164"/>
    <s v="scaffold_1961_pilon"/>
    <s v="LOC4801170"/>
    <n v="14182741"/>
    <n v="14185222"/>
    <n v="14183160"/>
    <n v="14189496"/>
    <n v="14189496"/>
    <n v="14182741"/>
    <n v="6756"/>
    <s v="Chr2"/>
    <s v="ID_0.001_342"/>
    <s v="ID_0.04_70"/>
    <s v="Yes"/>
    <s v="Yes"/>
    <s v="Overlap2"/>
    <s v="ID_0.001_464"/>
    <s v="ID_0.04_70"/>
    <s v=""/>
    <s v="Yes"/>
    <x v="0"/>
  </r>
  <r>
    <n v="1165"/>
    <s v="scaffold_1961_pilon"/>
    <s v="LOC117183572"/>
    <n v="14180221"/>
    <n v="14180222"/>
    <n v="14180348"/>
    <n v="14180348"/>
    <n v="14180348"/>
    <n v="14180221"/>
    <n v="128"/>
    <s v="Chr2"/>
    <s v="ID_0.001_341"/>
    <s v="ID_0.04_71"/>
    <s v=""/>
    <s v=""/>
    <s v=""/>
    <s v="ID_0.001_464"/>
    <s v="ID_0.04_71"/>
    <s v=""/>
    <s v=""/>
    <x v="0"/>
  </r>
  <r>
    <n v="1166"/>
    <s v="scaffold_1961_pilon"/>
    <s v="LOC4801171"/>
    <n v="14179921"/>
    <n v="14179921"/>
    <n v="14176428"/>
    <n v="14176428"/>
    <n v="14179921"/>
    <n v="14176428"/>
    <n v="3494"/>
    <s v="Chr2"/>
    <s v="ID_0.001_341"/>
    <s v="ID_0.04_71"/>
    <s v=""/>
    <s v=""/>
    <s v=""/>
    <s v="ID_0.001_464"/>
    <s v="ID_0.04_71"/>
    <s v=""/>
    <s v=""/>
    <x v="0"/>
  </r>
  <r>
    <n v="1167"/>
    <s v="scaffold_1961_pilon"/>
    <s v="LOC4801172"/>
    <n v="14175707"/>
    <n v="14175707"/>
    <n v="14176115"/>
    <n v="14176115"/>
    <n v="14176115"/>
    <n v="14175707"/>
    <n v="409"/>
    <s v="Chr2"/>
    <s v="ID_0.001_341"/>
    <s v="ID_0.04_71"/>
    <s v=""/>
    <s v=""/>
    <s v=""/>
    <s v="ID_0.001_464"/>
    <s v="ID_0.04_71"/>
    <s v=""/>
    <s v=""/>
    <x v="0"/>
  </r>
  <r>
    <n v="1168"/>
    <s v="scaffold_1961_pilon"/>
    <s v="LOC4801174"/>
    <n v="14172096"/>
    <n v="14172096"/>
    <n v="14172561"/>
    <n v="14172561"/>
    <n v="14172561"/>
    <n v="14172096"/>
    <n v="466"/>
    <s v="Chr2"/>
    <s v="ID_0.001_341"/>
    <s v="ID_0.04_71"/>
    <s v=""/>
    <s v=""/>
    <s v=""/>
    <s v="ID_0.001_464"/>
    <s v="ID_0.04_71"/>
    <s v=""/>
    <s v=""/>
    <x v="0"/>
  </r>
  <r>
    <n v="1169"/>
    <s v="scaffold_1961_pilon"/>
    <s v="LOC4801173"/>
    <n v="14174049"/>
    <n v="14174049"/>
    <n v="14172496"/>
    <n v="14172496"/>
    <n v="14174049"/>
    <n v="14172496"/>
    <n v="1554"/>
    <s v="Chr2"/>
    <s v="ID_0.001_341"/>
    <s v="ID_0.04_71"/>
    <s v=""/>
    <s v=""/>
    <s v=""/>
    <s v="ID_0.001_464"/>
    <s v="ID_0.04_71"/>
    <s v=""/>
    <s v=""/>
    <x v="0"/>
  </r>
  <r>
    <n v="1170"/>
    <s v="scaffold_1961_pilon"/>
    <s v="LOC4801176"/>
    <n v="14161417"/>
    <n v="14161417"/>
    <n v="14164188"/>
    <n v="14164188"/>
    <n v="14164188"/>
    <n v="14161417"/>
    <n v="2772"/>
    <s v="Chr2"/>
    <s v="ID_0.001_341"/>
    <s v="ID_0.04_71"/>
    <s v=""/>
    <s v=""/>
    <s v=""/>
    <s v="ID_0.001_464"/>
    <s v="ID_0.04_71"/>
    <s v=""/>
    <s v=""/>
    <x v="0"/>
  </r>
  <r>
    <n v="1171"/>
    <s v="scaffold_1961_pilon"/>
    <s v="LOC6897086"/>
    <n v="14122545"/>
    <n v="14122545"/>
    <n v="14125805"/>
    <n v="14125805"/>
    <n v="14125805"/>
    <n v="14122545"/>
    <n v="3261"/>
    <s v="Chr2"/>
    <s v="ID_0.001_341"/>
    <s v="ID_0.04_71"/>
    <s v=""/>
    <s v=""/>
    <s v=""/>
    <s v="ID_0.001_464"/>
    <s v="ID_0.04_71"/>
    <s v=""/>
    <s v=""/>
    <x v="0"/>
  </r>
  <r>
    <n v="1172"/>
    <s v="scaffold_1961_pilon"/>
    <s v="LOC4801175"/>
    <n v="14115367"/>
    <n v="14115367"/>
    <n v="14116462"/>
    <n v="14116462"/>
    <n v="14116462"/>
    <n v="14115367"/>
    <n v="1096"/>
    <s v="Chr2"/>
    <s v="ID_0.001_341"/>
    <s v="ID_0.04_71"/>
    <s v=""/>
    <s v=""/>
    <s v=""/>
    <s v="ID_0.001_464"/>
    <s v="ID_0.04_71"/>
    <s v=""/>
    <s v=""/>
    <x v="0"/>
  </r>
  <r>
    <n v="1173"/>
    <s v="scaffold_1961_pilon"/>
    <s v="LOC4801178"/>
    <n v="14091237"/>
    <n v="14091237"/>
    <n v="14088329"/>
    <n v="14088329"/>
    <n v="14091237"/>
    <n v="14088329"/>
    <n v="2909"/>
    <s v="Chr2"/>
    <s v="ID_0.001_341"/>
    <s v="ID_0.04_71"/>
    <s v=""/>
    <s v=""/>
    <s v=""/>
    <s v="ID_0.001_464"/>
    <s v="ID_0.04_71"/>
    <s v=""/>
    <s v=""/>
    <x v="0"/>
  </r>
  <r>
    <n v="1174"/>
    <s v="scaffold_1961_pilon"/>
    <s v="LOC4801180"/>
    <n v="14071531"/>
    <n v="14075994"/>
    <n v="14077740"/>
    <n v="14077740"/>
    <n v="14077740"/>
    <n v="14071531"/>
    <n v="6210"/>
    <s v="Chr2"/>
    <s v="ID_0.001_341"/>
    <s v="ID_0.04_71"/>
    <s v=""/>
    <s v=""/>
    <s v=""/>
    <s v="ID_0.001_464"/>
    <s v="ID_0.04_71"/>
    <s v=""/>
    <s v=""/>
    <x v="0"/>
  </r>
  <r>
    <n v="1175"/>
    <s v="scaffold_1961_pilon"/>
    <s v="LOC26534132"/>
    <n v="13991509"/>
    <n v="13991509"/>
    <n v="13992141"/>
    <n v="13992141"/>
    <n v="13992141"/>
    <n v="13991509"/>
    <n v="633"/>
    <s v="Chr2"/>
    <s v="ID_0.001_341"/>
    <s v="ID_0.04_71"/>
    <s v=""/>
    <s v=""/>
    <s v=""/>
    <s v="ID_0.001_464"/>
    <s v="ID_0.04_71"/>
    <s v=""/>
    <s v=""/>
    <x v="0"/>
  </r>
  <r>
    <n v="1176"/>
    <s v="scaffold_1961_pilon"/>
    <s v="LOC117185675"/>
    <n v="13980476"/>
    <n v="13980476"/>
    <n v="13981626"/>
    <n v="13981626"/>
    <n v="13981626"/>
    <n v="13980476"/>
    <n v="1151"/>
    <s v="Chr2"/>
    <s v="ID_0.001_341"/>
    <s v="ID_0.04_71"/>
    <s v=""/>
    <s v=""/>
    <s v=""/>
    <s v="ID_0.001_464"/>
    <s v="ID_0.04_71"/>
    <s v=""/>
    <s v=""/>
    <x v="0"/>
  </r>
  <r>
    <n v="1177"/>
    <s v="scaffold_1961_pilon"/>
    <s v="LOC6897088"/>
    <n v="13983703"/>
    <n v="13983703"/>
    <n v="13981619"/>
    <n v="13981619"/>
    <n v="13983703"/>
    <n v="13981619"/>
    <n v="2085"/>
    <s v="Chr2"/>
    <s v="ID_0.001_341"/>
    <s v="ID_0.04_71"/>
    <s v=""/>
    <s v=""/>
    <s v=""/>
    <s v="ID_0.001_464"/>
    <s v="ID_0.04_71"/>
    <s v=""/>
    <s v=""/>
    <x v="0"/>
  </r>
  <r>
    <n v="1178"/>
    <s v="scaffold_1961_pilon"/>
    <s v="LOC6897089"/>
    <n v="13976785"/>
    <n v="13976785"/>
    <n v="13975628"/>
    <n v="13975628"/>
    <n v="13976785"/>
    <n v="13975628"/>
    <n v="1158"/>
    <s v="Chr2"/>
    <s v="ID_0.001_341"/>
    <s v="ID_0.04_71"/>
    <s v=""/>
    <s v=""/>
    <s v=""/>
    <s v="ID_0.001_464"/>
    <s v="ID_0.04_71"/>
    <s v=""/>
    <s v=""/>
    <x v="0"/>
  </r>
  <r>
    <n v="1179"/>
    <s v="scaffold_1961_pilon"/>
    <s v="LOC4801182"/>
    <n v="13961455"/>
    <n v="13961455"/>
    <n v="13960639"/>
    <n v="13960639"/>
    <n v="13961455"/>
    <n v="13960639"/>
    <n v="817"/>
    <s v="Chr2"/>
    <s v="ID_0.001_341"/>
    <s v="ID_0.04_71"/>
    <s v=""/>
    <s v=""/>
    <s v=""/>
    <s v="ID_0.001_464"/>
    <s v="ID_0.04_71"/>
    <s v=""/>
    <s v=""/>
    <x v="0"/>
  </r>
  <r>
    <n v="1180"/>
    <s v="scaffold_1961_pilon"/>
    <s v="LOC6897090"/>
    <n v="13948497"/>
    <n v="13948501"/>
    <n v="13948750"/>
    <n v="13948750"/>
    <n v="13948750"/>
    <n v="13948497"/>
    <n v="254"/>
    <s v="Chr2"/>
    <s v="ID_0.001_341"/>
    <s v="ID_0.04_71"/>
    <s v=""/>
    <s v=""/>
    <s v=""/>
    <s v="ID_0.001_464"/>
    <s v="ID_0.04_71"/>
    <s v=""/>
    <s v=""/>
    <x v="0"/>
  </r>
  <r>
    <n v="1181"/>
    <s v="scaffold_1961_pilon"/>
    <s v="LOC4801184"/>
    <n v="13932767"/>
    <n v="13932767"/>
    <n v="13934005"/>
    <n v="13934005"/>
    <n v="13934005"/>
    <n v="13932767"/>
    <n v="1239"/>
    <s v="Chr2"/>
    <s v="ID_0.001_341"/>
    <s v="ID_0.04_71"/>
    <s v=""/>
    <s v=""/>
    <s v=""/>
    <s v="ID_0.001_464"/>
    <s v="ID_0.04_71"/>
    <s v=""/>
    <s v=""/>
    <x v="0"/>
  </r>
  <r>
    <n v="1182"/>
    <s v="scaffold_1961_pilon"/>
    <s v="LOC4801185"/>
    <n v="13928708"/>
    <n v="13928708"/>
    <n v="13925612"/>
    <n v="13925612"/>
    <n v="13928708"/>
    <n v="13925612"/>
    <n v="3097"/>
    <s v="Chr2"/>
    <s v="ID_0.001_341"/>
    <s v="ID_0.04_71"/>
    <s v=""/>
    <s v="Yes"/>
    <s v=""/>
    <s v="ID_0.001_464"/>
    <s v="ID_0.04_71"/>
    <s v=""/>
    <s v="Yes"/>
    <x v="0"/>
  </r>
  <r>
    <n v="1183"/>
    <s v="scaffold_1961_pilon"/>
    <s v="LOC4801186"/>
    <n v="13917205"/>
    <n v="13917205"/>
    <n v="13916335"/>
    <n v="13916335"/>
    <n v="13917205"/>
    <n v="13916335"/>
    <n v="871"/>
    <s v="Chr2"/>
    <s v="ID_0.001_341"/>
    <s v="ID_0.04_72"/>
    <s v=""/>
    <s v=""/>
    <s v=""/>
    <s v="ID_0.001_464"/>
    <s v="ID_0.04_72"/>
    <s v=""/>
    <s v=""/>
    <x v="0"/>
  </r>
  <r>
    <n v="1184"/>
    <s v="scaffold_1961_pilon"/>
    <s v="LOC4801189"/>
    <n v="13914373"/>
    <n v="13914373"/>
    <n v="13915444"/>
    <n v="13915676"/>
    <n v="13915676"/>
    <n v="13914373"/>
    <n v="1304"/>
    <s v="Chr2"/>
    <s v="ID_0.001_341"/>
    <s v="ID_0.04_72"/>
    <s v=""/>
    <s v=""/>
    <s v=""/>
    <s v="ID_0.001_464"/>
    <s v="ID_0.04_72"/>
    <s v="Yes"/>
    <s v=""/>
    <x v="0"/>
  </r>
  <r>
    <n v="1185"/>
    <s v="scaffold_1961_pilon"/>
    <s v="LOC4801190"/>
    <n v="13902530"/>
    <n v="13902530"/>
    <n v="13903019"/>
    <n v="13903019"/>
    <n v="13903019"/>
    <n v="13902530"/>
    <n v="490"/>
    <s v="Chr2"/>
    <s v="ID_0.001_341"/>
    <s v="ID_0.04_72"/>
    <s v=""/>
    <s v=""/>
    <s v=""/>
    <s v="ID_0.001_463"/>
    <s v="ID_0.04_72"/>
    <s v=""/>
    <s v=""/>
    <x v="0"/>
  </r>
  <r>
    <n v="1186"/>
    <s v="scaffold_1961_pilon"/>
    <s v="LOC6897092"/>
    <n v="13894035"/>
    <n v="13894101"/>
    <n v="13894897"/>
    <n v="13894897"/>
    <n v="13894897"/>
    <n v="13894035"/>
    <n v="863"/>
    <s v="Chr2"/>
    <s v="ID_0.001_341"/>
    <s v="ID_0.04_72"/>
    <s v=""/>
    <s v=""/>
    <s v=""/>
    <s v="ID_0.001_463"/>
    <s v="ID_0.04_72"/>
    <s v=""/>
    <s v=""/>
    <x v="0"/>
  </r>
  <r>
    <n v="1187"/>
    <s v="scaffold_1961_pilon"/>
    <s v="LOC4801192"/>
    <n v="13877049"/>
    <n v="13877049"/>
    <n v="13875092"/>
    <n v="13875092"/>
    <n v="13877049"/>
    <n v="13875092"/>
    <n v="1958"/>
    <s v="Chr2"/>
    <s v="ID_0.001_341"/>
    <s v="ID_0.04_72"/>
    <s v="Yes"/>
    <s v=""/>
    <s v="Overlap1"/>
    <s v="ID_0.001_463"/>
    <s v="ID_0.04_72"/>
    <s v="Yes"/>
    <s v=""/>
    <x v="2"/>
  </r>
  <r>
    <n v="1188"/>
    <s v="scaffold_1961_pilon"/>
    <s v="LOC4801193"/>
    <n v="13873917"/>
    <n v="13873917"/>
    <n v="13874585"/>
    <n v="13874585"/>
    <n v="13874585"/>
    <n v="13873917"/>
    <n v="669"/>
    <s v="Chr2"/>
    <s v="ID_0.001_340"/>
    <s v="ID_0.04_72"/>
    <s v=""/>
    <s v="Yes"/>
    <s v=""/>
    <s v="ID_0.001_462"/>
    <s v="ID_0.04_72"/>
    <s v=""/>
    <s v="Yes"/>
    <x v="0"/>
  </r>
  <r>
    <n v="1189"/>
    <s v="scaffold_1961_pilon"/>
    <s v="LOC6897093"/>
    <n v="13872620"/>
    <n v="13872620"/>
    <n v="13872079"/>
    <n v="13872079"/>
    <n v="13872620"/>
    <n v="13872079"/>
    <n v="542"/>
    <s v="Chr2"/>
    <s v="ID_0.001_340"/>
    <s v="ID_0.04_73"/>
    <s v=""/>
    <s v=""/>
    <s v=""/>
    <s v="ID_0.001_462"/>
    <s v="ID_0.04_73"/>
    <s v=""/>
    <s v=""/>
    <x v="0"/>
  </r>
  <r>
    <n v="1190"/>
    <s v="scaffold_1961_pilon"/>
    <s v="LOC4801194"/>
    <n v="13869714"/>
    <n v="13869714"/>
    <n v="13868865"/>
    <n v="13868865"/>
    <n v="13869714"/>
    <n v="13868865"/>
    <n v="850"/>
    <s v="Chr2"/>
    <s v="ID_0.001_340"/>
    <s v="ID_0.04_73"/>
    <s v=""/>
    <s v=""/>
    <s v=""/>
    <s v="ID_0.001_462"/>
    <s v="ID_0.04_73"/>
    <s v=""/>
    <s v=""/>
    <x v="0"/>
  </r>
  <r>
    <n v="1191"/>
    <s v="scaffold_1961_pilon"/>
    <s v="LOC6897094"/>
    <n v="13860671"/>
    <n v="13860671"/>
    <n v="13862617"/>
    <n v="13862617"/>
    <n v="13862617"/>
    <n v="13860671"/>
    <n v="1947"/>
    <s v="Chr2"/>
    <s v="ID_0.001_340"/>
    <s v="ID_0.04_73"/>
    <s v=""/>
    <s v=""/>
    <s v=""/>
    <s v="ID_0.001_462"/>
    <s v="ID_0.04_73"/>
    <s v=""/>
    <s v=""/>
    <x v="0"/>
  </r>
  <r>
    <n v="1192"/>
    <s v="scaffold_1961_pilon"/>
    <s v="LOC26532147"/>
    <n v="13856617"/>
    <n v="13856617"/>
    <n v="13856187"/>
    <n v="13856187"/>
    <n v="13856617"/>
    <n v="13856187"/>
    <n v="431"/>
    <s v="Chr2"/>
    <s v="ID_0.001_340"/>
    <s v="ID_0.04_73"/>
    <s v=""/>
    <s v=""/>
    <s v=""/>
    <s v="ID_0.001_462"/>
    <s v="ID_0.04_73"/>
    <s v=""/>
    <s v=""/>
    <x v="0"/>
  </r>
  <r>
    <n v="1193"/>
    <s v="scaffold_1961_pilon"/>
    <s v="LOC4801195"/>
    <n v="13822746"/>
    <n v="13829466"/>
    <n v="13822132"/>
    <n v="13828938"/>
    <n v="13829466"/>
    <n v="13822132"/>
    <n v="7335"/>
    <s v="Chr2"/>
    <s v="ID_0.001_340"/>
    <s v="ID_0.04_73"/>
    <s v=""/>
    <s v=""/>
    <s v=""/>
    <s v="ID_0.001_462"/>
    <s v="ID_0.04_73"/>
    <s v=""/>
    <s v=""/>
    <x v="0"/>
  </r>
  <r>
    <n v="1194"/>
    <s v="scaffold_1961_pilon"/>
    <s v="LOC4801196"/>
    <n v="13806606"/>
    <n v="13806606"/>
    <n v="13806138"/>
    <n v="13806138"/>
    <n v="13806606"/>
    <n v="13806138"/>
    <n v="469"/>
    <s v="Chr2"/>
    <s v="ID_0.001_340"/>
    <s v="ID_0.04_73"/>
    <s v=""/>
    <s v=""/>
    <s v=""/>
    <s v="ID_0.001_462"/>
    <s v="ID_0.04_73"/>
    <s v=""/>
    <s v=""/>
    <x v="0"/>
  </r>
  <r>
    <n v="1195"/>
    <s v="scaffold_1961_pilon"/>
    <s v="LOC117185678"/>
    <n v="13802328"/>
    <n v="13802328"/>
    <n v="13801612"/>
    <n v="13801612"/>
    <n v="13802328"/>
    <n v="13801612"/>
    <n v="717"/>
    <s v="Chr2"/>
    <s v="ID_0.001_340"/>
    <s v="ID_0.04_73"/>
    <s v=""/>
    <s v=""/>
    <s v=""/>
    <s v="ID_0.001_462"/>
    <s v="ID_0.04_73"/>
    <s v=""/>
    <s v=""/>
    <x v="0"/>
  </r>
  <r>
    <n v="1196"/>
    <s v="scaffold_1961_pilon"/>
    <s v="LOC4801197"/>
    <n v="13797495"/>
    <n v="13797495"/>
    <n v="13797068"/>
    <n v="13797068"/>
    <n v="13797495"/>
    <n v="13797068"/>
    <n v="428"/>
    <s v="Chr2"/>
    <s v="ID_0.001_340"/>
    <s v="ID_0.04_73"/>
    <s v=""/>
    <s v=""/>
    <s v=""/>
    <s v="ID_0.001_462"/>
    <s v="ID_0.04_73"/>
    <s v=""/>
    <s v=""/>
    <x v="0"/>
  </r>
  <r>
    <n v="1197"/>
    <s v="scaffold_1961_pilon"/>
    <s v="LOC4801198"/>
    <n v="13794713"/>
    <n v="13794713"/>
    <n v="13795645"/>
    <n v="13795645"/>
    <n v="13795645"/>
    <n v="13794713"/>
    <n v="933"/>
    <s v="Chr2"/>
    <s v="ID_0.001_340"/>
    <s v="ID_0.04_73"/>
    <s v=""/>
    <s v=""/>
    <s v=""/>
    <s v="ID_0.001_462"/>
    <s v="ID_0.04_73"/>
    <s v=""/>
    <s v=""/>
    <x v="0"/>
  </r>
  <r>
    <n v="1198"/>
    <s v="scaffold_1961_pilon"/>
    <s v="LOC4801199"/>
    <n v="13790851"/>
    <n v="13790851"/>
    <n v="13790540"/>
    <n v="13790540"/>
    <n v="13790851"/>
    <n v="13790540"/>
    <n v="312"/>
    <s v="Chr2"/>
    <s v="ID_0.001_340"/>
    <s v="ID_0.04_73"/>
    <s v=""/>
    <s v=""/>
    <s v=""/>
    <s v="ID_0.001_462"/>
    <s v="ID_0.04_73"/>
    <s v=""/>
    <s v=""/>
    <x v="0"/>
  </r>
  <r>
    <n v="1199"/>
    <s v="scaffold_1961_pilon"/>
    <s v="LOC26534146"/>
    <n v="13787386"/>
    <n v="13787386"/>
    <n v="13786879"/>
    <n v="13786879"/>
    <n v="13787386"/>
    <n v="13786879"/>
    <n v="508"/>
    <s v="Chr2"/>
    <s v="ID_0.001_340"/>
    <s v="ID_0.04_73"/>
    <s v=""/>
    <s v=""/>
    <s v=""/>
    <s v="ID_0.001_462"/>
    <s v="ID_0.04_73"/>
    <s v=""/>
    <s v=""/>
    <x v="0"/>
  </r>
  <r>
    <n v="1200"/>
    <s v="scaffold_1961_pilon"/>
    <s v="LOC117185659"/>
    <n v="13784632"/>
    <n v="13784632"/>
    <n v="13784419"/>
    <n v="13784419"/>
    <n v="13784632"/>
    <n v="13784419"/>
    <n v="214"/>
    <s v="Chr2"/>
    <s v="ID_0.001_340"/>
    <s v="ID_0.04_73"/>
    <s v=""/>
    <s v=""/>
    <s v=""/>
    <s v="ID_0.001_462"/>
    <s v="ID_0.04_73"/>
    <s v=""/>
    <s v=""/>
    <x v="0"/>
  </r>
  <r>
    <n v="1201"/>
    <s v="scaffold_1961_pilon"/>
    <s v="LOC117185620"/>
    <n v="13768980"/>
    <n v="13768980"/>
    <n v="13768335"/>
    <n v="13768335"/>
    <n v="13768980"/>
    <n v="13768335"/>
    <n v="646"/>
    <s v="Chr2"/>
    <s v="ID_0.001_340"/>
    <s v="ID_0.04_73"/>
    <s v=""/>
    <s v=""/>
    <s v=""/>
    <s v="ID_0.001_462"/>
    <s v="ID_0.04_73"/>
    <s v=""/>
    <s v=""/>
    <x v="0"/>
  </r>
  <r>
    <n v="1202"/>
    <s v="scaffold_1961_pilon"/>
    <s v="LOC6897098"/>
    <n v="13767829"/>
    <n v="13767829"/>
    <n v="13765804"/>
    <n v="13765804"/>
    <n v="13767829"/>
    <n v="13765804"/>
    <n v="2026"/>
    <s v="Chr2"/>
    <s v="ID_0.001_340"/>
    <s v="ID_0.04_73"/>
    <s v=""/>
    <s v=""/>
    <s v=""/>
    <s v="ID_0.001_462"/>
    <s v="ID_0.04_73"/>
    <s v=""/>
    <s v=""/>
    <x v="0"/>
  </r>
  <r>
    <n v="1203"/>
    <s v="scaffold_1961_pilon"/>
    <s v="LOC4801201"/>
    <n v="13764765"/>
    <n v="13764765"/>
    <n v="13765103"/>
    <n v="13765103"/>
    <n v="13765103"/>
    <n v="13764765"/>
    <n v="339"/>
    <s v="Chr2"/>
    <s v="ID_0.001_340"/>
    <s v="ID_0.04_73"/>
    <s v=""/>
    <s v=""/>
    <s v=""/>
    <s v="ID_0.001_462"/>
    <s v="ID_0.04_73"/>
    <s v=""/>
    <s v=""/>
    <x v="0"/>
  </r>
  <r>
    <n v="1204"/>
    <s v="scaffold_1961_pilon"/>
    <s v="LOC6897099"/>
    <n v="13763848"/>
    <n v="13763848"/>
    <n v="13764276"/>
    <n v="13764276"/>
    <n v="13764276"/>
    <n v="13763848"/>
    <n v="429"/>
    <s v="Chr2"/>
    <s v="ID_0.001_340"/>
    <s v="ID_0.04_73"/>
    <s v=""/>
    <s v=""/>
    <s v=""/>
    <s v="ID_0.001_462"/>
    <s v="ID_0.04_73"/>
    <s v=""/>
    <s v=""/>
    <x v="0"/>
  </r>
  <r>
    <n v="1205"/>
    <s v="scaffold_1961_pilon"/>
    <s v="LOC13036525"/>
    <n v="13762282"/>
    <n v="13762282"/>
    <n v="13762526"/>
    <n v="13762526"/>
    <n v="13762526"/>
    <n v="13762282"/>
    <n v="245"/>
    <s v="Chr2"/>
    <s v="ID_0.001_340"/>
    <s v="ID_0.04_73"/>
    <s v=""/>
    <s v=""/>
    <s v=""/>
    <s v="ID_0.001_462"/>
    <s v="ID_0.04_73"/>
    <s v=""/>
    <s v=""/>
    <x v="0"/>
  </r>
  <r>
    <n v="1206"/>
    <s v="scaffold_1961_pilon"/>
    <s v="LOC6897100"/>
    <n v="13761429"/>
    <n v="13761429"/>
    <n v="13761660"/>
    <n v="13761660"/>
    <n v="13761660"/>
    <n v="13761429"/>
    <n v="232"/>
    <s v="Chr2"/>
    <s v="ID_0.001_340"/>
    <s v="ID_0.04_73"/>
    <s v=""/>
    <s v=""/>
    <s v=""/>
    <s v="ID_0.001_462"/>
    <s v="ID_0.04_73"/>
    <s v=""/>
    <s v=""/>
    <x v="0"/>
  </r>
  <r>
    <n v="1207"/>
    <s v="scaffold_1961_pilon"/>
    <s v="LOC4801202"/>
    <n v="13759603"/>
    <n v="13759603"/>
    <n v="13760954"/>
    <n v="13760954"/>
    <n v="13760954"/>
    <n v="13759603"/>
    <n v="1352"/>
    <s v="Chr2"/>
    <s v="ID_0.001_340"/>
    <s v="ID_0.04_73"/>
    <s v=""/>
    <s v=""/>
    <s v=""/>
    <s v="ID_0.001_462"/>
    <s v="ID_0.04_73"/>
    <s v=""/>
    <s v=""/>
    <x v="0"/>
  </r>
  <r>
    <n v="1208"/>
    <s v="scaffold_1961_pilon"/>
    <s v="LOC4801203"/>
    <n v="13757835"/>
    <n v="13757835"/>
    <n v="13759425"/>
    <n v="13759425"/>
    <n v="13759425"/>
    <n v="13757835"/>
    <n v="1591"/>
    <s v="Chr2"/>
    <s v="ID_0.001_340"/>
    <s v="ID_0.04_73"/>
    <s v=""/>
    <s v=""/>
    <s v=""/>
    <s v="ID_0.001_462"/>
    <s v="ID_0.04_73"/>
    <s v=""/>
    <s v=""/>
    <x v="0"/>
  </r>
  <r>
    <n v="1209"/>
    <s v="scaffold_1961_pilon"/>
    <s v="LOC4801204"/>
    <n v="13756137"/>
    <n v="13756137"/>
    <n v="13757655"/>
    <n v="13757655"/>
    <n v="13757655"/>
    <n v="13756137"/>
    <n v="1519"/>
    <s v="Chr2"/>
    <s v="ID_0.001_340"/>
    <s v="ID_0.04_73"/>
    <s v=""/>
    <s v=""/>
    <s v=""/>
    <s v="ID_0.001_462"/>
    <s v="ID_0.04_73"/>
    <s v=""/>
    <s v=""/>
    <x v="0"/>
  </r>
  <r>
    <n v="1210"/>
    <s v="scaffold_1961_pilon"/>
    <s v="LOC26533184"/>
    <n v="13755138"/>
    <n v="13755138"/>
    <n v="13755369"/>
    <n v="13755369"/>
    <n v="13755369"/>
    <n v="13755138"/>
    <n v="232"/>
    <s v="Chr2"/>
    <s v="ID_0.001_340"/>
    <s v="ID_0.04_73"/>
    <s v=""/>
    <s v=""/>
    <s v=""/>
    <s v="ID_0.001_462"/>
    <s v="ID_0.04_73"/>
    <s v=""/>
    <s v=""/>
    <x v="0"/>
  </r>
  <r>
    <n v="1211"/>
    <s v="scaffold_1961_pilon"/>
    <s v="LOC26533078"/>
    <n v="13754725"/>
    <n v="13754725"/>
    <n v="13754347"/>
    <n v="13754347"/>
    <n v="13754725"/>
    <n v="13754347"/>
    <n v="379"/>
    <s v="Chr2"/>
    <s v="ID_0.001_340"/>
    <s v="ID_0.04_73"/>
    <s v=""/>
    <s v=""/>
    <s v=""/>
    <s v="ID_0.001_462"/>
    <s v="ID_0.04_73"/>
    <s v=""/>
    <s v=""/>
    <x v="0"/>
  </r>
  <r>
    <n v="1212"/>
    <s v="scaffold_1961_pilon"/>
    <s v="LOC117183232"/>
    <n v="13753415"/>
    <n v="13753415"/>
    <n v="13753865"/>
    <n v="13753865"/>
    <n v="13753865"/>
    <n v="13753415"/>
    <n v="451"/>
    <s v="Chr2"/>
    <s v="ID_0.001_340"/>
    <s v="ID_0.04_73"/>
    <s v=""/>
    <s v=""/>
    <s v=""/>
    <s v="ID_0.001_462"/>
    <s v="ID_0.04_73"/>
    <s v=""/>
    <s v=""/>
    <x v="0"/>
  </r>
  <r>
    <n v="1213"/>
    <s v="scaffold_1961_pilon"/>
    <s v="LOC6897101"/>
    <n v="13753335"/>
    <n v="13753335"/>
    <n v="13752991"/>
    <n v="13752991"/>
    <n v="13753335"/>
    <n v="13752991"/>
    <n v="345"/>
    <s v="Chr2"/>
    <s v="ID_0.001_340"/>
    <s v="ID_0.04_73"/>
    <s v=""/>
    <s v=""/>
    <s v=""/>
    <s v="ID_0.001_462"/>
    <s v="ID_0.04_73"/>
    <s v=""/>
    <s v=""/>
    <x v="0"/>
  </r>
  <r>
    <n v="1214"/>
    <s v="scaffold_1961_pilon"/>
    <s v="LOC6897102"/>
    <n v="13752359"/>
    <n v="13752359"/>
    <n v="13752094"/>
    <n v="13752094"/>
    <n v="13752359"/>
    <n v="13752094"/>
    <n v="266"/>
    <s v="Chr2"/>
    <s v="ID_0.001_340"/>
    <s v="ID_0.04_73"/>
    <s v=""/>
    <s v=""/>
    <s v=""/>
    <s v="ID_0.001_462"/>
    <s v="ID_0.04_73"/>
    <s v=""/>
    <s v=""/>
    <x v="0"/>
  </r>
  <r>
    <n v="1215"/>
    <s v="scaffold_1961_pilon"/>
    <s v="LOC13036328"/>
    <n v="13751588"/>
    <n v="13751588"/>
    <n v="13751287"/>
    <n v="13751287"/>
    <n v="13751588"/>
    <n v="13751287"/>
    <n v="302"/>
    <s v="Chr2"/>
    <s v="ID_0.001_340"/>
    <s v="ID_0.04_73"/>
    <s v=""/>
    <s v=""/>
    <s v=""/>
    <s v="ID_0.001_462"/>
    <s v="ID_0.04_73"/>
    <s v=""/>
    <s v=""/>
    <x v="0"/>
  </r>
  <r>
    <n v="1216"/>
    <s v="scaffold_1961_pilon"/>
    <s v="LOC6897103"/>
    <n v="13750344"/>
    <n v="13750344"/>
    <n v="13750056"/>
    <n v="13750056"/>
    <n v="13750344"/>
    <n v="13750056"/>
    <n v="289"/>
    <s v="Chr2"/>
    <s v="ID_0.001_340"/>
    <s v="ID_0.04_73"/>
    <s v=""/>
    <s v=""/>
    <s v=""/>
    <s v="ID_0.001_462"/>
    <s v="ID_0.04_73"/>
    <s v=""/>
    <s v=""/>
    <x v="0"/>
  </r>
  <r>
    <n v="1217"/>
    <s v="scaffold_1961_pilon"/>
    <s v="LOC26532915"/>
    <n v="13748221"/>
    <n v="13748583"/>
    <n v="13747857"/>
    <n v="13748272"/>
    <n v="13748583"/>
    <n v="13747857"/>
    <n v="727"/>
    <s v="Chr2"/>
    <s v="ID_0.001_340"/>
    <s v="ID_0.04_73"/>
    <s v=""/>
    <s v=""/>
    <s v=""/>
    <s v="ID_0.001_462"/>
    <s v="ID_0.04_73"/>
    <s v=""/>
    <s v=""/>
    <x v="0"/>
  </r>
  <r>
    <n v="1218"/>
    <s v="scaffold_1961_pilon"/>
    <s v="LOC6897104"/>
    <n v="13748017"/>
    <n v="13748017"/>
    <n v="13747855"/>
    <n v="13747855"/>
    <n v="13748017"/>
    <n v="13747855"/>
    <n v="163"/>
    <s v="Chr2"/>
    <s v="ID_0.001_340"/>
    <s v="ID_0.04_73"/>
    <s v="Yes"/>
    <s v="Yes"/>
    <s v="Overlap2"/>
    <s v="ID_0.001_462"/>
    <s v="ID_0.04_73"/>
    <s v="Yes"/>
    <s v="Yes"/>
    <x v="1"/>
  </r>
  <r>
    <n v="1219"/>
    <s v="scaffold_1961_pilon"/>
    <s v="LOC6897106"/>
    <n v="13740627"/>
    <n v="13740627"/>
    <n v="13738078"/>
    <n v="13738078"/>
    <n v="13740627"/>
    <n v="13738078"/>
    <n v="2550"/>
    <s v="Chr2"/>
    <s v="ID_0.001_339"/>
    <s v="ID_0.04_74"/>
    <s v=""/>
    <s v=""/>
    <s v=""/>
    <s v="ID_0.001_461"/>
    <s v="ID_0.04_74"/>
    <s v=""/>
    <s v=""/>
    <x v="0"/>
  </r>
  <r>
    <n v="1220"/>
    <s v="scaffold_1961_pilon"/>
    <s v="LOC26533809"/>
    <n v="13736560"/>
    <n v="13736560"/>
    <n v="13737197"/>
    <n v="13737197"/>
    <n v="13737197"/>
    <n v="13736560"/>
    <n v="638"/>
    <s v="Chr2"/>
    <s v="ID_0.001_339"/>
    <s v="ID_0.04_74"/>
    <s v=""/>
    <s v=""/>
    <s v=""/>
    <s v="ID_0.001_461"/>
    <s v="ID_0.04_74"/>
    <s v=""/>
    <s v=""/>
    <x v="0"/>
  </r>
  <r>
    <n v="1221"/>
    <s v="scaffold_1961_pilon"/>
    <s v="LOC4801206"/>
    <n v="13735961"/>
    <n v="13735961"/>
    <n v="13735493"/>
    <n v="13735493"/>
    <n v="13735961"/>
    <n v="13735493"/>
    <n v="469"/>
    <s v="Chr2"/>
    <s v="ID_0.001_339"/>
    <s v="ID_0.04_74"/>
    <s v=""/>
    <s v=""/>
    <s v=""/>
    <s v="ID_0.001_461"/>
    <s v="ID_0.04_74"/>
    <s v=""/>
    <s v=""/>
    <x v="0"/>
  </r>
  <r>
    <n v="1222"/>
    <s v="scaffold_1961_pilon"/>
    <s v="LOC4801207"/>
    <n v="13733731"/>
    <n v="13733731"/>
    <n v="13734948"/>
    <n v="13734948"/>
    <n v="13734948"/>
    <n v="13733731"/>
    <n v="1218"/>
    <s v="Chr2"/>
    <s v="ID_0.001_339"/>
    <s v="ID_0.04_74"/>
    <s v=""/>
    <s v=""/>
    <s v=""/>
    <s v="ID_0.001_461"/>
    <s v="ID_0.04_74"/>
    <s v=""/>
    <s v=""/>
    <x v="0"/>
  </r>
  <r>
    <n v="1223"/>
    <s v="scaffold_1961_pilon"/>
    <s v="LOC4801210"/>
    <n v="13730013"/>
    <n v="13730013"/>
    <n v="13731532"/>
    <n v="13731532"/>
    <n v="13731532"/>
    <n v="13730013"/>
    <n v="1520"/>
    <s v="Chr2"/>
    <s v="ID_0.001_339"/>
    <s v="ID_0.04_74"/>
    <s v=""/>
    <s v=""/>
    <s v=""/>
    <s v="ID_0.001_461"/>
    <s v="ID_0.04_74"/>
    <s v=""/>
    <s v=""/>
    <x v="0"/>
  </r>
  <r>
    <n v="1224"/>
    <s v="scaffold_1961_pilon"/>
    <s v="LOC4801208"/>
    <n v="13716100"/>
    <n v="13716100"/>
    <n v="13715170"/>
    <n v="13715170"/>
    <n v="13716100"/>
    <n v="13715170"/>
    <n v="931"/>
    <s v="Chr2"/>
    <s v="ID_0.001_339"/>
    <s v="ID_0.04_74"/>
    <s v=""/>
    <s v=""/>
    <s v=""/>
    <s v="ID_0.001_461"/>
    <s v="ID_0.04_74"/>
    <s v=""/>
    <s v=""/>
    <x v="0"/>
  </r>
  <r>
    <n v="1225"/>
    <s v="scaffold_1961_pilon"/>
    <s v="LOC6897108"/>
    <n v="13661891"/>
    <n v="13661891"/>
    <n v="13664320"/>
    <n v="13664320"/>
    <n v="13664320"/>
    <n v="13661891"/>
    <n v="2430"/>
    <s v="Chr2"/>
    <s v="ID_0.001_339"/>
    <s v="ID_0.04_74"/>
    <s v=""/>
    <s v=""/>
    <s v=""/>
    <s v="ID_0.001_461"/>
    <s v="ID_0.04_74"/>
    <s v=""/>
    <s v=""/>
    <x v="0"/>
  </r>
  <r>
    <n v="1226"/>
    <s v="scaffold_1961_pilon"/>
    <s v="LOC6897107"/>
    <n v="13659436"/>
    <n v="13659436"/>
    <n v="13658330"/>
    <n v="13658330"/>
    <n v="13659436"/>
    <n v="13658330"/>
    <n v="1107"/>
    <s v="Chr2"/>
    <s v="ID_0.001_339"/>
    <s v="ID_0.04_74"/>
    <s v=""/>
    <s v=""/>
    <s v=""/>
    <s v="ID_0.001_461"/>
    <s v="ID_0.04_74"/>
    <s v=""/>
    <s v=""/>
    <x v="0"/>
  </r>
  <r>
    <n v="1227"/>
    <s v="scaffold_1961_pilon"/>
    <s v="LOC6897109"/>
    <n v="13624684"/>
    <n v="13624684"/>
    <n v="13625507"/>
    <n v="13625507"/>
    <n v="13625507"/>
    <n v="13624684"/>
    <n v="824"/>
    <s v="Chr2"/>
    <s v="ID_0.001_339"/>
    <s v="ID_0.04_74"/>
    <s v=""/>
    <s v=""/>
    <s v=""/>
    <s v="ID_0.001_461"/>
    <s v="ID_0.04_74"/>
    <s v=""/>
    <s v=""/>
    <x v="0"/>
  </r>
  <r>
    <n v="1228"/>
    <s v="scaffold_1961_pilon"/>
    <s v="LOC4801212"/>
    <n v="13592044"/>
    <n v="13592044"/>
    <n v="13591004"/>
    <n v="13591004"/>
    <n v="13592044"/>
    <n v="13591004"/>
    <n v="1041"/>
    <s v="Chr2"/>
    <s v="ID_0.001_339"/>
    <s v="ID_0.04_74"/>
    <s v=""/>
    <s v=""/>
    <s v=""/>
    <s v="ID_0.001_461"/>
    <s v="ID_0.04_74"/>
    <s v=""/>
    <s v=""/>
    <x v="0"/>
  </r>
  <r>
    <n v="1229"/>
    <s v="scaffold_1961_pilon"/>
    <s v="LOC6897110"/>
    <n v="13575055"/>
    <n v="13575055"/>
    <n v="13575725"/>
    <n v="13575725"/>
    <n v="13575725"/>
    <n v="13575055"/>
    <n v="671"/>
    <s v="Chr2"/>
    <s v="ID_0.001_339"/>
    <s v="ID_0.04_74"/>
    <s v=""/>
    <s v=""/>
    <s v=""/>
    <s v="ID_0.001_461"/>
    <s v="ID_0.04_74"/>
    <s v=""/>
    <s v=""/>
    <x v="0"/>
  </r>
  <r>
    <n v="1230"/>
    <s v="scaffold_1961_pilon"/>
    <s v="LOC6897111"/>
    <n v="13506060"/>
    <n v="13506125"/>
    <n v="13501614"/>
    <n v="13501614"/>
    <n v="13506125"/>
    <n v="13501614"/>
    <n v="4512"/>
    <s v="Chr2"/>
    <s v="ID_0.001_339"/>
    <s v="ID_0.04_74"/>
    <s v=""/>
    <s v=""/>
    <s v=""/>
    <s v="ID_0.001_461"/>
    <s v="ID_0.04_74"/>
    <s v=""/>
    <s v=""/>
    <x v="0"/>
  </r>
  <r>
    <n v="1231"/>
    <s v="scaffold_1961_pilon"/>
    <s v="LOC4801217"/>
    <n v="13495453"/>
    <n v="13498203"/>
    <n v="13494411"/>
    <n v="13497627"/>
    <n v="13498203"/>
    <n v="13494411"/>
    <n v="3793"/>
    <s v="Chr2"/>
    <s v="ID_0.001_339"/>
    <s v="ID_0.04_74"/>
    <s v=""/>
    <s v="Yes"/>
    <s v=""/>
    <s v="ID_0.001_461"/>
    <s v="ID_0.04_74"/>
    <s v="Yes"/>
    <s v="Yes"/>
    <x v="1"/>
  </r>
  <r>
    <n v="1232"/>
    <s v="scaffold_1961_pilon"/>
    <s v="LOC6897112"/>
    <n v="13411553"/>
    <n v="13416784"/>
    <n v="13410372"/>
    <n v="13415142"/>
    <n v="13416784"/>
    <n v="13410372"/>
    <n v="6413"/>
    <s v="Chr2"/>
    <s v="ID_0.001_339"/>
    <s v="ID_0.04_75"/>
    <s v=""/>
    <s v=""/>
    <s v=""/>
    <s v="ID_0.001_460"/>
    <s v="ID_0.04_75"/>
    <s v=""/>
    <s v=""/>
    <x v="0"/>
  </r>
  <r>
    <n v="1233"/>
    <s v="scaffold_1961_pilon"/>
    <s v="LOC4801220"/>
    <n v="13409779"/>
    <n v="13409779"/>
    <n v="13409184"/>
    <n v="13409184"/>
    <n v="13409779"/>
    <n v="13409184"/>
    <n v="596"/>
    <s v="Chr2"/>
    <s v="ID_0.001_339"/>
    <s v="ID_0.04_75"/>
    <s v=""/>
    <s v=""/>
    <s v=""/>
    <s v="ID_0.001_460"/>
    <s v="ID_0.04_75"/>
    <s v=""/>
    <s v=""/>
    <x v="0"/>
  </r>
  <r>
    <n v="1234"/>
    <s v="scaffold_1961_pilon"/>
    <s v="LOC4801221"/>
    <n v="13407890"/>
    <n v="13407890"/>
    <n v="13405948"/>
    <n v="13405948"/>
    <n v="13407890"/>
    <n v="13405948"/>
    <n v="1943"/>
    <s v="Chr2"/>
    <s v="ID_0.001_339"/>
    <s v="ID_0.04_75"/>
    <s v=""/>
    <s v=""/>
    <s v=""/>
    <s v="ID_0.001_460"/>
    <s v="ID_0.04_75"/>
    <s v=""/>
    <s v=""/>
    <x v="0"/>
  </r>
  <r>
    <n v="1235"/>
    <s v="scaffold_1961_pilon"/>
    <s v="LOC4801222"/>
    <n v="13403337"/>
    <n v="13403337"/>
    <n v="13405014"/>
    <n v="13405014"/>
    <n v="13405014"/>
    <n v="13403337"/>
    <n v="1678"/>
    <s v="Chr2"/>
    <s v="ID_0.001_339"/>
    <s v="ID_0.04_75"/>
    <s v=""/>
    <s v=""/>
    <s v=""/>
    <s v="ID_0.001_460"/>
    <s v="ID_0.04_75"/>
    <s v=""/>
    <s v=""/>
    <x v="0"/>
  </r>
  <r>
    <n v="1236"/>
    <s v="scaffold_1961_pilon"/>
    <s v="LOC4801223"/>
    <n v="13401483"/>
    <n v="13402182"/>
    <n v="13402129"/>
    <n v="13403218"/>
    <n v="13403218"/>
    <n v="13401483"/>
    <n v="1736"/>
    <s v="Chr2"/>
    <s v="ID_0.001_339"/>
    <s v="ID_0.04_75"/>
    <s v=""/>
    <s v="Yes"/>
    <s v=""/>
    <s v="ID_0.001_460"/>
    <s v="ID_0.04_75"/>
    <s v="Yes"/>
    <s v="Yes"/>
    <x v="1"/>
  </r>
  <r>
    <n v="1237"/>
    <s v="scaffold_1961_pilon"/>
    <s v="LOC26532792"/>
    <n v="13399227"/>
    <n v="13399227"/>
    <n v="13399509"/>
    <n v="13399509"/>
    <n v="13399509"/>
    <n v="13399227"/>
    <n v="283"/>
    <s v="Chr2"/>
    <s v="ID_0.001_339"/>
    <s v="ID_0.04_76"/>
    <s v=""/>
    <s v=""/>
    <s v=""/>
    <s v="ID_0.001_459"/>
    <s v="ID_0.04_76"/>
    <s v=""/>
    <s v=""/>
    <x v="0"/>
  </r>
  <r>
    <n v="1238"/>
    <s v="scaffold_1961_pilon"/>
    <s v="LOC4801224"/>
    <n v="13381941"/>
    <n v="13396981"/>
    <n v="13381120"/>
    <n v="13396319"/>
    <n v="13396981"/>
    <n v="13381120"/>
    <n v="15862"/>
    <s v="Chr2"/>
    <s v="ID_0.001_339"/>
    <s v="ID_0.04_76"/>
    <s v=""/>
    <s v=""/>
    <s v=""/>
    <s v="ID_0.001_459"/>
    <s v="ID_0.04_76"/>
    <s v=""/>
    <s v=""/>
    <x v="0"/>
  </r>
  <r>
    <n v="1239"/>
    <s v="scaffold_1961_pilon"/>
    <s v="LOC117183355"/>
    <n v="13393382"/>
    <n v="13393382"/>
    <n v="13394000"/>
    <n v="13394000"/>
    <n v="13394000"/>
    <n v="13393382"/>
    <n v="619"/>
    <s v="Chr2"/>
    <s v="ID_0.001_339"/>
    <s v="ID_0.04_76"/>
    <s v=""/>
    <s v=""/>
    <s v=""/>
    <s v="ID_0.001_459"/>
    <s v="ID_0.04_76"/>
    <s v=""/>
    <s v=""/>
    <x v="0"/>
  </r>
  <r>
    <n v="1240"/>
    <s v="scaffold_1961_pilon"/>
    <s v="LOC6897114"/>
    <n v="13384583"/>
    <n v="13384583"/>
    <n v="13385306"/>
    <n v="13385306"/>
    <n v="13385306"/>
    <n v="13384583"/>
    <n v="724"/>
    <s v="Chr2"/>
    <s v="ID_0.001_339"/>
    <s v="ID_0.04_76"/>
    <s v=""/>
    <s v=""/>
    <s v=""/>
    <s v="ID_0.001_459"/>
    <s v="ID_0.04_76"/>
    <s v=""/>
    <s v=""/>
    <x v="0"/>
  </r>
  <r>
    <n v="1241"/>
    <s v="scaffold_1961_pilon"/>
    <s v="LOC4801225"/>
    <n v="13370814"/>
    <n v="13370814"/>
    <n v="13371223"/>
    <n v="13371223"/>
    <n v="13371223"/>
    <n v="13370814"/>
    <n v="410"/>
    <s v="Chr2"/>
    <s v="ID_0.001_339"/>
    <s v="ID_0.04_76"/>
    <s v=""/>
    <s v=""/>
    <s v=""/>
    <s v="ID_0.001_459"/>
    <s v="ID_0.04_76"/>
    <s v=""/>
    <s v=""/>
    <x v="0"/>
  </r>
  <r>
    <n v="1242"/>
    <s v="scaffold_1961_pilon"/>
    <s v="LOC4801226"/>
    <n v="13368374"/>
    <n v="13368374"/>
    <n v="13367091"/>
    <n v="13367091"/>
    <n v="13368374"/>
    <n v="13367091"/>
    <n v="1284"/>
    <s v="Chr2"/>
    <s v="ID_0.001_339"/>
    <s v="ID_0.04_76"/>
    <s v=""/>
    <s v=""/>
    <s v=""/>
    <s v="ID_0.001_459"/>
    <s v="ID_0.04_76"/>
    <s v=""/>
    <s v=""/>
    <x v="0"/>
  </r>
  <r>
    <n v="1243"/>
    <s v="scaffold_1961_pilon"/>
    <s v="LOC4801227"/>
    <n v="13365138"/>
    <n v="13365138"/>
    <n v="13366053"/>
    <n v="13366053"/>
    <n v="13366053"/>
    <n v="13365138"/>
    <n v="916"/>
    <s v="Chr2"/>
    <s v="ID_0.001_339"/>
    <s v="ID_0.04_76"/>
    <s v=""/>
    <s v=""/>
    <s v=""/>
    <s v="ID_0.001_459"/>
    <s v="ID_0.04_76"/>
    <s v=""/>
    <s v=""/>
    <x v="0"/>
  </r>
  <r>
    <n v="1244"/>
    <s v="scaffold_1961_pilon"/>
    <s v="LOC4801228"/>
    <n v="13361003"/>
    <n v="13361003"/>
    <n v="13360434"/>
    <n v="13360434"/>
    <n v="13361003"/>
    <n v="13360434"/>
    <n v="570"/>
    <s v="Chr2"/>
    <s v="ID_0.001_339"/>
    <s v="ID_0.04_76"/>
    <s v=""/>
    <s v=""/>
    <s v=""/>
    <s v="ID_0.001_459"/>
    <s v="ID_0.04_76"/>
    <s v="Yes"/>
    <s v=""/>
    <x v="0"/>
  </r>
  <r>
    <n v="1245"/>
    <s v="scaffold_1961_pilon"/>
    <s v="LOC4801230"/>
    <n v="13338905"/>
    <n v="13338905"/>
    <n v="13337538"/>
    <n v="13337538"/>
    <n v="13338905"/>
    <n v="13337538"/>
    <n v="1368"/>
    <s v="Chr2"/>
    <s v="ID_0.001_339"/>
    <s v="ID_0.04_76"/>
    <s v=""/>
    <s v=""/>
    <s v=""/>
    <s v="ID_0.001_458"/>
    <s v="ID_0.04_76"/>
    <s v=""/>
    <s v=""/>
    <x v="0"/>
  </r>
  <r>
    <n v="1246"/>
    <s v="scaffold_1961_pilon"/>
    <s v="LOC26533121"/>
    <n v="13330106"/>
    <n v="13330106"/>
    <n v="13330902"/>
    <n v="13330902"/>
    <n v="13330902"/>
    <n v="13330106"/>
    <n v="797"/>
    <s v="Chr2"/>
    <s v="ID_0.001_339"/>
    <s v="ID_0.04_76"/>
    <s v="Yes"/>
    <s v=""/>
    <s v="Overlap1"/>
    <s v="ID_0.001_458"/>
    <s v="ID_0.04_76"/>
    <s v="Yes"/>
    <s v=""/>
    <x v="2"/>
  </r>
  <r>
    <n v="1247"/>
    <s v="scaffold_1961_pilon"/>
    <s v="LOC4801232"/>
    <n v="13282743"/>
    <n v="13282743"/>
    <n v="13280370"/>
    <n v="13280370"/>
    <n v="13282743"/>
    <n v="13280370"/>
    <n v="2374"/>
    <s v="Chr2"/>
    <s v="ID_0.001_337"/>
    <s v="ID_0.04_76"/>
    <s v=""/>
    <s v="Yes"/>
    <s v=""/>
    <s v="ID_0.001_456"/>
    <s v="ID_0.04_76"/>
    <s v=""/>
    <s v="Yes"/>
    <x v="0"/>
  </r>
  <r>
    <n v="1248"/>
    <s v="scaffold_1961_pilon"/>
    <s v="LOC4801234"/>
    <n v="13278209"/>
    <n v="13278209"/>
    <n v="13279693"/>
    <n v="13279693"/>
    <n v="13279693"/>
    <n v="13278209"/>
    <n v="1485"/>
    <s v="Chr2"/>
    <s v="ID_0.001_337"/>
    <s v="ID_0.04_77"/>
    <s v=""/>
    <s v=""/>
    <s v=""/>
    <s v="ID_0.001_456"/>
    <s v="ID_0.04_77"/>
    <s v=""/>
    <s v=""/>
    <x v="0"/>
  </r>
  <r>
    <n v="1249"/>
    <s v="scaffold_1961_pilon"/>
    <s v="LOC4801236"/>
    <n v="13254384"/>
    <n v="13254384"/>
    <n v="13253742"/>
    <n v="13253742"/>
    <n v="13254384"/>
    <n v="13253742"/>
    <n v="643"/>
    <s v="Chr2"/>
    <s v="ID_0.001_337"/>
    <s v="ID_0.04_77"/>
    <s v=""/>
    <s v=""/>
    <s v=""/>
    <s v="ID_0.001_456"/>
    <s v="ID_0.04_77"/>
    <s v=""/>
    <s v=""/>
    <x v="0"/>
  </r>
  <r>
    <n v="1250"/>
    <s v="scaffold_1961_pilon"/>
    <s v="LOC4801237"/>
    <n v="13251021"/>
    <n v="13251021"/>
    <n v="13249762"/>
    <n v="13249762"/>
    <n v="13251021"/>
    <n v="13249762"/>
    <n v="1260"/>
    <s v="Chr2"/>
    <s v="ID_0.001_337"/>
    <s v="ID_0.04_77"/>
    <s v=""/>
    <s v=""/>
    <s v=""/>
    <s v="ID_0.001_456"/>
    <s v="ID_0.04_77"/>
    <s v=""/>
    <s v=""/>
    <x v="0"/>
  </r>
  <r>
    <n v="1251"/>
    <s v="scaffold_1961_pilon"/>
    <s v="LOC117183330"/>
    <n v="13245948"/>
    <n v="13245948"/>
    <n v="13246864"/>
    <n v="13246864"/>
    <n v="13246864"/>
    <n v="13245948"/>
    <n v="917"/>
    <s v="Chr2"/>
    <s v="ID_0.001_337"/>
    <s v="ID_0.04_77"/>
    <s v="Yes"/>
    <s v=""/>
    <s v="Overlap1"/>
    <s v="ID_0.001_456"/>
    <s v="ID_0.04_77"/>
    <s v="Yes"/>
    <s v=""/>
    <x v="2"/>
  </r>
  <r>
    <n v="1252"/>
    <s v="scaffold_1961_pilon"/>
    <s v="LOC4801238"/>
    <n v="13244834"/>
    <n v="13244834"/>
    <n v="13242961"/>
    <n v="13242961"/>
    <n v="13244834"/>
    <n v="13242961"/>
    <n v="1874"/>
    <s v="Chr2"/>
    <s v="ID_0.001_336"/>
    <s v="ID_0.04_77"/>
    <s v=""/>
    <s v="Yes"/>
    <s v=""/>
    <s v="ID_0.001_455"/>
    <s v="ID_0.04_77"/>
    <s v=""/>
    <s v="Yes"/>
    <x v="0"/>
  </r>
  <r>
    <n v="1253"/>
    <s v="scaffold_1961_pilon"/>
    <s v="LOC4801239"/>
    <n v="13242324"/>
    <n v="13242324"/>
    <n v="13243143"/>
    <n v="13243143"/>
    <n v="13243143"/>
    <n v="13242324"/>
    <n v="820"/>
    <s v="Chr2"/>
    <s v="ID_0.001_336"/>
    <s v="ID_0.04_78"/>
    <s v=""/>
    <s v=""/>
    <s v=""/>
    <s v="ID_0.001_455"/>
    <s v="ID_0.04_78"/>
    <s v=""/>
    <s v=""/>
    <x v="0"/>
  </r>
  <r>
    <n v="1254"/>
    <s v="scaffold_1961_pilon"/>
    <s v="LOC4801240"/>
    <n v="13240125"/>
    <n v="13240125"/>
    <n v="13240588"/>
    <n v="13240588"/>
    <n v="13240588"/>
    <n v="13240125"/>
    <n v="464"/>
    <s v="Chr2"/>
    <s v="ID_0.001_336"/>
    <s v="ID_0.04_78"/>
    <s v=""/>
    <s v=""/>
    <s v=""/>
    <s v="ID_0.001_455"/>
    <s v="ID_0.04_78"/>
    <s v=""/>
    <s v=""/>
    <x v="0"/>
  </r>
  <r>
    <n v="1255"/>
    <s v="scaffold_1961_pilon"/>
    <s v="LOC4801242"/>
    <n v="13230302"/>
    <n v="13230302"/>
    <n v="13231147"/>
    <n v="13231147"/>
    <n v="13231147"/>
    <n v="13230302"/>
    <n v="846"/>
    <s v="Chr2"/>
    <s v="ID_0.001_336"/>
    <s v="ID_0.04_78"/>
    <s v=""/>
    <s v=""/>
    <s v=""/>
    <s v="ID_0.001_455"/>
    <s v="ID_0.04_78"/>
    <s v=""/>
    <s v=""/>
    <x v="0"/>
  </r>
  <r>
    <n v="1256"/>
    <s v="scaffold_1961_pilon"/>
    <s v="LOC4801241"/>
    <n v="13233991"/>
    <n v="13233991"/>
    <n v="13231009"/>
    <n v="13231009"/>
    <n v="13233991"/>
    <n v="13231009"/>
    <n v="2983"/>
    <s v="Chr2"/>
    <s v="ID_0.001_336"/>
    <s v="ID_0.04_78"/>
    <s v=""/>
    <s v=""/>
    <s v=""/>
    <s v="ID_0.001_455"/>
    <s v="ID_0.04_78"/>
    <s v=""/>
    <s v=""/>
    <x v="0"/>
  </r>
  <r>
    <n v="1257"/>
    <s v="scaffold_1961_pilon"/>
    <s v="LOC4801243"/>
    <n v="13229632"/>
    <n v="13229632"/>
    <n v="13228874"/>
    <n v="13228874"/>
    <n v="13229632"/>
    <n v="13228874"/>
    <n v="759"/>
    <s v="Chr2"/>
    <s v="ID_0.001_336"/>
    <s v="ID_0.04_78"/>
    <s v=""/>
    <s v=""/>
    <s v=""/>
    <s v="ID_0.001_455"/>
    <s v="ID_0.04_78"/>
    <s v=""/>
    <s v=""/>
    <x v="0"/>
  </r>
  <r>
    <n v="1258"/>
    <s v="scaffold_1961_pilon"/>
    <s v="LOC4801244"/>
    <n v="13223405"/>
    <n v="13223406"/>
    <n v="13221582"/>
    <n v="13221582"/>
    <n v="13223406"/>
    <n v="13221582"/>
    <n v="1825"/>
    <s v="Chr2"/>
    <s v="ID_0.001_336"/>
    <s v="ID_0.04_78"/>
    <s v=""/>
    <s v=""/>
    <s v=""/>
    <s v="ID_0.001_455"/>
    <s v="ID_0.04_78"/>
    <s v=""/>
    <s v=""/>
    <x v="0"/>
  </r>
  <r>
    <n v="1259"/>
    <s v="scaffold_1961_pilon"/>
    <s v="LOC4801245"/>
    <n v="13217251"/>
    <n v="13217251"/>
    <n v="13217685"/>
    <n v="13217685"/>
    <n v="13217685"/>
    <n v="13217251"/>
    <n v="435"/>
    <s v="Chr2"/>
    <s v="ID_0.001_336"/>
    <s v="ID_0.04_78"/>
    <s v=""/>
    <s v=""/>
    <s v=""/>
    <s v="ID_0.001_455"/>
    <s v="ID_0.04_78"/>
    <s v=""/>
    <s v=""/>
    <x v="0"/>
  </r>
  <r>
    <n v="1260"/>
    <s v="scaffold_1961_pilon"/>
    <s v="LOC4801246"/>
    <n v="13213370"/>
    <n v="13213370"/>
    <n v="13212673"/>
    <n v="13212673"/>
    <n v="13213370"/>
    <n v="13212673"/>
    <n v="698"/>
    <s v="Chr2"/>
    <s v="ID_0.001_336"/>
    <s v="ID_0.04_78"/>
    <s v=""/>
    <s v=""/>
    <s v=""/>
    <s v="ID_0.001_455"/>
    <s v="ID_0.04_78"/>
    <s v=""/>
    <s v=""/>
    <x v="0"/>
  </r>
  <r>
    <n v="1261"/>
    <s v="scaffold_1961_pilon"/>
    <s v="LOC4801247"/>
    <n v="13212690"/>
    <n v="13212690"/>
    <n v="13211842"/>
    <n v="13211842"/>
    <n v="13212690"/>
    <n v="13211842"/>
    <n v="849"/>
    <s v="Chr2"/>
    <s v="ID_0.001_336"/>
    <s v="ID_0.04_78"/>
    <s v=""/>
    <s v=""/>
    <s v=""/>
    <s v="ID_0.001_455"/>
    <s v="ID_0.04_78"/>
    <s v=""/>
    <s v=""/>
    <x v="0"/>
  </r>
  <r>
    <n v="1262"/>
    <s v="scaffold_1961_pilon"/>
    <s v="LOC4801248"/>
    <n v="13209215"/>
    <n v="13209215"/>
    <n v="13208644"/>
    <n v="13208644"/>
    <n v="13209215"/>
    <n v="13208644"/>
    <n v="572"/>
    <s v="Chr2"/>
    <s v="ID_0.001_336"/>
    <s v="ID_0.04_78"/>
    <s v=""/>
    <s v=""/>
    <s v=""/>
    <s v="ID_0.001_455"/>
    <s v="ID_0.04_78"/>
    <s v=""/>
    <s v=""/>
    <x v="0"/>
  </r>
  <r>
    <n v="1263"/>
    <s v="scaffold_1961_pilon"/>
    <s v="LOC4801249"/>
    <n v="13205359"/>
    <n v="13205359"/>
    <n v="13204277"/>
    <n v="13204876"/>
    <n v="13205359"/>
    <n v="13204277"/>
    <n v="1083"/>
    <s v="Chr2"/>
    <s v="ID_0.001_336"/>
    <s v="ID_0.04_78"/>
    <s v=""/>
    <s v=""/>
    <s v=""/>
    <s v="ID_0.001_455"/>
    <s v="ID_0.04_78"/>
    <s v=""/>
    <s v=""/>
    <x v="0"/>
  </r>
  <r>
    <n v="1264"/>
    <s v="scaffold_1961_pilon"/>
    <s v="LOC4801250"/>
    <n v="13202316"/>
    <n v="13202316"/>
    <n v="13204279"/>
    <n v="13204279"/>
    <n v="13204279"/>
    <n v="13202316"/>
    <n v="1964"/>
    <s v="Chr2"/>
    <s v="ID_0.001_336"/>
    <s v="ID_0.04_78"/>
    <s v=""/>
    <s v=""/>
    <s v=""/>
    <s v="ID_0.001_455"/>
    <s v="ID_0.04_78"/>
    <s v=""/>
    <s v=""/>
    <x v="0"/>
  </r>
  <r>
    <n v="1265"/>
    <s v="scaffold_1961_pilon"/>
    <s v="LOC6897117"/>
    <n v="13190034"/>
    <n v="13197664"/>
    <n v="13189194"/>
    <n v="13196786"/>
    <n v="13197664"/>
    <n v="13189194"/>
    <n v="8471"/>
    <s v="Chr2"/>
    <s v="ID_0.001_336"/>
    <s v="ID_0.04_78"/>
    <s v=""/>
    <s v=""/>
    <s v=""/>
    <s v="ID_0.001_455"/>
    <s v="ID_0.04_78"/>
    <s v=""/>
    <s v=""/>
    <x v="0"/>
  </r>
  <r>
    <n v="1266"/>
    <s v="scaffold_1961_pilon"/>
    <s v="LOC4801252"/>
    <n v="13193340"/>
    <n v="13193343"/>
    <n v="13195153"/>
    <n v="13195153"/>
    <n v="13195153"/>
    <n v="13193340"/>
    <n v="1814"/>
    <s v="Chr2"/>
    <s v="ID_0.001_336"/>
    <s v="ID_0.04_78"/>
    <s v=""/>
    <s v=""/>
    <s v=""/>
    <s v="ID_0.001_455"/>
    <s v="ID_0.04_78"/>
    <s v=""/>
    <s v=""/>
    <x v="0"/>
  </r>
  <r>
    <n v="1267"/>
    <s v="scaffold_1961_pilon"/>
    <s v="LOC4801253"/>
    <n v="13186340"/>
    <n v="13186340"/>
    <n v="13184724"/>
    <n v="13184724"/>
    <n v="13186340"/>
    <n v="13184724"/>
    <n v="1617"/>
    <s v="Chr2"/>
    <s v="ID_0.001_336"/>
    <s v="ID_0.04_78"/>
    <s v=""/>
    <s v=""/>
    <s v=""/>
    <s v="ID_0.001_455"/>
    <s v="ID_0.04_78"/>
    <s v=""/>
    <s v=""/>
    <x v="0"/>
  </r>
  <r>
    <n v="1268"/>
    <s v="scaffold_1961_pilon"/>
    <s v="LOC4801254"/>
    <n v="13172708"/>
    <n v="13172708"/>
    <n v="13176508"/>
    <n v="13176508"/>
    <n v="13176508"/>
    <n v="13172708"/>
    <n v="3801"/>
    <s v="Chr2"/>
    <s v="ID_0.001_336"/>
    <s v="ID_0.04_78"/>
    <s v="Yes"/>
    <s v="Yes"/>
    <s v="Overlap2"/>
    <s v="ID_0.001_455"/>
    <s v="ID_0.04_78"/>
    <s v="Yes"/>
    <s v="Yes"/>
    <x v="1"/>
  </r>
  <r>
    <n v="1269"/>
    <s v="scaffold_1961_pilon"/>
    <s v="LOC117183399"/>
    <n v="13134585"/>
    <n v="13134585"/>
    <n v="13135187"/>
    <n v="13135187"/>
    <n v="13135187"/>
    <n v="13134585"/>
    <n v="603"/>
    <s v="Chr2"/>
    <s v="ID_0.001_335"/>
    <s v="ID_0.04_79"/>
    <s v=""/>
    <s v=""/>
    <s v=""/>
    <s v="ID_0.001_454"/>
    <s v="ID_0.04_79"/>
    <s v=""/>
    <s v=""/>
    <x v="0"/>
  </r>
  <r>
    <n v="1270"/>
    <s v="scaffold_1961_pilon"/>
    <s v="LOC4801255"/>
    <n v="13116807"/>
    <n v="13116807"/>
    <n v="13114033"/>
    <n v="13114033"/>
    <n v="13116807"/>
    <n v="13114033"/>
    <n v="2775"/>
    <s v="Chr2"/>
    <s v="ID_0.001_335"/>
    <s v="ID_0.04_79"/>
    <s v=""/>
    <s v=""/>
    <s v=""/>
    <s v="ID_0.001_454"/>
    <s v="ID_0.04_79"/>
    <s v=""/>
    <s v=""/>
    <x v="0"/>
  </r>
  <r>
    <n v="1271"/>
    <s v="scaffold_1961_pilon"/>
    <s v="LOC117183668"/>
    <n v="13109185"/>
    <n v="13109185"/>
    <n v="13108551"/>
    <n v="13108551"/>
    <n v="13109185"/>
    <n v="13108551"/>
    <n v="635"/>
    <s v="Chr2"/>
    <s v="ID_0.001_335"/>
    <s v="ID_0.04_79"/>
    <s v=""/>
    <s v=""/>
    <s v=""/>
    <s v="ID_0.001_454"/>
    <s v="ID_0.04_79"/>
    <s v=""/>
    <s v=""/>
    <x v="0"/>
  </r>
  <r>
    <n v="1272"/>
    <s v="scaffold_1961_pilon"/>
    <s v="LOC4801256"/>
    <n v="13105654"/>
    <n v="13105654"/>
    <n v="13107138"/>
    <n v="13107138"/>
    <n v="13107138"/>
    <n v="13105654"/>
    <n v="1485"/>
    <s v="Chr2"/>
    <s v="ID_0.001_335"/>
    <s v="ID_0.04_79"/>
    <s v=""/>
    <s v=""/>
    <s v=""/>
    <s v="ID_0.001_454"/>
    <s v="ID_0.04_79"/>
    <s v="Yes"/>
    <s v=""/>
    <x v="0"/>
  </r>
  <r>
    <n v="1273"/>
    <s v="scaffold_1961_pilon"/>
    <s v="LOC4801257"/>
    <n v="13095153"/>
    <n v="13095153"/>
    <n v="13094311"/>
    <n v="13094311"/>
    <n v="13095153"/>
    <n v="13094311"/>
    <n v="843"/>
    <s v="Chr2"/>
    <s v="ID_0.001_335"/>
    <s v="ID_0.04_79"/>
    <s v=""/>
    <s v=""/>
    <s v=""/>
    <s v="ID_0.001_453"/>
    <s v="ID_0.04_79"/>
    <s v=""/>
    <s v=""/>
    <x v="0"/>
  </r>
  <r>
    <n v="1274"/>
    <s v="scaffold_1961_pilon"/>
    <s v="LOC6897125"/>
    <n v="13078213"/>
    <n v="13090922"/>
    <n v="13078890"/>
    <n v="13092461"/>
    <n v="13092461"/>
    <n v="13078213"/>
    <n v="14249"/>
    <s v="Chr2"/>
    <s v="ID_0.001_335"/>
    <s v="ID_0.04_79"/>
    <s v=""/>
    <s v=""/>
    <s v=""/>
    <s v="ID_0.001_453"/>
    <s v="ID_0.04_79"/>
    <s v=""/>
    <s v=""/>
    <x v="0"/>
  </r>
  <r>
    <n v="1275"/>
    <s v="scaffold_1961_pilon"/>
    <s v="LOC117183707"/>
    <n v="13090542"/>
    <n v="13090542"/>
    <n v="13090214"/>
    <n v="13090214"/>
    <n v="13090542"/>
    <n v="13090214"/>
    <n v="329"/>
    <s v="Chr2"/>
    <s v="ID_0.001_335"/>
    <s v="ID_0.04_79"/>
    <s v=""/>
    <s v=""/>
    <s v=""/>
    <s v="ID_0.001_453"/>
    <s v="ID_0.04_79"/>
    <s v=""/>
    <s v=""/>
    <x v="0"/>
  </r>
  <r>
    <n v="1276"/>
    <s v="scaffold_1961_pilon"/>
    <s v="LOC117183706"/>
    <n v="13087701"/>
    <n v="13087701"/>
    <n v="13087110"/>
    <n v="13087110"/>
    <n v="13087701"/>
    <n v="13087110"/>
    <n v="592"/>
    <s v="Chr2"/>
    <s v="ID_0.001_335"/>
    <s v="ID_0.04_79"/>
    <s v=""/>
    <s v=""/>
    <s v=""/>
    <s v="ID_0.001_453"/>
    <s v="ID_0.04_79"/>
    <s v=""/>
    <s v=""/>
    <x v="0"/>
  </r>
  <r>
    <n v="1277"/>
    <s v="scaffold_1961_pilon"/>
    <s v="LOC117183704"/>
    <n v="13076989"/>
    <n v="13076989"/>
    <n v="13077207"/>
    <n v="13077207"/>
    <n v="13077207"/>
    <n v="13076989"/>
    <n v="219"/>
    <s v="Chr2"/>
    <s v="ID_0.001_335"/>
    <s v="ID_0.04_79"/>
    <s v=""/>
    <s v=""/>
    <s v=""/>
    <s v="ID_0.001_453"/>
    <s v="ID_0.04_79"/>
    <s v=""/>
    <s v=""/>
    <x v="0"/>
  </r>
  <r>
    <n v="1278"/>
    <s v="scaffold_1961_pilon"/>
    <s v="LOC26533062"/>
    <n v="13076548"/>
    <n v="13076548"/>
    <n v="13075758"/>
    <n v="13075758"/>
    <n v="13076548"/>
    <n v="13075758"/>
    <n v="791"/>
    <s v="Chr2"/>
    <s v="ID_0.001_335"/>
    <s v="ID_0.04_79"/>
    <s v=""/>
    <s v=""/>
    <s v=""/>
    <s v="ID_0.001_453"/>
    <s v="ID_0.04_79"/>
    <s v=""/>
    <s v=""/>
    <x v="0"/>
  </r>
  <r>
    <n v="1279"/>
    <s v="scaffold_1961_pilon"/>
    <s v="LOC117183699"/>
    <n v="13074021"/>
    <n v="13074021"/>
    <n v="13073464"/>
    <n v="13073464"/>
    <n v="13074021"/>
    <n v="13073464"/>
    <n v="558"/>
    <s v="Chr2"/>
    <s v="ID_0.001_335"/>
    <s v="ID_0.04_79"/>
    <s v=""/>
    <s v=""/>
    <s v=""/>
    <s v="ID_0.001_453"/>
    <s v="ID_0.04_79"/>
    <s v=""/>
    <s v=""/>
    <x v="0"/>
  </r>
  <r>
    <n v="1280"/>
    <s v="scaffold_1961_pilon"/>
    <s v="LOC4801261"/>
    <n v="13058388"/>
    <n v="13058388"/>
    <n v="13058720"/>
    <n v="13058720"/>
    <n v="13058720"/>
    <n v="13058388"/>
    <n v="333"/>
    <s v="Chr2"/>
    <s v="ID_0.001_335"/>
    <s v="ID_0.04_79"/>
    <s v=""/>
    <s v=""/>
    <s v=""/>
    <s v="ID_0.001_453"/>
    <s v="ID_0.04_79"/>
    <s v="Yes"/>
    <s v=""/>
    <x v="0"/>
  </r>
  <r>
    <n v="1281"/>
    <s v="scaffold_1961_pilon"/>
    <s v="LOC6897127"/>
    <n v="13054338"/>
    <n v="13057498"/>
    <n v="13053664"/>
    <n v="13056323"/>
    <n v="13057498"/>
    <n v="13053664"/>
    <n v="3835"/>
    <s v="Chr2"/>
    <s v="ID_0.001_335"/>
    <s v="ID_0.04_79"/>
    <s v=""/>
    <s v=""/>
    <s v=""/>
    <s v="ID_0.001_452"/>
    <s v="ID_0.04_79"/>
    <s v=""/>
    <s v=""/>
    <x v="0"/>
  </r>
  <r>
    <n v="1282"/>
    <s v="scaffold_1961_pilon"/>
    <s v="LOC6897128"/>
    <n v="13053431"/>
    <n v="13053431"/>
    <n v="13053203"/>
    <n v="13053203"/>
    <n v="13053431"/>
    <n v="13053203"/>
    <n v="229"/>
    <s v="Chr2"/>
    <s v="ID_0.001_335"/>
    <s v="ID_0.04_79"/>
    <s v=""/>
    <s v=""/>
    <s v=""/>
    <s v="ID_0.001_452"/>
    <s v="ID_0.04_79"/>
    <s v=""/>
    <s v=""/>
    <x v="0"/>
  </r>
  <r>
    <n v="1283"/>
    <s v="scaffold_1961_pilon"/>
    <s v="LOC4801264"/>
    <n v="13048699"/>
    <n v="13049119"/>
    <n v="13048257"/>
    <n v="13048757"/>
    <n v="13049119"/>
    <n v="13048257"/>
    <n v="863"/>
    <s v="Chr2"/>
    <s v="ID_0.001_335"/>
    <s v="ID_0.04_79"/>
    <s v=""/>
    <s v=""/>
    <s v=""/>
    <s v="ID_0.001_452"/>
    <s v="ID_0.04_79"/>
    <s v=""/>
    <s v=""/>
    <x v="0"/>
  </r>
  <r>
    <n v="1284"/>
    <s v="scaffold_1961_pilon"/>
    <s v="LOC4801263"/>
    <n v="13041451"/>
    <n v="13041451"/>
    <n v="13040986"/>
    <n v="13040986"/>
    <n v="13041451"/>
    <n v="13040986"/>
    <n v="466"/>
    <s v="Chr2"/>
    <s v="ID_0.001_335"/>
    <s v="ID_0.04_79"/>
    <s v=""/>
    <s v=""/>
    <s v=""/>
    <s v="ID_0.001_452"/>
    <s v="ID_0.04_79"/>
    <s v=""/>
    <s v=""/>
    <x v="0"/>
  </r>
  <r>
    <n v="1285"/>
    <s v="scaffold_1961_pilon"/>
    <s v="LOC4801266"/>
    <n v="13037767"/>
    <n v="13037767"/>
    <n v="13036499"/>
    <n v="13036499"/>
    <n v="13037767"/>
    <n v="13036499"/>
    <n v="1269"/>
    <s v="Chr2"/>
    <s v="ID_0.001_335"/>
    <s v="ID_0.04_79"/>
    <s v=""/>
    <s v=""/>
    <s v=""/>
    <s v="ID_0.001_452"/>
    <s v="ID_0.04_79"/>
    <s v=""/>
    <s v=""/>
    <x v="0"/>
  </r>
  <r>
    <n v="1286"/>
    <s v="scaffold_1961_pilon"/>
    <s v="LOC4801267"/>
    <n v="13033747"/>
    <n v="13033747"/>
    <n v="13034881"/>
    <n v="13034881"/>
    <n v="13034881"/>
    <n v="13033747"/>
    <n v="1135"/>
    <s v="Chr2"/>
    <s v="ID_0.001_335"/>
    <s v="ID_0.04_79"/>
    <s v=""/>
    <s v="Yes"/>
    <s v=""/>
    <s v="ID_0.001_452"/>
    <s v="ID_0.04_79"/>
    <s v=""/>
    <s v="Yes"/>
    <x v="0"/>
  </r>
  <r>
    <n v="1287"/>
    <s v="scaffold_1961_pilon"/>
    <s v="LOC6897129"/>
    <n v="13032221"/>
    <n v="13032221"/>
    <n v="13031958"/>
    <n v="13031958"/>
    <n v="13032221"/>
    <n v="13031958"/>
    <n v="264"/>
    <s v="Chr2"/>
    <s v="ID_0.001_335"/>
    <s v="ID_0.04_80"/>
    <s v=""/>
    <s v=""/>
    <s v=""/>
    <s v="ID_0.001_452"/>
    <s v="ID_0.04_80"/>
    <s v=""/>
    <s v=""/>
    <x v="0"/>
  </r>
  <r>
    <n v="1288"/>
    <s v="scaffold_1961_pilon"/>
    <s v="LOC4801269"/>
    <n v="13027833"/>
    <n v="13027833"/>
    <n v="13027142"/>
    <n v="13027142"/>
    <n v="13027833"/>
    <n v="13027142"/>
    <n v="692"/>
    <s v="Chr2"/>
    <s v="ID_0.001_335"/>
    <s v="ID_0.04_80"/>
    <s v=""/>
    <s v=""/>
    <s v=""/>
    <s v="ID_0.001_452"/>
    <s v="ID_0.04_80"/>
    <s v=""/>
    <s v=""/>
    <x v="0"/>
  </r>
  <r>
    <n v="1289"/>
    <s v="scaffold_1961_pilon"/>
    <s v="LOC6897130"/>
    <n v="13026216"/>
    <n v="13026216"/>
    <n v="13026623"/>
    <n v="13026623"/>
    <n v="13026623"/>
    <n v="13026216"/>
    <n v="408"/>
    <s v="Chr2"/>
    <s v="ID_0.001_335"/>
    <s v="ID_0.04_80"/>
    <s v=""/>
    <s v=""/>
    <s v=""/>
    <s v="ID_0.001_452"/>
    <s v="ID_0.04_80"/>
    <s v=""/>
    <s v=""/>
    <x v="0"/>
  </r>
  <r>
    <n v="1290"/>
    <s v="scaffold_1961_pilon"/>
    <s v="LOC4801270"/>
    <n v="13025288"/>
    <n v="13025288"/>
    <n v="13024568"/>
    <n v="13024568"/>
    <n v="13025288"/>
    <n v="13024568"/>
    <n v="721"/>
    <s v="Chr2"/>
    <s v="ID_0.001_335"/>
    <s v="ID_0.04_80"/>
    <s v=""/>
    <s v=""/>
    <s v=""/>
    <s v="ID_0.001_452"/>
    <s v="ID_0.04_80"/>
    <s v=""/>
    <s v=""/>
    <x v="0"/>
  </r>
  <r>
    <n v="1291"/>
    <s v="scaffold_1961_pilon"/>
    <s v="LOC4801271"/>
    <n v="13023063"/>
    <n v="13023063"/>
    <n v="13023449"/>
    <n v="13023449"/>
    <n v="13023449"/>
    <n v="13023063"/>
    <n v="387"/>
    <s v="Chr2"/>
    <s v="ID_0.001_335"/>
    <s v="ID_0.04_80"/>
    <s v=""/>
    <s v=""/>
    <s v=""/>
    <s v="ID_0.001_452"/>
    <s v="ID_0.04_80"/>
    <s v=""/>
    <s v=""/>
    <x v="0"/>
  </r>
  <r>
    <n v="1292"/>
    <s v="scaffold_1961_pilon"/>
    <s v="LOC4801272"/>
    <n v="13021684"/>
    <n v="13021684"/>
    <n v="13022530"/>
    <n v="13022530"/>
    <n v="13022530"/>
    <n v="13021684"/>
    <n v="847"/>
    <s v="Chr2"/>
    <s v="ID_0.001_335"/>
    <s v="ID_0.04_80"/>
    <s v=""/>
    <s v=""/>
    <s v=""/>
    <s v="ID_0.001_452"/>
    <s v="ID_0.04_80"/>
    <s v=""/>
    <s v=""/>
    <x v="0"/>
  </r>
  <r>
    <n v="1293"/>
    <s v="scaffold_1961_pilon"/>
    <s v="LOC4801273"/>
    <n v="13016317"/>
    <n v="13016317"/>
    <n v="13015463"/>
    <n v="13015463"/>
    <n v="13016317"/>
    <n v="13015463"/>
    <n v="855"/>
    <s v="Chr2"/>
    <s v="ID_0.001_335"/>
    <s v="ID_0.04_80"/>
    <s v=""/>
    <s v=""/>
    <s v=""/>
    <s v="ID_0.001_452"/>
    <s v="ID_0.04_80"/>
    <s v=""/>
    <s v=""/>
    <x v="0"/>
  </r>
  <r>
    <n v="1294"/>
    <s v="scaffold_1961_pilon"/>
    <s v="LOC4801274"/>
    <n v="12995972"/>
    <n v="12999756"/>
    <n v="12996587"/>
    <n v="13000992"/>
    <n v="13000992"/>
    <n v="12995972"/>
    <n v="5021"/>
    <s v="Chr2"/>
    <s v="ID_0.001_335"/>
    <s v="ID_0.04_80"/>
    <s v=""/>
    <s v=""/>
    <s v=""/>
    <s v="ID_0.001_452"/>
    <s v="ID_0.04_80"/>
    <s v=""/>
    <s v=""/>
    <x v="0"/>
  </r>
  <r>
    <n v="1295"/>
    <s v="scaffold_1961_pilon"/>
    <s v="LOC4801275"/>
    <n v="12986246"/>
    <n v="12986246"/>
    <n v="12985348"/>
    <n v="12985348"/>
    <n v="12986246"/>
    <n v="12985348"/>
    <n v="899"/>
    <s v="Chr2"/>
    <s v="ID_0.001_335"/>
    <s v="ID_0.04_80"/>
    <s v=""/>
    <s v=""/>
    <s v=""/>
    <s v="ID_0.001_452"/>
    <s v="ID_0.04_80"/>
    <s v=""/>
    <s v=""/>
    <x v="0"/>
  </r>
  <r>
    <n v="1296"/>
    <s v="scaffold_1961_pilon"/>
    <s v="LOC26533297"/>
    <n v="12973997"/>
    <n v="12973997"/>
    <n v="12974284"/>
    <n v="12974284"/>
    <n v="12974284"/>
    <n v="12973997"/>
    <n v="288"/>
    <s v="Chr2"/>
    <s v="ID_0.001_335"/>
    <s v="ID_0.04_80"/>
    <s v=""/>
    <s v=""/>
    <s v=""/>
    <s v="ID_0.001_452"/>
    <s v="ID_0.04_80"/>
    <s v=""/>
    <s v=""/>
    <x v="0"/>
  </r>
  <r>
    <n v="1297"/>
    <s v="scaffold_1961_pilon"/>
    <s v="LOC6897132"/>
    <n v="12971419"/>
    <n v="12971419"/>
    <n v="12972565"/>
    <n v="12972565"/>
    <n v="12972565"/>
    <n v="12971419"/>
    <n v="1147"/>
    <s v="Chr2"/>
    <s v="ID_0.001_335"/>
    <s v="ID_0.04_80"/>
    <s v=""/>
    <s v=""/>
    <s v=""/>
    <s v="ID_0.001_452"/>
    <s v="ID_0.04_80"/>
    <s v=""/>
    <s v=""/>
    <x v="0"/>
  </r>
  <r>
    <n v="1298"/>
    <s v="scaffold_1961_pilon"/>
    <s v="LOC4801277"/>
    <n v="12967535"/>
    <n v="12967538"/>
    <n v="12968504"/>
    <n v="12968504"/>
    <n v="12968504"/>
    <n v="12967535"/>
    <n v="970"/>
    <s v="Chr2"/>
    <s v="ID_0.001_335"/>
    <s v="ID_0.04_80"/>
    <s v=""/>
    <s v=""/>
    <s v=""/>
    <s v="ID_0.001_452"/>
    <s v="ID_0.04_80"/>
    <s v=""/>
    <s v=""/>
    <x v="0"/>
  </r>
  <r>
    <n v="1299"/>
    <s v="scaffold_1961_pilon"/>
    <s v="LOC26533103"/>
    <n v="12961355"/>
    <n v="12961355"/>
    <n v="12961638"/>
    <n v="12961638"/>
    <n v="12961638"/>
    <n v="12961355"/>
    <n v="284"/>
    <s v="Chr2"/>
    <s v="ID_0.001_335"/>
    <s v="ID_0.04_80"/>
    <s v=""/>
    <s v=""/>
    <s v=""/>
    <s v="ID_0.001_452"/>
    <s v="ID_0.04_80"/>
    <s v=""/>
    <s v=""/>
    <x v="0"/>
  </r>
  <r>
    <n v="1300"/>
    <s v="scaffold_1961_pilon"/>
    <s v="LOC117183220"/>
    <n v="12958226"/>
    <n v="12958226"/>
    <n v="12959158"/>
    <n v="12959158"/>
    <n v="12959158"/>
    <n v="12958226"/>
    <n v="933"/>
    <s v="Chr2"/>
    <s v="ID_0.001_335"/>
    <s v="ID_0.04_80"/>
    <s v=""/>
    <s v=""/>
    <s v=""/>
    <s v="ID_0.001_452"/>
    <s v="ID_0.04_80"/>
    <s v=""/>
    <s v=""/>
    <x v="0"/>
  </r>
  <r>
    <n v="1301"/>
    <s v="scaffold_1961_pilon"/>
    <s v="LOC4801278"/>
    <n v="12952359"/>
    <n v="12952359"/>
    <n v="12953703"/>
    <n v="12953703"/>
    <n v="12953703"/>
    <n v="12952359"/>
    <n v="1345"/>
    <s v="Chr2"/>
    <s v="ID_0.001_335"/>
    <s v="ID_0.04_80"/>
    <s v=""/>
    <s v=""/>
    <s v=""/>
    <s v="ID_0.001_452"/>
    <s v="ID_0.04_80"/>
    <s v=""/>
    <s v=""/>
    <x v="0"/>
  </r>
  <r>
    <n v="1302"/>
    <s v="scaffold_1961_pilon"/>
    <s v="LOC4801279"/>
    <n v="12951079"/>
    <n v="12951079"/>
    <n v="12949529"/>
    <n v="12949529"/>
    <n v="12951079"/>
    <n v="12949529"/>
    <n v="1551"/>
    <s v="Chr2"/>
    <s v="ID_0.001_335"/>
    <s v="ID_0.04_80"/>
    <s v=""/>
    <s v=""/>
    <s v=""/>
    <s v="ID_0.001_452"/>
    <s v="ID_0.04_80"/>
    <s v=""/>
    <s v=""/>
    <x v="0"/>
  </r>
  <r>
    <n v="1303"/>
    <s v="scaffold_1961_pilon"/>
    <s v="LOC4801280"/>
    <n v="12947317"/>
    <n v="12947317"/>
    <n v="12948107"/>
    <n v="12948107"/>
    <n v="12948107"/>
    <n v="12947317"/>
    <n v="791"/>
    <s v="Chr2"/>
    <s v="ID_0.001_335"/>
    <s v="ID_0.04_80"/>
    <s v=""/>
    <s v=""/>
    <s v=""/>
    <s v="ID_0.001_452"/>
    <s v="ID_0.04_80"/>
    <s v=""/>
    <s v=""/>
    <x v="0"/>
  </r>
  <r>
    <n v="1304"/>
    <s v="scaffold_1961_pilon"/>
    <s v="LOC4801281"/>
    <n v="12946137"/>
    <n v="12946137"/>
    <n v="12945135"/>
    <n v="12945135"/>
    <n v="12946137"/>
    <n v="12945135"/>
    <n v="1003"/>
    <s v="Chr2"/>
    <s v="ID_0.001_335"/>
    <s v="ID_0.04_80"/>
    <s v=""/>
    <s v=""/>
    <s v=""/>
    <s v="ID_0.001_452"/>
    <s v="ID_0.04_80"/>
    <s v=""/>
    <s v=""/>
    <x v="0"/>
  </r>
  <r>
    <n v="1305"/>
    <s v="scaffold_1961_pilon"/>
    <s v="LOC4801282"/>
    <n v="12943261"/>
    <n v="12943261"/>
    <n v="12942659"/>
    <n v="12942659"/>
    <n v="12943261"/>
    <n v="12942659"/>
    <n v="603"/>
    <s v="Chr2"/>
    <s v="ID_0.001_335"/>
    <s v="ID_0.04_80"/>
    <s v=""/>
    <s v=""/>
    <s v=""/>
    <s v="ID_0.001_452"/>
    <s v="ID_0.04_80"/>
    <s v=""/>
    <s v=""/>
    <x v="0"/>
  </r>
  <r>
    <n v="1306"/>
    <s v="scaffold_1961_pilon"/>
    <s v="LOC4801283"/>
    <n v="12940854"/>
    <n v="12940854"/>
    <n v="12941726"/>
    <n v="12941726"/>
    <n v="12941726"/>
    <n v="12940854"/>
    <n v="873"/>
    <s v="Chr2"/>
    <s v="ID_0.001_335"/>
    <s v="ID_0.04_80"/>
    <s v=""/>
    <s v=""/>
    <s v=""/>
    <s v="ID_0.001_452"/>
    <s v="ID_0.04_80"/>
    <s v=""/>
    <s v=""/>
    <x v="0"/>
  </r>
  <r>
    <n v="1307"/>
    <s v="scaffold_1961_pilon"/>
    <s v="LOC26534015"/>
    <n v="12931952"/>
    <n v="12931952"/>
    <n v="12931431"/>
    <n v="12931433"/>
    <n v="12931952"/>
    <n v="12931431"/>
    <n v="522"/>
    <s v="Chr2"/>
    <s v="ID_0.001_335"/>
    <s v="ID_0.04_80"/>
    <s v=""/>
    <s v=""/>
    <s v=""/>
    <s v="ID_0.001_452"/>
    <s v="ID_0.04_80"/>
    <s v="Yes"/>
    <s v=""/>
    <x v="0"/>
  </r>
  <r>
    <n v="1308"/>
    <s v="scaffold_1961_pilon"/>
    <s v="LOC4801284"/>
    <n v="12923372"/>
    <n v="12926015"/>
    <n v="12922755"/>
    <n v="12924351"/>
    <n v="12926015"/>
    <n v="12922755"/>
    <n v="3261"/>
    <s v="Chr2"/>
    <s v="ID_0.001_335"/>
    <s v="ID_0.04_80"/>
    <s v=""/>
    <s v=""/>
    <s v=""/>
    <s v="ID_0.001_451"/>
    <s v="ID_0.04_80"/>
    <s v=""/>
    <s v=""/>
    <x v="0"/>
  </r>
  <r>
    <n v="1309"/>
    <s v="scaffold_1961_pilon"/>
    <s v="LOC4801286"/>
    <n v="12909390"/>
    <n v="12909390"/>
    <n v="12910905"/>
    <n v="12910905"/>
    <n v="12910905"/>
    <n v="12909390"/>
    <n v="1516"/>
    <s v="Chr2"/>
    <s v="ID_0.001_335"/>
    <s v="ID_0.04_80"/>
    <s v=""/>
    <s v=""/>
    <s v=""/>
    <s v="ID_0.001_451"/>
    <s v="ID_0.04_80"/>
    <s v=""/>
    <s v=""/>
    <x v="0"/>
  </r>
  <r>
    <n v="1310"/>
    <s v="scaffold_1961_pilon"/>
    <s v="LOC4801285"/>
    <n v="12907789"/>
    <n v="12907789"/>
    <n v="12905144"/>
    <n v="12905144"/>
    <n v="12907789"/>
    <n v="12905144"/>
    <n v="2646"/>
    <s v="Chr2"/>
    <s v="ID_0.001_335"/>
    <s v="ID_0.04_80"/>
    <s v=""/>
    <s v=""/>
    <s v=""/>
    <s v="ID_0.001_451"/>
    <s v="ID_0.04_80"/>
    <s v=""/>
    <s v=""/>
    <x v="0"/>
  </r>
  <r>
    <n v="1311"/>
    <s v="scaffold_1961_pilon"/>
    <s v="LOC4801287"/>
    <n v="12903589"/>
    <n v="12903589"/>
    <n v="12904057"/>
    <n v="12904057"/>
    <n v="12904057"/>
    <n v="12903589"/>
    <n v="469"/>
    <s v="Chr2"/>
    <s v="ID_0.001_335"/>
    <s v="ID_0.04_80"/>
    <s v=""/>
    <s v=""/>
    <s v=""/>
    <s v="ID_0.001_451"/>
    <s v="ID_0.04_80"/>
    <s v=""/>
    <s v=""/>
    <x v="0"/>
  </r>
  <r>
    <n v="1312"/>
    <s v="scaffold_1961_pilon"/>
    <s v="LOC4801288"/>
    <n v="12892700"/>
    <n v="12892700"/>
    <n v="12891322"/>
    <n v="12891322"/>
    <n v="12892700"/>
    <n v="12891322"/>
    <n v="1379"/>
    <s v="Chr2"/>
    <s v="ID_0.001_335"/>
    <s v="ID_0.04_80"/>
    <s v=""/>
    <s v=""/>
    <s v=""/>
    <s v="ID_0.001_451"/>
    <s v="ID_0.04_80"/>
    <s v=""/>
    <s v=""/>
    <x v="0"/>
  </r>
  <r>
    <n v="1313"/>
    <s v="scaffold_1961_pilon"/>
    <s v="LOC4801289"/>
    <n v="12884078"/>
    <n v="12887692"/>
    <n v="12884924"/>
    <n v="12888769"/>
    <n v="12888769"/>
    <n v="12884078"/>
    <n v="4692"/>
    <s v="Chr2"/>
    <s v="ID_0.001_335"/>
    <s v="ID_0.04_80"/>
    <s v=""/>
    <s v=""/>
    <s v=""/>
    <s v="ID_0.001_451"/>
    <s v="ID_0.04_80"/>
    <s v=""/>
    <s v=""/>
    <x v="0"/>
  </r>
  <r>
    <n v="1314"/>
    <s v="scaffold_1961_pilon"/>
    <s v="LOC4801290"/>
    <n v="12885828"/>
    <n v="12885828"/>
    <n v="12887337"/>
    <n v="12887337"/>
    <n v="12887337"/>
    <n v="12885828"/>
    <n v="1510"/>
    <s v="Chr2"/>
    <s v="ID_0.001_335"/>
    <s v="ID_0.04_80"/>
    <s v=""/>
    <s v=""/>
    <s v=""/>
    <s v="ID_0.001_451"/>
    <s v="ID_0.04_80"/>
    <s v=""/>
    <s v=""/>
    <x v="0"/>
  </r>
  <r>
    <n v="1315"/>
    <s v="scaffold_1961_pilon"/>
    <s v="LOC4801291"/>
    <n v="12880950"/>
    <n v="12880950"/>
    <n v="12880263"/>
    <n v="12880263"/>
    <n v="12880950"/>
    <n v="12880263"/>
    <n v="688"/>
    <s v="Chr2"/>
    <s v="ID_0.001_335"/>
    <s v="ID_0.04_80"/>
    <s v=""/>
    <s v=""/>
    <s v=""/>
    <s v="ID_0.001_451"/>
    <s v="ID_0.04_80"/>
    <s v=""/>
    <s v=""/>
    <x v="0"/>
  </r>
  <r>
    <n v="1316"/>
    <s v="scaffold_1961_pilon"/>
    <s v="LOC4801292"/>
    <n v="12876835"/>
    <n v="12876835"/>
    <n v="12877439"/>
    <n v="12877439"/>
    <n v="12877439"/>
    <n v="12876835"/>
    <n v="605"/>
    <s v="Chr2"/>
    <s v="ID_0.001_335"/>
    <s v="ID_0.04_80"/>
    <s v=""/>
    <s v=""/>
    <s v=""/>
    <s v="ID_0.001_451"/>
    <s v="ID_0.04_80"/>
    <s v="Yes"/>
    <s v=""/>
    <x v="0"/>
  </r>
  <r>
    <n v="1317"/>
    <s v="scaffold_1961_pilon"/>
    <s v="LOC4801293"/>
    <n v="12874210"/>
    <n v="12874210"/>
    <n v="12874740"/>
    <n v="12874740"/>
    <n v="12874740"/>
    <n v="12874210"/>
    <n v="531"/>
    <s v="Chr2"/>
    <s v="ID_0.001_335"/>
    <s v="ID_0.04_80"/>
    <s v=""/>
    <s v=""/>
    <s v=""/>
    <s v="ID_0.001_450"/>
    <s v="ID_0.04_80"/>
    <s v=""/>
    <s v=""/>
    <x v="0"/>
  </r>
  <r>
    <n v="1318"/>
    <s v="scaffold_1961_pilon"/>
    <s v="LOC4801294"/>
    <n v="12867161"/>
    <n v="12867161"/>
    <n v="12865022"/>
    <n v="12865022"/>
    <n v="12867161"/>
    <n v="12865022"/>
    <n v="2140"/>
    <s v="Chr2"/>
    <s v="ID_0.001_335"/>
    <s v="ID_0.04_80"/>
    <s v=""/>
    <s v=""/>
    <s v=""/>
    <s v="ID_0.001_450"/>
    <s v="ID_0.04_80"/>
    <s v=""/>
    <s v=""/>
    <x v="0"/>
  </r>
  <r>
    <n v="1319"/>
    <s v="scaffold_1961_pilon"/>
    <s v="LOC4801295"/>
    <n v="12863483"/>
    <n v="12863483"/>
    <n v="12862489"/>
    <n v="12862489"/>
    <n v="12863483"/>
    <n v="12862489"/>
    <n v="995"/>
    <s v="Chr2"/>
    <s v="ID_0.001_335"/>
    <s v="ID_0.04_80"/>
    <s v=""/>
    <s v=""/>
    <s v=""/>
    <s v="ID_0.001_450"/>
    <s v="ID_0.04_80"/>
    <s v=""/>
    <s v=""/>
    <x v="0"/>
  </r>
  <r>
    <n v="1320"/>
    <s v="scaffold_1961_pilon"/>
    <s v="LOC6897136"/>
    <n v="12858661"/>
    <n v="12860769"/>
    <n v="12859070"/>
    <n v="12861146"/>
    <n v="12861146"/>
    <n v="12858661"/>
    <n v="2486"/>
    <s v="Chr2"/>
    <s v="ID_0.001_335"/>
    <s v="ID_0.04_80"/>
    <s v=""/>
    <s v="Yes"/>
    <s v=""/>
    <s v="ID_0.001_450"/>
    <s v="ID_0.04_80"/>
    <s v=""/>
    <s v="Yes"/>
    <x v="0"/>
  </r>
  <r>
    <n v="1321"/>
    <s v="scaffold_1961_pilon"/>
    <s v="LOC4801297"/>
    <n v="12856443"/>
    <n v="12856443"/>
    <n v="12855395"/>
    <n v="12855395"/>
    <n v="12856443"/>
    <n v="12855395"/>
    <n v="1049"/>
    <s v="Chr2"/>
    <s v="ID_0.001_335"/>
    <s v="ID_0.04_81"/>
    <s v=""/>
    <s v=""/>
    <s v=""/>
    <s v="ID_0.001_450"/>
    <s v="ID_0.04_81"/>
    <s v=""/>
    <s v=""/>
    <x v="0"/>
  </r>
  <r>
    <n v="1322"/>
    <s v="scaffold_1961_pilon"/>
    <s v="LOC4801298"/>
    <n v="12854544"/>
    <n v="12854544"/>
    <n v="12855037"/>
    <n v="12855037"/>
    <n v="12855037"/>
    <n v="12854544"/>
    <n v="494"/>
    <s v="Chr2"/>
    <s v="ID_0.001_335"/>
    <s v="ID_0.04_81"/>
    <s v=""/>
    <s v=""/>
    <s v=""/>
    <s v="ID_0.001_450"/>
    <s v="ID_0.04_81"/>
    <s v=""/>
    <s v=""/>
    <x v="0"/>
  </r>
  <r>
    <n v="1323"/>
    <s v="scaffold_1961_pilon"/>
    <s v="LOC6897137"/>
    <n v="12849738"/>
    <n v="12849738"/>
    <n v="12849224"/>
    <n v="12849224"/>
    <n v="12849738"/>
    <n v="12849224"/>
    <n v="515"/>
    <s v="Chr2"/>
    <s v="ID_0.001_335"/>
    <s v="ID_0.04_81"/>
    <s v=""/>
    <s v=""/>
    <s v=""/>
    <s v="ID_0.001_450"/>
    <s v="ID_0.04_81"/>
    <s v=""/>
    <s v=""/>
    <x v="0"/>
  </r>
  <r>
    <n v="1324"/>
    <s v="scaffold_1961_pilon"/>
    <s v="LOC4801301"/>
    <n v="12849013"/>
    <n v="12849013"/>
    <n v="12849204"/>
    <n v="12849204"/>
    <n v="12849204"/>
    <n v="12849013"/>
    <n v="192"/>
    <s v="Chr2"/>
    <s v="ID_0.001_335"/>
    <s v="ID_0.04_81"/>
    <s v=""/>
    <s v=""/>
    <s v=""/>
    <s v="ID_0.001_450"/>
    <s v="ID_0.04_81"/>
    <s v=""/>
    <s v=""/>
    <x v="0"/>
  </r>
  <r>
    <n v="1325"/>
    <s v="scaffold_1961_pilon"/>
    <s v="LOC4801300"/>
    <n v="12847627"/>
    <n v="12847627"/>
    <n v="12847978"/>
    <n v="12847978"/>
    <n v="12847978"/>
    <n v="12847627"/>
    <n v="352"/>
    <s v="Chr2"/>
    <s v="ID_0.001_335"/>
    <s v="ID_0.04_81"/>
    <s v="Yes"/>
    <s v=""/>
    <s v=""/>
    <s v="ID_0.001_450"/>
    <s v="ID_0.04_81"/>
    <s v=""/>
    <s v=""/>
    <x v="0"/>
  </r>
  <r>
    <n v="1326"/>
    <s v="scaffold_1961_pilon"/>
    <s v="LOC4801302"/>
    <n v="12840140"/>
    <n v="12840140"/>
    <n v="12840760"/>
    <n v="12840760"/>
    <n v="12840760"/>
    <n v="12840140"/>
    <n v="621"/>
    <s v="Chr2"/>
    <s v="ID_0.001_334"/>
    <s v="ID_0.04_81"/>
    <s v=""/>
    <s v=""/>
    <s v=""/>
    <s v="ID_0.001_450"/>
    <s v="ID_0.04_81"/>
    <s v=""/>
    <s v=""/>
    <x v="0"/>
  </r>
  <r>
    <n v="1327"/>
    <s v="scaffold_1961_pilon"/>
    <s v="LOC13036380"/>
    <n v="12808252"/>
    <n v="12814476"/>
    <n v="12804086"/>
    <n v="12812077"/>
    <n v="12814476"/>
    <n v="12804086"/>
    <n v="10391"/>
    <s v="Chr2"/>
    <s v="ID_0.001_334"/>
    <s v="ID_0.04_81"/>
    <s v=""/>
    <s v=""/>
    <s v=""/>
    <s v="ID_0.001_450"/>
    <s v="ID_0.04_81"/>
    <s v=""/>
    <s v=""/>
    <x v="0"/>
  </r>
  <r>
    <n v="1328"/>
    <s v="scaffold_1961_pilon"/>
    <s v="LOC4801306"/>
    <n v="12794207"/>
    <n v="12794207"/>
    <n v="12793864"/>
    <n v="12793864"/>
    <n v="12794207"/>
    <n v="12793864"/>
    <n v="344"/>
    <s v="Chr2"/>
    <s v="ID_0.001_334"/>
    <s v="ID_0.04_81"/>
    <s v=""/>
    <s v=""/>
    <s v=""/>
    <s v="ID_0.001_450"/>
    <s v="ID_0.04_81"/>
    <s v=""/>
    <s v=""/>
    <x v="0"/>
  </r>
  <r>
    <n v="1329"/>
    <s v="scaffold_1961_pilon"/>
    <s v="LOC4801307"/>
    <n v="12792684"/>
    <n v="12792684"/>
    <n v="12792077"/>
    <n v="12792077"/>
    <n v="12792684"/>
    <n v="12792077"/>
    <n v="608"/>
    <s v="Chr2"/>
    <s v="ID_0.001_334"/>
    <s v="ID_0.04_81"/>
    <s v=""/>
    <s v=""/>
    <s v=""/>
    <s v="ID_0.001_450"/>
    <s v="ID_0.04_81"/>
    <s v=""/>
    <s v=""/>
    <x v="0"/>
  </r>
  <r>
    <n v="1330"/>
    <s v="scaffold_1961_pilon"/>
    <s v="LOC4801308"/>
    <n v="12783563"/>
    <n v="12783563"/>
    <n v="12782032"/>
    <n v="12782032"/>
    <n v="12783563"/>
    <n v="12782032"/>
    <n v="1532"/>
    <s v="Chr2"/>
    <s v="ID_0.001_334"/>
    <s v="ID_0.04_81"/>
    <s v=""/>
    <s v=""/>
    <s v=""/>
    <s v="ID_0.001_450"/>
    <s v="ID_0.04_81"/>
    <s v="Yes"/>
    <s v=""/>
    <x v="0"/>
  </r>
  <r>
    <n v="1331"/>
    <s v="scaffold_1961_pilon"/>
    <s v="LOC6897140"/>
    <n v="12778902"/>
    <n v="12778902"/>
    <n v="12777943"/>
    <n v="12777943"/>
    <n v="12778902"/>
    <n v="12777943"/>
    <n v="960"/>
    <s v="Chr2"/>
    <s v="ID_0.001_334"/>
    <s v="ID_0.04_81"/>
    <s v=""/>
    <s v=""/>
    <s v=""/>
    <s v="ID_0.001_449"/>
    <s v="ID_0.04_81"/>
    <s v=""/>
    <s v=""/>
    <x v="0"/>
  </r>
  <r>
    <n v="1332"/>
    <s v="scaffold_1961_pilon"/>
    <s v="LOC117183353"/>
    <n v="12776487"/>
    <n v="12776487"/>
    <n v="12777308"/>
    <n v="12777308"/>
    <n v="12777308"/>
    <n v="12776487"/>
    <n v="822"/>
    <s v="Chr2"/>
    <s v="ID_0.001_334"/>
    <s v="ID_0.04_81"/>
    <s v=""/>
    <s v=""/>
    <s v=""/>
    <s v="ID_0.001_449"/>
    <s v="ID_0.04_81"/>
    <s v=""/>
    <s v=""/>
    <x v="0"/>
  </r>
  <r>
    <n v="1333"/>
    <s v="scaffold_1961_pilon"/>
    <s v="LOC4801310"/>
    <n v="12764048"/>
    <n v="12764048"/>
    <n v="12760454"/>
    <n v="12760454"/>
    <n v="12764048"/>
    <n v="12760454"/>
    <n v="3595"/>
    <s v="Chr2"/>
    <s v="ID_0.001_334"/>
    <s v="ID_0.04_81"/>
    <s v=""/>
    <s v=""/>
    <s v=""/>
    <s v="ID_0.001_449"/>
    <s v="ID_0.04_81"/>
    <s v=""/>
    <s v=""/>
    <x v="0"/>
  </r>
  <r>
    <n v="1334"/>
    <s v="scaffold_1961_pilon"/>
    <s v="LOC6897141"/>
    <n v="12753874"/>
    <n v="12753874"/>
    <n v="12753331"/>
    <n v="12753331"/>
    <n v="12753874"/>
    <n v="12753331"/>
    <n v="544"/>
    <s v="Chr2"/>
    <s v="ID_0.001_334"/>
    <s v="ID_0.04_81"/>
    <s v=""/>
    <s v=""/>
    <s v=""/>
    <s v="ID_0.001_449"/>
    <s v="ID_0.04_81"/>
    <s v=""/>
    <s v=""/>
    <x v="0"/>
  </r>
  <r>
    <n v="1335"/>
    <s v="scaffold_1961_pilon"/>
    <s v="LOC4801311"/>
    <n v="12744183"/>
    <n v="12744183"/>
    <n v="12746489"/>
    <n v="12746489"/>
    <n v="12746489"/>
    <n v="12744183"/>
    <n v="2307"/>
    <s v="Chr2"/>
    <s v="ID_0.001_334"/>
    <s v="ID_0.04_81"/>
    <s v=""/>
    <s v=""/>
    <s v=""/>
    <s v="ID_0.001_449"/>
    <s v="ID_0.04_81"/>
    <s v=""/>
    <s v=""/>
    <x v="0"/>
  </r>
  <r>
    <n v="1336"/>
    <s v="scaffold_1961_pilon"/>
    <s v="LOC4801312"/>
    <n v="12702352"/>
    <n v="12702352"/>
    <n v="12704585"/>
    <n v="12704585"/>
    <n v="12704585"/>
    <n v="12702352"/>
    <n v="2234"/>
    <s v="Chr2"/>
    <s v="ID_0.001_334"/>
    <s v="ID_0.04_81"/>
    <s v=""/>
    <s v=""/>
    <s v=""/>
    <s v="ID_0.001_449"/>
    <s v="ID_0.04_81"/>
    <s v=""/>
    <s v=""/>
    <x v="0"/>
  </r>
  <r>
    <n v="1337"/>
    <s v="scaffold_1961_pilon"/>
    <s v="LOC4801313"/>
    <n v="12576972"/>
    <n v="12576972"/>
    <n v="12577581"/>
    <n v="12577581"/>
    <n v="12577581"/>
    <n v="12576972"/>
    <n v="610"/>
    <s v="Chr2"/>
    <s v="ID_0.001_334"/>
    <s v="ID_0.04_81"/>
    <s v=""/>
    <s v="Yes"/>
    <s v=""/>
    <s v="ID_0.001_449"/>
    <s v="ID_0.04_81"/>
    <s v=""/>
    <s v="Yes"/>
    <x v="0"/>
  </r>
  <r>
    <n v="1338"/>
    <s v="scaffold_1961_pilon"/>
    <s v="LOC6897142"/>
    <n v="12565925"/>
    <n v="12565925"/>
    <n v="12564965"/>
    <n v="12564965"/>
    <n v="12565925"/>
    <n v="12564965"/>
    <n v="961"/>
    <s v="Chr2"/>
    <s v="ID_0.001_334"/>
    <s v="ID_0.04_82"/>
    <s v=""/>
    <s v=""/>
    <s v=""/>
    <s v="ID_0.001_449"/>
    <s v="ID_0.04_82"/>
    <s v=""/>
    <s v=""/>
    <x v="0"/>
  </r>
  <r>
    <n v="1339"/>
    <s v="scaffold_1961_pilon"/>
    <s v="LOC4801314"/>
    <n v="12478126"/>
    <n v="12507374"/>
    <n v="12475367"/>
    <n v="12506746"/>
    <n v="12507374"/>
    <n v="12475367"/>
    <n v="32008"/>
    <s v="Chr2"/>
    <s v="ID_0.001_334"/>
    <s v="ID_0.04_82"/>
    <s v=""/>
    <s v="Yes"/>
    <s v=""/>
    <s v="ID_0.001_449"/>
    <s v="ID_0.04_82"/>
    <s v=""/>
    <s v="Yes"/>
    <x v="0"/>
  </r>
  <r>
    <n v="1340"/>
    <s v="scaffold_1961_pilon"/>
    <s v="LOC117183279"/>
    <n v="12502652"/>
    <n v="12502652"/>
    <n v="12503035"/>
    <n v="12503035"/>
    <n v="12503035"/>
    <n v="12502652"/>
    <n v="384"/>
    <s v="Chr2"/>
    <s v="ID_0.001_334"/>
    <s v="ID_0.04_83"/>
    <s v=""/>
    <s v=""/>
    <s v=""/>
    <s v="ID_0.001_449"/>
    <s v="ID_0.04_83"/>
    <s v=""/>
    <s v=""/>
    <x v="0"/>
  </r>
  <r>
    <n v="1341"/>
    <s v="scaffold_1961_pilon"/>
    <s v="LOC6897143"/>
    <n v="12459239"/>
    <n v="12459239"/>
    <n v="12458239"/>
    <n v="12458434"/>
    <n v="12459239"/>
    <n v="12458239"/>
    <n v="1001"/>
    <s v="Chr2"/>
    <s v="ID_0.001_334"/>
    <s v="ID_0.04_83"/>
    <s v=""/>
    <s v=""/>
    <s v=""/>
    <s v="ID_0.001_449"/>
    <s v="ID_0.04_83"/>
    <s v=""/>
    <s v=""/>
    <x v="0"/>
  </r>
  <r>
    <n v="1342"/>
    <s v="scaffold_1961_pilon"/>
    <s v="LOC4801325"/>
    <n v="12456753"/>
    <n v="12456753"/>
    <n v="12457696"/>
    <n v="12457696"/>
    <n v="12457696"/>
    <n v="12456753"/>
    <n v="944"/>
    <s v="Chr2"/>
    <s v="ID_0.001_334"/>
    <s v="ID_0.04_83"/>
    <s v=""/>
    <s v=""/>
    <s v=""/>
    <s v="ID_0.001_449"/>
    <s v="ID_0.04_83"/>
    <s v=""/>
    <s v=""/>
    <x v="0"/>
  </r>
  <r>
    <n v="1343"/>
    <s v="scaffold_1961_pilon"/>
    <s v="LOC6897144"/>
    <n v="12454798"/>
    <n v="12454798"/>
    <n v="12455784"/>
    <n v="12455784"/>
    <n v="12455784"/>
    <n v="12454798"/>
    <n v="987"/>
    <s v="Chr2"/>
    <s v="ID_0.001_334"/>
    <s v="ID_0.04_83"/>
    <s v=""/>
    <s v=""/>
    <s v=""/>
    <s v="ID_0.001_449"/>
    <s v="ID_0.04_83"/>
    <s v=""/>
    <s v=""/>
    <x v="0"/>
  </r>
  <r>
    <n v="1344"/>
    <s v="scaffold_1961_pilon"/>
    <s v="LOC6897145"/>
    <n v="12452519"/>
    <n v="12452519"/>
    <n v="12453487"/>
    <n v="12453487"/>
    <n v="12453487"/>
    <n v="12452519"/>
    <n v="969"/>
    <s v="Chr2"/>
    <s v="ID_0.001_334"/>
    <s v="ID_0.04_83"/>
    <s v=""/>
    <s v=""/>
    <s v=""/>
    <s v="ID_0.001_449"/>
    <s v="ID_0.04_83"/>
    <s v=""/>
    <s v=""/>
    <x v="0"/>
  </r>
  <r>
    <n v="1345"/>
    <s v="scaffold_1961_pilon"/>
    <s v="LOC4801328"/>
    <n v="12451204"/>
    <n v="12451204"/>
    <n v="12452037"/>
    <n v="12452037"/>
    <n v="12452037"/>
    <n v="12451204"/>
    <n v="834"/>
    <s v="Chr2"/>
    <s v="ID_0.001_334"/>
    <s v="ID_0.04_83"/>
    <s v=""/>
    <s v=""/>
    <s v=""/>
    <s v="ID_0.001_449"/>
    <s v="ID_0.04_83"/>
    <s v=""/>
    <s v=""/>
    <x v="0"/>
  </r>
  <r>
    <n v="1346"/>
    <s v="scaffold_1961_pilon"/>
    <s v="LOC6897146"/>
    <n v="12449262"/>
    <n v="12449262"/>
    <n v="12449895"/>
    <n v="12449895"/>
    <n v="12449895"/>
    <n v="12449262"/>
    <n v="634"/>
    <s v="Chr2"/>
    <s v="ID_0.001_334"/>
    <s v="ID_0.04_83"/>
    <s v=""/>
    <s v=""/>
    <s v=""/>
    <s v="ID_0.001_449"/>
    <s v="ID_0.04_83"/>
    <s v=""/>
    <s v=""/>
    <x v="0"/>
  </r>
  <r>
    <n v="1347"/>
    <s v="scaffold_1961_pilon"/>
    <s v="LOC4801319"/>
    <n v="12445755"/>
    <n v="12445755"/>
    <n v="12444633"/>
    <n v="12444633"/>
    <n v="12445755"/>
    <n v="12444633"/>
    <n v="1123"/>
    <s v="Chr2"/>
    <s v="ID_0.001_334"/>
    <s v="ID_0.04_83"/>
    <s v=""/>
    <s v=""/>
    <s v=""/>
    <s v="ID_0.001_449"/>
    <s v="ID_0.04_83"/>
    <s v=""/>
    <s v=""/>
    <x v="0"/>
  </r>
  <r>
    <n v="1348"/>
    <s v="scaffold_1961_pilon"/>
    <s v="LOC6897147"/>
    <n v="12443499"/>
    <n v="12443499"/>
    <n v="12442594"/>
    <n v="12442594"/>
    <n v="12443499"/>
    <n v="12442594"/>
    <n v="906"/>
    <s v="Chr2"/>
    <s v="ID_0.001_334"/>
    <s v="ID_0.04_83"/>
    <s v=""/>
    <s v=""/>
    <s v=""/>
    <s v="ID_0.001_449"/>
    <s v="ID_0.04_83"/>
    <s v=""/>
    <s v=""/>
    <x v="0"/>
  </r>
  <r>
    <n v="1349"/>
    <s v="scaffold_1961_pilon"/>
    <s v="LOC6897148"/>
    <n v="12442287"/>
    <n v="12442287"/>
    <n v="12441070"/>
    <n v="12441070"/>
    <n v="12442287"/>
    <n v="12441070"/>
    <n v="1218"/>
    <s v="Chr2"/>
    <s v="ID_0.001_334"/>
    <s v="ID_0.04_83"/>
    <s v=""/>
    <s v=""/>
    <s v=""/>
    <s v="ID_0.001_449"/>
    <s v="ID_0.04_83"/>
    <s v=""/>
    <s v=""/>
    <x v="0"/>
  </r>
  <r>
    <n v="1350"/>
    <s v="scaffold_1961_pilon"/>
    <s v="LOC4801321"/>
    <n v="12440037"/>
    <n v="12440037"/>
    <n v="12439318"/>
    <n v="12439318"/>
    <n v="12440037"/>
    <n v="12439318"/>
    <n v="720"/>
    <s v="Chr2"/>
    <s v="ID_0.001_334"/>
    <s v="ID_0.04_83"/>
    <s v=""/>
    <s v=""/>
    <s v=""/>
    <s v="ID_0.001_449"/>
    <s v="ID_0.04_83"/>
    <s v=""/>
    <s v=""/>
    <x v="0"/>
  </r>
  <r>
    <n v="1351"/>
    <s v="scaffold_1961_pilon"/>
    <s v="LOC5687544"/>
    <n v="12437689"/>
    <n v="12437689"/>
    <n v="12436708"/>
    <n v="12436708"/>
    <n v="12437689"/>
    <n v="12436708"/>
    <n v="982"/>
    <s v="Chr2"/>
    <s v="ID_0.001_334"/>
    <s v="ID_0.04_83"/>
    <s v=""/>
    <s v=""/>
    <s v=""/>
    <s v="ID_0.001_449"/>
    <s v="ID_0.04_83"/>
    <s v=""/>
    <s v=""/>
    <x v="0"/>
  </r>
  <r>
    <n v="1352"/>
    <s v="scaffold_1961_pilon"/>
    <s v="LOC6897149"/>
    <n v="12426777"/>
    <n v="12426777"/>
    <n v="12430891"/>
    <n v="12430891"/>
    <n v="12430891"/>
    <n v="12426777"/>
    <n v="4115"/>
    <s v="Chr2"/>
    <s v="ID_0.001_334"/>
    <s v="ID_0.04_83"/>
    <s v=""/>
    <s v=""/>
    <s v=""/>
    <s v="ID_0.001_449"/>
    <s v="ID_0.04_83"/>
    <s v=""/>
    <s v=""/>
    <x v="0"/>
  </r>
  <r>
    <n v="1353"/>
    <s v="scaffold_1961_pilon"/>
    <s v="LOC4801323"/>
    <n v="12420459"/>
    <n v="12420459"/>
    <n v="12419463"/>
    <n v="12419465"/>
    <n v="12420459"/>
    <n v="12419463"/>
    <n v="997"/>
    <s v="Chr2"/>
    <s v="ID_0.001_334"/>
    <s v="ID_0.04_83"/>
    <s v=""/>
    <s v=""/>
    <s v=""/>
    <s v="ID_0.001_449"/>
    <s v="ID_0.04_83"/>
    <s v=""/>
    <s v=""/>
    <x v="0"/>
  </r>
  <r>
    <n v="1354"/>
    <s v="scaffold_1961_pilon"/>
    <s v="LOC4801329"/>
    <n v="12380697"/>
    <n v="12380697"/>
    <n v="12381507"/>
    <n v="12381507"/>
    <n v="12381507"/>
    <n v="12380697"/>
    <n v="811"/>
    <s v="Chr2"/>
    <s v="ID_0.001_334"/>
    <s v="ID_0.04_83"/>
    <s v=""/>
    <s v=""/>
    <s v=""/>
    <s v="ID_0.001_449"/>
    <s v="ID_0.04_83"/>
    <s v=""/>
    <s v=""/>
    <x v="0"/>
  </r>
  <r>
    <n v="1355"/>
    <s v="scaffold_1961_pilon"/>
    <s v="LOC4801332"/>
    <n v="12374099"/>
    <n v="12374099"/>
    <n v="12375031"/>
    <n v="12375031"/>
    <n v="12375031"/>
    <n v="12374099"/>
    <n v="933"/>
    <s v="Chr2"/>
    <s v="ID_0.001_334"/>
    <s v="ID_0.04_83"/>
    <s v=""/>
    <s v=""/>
    <s v=""/>
    <s v="ID_0.001_449"/>
    <s v="ID_0.04_83"/>
    <s v=""/>
    <s v=""/>
    <x v="0"/>
  </r>
  <r>
    <n v="1356"/>
    <s v="scaffold_1961_pilon"/>
    <s v="LOC4801333"/>
    <n v="12355832"/>
    <n v="12355832"/>
    <n v="12356843"/>
    <n v="12356843"/>
    <n v="12356843"/>
    <n v="12355832"/>
    <n v="1012"/>
    <s v="Chr2"/>
    <s v="ID_0.001_334"/>
    <s v="ID_0.04_83"/>
    <s v=""/>
    <s v="Yes"/>
    <s v=""/>
    <s v="ID_0.001_449"/>
    <s v="ID_0.04_83"/>
    <s v=""/>
    <s v="Yes"/>
    <x v="0"/>
  </r>
  <r>
    <n v="1357"/>
    <s v="scaffold_1961_pilon"/>
    <s v="LOC4801334"/>
    <n v="12354303"/>
    <n v="12354310"/>
    <n v="12353716"/>
    <n v="12353716"/>
    <n v="12354310"/>
    <n v="12353716"/>
    <n v="595"/>
    <s v="Chr2"/>
    <s v="ID_0.001_334"/>
    <s v="ID_0.04_84"/>
    <s v=""/>
    <s v=""/>
    <s v=""/>
    <s v="ID_0.001_449"/>
    <s v="ID_0.04_84"/>
    <s v=""/>
    <s v=""/>
    <x v="0"/>
  </r>
  <r>
    <n v="1358"/>
    <s v="scaffold_1961_pilon"/>
    <s v="LOC6897150"/>
    <n v="12337742"/>
    <n v="12337742"/>
    <n v="12339729"/>
    <n v="12339729"/>
    <n v="12339729"/>
    <n v="12337742"/>
    <n v="1988"/>
    <s v="Chr2"/>
    <s v="ID_0.001_334"/>
    <s v="ID_0.04_84"/>
    <s v=""/>
    <s v=""/>
    <s v=""/>
    <s v="ID_0.001_449"/>
    <s v="ID_0.04_84"/>
    <s v=""/>
    <s v=""/>
    <x v="0"/>
  </r>
  <r>
    <n v="1359"/>
    <s v="scaffold_1961_pilon"/>
    <s v="LOC4801336"/>
    <n v="12333586"/>
    <n v="12333586"/>
    <n v="12332252"/>
    <n v="12332252"/>
    <n v="12333586"/>
    <n v="12332252"/>
    <n v="1335"/>
    <s v="Chr2"/>
    <s v="ID_0.001_334"/>
    <s v="ID_0.04_84"/>
    <s v=""/>
    <s v=""/>
    <s v=""/>
    <s v="ID_0.001_449"/>
    <s v="ID_0.04_84"/>
    <s v=""/>
    <s v=""/>
    <x v="0"/>
  </r>
  <r>
    <n v="1360"/>
    <s v="scaffold_1961_pilon"/>
    <s v="LOC4801337"/>
    <n v="12325087"/>
    <n v="12325087"/>
    <n v="12322375"/>
    <n v="12322375"/>
    <n v="12325087"/>
    <n v="12322375"/>
    <n v="2713"/>
    <s v="Chr2"/>
    <s v="ID_0.001_334"/>
    <s v="ID_0.04_84"/>
    <s v=""/>
    <s v=""/>
    <s v=""/>
    <s v="ID_0.001_449"/>
    <s v="ID_0.04_84"/>
    <s v=""/>
    <s v=""/>
    <x v="0"/>
  </r>
  <r>
    <n v="1361"/>
    <s v="scaffold_1961_pilon"/>
    <s v="LOC4801338"/>
    <n v="12321168"/>
    <n v="12321168"/>
    <n v="12321419"/>
    <n v="12321419"/>
    <n v="12321419"/>
    <n v="12321168"/>
    <n v="252"/>
    <s v="Chr2"/>
    <s v="ID_0.001_334"/>
    <s v="ID_0.04_84"/>
    <s v=""/>
    <s v=""/>
    <s v=""/>
    <s v="ID_0.001_449"/>
    <s v="ID_0.04_84"/>
    <s v=""/>
    <s v=""/>
    <x v="0"/>
  </r>
  <r>
    <n v="1362"/>
    <s v="scaffold_1961_pilon"/>
    <s v="LOC4801339"/>
    <n v="12310263"/>
    <n v="12310263"/>
    <n v="12311294"/>
    <n v="12311294"/>
    <n v="12311294"/>
    <n v="12310263"/>
    <n v="1032"/>
    <s v="Chr2"/>
    <s v="ID_0.001_334"/>
    <s v="ID_0.04_84"/>
    <s v=""/>
    <s v=""/>
    <s v=""/>
    <s v="ID_0.001_449"/>
    <s v="ID_0.04_84"/>
    <s v=""/>
    <s v=""/>
    <x v="0"/>
  </r>
  <r>
    <n v="1363"/>
    <s v="scaffold_1961_pilon"/>
    <s v="LOC4801340"/>
    <n v="12307815"/>
    <n v="12307815"/>
    <n v="12307018"/>
    <n v="12307018"/>
    <n v="12307815"/>
    <n v="12307018"/>
    <n v="798"/>
    <s v="Chr2"/>
    <s v="ID_0.001_334"/>
    <s v="ID_0.04_84"/>
    <s v=""/>
    <s v=""/>
    <s v=""/>
    <s v="ID_0.001_449"/>
    <s v="ID_0.04_84"/>
    <s v=""/>
    <s v=""/>
    <x v="0"/>
  </r>
  <r>
    <n v="1364"/>
    <s v="scaffold_1961_pilon"/>
    <s v="LOC4801341"/>
    <n v="12306015"/>
    <n v="12306015"/>
    <n v="12305218"/>
    <n v="12305218"/>
    <n v="12306015"/>
    <n v="12305218"/>
    <n v="798"/>
    <s v="Chr2"/>
    <s v="ID_0.001_334"/>
    <s v="ID_0.04_84"/>
    <s v=""/>
    <s v=""/>
    <s v=""/>
    <s v="ID_0.001_449"/>
    <s v="ID_0.04_84"/>
    <s v=""/>
    <s v=""/>
    <x v="0"/>
  </r>
  <r>
    <n v="1365"/>
    <s v="scaffold_1961_pilon"/>
    <s v="LOC4801342"/>
    <n v="12293602"/>
    <n v="12293602"/>
    <n v="12299920"/>
    <n v="12299920"/>
    <n v="12299920"/>
    <n v="12293602"/>
    <n v="6319"/>
    <s v="Chr2"/>
    <s v="ID_0.001_334"/>
    <s v="ID_0.04_84"/>
    <s v=""/>
    <s v=""/>
    <s v=""/>
    <s v="ID_0.001_449"/>
    <s v="ID_0.04_84"/>
    <s v=""/>
    <s v=""/>
    <x v="0"/>
  </r>
  <r>
    <n v="1366"/>
    <s v="scaffold_1961_pilon"/>
    <s v="LOC26532104"/>
    <n v="12277099"/>
    <n v="12277099"/>
    <n v="12277449"/>
    <n v="12277449"/>
    <n v="12277449"/>
    <n v="12277099"/>
    <n v="351"/>
    <s v="Chr2"/>
    <s v="ID_0.001_334"/>
    <s v="ID_0.04_84"/>
    <s v=""/>
    <s v=""/>
    <s v=""/>
    <s v="ID_0.001_449"/>
    <s v="ID_0.04_84"/>
    <s v=""/>
    <s v=""/>
    <x v="0"/>
  </r>
  <r>
    <n v="1367"/>
    <s v="scaffold_1961_pilon"/>
    <s v="LOC6897151"/>
    <n v="12275069"/>
    <n v="12275069"/>
    <n v="12274757"/>
    <n v="12274757"/>
    <n v="12275069"/>
    <n v="12274757"/>
    <n v="313"/>
    <s v="Chr2"/>
    <s v="ID_0.001_334"/>
    <s v="ID_0.04_84"/>
    <s v=""/>
    <s v=""/>
    <s v=""/>
    <s v="ID_0.001_449"/>
    <s v="ID_0.04_84"/>
    <s v=""/>
    <s v=""/>
    <x v="0"/>
  </r>
  <r>
    <n v="1368"/>
    <s v="scaffold_1961_pilon"/>
    <s v="LOC6897152"/>
    <n v="12271033"/>
    <n v="12271033"/>
    <n v="12269580"/>
    <n v="12269580"/>
    <n v="12271033"/>
    <n v="12269580"/>
    <n v="1454"/>
    <s v="Chr2"/>
    <s v="ID_0.001_334"/>
    <s v="ID_0.04_84"/>
    <s v=""/>
    <s v=""/>
    <s v=""/>
    <s v="ID_0.001_449"/>
    <s v="ID_0.04_84"/>
    <s v=""/>
    <s v=""/>
    <x v="0"/>
  </r>
  <r>
    <n v="1369"/>
    <s v="scaffold_1961_pilon"/>
    <s v="LOC4801345"/>
    <n v="12266009"/>
    <n v="12266009"/>
    <n v="12268013"/>
    <n v="12268013"/>
    <n v="12268013"/>
    <n v="12266009"/>
    <n v="2005"/>
    <s v="Chr2"/>
    <s v="ID_0.001_334"/>
    <s v="ID_0.04_84"/>
    <s v=""/>
    <s v=""/>
    <s v=""/>
    <s v="ID_0.001_449"/>
    <s v="ID_0.04_84"/>
    <s v=""/>
    <s v=""/>
    <x v="0"/>
  </r>
  <r>
    <n v="1370"/>
    <s v="scaffold_1961_pilon"/>
    <s v="LOC4801346"/>
    <n v="12259762"/>
    <n v="12259762"/>
    <n v="12261055"/>
    <n v="12261055"/>
    <n v="12261055"/>
    <n v="12259762"/>
    <n v="1294"/>
    <s v="Chr2"/>
    <s v="ID_0.001_334"/>
    <s v="ID_0.04_84"/>
    <s v=""/>
    <s v=""/>
    <s v=""/>
    <s v="ID_0.001_449"/>
    <s v="ID_0.04_84"/>
    <s v=""/>
    <s v=""/>
    <x v="0"/>
  </r>
  <r>
    <n v="1371"/>
    <s v="scaffold_1961_pilon"/>
    <s v="LOC4801347"/>
    <n v="12256734"/>
    <n v="12256734"/>
    <n v="12254015"/>
    <n v="12254015"/>
    <n v="12256734"/>
    <n v="12254015"/>
    <n v="2720"/>
    <s v="Chr2"/>
    <s v="ID_0.001_334"/>
    <s v="ID_0.04_84"/>
    <s v=""/>
    <s v=""/>
    <s v=""/>
    <s v="ID_0.001_449"/>
    <s v="ID_0.04_84"/>
    <s v=""/>
    <s v=""/>
    <x v="0"/>
  </r>
  <r>
    <n v="1372"/>
    <s v="scaffold_1961_pilon"/>
    <s v="LOC4801348"/>
    <n v="12252039"/>
    <n v="12252039"/>
    <n v="12252198"/>
    <n v="12252198"/>
    <n v="12252198"/>
    <n v="12252039"/>
    <n v="160"/>
    <s v="Chr2"/>
    <s v="ID_0.001_334"/>
    <s v="ID_0.04_84"/>
    <s v=""/>
    <s v=""/>
    <s v=""/>
    <s v="ID_0.001_449"/>
    <s v="ID_0.04_84"/>
    <s v=""/>
    <s v=""/>
    <x v="0"/>
  </r>
  <r>
    <n v="1373"/>
    <s v="scaffold_1961_pilon"/>
    <s v="LOC117183238"/>
    <n v="12250446"/>
    <n v="12250446"/>
    <n v="12251021"/>
    <n v="12251021"/>
    <n v="12251021"/>
    <n v="12250446"/>
    <n v="576"/>
    <s v="Chr2"/>
    <s v="ID_0.001_334"/>
    <s v="ID_0.04_84"/>
    <s v=""/>
    <s v=""/>
    <s v=""/>
    <s v="ID_0.001_449"/>
    <s v="ID_0.04_84"/>
    <s v=""/>
    <s v=""/>
    <x v="0"/>
  </r>
  <r>
    <n v="1374"/>
    <s v="scaffold_1961_pilon"/>
    <s v="LOC4801349"/>
    <n v="12242340"/>
    <n v="12242340"/>
    <n v="12243566"/>
    <n v="12243566"/>
    <n v="12243566"/>
    <n v="12242340"/>
    <n v="1227"/>
    <s v="Chr2"/>
    <s v="ID_0.001_334"/>
    <s v="ID_0.04_84"/>
    <s v=""/>
    <s v=""/>
    <s v=""/>
    <s v="ID_0.001_449"/>
    <s v="ID_0.04_84"/>
    <s v=""/>
    <s v=""/>
    <x v="0"/>
  </r>
  <r>
    <n v="1375"/>
    <s v="scaffold_1961_pilon"/>
    <s v="LOC4801350"/>
    <n v="12239055"/>
    <n v="12240976"/>
    <n v="12239335"/>
    <n v="12241270"/>
    <n v="12241270"/>
    <n v="12239055"/>
    <n v="2216"/>
    <s v="Chr2"/>
    <s v="ID_0.001_334"/>
    <s v="ID_0.04_84"/>
    <s v=""/>
    <s v=""/>
    <s v=""/>
    <s v="ID_0.001_449"/>
    <s v="ID_0.04_84"/>
    <s v=""/>
    <s v=""/>
    <x v="0"/>
  </r>
  <r>
    <n v="1376"/>
    <s v="scaffold_1961_pilon"/>
    <s v="LOC117183239"/>
    <n v="12241142"/>
    <n v="12241144"/>
    <n v="12240968"/>
    <n v="12240968"/>
    <n v="12241144"/>
    <n v="12240968"/>
    <n v="177"/>
    <s v="Chr2"/>
    <s v="ID_0.001_334"/>
    <s v="ID_0.04_84"/>
    <s v=""/>
    <s v=""/>
    <s v=""/>
    <s v="ID_0.001_449"/>
    <s v="ID_0.04_84"/>
    <s v=""/>
    <s v=""/>
    <x v="0"/>
  </r>
  <r>
    <n v="1377"/>
    <s v="scaffold_1961_pilon"/>
    <s v="LOC4801351"/>
    <n v="12237693"/>
    <n v="12237693"/>
    <n v="12238391"/>
    <n v="12238391"/>
    <n v="12238391"/>
    <n v="12237693"/>
    <n v="699"/>
    <s v="Chr2"/>
    <s v="ID_0.001_334"/>
    <s v="ID_0.04_84"/>
    <s v=""/>
    <s v=""/>
    <s v=""/>
    <s v="ID_0.001_449"/>
    <s v="ID_0.04_84"/>
    <s v=""/>
    <s v=""/>
    <x v="0"/>
  </r>
  <r>
    <n v="1378"/>
    <s v="scaffold_1961_pilon"/>
    <s v="LOC6897153"/>
    <n v="12237385"/>
    <n v="12237385"/>
    <n v="12236690"/>
    <n v="12236690"/>
    <n v="12237385"/>
    <n v="12236690"/>
    <n v="696"/>
    <s v="Chr2"/>
    <s v="ID_0.001_334"/>
    <s v="ID_0.04_84"/>
    <s v=""/>
    <s v=""/>
    <s v=""/>
    <s v="ID_0.001_449"/>
    <s v="ID_0.04_84"/>
    <s v="Yes"/>
    <s v=""/>
    <x v="0"/>
  </r>
  <r>
    <n v="1379"/>
    <s v="scaffold_1961_pilon"/>
    <s v="LOC4801352"/>
    <n v="12236150"/>
    <n v="12236150"/>
    <n v="12234500"/>
    <n v="12234500"/>
    <n v="12236150"/>
    <n v="12234500"/>
    <n v="1651"/>
    <s v="Chr2"/>
    <s v="ID_0.001_334"/>
    <s v="ID_0.04_84"/>
    <s v="Yes"/>
    <s v=""/>
    <s v="Overlap1"/>
    <s v="ID_0.001_448"/>
    <s v="ID_0.04_84"/>
    <s v=""/>
    <s v=""/>
    <x v="0"/>
  </r>
  <r>
    <n v="1380"/>
    <s v="scaffold_1961_pilon"/>
    <s v="LOC4801354"/>
    <n v="12228147"/>
    <n v="12228147"/>
    <n v="12227362"/>
    <n v="12227362"/>
    <n v="12228147"/>
    <n v="12227362"/>
    <n v="786"/>
    <s v="Chr2"/>
    <s v="ID_0.001_333"/>
    <s v="ID_0.04_84"/>
    <s v=""/>
    <s v="Yes"/>
    <s v=""/>
    <s v="ID_0.001_448"/>
    <s v="ID_0.04_84"/>
    <s v=""/>
    <s v="Yes"/>
    <x v="0"/>
  </r>
  <r>
    <n v="1381"/>
    <s v="scaffold_1961_pilon"/>
    <s v="LOC4801353"/>
    <n v="12201523"/>
    <n v="12201523"/>
    <n v="12202497"/>
    <n v="12202497"/>
    <n v="12202497"/>
    <n v="12201523"/>
    <n v="975"/>
    <s v="Chr2"/>
    <s v="ID_0.001_333"/>
    <s v="ID_0.04_85"/>
    <s v=""/>
    <s v=""/>
    <s v=""/>
    <s v="ID_0.001_448"/>
    <s v="ID_0.04_85"/>
    <s v=""/>
    <s v=""/>
    <x v="0"/>
  </r>
  <r>
    <n v="1382"/>
    <s v="scaffold_1961_pilon"/>
    <s v="LOC4801355"/>
    <n v="12188614"/>
    <n v="12188614"/>
    <n v="12190270"/>
    <n v="12190270"/>
    <n v="12190270"/>
    <n v="12188614"/>
    <n v="1657"/>
    <s v="Chr2"/>
    <s v="ID_0.001_333"/>
    <s v="ID_0.04_85"/>
    <s v=""/>
    <s v=""/>
    <s v=""/>
    <s v="ID_0.001_448"/>
    <s v="ID_0.04_85"/>
    <s v=""/>
    <s v=""/>
    <x v="0"/>
  </r>
  <r>
    <n v="1383"/>
    <s v="scaffold_1961_pilon"/>
    <s v="LOC117183302"/>
    <n v="12178302"/>
    <n v="12178302"/>
    <n v="12180105"/>
    <n v="12180105"/>
    <n v="12180105"/>
    <n v="12178302"/>
    <n v="1804"/>
    <s v="Chr2"/>
    <s v="ID_0.001_333"/>
    <s v="ID_0.04_85"/>
    <s v=""/>
    <s v=""/>
    <s v=""/>
    <s v="ID_0.001_448"/>
    <s v="ID_0.04_85"/>
    <s v=""/>
    <s v=""/>
    <x v="0"/>
  </r>
  <r>
    <n v="1384"/>
    <s v="scaffold_1961_pilon"/>
    <s v="LOC6897154"/>
    <n v="12170133"/>
    <n v="12170133"/>
    <n v="12168817"/>
    <n v="12168817"/>
    <n v="12170133"/>
    <n v="12168817"/>
    <n v="1317"/>
    <s v="Chr2"/>
    <s v="ID_0.001_333"/>
    <s v="ID_0.04_85"/>
    <s v=""/>
    <s v=""/>
    <s v=""/>
    <s v="ID_0.001_448"/>
    <s v="ID_0.04_85"/>
    <s v=""/>
    <s v=""/>
    <x v="0"/>
  </r>
  <r>
    <n v="1385"/>
    <s v="scaffold_1961_pilon"/>
    <s v="LOC26532747"/>
    <n v="12155443"/>
    <n v="12155443"/>
    <n v="12155817"/>
    <n v="12155817"/>
    <n v="12155817"/>
    <n v="12155443"/>
    <n v="375"/>
    <s v="Chr2"/>
    <s v="ID_0.001_333"/>
    <s v="ID_0.04_85"/>
    <s v=""/>
    <s v=""/>
    <s v=""/>
    <s v="ID_0.001_448"/>
    <s v="ID_0.04_85"/>
    <s v=""/>
    <s v=""/>
    <x v="0"/>
  </r>
  <r>
    <n v="1386"/>
    <s v="scaffold_1961_pilon"/>
    <s v="LOC26533218"/>
    <n v="12154019"/>
    <n v="12154019"/>
    <n v="12154455"/>
    <n v="12154455"/>
    <n v="12154455"/>
    <n v="12154019"/>
    <n v="437"/>
    <s v="Chr2"/>
    <s v="ID_0.001_333"/>
    <s v="ID_0.04_85"/>
    <s v="Yes"/>
    <s v=""/>
    <s v=""/>
    <s v="ID_0.001_448"/>
    <s v="ID_0.04_85"/>
    <s v="Yes"/>
    <s v=""/>
    <x v="0"/>
  </r>
  <r>
    <n v="1387"/>
    <s v="scaffold_1961_pilon"/>
    <s v="LOC6897155"/>
    <n v="12146815"/>
    <n v="12146815"/>
    <n v="12144460"/>
    <n v="12144460"/>
    <n v="12146815"/>
    <n v="12144460"/>
    <n v="2356"/>
    <s v="Chr2"/>
    <s v="ID_0.001_332"/>
    <s v="ID_0.04_85"/>
    <s v=""/>
    <s v=""/>
    <s v=""/>
    <s v="ID_0.001_447"/>
    <s v="ID_0.04_85"/>
    <s v=""/>
    <s v=""/>
    <x v="0"/>
  </r>
  <r>
    <n v="1388"/>
    <s v="scaffold_1961_pilon"/>
    <s v="LOC6897156"/>
    <n v="12129514"/>
    <n v="12129514"/>
    <n v="12129070"/>
    <n v="12129070"/>
    <n v="12129514"/>
    <n v="12129070"/>
    <n v="445"/>
    <s v="Chr2"/>
    <s v="ID_0.001_332"/>
    <s v="ID_0.04_85"/>
    <s v="Yes"/>
    <s v="Yes"/>
    <s v="Overlap2"/>
    <s v="ID_0.001_447"/>
    <s v="ID_0.04_85"/>
    <s v="Yes"/>
    <s v="Yes"/>
    <x v="1"/>
  </r>
  <r>
    <n v="1389"/>
    <s v="scaffold_1961_pilon"/>
    <s v="LOC6897157"/>
    <n v="12074831"/>
    <n v="12074831"/>
    <n v="12072555"/>
    <n v="12072555"/>
    <n v="12074831"/>
    <n v="12072555"/>
    <n v="2277"/>
    <s v="Chr2"/>
    <s v="ID_0.001_331"/>
    <s v="ID_0.04_86"/>
    <s v=""/>
    <s v=""/>
    <s v=""/>
    <s v="ID_0.001_446"/>
    <s v="ID_0.04_86"/>
    <s v=""/>
    <s v=""/>
    <x v="0"/>
  </r>
  <r>
    <n v="1390"/>
    <s v="scaffold_1961_pilon"/>
    <s v="LOC4801361"/>
    <n v="12070821"/>
    <n v="12070821"/>
    <n v="12071621"/>
    <n v="12071621"/>
    <n v="12071621"/>
    <n v="12070821"/>
    <n v="801"/>
    <s v="Chr2"/>
    <s v="ID_0.001_331"/>
    <s v="ID_0.04_86"/>
    <s v="Yes"/>
    <s v=""/>
    <s v=""/>
    <s v="ID_0.001_446"/>
    <s v="ID_0.04_86"/>
    <s v="Yes"/>
    <s v=""/>
    <x v="0"/>
  </r>
  <r>
    <n v="1391"/>
    <s v="scaffold_1961_pilon"/>
    <s v="LOC4801362"/>
    <n v="12067534"/>
    <n v="12067534"/>
    <n v="12068297"/>
    <n v="12068297"/>
    <n v="12068297"/>
    <n v="12067534"/>
    <n v="764"/>
    <s v="Chr2"/>
    <s v="ID_0.001_330"/>
    <s v="ID_0.04_86"/>
    <s v=""/>
    <s v=""/>
    <s v=""/>
    <s v="ID_0.001_445"/>
    <s v="ID_0.04_86"/>
    <s v=""/>
    <s v=""/>
    <x v="0"/>
  </r>
  <r>
    <n v="1392"/>
    <s v="scaffold_1961_pilon"/>
    <s v="LOC4801363"/>
    <n v="12060374"/>
    <n v="12060374"/>
    <n v="12058415"/>
    <n v="12058415"/>
    <n v="12060374"/>
    <n v="12058415"/>
    <n v="1960"/>
    <s v="Chr2"/>
    <s v="ID_0.001_330"/>
    <s v="ID_0.04_86"/>
    <s v=""/>
    <s v=""/>
    <s v=""/>
    <s v="ID_0.001_445"/>
    <s v="ID_0.04_86"/>
    <s v=""/>
    <s v=""/>
    <x v="0"/>
  </r>
  <r>
    <n v="1393"/>
    <s v="scaffold_1961_pilon"/>
    <s v="LOC4801364"/>
    <n v="12046889"/>
    <n v="12046889"/>
    <n v="12048120"/>
    <n v="12048120"/>
    <n v="12048120"/>
    <n v="12046889"/>
    <n v="1232"/>
    <s v="Chr2"/>
    <s v="ID_0.001_330"/>
    <s v="ID_0.04_86"/>
    <s v=""/>
    <s v=""/>
    <s v=""/>
    <s v="ID_0.001_445"/>
    <s v="ID_0.04_86"/>
    <s v=""/>
    <s v=""/>
    <x v="0"/>
  </r>
  <r>
    <n v="1394"/>
    <s v="scaffold_1961_pilon"/>
    <s v="LOC4801365"/>
    <n v="12039838"/>
    <n v="12039838"/>
    <n v="12038889"/>
    <n v="12038889"/>
    <n v="12039838"/>
    <n v="12038889"/>
    <n v="950"/>
    <s v="Chr2"/>
    <s v="ID_0.001_330"/>
    <s v="ID_0.04_86"/>
    <s v=""/>
    <s v=""/>
    <s v=""/>
    <s v="ID_0.001_445"/>
    <s v="ID_0.04_86"/>
    <s v=""/>
    <s v=""/>
    <x v="0"/>
  </r>
  <r>
    <n v="1395"/>
    <s v="scaffold_1961_pilon"/>
    <s v="LOC4801366"/>
    <n v="12038598"/>
    <n v="12038598"/>
    <n v="12038831"/>
    <n v="12038831"/>
    <n v="12038831"/>
    <n v="12038598"/>
    <n v="234"/>
    <s v="Chr2"/>
    <s v="ID_0.001_330"/>
    <s v="ID_0.04_86"/>
    <s v=""/>
    <s v=""/>
    <s v=""/>
    <s v="ID_0.001_445"/>
    <s v="ID_0.04_86"/>
    <s v=""/>
    <s v=""/>
    <x v="0"/>
  </r>
  <r>
    <n v="1396"/>
    <s v="scaffold_1961_pilon"/>
    <s v="LOC4801367"/>
    <n v="12033482"/>
    <n v="12033482"/>
    <n v="12032583"/>
    <n v="12032583"/>
    <n v="12033482"/>
    <n v="12032583"/>
    <n v="900"/>
    <s v="Chr2"/>
    <s v="ID_0.001_330"/>
    <s v="ID_0.04_86"/>
    <s v=""/>
    <s v=""/>
    <s v=""/>
    <s v="ID_0.001_445"/>
    <s v="ID_0.04_86"/>
    <s v=""/>
    <s v=""/>
    <x v="0"/>
  </r>
  <r>
    <n v="1397"/>
    <s v="scaffold_1961_pilon"/>
    <s v="LOC4801368"/>
    <n v="12029918"/>
    <n v="12029918"/>
    <n v="12030799"/>
    <n v="12030799"/>
    <n v="12030799"/>
    <n v="12029918"/>
    <n v="882"/>
    <s v="Chr2"/>
    <s v="ID_0.001_330"/>
    <s v="ID_0.04_86"/>
    <s v=""/>
    <s v=""/>
    <s v=""/>
    <s v="ID_0.001_445"/>
    <s v="ID_0.04_86"/>
    <s v=""/>
    <s v=""/>
    <x v="0"/>
  </r>
  <r>
    <n v="1398"/>
    <s v="scaffold_1961_pilon"/>
    <s v="LOC4801369"/>
    <n v="12016422"/>
    <n v="12016422"/>
    <n v="12017373"/>
    <n v="12017373"/>
    <n v="12017373"/>
    <n v="12016422"/>
    <n v="952"/>
    <s v="Chr2"/>
    <s v="ID_0.001_330"/>
    <s v="ID_0.04_86"/>
    <s v=""/>
    <s v=""/>
    <s v=""/>
    <s v="ID_0.001_445"/>
    <s v="ID_0.04_86"/>
    <s v=""/>
    <s v=""/>
    <x v="0"/>
  </r>
  <r>
    <n v="1399"/>
    <s v="scaffold_1961_pilon"/>
    <s v="LOC4801370"/>
    <n v="12016057"/>
    <n v="12016057"/>
    <n v="12015786"/>
    <n v="12015786"/>
    <n v="12016057"/>
    <n v="12015786"/>
    <n v="272"/>
    <s v="Chr2"/>
    <s v="ID_0.001_330"/>
    <s v="ID_0.04_86"/>
    <s v=""/>
    <s v=""/>
    <s v=""/>
    <s v="ID_0.001_445"/>
    <s v="ID_0.04_86"/>
    <s v=""/>
    <s v=""/>
    <x v="0"/>
  </r>
  <r>
    <n v="1400"/>
    <s v="scaffold_1961_pilon"/>
    <s v="LOC4801371"/>
    <n v="12014828"/>
    <n v="12014828"/>
    <n v="12015448"/>
    <n v="12015448"/>
    <n v="12015448"/>
    <n v="12014828"/>
    <n v="621"/>
    <s v="Chr2"/>
    <s v="ID_0.001_330"/>
    <s v="ID_0.04_86"/>
    <s v="Yes"/>
    <s v=""/>
    <s v=""/>
    <s v="ID_0.001_445"/>
    <s v="ID_0.04_86"/>
    <s v="Yes"/>
    <s v=""/>
    <x v="0"/>
  </r>
  <r>
    <n v="1401"/>
    <s v="scaffold_1961_pilon"/>
    <s v="LOC6897158"/>
    <n v="12012583"/>
    <n v="12012583"/>
    <n v="12013717"/>
    <n v="12013717"/>
    <n v="12013717"/>
    <n v="12012583"/>
    <n v="1135"/>
    <s v="Chr2"/>
    <s v="ID_0.001_329"/>
    <s v="ID_0.04_86"/>
    <s v=""/>
    <s v=""/>
    <s v=""/>
    <s v="ID_0.001_444"/>
    <s v="ID_0.04_86"/>
    <s v=""/>
    <s v=""/>
    <x v="0"/>
  </r>
  <r>
    <n v="1402"/>
    <s v="scaffold_1961_pilon"/>
    <s v="LOC6897159"/>
    <n v="12001295"/>
    <n v="12001295"/>
    <n v="12009272"/>
    <n v="12009272"/>
    <n v="12009272"/>
    <n v="12001295"/>
    <n v="7978"/>
    <s v="Chr2"/>
    <s v="ID_0.001_329"/>
    <s v="ID_0.04_86"/>
    <s v=""/>
    <s v=""/>
    <s v=""/>
    <s v="ID_0.001_444"/>
    <s v="ID_0.04_86"/>
    <s v=""/>
    <s v=""/>
    <x v="0"/>
  </r>
  <r>
    <n v="1403"/>
    <s v="scaffold_1961_pilon"/>
    <s v="LOC4801376"/>
    <n v="11934260"/>
    <n v="11934260"/>
    <n v="11935070"/>
    <n v="11935070"/>
    <n v="11935070"/>
    <n v="11934260"/>
    <n v="811"/>
    <s v="Chr2"/>
    <s v="ID_0.001_329"/>
    <s v="ID_0.04_86"/>
    <s v="Yes"/>
    <s v=""/>
    <s v=""/>
    <s v="ID_0.001_444"/>
    <s v="ID_0.04_86"/>
    <s v=""/>
    <s v=""/>
    <x v="0"/>
  </r>
  <r>
    <n v="1404"/>
    <s v="scaffold_1961_pilon"/>
    <s v="LOC6897161"/>
    <n v="11932193"/>
    <n v="11933182"/>
    <n v="11932600"/>
    <n v="11933662"/>
    <n v="11933662"/>
    <n v="11932193"/>
    <n v="1470"/>
    <s v="Chr2"/>
    <s v="ID_0.001_328"/>
    <s v="ID_0.04_86"/>
    <s v=""/>
    <s v=""/>
    <s v=""/>
    <s v="ID_0.001_444"/>
    <s v="ID_0.04_86"/>
    <s v="Yes"/>
    <s v=""/>
    <x v="0"/>
  </r>
  <r>
    <n v="1405"/>
    <s v="scaffold_1961_pilon"/>
    <s v="LOC4801378"/>
    <n v="11928613"/>
    <n v="11928613"/>
    <n v="11926038"/>
    <n v="11926535"/>
    <n v="11928613"/>
    <n v="11926038"/>
    <n v="2576"/>
    <s v="Chr2"/>
    <s v="ID_0.001_328"/>
    <s v="ID_0.04_86"/>
    <s v=""/>
    <s v=""/>
    <s v=""/>
    <s v="ID_0.001_443"/>
    <s v="ID_0.04_86"/>
    <s v=""/>
    <s v=""/>
    <x v="0"/>
  </r>
  <r>
    <n v="1406"/>
    <s v="scaffold_1961_pilon"/>
    <s v="LOC4801379"/>
    <n v="11923877"/>
    <n v="11923877"/>
    <n v="11921765"/>
    <n v="11921765"/>
    <n v="11923877"/>
    <n v="11921765"/>
    <n v="2113"/>
    <s v="Chr2"/>
    <s v="ID_0.001_328"/>
    <s v="ID_0.04_86"/>
    <s v=""/>
    <s v=""/>
    <s v=""/>
    <s v="ID_0.001_443"/>
    <s v="ID_0.04_86"/>
    <s v=""/>
    <s v=""/>
    <x v="0"/>
  </r>
  <r>
    <n v="1407"/>
    <s v="scaffold_1961_pilon"/>
    <s v="LOC4801380"/>
    <n v="11918040"/>
    <n v="11918040"/>
    <n v="11920388"/>
    <n v="11920388"/>
    <n v="11920388"/>
    <n v="11918040"/>
    <n v="2349"/>
    <s v="Chr2"/>
    <s v="ID_0.001_328"/>
    <s v="ID_0.04_86"/>
    <s v=""/>
    <s v=""/>
    <s v=""/>
    <s v="ID_0.001_443"/>
    <s v="ID_0.04_86"/>
    <s v=""/>
    <s v=""/>
    <x v="0"/>
  </r>
  <r>
    <n v="1408"/>
    <s v="scaffold_1961_pilon"/>
    <s v="LOC4801381"/>
    <n v="11915579"/>
    <n v="11915579"/>
    <n v="11917238"/>
    <n v="11917238"/>
    <n v="11917238"/>
    <n v="11915579"/>
    <n v="1660"/>
    <s v="Chr2"/>
    <s v="ID_0.001_328"/>
    <s v="ID_0.04_86"/>
    <s v=""/>
    <s v=""/>
    <s v=""/>
    <s v="ID_0.001_443"/>
    <s v="ID_0.04_86"/>
    <s v=""/>
    <s v=""/>
    <x v="0"/>
  </r>
  <r>
    <n v="1409"/>
    <s v="scaffold_1961_pilon"/>
    <s v="LOC6897162"/>
    <n v="11912745"/>
    <n v="11912745"/>
    <n v="11914077"/>
    <n v="11914077"/>
    <n v="11914077"/>
    <n v="11912745"/>
    <n v="1333"/>
    <s v="Chr2"/>
    <s v="ID_0.001_328"/>
    <s v="ID_0.04_86"/>
    <s v=""/>
    <s v=""/>
    <s v=""/>
    <s v="ID_0.001_443"/>
    <s v="ID_0.04_86"/>
    <s v=""/>
    <s v=""/>
    <x v="0"/>
  </r>
  <r>
    <n v="1410"/>
    <s v="scaffold_1961_pilon"/>
    <s v="LOC4801383"/>
    <n v="11910476"/>
    <n v="11910476"/>
    <n v="11911309"/>
    <n v="11911309"/>
    <n v="11911309"/>
    <n v="11910476"/>
    <n v="834"/>
    <s v="Chr2"/>
    <s v="ID_0.001_328"/>
    <s v="ID_0.04_86"/>
    <s v=""/>
    <s v=""/>
    <s v=""/>
    <s v="ID_0.001_443"/>
    <s v="ID_0.04_86"/>
    <s v=""/>
    <s v=""/>
    <x v="0"/>
  </r>
  <r>
    <n v="1411"/>
    <s v="scaffold_1961_pilon"/>
    <s v="LOC4801384"/>
    <n v="11907701"/>
    <n v="11907701"/>
    <n v="11906793"/>
    <n v="11906793"/>
    <n v="11907701"/>
    <n v="11906793"/>
    <n v="909"/>
    <s v="Chr2"/>
    <s v="ID_0.001_328"/>
    <s v="ID_0.04_86"/>
    <s v=""/>
    <s v=""/>
    <s v=""/>
    <s v="ID_0.001_443"/>
    <s v="ID_0.04_86"/>
    <s v=""/>
    <s v=""/>
    <x v="0"/>
  </r>
  <r>
    <n v="1412"/>
    <s v="scaffold_1961_pilon"/>
    <s v="LOC6897163"/>
    <n v="11902327"/>
    <n v="11902327"/>
    <n v="11903878"/>
    <n v="11903878"/>
    <n v="11903878"/>
    <n v="11902327"/>
    <n v="1552"/>
    <s v="Chr2"/>
    <s v="ID_0.001_328"/>
    <s v="ID_0.04_86"/>
    <s v=""/>
    <s v=""/>
    <s v=""/>
    <s v="ID_0.001_443"/>
    <s v="ID_0.04_86"/>
    <s v=""/>
    <s v=""/>
    <x v="0"/>
  </r>
  <r>
    <n v="1413"/>
    <s v="scaffold_1961_pilon"/>
    <s v="LOC4801386"/>
    <n v="11898284"/>
    <n v="11898284"/>
    <n v="11896998"/>
    <n v="11896998"/>
    <n v="11898284"/>
    <n v="11896998"/>
    <n v="1287"/>
    <s v="Chr2"/>
    <s v="ID_0.001_328"/>
    <s v="ID_0.04_86"/>
    <s v=""/>
    <s v=""/>
    <s v=""/>
    <s v="ID_0.001_443"/>
    <s v="ID_0.04_86"/>
    <s v=""/>
    <s v=""/>
    <x v="0"/>
  </r>
  <r>
    <n v="1414"/>
    <s v="scaffold_1961_pilon"/>
    <s v="LOC4801387"/>
    <n v="11896761"/>
    <n v="11896761"/>
    <n v="11896950"/>
    <n v="11896950"/>
    <n v="11896950"/>
    <n v="11896761"/>
    <n v="190"/>
    <s v="Chr2"/>
    <s v="ID_0.001_328"/>
    <s v="ID_0.04_86"/>
    <s v=""/>
    <s v="Yes"/>
    <s v=""/>
    <s v="ID_0.001_443"/>
    <s v="ID_0.04_86"/>
    <s v=""/>
    <s v="Yes"/>
    <x v="0"/>
  </r>
  <r>
    <n v="1415"/>
    <s v="scaffold_1961_pilon"/>
    <s v="LOC4801388"/>
    <n v="11860318"/>
    <n v="11878969"/>
    <n v="11854508"/>
    <n v="11877918"/>
    <n v="11878969"/>
    <n v="11854508"/>
    <n v="24462"/>
    <s v="Chr2"/>
    <s v="ID_0.001_328"/>
    <s v="ID_0.04_87"/>
    <s v=""/>
    <s v=""/>
    <s v=""/>
    <s v="ID_0.001_443"/>
    <s v="ID_0.04_87"/>
    <s v=""/>
    <s v=""/>
    <x v="0"/>
  </r>
  <r>
    <n v="1416"/>
    <s v="scaffold_1961_pilon"/>
    <s v="LOC6903952"/>
    <n v="11851077"/>
    <n v="11851077"/>
    <n v="11850171"/>
    <n v="11850171"/>
    <n v="11851077"/>
    <n v="11850171"/>
    <n v="907"/>
    <s v="Chr2"/>
    <s v="ID_0.001_328"/>
    <s v="ID_0.04_87"/>
    <s v=""/>
    <s v=""/>
    <s v=""/>
    <s v="ID_0.001_443"/>
    <s v="ID_0.04_87"/>
    <s v=""/>
    <s v=""/>
    <x v="0"/>
  </r>
  <r>
    <n v="1417"/>
    <s v="scaffold_1961_pilon"/>
    <s v="LOC4801389"/>
    <n v="11839769"/>
    <n v="11839769"/>
    <n v="11838601"/>
    <n v="11838601"/>
    <n v="11839769"/>
    <n v="11838601"/>
    <n v="1169"/>
    <s v="Chr2"/>
    <s v="ID_0.001_328"/>
    <s v="ID_0.04_87"/>
    <s v=""/>
    <s v=""/>
    <s v=""/>
    <s v="ID_0.001_443"/>
    <s v="ID_0.04_87"/>
    <s v=""/>
    <s v=""/>
    <x v="0"/>
  </r>
  <r>
    <n v="1418"/>
    <s v="scaffold_1961_pilon"/>
    <s v="LOC4801390"/>
    <n v="11816947"/>
    <n v="11817200"/>
    <n v="11817127"/>
    <n v="11817683"/>
    <n v="11817683"/>
    <n v="11816947"/>
    <n v="737"/>
    <s v="Chr2"/>
    <s v="ID_0.001_328"/>
    <s v="ID_0.04_87"/>
    <s v=""/>
    <s v=""/>
    <s v=""/>
    <s v="ID_0.001_443"/>
    <s v="ID_0.04_87"/>
    <s v=""/>
    <s v=""/>
    <x v="0"/>
  </r>
  <r>
    <n v="1419"/>
    <s v="scaffold_1961_pilon"/>
    <s v="LOC4801391"/>
    <n v="11810776"/>
    <n v="11810776"/>
    <n v="11811405"/>
    <n v="11811405"/>
    <n v="11811405"/>
    <n v="11810776"/>
    <n v="630"/>
    <s v="Chr2"/>
    <s v="ID_0.001_328"/>
    <s v="ID_0.04_87"/>
    <s v=""/>
    <s v=""/>
    <s v=""/>
    <s v="ID_0.001_443"/>
    <s v="ID_0.04_87"/>
    <s v=""/>
    <s v=""/>
    <x v="0"/>
  </r>
  <r>
    <n v="1420"/>
    <s v="scaffold_1961_pilon"/>
    <s v="LOC4801392"/>
    <n v="11794754"/>
    <n v="11794754"/>
    <n v="11796401"/>
    <n v="11796401"/>
    <n v="11796401"/>
    <n v="11794754"/>
    <n v="1648"/>
    <s v="Chr2"/>
    <s v="ID_0.001_328"/>
    <s v="ID_0.04_87"/>
    <s v=""/>
    <s v=""/>
    <s v=""/>
    <s v="ID_0.001_443"/>
    <s v="ID_0.04_87"/>
    <s v=""/>
    <s v=""/>
    <x v="0"/>
  </r>
  <r>
    <n v="1421"/>
    <s v="scaffold_1961_pilon"/>
    <s v="LOC4801394"/>
    <n v="11768815"/>
    <n v="11768815"/>
    <n v="11763161"/>
    <n v="11763161"/>
    <n v="11768815"/>
    <n v="11763161"/>
    <n v="5655"/>
    <s v="Chr2"/>
    <s v="ID_0.001_328"/>
    <s v="ID_0.04_87"/>
    <s v=""/>
    <s v=""/>
    <s v=""/>
    <s v="ID_0.001_443"/>
    <s v="ID_0.04_87"/>
    <s v=""/>
    <s v=""/>
    <x v="0"/>
  </r>
  <r>
    <n v="1422"/>
    <s v="scaffold_1961_pilon"/>
    <s v="LOC6897166"/>
    <n v="11725125"/>
    <n v="11725125"/>
    <n v="11725610"/>
    <n v="11725610"/>
    <n v="11725610"/>
    <n v="11725125"/>
    <n v="486"/>
    <s v="Chr2"/>
    <s v="ID_0.001_328"/>
    <s v="ID_0.04_87"/>
    <s v=""/>
    <s v=""/>
    <s v=""/>
    <s v="ID_0.001_443"/>
    <s v="ID_0.04_87"/>
    <s v=""/>
    <s v=""/>
    <x v="0"/>
  </r>
  <r>
    <n v="1423"/>
    <s v="scaffold_1961_pilon"/>
    <s v="LOC6897167"/>
    <n v="11705629"/>
    <n v="11705629"/>
    <n v="11707618"/>
    <n v="11707618"/>
    <n v="11707618"/>
    <n v="11705629"/>
    <n v="1990"/>
    <s v="Chr2"/>
    <s v="ID_0.001_328"/>
    <s v="ID_0.04_87"/>
    <s v=""/>
    <s v=""/>
    <s v=""/>
    <s v="ID_0.001_443"/>
    <s v="ID_0.04_87"/>
    <s v=""/>
    <s v=""/>
    <x v="0"/>
  </r>
  <r>
    <n v="1424"/>
    <s v="scaffold_1961_pilon"/>
    <s v="LOC6897168"/>
    <n v="11685591"/>
    <n v="11685591"/>
    <n v="11685041"/>
    <n v="11685041"/>
    <n v="11685591"/>
    <n v="11685041"/>
    <n v="551"/>
    <s v="Chr2"/>
    <s v="ID_0.001_328"/>
    <s v="ID_0.04_87"/>
    <s v=""/>
    <s v=""/>
    <s v=""/>
    <s v="ID_0.001_443"/>
    <s v="ID_0.04_87"/>
    <s v=""/>
    <s v=""/>
    <x v="0"/>
  </r>
  <r>
    <n v="1425"/>
    <s v="scaffold_1961_pilon"/>
    <s v="LOC4801396"/>
    <n v="11682197"/>
    <n v="11682197"/>
    <n v="11683393"/>
    <n v="11683393"/>
    <n v="11683393"/>
    <n v="11682197"/>
    <n v="1197"/>
    <s v="Chr2"/>
    <s v="ID_0.001_328"/>
    <s v="ID_0.04_87"/>
    <s v=""/>
    <s v="Yes"/>
    <s v=""/>
    <s v="ID_0.001_443"/>
    <s v="ID_0.04_87"/>
    <s v=""/>
    <s v="Yes"/>
    <x v="0"/>
  </r>
  <r>
    <n v="1426"/>
    <s v="scaffold_1961_pilon"/>
    <s v="LOC6897169"/>
    <n v="11676830"/>
    <n v="11676830"/>
    <n v="11675616"/>
    <n v="11675616"/>
    <n v="11676830"/>
    <n v="11675616"/>
    <n v="1215"/>
    <s v="Chr2"/>
    <s v="ID_0.001_328"/>
    <s v="ID_0.04_88"/>
    <s v=""/>
    <s v=""/>
    <s v=""/>
    <s v="ID_0.001_443"/>
    <s v="ID_0.04_88"/>
    <s v=""/>
    <s v=""/>
    <x v="0"/>
  </r>
  <r>
    <n v="1427"/>
    <s v="scaffold_1961_pilon"/>
    <s v="LOC6897170"/>
    <n v="11674675"/>
    <n v="11674675"/>
    <n v="11675245"/>
    <n v="11675245"/>
    <n v="11675245"/>
    <n v="11674675"/>
    <n v="571"/>
    <s v="Chr2"/>
    <s v="ID_0.001_328"/>
    <s v="ID_0.04_88"/>
    <s v=""/>
    <s v=""/>
    <s v=""/>
    <s v="ID_0.001_443"/>
    <s v="ID_0.04_88"/>
    <s v="Yes"/>
    <s v=""/>
    <x v="0"/>
  </r>
  <r>
    <n v="1428"/>
    <s v="scaffold_1961_pilon"/>
    <s v="LOC6897171"/>
    <n v="11672213"/>
    <n v="11672213"/>
    <n v="11671433"/>
    <n v="11671433"/>
    <n v="11672213"/>
    <n v="11671433"/>
    <n v="781"/>
    <s v="Chr2"/>
    <s v="ID_0.001_328"/>
    <s v="ID_0.04_88"/>
    <s v=""/>
    <s v=""/>
    <s v=""/>
    <s v="ID_0.001_442"/>
    <s v="ID_0.04_88"/>
    <s v=""/>
    <s v=""/>
    <x v="0"/>
  </r>
  <r>
    <n v="1429"/>
    <s v="scaffold_1961_pilon"/>
    <s v="LOC6897172"/>
    <n v="11668691"/>
    <n v="11668691"/>
    <n v="11669955"/>
    <n v="11669955"/>
    <n v="11669955"/>
    <n v="11668691"/>
    <n v="1265"/>
    <s v="Chr2"/>
    <s v="ID_0.001_328"/>
    <s v="ID_0.04_88"/>
    <s v=""/>
    <s v=""/>
    <s v=""/>
    <s v="ID_0.001_442"/>
    <s v="ID_0.04_88"/>
    <s v=""/>
    <s v=""/>
    <x v="0"/>
  </r>
  <r>
    <n v="1430"/>
    <s v="scaffold_1961_pilon"/>
    <s v="LOC26532815"/>
    <n v="11662769"/>
    <n v="11662769"/>
    <n v="11663206"/>
    <n v="11663206"/>
    <n v="11663206"/>
    <n v="11662769"/>
    <n v="438"/>
    <s v="Chr2"/>
    <s v="ID_0.001_328"/>
    <s v="ID_0.04_88"/>
    <s v=""/>
    <s v=""/>
    <s v=""/>
    <s v="ID_0.001_442"/>
    <s v="ID_0.04_88"/>
    <s v=""/>
    <s v=""/>
    <x v="0"/>
  </r>
  <r>
    <n v="1431"/>
    <s v="scaffold_1961_pilon"/>
    <s v="LOC6897173"/>
    <n v="11658640"/>
    <n v="11658640"/>
    <n v="11657060"/>
    <n v="11657060"/>
    <n v="11658640"/>
    <n v="11657060"/>
    <n v="1581"/>
    <s v="Chr2"/>
    <s v="ID_0.001_328"/>
    <s v="ID_0.04_88"/>
    <s v=""/>
    <s v=""/>
    <s v=""/>
    <s v="ID_0.001_442"/>
    <s v="ID_0.04_88"/>
    <s v=""/>
    <s v=""/>
    <x v="0"/>
  </r>
  <r>
    <n v="1432"/>
    <s v="scaffold_1961_pilon"/>
    <s v="LOC6897174"/>
    <n v="11655132"/>
    <n v="11655132"/>
    <n v="11656600"/>
    <n v="11656600"/>
    <n v="11656600"/>
    <n v="11655132"/>
    <n v="1469"/>
    <s v="Chr2"/>
    <s v="ID_0.001_328"/>
    <s v="ID_0.04_88"/>
    <s v=""/>
    <s v=""/>
    <s v=""/>
    <s v="ID_0.001_442"/>
    <s v="ID_0.04_88"/>
    <s v=""/>
    <s v=""/>
    <x v="0"/>
  </r>
  <r>
    <n v="1433"/>
    <s v="scaffold_1961_pilon"/>
    <s v="LOC6897176"/>
    <n v="11652907"/>
    <n v="11652907"/>
    <n v="11652409"/>
    <n v="11652409"/>
    <n v="11652907"/>
    <n v="11652409"/>
    <n v="499"/>
    <s v="Chr2"/>
    <s v="ID_0.001_328"/>
    <s v="ID_0.04_88"/>
    <s v=""/>
    <s v=""/>
    <s v=""/>
    <s v="ID_0.001_442"/>
    <s v="ID_0.04_88"/>
    <s v=""/>
    <s v=""/>
    <x v="0"/>
  </r>
  <r>
    <n v="1434"/>
    <s v="scaffold_1961_pilon"/>
    <s v="LOC4801397"/>
    <n v="11650836"/>
    <n v="11650836"/>
    <n v="11651173"/>
    <n v="11651173"/>
    <n v="11651173"/>
    <n v="11650836"/>
    <n v="338"/>
    <s v="Chr2"/>
    <s v="ID_0.001_328"/>
    <s v="ID_0.04_88"/>
    <s v=""/>
    <s v=""/>
    <s v=""/>
    <s v="ID_0.001_442"/>
    <s v="ID_0.04_88"/>
    <s v=""/>
    <s v=""/>
    <x v="0"/>
  </r>
  <r>
    <n v="1435"/>
    <s v="scaffold_1961_pilon"/>
    <s v="LOC13036370"/>
    <n v="11649280"/>
    <n v="11649280"/>
    <n v="11649661"/>
    <n v="11650028"/>
    <n v="11650028"/>
    <n v="11649280"/>
    <n v="749"/>
    <s v="Chr2"/>
    <s v="ID_0.001_328"/>
    <s v="ID_0.04_88"/>
    <s v=""/>
    <s v=""/>
    <s v=""/>
    <s v="ID_0.001_442"/>
    <s v="ID_0.04_88"/>
    <s v=""/>
    <s v=""/>
    <x v="0"/>
  </r>
  <r>
    <n v="1436"/>
    <s v="scaffold_1961_pilon"/>
    <s v="LOC4801399"/>
    <n v="11646876"/>
    <n v="11646876"/>
    <n v="11648694"/>
    <n v="11648694"/>
    <n v="11648694"/>
    <n v="11646876"/>
    <n v="1819"/>
    <s v="Chr2"/>
    <s v="ID_0.001_328"/>
    <s v="ID_0.04_88"/>
    <s v=""/>
    <s v=""/>
    <s v=""/>
    <s v="ID_0.001_442"/>
    <s v="ID_0.04_88"/>
    <s v=""/>
    <s v=""/>
    <x v="0"/>
  </r>
  <r>
    <n v="1437"/>
    <s v="scaffold_1961_pilon"/>
    <s v="LOC26533060"/>
    <n v="11645178"/>
    <n v="11645178"/>
    <n v="11645404"/>
    <n v="11645404"/>
    <n v="11645404"/>
    <n v="11645178"/>
    <n v="227"/>
    <s v="Chr2"/>
    <s v="ID_0.001_328"/>
    <s v="ID_0.04_88"/>
    <s v=""/>
    <s v=""/>
    <s v=""/>
    <s v="ID_0.001_442"/>
    <s v="ID_0.04_88"/>
    <s v=""/>
    <s v=""/>
    <x v="0"/>
  </r>
  <r>
    <n v="1438"/>
    <s v="scaffold_1961_pilon"/>
    <s v="LOC4801400"/>
    <n v="11642609"/>
    <n v="11644292"/>
    <n v="11643170"/>
    <n v="11644711"/>
    <n v="11644711"/>
    <n v="11642609"/>
    <n v="2103"/>
    <s v="Chr2"/>
    <s v="ID_0.001_328"/>
    <s v="ID_0.04_88"/>
    <s v=""/>
    <s v=""/>
    <s v=""/>
    <s v="ID_0.001_442"/>
    <s v="ID_0.04_88"/>
    <s v=""/>
    <s v=""/>
    <x v="0"/>
  </r>
  <r>
    <n v="1439"/>
    <s v="scaffold_1961_pilon"/>
    <s v="LOC4801402"/>
    <n v="11641492"/>
    <n v="11642680"/>
    <n v="11640852"/>
    <n v="11642297"/>
    <n v="11642680"/>
    <n v="11640852"/>
    <n v="1829"/>
    <s v="Chr2"/>
    <s v="ID_0.001_328"/>
    <s v="ID_0.04_88"/>
    <s v=""/>
    <s v=""/>
    <s v=""/>
    <s v="ID_0.001_442"/>
    <s v="ID_0.04_88"/>
    <s v=""/>
    <s v=""/>
    <x v="0"/>
  </r>
  <r>
    <n v="1440"/>
    <s v="scaffold_1961_pilon"/>
    <s v="LOC4801401"/>
    <n v="11639189"/>
    <n v="11639189"/>
    <n v="11639599"/>
    <n v="11639599"/>
    <n v="11639599"/>
    <n v="11639189"/>
    <n v="411"/>
    <s v="Chr2"/>
    <s v="ID_0.001_328"/>
    <s v="ID_0.04_88"/>
    <s v=""/>
    <s v=""/>
    <s v=""/>
    <s v="ID_0.001_442"/>
    <s v="ID_0.04_88"/>
    <s v=""/>
    <s v=""/>
    <x v="0"/>
  </r>
  <r>
    <n v="1441"/>
    <s v="scaffold_1961_pilon"/>
    <s v="LOC4801405"/>
    <n v="11633528"/>
    <n v="11633528"/>
    <n v="11636145"/>
    <n v="11636145"/>
    <n v="11636145"/>
    <n v="11633528"/>
    <n v="2618"/>
    <s v="Chr2"/>
    <s v="ID_0.001_328"/>
    <s v="ID_0.04_88"/>
    <s v=""/>
    <s v=""/>
    <s v=""/>
    <s v="ID_0.001_442"/>
    <s v="ID_0.04_88"/>
    <s v=""/>
    <s v=""/>
    <x v="0"/>
  </r>
  <r>
    <n v="1442"/>
    <s v="scaffold_1961_pilon"/>
    <s v="LOC6897177"/>
    <n v="11631339"/>
    <n v="11631339"/>
    <n v="11631789"/>
    <n v="11631789"/>
    <n v="11631789"/>
    <n v="11631339"/>
    <n v="451"/>
    <s v="Chr2"/>
    <s v="ID_0.001_328"/>
    <s v="ID_0.04_88"/>
    <s v="Yes"/>
    <s v=""/>
    <s v=""/>
    <s v="ID_0.001_442"/>
    <s v="ID_0.04_88"/>
    <s v="Yes"/>
    <s v=""/>
    <x v="0"/>
  </r>
  <r>
    <n v="1443"/>
    <s v="scaffold_1961_pilon"/>
    <s v="LOC6897181"/>
    <n v="11623735"/>
    <n v="11625814"/>
    <n v="11622874"/>
    <n v="11624722"/>
    <n v="11625814"/>
    <n v="11622874"/>
    <n v="2941"/>
    <s v="Chr2"/>
    <s v="ID_0.001_327"/>
    <s v="ID_0.04_88"/>
    <s v=""/>
    <s v=""/>
    <s v=""/>
    <s v="ID_0.001_441"/>
    <s v="ID_0.04_88"/>
    <s v=""/>
    <s v=""/>
    <x v="0"/>
  </r>
  <r>
    <n v="1444"/>
    <s v="scaffold_1961_pilon"/>
    <s v="LOC4801406"/>
    <n v="11618510"/>
    <n v="11621200"/>
    <n v="11619590"/>
    <n v="11622055"/>
    <n v="11622055"/>
    <n v="11618510"/>
    <n v="3546"/>
    <s v="Chr2"/>
    <s v="ID_0.001_327"/>
    <s v="ID_0.04_88"/>
    <s v=""/>
    <s v=""/>
    <s v=""/>
    <s v="ID_0.001_441"/>
    <s v="ID_0.04_88"/>
    <s v=""/>
    <s v=""/>
    <x v="0"/>
  </r>
  <r>
    <n v="1445"/>
    <s v="scaffold_1961_pilon"/>
    <s v="LOC4801408"/>
    <n v="11605147"/>
    <n v="11605147"/>
    <n v="11606046"/>
    <n v="11606046"/>
    <n v="11606046"/>
    <n v="11605147"/>
    <n v="900"/>
    <s v="Chr2"/>
    <s v="ID_0.001_327"/>
    <s v="ID_0.04_88"/>
    <s v=""/>
    <s v=""/>
    <s v=""/>
    <s v="ID_0.001_441"/>
    <s v="ID_0.04_88"/>
    <s v=""/>
    <s v=""/>
    <x v="0"/>
  </r>
  <r>
    <n v="1446"/>
    <s v="scaffold_1961_pilon"/>
    <s v="LOC4801407"/>
    <n v="11603897"/>
    <n v="11603897"/>
    <n v="11603301"/>
    <n v="11603301"/>
    <n v="11603897"/>
    <n v="11603301"/>
    <n v="597"/>
    <s v="Chr2"/>
    <s v="ID_0.001_327"/>
    <s v="ID_0.04_88"/>
    <s v=""/>
    <s v=""/>
    <s v=""/>
    <s v="ID_0.001_441"/>
    <s v="ID_0.04_88"/>
    <s v=""/>
    <s v=""/>
    <x v="0"/>
  </r>
  <r>
    <n v="1447"/>
    <s v="scaffold_1961_pilon"/>
    <s v="LOC4801409"/>
    <n v="11597350"/>
    <n v="11597350"/>
    <n v="11600064"/>
    <n v="11600064"/>
    <n v="11600064"/>
    <n v="11597350"/>
    <n v="2715"/>
    <s v="Chr2"/>
    <s v="ID_0.001_327"/>
    <s v="ID_0.04_88"/>
    <s v=""/>
    <s v=""/>
    <s v=""/>
    <s v="ID_0.001_441"/>
    <s v="ID_0.04_88"/>
    <s v=""/>
    <s v=""/>
    <x v="0"/>
  </r>
  <r>
    <n v="1448"/>
    <s v="scaffold_1961_pilon"/>
    <s v="LOC6897182"/>
    <n v="11588967"/>
    <n v="11588967"/>
    <n v="11588312"/>
    <n v="11588312"/>
    <n v="11588967"/>
    <n v="11588312"/>
    <n v="656"/>
    <s v="Chr2"/>
    <s v="ID_0.001_327"/>
    <s v="ID_0.04_88"/>
    <s v=""/>
    <s v=""/>
    <s v=""/>
    <s v="ID_0.001_441"/>
    <s v="ID_0.04_88"/>
    <s v=""/>
    <s v=""/>
    <x v="0"/>
  </r>
  <r>
    <n v="1449"/>
    <s v="scaffold_1961_pilon"/>
    <s v="LOC6897183"/>
    <n v="11584737"/>
    <n v="11584737"/>
    <n v="11586308"/>
    <n v="11586308"/>
    <n v="11586308"/>
    <n v="11584737"/>
    <n v="1572"/>
    <s v="Chr2"/>
    <s v="ID_0.001_327"/>
    <s v="ID_0.04_88"/>
    <s v=""/>
    <s v=""/>
    <s v=""/>
    <s v="ID_0.001_441"/>
    <s v="ID_0.04_88"/>
    <s v=""/>
    <s v=""/>
    <x v="0"/>
  </r>
  <r>
    <n v="1450"/>
    <s v="scaffold_1961_pilon"/>
    <s v="LOC4801411"/>
    <n v="11584711"/>
    <n v="11584711"/>
    <n v="11583557"/>
    <n v="11583557"/>
    <n v="11584711"/>
    <n v="11583557"/>
    <n v="1155"/>
    <s v="Chr2"/>
    <s v="ID_0.001_327"/>
    <s v="ID_0.04_88"/>
    <s v=""/>
    <s v=""/>
    <s v=""/>
    <s v="ID_0.001_441"/>
    <s v="ID_0.04_88"/>
    <s v=""/>
    <s v=""/>
    <x v="0"/>
  </r>
  <r>
    <n v="1451"/>
    <s v="scaffold_1961_pilon"/>
    <s v="LOC26532387"/>
    <n v="11579582"/>
    <n v="11579582"/>
    <n v="11580194"/>
    <n v="11580194"/>
    <n v="11580194"/>
    <n v="11579582"/>
    <n v="613"/>
    <s v="Chr2"/>
    <s v="ID_0.001_327"/>
    <s v="ID_0.04_88"/>
    <s v="Yes"/>
    <s v=""/>
    <s v="Overlap1"/>
    <s v="ID_0.001_441"/>
    <s v="ID_0.04_88"/>
    <s v="Yes"/>
    <s v=""/>
    <x v="2"/>
  </r>
  <r>
    <n v="1452"/>
    <s v="scaffold_1961_pilon"/>
    <s v="LOC4801412"/>
    <n v="11574932"/>
    <n v="11577054"/>
    <n v="11575120"/>
    <n v="11578422"/>
    <n v="11578422"/>
    <n v="11574932"/>
    <n v="3491"/>
    <s v="Chr2"/>
    <s v="ID_0.001_326"/>
    <s v="ID_0.04_88"/>
    <s v=""/>
    <s v="Yes"/>
    <s v=""/>
    <s v="ID_0.001_440"/>
    <s v="ID_0.04_88"/>
    <s v=""/>
    <s v="Yes"/>
    <x v="0"/>
  </r>
  <r>
    <n v="1453"/>
    <s v="scaffold_1961_pilon"/>
    <s v="LOC6897184"/>
    <n v="11559492"/>
    <n v="11559492"/>
    <n v="11558864"/>
    <n v="11558864"/>
    <n v="11559492"/>
    <n v="11558864"/>
    <n v="629"/>
    <s v="Chr2"/>
    <s v="ID_0.001_326"/>
    <s v="ID_0.04_89"/>
    <s v=""/>
    <s v=""/>
    <s v=""/>
    <s v="ID_0.001_440"/>
    <s v="ID_0.04_89"/>
    <s v=""/>
    <s v=""/>
    <x v="0"/>
  </r>
  <r>
    <n v="1454"/>
    <s v="scaffold_1961_pilon"/>
    <s v="LOC4801415"/>
    <n v="11555464"/>
    <n v="11555464"/>
    <n v="11554801"/>
    <n v="11554801"/>
    <n v="11555464"/>
    <n v="11554801"/>
    <n v="664"/>
    <s v="Chr2"/>
    <s v="ID_0.001_326"/>
    <s v="ID_0.04_89"/>
    <s v=""/>
    <s v=""/>
    <s v=""/>
    <s v="ID_0.001_440"/>
    <s v="ID_0.04_89"/>
    <s v=""/>
    <s v=""/>
    <x v="0"/>
  </r>
  <r>
    <n v="1455"/>
    <s v="scaffold_1961_pilon"/>
    <s v="LOC6897185"/>
    <n v="11553534"/>
    <n v="11553534"/>
    <n v="11554392"/>
    <n v="11554392"/>
    <n v="11554392"/>
    <n v="11553534"/>
    <n v="859"/>
    <s v="Chr2"/>
    <s v="ID_0.001_326"/>
    <s v="ID_0.04_89"/>
    <s v=""/>
    <s v=""/>
    <s v=""/>
    <s v="ID_0.001_440"/>
    <s v="ID_0.04_89"/>
    <s v=""/>
    <s v=""/>
    <x v="0"/>
  </r>
  <r>
    <n v="1456"/>
    <s v="scaffold_1961_pilon"/>
    <s v="LOC4801418"/>
    <n v="11552077"/>
    <n v="11552077"/>
    <n v="11552519"/>
    <n v="11552519"/>
    <n v="11552519"/>
    <n v="11552077"/>
    <n v="443"/>
    <s v="Chr2"/>
    <s v="ID_0.001_326"/>
    <s v="ID_0.04_89"/>
    <s v=""/>
    <s v=""/>
    <s v=""/>
    <s v="ID_0.001_440"/>
    <s v="ID_0.04_89"/>
    <s v=""/>
    <s v=""/>
    <x v="0"/>
  </r>
  <r>
    <n v="1457"/>
    <s v="scaffold_1961_pilon"/>
    <s v="LOC4801419"/>
    <n v="11549570"/>
    <n v="11549570"/>
    <n v="11548556"/>
    <n v="11548556"/>
    <n v="11549570"/>
    <n v="11548556"/>
    <n v="1015"/>
    <s v="Chr2"/>
    <s v="ID_0.001_326"/>
    <s v="ID_0.04_89"/>
    <s v=""/>
    <s v=""/>
    <s v=""/>
    <s v="ID_0.001_440"/>
    <s v="ID_0.04_89"/>
    <s v=""/>
    <s v=""/>
    <x v="0"/>
  </r>
  <r>
    <n v="1458"/>
    <s v="scaffold_1961_pilon"/>
    <s v="LOC6897188"/>
    <n v="11530597"/>
    <n v="11530597"/>
    <n v="11529478"/>
    <n v="11529740"/>
    <n v="11530597"/>
    <n v="11529478"/>
    <n v="1120"/>
    <s v="Chr2"/>
    <s v="ID_0.001_326"/>
    <s v="ID_0.04_89"/>
    <s v=""/>
    <s v=""/>
    <s v=""/>
    <s v="ID_0.001_440"/>
    <s v="ID_0.04_89"/>
    <s v=""/>
    <s v=""/>
    <x v="0"/>
  </r>
  <r>
    <n v="1459"/>
    <s v="scaffold_1961_pilon"/>
    <s v="LOC4801420"/>
    <n v="11516095"/>
    <n v="11516095"/>
    <n v="11516600"/>
    <n v="11516600"/>
    <n v="11516600"/>
    <n v="11516095"/>
    <n v="506"/>
    <s v="Chr2"/>
    <s v="ID_0.001_326"/>
    <s v="ID_0.04_89"/>
    <s v=""/>
    <s v=""/>
    <s v=""/>
    <s v="ID_0.001_440"/>
    <s v="ID_0.04_89"/>
    <s v=""/>
    <s v=""/>
    <x v="0"/>
  </r>
  <r>
    <n v="1460"/>
    <s v="scaffold_1961_pilon"/>
    <s v="LOC4801421"/>
    <n v="11497139"/>
    <n v="11497139"/>
    <n v="11495904"/>
    <n v="11495904"/>
    <n v="11497139"/>
    <n v="11495904"/>
    <n v="1236"/>
    <s v="Chr2"/>
    <s v="ID_0.001_326"/>
    <s v="ID_0.04_89"/>
    <s v=""/>
    <s v=""/>
    <s v=""/>
    <s v="ID_0.001_440"/>
    <s v="ID_0.04_89"/>
    <s v=""/>
    <s v=""/>
    <x v="0"/>
  </r>
  <r>
    <n v="1461"/>
    <s v="scaffold_1961_pilon"/>
    <s v="LOC6897189"/>
    <n v="11440797"/>
    <n v="11440797"/>
    <n v="11440548"/>
    <n v="11440548"/>
    <n v="11440797"/>
    <n v="11440548"/>
    <n v="250"/>
    <s v="Chr2"/>
    <s v="ID_0.001_326"/>
    <s v="ID_0.04_89"/>
    <s v=""/>
    <s v=""/>
    <s v=""/>
    <s v="ID_0.001_440"/>
    <s v="ID_0.04_89"/>
    <s v=""/>
    <s v=""/>
    <x v="0"/>
  </r>
  <r>
    <n v="1462"/>
    <s v="scaffold_1961_pilon"/>
    <s v="LOC4801422"/>
    <n v="11425123"/>
    <n v="11425123"/>
    <n v="11423463"/>
    <n v="11423463"/>
    <n v="11425123"/>
    <n v="11423463"/>
    <n v="1661"/>
    <s v="Chr2"/>
    <s v="ID_0.001_326"/>
    <s v="ID_0.04_89"/>
    <s v=""/>
    <s v=""/>
    <s v=""/>
    <s v="ID_0.001_440"/>
    <s v="ID_0.04_89"/>
    <s v=""/>
    <s v=""/>
    <x v="0"/>
  </r>
  <r>
    <n v="1463"/>
    <s v="scaffold_1961_pilon"/>
    <s v="LOC4801423"/>
    <n v="11393889"/>
    <n v="11393889"/>
    <n v="11393368"/>
    <n v="11393368"/>
    <n v="11393889"/>
    <n v="11393368"/>
    <n v="522"/>
    <s v="Chr2"/>
    <s v="ID_0.001_326"/>
    <s v="ID_0.04_89"/>
    <s v=""/>
    <s v=""/>
    <s v=""/>
    <s v="ID_0.001_440"/>
    <s v="ID_0.04_89"/>
    <s v=""/>
    <s v=""/>
    <x v="0"/>
  </r>
  <r>
    <n v="1464"/>
    <s v="scaffold_1961_pilon"/>
    <s v="LOC4801425"/>
    <n v="11324949"/>
    <n v="11358882"/>
    <n v="11324451"/>
    <n v="11357573"/>
    <n v="11358882"/>
    <n v="11324451"/>
    <n v="34432"/>
    <s v="Chr2"/>
    <s v="ID_0.001_326"/>
    <s v="ID_0.04_89"/>
    <s v=""/>
    <s v=""/>
    <s v=""/>
    <s v="ID_0.001_440"/>
    <s v="ID_0.04_89"/>
    <s v=""/>
    <s v=""/>
    <x v="0"/>
  </r>
  <r>
    <n v="1465"/>
    <s v="scaffold_1961_pilon"/>
    <s v="LOC13036345"/>
    <n v="11309115"/>
    <n v="11309115"/>
    <n v="11309658"/>
    <n v="11309658"/>
    <n v="11309658"/>
    <n v="11309115"/>
    <n v="544"/>
    <s v="Chr2"/>
    <s v="ID_0.001_326"/>
    <s v="ID_0.04_89"/>
    <s v=""/>
    <s v="Yes"/>
    <s v=""/>
    <s v="ID_0.001_440"/>
    <s v="ID_0.04_89"/>
    <s v=""/>
    <s v="Yes"/>
    <x v="0"/>
  </r>
  <r>
    <n v="1466"/>
    <s v="scaffold_1961_pilon"/>
    <s v="LOC4801426"/>
    <n v="11288894"/>
    <n v="11288894"/>
    <n v="11287836"/>
    <n v="11287836"/>
    <n v="11288894"/>
    <n v="11287836"/>
    <n v="1059"/>
    <s v="Chr2"/>
    <s v="ID_0.001_326"/>
    <s v="ID_0.04_90"/>
    <s v=""/>
    <s v=""/>
    <s v=""/>
    <s v="ID_0.001_440"/>
    <s v="ID_0.04_90"/>
    <s v=""/>
    <s v=""/>
    <x v="0"/>
  </r>
  <r>
    <n v="1467"/>
    <s v="scaffold_1961_pilon"/>
    <s v="LOC4801427"/>
    <n v="11284921"/>
    <n v="11284921"/>
    <n v="11283528"/>
    <n v="11283528"/>
    <n v="11284921"/>
    <n v="11283528"/>
    <n v="1394"/>
    <s v="Chr2"/>
    <s v="ID_0.001_326"/>
    <s v="ID_0.04_90"/>
    <s v=""/>
    <s v=""/>
    <s v=""/>
    <s v="ID_0.001_440"/>
    <s v="ID_0.04_90"/>
    <s v=""/>
    <s v=""/>
    <x v="0"/>
  </r>
  <r>
    <n v="1468"/>
    <s v="scaffold_1961_pilon"/>
    <s v="LOC4801428"/>
    <n v="11281212"/>
    <n v="11281212"/>
    <n v="11283042"/>
    <n v="11283042"/>
    <n v="11283042"/>
    <n v="11281212"/>
    <n v="1831"/>
    <s v="Chr2"/>
    <s v="ID_0.001_326"/>
    <s v="ID_0.04_90"/>
    <s v=""/>
    <s v=""/>
    <s v=""/>
    <s v="ID_0.001_440"/>
    <s v="ID_0.04_90"/>
    <s v=""/>
    <s v=""/>
    <x v="0"/>
  </r>
  <r>
    <n v="1469"/>
    <s v="scaffold_1961_pilon"/>
    <s v="LOC4801429"/>
    <n v="11276857"/>
    <n v="11276857"/>
    <n v="11277219"/>
    <n v="11277219"/>
    <n v="11277219"/>
    <n v="11276857"/>
    <n v="363"/>
    <s v="Chr2"/>
    <s v="ID_0.001_326"/>
    <s v="ID_0.04_90"/>
    <s v=""/>
    <s v=""/>
    <s v=""/>
    <s v="ID_0.001_440"/>
    <s v="ID_0.04_90"/>
    <s v=""/>
    <s v=""/>
    <x v="0"/>
  </r>
  <r>
    <n v="1470"/>
    <s v="scaffold_1961_pilon"/>
    <s v="LOC6897195"/>
    <n v="11276172"/>
    <n v="11276172"/>
    <n v="11276685"/>
    <n v="11276685"/>
    <n v="11276685"/>
    <n v="11276172"/>
    <n v="514"/>
    <s v="Chr2"/>
    <s v="ID_0.001_326"/>
    <s v="ID_0.04_90"/>
    <s v=""/>
    <s v=""/>
    <s v=""/>
    <s v="ID_0.001_440"/>
    <s v="ID_0.04_90"/>
    <s v=""/>
    <s v=""/>
    <x v="0"/>
  </r>
  <r>
    <n v="1471"/>
    <s v="scaffold_1961_pilon"/>
    <s v="LOC4801430"/>
    <n v="11274976"/>
    <n v="11274976"/>
    <n v="11275363"/>
    <n v="11275363"/>
    <n v="11275363"/>
    <n v="11274976"/>
    <n v="388"/>
    <s v="Chr2"/>
    <s v="ID_0.001_326"/>
    <s v="ID_0.04_90"/>
    <s v=""/>
    <s v=""/>
    <s v=""/>
    <s v="ID_0.001_440"/>
    <s v="ID_0.04_90"/>
    <s v=""/>
    <s v=""/>
    <x v="0"/>
  </r>
  <r>
    <n v="1472"/>
    <s v="scaffold_1961_pilon"/>
    <s v="LOC4801431"/>
    <n v="11273856"/>
    <n v="11273856"/>
    <n v="11272562"/>
    <n v="11272562"/>
    <n v="11273856"/>
    <n v="11272562"/>
    <n v="1295"/>
    <s v="Chr2"/>
    <s v="ID_0.001_326"/>
    <s v="ID_0.04_90"/>
    <s v=""/>
    <s v=""/>
    <s v=""/>
    <s v="ID_0.001_440"/>
    <s v="ID_0.04_90"/>
    <s v=""/>
    <s v=""/>
    <x v="0"/>
  </r>
  <r>
    <n v="1473"/>
    <s v="scaffold_1961_pilon"/>
    <s v="LOC4801432"/>
    <n v="11270676"/>
    <n v="11270676"/>
    <n v="11271869"/>
    <n v="11271869"/>
    <n v="11271869"/>
    <n v="11270676"/>
    <n v="1194"/>
    <s v="Chr2"/>
    <s v="ID_0.001_326"/>
    <s v="ID_0.04_90"/>
    <s v=""/>
    <s v=""/>
    <s v=""/>
    <s v="ID_0.001_440"/>
    <s v="ID_0.04_90"/>
    <s v=""/>
    <s v=""/>
    <x v="0"/>
  </r>
  <r>
    <n v="1474"/>
    <s v="scaffold_1961_pilon"/>
    <s v="LOC4801433"/>
    <n v="11265949"/>
    <n v="11265949"/>
    <n v="11263109"/>
    <n v="11263109"/>
    <n v="11265949"/>
    <n v="11263109"/>
    <n v="2841"/>
    <s v="Chr2"/>
    <s v="ID_0.001_326"/>
    <s v="ID_0.04_90"/>
    <s v=""/>
    <s v=""/>
    <s v=""/>
    <s v="ID_0.001_440"/>
    <s v="ID_0.04_90"/>
    <s v="Yes"/>
    <s v=""/>
    <x v="0"/>
  </r>
  <r>
    <n v="1475"/>
    <s v="scaffold_1961_pilon"/>
    <s v="LOC6897197"/>
    <n v="11252463"/>
    <n v="11252463"/>
    <n v="11252345"/>
    <n v="11252345"/>
    <n v="11252463"/>
    <n v="11252345"/>
    <n v="119"/>
    <s v="Chr2"/>
    <s v="ID_0.001_326"/>
    <s v="ID_0.04_90"/>
    <s v=""/>
    <s v=""/>
    <s v=""/>
    <s v="ID_0.001_439"/>
    <s v="ID_0.04_90"/>
    <s v=""/>
    <s v=""/>
    <x v="0"/>
  </r>
  <r>
    <n v="1477"/>
    <s v="scaffold_1961_pilon"/>
    <s v="LOC6897200"/>
    <n v="11252463"/>
    <n v="11252463"/>
    <n v="11252345"/>
    <n v="11252345"/>
    <n v="11252463"/>
    <n v="11252345"/>
    <n v="119"/>
    <s v="Chr2"/>
    <s v="ID_0.001_326"/>
    <s v="ID_0.04_90"/>
    <s v=""/>
    <s v=""/>
    <s v=""/>
    <s v="ID_0.001_439"/>
    <s v="ID_0.04_90"/>
    <s v=""/>
    <s v=""/>
    <x v="0"/>
  </r>
  <r>
    <n v="1478"/>
    <s v="scaffold_1961_pilon"/>
    <s v="LOC6897201"/>
    <n v="11252463"/>
    <n v="11252463"/>
    <n v="11252345"/>
    <n v="11252345"/>
    <n v="11252463"/>
    <n v="11252345"/>
    <n v="119"/>
    <s v="Chr2"/>
    <s v="ID_0.001_326"/>
    <s v="ID_0.04_90"/>
    <s v=""/>
    <s v=""/>
    <s v=""/>
    <s v="ID_0.001_439"/>
    <s v="ID_0.04_90"/>
    <s v=""/>
    <s v=""/>
    <x v="0"/>
  </r>
  <r>
    <n v="1481"/>
    <s v="scaffold_1961_pilon"/>
    <s v="LOC6897198"/>
    <n v="11252463"/>
    <n v="11252463"/>
    <n v="11252345"/>
    <n v="11252345"/>
    <n v="11252463"/>
    <n v="11252345"/>
    <n v="119"/>
    <s v="Chr2"/>
    <s v="ID_0.001_326"/>
    <s v="ID_0.04_90"/>
    <s v=""/>
    <s v=""/>
    <s v=""/>
    <s v="ID_0.001_439"/>
    <s v="ID_0.04_90"/>
    <s v=""/>
    <s v=""/>
    <x v="0"/>
  </r>
  <r>
    <n v="1482"/>
    <s v="scaffold_1961_pilon"/>
    <s v="LOC6897199"/>
    <n v="11252463"/>
    <n v="11252463"/>
    <n v="11252345"/>
    <n v="11252345"/>
    <n v="11252463"/>
    <n v="11252345"/>
    <n v="119"/>
    <s v="Chr2"/>
    <s v="ID_0.001_326"/>
    <s v="ID_0.04_90"/>
    <s v=""/>
    <s v=""/>
    <s v=""/>
    <s v="ID_0.001_439"/>
    <s v="ID_0.04_90"/>
    <s v=""/>
    <s v=""/>
    <x v="0"/>
  </r>
  <r>
    <n v="1483"/>
    <s v="scaffold_1961_pilon"/>
    <s v="LOC6897196"/>
    <n v="11252463"/>
    <n v="11252463"/>
    <n v="11252345"/>
    <n v="11252345"/>
    <n v="11252463"/>
    <n v="11252345"/>
    <n v="119"/>
    <s v="Chr2"/>
    <s v="ID_0.001_326"/>
    <s v="ID_0.04_90"/>
    <s v=""/>
    <s v=""/>
    <s v=""/>
    <s v="ID_0.001_439"/>
    <s v="ID_0.04_90"/>
    <s v=""/>
    <s v=""/>
    <x v="0"/>
  </r>
  <r>
    <n v="1507"/>
    <s v="scaffold_1961_pilon"/>
    <s v="LOC117183415"/>
    <n v="11252463"/>
    <n v="11252463"/>
    <n v="11252345"/>
    <n v="11252345"/>
    <n v="11252463"/>
    <n v="11252345"/>
    <n v="119"/>
    <s v="Chr2"/>
    <s v="ID_0.001_326"/>
    <s v="ID_0.04_90"/>
    <s v=""/>
    <s v=""/>
    <s v=""/>
    <s v="ID_0.001_439"/>
    <s v="ID_0.04_90"/>
    <s v=""/>
    <s v=""/>
    <x v="0"/>
  </r>
  <r>
    <n v="1536"/>
    <s v="scaffold_1961_pilon"/>
    <s v="LOC117183412"/>
    <n v="11252463"/>
    <n v="11252463"/>
    <n v="11252345"/>
    <n v="11252345"/>
    <n v="11252463"/>
    <n v="11252345"/>
    <n v="119"/>
    <s v="Chr2"/>
    <s v="ID_0.001_326"/>
    <s v="ID_0.04_90"/>
    <s v=""/>
    <s v=""/>
    <s v=""/>
    <s v="ID_0.001_439"/>
    <s v="ID_0.04_90"/>
    <s v=""/>
    <s v=""/>
    <x v="0"/>
  </r>
  <r>
    <n v="1538"/>
    <s v="scaffold_1961_pilon"/>
    <s v="LOC117183414"/>
    <n v="11252463"/>
    <n v="11252463"/>
    <n v="11252345"/>
    <n v="11252345"/>
    <n v="11252463"/>
    <n v="11252345"/>
    <n v="119"/>
    <s v="Chr2"/>
    <s v="ID_0.001_326"/>
    <s v="ID_0.04_90"/>
    <s v=""/>
    <s v=""/>
    <s v=""/>
    <s v="ID_0.001_439"/>
    <s v="ID_0.04_90"/>
    <s v=""/>
    <s v=""/>
    <x v="0"/>
  </r>
  <r>
    <n v="1556"/>
    <s v="scaffold_1961_pilon"/>
    <s v="LOC4801434"/>
    <n v="11247962"/>
    <n v="11247962"/>
    <n v="11250593"/>
    <n v="11250593"/>
    <n v="11250593"/>
    <n v="11247962"/>
    <n v="2632"/>
    <s v="Chr2"/>
    <s v="ID_0.001_326"/>
    <s v="ID_0.04_90"/>
    <s v=""/>
    <s v=""/>
    <s v=""/>
    <s v="ID_0.001_439"/>
    <s v="ID_0.04_90"/>
    <s v=""/>
    <s v=""/>
    <x v="0"/>
  </r>
  <r>
    <n v="1557"/>
    <s v="scaffold_1961_pilon"/>
    <s v="LOC4801435"/>
    <n v="11243389"/>
    <n v="11243389"/>
    <n v="11242411"/>
    <n v="11242411"/>
    <n v="11243389"/>
    <n v="11242411"/>
    <n v="979"/>
    <s v="Chr2"/>
    <s v="ID_0.001_326"/>
    <s v="ID_0.04_90"/>
    <s v=""/>
    <s v=""/>
    <s v=""/>
    <s v="ID_0.001_439"/>
    <s v="ID_0.04_90"/>
    <s v=""/>
    <s v=""/>
    <x v="0"/>
  </r>
  <r>
    <n v="1558"/>
    <s v="scaffold_1961_pilon"/>
    <s v="LOC6897203"/>
    <n v="11193524"/>
    <n v="11193524"/>
    <n v="11193198"/>
    <n v="11193198"/>
    <n v="11193524"/>
    <n v="11193198"/>
    <n v="327"/>
    <s v="Chr2"/>
    <s v="ID_0.001_326"/>
    <s v="ID_0.04_90"/>
    <s v=""/>
    <s v=""/>
    <s v=""/>
    <s v="ID_0.001_439"/>
    <s v="ID_0.04_90"/>
    <s v=""/>
    <s v=""/>
    <x v="0"/>
  </r>
  <r>
    <n v="1559"/>
    <s v="scaffold_1961_pilon"/>
    <s v="LOC4801436"/>
    <n v="11188945"/>
    <n v="11188945"/>
    <n v="11190111"/>
    <n v="11190111"/>
    <n v="11190111"/>
    <n v="11188945"/>
    <n v="1167"/>
    <s v="Chr2"/>
    <s v="ID_0.001_326"/>
    <s v="ID_0.04_90"/>
    <s v=""/>
    <s v=""/>
    <s v=""/>
    <s v="ID_0.001_439"/>
    <s v="ID_0.04_90"/>
    <s v=""/>
    <s v=""/>
    <x v="0"/>
  </r>
  <r>
    <n v="1560"/>
    <s v="scaffold_1961_pilon"/>
    <s v="LOC4801438"/>
    <n v="11184226"/>
    <n v="11184228"/>
    <n v="11183421"/>
    <n v="11183421"/>
    <n v="11184228"/>
    <n v="11183421"/>
    <n v="808"/>
    <s v="Chr2"/>
    <s v="ID_0.001_326"/>
    <s v="ID_0.04_90"/>
    <s v="Yes"/>
    <s v=""/>
    <s v=""/>
    <s v="ID_0.001_439"/>
    <s v="ID_0.04_90"/>
    <s v="Yes"/>
    <s v=""/>
    <x v="0"/>
  </r>
  <r>
    <n v="1561"/>
    <s v="scaffold_1961_pilon"/>
    <s v="LOC6897205"/>
    <n v="11179122"/>
    <n v="11179122"/>
    <n v="11179754"/>
    <n v="11179852"/>
    <n v="11179852"/>
    <n v="11179122"/>
    <n v="731"/>
    <s v="Chr2"/>
    <s v="ID_0.001_325"/>
    <s v="ID_0.04_90"/>
    <s v=""/>
    <s v=""/>
    <s v=""/>
    <s v="ID_0.001_438"/>
    <s v="ID_0.04_90"/>
    <s v=""/>
    <s v=""/>
    <x v="0"/>
  </r>
  <r>
    <n v="1562"/>
    <s v="scaffold_1961_pilon"/>
    <s v="LOC4801440"/>
    <n v="11177925"/>
    <n v="11177983"/>
    <n v="11178293"/>
    <n v="11178293"/>
    <n v="11178293"/>
    <n v="11177925"/>
    <n v="369"/>
    <s v="Chr2"/>
    <s v="ID_0.001_325"/>
    <s v="ID_0.04_90"/>
    <s v=""/>
    <s v=""/>
    <s v=""/>
    <s v="ID_0.001_438"/>
    <s v="ID_0.04_90"/>
    <s v=""/>
    <s v=""/>
    <x v="0"/>
  </r>
  <r>
    <n v="1563"/>
    <s v="scaffold_1961_pilon"/>
    <s v="LOC4801437"/>
    <n v="11174305"/>
    <n v="11174305"/>
    <n v="11177752"/>
    <n v="11177752"/>
    <n v="11177752"/>
    <n v="11174305"/>
    <n v="3448"/>
    <s v="Chr2"/>
    <s v="ID_0.001_325"/>
    <s v="ID_0.04_90"/>
    <s v=""/>
    <s v=""/>
    <s v=""/>
    <s v="ID_0.001_438"/>
    <s v="ID_0.04_90"/>
    <s v=""/>
    <s v=""/>
    <x v="0"/>
  </r>
  <r>
    <n v="1564"/>
    <s v="scaffold_1961_pilon"/>
    <s v="LOC6897206"/>
    <n v="11166574"/>
    <n v="11166574"/>
    <n v="11167286"/>
    <n v="11167286"/>
    <n v="11167286"/>
    <n v="11166574"/>
    <n v="713"/>
    <s v="Chr2"/>
    <s v="ID_0.001_325"/>
    <s v="ID_0.04_90"/>
    <s v="Yes"/>
    <s v="Yes"/>
    <s v="Overlap2"/>
    <s v="ID_0.001_438"/>
    <s v="ID_0.04_90"/>
    <s v="Yes"/>
    <s v="Yes"/>
    <x v="1"/>
  </r>
  <r>
    <n v="1565"/>
    <s v="scaffold_1961_pilon"/>
    <s v="LOC13036497"/>
    <n v="11148129"/>
    <n v="11148129"/>
    <n v="11147731"/>
    <n v="11147731"/>
    <n v="11148129"/>
    <n v="11147731"/>
    <n v="399"/>
    <s v="Chr2"/>
    <s v="ID_0.001_324"/>
    <s v="ID_0.04_91"/>
    <s v=""/>
    <s v=""/>
    <s v=""/>
    <s v="ID_0.001_437"/>
    <s v="ID_0.04_91"/>
    <s v=""/>
    <s v=""/>
    <x v="0"/>
  </r>
  <r>
    <n v="1566"/>
    <s v="scaffold_1961_pilon"/>
    <s v="LOC6897207"/>
    <n v="11146722"/>
    <n v="11146722"/>
    <n v="11146074"/>
    <n v="11146074"/>
    <n v="11146722"/>
    <n v="11146074"/>
    <n v="649"/>
    <s v="Chr2"/>
    <s v="ID_0.001_324"/>
    <s v="ID_0.04_91"/>
    <s v=""/>
    <s v=""/>
    <s v=""/>
    <s v="ID_0.001_437"/>
    <s v="ID_0.04_91"/>
    <s v=""/>
    <s v=""/>
    <x v="0"/>
  </r>
  <r>
    <n v="1567"/>
    <s v="scaffold_1961_pilon"/>
    <s v="LOC4801441"/>
    <n v="11142100"/>
    <n v="11142100"/>
    <n v="11142698"/>
    <n v="11142698"/>
    <n v="11142698"/>
    <n v="11142100"/>
    <n v="599"/>
    <s v="Chr2"/>
    <s v="ID_0.001_324"/>
    <s v="ID_0.04_91"/>
    <s v=""/>
    <s v=""/>
    <s v=""/>
    <s v="ID_0.001_437"/>
    <s v="ID_0.04_91"/>
    <s v=""/>
    <s v=""/>
    <x v="0"/>
  </r>
  <r>
    <n v="1568"/>
    <s v="scaffold_1961_pilon"/>
    <s v="LOC6897208"/>
    <n v="11140547"/>
    <n v="11141079"/>
    <n v="11140043"/>
    <n v="11140908"/>
    <n v="11141079"/>
    <n v="11140043"/>
    <n v="1037"/>
    <s v="Chr2"/>
    <s v="ID_0.001_324"/>
    <s v="ID_0.04_91"/>
    <s v=""/>
    <s v=""/>
    <s v=""/>
    <s v="ID_0.001_437"/>
    <s v="ID_0.04_91"/>
    <s v=""/>
    <s v=""/>
    <x v="0"/>
  </r>
  <r>
    <n v="1569"/>
    <s v="scaffold_1961_pilon"/>
    <s v="LOC6897209"/>
    <n v="11139406"/>
    <n v="11139406"/>
    <n v="11138300"/>
    <n v="11138300"/>
    <n v="11139406"/>
    <n v="11138300"/>
    <n v="1107"/>
    <s v="Chr2"/>
    <s v="ID_0.001_324"/>
    <s v="ID_0.04_91"/>
    <s v=""/>
    <s v=""/>
    <s v=""/>
    <s v="ID_0.001_437"/>
    <s v="ID_0.04_91"/>
    <s v=""/>
    <s v=""/>
    <x v="0"/>
  </r>
  <r>
    <n v="1570"/>
    <s v="scaffold_1961_pilon"/>
    <s v="LOC117183361"/>
    <n v="11089044"/>
    <n v="11089044"/>
    <n v="11087062"/>
    <n v="11087062"/>
    <n v="11089044"/>
    <n v="11087062"/>
    <n v="1983"/>
    <s v="Chr2"/>
    <s v="ID_0.001_324"/>
    <s v="ID_0.04_91"/>
    <s v=""/>
    <s v=""/>
    <s v=""/>
    <s v="ID_0.001_437"/>
    <s v="ID_0.04_91"/>
    <s v=""/>
    <s v=""/>
    <x v="0"/>
  </r>
  <r>
    <n v="1571"/>
    <s v="scaffold_1961_pilon"/>
    <s v="LOC13036500"/>
    <n v="11076960"/>
    <n v="11076960"/>
    <n v="11075262"/>
    <n v="11075262"/>
    <n v="11076960"/>
    <n v="11075262"/>
    <n v="1699"/>
    <s v="Chr2"/>
    <s v="ID_0.001_324"/>
    <s v="ID_0.04_91"/>
    <s v=""/>
    <s v=""/>
    <s v=""/>
    <s v="ID_0.001_437"/>
    <s v="ID_0.04_91"/>
    <s v=""/>
    <s v=""/>
    <x v="0"/>
  </r>
  <r>
    <n v="1572"/>
    <s v="scaffold_1961_pilon"/>
    <s v="LOC4801442"/>
    <n v="10987782"/>
    <n v="11006534"/>
    <n v="10984578"/>
    <n v="11005757"/>
    <n v="11006534"/>
    <n v="10984578"/>
    <n v="21957"/>
    <s v="Chr2"/>
    <s v="ID_0.001_324"/>
    <s v="ID_0.04_91"/>
    <s v=""/>
    <s v=""/>
    <s v=""/>
    <s v="ID_0.001_437"/>
    <s v="ID_0.04_91"/>
    <s v=""/>
    <s v=""/>
    <x v="0"/>
  </r>
  <r>
    <n v="1573"/>
    <s v="scaffold_1961_pilon"/>
    <s v="LOC117183360"/>
    <n v="10993049"/>
    <n v="10993049"/>
    <n v="10989467"/>
    <n v="10989467"/>
    <n v="10993049"/>
    <n v="10989467"/>
    <n v="3583"/>
    <s v="Chr2"/>
    <s v="ID_0.001_324"/>
    <s v="ID_0.04_91"/>
    <s v=""/>
    <s v=""/>
    <s v=""/>
    <s v="ID_0.001_437"/>
    <s v="ID_0.04_91"/>
    <s v=""/>
    <s v=""/>
    <x v="0"/>
  </r>
  <r>
    <n v="1574"/>
    <s v="scaffold_1961_pilon"/>
    <s v="LOC4801443"/>
    <n v="10981545"/>
    <n v="10981545"/>
    <n v="10983416"/>
    <n v="10983416"/>
    <n v="10983416"/>
    <n v="10981545"/>
    <n v="1872"/>
    <s v="Chr2"/>
    <s v="ID_0.001_324"/>
    <s v="ID_0.04_91"/>
    <s v=""/>
    <s v=""/>
    <s v=""/>
    <s v="ID_0.001_437"/>
    <s v="ID_0.04_91"/>
    <s v=""/>
    <s v=""/>
    <x v="0"/>
  </r>
  <r>
    <n v="1575"/>
    <s v="scaffold_1961_pilon"/>
    <s v="LOC26533164"/>
    <n v="10978948"/>
    <n v="10978954"/>
    <n v="10979266"/>
    <n v="10979302"/>
    <n v="10979302"/>
    <n v="10978948"/>
    <n v="355"/>
    <s v="Chr2"/>
    <s v="ID_0.001_324"/>
    <s v="ID_0.04_91"/>
    <s v=""/>
    <s v=""/>
    <s v=""/>
    <s v="ID_0.001_437"/>
    <s v="ID_0.04_91"/>
    <s v=""/>
    <s v=""/>
    <x v="0"/>
  </r>
  <r>
    <n v="1576"/>
    <s v="scaffold_1961_pilon"/>
    <s v="LOC6897213"/>
    <n v="10977178"/>
    <n v="10977178"/>
    <n v="10976407"/>
    <n v="10976407"/>
    <n v="10977178"/>
    <n v="10976407"/>
    <n v="772"/>
    <s v="Chr2"/>
    <s v="ID_0.001_324"/>
    <s v="ID_0.04_91"/>
    <s v=""/>
    <s v=""/>
    <s v=""/>
    <s v="ID_0.001_437"/>
    <s v="ID_0.04_91"/>
    <s v=""/>
    <s v=""/>
    <x v="0"/>
  </r>
  <r>
    <n v="1577"/>
    <s v="scaffold_1961_pilon"/>
    <s v="LOC4801444"/>
    <n v="10972908"/>
    <n v="10972908"/>
    <n v="10970439"/>
    <n v="10970439"/>
    <n v="10972908"/>
    <n v="10970439"/>
    <n v="2470"/>
    <s v="Chr2"/>
    <s v="ID_0.001_324"/>
    <s v="ID_0.04_91"/>
    <s v=""/>
    <s v=""/>
    <s v=""/>
    <s v="ID_0.001_437"/>
    <s v="ID_0.04_91"/>
    <s v=""/>
    <s v=""/>
    <x v="0"/>
  </r>
  <r>
    <n v="1578"/>
    <s v="scaffold_1961_pilon"/>
    <s v="LOC4801445"/>
    <n v="10968804"/>
    <n v="10968804"/>
    <n v="10966375"/>
    <n v="10966375"/>
    <n v="10968804"/>
    <n v="10966375"/>
    <n v="2430"/>
    <s v="Chr2"/>
    <s v="ID_0.001_324"/>
    <s v="ID_0.04_91"/>
    <s v=""/>
    <s v=""/>
    <s v=""/>
    <s v="ID_0.001_437"/>
    <s v="ID_0.04_91"/>
    <s v=""/>
    <s v=""/>
    <x v="0"/>
  </r>
  <r>
    <n v="1579"/>
    <s v="scaffold_1961_pilon"/>
    <s v="LOC117183244"/>
    <n v="10968409"/>
    <n v="10968409"/>
    <n v="10966334"/>
    <n v="10966334"/>
    <n v="10968409"/>
    <n v="10966334"/>
    <n v="2076"/>
    <s v="Chr2"/>
    <s v="ID_0.001_324"/>
    <s v="ID_0.04_91"/>
    <s v=""/>
    <s v=""/>
    <s v=""/>
    <s v="ID_0.001_437"/>
    <s v="ID_0.04_91"/>
    <s v=""/>
    <s v=""/>
    <x v="0"/>
  </r>
  <r>
    <n v="1580"/>
    <s v="scaffold_1961_pilon"/>
    <s v="LOC4801446"/>
    <n v="10965792"/>
    <n v="10965792"/>
    <n v="10966312"/>
    <n v="10966312"/>
    <n v="10966312"/>
    <n v="10965792"/>
    <n v="521"/>
    <s v="Chr2"/>
    <s v="ID_0.001_324"/>
    <s v="ID_0.04_91"/>
    <s v=""/>
    <s v=""/>
    <s v=""/>
    <s v="ID_0.001_437"/>
    <s v="ID_0.04_91"/>
    <s v=""/>
    <s v=""/>
    <x v="0"/>
  </r>
  <r>
    <n v="1581"/>
    <s v="scaffold_1961_pilon"/>
    <s v="LOC4801447"/>
    <n v="10963838"/>
    <n v="10963838"/>
    <n v="10964369"/>
    <n v="10964369"/>
    <n v="10964369"/>
    <n v="10963838"/>
    <n v="532"/>
    <s v="Chr2"/>
    <s v="ID_0.001_324"/>
    <s v="ID_0.04_91"/>
    <s v=""/>
    <s v=""/>
    <s v=""/>
    <s v="ID_0.001_437"/>
    <s v="ID_0.04_91"/>
    <s v=""/>
    <s v=""/>
    <x v="0"/>
  </r>
  <r>
    <n v="1582"/>
    <s v="scaffold_1961_pilon"/>
    <s v="LOC117183246"/>
    <n v="10961082"/>
    <n v="10961082"/>
    <n v="10961586"/>
    <n v="10961586"/>
    <n v="10961586"/>
    <n v="10961082"/>
    <n v="505"/>
    <s v="Chr2"/>
    <s v="ID_0.001_324"/>
    <s v="ID_0.04_91"/>
    <s v=""/>
    <s v=""/>
    <s v=""/>
    <s v="ID_0.001_437"/>
    <s v="ID_0.04_91"/>
    <s v="Yes"/>
    <s v=""/>
    <x v="0"/>
  </r>
  <r>
    <n v="1583"/>
    <s v="scaffold_1961_pilon"/>
    <s v="LOC4801448"/>
    <n v="10953527"/>
    <n v="10960353"/>
    <n v="10952273"/>
    <n v="10959761"/>
    <n v="10960353"/>
    <n v="10952273"/>
    <n v="8081"/>
    <s v="Chr2"/>
    <s v="ID_0.001_324"/>
    <s v="ID_0.04_91"/>
    <s v=""/>
    <s v=""/>
    <s v=""/>
    <s v="ID_0.001_436"/>
    <s v="ID_0.04_91"/>
    <s v=""/>
    <s v=""/>
    <x v="0"/>
  </r>
  <r>
    <n v="1584"/>
    <s v="scaffold_1961_pilon"/>
    <s v="LOC117183243"/>
    <n v="10953527"/>
    <n v="10953527"/>
    <n v="10952273"/>
    <n v="10952273"/>
    <n v="10953527"/>
    <n v="10952273"/>
    <n v="1255"/>
    <s v="Chr2"/>
    <s v="ID_0.001_324"/>
    <s v="ID_0.04_91"/>
    <s v="Yes"/>
    <s v=""/>
    <s v=""/>
    <s v="ID_0.001_436"/>
    <s v="ID_0.04_91"/>
    <s v=""/>
    <s v=""/>
    <x v="0"/>
  </r>
  <r>
    <n v="1585"/>
    <s v="scaffold_1961_pilon"/>
    <s v="LOC26532833"/>
    <n v="10952002"/>
    <n v="10952002"/>
    <n v="10952395"/>
    <n v="10952395"/>
    <n v="10952395"/>
    <n v="10952002"/>
    <n v="394"/>
    <s v="Chr2"/>
    <s v="ID_0.001_323"/>
    <s v="ID_0.04_91"/>
    <s v=""/>
    <s v=""/>
    <s v=""/>
    <s v="ID_0.001_436"/>
    <s v="ID_0.04_91"/>
    <s v=""/>
    <s v=""/>
    <x v="0"/>
  </r>
  <r>
    <n v="1586"/>
    <s v="scaffold_1961_pilon"/>
    <s v="LOC117183245"/>
    <n v="10952002"/>
    <n v="10952002"/>
    <n v="10952395"/>
    <n v="10952395"/>
    <n v="10952395"/>
    <n v="10952002"/>
    <n v="394"/>
    <s v="Chr2"/>
    <s v="ID_0.001_323"/>
    <s v="ID_0.04_91"/>
    <s v=""/>
    <s v=""/>
    <s v=""/>
    <s v="ID_0.001_436"/>
    <s v="ID_0.04_91"/>
    <s v=""/>
    <s v=""/>
    <x v="0"/>
  </r>
  <r>
    <n v="1587"/>
    <s v="scaffold_1961_pilon"/>
    <s v="LOC4801449"/>
    <n v="10945563"/>
    <n v="10945563"/>
    <n v="10943934"/>
    <n v="10943934"/>
    <n v="10945563"/>
    <n v="10943934"/>
    <n v="1630"/>
    <s v="Chr2"/>
    <s v="ID_0.001_323"/>
    <s v="ID_0.04_91"/>
    <s v=""/>
    <s v="Yes"/>
    <s v=""/>
    <s v="ID_0.001_436"/>
    <s v="ID_0.04_91"/>
    <s v=""/>
    <s v="Yes"/>
    <x v="0"/>
  </r>
  <r>
    <n v="1588"/>
    <s v="scaffold_1961_pilon"/>
    <s v="LOC4801450"/>
    <n v="10939671"/>
    <n v="10939671"/>
    <n v="10937077"/>
    <n v="10937077"/>
    <n v="10939671"/>
    <n v="10937077"/>
    <n v="2595"/>
    <s v="Chr2"/>
    <s v="ID_0.001_323"/>
    <s v="ID_0.04_92"/>
    <s v=""/>
    <s v=""/>
    <s v=""/>
    <s v="ID_0.001_436"/>
    <s v="ID_0.04_92"/>
    <s v=""/>
    <s v=""/>
    <x v="0"/>
  </r>
  <r>
    <n v="1589"/>
    <s v="scaffold_1961_pilon"/>
    <s v="LOC4801451"/>
    <n v="10933241"/>
    <n v="10933241"/>
    <n v="10932353"/>
    <n v="10932353"/>
    <n v="10933241"/>
    <n v="10932353"/>
    <n v="889"/>
    <s v="Chr2"/>
    <s v="ID_0.001_323"/>
    <s v="ID_0.04_92"/>
    <s v=""/>
    <s v=""/>
    <s v=""/>
    <s v="ID_0.001_436"/>
    <s v="ID_0.04_92"/>
    <s v=""/>
    <s v=""/>
    <x v="0"/>
  </r>
  <r>
    <n v="1590"/>
    <s v="scaffold_1961_pilon"/>
    <s v="LOC4801453"/>
    <n v="10924787"/>
    <n v="10924787"/>
    <n v="10923292"/>
    <n v="10923292"/>
    <n v="10924787"/>
    <n v="10923292"/>
    <n v="1496"/>
    <s v="Chr2"/>
    <s v="ID_0.001_323"/>
    <s v="ID_0.04_92"/>
    <s v=""/>
    <s v=""/>
    <s v=""/>
    <s v="ID_0.001_436"/>
    <s v="ID_0.04_92"/>
    <s v=""/>
    <s v=""/>
    <x v="0"/>
  </r>
  <r>
    <n v="1591"/>
    <s v="scaffold_1961_pilon"/>
    <s v="LOC4801454"/>
    <n v="10920368"/>
    <n v="10920368"/>
    <n v="10921224"/>
    <n v="10921224"/>
    <n v="10921224"/>
    <n v="10920368"/>
    <n v="857"/>
    <s v="Chr2"/>
    <s v="ID_0.001_323"/>
    <s v="ID_0.04_92"/>
    <s v=""/>
    <s v=""/>
    <s v=""/>
    <s v="ID_0.001_436"/>
    <s v="ID_0.04_92"/>
    <s v=""/>
    <s v=""/>
    <x v="0"/>
  </r>
  <r>
    <n v="1592"/>
    <s v="scaffold_1961_pilon"/>
    <s v="LOC4801455"/>
    <n v="10918211"/>
    <n v="10918211"/>
    <n v="10917782"/>
    <n v="10917782"/>
    <n v="10918211"/>
    <n v="10917782"/>
    <n v="430"/>
    <s v="Chr2"/>
    <s v="ID_0.001_323"/>
    <s v="ID_0.04_92"/>
    <s v=""/>
    <s v=""/>
    <s v=""/>
    <s v="ID_0.001_436"/>
    <s v="ID_0.04_92"/>
    <s v=""/>
    <s v=""/>
    <x v="0"/>
  </r>
  <r>
    <n v="1593"/>
    <s v="scaffold_1961_pilon"/>
    <s v="LOC4801456"/>
    <n v="10915817"/>
    <n v="10915817"/>
    <n v="10917300"/>
    <n v="10917300"/>
    <n v="10917300"/>
    <n v="10915817"/>
    <n v="1484"/>
    <s v="Chr2"/>
    <s v="ID_0.001_323"/>
    <s v="ID_0.04_92"/>
    <s v=""/>
    <s v=""/>
    <s v=""/>
    <s v="ID_0.001_436"/>
    <s v="ID_0.04_92"/>
    <s v=""/>
    <s v=""/>
    <x v="0"/>
  </r>
  <r>
    <n v="1594"/>
    <s v="scaffold_1961_pilon"/>
    <s v="LOC4801457"/>
    <n v="10909493"/>
    <n v="10909493"/>
    <n v="10906364"/>
    <n v="10907265"/>
    <n v="10909493"/>
    <n v="10906364"/>
    <n v="3130"/>
    <s v="Chr2"/>
    <s v="ID_0.001_323"/>
    <s v="ID_0.04_92"/>
    <s v=""/>
    <s v=""/>
    <s v=""/>
    <s v="ID_0.001_436"/>
    <s v="ID_0.04_92"/>
    <s v=""/>
    <s v=""/>
    <x v="0"/>
  </r>
  <r>
    <n v="1595"/>
    <s v="scaffold_1961_pilon"/>
    <s v="LOC4801458"/>
    <n v="10874872"/>
    <n v="10874872"/>
    <n v="10874215"/>
    <n v="10874215"/>
    <n v="10874872"/>
    <n v="10874215"/>
    <n v="658"/>
    <s v="Chr2"/>
    <s v="ID_0.001_323"/>
    <s v="ID_0.04_92"/>
    <s v=""/>
    <s v=""/>
    <s v=""/>
    <s v="ID_0.001_436"/>
    <s v="ID_0.04_92"/>
    <s v=""/>
    <s v=""/>
    <x v="0"/>
  </r>
  <r>
    <n v="1596"/>
    <s v="scaffold_1961_pilon"/>
    <s v="LOC6897218"/>
    <n v="10852182"/>
    <n v="10852182"/>
    <n v="10851167"/>
    <n v="10851167"/>
    <n v="10852182"/>
    <n v="10851167"/>
    <n v="1016"/>
    <s v="Chr2"/>
    <s v="ID_0.001_323"/>
    <s v="ID_0.04_92"/>
    <s v=""/>
    <s v=""/>
    <s v=""/>
    <s v="ID_0.001_436"/>
    <s v="ID_0.04_92"/>
    <s v=""/>
    <s v=""/>
    <x v="0"/>
  </r>
  <r>
    <n v="1597"/>
    <s v="scaffold_1961_pilon"/>
    <s v="LOC6897219"/>
    <n v="10849328"/>
    <n v="10849328"/>
    <n v="10848565"/>
    <n v="10848565"/>
    <n v="10849328"/>
    <n v="10848565"/>
    <n v="764"/>
    <s v="Chr2"/>
    <s v="ID_0.001_323"/>
    <s v="ID_0.04_92"/>
    <s v=""/>
    <s v="Yes"/>
    <s v=""/>
    <s v="ID_0.001_436"/>
    <s v="ID_0.04_92"/>
    <s v=""/>
    <s v="Yes"/>
    <x v="0"/>
  </r>
  <r>
    <n v="1598"/>
    <s v="scaffold_1961_pilon"/>
    <s v="LOC4801461"/>
    <n v="10836918"/>
    <n v="10836918"/>
    <n v="10835641"/>
    <n v="10835641"/>
    <n v="10836918"/>
    <n v="10835641"/>
    <n v="1278"/>
    <s v="Chr2"/>
    <s v="ID_0.001_323"/>
    <s v="ID_0.04_93"/>
    <s v=""/>
    <s v=""/>
    <s v=""/>
    <s v="ID_0.001_436"/>
    <s v="ID_0.04_93"/>
    <s v=""/>
    <s v=""/>
    <x v="0"/>
  </r>
  <r>
    <n v="1599"/>
    <s v="scaffold_1961_pilon"/>
    <s v="LOC26533525"/>
    <n v="10832082"/>
    <n v="10832082"/>
    <n v="10831628"/>
    <n v="10831628"/>
    <n v="10832082"/>
    <n v="10831628"/>
    <n v="455"/>
    <s v="Chr2"/>
    <s v="ID_0.001_323"/>
    <s v="ID_0.04_93"/>
    <s v=""/>
    <s v=""/>
    <s v=""/>
    <s v="ID_0.001_436"/>
    <s v="ID_0.04_93"/>
    <s v=""/>
    <s v=""/>
    <x v="0"/>
  </r>
  <r>
    <n v="1600"/>
    <s v="scaffold_1961_pilon"/>
    <s v="LOC4801462"/>
    <n v="10826879"/>
    <n v="10826879"/>
    <n v="10825595"/>
    <n v="10825595"/>
    <n v="10826879"/>
    <n v="10825595"/>
    <n v="1285"/>
    <s v="Chr2"/>
    <s v="ID_0.001_323"/>
    <s v="ID_0.04_93"/>
    <s v=""/>
    <s v=""/>
    <s v=""/>
    <s v="ID_0.001_436"/>
    <s v="ID_0.04_93"/>
    <s v=""/>
    <s v=""/>
    <x v="0"/>
  </r>
  <r>
    <n v="1601"/>
    <s v="scaffold_1961_pilon"/>
    <s v="LOC6897220"/>
    <n v="10821674"/>
    <n v="10821674"/>
    <n v="10824308"/>
    <n v="10824308"/>
    <n v="10824308"/>
    <n v="10821674"/>
    <n v="2635"/>
    <s v="Chr2"/>
    <s v="ID_0.001_323"/>
    <s v="ID_0.04_93"/>
    <s v=""/>
    <s v=""/>
    <s v=""/>
    <s v="ID_0.001_436"/>
    <s v="ID_0.04_93"/>
    <s v=""/>
    <s v=""/>
    <x v="0"/>
  </r>
  <r>
    <n v="1602"/>
    <s v="scaffold_1961_pilon"/>
    <s v="LOC6897221"/>
    <n v="10814833"/>
    <n v="10814834"/>
    <n v="10812104"/>
    <n v="10812104"/>
    <n v="10814834"/>
    <n v="10812104"/>
    <n v="2731"/>
    <s v="Chr2"/>
    <s v="ID_0.001_323"/>
    <s v="ID_0.04_93"/>
    <s v=""/>
    <s v=""/>
    <s v=""/>
    <s v="ID_0.001_436"/>
    <s v="ID_0.04_93"/>
    <s v="Yes"/>
    <s v=""/>
    <x v="0"/>
  </r>
  <r>
    <n v="1603"/>
    <s v="scaffold_1961_pilon"/>
    <s v="LOC6897224"/>
    <n v="10803264"/>
    <n v="10803268"/>
    <n v="10802385"/>
    <n v="10802385"/>
    <n v="10803268"/>
    <n v="10802385"/>
    <n v="884"/>
    <s v="Chr2"/>
    <s v="ID_0.001_323"/>
    <s v="ID_0.04_93"/>
    <s v=""/>
    <s v=""/>
    <s v=""/>
    <s v="ID_0.001_435"/>
    <s v="ID_0.04_93"/>
    <s v="Yes"/>
    <s v=""/>
    <x v="0"/>
  </r>
  <r>
    <n v="1604"/>
    <s v="scaffold_1961_pilon"/>
    <s v="LOC117183254"/>
    <n v="10628205"/>
    <n v="10628205"/>
    <n v="10625779"/>
    <n v="10625779"/>
    <n v="10628205"/>
    <n v="10625779"/>
    <n v="2427"/>
    <s v="Chr2"/>
    <s v="ID_0.001_323"/>
    <s v="ID_0.04_93"/>
    <s v=""/>
    <s v=""/>
    <s v=""/>
    <s v="ID_0.001_434"/>
    <s v="ID_0.04_93"/>
    <s v=""/>
    <s v=""/>
    <x v="0"/>
  </r>
  <r>
    <n v="1605"/>
    <s v="scaffold_1961_pilon"/>
    <s v="LOC4801468"/>
    <n v="10620931"/>
    <n v="10620931"/>
    <n v="10620509"/>
    <n v="10620509"/>
    <n v="10620931"/>
    <n v="10620509"/>
    <n v="423"/>
    <s v="Chr2"/>
    <s v="ID_0.001_323"/>
    <s v="ID_0.04_93"/>
    <s v=""/>
    <s v=""/>
    <s v=""/>
    <s v="ID_0.001_434"/>
    <s v="ID_0.04_93"/>
    <s v=""/>
    <s v=""/>
    <x v="0"/>
  </r>
  <r>
    <n v="1606"/>
    <s v="scaffold_1961_pilon"/>
    <s v="LOC13036449"/>
    <n v="10612301"/>
    <n v="10612301"/>
    <n v="10613454"/>
    <n v="10613454"/>
    <n v="10613454"/>
    <n v="10612301"/>
    <n v="1154"/>
    <s v="Chr2"/>
    <s v="ID_0.001_323"/>
    <s v="ID_0.04_93"/>
    <s v=""/>
    <s v=""/>
    <s v=""/>
    <s v="ID_0.001_434"/>
    <s v="ID_0.04_93"/>
    <s v=""/>
    <s v=""/>
    <x v="0"/>
  </r>
  <r>
    <n v="1607"/>
    <s v="scaffold_1961_pilon"/>
    <s v="LOC4801473"/>
    <n v="10595568"/>
    <n v="10595568"/>
    <n v="10594343"/>
    <n v="10594343"/>
    <n v="10595568"/>
    <n v="10594343"/>
    <n v="1226"/>
    <s v="Chr2"/>
    <s v="ID_0.001_323"/>
    <s v="ID_0.04_93"/>
    <s v=""/>
    <s v=""/>
    <s v=""/>
    <s v="ID_0.001_434"/>
    <s v="ID_0.04_93"/>
    <s v=""/>
    <s v=""/>
    <x v="0"/>
  </r>
  <r>
    <n v="1608"/>
    <s v="scaffold_1961_pilon"/>
    <s v="LOC6897227"/>
    <n v="10593204"/>
    <n v="10593204"/>
    <n v="10592971"/>
    <n v="10592971"/>
    <n v="10593204"/>
    <n v="10592971"/>
    <n v="234"/>
    <s v="Chr2"/>
    <s v="ID_0.001_323"/>
    <s v="ID_0.04_93"/>
    <s v=""/>
    <s v=""/>
    <s v=""/>
    <s v="ID_0.001_434"/>
    <s v="ID_0.04_93"/>
    <s v=""/>
    <s v=""/>
    <x v="0"/>
  </r>
  <r>
    <n v="1609"/>
    <s v="scaffold_1961_pilon"/>
    <s v="LOC4801474"/>
    <n v="10592565"/>
    <n v="10592565"/>
    <n v="10592177"/>
    <n v="10592177"/>
    <n v="10592565"/>
    <n v="10592177"/>
    <n v="389"/>
    <s v="Chr2"/>
    <s v="ID_0.001_323"/>
    <s v="ID_0.04_93"/>
    <s v=""/>
    <s v=""/>
    <s v=""/>
    <s v="ID_0.001_434"/>
    <s v="ID_0.04_93"/>
    <s v=""/>
    <s v=""/>
    <x v="0"/>
  </r>
  <r>
    <n v="1610"/>
    <s v="scaffold_1961_pilon"/>
    <s v="LOC4801475"/>
    <n v="10591210"/>
    <n v="10591210"/>
    <n v="10591836"/>
    <n v="10591836"/>
    <n v="10591836"/>
    <n v="10591210"/>
    <n v="627"/>
    <s v="Chr2"/>
    <s v="ID_0.001_323"/>
    <s v="ID_0.04_93"/>
    <s v=""/>
    <s v=""/>
    <s v=""/>
    <s v="ID_0.001_434"/>
    <s v="ID_0.04_93"/>
    <s v=""/>
    <s v=""/>
    <x v="0"/>
  </r>
  <r>
    <n v="1611"/>
    <s v="scaffold_1961_pilon"/>
    <s v="LOC4801476"/>
    <n v="10587896"/>
    <n v="10587896"/>
    <n v="10588471"/>
    <n v="10588471"/>
    <n v="10588471"/>
    <n v="10587896"/>
    <n v="576"/>
    <s v="Chr2"/>
    <s v="ID_0.001_323"/>
    <s v="ID_0.04_93"/>
    <s v=""/>
    <s v=""/>
    <s v=""/>
    <s v="ID_0.001_434"/>
    <s v="ID_0.04_93"/>
    <s v=""/>
    <s v=""/>
    <x v="0"/>
  </r>
  <r>
    <n v="1612"/>
    <s v="scaffold_1961_pilon"/>
    <s v="LOC4801477"/>
    <n v="10583369"/>
    <n v="10583369"/>
    <n v="10583944"/>
    <n v="10583944"/>
    <n v="10583944"/>
    <n v="10583369"/>
    <n v="576"/>
    <s v="Chr2"/>
    <s v="ID_0.001_323"/>
    <s v="ID_0.04_93"/>
    <s v=""/>
    <s v=""/>
    <s v=""/>
    <s v="ID_0.001_434"/>
    <s v="ID_0.04_93"/>
    <s v=""/>
    <s v=""/>
    <x v="0"/>
  </r>
  <r>
    <n v="1613"/>
    <s v="scaffold_1961_pilon"/>
    <s v="LOC4801478"/>
    <n v="10574189"/>
    <n v="10574189"/>
    <n v="10574565"/>
    <n v="10574565"/>
    <n v="10574565"/>
    <n v="10574189"/>
    <n v="377"/>
    <s v="Chr2"/>
    <s v="ID_0.001_323"/>
    <s v="ID_0.04_93"/>
    <s v=""/>
    <s v=""/>
    <s v=""/>
    <s v="ID_0.001_434"/>
    <s v="ID_0.04_93"/>
    <s v=""/>
    <s v=""/>
    <x v="0"/>
  </r>
  <r>
    <n v="1614"/>
    <s v="scaffold_1961_pilon"/>
    <s v="LOC4801479"/>
    <n v="10567611"/>
    <n v="10567614"/>
    <n v="10568277"/>
    <n v="10568277"/>
    <n v="10568277"/>
    <n v="10567611"/>
    <n v="667"/>
    <s v="Chr2"/>
    <s v="ID_0.001_323"/>
    <s v="ID_0.04_93"/>
    <s v=""/>
    <s v="Yes"/>
    <s v=""/>
    <s v="ID_0.001_434"/>
    <s v="ID_0.04_93"/>
    <s v=""/>
    <s v="Yes"/>
    <x v="0"/>
  </r>
  <r>
    <n v="1615"/>
    <s v="scaffold_1961_pilon"/>
    <s v="LOC117184865"/>
    <n v="10566665"/>
    <n v="10566665"/>
    <n v="10566467"/>
    <n v="10566467"/>
    <n v="10566665"/>
    <n v="10566467"/>
    <n v="199"/>
    <s v="Chr2"/>
    <s v="ID_0.001_323"/>
    <s v="ID_0.04_94"/>
    <s v=""/>
    <s v=""/>
    <s v=""/>
    <s v="ID_0.001_434"/>
    <s v="ID_0.04_94"/>
    <s v=""/>
    <s v=""/>
    <x v="0"/>
  </r>
  <r>
    <n v="1616"/>
    <s v="scaffold_1961_pilon"/>
    <s v="LOC4801480"/>
    <n v="10566352"/>
    <n v="10566352"/>
    <n v="10565485"/>
    <n v="10565485"/>
    <n v="10566352"/>
    <n v="10565485"/>
    <n v="868"/>
    <s v="Chr2"/>
    <s v="ID_0.001_323"/>
    <s v="ID_0.04_94"/>
    <s v=""/>
    <s v=""/>
    <s v=""/>
    <s v="ID_0.001_434"/>
    <s v="ID_0.04_94"/>
    <s v=""/>
    <s v=""/>
    <x v="0"/>
  </r>
  <r>
    <n v="1617"/>
    <s v="scaffold_1961_pilon"/>
    <s v="LOC6897229"/>
    <n v="10564588"/>
    <n v="10564588"/>
    <n v="10565010"/>
    <n v="10565010"/>
    <n v="10565010"/>
    <n v="10564588"/>
    <n v="423"/>
    <s v="Chr2"/>
    <s v="ID_0.001_323"/>
    <s v="ID_0.04_94"/>
    <s v=""/>
    <s v=""/>
    <s v=""/>
    <s v="ID_0.001_434"/>
    <s v="ID_0.04_94"/>
    <s v=""/>
    <s v=""/>
    <x v="0"/>
  </r>
  <r>
    <n v="1618"/>
    <s v="scaffold_1961_pilon"/>
    <s v="LOC6897230"/>
    <n v="10559907"/>
    <n v="10559907"/>
    <n v="10560514"/>
    <n v="10560514"/>
    <n v="10560514"/>
    <n v="10559907"/>
    <n v="608"/>
    <s v="Chr2"/>
    <s v="ID_0.001_323"/>
    <s v="ID_0.04_94"/>
    <s v=""/>
    <s v=""/>
    <s v=""/>
    <s v="ID_0.001_434"/>
    <s v="ID_0.04_94"/>
    <s v=""/>
    <s v=""/>
    <x v="0"/>
  </r>
  <r>
    <n v="1619"/>
    <s v="scaffold_1961_pilon"/>
    <s v="LOC4801481"/>
    <n v="10561338"/>
    <n v="10561338"/>
    <n v="10560435"/>
    <n v="10560435"/>
    <n v="10561338"/>
    <n v="10560435"/>
    <n v="904"/>
    <s v="Chr2"/>
    <s v="ID_0.001_323"/>
    <s v="ID_0.04_94"/>
    <s v=""/>
    <s v=""/>
    <s v=""/>
    <s v="ID_0.001_434"/>
    <s v="ID_0.04_94"/>
    <s v=""/>
    <s v=""/>
    <x v="0"/>
  </r>
  <r>
    <n v="1620"/>
    <s v="scaffold_1961_pilon"/>
    <s v="LOC4801484"/>
    <n v="10551841"/>
    <n v="10551841"/>
    <n v="10556111"/>
    <n v="10556111"/>
    <n v="10556111"/>
    <n v="10551841"/>
    <n v="4271"/>
    <s v="Chr2"/>
    <s v="ID_0.001_323"/>
    <s v="ID_0.04_94"/>
    <s v=""/>
    <s v=""/>
    <s v=""/>
    <s v="ID_0.001_434"/>
    <s v="ID_0.04_94"/>
    <s v=""/>
    <s v=""/>
    <x v="0"/>
  </r>
  <r>
    <n v="1621"/>
    <s v="scaffold_1961_pilon"/>
    <s v="LOC4801485"/>
    <n v="10528122"/>
    <n v="10528122"/>
    <n v="10530695"/>
    <n v="10530695"/>
    <n v="10530695"/>
    <n v="10528122"/>
    <n v="2574"/>
    <s v="Chr2"/>
    <s v="ID_0.001_323"/>
    <s v="ID_0.04_94"/>
    <s v=""/>
    <s v=""/>
    <s v=""/>
    <s v="ID_0.001_434"/>
    <s v="ID_0.04_94"/>
    <s v=""/>
    <s v=""/>
    <x v="0"/>
  </r>
  <r>
    <n v="1622"/>
    <s v="scaffold_1961_pilon"/>
    <s v="LOC4801486"/>
    <n v="10522517"/>
    <n v="10524430"/>
    <n v="10525613"/>
    <n v="10525867"/>
    <n v="10525867"/>
    <n v="10522517"/>
    <n v="3351"/>
    <s v="Chr2"/>
    <s v="ID_0.001_323"/>
    <s v="ID_0.04_94"/>
    <s v=""/>
    <s v=""/>
    <s v=""/>
    <s v="ID_0.001_434"/>
    <s v="ID_0.04_94"/>
    <s v=""/>
    <s v=""/>
    <x v="0"/>
  </r>
  <r>
    <n v="1623"/>
    <s v="scaffold_1961_pilon"/>
    <s v="LOC117183389"/>
    <n v="10512612"/>
    <n v="10513000"/>
    <n v="10513718"/>
    <n v="10513718"/>
    <n v="10513718"/>
    <n v="10512612"/>
    <n v="1107"/>
    <s v="Chr2"/>
    <s v="ID_0.001_323"/>
    <s v="ID_0.04_94"/>
    <s v=""/>
    <s v=""/>
    <s v=""/>
    <s v="ID_0.001_434"/>
    <s v="ID_0.04_94"/>
    <s v=""/>
    <s v=""/>
    <x v="0"/>
  </r>
  <r>
    <n v="1624"/>
    <s v="scaffold_1961_pilon"/>
    <s v="LOC6897231"/>
    <n v="10505372"/>
    <n v="10507683"/>
    <n v="10505555"/>
    <n v="10508631"/>
    <n v="10508631"/>
    <n v="10505372"/>
    <n v="3260"/>
    <s v="Chr2"/>
    <s v="ID_0.001_323"/>
    <s v="ID_0.04_94"/>
    <s v=""/>
    <s v=""/>
    <s v=""/>
    <s v="ID_0.001_434"/>
    <s v="ID_0.04_94"/>
    <s v=""/>
    <s v=""/>
    <x v="0"/>
  </r>
  <r>
    <n v="1625"/>
    <s v="scaffold_1961_pilon"/>
    <s v="LOC6897232"/>
    <n v="10492079"/>
    <n v="10494330"/>
    <n v="10492539"/>
    <n v="10495275"/>
    <n v="10495275"/>
    <n v="10492079"/>
    <n v="3197"/>
    <s v="Chr2"/>
    <s v="ID_0.001_323"/>
    <s v="ID_0.04_94"/>
    <s v=""/>
    <s v=""/>
    <s v=""/>
    <s v="ID_0.001_434"/>
    <s v="ID_0.04_94"/>
    <s v=""/>
    <s v=""/>
    <x v="0"/>
  </r>
  <r>
    <n v="1626"/>
    <s v="scaffold_1961_pilon"/>
    <s v="LOC117185681"/>
    <n v="10492079"/>
    <n v="10494330"/>
    <n v="10492539"/>
    <n v="10495275"/>
    <n v="10495275"/>
    <n v="10492079"/>
    <n v="3197"/>
    <s v="Chr2"/>
    <s v="ID_0.001_323"/>
    <s v="ID_0.04_94"/>
    <s v=""/>
    <s v=""/>
    <s v=""/>
    <s v="ID_0.001_434"/>
    <s v="ID_0.04_94"/>
    <s v=""/>
    <s v=""/>
    <x v="0"/>
  </r>
  <r>
    <n v="1627"/>
    <s v="scaffold_1961_pilon"/>
    <s v="LOC6897234"/>
    <n v="10469079"/>
    <n v="10469079"/>
    <n v="10469543"/>
    <n v="10469543"/>
    <n v="10469543"/>
    <n v="10469079"/>
    <n v="465"/>
    <s v="Chr2"/>
    <s v="ID_0.001_323"/>
    <s v="ID_0.04_94"/>
    <s v=""/>
    <s v=""/>
    <s v=""/>
    <s v="ID_0.001_434"/>
    <s v="ID_0.04_94"/>
    <s v=""/>
    <s v=""/>
    <x v="0"/>
  </r>
  <r>
    <n v="1628"/>
    <s v="scaffold_1961_pilon"/>
    <s v="LOC4801487"/>
    <n v="10460758"/>
    <n v="10460762"/>
    <n v="10458223"/>
    <n v="10458223"/>
    <n v="10460762"/>
    <n v="10458223"/>
    <n v="2540"/>
    <s v="Chr2"/>
    <s v="ID_0.001_323"/>
    <s v="ID_0.04_94"/>
    <s v=""/>
    <s v=""/>
    <s v=""/>
    <s v="ID_0.001_434"/>
    <s v="ID_0.04_94"/>
    <s v=""/>
    <s v=""/>
    <x v="0"/>
  </r>
  <r>
    <n v="1629"/>
    <s v="scaffold_1961_pilon"/>
    <s v="LOC6897236"/>
    <n v="10455188"/>
    <n v="10455188"/>
    <n v="10456584"/>
    <n v="10456584"/>
    <n v="10456584"/>
    <n v="10455188"/>
    <n v="1397"/>
    <s v="Chr2"/>
    <s v="ID_0.001_323"/>
    <s v="ID_0.04_94"/>
    <s v=""/>
    <s v=""/>
    <s v=""/>
    <s v="ID_0.001_434"/>
    <s v="ID_0.04_94"/>
    <s v=""/>
    <s v=""/>
    <x v="0"/>
  </r>
  <r>
    <n v="1630"/>
    <s v="scaffold_1961_pilon"/>
    <s v="LOC6897237"/>
    <n v="10454766"/>
    <n v="10454766"/>
    <n v="10453817"/>
    <n v="10453817"/>
    <n v="10454766"/>
    <n v="10453817"/>
    <n v="950"/>
    <s v="Chr2"/>
    <s v="ID_0.001_323"/>
    <s v="ID_0.04_94"/>
    <s v=""/>
    <s v=""/>
    <s v=""/>
    <s v="ID_0.001_434"/>
    <s v="ID_0.04_94"/>
    <s v=""/>
    <s v=""/>
    <x v="0"/>
  </r>
  <r>
    <n v="1631"/>
    <s v="scaffold_1961_pilon"/>
    <s v="LOC26534367"/>
    <n v="10451837"/>
    <n v="10451837"/>
    <n v="10452871"/>
    <n v="10452871"/>
    <n v="10452871"/>
    <n v="10451837"/>
    <n v="1035"/>
    <s v="Chr2"/>
    <s v="ID_0.001_323"/>
    <s v="ID_0.04_94"/>
    <s v=""/>
    <s v=""/>
    <s v=""/>
    <s v="ID_0.001_434"/>
    <s v="ID_0.04_94"/>
    <s v=""/>
    <s v=""/>
    <x v="0"/>
  </r>
  <r>
    <n v="1632"/>
    <s v="scaffold_1961_pilon"/>
    <s v="LOC4801489"/>
    <n v="10433922"/>
    <n v="10433922"/>
    <n v="10433477"/>
    <n v="10433477"/>
    <n v="10433922"/>
    <n v="10433477"/>
    <n v="446"/>
    <s v="Chr2"/>
    <s v="ID_0.001_323"/>
    <s v="ID_0.04_94"/>
    <s v=""/>
    <s v=""/>
    <s v=""/>
    <s v="ID_0.001_434"/>
    <s v="ID_0.04_94"/>
    <s v=""/>
    <s v=""/>
    <x v="0"/>
  </r>
  <r>
    <n v="1633"/>
    <s v="scaffold_1961_pilon"/>
    <s v="LOC4801488"/>
    <n v="10432644"/>
    <n v="10432644"/>
    <n v="10431988"/>
    <n v="10431988"/>
    <n v="10432644"/>
    <n v="10431988"/>
    <n v="657"/>
    <s v="Chr2"/>
    <s v="ID_0.001_323"/>
    <s v="ID_0.04_94"/>
    <s v=""/>
    <s v=""/>
    <s v=""/>
    <s v="ID_0.001_434"/>
    <s v="ID_0.04_94"/>
    <s v=""/>
    <s v=""/>
    <x v="0"/>
  </r>
  <r>
    <n v="1634"/>
    <s v="scaffold_1961_pilon"/>
    <s v="LOC4801494"/>
    <n v="10427066"/>
    <n v="10427066"/>
    <n v="10427848"/>
    <n v="10427848"/>
    <n v="10427848"/>
    <n v="10427066"/>
    <n v="783"/>
    <s v="Chr2"/>
    <s v="ID_0.001_323"/>
    <s v="ID_0.04_94"/>
    <s v=""/>
    <s v=""/>
    <s v=""/>
    <s v="ID_0.001_434"/>
    <s v="ID_0.04_94"/>
    <s v=""/>
    <s v=""/>
    <x v="0"/>
  </r>
  <r>
    <n v="1635"/>
    <s v="scaffold_1961_pilon"/>
    <s v="LOC26533088"/>
    <n v="10426134"/>
    <n v="10426134"/>
    <n v="10425313"/>
    <n v="10425313"/>
    <n v="10426134"/>
    <n v="10425313"/>
    <n v="822"/>
    <s v="Chr2"/>
    <s v="ID_0.001_323"/>
    <s v="ID_0.04_94"/>
    <s v=""/>
    <s v="Yes"/>
    <s v=""/>
    <s v="ID_0.001_434"/>
    <s v="ID_0.04_94"/>
    <s v=""/>
    <s v="Yes"/>
    <x v="0"/>
  </r>
  <r>
    <n v="1636"/>
    <s v="scaffold_1961_pilon"/>
    <s v="LOC4801495"/>
    <n v="10422781"/>
    <n v="10422781"/>
    <n v="10419969"/>
    <n v="10419969"/>
    <n v="10422781"/>
    <n v="10419969"/>
    <n v="2813"/>
    <s v="Chr2"/>
    <s v="ID_0.001_323"/>
    <s v="ID_0.04_95"/>
    <s v=""/>
    <s v=""/>
    <s v=""/>
    <s v="ID_0.001_434"/>
    <s v="ID_0.04_95"/>
    <s v=""/>
    <s v=""/>
    <x v="0"/>
  </r>
  <r>
    <n v="1637"/>
    <s v="scaffold_1961_pilon"/>
    <s v="LOC4801496"/>
    <n v="10415274"/>
    <n v="10415274"/>
    <n v="10416799"/>
    <n v="10416799"/>
    <n v="10416799"/>
    <n v="10415274"/>
    <n v="1526"/>
    <s v="Chr2"/>
    <s v="ID_0.001_323"/>
    <s v="ID_0.04_95"/>
    <s v=""/>
    <s v=""/>
    <s v=""/>
    <s v="ID_0.001_434"/>
    <s v="ID_0.04_95"/>
    <s v=""/>
    <s v=""/>
    <x v="0"/>
  </r>
  <r>
    <n v="1638"/>
    <s v="scaffold_1961_pilon"/>
    <s v="LOC4801497"/>
    <n v="10413906"/>
    <n v="10413906"/>
    <n v="10410954"/>
    <n v="10410954"/>
    <n v="10413906"/>
    <n v="10410954"/>
    <n v="2953"/>
    <s v="Chr2"/>
    <s v="ID_0.001_323"/>
    <s v="ID_0.04_95"/>
    <s v=""/>
    <s v=""/>
    <s v=""/>
    <s v="ID_0.001_434"/>
    <s v="ID_0.04_95"/>
    <s v=""/>
    <s v=""/>
    <x v="0"/>
  </r>
  <r>
    <n v="1639"/>
    <s v="scaffold_1961_pilon"/>
    <s v="LOC4801498"/>
    <n v="10407999"/>
    <n v="10409311"/>
    <n v="10408613"/>
    <n v="10410672"/>
    <n v="10410672"/>
    <n v="10407999"/>
    <n v="2674"/>
    <s v="Chr2"/>
    <s v="ID_0.001_323"/>
    <s v="ID_0.04_95"/>
    <s v=""/>
    <s v=""/>
    <s v=""/>
    <s v="ID_0.001_434"/>
    <s v="ID_0.04_95"/>
    <s v=""/>
    <s v=""/>
    <x v="0"/>
  </r>
  <r>
    <n v="1640"/>
    <s v="scaffold_1961_pilon"/>
    <s v="LOC4801500"/>
    <n v="10401869"/>
    <n v="10401869"/>
    <n v="10402239"/>
    <n v="10402239"/>
    <n v="10402239"/>
    <n v="10401869"/>
    <n v="371"/>
    <s v="Chr2"/>
    <s v="ID_0.001_323"/>
    <s v="ID_0.04_95"/>
    <s v=""/>
    <s v=""/>
    <s v=""/>
    <s v="ID_0.001_434"/>
    <s v="ID_0.04_95"/>
    <s v=""/>
    <s v=""/>
    <x v="0"/>
  </r>
  <r>
    <n v="1641"/>
    <s v="scaffold_1961_pilon"/>
    <s v="LOC4801499"/>
    <n v="10398922"/>
    <n v="10398922"/>
    <n v="10398312"/>
    <n v="10398312"/>
    <n v="10398922"/>
    <n v="10398312"/>
    <n v="611"/>
    <s v="Chr2"/>
    <s v="ID_0.001_323"/>
    <s v="ID_0.04_95"/>
    <s v=""/>
    <s v=""/>
    <s v=""/>
    <s v="ID_0.001_434"/>
    <s v="ID_0.04_95"/>
    <s v=""/>
    <s v=""/>
    <x v="0"/>
  </r>
  <r>
    <n v="1642"/>
    <s v="scaffold_1961_pilon"/>
    <s v="LOC117184220"/>
    <n v="10398922"/>
    <n v="10398922"/>
    <n v="10398211"/>
    <n v="10398211"/>
    <n v="10398922"/>
    <n v="10398211"/>
    <n v="712"/>
    <s v="Chr2"/>
    <s v="ID_0.001_323"/>
    <s v="ID_0.04_95"/>
    <s v=""/>
    <s v=""/>
    <s v=""/>
    <s v="ID_0.001_434"/>
    <s v="ID_0.04_95"/>
    <s v=""/>
    <s v=""/>
    <x v="0"/>
  </r>
  <r>
    <n v="1643"/>
    <s v="scaffold_1961_pilon"/>
    <s v="LOC4801501"/>
    <n v="10395292"/>
    <n v="10395292"/>
    <n v="10397870"/>
    <n v="10397870"/>
    <n v="10397870"/>
    <n v="10395292"/>
    <n v="2579"/>
    <s v="Chr2"/>
    <s v="ID_0.001_323"/>
    <s v="ID_0.04_95"/>
    <s v=""/>
    <s v=""/>
    <s v=""/>
    <s v="ID_0.001_434"/>
    <s v="ID_0.04_95"/>
    <s v=""/>
    <s v=""/>
    <x v="0"/>
  </r>
  <r>
    <n v="1644"/>
    <s v="scaffold_1961_pilon"/>
    <s v="LOC4801502"/>
    <n v="10393032"/>
    <n v="10393032"/>
    <n v="10392769"/>
    <n v="10392769"/>
    <n v="10393032"/>
    <n v="10392769"/>
    <n v="264"/>
    <s v="Chr2"/>
    <s v="ID_0.001_323"/>
    <s v="ID_0.04_95"/>
    <s v=""/>
    <s v=""/>
    <s v=""/>
    <s v="ID_0.001_434"/>
    <s v="ID_0.04_95"/>
    <s v=""/>
    <s v=""/>
    <x v="0"/>
  </r>
  <r>
    <n v="1645"/>
    <s v="scaffold_1961_pilon"/>
    <s v="LOC4801503"/>
    <n v="10388892"/>
    <n v="10388894"/>
    <n v="10389919"/>
    <n v="10389919"/>
    <n v="10389919"/>
    <n v="10388892"/>
    <n v="1028"/>
    <s v="Chr2"/>
    <s v="ID_0.001_323"/>
    <s v="ID_0.04_95"/>
    <s v=""/>
    <s v=""/>
    <s v=""/>
    <s v="ID_0.001_434"/>
    <s v="ID_0.04_95"/>
    <s v=""/>
    <s v=""/>
    <x v="0"/>
  </r>
  <r>
    <n v="1646"/>
    <s v="scaffold_1961_pilon"/>
    <s v="LOC4801504"/>
    <n v="10388427"/>
    <n v="10388427"/>
    <n v="10388774"/>
    <n v="10388774"/>
    <n v="10388774"/>
    <n v="10388427"/>
    <n v="348"/>
    <s v="Chr2"/>
    <s v="ID_0.001_323"/>
    <s v="ID_0.04_95"/>
    <s v=""/>
    <s v=""/>
    <s v=""/>
    <s v="ID_0.001_434"/>
    <s v="ID_0.04_95"/>
    <s v=""/>
    <s v=""/>
    <x v="0"/>
  </r>
  <r>
    <n v="1647"/>
    <s v="scaffold_1961_pilon"/>
    <s v="LOC4801505"/>
    <n v="10386218"/>
    <n v="10386218"/>
    <n v="10387468"/>
    <n v="10387472"/>
    <n v="10387472"/>
    <n v="10386218"/>
    <n v="1255"/>
    <s v="Chr2"/>
    <s v="ID_0.001_323"/>
    <s v="ID_0.04_95"/>
    <s v=""/>
    <s v=""/>
    <s v=""/>
    <s v="ID_0.001_434"/>
    <s v="ID_0.04_95"/>
    <s v=""/>
    <s v=""/>
    <x v="0"/>
  </r>
  <r>
    <n v="1648"/>
    <s v="scaffold_1961_pilon"/>
    <s v="LOC4801506"/>
    <n v="10382634"/>
    <n v="10382634"/>
    <n v="10381761"/>
    <n v="10381761"/>
    <n v="10382634"/>
    <n v="10381761"/>
    <n v="874"/>
    <s v="Chr2"/>
    <s v="ID_0.001_323"/>
    <s v="ID_0.04_95"/>
    <s v=""/>
    <s v=""/>
    <s v=""/>
    <s v="ID_0.001_434"/>
    <s v="ID_0.04_95"/>
    <s v=""/>
    <s v=""/>
    <x v="0"/>
  </r>
  <r>
    <n v="1649"/>
    <s v="scaffold_1961_pilon"/>
    <s v="LOC4801507"/>
    <n v="10380992"/>
    <n v="10380992"/>
    <n v="10380265"/>
    <n v="10380265"/>
    <n v="10380992"/>
    <n v="10380265"/>
    <n v="728"/>
    <s v="Chr2"/>
    <s v="ID_0.001_323"/>
    <s v="ID_0.04_95"/>
    <s v=""/>
    <s v=""/>
    <s v=""/>
    <s v="ID_0.001_434"/>
    <s v="ID_0.04_95"/>
    <s v=""/>
    <s v=""/>
    <x v="0"/>
  </r>
  <r>
    <n v="1650"/>
    <s v="scaffold_1961_pilon"/>
    <s v="LOC4801508"/>
    <n v="10378600"/>
    <n v="10378601"/>
    <n v="10379744"/>
    <n v="10379744"/>
    <n v="10379744"/>
    <n v="10378600"/>
    <n v="1145"/>
    <s v="Chr2"/>
    <s v="ID_0.001_323"/>
    <s v="ID_0.04_95"/>
    <s v=""/>
    <s v=""/>
    <s v=""/>
    <s v="ID_0.001_434"/>
    <s v="ID_0.04_95"/>
    <s v=""/>
    <s v=""/>
    <x v="0"/>
  </r>
  <r>
    <n v="1651"/>
    <s v="scaffold_1961_pilon"/>
    <s v="LOC4801509"/>
    <n v="10377289"/>
    <n v="10377289"/>
    <n v="10376608"/>
    <n v="10376608"/>
    <n v="10377289"/>
    <n v="10376608"/>
    <n v="682"/>
    <s v="Chr2"/>
    <s v="ID_0.001_323"/>
    <s v="ID_0.04_95"/>
    <s v=""/>
    <s v=""/>
    <s v=""/>
    <s v="ID_0.001_434"/>
    <s v="ID_0.04_95"/>
    <s v=""/>
    <s v=""/>
    <x v="0"/>
  </r>
  <r>
    <n v="1652"/>
    <s v="scaffold_1961_pilon"/>
    <s v="LOC4801510"/>
    <n v="10374596"/>
    <n v="10374596"/>
    <n v="10375469"/>
    <n v="10375469"/>
    <n v="10375469"/>
    <n v="10374596"/>
    <n v="874"/>
    <s v="Chr2"/>
    <s v="ID_0.001_323"/>
    <s v="ID_0.04_95"/>
    <s v=""/>
    <s v=""/>
    <s v=""/>
    <s v="ID_0.001_434"/>
    <s v="ID_0.04_95"/>
    <s v=""/>
    <s v=""/>
    <x v="0"/>
  </r>
  <r>
    <n v="1653"/>
    <s v="scaffold_1961_pilon"/>
    <s v="LOC4801511"/>
    <n v="10373001"/>
    <n v="10373001"/>
    <n v="10371513"/>
    <n v="10371513"/>
    <n v="10373001"/>
    <n v="10371513"/>
    <n v="1489"/>
    <s v="Chr2"/>
    <s v="ID_0.001_323"/>
    <s v="ID_0.04_95"/>
    <s v=""/>
    <s v=""/>
    <s v=""/>
    <s v="ID_0.001_434"/>
    <s v="ID_0.04_95"/>
    <s v=""/>
    <s v=""/>
    <x v="0"/>
  </r>
  <r>
    <n v="1654"/>
    <s v="scaffold_1961_pilon"/>
    <s v="LOC4801512"/>
    <n v="10370281"/>
    <n v="10370281"/>
    <n v="10371032"/>
    <n v="10371032"/>
    <n v="10371032"/>
    <n v="10370281"/>
    <n v="752"/>
    <s v="Chr2"/>
    <s v="ID_0.001_323"/>
    <s v="ID_0.04_95"/>
    <s v=""/>
    <s v=""/>
    <s v=""/>
    <s v="ID_0.001_434"/>
    <s v="ID_0.04_95"/>
    <s v=""/>
    <s v=""/>
    <x v="0"/>
  </r>
  <r>
    <n v="1655"/>
    <s v="scaffold_1961_pilon"/>
    <s v="LOC4801513"/>
    <n v="10368030"/>
    <n v="10368030"/>
    <n v="10369177"/>
    <n v="10369177"/>
    <n v="10369177"/>
    <n v="10368030"/>
    <n v="1148"/>
    <s v="Chr2"/>
    <s v="ID_0.001_323"/>
    <s v="ID_0.04_95"/>
    <s v=""/>
    <s v=""/>
    <s v=""/>
    <s v="ID_0.001_434"/>
    <s v="ID_0.04_95"/>
    <s v=""/>
    <s v=""/>
    <x v="0"/>
  </r>
  <r>
    <n v="1656"/>
    <s v="scaffold_1961_pilon"/>
    <s v="LOC4801514"/>
    <n v="10365155"/>
    <n v="10365155"/>
    <n v="10364419"/>
    <n v="10364419"/>
    <n v="10365155"/>
    <n v="10364419"/>
    <n v="737"/>
    <s v="Chr2"/>
    <s v="ID_0.001_323"/>
    <s v="ID_0.04_95"/>
    <s v=""/>
    <s v=""/>
    <s v=""/>
    <s v="ID_0.001_434"/>
    <s v="ID_0.04_95"/>
    <s v=""/>
    <s v=""/>
    <x v="0"/>
  </r>
  <r>
    <n v="1657"/>
    <s v="scaffold_1961_pilon"/>
    <s v="LOC4801515"/>
    <n v="10363455"/>
    <n v="10363455"/>
    <n v="10362348"/>
    <n v="10362348"/>
    <n v="10363455"/>
    <n v="10362348"/>
    <n v="1108"/>
    <s v="Chr2"/>
    <s v="ID_0.001_323"/>
    <s v="ID_0.04_95"/>
    <s v=""/>
    <s v=""/>
    <s v=""/>
    <s v="ID_0.001_434"/>
    <s v="ID_0.04_95"/>
    <s v=""/>
    <s v=""/>
    <x v="0"/>
  </r>
  <r>
    <n v="1658"/>
    <s v="scaffold_1961_pilon"/>
    <s v="LOC6897241"/>
    <n v="10359738"/>
    <n v="10359738"/>
    <n v="10360640"/>
    <n v="10360640"/>
    <n v="10360640"/>
    <n v="10359738"/>
    <n v="903"/>
    <s v="Chr2"/>
    <s v="ID_0.001_323"/>
    <s v="ID_0.04_95"/>
    <s v=""/>
    <s v=""/>
    <s v=""/>
    <s v="ID_0.001_434"/>
    <s v="ID_0.04_95"/>
    <s v=""/>
    <s v=""/>
    <x v="0"/>
  </r>
  <r>
    <n v="1659"/>
    <s v="scaffold_1961_pilon"/>
    <s v="LOC4801517"/>
    <n v="10356179"/>
    <n v="10356179"/>
    <n v="10355219"/>
    <n v="10355219"/>
    <n v="10356179"/>
    <n v="10355219"/>
    <n v="961"/>
    <s v="Chr2"/>
    <s v="ID_0.001_323"/>
    <s v="ID_0.04_95"/>
    <s v=""/>
    <s v=""/>
    <s v=""/>
    <s v="ID_0.001_434"/>
    <s v="ID_0.04_95"/>
    <s v=""/>
    <s v=""/>
    <x v="0"/>
  </r>
  <r>
    <n v="1660"/>
    <s v="scaffold_1961_pilon"/>
    <s v="LOC4801518"/>
    <n v="10354388"/>
    <n v="10354388"/>
    <n v="10353647"/>
    <n v="10353647"/>
    <n v="10354388"/>
    <n v="10353647"/>
    <n v="742"/>
    <s v="Chr2"/>
    <s v="ID_0.001_323"/>
    <s v="ID_0.04_95"/>
    <s v=""/>
    <s v=""/>
    <s v=""/>
    <s v="ID_0.001_434"/>
    <s v="ID_0.04_95"/>
    <s v=""/>
    <s v=""/>
    <x v="0"/>
  </r>
  <r>
    <n v="1661"/>
    <s v="scaffold_1961_pilon"/>
    <s v="LOC6897242"/>
    <n v="10352708"/>
    <n v="10352708"/>
    <n v="10353622"/>
    <n v="10353622"/>
    <n v="10353622"/>
    <n v="10352708"/>
    <n v="915"/>
    <s v="Chr2"/>
    <s v="ID_0.001_323"/>
    <s v="ID_0.04_95"/>
    <s v=""/>
    <s v=""/>
    <s v=""/>
    <s v="ID_0.001_434"/>
    <s v="ID_0.04_95"/>
    <s v=""/>
    <s v=""/>
    <x v="0"/>
  </r>
  <r>
    <n v="1662"/>
    <s v="scaffold_1961_pilon"/>
    <s v="LOC4801521"/>
    <n v="10350479"/>
    <n v="10350479"/>
    <n v="10349680"/>
    <n v="10349742"/>
    <n v="10350479"/>
    <n v="10349680"/>
    <n v="800"/>
    <s v="Chr2"/>
    <s v="ID_0.001_323"/>
    <s v="ID_0.04_95"/>
    <s v=""/>
    <s v=""/>
    <s v=""/>
    <s v="ID_0.001_434"/>
    <s v="ID_0.04_95"/>
    <s v=""/>
    <s v=""/>
    <x v="0"/>
  </r>
  <r>
    <n v="1663"/>
    <s v="scaffold_1961_pilon"/>
    <s v="LOC6897243"/>
    <n v="10347821"/>
    <n v="10347821"/>
    <n v="10348755"/>
    <n v="10348755"/>
    <n v="10348755"/>
    <n v="10347821"/>
    <n v="935"/>
    <s v="Chr2"/>
    <s v="ID_0.001_323"/>
    <s v="ID_0.04_95"/>
    <s v=""/>
    <s v=""/>
    <s v=""/>
    <s v="ID_0.001_434"/>
    <s v="ID_0.04_95"/>
    <s v=""/>
    <s v=""/>
    <x v="0"/>
  </r>
  <r>
    <n v="1664"/>
    <s v="scaffold_1961_pilon"/>
    <s v="LOC4801522"/>
    <n v="10349451"/>
    <n v="10349451"/>
    <n v="10348626"/>
    <n v="10348626"/>
    <n v="10349451"/>
    <n v="10348626"/>
    <n v="826"/>
    <s v="Chr2"/>
    <s v="ID_0.001_323"/>
    <s v="ID_0.04_95"/>
    <s v=""/>
    <s v=""/>
    <s v=""/>
    <s v="ID_0.001_434"/>
    <s v="ID_0.04_95"/>
    <s v=""/>
    <s v=""/>
    <x v="0"/>
  </r>
  <r>
    <n v="1665"/>
    <s v="scaffold_1961_pilon"/>
    <s v="LOC4801524"/>
    <n v="10345763"/>
    <n v="10345763"/>
    <n v="10343929"/>
    <n v="10343929"/>
    <n v="10345763"/>
    <n v="10343929"/>
    <n v="1835"/>
    <s v="Chr2"/>
    <s v="ID_0.001_323"/>
    <s v="ID_0.04_95"/>
    <s v=""/>
    <s v=""/>
    <s v=""/>
    <s v="ID_0.001_434"/>
    <s v="ID_0.04_95"/>
    <s v=""/>
    <s v=""/>
    <x v="0"/>
  </r>
  <r>
    <n v="1666"/>
    <s v="scaffold_1961_pilon"/>
    <s v="LOC4801525"/>
    <n v="10340244"/>
    <n v="10340244"/>
    <n v="10340975"/>
    <n v="10340975"/>
    <n v="10340975"/>
    <n v="10340244"/>
    <n v="732"/>
    <s v="Chr2"/>
    <s v="ID_0.001_323"/>
    <s v="ID_0.04_95"/>
    <s v=""/>
    <s v="Yes"/>
    <s v=""/>
    <s v="ID_0.001_434"/>
    <s v="ID_0.04_95"/>
    <s v=""/>
    <s v="Yes"/>
    <x v="0"/>
  </r>
  <r>
    <n v="1667"/>
    <s v="scaffold_1961_pilon"/>
    <s v="LOC4801526"/>
    <n v="10338902"/>
    <n v="10338902"/>
    <n v="10336794"/>
    <n v="10336794"/>
    <n v="10338902"/>
    <n v="10336794"/>
    <n v="2109"/>
    <s v="Chr2"/>
    <s v="ID_0.001_323"/>
    <s v="ID_0.04_96"/>
    <s v=""/>
    <s v=""/>
    <s v=""/>
    <s v="ID_0.001_434"/>
    <s v="ID_0.04_96"/>
    <s v=""/>
    <s v=""/>
    <x v="0"/>
  </r>
  <r>
    <n v="1668"/>
    <s v="scaffold_1961_pilon"/>
    <s v="LOC4801527"/>
    <n v="10332959"/>
    <n v="10332959"/>
    <n v="10334183"/>
    <n v="10334183"/>
    <n v="10334183"/>
    <n v="10332959"/>
    <n v="1225"/>
    <s v="Chr2"/>
    <s v="ID_0.001_323"/>
    <s v="ID_0.04_96"/>
    <s v=""/>
    <s v=""/>
    <s v=""/>
    <s v="ID_0.001_434"/>
    <s v="ID_0.04_96"/>
    <s v=""/>
    <s v=""/>
    <x v="0"/>
  </r>
  <r>
    <n v="1669"/>
    <s v="scaffold_1961_pilon"/>
    <s v="LOC4801530"/>
    <n v="10292576"/>
    <n v="10292576"/>
    <n v="10287852"/>
    <n v="10287858"/>
    <n v="10292576"/>
    <n v="10287852"/>
    <n v="4725"/>
    <s v="Chr2"/>
    <s v="ID_0.001_323"/>
    <s v="ID_0.04_96"/>
    <s v=""/>
    <s v=""/>
    <s v=""/>
    <s v="ID_0.001_434"/>
    <s v="ID_0.04_96"/>
    <s v=""/>
    <s v=""/>
    <x v="0"/>
  </r>
  <r>
    <n v="1670"/>
    <s v="scaffold_1961_pilon"/>
    <s v="LOC4801531"/>
    <n v="10285010"/>
    <n v="10285010"/>
    <n v="10286323"/>
    <n v="10286323"/>
    <n v="10286323"/>
    <n v="10285010"/>
    <n v="1314"/>
    <s v="Chr2"/>
    <s v="ID_0.001_323"/>
    <s v="ID_0.04_96"/>
    <s v="Yes"/>
    <s v=""/>
    <s v=""/>
    <s v="ID_0.001_434"/>
    <s v="ID_0.04_96"/>
    <s v="Yes"/>
    <s v=""/>
    <x v="0"/>
  </r>
  <r>
    <n v="1671"/>
    <s v="scaffold_1961_pilon"/>
    <s v="LOC6897246"/>
    <n v="10281715"/>
    <n v="10281715"/>
    <n v="10283272"/>
    <n v="10283272"/>
    <n v="10283272"/>
    <n v="10281715"/>
    <n v="1558"/>
    <s v="Chr2"/>
    <s v="ID_0.001_322"/>
    <s v="ID_0.04_96"/>
    <s v=""/>
    <s v=""/>
    <s v=""/>
    <s v="ID_0.001_433"/>
    <s v="ID_0.04_96"/>
    <s v=""/>
    <s v=""/>
    <x v="0"/>
  </r>
  <r>
    <n v="1672"/>
    <s v="scaffold_1961_pilon"/>
    <s v="LOC4801534"/>
    <n v="10278267"/>
    <n v="10278267"/>
    <n v="10276408"/>
    <n v="10276408"/>
    <n v="10278267"/>
    <n v="10276408"/>
    <n v="1860"/>
    <s v="Chr2"/>
    <s v="ID_0.001_322"/>
    <s v="ID_0.04_96"/>
    <s v=""/>
    <s v=""/>
    <s v=""/>
    <s v="ID_0.001_433"/>
    <s v="ID_0.04_96"/>
    <s v=""/>
    <s v=""/>
    <x v="0"/>
  </r>
  <r>
    <n v="1673"/>
    <s v="scaffold_1961_pilon"/>
    <s v="LOC4801535"/>
    <n v="10275070"/>
    <n v="10275070"/>
    <n v="10275646"/>
    <n v="10275646"/>
    <n v="10275646"/>
    <n v="10275070"/>
    <n v="577"/>
    <s v="Chr2"/>
    <s v="ID_0.001_322"/>
    <s v="ID_0.04_96"/>
    <s v=""/>
    <s v=""/>
    <s v=""/>
    <s v="ID_0.001_433"/>
    <s v="ID_0.04_96"/>
    <s v=""/>
    <s v=""/>
    <x v="0"/>
  </r>
  <r>
    <n v="1674"/>
    <s v="scaffold_1961_pilon"/>
    <s v="LOC4801537"/>
    <n v="10264890"/>
    <n v="10264890"/>
    <n v="10263514"/>
    <n v="10263514"/>
    <n v="10264890"/>
    <n v="10263514"/>
    <n v="1377"/>
    <s v="Chr2"/>
    <s v="ID_0.001_322"/>
    <s v="ID_0.04_96"/>
    <s v=""/>
    <s v=""/>
    <s v=""/>
    <s v="ID_0.001_433"/>
    <s v="ID_0.04_96"/>
    <s v=""/>
    <s v=""/>
    <x v="0"/>
  </r>
  <r>
    <n v="1675"/>
    <s v="scaffold_1961_pilon"/>
    <s v="LOC4801536"/>
    <n v="10249627"/>
    <n v="10249634"/>
    <n v="10251830"/>
    <n v="10251830"/>
    <n v="10251830"/>
    <n v="10249627"/>
    <n v="2204"/>
    <s v="Chr2"/>
    <s v="ID_0.001_322"/>
    <s v="ID_0.04_96"/>
    <s v=""/>
    <s v=""/>
    <s v=""/>
    <s v="ID_0.001_433"/>
    <s v="ID_0.04_96"/>
    <s v=""/>
    <s v=""/>
    <x v="0"/>
  </r>
  <r>
    <n v="1676"/>
    <s v="scaffold_1961_pilon"/>
    <s v="LOC4801538"/>
    <n v="10222641"/>
    <n v="10222641"/>
    <n v="10224425"/>
    <n v="10224425"/>
    <n v="10224425"/>
    <n v="10222641"/>
    <n v="1785"/>
    <s v="Chr2"/>
    <s v="ID_0.001_322"/>
    <s v="ID_0.04_96"/>
    <s v=""/>
    <s v="Yes"/>
    <s v=""/>
    <s v="ID_0.001_433"/>
    <s v="ID_0.04_96"/>
    <s v="Yes"/>
    <s v="Yes"/>
    <x v="1"/>
  </r>
  <r>
    <n v="1677"/>
    <s v="scaffold_1961_pilon"/>
    <s v="LOC4801540"/>
    <n v="10187053"/>
    <n v="10187053"/>
    <n v="10187529"/>
    <n v="10187529"/>
    <n v="10187529"/>
    <n v="10187053"/>
    <n v="477"/>
    <s v="Chr2"/>
    <s v="ID_0.001_322"/>
    <s v="ID_0.04_97"/>
    <s v=""/>
    <s v=""/>
    <s v=""/>
    <s v="ID_0.001_432"/>
    <s v="ID_0.04_97"/>
    <s v=""/>
    <s v=""/>
    <x v="0"/>
  </r>
  <r>
    <n v="1678"/>
    <s v="scaffold_1961_pilon"/>
    <s v="LOC4801539"/>
    <n v="10168434"/>
    <n v="10168434"/>
    <n v="10165518"/>
    <n v="10165518"/>
    <n v="10168434"/>
    <n v="10165518"/>
    <n v="2917"/>
    <s v="Chr2"/>
    <s v="ID_0.001_322"/>
    <s v="ID_0.04_97"/>
    <s v=""/>
    <s v=""/>
    <s v=""/>
    <s v="ID_0.001_432"/>
    <s v="ID_0.04_97"/>
    <s v=""/>
    <s v=""/>
    <x v="0"/>
  </r>
  <r>
    <n v="1679"/>
    <s v="scaffold_1961_pilon"/>
    <s v="LOC4801541"/>
    <n v="10161906"/>
    <n v="10161906"/>
    <n v="10161470"/>
    <n v="10161470"/>
    <n v="10161906"/>
    <n v="10161470"/>
    <n v="437"/>
    <s v="Chr2"/>
    <s v="ID_0.001_322"/>
    <s v="ID_0.04_97"/>
    <s v=""/>
    <s v=""/>
    <s v=""/>
    <s v="ID_0.001_432"/>
    <s v="ID_0.04_97"/>
    <s v=""/>
    <s v=""/>
    <x v="0"/>
  </r>
  <r>
    <n v="1680"/>
    <s v="scaffold_1961_pilon"/>
    <s v="LOC6897248"/>
    <n v="10159609"/>
    <n v="10159609"/>
    <n v="10160216"/>
    <n v="10160216"/>
    <n v="10160216"/>
    <n v="10159609"/>
    <n v="608"/>
    <s v="Chr2"/>
    <s v="ID_0.001_322"/>
    <s v="ID_0.04_97"/>
    <s v=""/>
    <s v=""/>
    <s v=""/>
    <s v="ID_0.001_432"/>
    <s v="ID_0.04_97"/>
    <s v=""/>
    <s v=""/>
    <x v="0"/>
  </r>
  <r>
    <n v="1681"/>
    <s v="scaffold_1961_pilon"/>
    <s v="LOC6897249"/>
    <n v="10155879"/>
    <n v="10155879"/>
    <n v="10156390"/>
    <n v="10156390"/>
    <n v="10156390"/>
    <n v="10155879"/>
    <n v="512"/>
    <s v="Chr2"/>
    <s v="ID_0.001_322"/>
    <s v="ID_0.04_97"/>
    <s v=""/>
    <s v=""/>
    <s v=""/>
    <s v="ID_0.001_432"/>
    <s v="ID_0.04_97"/>
    <s v=""/>
    <s v=""/>
    <x v="0"/>
  </r>
  <r>
    <n v="1682"/>
    <s v="scaffold_1961_pilon"/>
    <s v="LOC4801542"/>
    <n v="10154295"/>
    <n v="10154295"/>
    <n v="10154821"/>
    <n v="10154821"/>
    <n v="10154821"/>
    <n v="10154295"/>
    <n v="527"/>
    <s v="Chr2"/>
    <s v="ID_0.001_322"/>
    <s v="ID_0.04_97"/>
    <s v=""/>
    <s v=""/>
    <s v=""/>
    <s v="ID_0.001_432"/>
    <s v="ID_0.04_97"/>
    <s v=""/>
    <s v=""/>
    <x v="0"/>
  </r>
  <r>
    <n v="1683"/>
    <s v="scaffold_1961_pilon"/>
    <s v="LOC4801543"/>
    <n v="10151919"/>
    <n v="10151919"/>
    <n v="10149442"/>
    <n v="10149442"/>
    <n v="10151919"/>
    <n v="10149442"/>
    <n v="2478"/>
    <s v="Chr2"/>
    <s v="ID_0.001_322"/>
    <s v="ID_0.04_97"/>
    <s v=""/>
    <s v=""/>
    <s v=""/>
    <s v="ID_0.001_432"/>
    <s v="ID_0.04_97"/>
    <s v=""/>
    <s v=""/>
    <x v="0"/>
  </r>
  <r>
    <n v="1684"/>
    <s v="scaffold_1961_pilon"/>
    <s v="LOC4801544"/>
    <n v="10146254"/>
    <n v="10146254"/>
    <n v="10145783"/>
    <n v="10145783"/>
    <n v="10146254"/>
    <n v="10145783"/>
    <n v="472"/>
    <s v="Chr2"/>
    <s v="ID_0.001_322"/>
    <s v="ID_0.04_97"/>
    <s v=""/>
    <s v=""/>
    <s v=""/>
    <s v="ID_0.001_432"/>
    <s v="ID_0.04_97"/>
    <s v=""/>
    <s v=""/>
    <x v="0"/>
  </r>
  <r>
    <n v="1685"/>
    <s v="scaffold_1961_pilon"/>
    <s v="LOC4801547"/>
    <n v="10116571"/>
    <n v="10116571"/>
    <n v="10115313"/>
    <n v="10115313"/>
    <n v="10116571"/>
    <n v="10115313"/>
    <n v="1259"/>
    <s v="Chr2"/>
    <s v="ID_0.001_322"/>
    <s v="ID_0.04_97"/>
    <s v=""/>
    <s v=""/>
    <s v=""/>
    <s v="ID_0.001_432"/>
    <s v="ID_0.04_97"/>
    <s v=""/>
    <s v=""/>
    <x v="0"/>
  </r>
  <r>
    <n v="1686"/>
    <s v="scaffold_1961_pilon"/>
    <s v="LOC4801548"/>
    <n v="10112602"/>
    <n v="10112602"/>
    <n v="10111843"/>
    <n v="10111843"/>
    <n v="10112602"/>
    <n v="10111843"/>
    <n v="760"/>
    <s v="Chr2"/>
    <s v="ID_0.001_322"/>
    <s v="ID_0.04_97"/>
    <s v=""/>
    <s v=""/>
    <s v=""/>
    <s v="ID_0.001_432"/>
    <s v="ID_0.04_97"/>
    <s v=""/>
    <s v=""/>
    <x v="0"/>
  </r>
  <r>
    <n v="1687"/>
    <s v="scaffold_1961_pilon"/>
    <s v="LOC4801550"/>
    <n v="10111392"/>
    <n v="10111392"/>
    <n v="10111835"/>
    <n v="10111835"/>
    <n v="10111835"/>
    <n v="10111392"/>
    <n v="444"/>
    <s v="Chr2"/>
    <s v="ID_0.001_322"/>
    <s v="ID_0.04_97"/>
    <s v=""/>
    <s v=""/>
    <s v=""/>
    <s v="ID_0.001_432"/>
    <s v="ID_0.04_97"/>
    <s v=""/>
    <s v=""/>
    <x v="0"/>
  </r>
  <r>
    <n v="1688"/>
    <s v="scaffold_1961_pilon"/>
    <s v="LOC4801551"/>
    <n v="10107370"/>
    <n v="10107370"/>
    <n v="10108416"/>
    <n v="10108416"/>
    <n v="10108416"/>
    <n v="10107370"/>
    <n v="1047"/>
    <s v="Chr2"/>
    <s v="ID_0.001_322"/>
    <s v="ID_0.04_97"/>
    <s v=""/>
    <s v=""/>
    <s v=""/>
    <s v="ID_0.001_432"/>
    <s v="ID_0.04_97"/>
    <s v=""/>
    <s v=""/>
    <x v="0"/>
  </r>
  <r>
    <n v="1689"/>
    <s v="scaffold_1961_pilon"/>
    <s v="LOC4801552"/>
    <n v="10099325"/>
    <n v="10099325"/>
    <n v="10100838"/>
    <n v="10100838"/>
    <n v="10100838"/>
    <n v="10099325"/>
    <n v="1514"/>
    <s v="Chr2"/>
    <s v="ID_0.001_322"/>
    <s v="ID_0.04_97"/>
    <s v=""/>
    <s v=""/>
    <s v=""/>
    <s v="ID_0.001_432"/>
    <s v="ID_0.04_97"/>
    <s v=""/>
    <s v=""/>
    <x v="0"/>
  </r>
  <r>
    <n v="1690"/>
    <s v="scaffold_1961_pilon"/>
    <s v="LOC6897252"/>
    <n v="10099325"/>
    <n v="10099325"/>
    <n v="10100699"/>
    <n v="10100699"/>
    <n v="10100699"/>
    <n v="10099325"/>
    <n v="1375"/>
    <s v="Chr2"/>
    <s v="ID_0.001_322"/>
    <s v="ID_0.04_97"/>
    <s v=""/>
    <s v=""/>
    <s v=""/>
    <s v="ID_0.001_432"/>
    <s v="ID_0.04_97"/>
    <s v=""/>
    <s v=""/>
    <x v="0"/>
  </r>
  <r>
    <n v="1691"/>
    <s v="scaffold_1961_pilon"/>
    <s v="LOC117185006"/>
    <n v="10099325"/>
    <n v="10099325"/>
    <n v="10100557"/>
    <n v="10100557"/>
    <n v="10100557"/>
    <n v="10099325"/>
    <n v="1233"/>
    <s v="Chr2"/>
    <s v="ID_0.001_322"/>
    <s v="ID_0.04_97"/>
    <s v=""/>
    <s v=""/>
    <s v=""/>
    <s v="ID_0.001_432"/>
    <s v="ID_0.04_97"/>
    <s v=""/>
    <s v=""/>
    <x v="0"/>
  </r>
  <r>
    <n v="1692"/>
    <s v="scaffold_1961_pilon"/>
    <s v="LOC4801553"/>
    <n v="10091200"/>
    <n v="10092913"/>
    <n v="10091548"/>
    <n v="10093781"/>
    <n v="10093781"/>
    <n v="10091200"/>
    <n v="2582"/>
    <s v="Chr2"/>
    <s v="ID_0.001_322"/>
    <s v="ID_0.04_97"/>
    <s v=""/>
    <s v=""/>
    <s v=""/>
    <s v="ID_0.001_432"/>
    <s v="ID_0.04_97"/>
    <s v=""/>
    <s v=""/>
    <x v="0"/>
  </r>
  <r>
    <n v="1693"/>
    <s v="scaffold_1961_pilon"/>
    <s v="LOC4801554"/>
    <n v="10084115"/>
    <n v="10084115"/>
    <n v="10085419"/>
    <n v="10085419"/>
    <n v="10085419"/>
    <n v="10084115"/>
    <n v="1305"/>
    <s v="Chr2"/>
    <s v="ID_0.001_322"/>
    <s v="ID_0.04_97"/>
    <s v=""/>
    <s v="Yes"/>
    <s v=""/>
    <s v="ID_0.001_432"/>
    <s v="ID_0.04_97"/>
    <s v=""/>
    <s v="Yes"/>
    <x v="0"/>
  </r>
  <r>
    <n v="1694"/>
    <s v="scaffold_1961_pilon"/>
    <s v="LOC4801556"/>
    <n v="10082074"/>
    <n v="10082074"/>
    <n v="10082534"/>
    <n v="10082534"/>
    <n v="10082534"/>
    <n v="10082074"/>
    <n v="461"/>
    <s v="Chr2"/>
    <s v="ID_0.001_322"/>
    <s v="ID_0.04_98"/>
    <s v=""/>
    <s v=""/>
    <s v=""/>
    <s v="ID_0.001_432"/>
    <s v="ID_0.04_98"/>
    <s v=""/>
    <s v=""/>
    <x v="0"/>
  </r>
  <r>
    <n v="1695"/>
    <s v="scaffold_1961_pilon"/>
    <s v="LOC4801555"/>
    <n v="10082715"/>
    <n v="10082715"/>
    <n v="10082530"/>
    <n v="10082530"/>
    <n v="10082715"/>
    <n v="10082530"/>
    <n v="186"/>
    <s v="Chr2"/>
    <s v="ID_0.001_322"/>
    <s v="ID_0.04_98"/>
    <s v=""/>
    <s v=""/>
    <s v=""/>
    <s v="ID_0.001_432"/>
    <s v="ID_0.04_98"/>
    <s v=""/>
    <s v=""/>
    <x v="0"/>
  </r>
  <r>
    <n v="1696"/>
    <s v="scaffold_1961_pilon"/>
    <s v="LOC4801557"/>
    <n v="10080400"/>
    <n v="10080400"/>
    <n v="10081309"/>
    <n v="10081309"/>
    <n v="10081309"/>
    <n v="10080400"/>
    <n v="910"/>
    <s v="Chr2"/>
    <s v="ID_0.001_322"/>
    <s v="ID_0.04_98"/>
    <s v="Yes"/>
    <s v=""/>
    <s v=""/>
    <s v="ID_0.001_432"/>
    <s v="ID_0.04_98"/>
    <s v="Yes"/>
    <s v=""/>
    <x v="0"/>
  </r>
  <r>
    <n v="1697"/>
    <s v="scaffold_1961_pilon"/>
    <s v="LOC26533490"/>
    <n v="10053253"/>
    <n v="10053253"/>
    <n v="10053696"/>
    <n v="10053696"/>
    <n v="10053696"/>
    <n v="10053253"/>
    <n v="444"/>
    <s v="Chr2"/>
    <s v="ID_0.001_321"/>
    <s v="ID_0.04_98"/>
    <s v=""/>
    <s v=""/>
    <s v=""/>
    <s v="ID_0.001_431"/>
    <s v="ID_0.04_98"/>
    <s v=""/>
    <s v=""/>
    <x v="0"/>
  </r>
  <r>
    <n v="1698"/>
    <s v="scaffold_1961_pilon"/>
    <s v="LOC4801558"/>
    <n v="10051668"/>
    <n v="10051668"/>
    <n v="10050064"/>
    <n v="10050064"/>
    <n v="10051668"/>
    <n v="10050064"/>
    <n v="1605"/>
    <s v="Chr2"/>
    <s v="ID_0.001_321"/>
    <s v="ID_0.04_98"/>
    <s v=""/>
    <s v=""/>
    <s v=""/>
    <s v="ID_0.001_431"/>
    <s v="ID_0.04_98"/>
    <s v=""/>
    <s v=""/>
    <x v="0"/>
  </r>
  <r>
    <n v="1699"/>
    <s v="scaffold_1961_pilon"/>
    <s v="LOC4801559"/>
    <n v="10047580"/>
    <n v="10047580"/>
    <n v="10049225"/>
    <n v="10049225"/>
    <n v="10049225"/>
    <n v="10047580"/>
    <n v="1646"/>
    <s v="Chr2"/>
    <s v="ID_0.001_321"/>
    <s v="ID_0.04_98"/>
    <s v=""/>
    <s v=""/>
    <s v=""/>
    <s v="ID_0.001_431"/>
    <s v="ID_0.04_98"/>
    <s v=""/>
    <s v=""/>
    <x v="0"/>
  </r>
  <r>
    <n v="1700"/>
    <s v="scaffold_1961_pilon"/>
    <s v="LOC4801560"/>
    <n v="10045485"/>
    <n v="10045485"/>
    <n v="10044727"/>
    <n v="10044727"/>
    <n v="10045485"/>
    <n v="10044727"/>
    <n v="759"/>
    <s v="Chr2"/>
    <s v="ID_0.001_321"/>
    <s v="ID_0.04_98"/>
    <s v=""/>
    <s v=""/>
    <s v=""/>
    <s v="ID_0.001_431"/>
    <s v="ID_0.04_98"/>
    <s v=""/>
    <s v=""/>
    <x v="0"/>
  </r>
  <r>
    <n v="1701"/>
    <s v="scaffold_1961_pilon"/>
    <s v="LOC4801561"/>
    <n v="10042239"/>
    <n v="10042239"/>
    <n v="10042986"/>
    <n v="10042986"/>
    <n v="10042986"/>
    <n v="10042239"/>
    <n v="748"/>
    <s v="Chr2"/>
    <s v="ID_0.001_321"/>
    <s v="ID_0.04_98"/>
    <s v=""/>
    <s v=""/>
    <s v=""/>
    <s v="ID_0.001_431"/>
    <s v="ID_0.04_98"/>
    <s v=""/>
    <s v=""/>
    <x v="0"/>
  </r>
  <r>
    <n v="1702"/>
    <s v="scaffold_1961_pilon"/>
    <s v="LOC4801562"/>
    <n v="10040730"/>
    <n v="10040730"/>
    <n v="10040413"/>
    <n v="10040413"/>
    <n v="10040730"/>
    <n v="10040413"/>
    <n v="318"/>
    <s v="Chr2"/>
    <s v="ID_0.001_321"/>
    <s v="ID_0.04_98"/>
    <s v=""/>
    <s v=""/>
    <s v=""/>
    <s v="ID_0.001_431"/>
    <s v="ID_0.04_98"/>
    <s v=""/>
    <s v=""/>
    <x v="0"/>
  </r>
  <r>
    <n v="1703"/>
    <s v="scaffold_1961_pilon"/>
    <s v="LOC4801563"/>
    <n v="10039739"/>
    <n v="10039739"/>
    <n v="10040073"/>
    <n v="10040073"/>
    <n v="10040073"/>
    <n v="10039739"/>
    <n v="335"/>
    <s v="Chr2"/>
    <s v="ID_0.001_321"/>
    <s v="ID_0.04_98"/>
    <s v=""/>
    <s v=""/>
    <s v=""/>
    <s v="ID_0.001_431"/>
    <s v="ID_0.04_98"/>
    <s v=""/>
    <s v=""/>
    <x v="0"/>
  </r>
  <r>
    <n v="1704"/>
    <s v="scaffold_1961_pilon"/>
    <s v="LOC6897255"/>
    <n v="10038193"/>
    <n v="10038193"/>
    <n v="10039020"/>
    <n v="10039020"/>
    <n v="10039020"/>
    <n v="10038193"/>
    <n v="828"/>
    <s v="Chr2"/>
    <s v="ID_0.001_321"/>
    <s v="ID_0.04_98"/>
    <s v=""/>
    <s v=""/>
    <s v=""/>
    <s v="ID_0.001_431"/>
    <s v="ID_0.04_98"/>
    <s v=""/>
    <s v=""/>
    <x v="0"/>
  </r>
  <r>
    <n v="1705"/>
    <s v="scaffold_1961_pilon"/>
    <s v="LOC4801568"/>
    <n v="10035526"/>
    <n v="10035526"/>
    <n v="10035224"/>
    <n v="10035224"/>
    <n v="10035526"/>
    <n v="10035224"/>
    <n v="303"/>
    <s v="Chr2"/>
    <s v="ID_0.001_321"/>
    <s v="ID_0.04_98"/>
    <s v=""/>
    <s v=""/>
    <s v=""/>
    <s v="ID_0.001_431"/>
    <s v="ID_0.04_98"/>
    <s v=""/>
    <s v=""/>
    <x v="0"/>
  </r>
  <r>
    <n v="1706"/>
    <s v="scaffold_1961_pilon"/>
    <s v="LOC4801567"/>
    <n v="10032869"/>
    <n v="10032869"/>
    <n v="10033751"/>
    <n v="10033751"/>
    <n v="10033751"/>
    <n v="10032869"/>
    <n v="883"/>
    <s v="Chr2"/>
    <s v="ID_0.001_321"/>
    <s v="ID_0.04_98"/>
    <s v=""/>
    <s v=""/>
    <s v=""/>
    <s v="ID_0.001_431"/>
    <s v="ID_0.04_98"/>
    <s v=""/>
    <s v=""/>
    <x v="0"/>
  </r>
  <r>
    <n v="1707"/>
    <s v="scaffold_1961_pilon"/>
    <s v="LOC4801566"/>
    <n v="10032149"/>
    <n v="10032149"/>
    <n v="10031601"/>
    <n v="10031601"/>
    <n v="10032149"/>
    <n v="10031601"/>
    <n v="549"/>
    <s v="Chr2"/>
    <s v="ID_0.001_321"/>
    <s v="ID_0.04_98"/>
    <s v=""/>
    <s v=""/>
    <s v=""/>
    <s v="ID_0.001_431"/>
    <s v="ID_0.04_98"/>
    <s v=""/>
    <s v=""/>
    <x v="0"/>
  </r>
  <r>
    <n v="1708"/>
    <s v="scaffold_1961_pilon"/>
    <s v="LOC4801565"/>
    <n v="10027736"/>
    <n v="10027736"/>
    <n v="10030160"/>
    <n v="10030160"/>
    <n v="10030160"/>
    <n v="10027736"/>
    <n v="2425"/>
    <s v="Chr2"/>
    <s v="ID_0.001_321"/>
    <s v="ID_0.04_98"/>
    <s v=""/>
    <s v=""/>
    <s v=""/>
    <s v="ID_0.001_431"/>
    <s v="ID_0.04_98"/>
    <s v=""/>
    <s v=""/>
    <x v="0"/>
  </r>
  <r>
    <n v="1709"/>
    <s v="scaffold_1961_pilon"/>
    <s v="LOC4801569"/>
    <n v="10026484"/>
    <n v="10026484"/>
    <n v="10027423"/>
    <n v="10027423"/>
    <n v="10027423"/>
    <n v="10026484"/>
    <n v="940"/>
    <s v="Chr2"/>
    <s v="ID_0.001_321"/>
    <s v="ID_0.04_98"/>
    <s v=""/>
    <s v=""/>
    <s v=""/>
    <s v="ID_0.001_431"/>
    <s v="ID_0.04_98"/>
    <s v=""/>
    <s v=""/>
    <x v="0"/>
  </r>
  <r>
    <n v="1710"/>
    <s v="scaffold_1961_pilon"/>
    <s v="LOC4801570"/>
    <n v="10019469"/>
    <n v="10019469"/>
    <n v="10022052"/>
    <n v="10022052"/>
    <n v="10022052"/>
    <n v="10019469"/>
    <n v="2584"/>
    <s v="Chr2"/>
    <s v="ID_0.001_321"/>
    <s v="ID_0.04_98"/>
    <s v="Yes"/>
    <s v=""/>
    <s v=""/>
    <s v="ID_0.001_431"/>
    <s v="ID_0.04_98"/>
    <s v="Yes"/>
    <s v=""/>
    <x v="0"/>
  </r>
  <r>
    <n v="1711"/>
    <s v="scaffold_1961_pilon"/>
    <s v="LOC4801571"/>
    <n v="9999824"/>
    <n v="9999824"/>
    <n v="9998272"/>
    <n v="9998272"/>
    <n v="9999824"/>
    <n v="9998272"/>
    <n v="1553"/>
    <s v="Chr2"/>
    <s v="ID_0.001_320"/>
    <s v="ID_0.04_98"/>
    <s v=""/>
    <s v=""/>
    <s v=""/>
    <s v="ID_0.001_430"/>
    <s v="ID_0.04_98"/>
    <s v=""/>
    <s v=""/>
    <x v="0"/>
  </r>
  <r>
    <n v="1712"/>
    <s v="scaffold_1961_pilon"/>
    <s v="LOC4801572"/>
    <n v="9976547"/>
    <n v="9994870"/>
    <n v="9976892"/>
    <n v="9995483"/>
    <n v="9995483"/>
    <n v="9976547"/>
    <n v="18937"/>
    <s v="Chr2"/>
    <s v="ID_0.001_320"/>
    <s v="ID_0.04_98"/>
    <s v=""/>
    <s v=""/>
    <s v=""/>
    <s v="ID_0.001_430"/>
    <s v="ID_0.04_98"/>
    <s v=""/>
    <s v=""/>
    <x v="0"/>
  </r>
  <r>
    <n v="1713"/>
    <s v="scaffold_1961_pilon"/>
    <s v="LOC6897256"/>
    <n v="9983515"/>
    <n v="9983515"/>
    <n v="9987384"/>
    <n v="9987384"/>
    <n v="9987384"/>
    <n v="9983515"/>
    <n v="3870"/>
    <s v="Chr2"/>
    <s v="ID_0.001_320"/>
    <s v="ID_0.04_98"/>
    <s v="Yes"/>
    <s v="Yes"/>
    <s v="Overlap2"/>
    <s v="ID_0.001_430"/>
    <s v="ID_0.04_98"/>
    <s v="Yes"/>
    <s v="Yes"/>
    <x v="1"/>
  </r>
  <r>
    <n v="1714"/>
    <s v="scaffold_1961_pilon"/>
    <s v="LOC4801574"/>
    <n v="9972658"/>
    <n v="9972659"/>
    <n v="9971277"/>
    <n v="9971277"/>
    <n v="9972659"/>
    <n v="9971277"/>
    <n v="1383"/>
    <s v="Chr2"/>
    <s v="ID_0.001_319"/>
    <s v="ID_0.04_99"/>
    <s v=""/>
    <s v=""/>
    <s v=""/>
    <s v="ID_0.001_429"/>
    <s v="ID_0.04_99"/>
    <s v=""/>
    <s v=""/>
    <x v="0"/>
  </r>
  <r>
    <n v="1715"/>
    <s v="scaffold_1961_pilon"/>
    <s v="LOC6897258"/>
    <n v="9963110"/>
    <n v="9963110"/>
    <n v="9962945"/>
    <n v="9962945"/>
    <n v="9963110"/>
    <n v="9962945"/>
    <n v="166"/>
    <s v="Chr2"/>
    <s v="ID_0.001_319"/>
    <s v="ID_0.04_99"/>
    <s v=""/>
    <s v="Yes"/>
    <s v=""/>
    <s v="ID_0.001_429"/>
    <s v="ID_0.04_99"/>
    <s v=""/>
    <s v="Yes"/>
    <x v="0"/>
  </r>
  <r>
    <n v="1716"/>
    <s v="scaffold_1961_pilon"/>
    <s v="LOC6896685"/>
    <n v="9963110"/>
    <n v="9963110"/>
    <n v="9962945"/>
    <n v="9962945"/>
    <n v="9963110"/>
    <n v="9962945"/>
    <n v="166"/>
    <s v="Chr2"/>
    <s v="ID_0.001_319"/>
    <s v="ID_0.04_8"/>
    <s v=""/>
    <s v="Yes"/>
    <s v=""/>
    <s v="ID_0.001_429"/>
    <s v="ID_0.04_8"/>
    <s v=""/>
    <s v="Yes"/>
    <x v="0"/>
  </r>
  <r>
    <n v="1717"/>
    <s v="scaffold_1961_pilon"/>
    <s v="LOC6897260"/>
    <n v="9947749"/>
    <n v="9947749"/>
    <n v="9945544"/>
    <n v="9945544"/>
    <n v="9947749"/>
    <n v="9945544"/>
    <n v="2206"/>
    <s v="Chr2"/>
    <s v="ID_0.001_319"/>
    <s v="ID_0.04_99"/>
    <s v=""/>
    <s v=""/>
    <s v=""/>
    <s v="ID_0.001_429"/>
    <s v="ID_0.04_99"/>
    <s v=""/>
    <s v=""/>
    <x v="0"/>
  </r>
  <r>
    <n v="1718"/>
    <s v="scaffold_1961_pilon"/>
    <s v="LOC117183401"/>
    <n v="9943614"/>
    <n v="9943614"/>
    <n v="9943807"/>
    <n v="9943807"/>
    <n v="9943807"/>
    <n v="9943614"/>
    <n v="194"/>
    <s v="Chr2"/>
    <s v="ID_0.001_319"/>
    <s v="ID_0.04_99"/>
    <s v=""/>
    <s v=""/>
    <s v=""/>
    <s v="ID_0.001_429"/>
    <s v="ID_0.04_99"/>
    <s v=""/>
    <s v=""/>
    <x v="0"/>
  </r>
  <r>
    <n v="1719"/>
    <s v="scaffold_1961_pilon"/>
    <s v="LOC6897261"/>
    <n v="9943629"/>
    <n v="9943629"/>
    <n v="9943794"/>
    <n v="9943794"/>
    <n v="9943794"/>
    <n v="9943629"/>
    <n v="166"/>
    <s v="Chr2"/>
    <s v="ID_0.001_319"/>
    <s v="ID_0.04_99"/>
    <s v=""/>
    <s v=""/>
    <s v=""/>
    <s v="ID_0.001_429"/>
    <s v="ID_0.04_99"/>
    <s v=""/>
    <s v=""/>
    <x v="0"/>
  </r>
  <r>
    <n v="1720"/>
    <s v="scaffold_1961_pilon"/>
    <s v="LOC6897257"/>
    <n v="9943629"/>
    <n v="9943629"/>
    <n v="9943794"/>
    <n v="9943794"/>
    <n v="9943794"/>
    <n v="9943629"/>
    <n v="166"/>
    <s v="Chr2"/>
    <s v="ID_0.001_319"/>
    <s v="ID_0.04_99"/>
    <s v=""/>
    <s v=""/>
    <s v=""/>
    <s v="ID_0.001_429"/>
    <s v="ID_0.04_99"/>
    <s v=""/>
    <s v=""/>
    <x v="0"/>
  </r>
  <r>
    <n v="1721"/>
    <s v="scaffold_1961_pilon"/>
    <s v="LOC6897262"/>
    <n v="9943629"/>
    <n v="9943629"/>
    <n v="9943794"/>
    <n v="9943794"/>
    <n v="9943794"/>
    <n v="9943629"/>
    <n v="166"/>
    <s v="Chr2"/>
    <s v="ID_0.001_319"/>
    <s v="ID_0.04_99"/>
    <s v=""/>
    <s v=""/>
    <s v=""/>
    <s v="ID_0.001_429"/>
    <s v="ID_0.04_99"/>
    <s v=""/>
    <s v=""/>
    <x v="0"/>
  </r>
  <r>
    <n v="1722"/>
    <s v="scaffold_1961_pilon"/>
    <s v="LOC6897259"/>
    <n v="9943629"/>
    <n v="9943629"/>
    <n v="9943794"/>
    <n v="9943794"/>
    <n v="9943794"/>
    <n v="9943629"/>
    <n v="166"/>
    <s v="Chr2"/>
    <s v="ID_0.001_319"/>
    <s v="ID_0.04_99"/>
    <s v=""/>
    <s v=""/>
    <s v=""/>
    <s v="ID_0.001_429"/>
    <s v="ID_0.04_99"/>
    <s v=""/>
    <s v=""/>
    <x v="0"/>
  </r>
  <r>
    <n v="1723"/>
    <s v="scaffold_1961_pilon"/>
    <s v="LOC6897263"/>
    <n v="9942636"/>
    <n v="9942636"/>
    <n v="9942472"/>
    <n v="9942472"/>
    <n v="9942636"/>
    <n v="9942472"/>
    <n v="165"/>
    <s v="Chr2"/>
    <s v="ID_0.001_319"/>
    <s v="ID_0.04_99"/>
    <s v=""/>
    <s v=""/>
    <s v=""/>
    <s v="ID_0.001_429"/>
    <s v="ID_0.04_99"/>
    <s v=""/>
    <s v=""/>
    <x v="0"/>
  </r>
  <r>
    <n v="1724"/>
    <s v="scaffold_1961_pilon"/>
    <s v="LOC4801575"/>
    <n v="9940110"/>
    <n v="9940110"/>
    <n v="9940759"/>
    <n v="9940759"/>
    <n v="9940759"/>
    <n v="9940110"/>
    <n v="650"/>
    <s v="Chr2"/>
    <s v="ID_0.001_319"/>
    <s v="ID_0.04_99"/>
    <s v=""/>
    <s v=""/>
    <s v=""/>
    <s v="ID_0.001_429"/>
    <s v="ID_0.04_99"/>
    <s v=""/>
    <s v=""/>
    <x v="0"/>
  </r>
  <r>
    <n v="1725"/>
    <s v="scaffold_1961_pilon"/>
    <s v="LOC6897264"/>
    <n v="9929970"/>
    <n v="9929970"/>
    <n v="9928985"/>
    <n v="9928985"/>
    <n v="9929970"/>
    <n v="9928985"/>
    <n v="986"/>
    <s v="Chr2"/>
    <s v="ID_0.001_319"/>
    <s v="ID_0.04_99"/>
    <s v=""/>
    <s v=""/>
    <s v=""/>
    <s v="ID_0.001_429"/>
    <s v="ID_0.04_99"/>
    <s v=""/>
    <s v=""/>
    <x v="0"/>
  </r>
  <r>
    <n v="1726"/>
    <s v="scaffold_1961_pilon"/>
    <s v="LOC117183402"/>
    <n v="9924298"/>
    <n v="9924298"/>
    <n v="9923896"/>
    <n v="9923896"/>
    <n v="9924298"/>
    <n v="9923896"/>
    <n v="403"/>
    <s v="Chr2"/>
    <s v="ID_0.001_319"/>
    <s v="ID_0.04_99"/>
    <s v=""/>
    <s v=""/>
    <s v=""/>
    <s v="ID_0.001_429"/>
    <s v="ID_0.04_99"/>
    <s v=""/>
    <s v=""/>
    <x v="0"/>
  </r>
  <r>
    <n v="1727"/>
    <s v="scaffold_1961_pilon"/>
    <s v="LOC4801576"/>
    <n v="9901875"/>
    <n v="9901875"/>
    <n v="9902318"/>
    <n v="9902318"/>
    <n v="9902318"/>
    <n v="9901875"/>
    <n v="444"/>
    <s v="Chr2"/>
    <s v="ID_0.001_319"/>
    <s v="ID_0.04_99"/>
    <s v="Yes"/>
    <s v=""/>
    <s v=""/>
    <s v="ID_0.001_429"/>
    <s v="ID_0.04_99"/>
    <s v="Yes"/>
    <s v=""/>
    <x v="0"/>
  </r>
  <r>
    <n v="1728"/>
    <s v="scaffold_1961_pilon"/>
    <s v="LOC4801577"/>
    <n v="9889206"/>
    <n v="9889206"/>
    <n v="9888302"/>
    <n v="9888302"/>
    <n v="9889206"/>
    <n v="9888302"/>
    <n v="905"/>
    <s v="Chr2"/>
    <s v="ID_0.001_318"/>
    <s v="ID_0.04_99"/>
    <s v=""/>
    <s v=""/>
    <s v=""/>
    <s v="ID_0.001_428"/>
    <s v="ID_0.04_99"/>
    <s v=""/>
    <s v=""/>
    <x v="0"/>
  </r>
  <r>
    <n v="1729"/>
    <s v="scaffold_1961_pilon"/>
    <s v="LOC4801579"/>
    <n v="9884142"/>
    <n v="9884142"/>
    <n v="9885411"/>
    <n v="9885411"/>
    <n v="9885411"/>
    <n v="9884142"/>
    <n v="1270"/>
    <s v="Chr2"/>
    <s v="ID_0.001_318"/>
    <s v="ID_0.04_99"/>
    <s v=""/>
    <s v=""/>
    <s v=""/>
    <s v="ID_0.001_428"/>
    <s v="ID_0.04_99"/>
    <s v=""/>
    <s v=""/>
    <x v="0"/>
  </r>
  <r>
    <n v="1730"/>
    <s v="scaffold_1961_pilon"/>
    <s v="LOC4801578"/>
    <n v="9887120"/>
    <n v="9887120"/>
    <n v="9885291"/>
    <n v="9885291"/>
    <n v="9887120"/>
    <n v="9885291"/>
    <n v="1830"/>
    <s v="Chr2"/>
    <s v="ID_0.001_318"/>
    <s v="ID_0.04_99"/>
    <s v=""/>
    <s v=""/>
    <s v=""/>
    <s v="ID_0.001_428"/>
    <s v="ID_0.04_99"/>
    <s v=""/>
    <s v=""/>
    <x v="0"/>
  </r>
  <r>
    <n v="1731"/>
    <s v="scaffold_1961_pilon"/>
    <s v="LOC4801580"/>
    <n v="9881195"/>
    <n v="9881195"/>
    <n v="9880733"/>
    <n v="9880733"/>
    <n v="9881195"/>
    <n v="9880733"/>
    <n v="463"/>
    <s v="Chr2"/>
    <s v="ID_0.001_318"/>
    <s v="ID_0.04_99"/>
    <s v=""/>
    <s v=""/>
    <s v=""/>
    <s v="ID_0.001_428"/>
    <s v="ID_0.04_99"/>
    <s v=""/>
    <s v=""/>
    <x v="0"/>
  </r>
  <r>
    <n v="1732"/>
    <s v="scaffold_1961_pilon"/>
    <s v="LOC4801581"/>
    <n v="9878403"/>
    <n v="9878403"/>
    <n v="9877783"/>
    <n v="9877783"/>
    <n v="9878403"/>
    <n v="9877783"/>
    <n v="621"/>
    <s v="Chr2"/>
    <s v="ID_0.001_318"/>
    <s v="ID_0.04_99"/>
    <s v=""/>
    <s v=""/>
    <s v=""/>
    <s v="ID_0.001_428"/>
    <s v="ID_0.04_99"/>
    <s v=""/>
    <s v=""/>
    <x v="0"/>
  </r>
  <r>
    <n v="1733"/>
    <s v="scaffold_1961_pilon"/>
    <s v="LOC4801582"/>
    <n v="9876309"/>
    <n v="9876309"/>
    <n v="9875911"/>
    <n v="9875911"/>
    <n v="9876309"/>
    <n v="9875911"/>
    <n v="399"/>
    <s v="Chr2"/>
    <s v="ID_0.001_318"/>
    <s v="ID_0.04_99"/>
    <s v=""/>
    <s v=""/>
    <s v=""/>
    <s v="ID_0.001_428"/>
    <s v="ID_0.04_99"/>
    <s v=""/>
    <s v=""/>
    <x v="0"/>
  </r>
  <r>
    <n v="1734"/>
    <s v="scaffold_1961_pilon"/>
    <s v="LOC4801583"/>
    <n v="9873371"/>
    <n v="9873371"/>
    <n v="9871852"/>
    <n v="9871852"/>
    <n v="9873371"/>
    <n v="9871852"/>
    <n v="1520"/>
    <s v="Chr2"/>
    <s v="ID_0.001_318"/>
    <s v="ID_0.04_99"/>
    <s v=""/>
    <s v=""/>
    <s v=""/>
    <s v="ID_0.001_428"/>
    <s v="ID_0.04_99"/>
    <s v=""/>
    <s v=""/>
    <x v="0"/>
  </r>
  <r>
    <n v="1735"/>
    <s v="scaffold_1961_pilon"/>
    <s v="LOC4801584"/>
    <n v="9866834"/>
    <n v="9866834"/>
    <n v="9865733"/>
    <n v="9865733"/>
    <n v="9866834"/>
    <n v="9865733"/>
    <n v="1102"/>
    <s v="Chr2"/>
    <s v="ID_0.001_318"/>
    <s v="ID_0.04_99"/>
    <s v=""/>
    <s v=""/>
    <s v=""/>
    <s v="ID_0.001_428"/>
    <s v="ID_0.04_99"/>
    <s v=""/>
    <s v=""/>
    <x v="0"/>
  </r>
  <r>
    <n v="1736"/>
    <s v="scaffold_1961_pilon"/>
    <s v="LOC4801585"/>
    <n v="9864077"/>
    <n v="9864077"/>
    <n v="9865664"/>
    <n v="9865664"/>
    <n v="9865664"/>
    <n v="9864077"/>
    <n v="1588"/>
    <s v="Chr2"/>
    <s v="ID_0.001_318"/>
    <s v="ID_0.04_99"/>
    <s v=""/>
    <s v="Yes"/>
    <s v=""/>
    <s v="ID_0.001_428"/>
    <s v="ID_0.04_99"/>
    <s v=""/>
    <s v="Yes"/>
    <x v="0"/>
  </r>
  <r>
    <n v="1737"/>
    <s v="scaffold_1961_pilon"/>
    <s v="LOC6897265"/>
    <n v="9861394"/>
    <n v="9861394"/>
    <n v="9860612"/>
    <n v="9860612"/>
    <n v="9861394"/>
    <n v="9860612"/>
    <n v="783"/>
    <s v="Chr2"/>
    <s v="ID_0.001_318"/>
    <s v="ID_0.04_100"/>
    <s v=""/>
    <s v=""/>
    <s v=""/>
    <s v="ID_0.001_428"/>
    <s v="ID_0.04_100"/>
    <s v=""/>
    <s v=""/>
    <x v="0"/>
  </r>
  <r>
    <n v="1738"/>
    <s v="scaffold_1961_pilon"/>
    <s v="LOC26533660"/>
    <n v="9859266"/>
    <n v="9859266"/>
    <n v="9859682"/>
    <n v="9859682"/>
    <n v="9859682"/>
    <n v="9859266"/>
    <n v="417"/>
    <s v="Chr2"/>
    <s v="ID_0.001_318"/>
    <s v="ID_0.04_100"/>
    <s v=""/>
    <s v=""/>
    <s v=""/>
    <s v="ID_0.001_428"/>
    <s v="ID_0.04_100"/>
    <s v=""/>
    <s v=""/>
    <x v="0"/>
  </r>
  <r>
    <n v="1739"/>
    <s v="scaffold_1961_pilon"/>
    <s v="LOC4801586"/>
    <n v="9846394"/>
    <n v="9846394"/>
    <n v="9848088"/>
    <n v="9848099"/>
    <n v="9848099"/>
    <n v="9846394"/>
    <n v="1706"/>
    <s v="Chr2"/>
    <s v="ID_0.001_318"/>
    <s v="ID_0.04_100"/>
    <s v=""/>
    <s v=""/>
    <s v=""/>
    <s v="ID_0.001_428"/>
    <s v="ID_0.04_100"/>
    <s v=""/>
    <s v=""/>
    <x v="0"/>
  </r>
  <r>
    <n v="1740"/>
    <s v="scaffold_1961_pilon"/>
    <s v="LOC6897267"/>
    <n v="9833052"/>
    <n v="9833052"/>
    <n v="9832390"/>
    <n v="9832390"/>
    <n v="9833052"/>
    <n v="9832390"/>
    <n v="663"/>
    <s v="Chr2"/>
    <s v="ID_0.001_318"/>
    <s v="ID_0.04_100"/>
    <s v=""/>
    <s v=""/>
    <s v=""/>
    <s v="ID_0.001_428"/>
    <s v="ID_0.04_100"/>
    <s v=""/>
    <s v=""/>
    <x v="0"/>
  </r>
  <r>
    <n v="1741"/>
    <s v="scaffold_1961_pilon"/>
    <s v="LOC4801588"/>
    <n v="9774885"/>
    <n v="9774885"/>
    <n v="9773715"/>
    <n v="9773715"/>
    <n v="9774885"/>
    <n v="9773715"/>
    <n v="1171"/>
    <s v="Chr2"/>
    <s v="ID_0.001_318"/>
    <s v="ID_0.04_100"/>
    <s v=""/>
    <s v=""/>
    <s v=""/>
    <s v="ID_0.001_428"/>
    <s v="ID_0.04_100"/>
    <s v=""/>
    <s v=""/>
    <x v="0"/>
  </r>
  <r>
    <n v="1743"/>
    <s v="scaffold_1961_pilon"/>
    <s v="LOC4801589"/>
    <n v="9736055"/>
    <n v="9736055"/>
    <n v="9736366"/>
    <n v="9736366"/>
    <n v="9736366"/>
    <n v="9736055"/>
    <n v="312"/>
    <s v="Chr2"/>
    <s v="ID_0.001_318"/>
    <s v="ID_0.04_100"/>
    <s v="Yes"/>
    <s v="Yes"/>
    <s v="Overlap2"/>
    <s v="ID_0.001_428"/>
    <s v="ID_0.04_100"/>
    <s v="Yes"/>
    <s v="Yes"/>
    <x v="1"/>
  </r>
  <r>
    <n v="1744"/>
    <s v="scaffold_1961_pilon"/>
    <s v="LOC4801590"/>
    <n v="9733682"/>
    <n v="9733682"/>
    <n v="9733011"/>
    <n v="9733011"/>
    <n v="9733682"/>
    <n v="9733011"/>
    <n v="672"/>
    <s v="Chr2"/>
    <s v="ID_0.001_317"/>
    <s v="ID_0.04_101"/>
    <s v=""/>
    <s v=""/>
    <s v=""/>
    <s v="ID_0.001_427"/>
    <s v="ID_0.04_101"/>
    <s v=""/>
    <s v=""/>
    <x v="0"/>
  </r>
  <r>
    <n v="1745"/>
    <s v="scaffold_1961_pilon"/>
    <s v="LOC4801591"/>
    <n v="9730015"/>
    <n v="9730015"/>
    <n v="9730931"/>
    <n v="9730931"/>
    <n v="9730931"/>
    <n v="9730015"/>
    <n v="917"/>
    <s v="Chr2"/>
    <s v="ID_0.001_317"/>
    <s v="ID_0.04_101"/>
    <s v=""/>
    <s v=""/>
    <s v=""/>
    <s v="ID_0.001_427"/>
    <s v="ID_0.04_101"/>
    <s v=""/>
    <s v=""/>
    <x v="0"/>
  </r>
  <r>
    <n v="1746"/>
    <s v="scaffold_1961_pilon"/>
    <s v="LOC4801592"/>
    <n v="9727398"/>
    <n v="9727398"/>
    <n v="9729187"/>
    <n v="9729187"/>
    <n v="9729187"/>
    <n v="9727398"/>
    <n v="1790"/>
    <s v="Chr2"/>
    <s v="ID_0.001_317"/>
    <s v="ID_0.04_101"/>
    <s v=""/>
    <s v=""/>
    <s v=""/>
    <s v="ID_0.001_427"/>
    <s v="ID_0.04_101"/>
    <s v=""/>
    <s v=""/>
    <x v="0"/>
  </r>
  <r>
    <n v="1747"/>
    <s v="scaffold_1961_pilon"/>
    <s v="LOC4801593"/>
    <n v="9712577"/>
    <n v="9712577"/>
    <n v="9711218"/>
    <n v="9711218"/>
    <n v="9712577"/>
    <n v="9711218"/>
    <n v="1360"/>
    <s v="Chr2"/>
    <s v="ID_0.001_317"/>
    <s v="ID_0.04_101"/>
    <s v=""/>
    <s v=""/>
    <s v=""/>
    <s v="ID_0.001_427"/>
    <s v="ID_0.04_101"/>
    <s v=""/>
    <s v=""/>
    <x v="0"/>
  </r>
  <r>
    <n v="1748"/>
    <s v="scaffold_1961_pilon"/>
    <s v="LOC6897269"/>
    <n v="9707819"/>
    <n v="9707819"/>
    <n v="9707393"/>
    <n v="9707393"/>
    <n v="9707819"/>
    <n v="9707393"/>
    <n v="427"/>
    <s v="Chr2"/>
    <s v="ID_0.001_317"/>
    <s v="ID_0.04_101"/>
    <s v=""/>
    <s v=""/>
    <s v=""/>
    <s v="ID_0.001_427"/>
    <s v="ID_0.04_101"/>
    <s v=""/>
    <s v=""/>
    <x v="0"/>
  </r>
  <r>
    <n v="1749"/>
    <s v="scaffold_1961_pilon"/>
    <s v="LOC4801594"/>
    <n v="9704325"/>
    <n v="9704325"/>
    <n v="9707060"/>
    <n v="9707060"/>
    <n v="9707060"/>
    <n v="9704325"/>
    <n v="2736"/>
    <s v="Chr2"/>
    <s v="ID_0.001_317"/>
    <s v="ID_0.04_101"/>
    <s v=""/>
    <s v=""/>
    <s v=""/>
    <s v="ID_0.001_427"/>
    <s v="ID_0.04_101"/>
    <s v=""/>
    <s v=""/>
    <x v="0"/>
  </r>
  <r>
    <n v="1750"/>
    <s v="scaffold_1961_pilon"/>
    <s v="LOC4801595"/>
    <n v="9703286"/>
    <n v="9703286"/>
    <n v="9703613"/>
    <n v="9703613"/>
    <n v="9703613"/>
    <n v="9703286"/>
    <n v="328"/>
    <s v="Chr2"/>
    <s v="ID_0.001_317"/>
    <s v="ID_0.04_101"/>
    <s v=""/>
    <s v=""/>
    <s v=""/>
    <s v="ID_0.001_427"/>
    <s v="ID_0.04_101"/>
    <s v=""/>
    <s v=""/>
    <x v="0"/>
  </r>
  <r>
    <n v="1751"/>
    <s v="scaffold_1961_pilon"/>
    <s v="LOC4801597"/>
    <n v="9701553"/>
    <n v="9701553"/>
    <n v="9702244"/>
    <n v="9702244"/>
    <n v="9702244"/>
    <n v="9701553"/>
    <n v="692"/>
    <s v="Chr2"/>
    <s v="ID_0.001_317"/>
    <s v="ID_0.04_101"/>
    <s v=""/>
    <s v=""/>
    <s v=""/>
    <s v="ID_0.001_427"/>
    <s v="ID_0.04_101"/>
    <s v=""/>
    <s v=""/>
    <x v="0"/>
  </r>
  <r>
    <n v="1752"/>
    <s v="scaffold_1961_pilon"/>
    <s v="LOC4801596"/>
    <n v="9699985"/>
    <n v="9699985"/>
    <n v="9700677"/>
    <n v="9700677"/>
    <n v="9700677"/>
    <n v="9699985"/>
    <n v="693"/>
    <s v="Chr2"/>
    <s v="ID_0.001_317"/>
    <s v="ID_0.04_101"/>
    <s v=""/>
    <s v=""/>
    <s v=""/>
    <s v="ID_0.001_427"/>
    <s v="ID_0.04_101"/>
    <s v=""/>
    <s v=""/>
    <x v="0"/>
  </r>
  <r>
    <n v="1753"/>
    <s v="scaffold_1961_pilon"/>
    <s v="LOC4801598"/>
    <n v="9698279"/>
    <n v="9698279"/>
    <n v="9698993"/>
    <n v="9698993"/>
    <n v="9698993"/>
    <n v="9698279"/>
    <n v="715"/>
    <s v="Chr2"/>
    <s v="ID_0.001_317"/>
    <s v="ID_0.04_101"/>
    <s v=""/>
    <s v=""/>
    <s v=""/>
    <s v="ID_0.001_427"/>
    <s v="ID_0.04_101"/>
    <s v=""/>
    <s v=""/>
    <x v="0"/>
  </r>
  <r>
    <n v="1754"/>
    <s v="scaffold_1961_pilon"/>
    <s v="LOC4801599"/>
    <n v="9693934"/>
    <n v="9693934"/>
    <n v="9697523"/>
    <n v="9697523"/>
    <n v="9697523"/>
    <n v="9693934"/>
    <n v="3590"/>
    <s v="Chr2"/>
    <s v="ID_0.001_317"/>
    <s v="ID_0.04_101"/>
    <s v=""/>
    <s v=""/>
    <s v=""/>
    <s v="ID_0.001_427"/>
    <s v="ID_0.04_101"/>
    <s v=""/>
    <s v=""/>
    <x v="0"/>
  </r>
  <r>
    <n v="1755"/>
    <s v="scaffold_1961_pilon"/>
    <s v="LOC6897270"/>
    <n v="9682859"/>
    <n v="9682859"/>
    <n v="9685087"/>
    <n v="9685087"/>
    <n v="9685087"/>
    <n v="9682859"/>
    <n v="2229"/>
    <s v="Chr2"/>
    <s v="ID_0.001_317"/>
    <s v="ID_0.04_101"/>
    <s v=""/>
    <s v=""/>
    <s v=""/>
    <s v="ID_0.001_427"/>
    <s v="ID_0.04_101"/>
    <s v=""/>
    <s v=""/>
    <x v="0"/>
  </r>
  <r>
    <n v="1756"/>
    <s v="scaffold_1961_pilon"/>
    <s v="LOC4801600"/>
    <n v="9685779"/>
    <n v="9685779"/>
    <n v="9684977"/>
    <n v="9684977"/>
    <n v="9685779"/>
    <n v="9684977"/>
    <n v="803"/>
    <s v="Chr2"/>
    <s v="ID_0.001_317"/>
    <s v="ID_0.04_101"/>
    <s v=""/>
    <s v=""/>
    <s v=""/>
    <s v="ID_0.001_427"/>
    <s v="ID_0.04_101"/>
    <s v=""/>
    <s v=""/>
    <x v="0"/>
  </r>
  <r>
    <n v="1757"/>
    <s v="scaffold_1961_pilon"/>
    <s v="LOC4801602"/>
    <n v="9681461"/>
    <n v="9681461"/>
    <n v="9679997"/>
    <n v="9679997"/>
    <n v="9681461"/>
    <n v="9679997"/>
    <n v="1465"/>
    <s v="Chr2"/>
    <s v="ID_0.001_317"/>
    <s v="ID_0.04_101"/>
    <s v=""/>
    <s v=""/>
    <s v=""/>
    <s v="ID_0.001_427"/>
    <s v="ID_0.04_101"/>
    <s v=""/>
    <s v=""/>
    <x v="0"/>
  </r>
  <r>
    <n v="1758"/>
    <s v="scaffold_1961_pilon"/>
    <s v="LOC4801604"/>
    <n v="9677296"/>
    <n v="9677296"/>
    <n v="9678219"/>
    <n v="9678219"/>
    <n v="9678219"/>
    <n v="9677296"/>
    <n v="924"/>
    <s v="Chr2"/>
    <s v="ID_0.001_317"/>
    <s v="ID_0.04_101"/>
    <s v=""/>
    <s v=""/>
    <s v=""/>
    <s v="ID_0.001_427"/>
    <s v="ID_0.04_101"/>
    <s v=""/>
    <s v=""/>
    <x v="0"/>
  </r>
  <r>
    <n v="1759"/>
    <s v="scaffold_1961_pilon"/>
    <s v="LOC6897271"/>
    <n v="9678921"/>
    <n v="9678921"/>
    <n v="9678161"/>
    <n v="9678161"/>
    <n v="9678921"/>
    <n v="9678161"/>
    <n v="761"/>
    <s v="Chr2"/>
    <s v="ID_0.001_317"/>
    <s v="ID_0.04_101"/>
    <s v=""/>
    <s v="Yes"/>
    <s v=""/>
    <s v="ID_0.001_427"/>
    <s v="ID_0.04_101"/>
    <s v="Yes"/>
    <s v="Yes"/>
    <x v="1"/>
  </r>
  <r>
    <n v="1760"/>
    <s v="scaffold_1961_pilon"/>
    <s v="LOC4801605"/>
    <n v="9673181"/>
    <n v="9673181"/>
    <n v="9673499"/>
    <n v="9673499"/>
    <n v="9673499"/>
    <n v="9673181"/>
    <n v="319"/>
    <s v="Chr2"/>
    <s v="ID_0.001_317"/>
    <s v="ID_0.04_102"/>
    <s v=""/>
    <s v=""/>
    <s v=""/>
    <s v="ID_0.001_426"/>
    <s v="ID_0.04_102"/>
    <s v=""/>
    <s v=""/>
    <x v="0"/>
  </r>
  <r>
    <n v="1761"/>
    <s v="scaffold_1961_pilon"/>
    <s v="LOC117185067"/>
    <n v="9669326"/>
    <n v="9669326"/>
    <n v="9670170"/>
    <n v="9670170"/>
    <n v="9670170"/>
    <n v="9669326"/>
    <n v="845"/>
    <s v="Chr2"/>
    <s v="ID_0.001_317"/>
    <s v="ID_0.04_102"/>
    <s v=""/>
    <s v=""/>
    <s v=""/>
    <s v="ID_0.001_426"/>
    <s v="ID_0.04_102"/>
    <s v=""/>
    <s v=""/>
    <x v="0"/>
  </r>
  <r>
    <n v="1762"/>
    <s v="scaffold_1961_pilon"/>
    <s v="LOC4801606"/>
    <n v="9669278"/>
    <n v="9669278"/>
    <n v="9668721"/>
    <n v="9668721"/>
    <n v="9669278"/>
    <n v="9668721"/>
    <n v="558"/>
    <s v="Chr2"/>
    <s v="ID_0.001_317"/>
    <s v="ID_0.04_102"/>
    <s v=""/>
    <s v=""/>
    <s v=""/>
    <s v="ID_0.001_426"/>
    <s v="ID_0.04_102"/>
    <s v=""/>
    <s v=""/>
    <x v="0"/>
  </r>
  <r>
    <n v="1763"/>
    <s v="scaffold_1961_pilon"/>
    <s v="LOC4801609"/>
    <n v="9555286"/>
    <n v="9555286"/>
    <n v="9554755"/>
    <n v="9554755"/>
    <n v="9555286"/>
    <n v="9554755"/>
    <n v="532"/>
    <s v="Chr2"/>
    <s v="ID_0.001_317"/>
    <s v="ID_0.04_102"/>
    <s v=""/>
    <s v=""/>
    <s v=""/>
    <s v="ID_0.001_426"/>
    <s v="ID_0.04_102"/>
    <s v=""/>
    <s v=""/>
    <x v="0"/>
  </r>
  <r>
    <n v="1764"/>
    <s v="scaffold_1961_pilon"/>
    <s v="LOC6897273"/>
    <n v="9553613"/>
    <n v="9553613"/>
    <n v="9554136"/>
    <n v="9554136"/>
    <n v="9554136"/>
    <n v="9553613"/>
    <n v="524"/>
    <s v="Chr2"/>
    <s v="ID_0.001_317"/>
    <s v="ID_0.04_102"/>
    <s v=""/>
    <s v=""/>
    <s v=""/>
    <s v="ID_0.001_426"/>
    <s v="ID_0.04_102"/>
    <s v=""/>
    <s v=""/>
    <x v="0"/>
  </r>
  <r>
    <n v="1765"/>
    <s v="scaffold_1961_pilon"/>
    <s v="LOC6897274"/>
    <n v="9551811"/>
    <n v="9551811"/>
    <n v="9550396"/>
    <n v="9550396"/>
    <n v="9551811"/>
    <n v="9550396"/>
    <n v="1416"/>
    <s v="Chr2"/>
    <s v="ID_0.001_317"/>
    <s v="ID_0.04_102"/>
    <s v=""/>
    <s v="Yes"/>
    <s v=""/>
    <s v="ID_0.001_426"/>
    <s v="ID_0.04_102"/>
    <s v="Yes"/>
    <s v="Yes"/>
    <x v="1"/>
  </r>
  <r>
    <n v="1766"/>
    <s v="scaffold_1961_pilon"/>
    <s v="LOC117183324"/>
    <n v="9544832"/>
    <n v="9544832"/>
    <n v="9545056"/>
    <n v="9545056"/>
    <n v="9545056"/>
    <n v="9544832"/>
    <n v="225"/>
    <s v="Chr2"/>
    <s v="ID_0.001_317"/>
    <s v="ID_0.04_103"/>
    <s v=""/>
    <s v=""/>
    <s v=""/>
    <s v="ID_0.001_425"/>
    <s v="ID_0.04_103"/>
    <s v=""/>
    <s v=""/>
    <x v="0"/>
  </r>
  <r>
    <n v="1767"/>
    <s v="scaffold_1961_pilon"/>
    <s v="LOC6897275"/>
    <n v="9538043"/>
    <n v="9538043"/>
    <n v="9529420"/>
    <n v="9529420"/>
    <n v="9538043"/>
    <n v="9529420"/>
    <n v="8624"/>
    <s v="Chr2"/>
    <s v="ID_0.001_317"/>
    <s v="ID_0.04_103"/>
    <s v=""/>
    <s v=""/>
    <s v=""/>
    <s v="ID_0.001_425"/>
    <s v="ID_0.04_103"/>
    <s v=""/>
    <s v=""/>
    <x v="0"/>
  </r>
  <r>
    <n v="1768"/>
    <s v="scaffold_1961_pilon"/>
    <s v="LOC4801613"/>
    <n v="9526318"/>
    <n v="9526318"/>
    <n v="9527287"/>
    <n v="9527287"/>
    <n v="9527287"/>
    <n v="9526318"/>
    <n v="970"/>
    <s v="Chr2"/>
    <s v="ID_0.001_317"/>
    <s v="ID_0.04_103"/>
    <s v=""/>
    <s v=""/>
    <s v=""/>
    <s v="ID_0.001_425"/>
    <s v="ID_0.04_103"/>
    <s v=""/>
    <s v=""/>
    <x v="0"/>
  </r>
  <r>
    <n v="1769"/>
    <s v="scaffold_1961_pilon"/>
    <s v="LOC4801614"/>
    <n v="9526074"/>
    <n v="9526074"/>
    <n v="9525264"/>
    <n v="9525264"/>
    <n v="9526074"/>
    <n v="9525264"/>
    <n v="811"/>
    <s v="Chr2"/>
    <s v="ID_0.001_317"/>
    <s v="ID_0.04_103"/>
    <s v=""/>
    <s v=""/>
    <s v=""/>
    <s v="ID_0.001_425"/>
    <s v="ID_0.04_103"/>
    <s v=""/>
    <s v=""/>
    <x v="0"/>
  </r>
  <r>
    <n v="1770"/>
    <s v="scaffold_1961_pilon"/>
    <s v="LOC6897276"/>
    <n v="9525047"/>
    <n v="9525047"/>
    <n v="9523753"/>
    <n v="9523753"/>
    <n v="9525047"/>
    <n v="9523753"/>
    <n v="1295"/>
    <s v="Chr2"/>
    <s v="ID_0.001_317"/>
    <s v="ID_0.04_103"/>
    <s v=""/>
    <s v=""/>
    <s v=""/>
    <s v="ID_0.001_425"/>
    <s v="ID_0.04_103"/>
    <s v=""/>
    <s v=""/>
    <x v="0"/>
  </r>
  <r>
    <n v="1771"/>
    <s v="scaffold_1961_pilon"/>
    <s v="LOC4801616"/>
    <n v="9516902"/>
    <n v="9516902"/>
    <n v="9516339"/>
    <n v="9516339"/>
    <n v="9516902"/>
    <n v="9516339"/>
    <n v="564"/>
    <s v="Chr2"/>
    <s v="ID_0.001_317"/>
    <s v="ID_0.04_103"/>
    <s v=""/>
    <s v=""/>
    <s v=""/>
    <s v="ID_0.001_425"/>
    <s v="ID_0.04_103"/>
    <s v=""/>
    <s v=""/>
    <x v="0"/>
  </r>
  <r>
    <n v="1772"/>
    <s v="scaffold_1961_pilon"/>
    <s v="LOC4801617"/>
    <n v="9502968"/>
    <n v="9502968"/>
    <n v="9501576"/>
    <n v="9501576"/>
    <n v="9502968"/>
    <n v="9501576"/>
    <n v="1393"/>
    <s v="Chr2"/>
    <s v="ID_0.001_317"/>
    <s v="ID_0.04_103"/>
    <s v=""/>
    <s v=""/>
    <s v=""/>
    <s v="ID_0.001_425"/>
    <s v="ID_0.04_103"/>
    <s v=""/>
    <s v=""/>
    <x v="0"/>
  </r>
  <r>
    <n v="1773"/>
    <s v="scaffold_1961_pilon"/>
    <s v="LOC4801618"/>
    <n v="9499112"/>
    <n v="9499112"/>
    <n v="9498058"/>
    <n v="9498058"/>
    <n v="9499112"/>
    <n v="9498058"/>
    <n v="1055"/>
    <s v="Chr2"/>
    <s v="ID_0.001_317"/>
    <s v="ID_0.04_103"/>
    <s v=""/>
    <s v=""/>
    <s v=""/>
    <s v="ID_0.001_425"/>
    <s v="ID_0.04_103"/>
    <s v=""/>
    <s v=""/>
    <x v="0"/>
  </r>
  <r>
    <n v="1774"/>
    <s v="scaffold_1961_pilon"/>
    <s v="LOC6897277"/>
    <n v="9496934"/>
    <n v="9496934"/>
    <n v="9496163"/>
    <n v="9496163"/>
    <n v="9496934"/>
    <n v="9496163"/>
    <n v="772"/>
    <s v="Chr2"/>
    <s v="ID_0.001_317"/>
    <s v="ID_0.04_103"/>
    <s v=""/>
    <s v=""/>
    <s v=""/>
    <s v="ID_0.001_425"/>
    <s v="ID_0.04_103"/>
    <s v=""/>
    <s v=""/>
    <x v="0"/>
  </r>
  <r>
    <n v="1775"/>
    <s v="scaffold_1961_pilon"/>
    <s v="LOC6897278"/>
    <n v="9494817"/>
    <n v="9494817"/>
    <n v="9493719"/>
    <n v="9493719"/>
    <n v="9494817"/>
    <n v="9493719"/>
    <n v="1099"/>
    <s v="Chr2"/>
    <s v="ID_0.001_317"/>
    <s v="ID_0.04_103"/>
    <s v=""/>
    <s v=""/>
    <s v=""/>
    <s v="ID_0.001_425"/>
    <s v="ID_0.04_103"/>
    <s v=""/>
    <s v=""/>
    <x v="0"/>
  </r>
  <r>
    <n v="1776"/>
    <s v="scaffold_1961_pilon"/>
    <s v="LOC6897279"/>
    <n v="9492683"/>
    <n v="9492683"/>
    <n v="9491951"/>
    <n v="9491951"/>
    <n v="9492683"/>
    <n v="9491951"/>
    <n v="733"/>
    <s v="Chr2"/>
    <s v="ID_0.001_317"/>
    <s v="ID_0.04_103"/>
    <s v=""/>
    <s v=""/>
    <s v=""/>
    <s v="ID_0.001_425"/>
    <s v="ID_0.04_103"/>
    <s v=""/>
    <s v=""/>
    <x v="0"/>
  </r>
  <r>
    <n v="1777"/>
    <s v="scaffold_1961_pilon"/>
    <s v="LOC4801623"/>
    <n v="9489837"/>
    <n v="9489837"/>
    <n v="9489092"/>
    <n v="9489092"/>
    <n v="9489837"/>
    <n v="9489092"/>
    <n v="746"/>
    <s v="Chr2"/>
    <s v="ID_0.001_317"/>
    <s v="ID_0.04_103"/>
    <s v=""/>
    <s v=""/>
    <s v=""/>
    <s v="ID_0.001_425"/>
    <s v="ID_0.04_103"/>
    <s v=""/>
    <s v=""/>
    <x v="0"/>
  </r>
  <r>
    <n v="1778"/>
    <s v="scaffold_1961_pilon"/>
    <s v="LOC4801622"/>
    <n v="9466412"/>
    <n v="9466412"/>
    <n v="9464062"/>
    <n v="9464062"/>
    <n v="9466412"/>
    <n v="9464062"/>
    <n v="2351"/>
    <s v="Chr2"/>
    <s v="ID_0.001_317"/>
    <s v="ID_0.04_103"/>
    <s v=""/>
    <s v=""/>
    <s v=""/>
    <s v="ID_0.001_425"/>
    <s v="ID_0.04_103"/>
    <s v=""/>
    <s v=""/>
    <x v="0"/>
  </r>
  <r>
    <n v="1779"/>
    <s v="scaffold_1961_pilon"/>
    <s v="LOC4801624"/>
    <n v="9448204"/>
    <n v="9448204"/>
    <n v="9446149"/>
    <n v="9446149"/>
    <n v="9448204"/>
    <n v="9446149"/>
    <n v="2056"/>
    <s v="Chr2"/>
    <s v="ID_0.001_317"/>
    <s v="ID_0.04_103"/>
    <s v=""/>
    <s v=""/>
    <s v=""/>
    <s v="ID_0.001_425"/>
    <s v="ID_0.04_103"/>
    <s v=""/>
    <s v=""/>
    <x v="0"/>
  </r>
  <r>
    <n v="1780"/>
    <s v="scaffold_1961_pilon"/>
    <s v="LOC6897281"/>
    <n v="9444668"/>
    <n v="9444668"/>
    <n v="9442682"/>
    <n v="9442682"/>
    <n v="9444668"/>
    <n v="9442682"/>
    <n v="1987"/>
    <s v="Chr2"/>
    <s v="ID_0.001_317"/>
    <s v="ID_0.04_103"/>
    <s v=""/>
    <s v=""/>
    <s v=""/>
    <s v="ID_0.001_425"/>
    <s v="ID_0.04_103"/>
    <s v=""/>
    <s v=""/>
    <x v="0"/>
  </r>
  <r>
    <n v="1781"/>
    <s v="scaffold_1961_pilon"/>
    <s v="LOC6897282"/>
    <n v="9439632"/>
    <n v="9439632"/>
    <n v="9436460"/>
    <n v="9436460"/>
    <n v="9439632"/>
    <n v="9436460"/>
    <n v="3173"/>
    <s v="Chr2"/>
    <s v="ID_0.001_317"/>
    <s v="ID_0.04_103"/>
    <s v=""/>
    <s v=""/>
    <s v=""/>
    <s v="ID_0.001_425"/>
    <s v="ID_0.04_103"/>
    <s v=""/>
    <s v=""/>
    <x v="0"/>
  </r>
  <r>
    <n v="1782"/>
    <s v="scaffold_1961_pilon"/>
    <s v="LOC6897283"/>
    <n v="9426636"/>
    <n v="9426636"/>
    <n v="9426977"/>
    <n v="9426977"/>
    <n v="9426977"/>
    <n v="9426636"/>
    <n v="342"/>
    <s v="Chr2"/>
    <s v="ID_0.001_317"/>
    <s v="ID_0.04_103"/>
    <s v=""/>
    <s v=""/>
    <s v=""/>
    <s v="ID_0.001_425"/>
    <s v="ID_0.04_103"/>
    <s v=""/>
    <s v=""/>
    <x v="0"/>
  </r>
  <r>
    <n v="1783"/>
    <s v="scaffold_1961_pilon"/>
    <s v="LOC6897284"/>
    <n v="9425688"/>
    <n v="9425688"/>
    <n v="9424660"/>
    <n v="9424660"/>
    <n v="9425688"/>
    <n v="9424660"/>
    <n v="1029"/>
    <s v="Chr2"/>
    <s v="ID_0.001_317"/>
    <s v="ID_0.04_103"/>
    <s v=""/>
    <s v=""/>
    <s v=""/>
    <s v="ID_0.001_425"/>
    <s v="ID_0.04_103"/>
    <s v=""/>
    <s v=""/>
    <x v="0"/>
  </r>
  <r>
    <n v="1784"/>
    <s v="scaffold_1961_pilon"/>
    <s v="LOC4801629"/>
    <n v="9415373"/>
    <n v="9415373"/>
    <n v="9414823"/>
    <n v="9414823"/>
    <n v="9415373"/>
    <n v="9414823"/>
    <n v="551"/>
    <s v="Chr2"/>
    <s v="ID_0.001_317"/>
    <s v="ID_0.04_103"/>
    <s v=""/>
    <s v=""/>
    <s v=""/>
    <s v="ID_0.001_425"/>
    <s v="ID_0.04_103"/>
    <s v=""/>
    <s v=""/>
    <x v="0"/>
  </r>
  <r>
    <n v="1785"/>
    <s v="scaffold_1961_pilon"/>
    <s v="LOC4801630"/>
    <n v="9410033"/>
    <n v="9410033"/>
    <n v="9412204"/>
    <n v="9412204"/>
    <n v="9412204"/>
    <n v="9410033"/>
    <n v="2172"/>
    <s v="Chr2"/>
    <s v="ID_0.001_317"/>
    <s v="ID_0.04_103"/>
    <s v=""/>
    <s v=""/>
    <s v=""/>
    <s v="ID_0.001_425"/>
    <s v="ID_0.04_103"/>
    <s v=""/>
    <s v=""/>
    <x v="0"/>
  </r>
  <r>
    <n v="1786"/>
    <s v="scaffold_1961_pilon"/>
    <s v="LOC4801631"/>
    <n v="9408987"/>
    <n v="9408987"/>
    <n v="9408563"/>
    <n v="9408563"/>
    <n v="9408987"/>
    <n v="9408563"/>
    <n v="425"/>
    <s v="Chr2"/>
    <s v="ID_0.001_317"/>
    <s v="ID_0.04_103"/>
    <s v=""/>
    <s v=""/>
    <s v=""/>
    <s v="ID_0.001_425"/>
    <s v="ID_0.04_103"/>
    <s v=""/>
    <s v=""/>
    <x v="0"/>
  </r>
  <r>
    <n v="1787"/>
    <s v="scaffold_1961_pilon"/>
    <s v="LOC4801632"/>
    <n v="9407337"/>
    <n v="9407337"/>
    <n v="9408113"/>
    <n v="9408113"/>
    <n v="9408113"/>
    <n v="9407337"/>
    <n v="777"/>
    <s v="Chr2"/>
    <s v="ID_0.001_317"/>
    <s v="ID_0.04_103"/>
    <s v=""/>
    <s v=""/>
    <s v=""/>
    <s v="ID_0.001_425"/>
    <s v="ID_0.04_103"/>
    <s v=""/>
    <s v=""/>
    <x v="0"/>
  </r>
  <r>
    <n v="1788"/>
    <s v="scaffold_1961_pilon"/>
    <s v="LOC4801633"/>
    <n v="9405029"/>
    <n v="9405029"/>
    <n v="9403927"/>
    <n v="9403927"/>
    <n v="9405029"/>
    <n v="9403927"/>
    <n v="1103"/>
    <s v="Chr2"/>
    <s v="ID_0.001_317"/>
    <s v="ID_0.04_103"/>
    <s v=""/>
    <s v=""/>
    <s v=""/>
    <s v="ID_0.001_425"/>
    <s v="ID_0.04_103"/>
    <s v=""/>
    <s v=""/>
    <x v="0"/>
  </r>
  <r>
    <n v="1789"/>
    <s v="scaffold_1961_pilon"/>
    <s v="LOC4801634"/>
    <n v="9403781"/>
    <n v="9403781"/>
    <n v="9399217"/>
    <n v="9399217"/>
    <n v="9403781"/>
    <n v="9399217"/>
    <n v="4565"/>
    <s v="Chr2"/>
    <s v="ID_0.001_317"/>
    <s v="ID_0.04_103"/>
    <s v=""/>
    <s v=""/>
    <s v=""/>
    <s v="ID_0.001_425"/>
    <s v="ID_0.04_103"/>
    <s v=""/>
    <s v=""/>
    <x v="0"/>
  </r>
  <r>
    <n v="1790"/>
    <s v="scaffold_1961_pilon"/>
    <s v="LOC4801635"/>
    <n v="9394783"/>
    <n v="9394783"/>
    <n v="9396132"/>
    <n v="9396132"/>
    <n v="9396132"/>
    <n v="9394783"/>
    <n v="1350"/>
    <s v="Chr2"/>
    <s v="ID_0.001_317"/>
    <s v="ID_0.04_103"/>
    <s v=""/>
    <s v=""/>
    <s v=""/>
    <s v="ID_0.001_425"/>
    <s v="ID_0.04_103"/>
    <s v=""/>
    <s v=""/>
    <x v="0"/>
  </r>
  <r>
    <n v="1791"/>
    <s v="scaffold_1961_pilon"/>
    <s v="LOC4801636"/>
    <n v="9392579"/>
    <n v="9392579"/>
    <n v="9389636"/>
    <n v="9389636"/>
    <n v="9392579"/>
    <n v="9389636"/>
    <n v="2944"/>
    <s v="Chr2"/>
    <s v="ID_0.001_317"/>
    <s v="ID_0.04_103"/>
    <s v=""/>
    <s v=""/>
    <s v=""/>
    <s v="ID_0.001_425"/>
    <s v="ID_0.04_103"/>
    <s v=""/>
    <s v=""/>
    <x v="0"/>
  </r>
  <r>
    <n v="1792"/>
    <s v="scaffold_1961_pilon"/>
    <s v="LOC6897285"/>
    <n v="9388400"/>
    <n v="9388400"/>
    <n v="9386995"/>
    <n v="9386995"/>
    <n v="9388400"/>
    <n v="9386995"/>
    <n v="1406"/>
    <s v="Chr2"/>
    <s v="ID_0.001_317"/>
    <s v="ID_0.04_103"/>
    <s v=""/>
    <s v=""/>
    <s v=""/>
    <s v="ID_0.001_425"/>
    <s v="ID_0.04_103"/>
    <s v=""/>
    <s v=""/>
    <x v="0"/>
  </r>
  <r>
    <n v="1793"/>
    <s v="scaffold_1961_pilon"/>
    <s v="LOC4801638"/>
    <n v="9383191"/>
    <n v="9383191"/>
    <n v="9382569"/>
    <n v="9382569"/>
    <n v="9383191"/>
    <n v="9382569"/>
    <n v="623"/>
    <s v="Chr2"/>
    <s v="ID_0.001_317"/>
    <s v="ID_0.04_103"/>
    <s v=""/>
    <s v=""/>
    <s v=""/>
    <s v="ID_0.001_425"/>
    <s v="ID_0.04_103"/>
    <s v=""/>
    <s v=""/>
    <x v="0"/>
  </r>
  <r>
    <n v="1794"/>
    <s v="scaffold_1961_pilon"/>
    <s v="LOC4801640"/>
    <n v="9377281"/>
    <n v="9377281"/>
    <n v="9377958"/>
    <n v="9377974"/>
    <n v="9377974"/>
    <n v="9377281"/>
    <n v="694"/>
    <s v="Chr2"/>
    <s v="ID_0.001_317"/>
    <s v="ID_0.04_103"/>
    <s v=""/>
    <s v=""/>
    <s v=""/>
    <s v="ID_0.001_425"/>
    <s v="ID_0.04_103"/>
    <s v=""/>
    <s v=""/>
    <x v="0"/>
  </r>
  <r>
    <n v="1795"/>
    <s v="scaffold_1961_pilon"/>
    <s v="LOC6897286"/>
    <n v="9378715"/>
    <n v="9378715"/>
    <n v="9377686"/>
    <n v="9377686"/>
    <n v="9378715"/>
    <n v="9377686"/>
    <n v="1030"/>
    <s v="Chr2"/>
    <s v="ID_0.001_317"/>
    <s v="ID_0.04_103"/>
    <s v="Yes"/>
    <s v=""/>
    <s v=""/>
    <s v="ID_0.001_425"/>
    <s v="ID_0.04_103"/>
    <s v="Yes"/>
    <s v=""/>
    <x v="0"/>
  </r>
  <r>
    <n v="1796"/>
    <s v="scaffold_1961_pilon"/>
    <s v="LOC6897287"/>
    <n v="9373473"/>
    <n v="9373473"/>
    <n v="9372989"/>
    <n v="9372989"/>
    <n v="9373473"/>
    <n v="9372989"/>
    <n v="485"/>
    <s v="Chr2"/>
    <s v="ID_0.001_316"/>
    <s v="ID_0.04_103"/>
    <s v=""/>
    <s v=""/>
    <s v=""/>
    <s v="ID_0.001_424"/>
    <s v="ID_0.04_103"/>
    <s v=""/>
    <s v=""/>
    <x v="0"/>
  </r>
  <r>
    <n v="1797"/>
    <s v="scaffold_1961_pilon"/>
    <s v="LOC4801641"/>
    <n v="9365988"/>
    <n v="9371568"/>
    <n v="9366743"/>
    <n v="9372713"/>
    <n v="9372713"/>
    <n v="9365988"/>
    <n v="6726"/>
    <s v="Chr2"/>
    <s v="ID_0.001_316"/>
    <s v="ID_0.04_103"/>
    <s v=""/>
    <s v=""/>
    <s v=""/>
    <s v="ID_0.001_424"/>
    <s v="ID_0.04_103"/>
    <s v=""/>
    <s v=""/>
    <x v="0"/>
  </r>
  <r>
    <n v="1798"/>
    <s v="scaffold_1961_pilon"/>
    <s v="LOC117185682"/>
    <n v="9333967"/>
    <n v="9333967"/>
    <n v="9333585"/>
    <n v="9333585"/>
    <n v="9333967"/>
    <n v="9333585"/>
    <n v="383"/>
    <s v="Chr2"/>
    <s v="ID_0.001_316"/>
    <s v="ID_0.04_103"/>
    <s v=""/>
    <s v="Yes"/>
    <s v=""/>
    <s v="ID_0.001_424"/>
    <s v="ID_0.04_103"/>
    <s v=""/>
    <s v="Yes"/>
    <x v="0"/>
  </r>
  <r>
    <n v="1799"/>
    <s v="scaffold_1961_pilon"/>
    <s v="LOC4801642"/>
    <n v="9311791"/>
    <n v="9311791"/>
    <n v="9311540"/>
    <n v="9311540"/>
    <n v="9311791"/>
    <n v="9311540"/>
    <n v="252"/>
    <s v="Chr2"/>
    <s v="ID_0.001_316"/>
    <s v="ID_0.04_104"/>
    <s v=""/>
    <s v=""/>
    <s v=""/>
    <s v="ID_0.001_424"/>
    <s v="ID_0.04_104"/>
    <s v="Yes"/>
    <s v=""/>
    <x v="2"/>
  </r>
  <r>
    <n v="1800"/>
    <s v="scaffold_1961_pilon"/>
    <s v="LOC4801643"/>
    <n v="9308480"/>
    <n v="9310182"/>
    <n v="9308971"/>
    <n v="9310764"/>
    <n v="9310764"/>
    <n v="9308480"/>
    <n v="2285"/>
    <s v="Chr2"/>
    <s v="ID_0.001_316"/>
    <s v="ID_0.04_104"/>
    <s v=""/>
    <s v=""/>
    <s v=""/>
    <s v="ID_0.001_423"/>
    <s v="ID_0.04_104"/>
    <s v=""/>
    <s v=""/>
    <x v="0"/>
  </r>
  <r>
    <n v="1801"/>
    <s v="scaffold_1961_pilon"/>
    <s v="LOC4801644"/>
    <n v="9305092"/>
    <n v="9305092"/>
    <n v="9305897"/>
    <n v="9305897"/>
    <n v="9305897"/>
    <n v="9305092"/>
    <n v="806"/>
    <s v="Chr2"/>
    <s v="ID_0.001_316"/>
    <s v="ID_0.04_104"/>
    <s v=""/>
    <s v=""/>
    <s v=""/>
    <s v="ID_0.001_423"/>
    <s v="ID_0.04_104"/>
    <s v=""/>
    <s v=""/>
    <x v="0"/>
  </r>
  <r>
    <n v="1802"/>
    <s v="scaffold_1961_pilon"/>
    <s v="LOC117183291"/>
    <n v="9268814"/>
    <n v="9268814"/>
    <n v="9268669"/>
    <n v="9268669"/>
    <n v="9268814"/>
    <n v="9268669"/>
    <n v="146"/>
    <s v="Chr2"/>
    <s v="ID_0.001_316"/>
    <s v="ID_0.04_104"/>
    <s v=""/>
    <s v=""/>
    <s v=""/>
    <s v="ID_0.001_423"/>
    <s v="ID_0.04_104"/>
    <s v=""/>
    <s v=""/>
    <x v="0"/>
  </r>
  <r>
    <n v="1803"/>
    <s v="scaffold_1961_pilon"/>
    <s v="LOC117183292"/>
    <n v="9266626"/>
    <n v="9266626"/>
    <n v="9262426"/>
    <n v="9262426"/>
    <n v="9266626"/>
    <n v="9262426"/>
    <n v="4201"/>
    <s v="Chr2"/>
    <s v="ID_0.001_316"/>
    <s v="ID_0.04_104"/>
    <s v=""/>
    <s v=""/>
    <s v=""/>
    <s v="ID_0.001_423"/>
    <s v="ID_0.04_104"/>
    <s v=""/>
    <s v=""/>
    <x v="0"/>
  </r>
  <r>
    <n v="1804"/>
    <s v="scaffold_1961_pilon"/>
    <s v="LOC4801646"/>
    <n v="9237768"/>
    <n v="9250208"/>
    <n v="9236527"/>
    <n v="9248661"/>
    <n v="9250208"/>
    <n v="9236527"/>
    <n v="13682"/>
    <s v="Chr2"/>
    <s v="ID_0.001_316"/>
    <s v="ID_0.04_104"/>
    <s v=""/>
    <s v=""/>
    <s v=""/>
    <s v="ID_0.001_423"/>
    <s v="ID_0.04_104"/>
    <s v=""/>
    <s v=""/>
    <x v="0"/>
  </r>
  <r>
    <n v="1805"/>
    <s v="scaffold_1961_pilon"/>
    <s v="LOC4801647"/>
    <n v="9233704"/>
    <n v="9233704"/>
    <n v="9234552"/>
    <n v="9234552"/>
    <n v="9234552"/>
    <n v="9233704"/>
    <n v="849"/>
    <s v="Chr2"/>
    <s v="ID_0.001_316"/>
    <s v="ID_0.04_104"/>
    <s v=""/>
    <s v=""/>
    <s v=""/>
    <s v="ID_0.001_423"/>
    <s v="ID_0.04_104"/>
    <s v=""/>
    <s v=""/>
    <x v="0"/>
  </r>
  <r>
    <n v="1806"/>
    <s v="scaffold_1961_pilon"/>
    <s v="LOC4801648"/>
    <n v="9231699"/>
    <n v="9231699"/>
    <n v="9230211"/>
    <n v="9230211"/>
    <n v="9231699"/>
    <n v="9230211"/>
    <n v="1489"/>
    <s v="Chr2"/>
    <s v="ID_0.001_316"/>
    <s v="ID_0.04_104"/>
    <s v=""/>
    <s v=""/>
    <s v=""/>
    <s v="ID_0.001_423"/>
    <s v="ID_0.04_104"/>
    <s v=""/>
    <s v=""/>
    <x v="0"/>
  </r>
  <r>
    <n v="1807"/>
    <s v="scaffold_1961_pilon"/>
    <s v="LOC4801649"/>
    <n v="9228036"/>
    <n v="9228036"/>
    <n v="9228802"/>
    <n v="9228802"/>
    <n v="9228802"/>
    <n v="9228036"/>
    <n v="767"/>
    <s v="Chr2"/>
    <s v="ID_0.001_316"/>
    <s v="ID_0.04_104"/>
    <s v=""/>
    <s v="Yes"/>
    <s v=""/>
    <s v="ID_0.001_423"/>
    <s v="ID_0.04_104"/>
    <s v=""/>
    <s v="Yes"/>
    <x v="0"/>
  </r>
  <r>
    <n v="1808"/>
    <s v="scaffold_1961_pilon"/>
    <s v="LOC117183240"/>
    <n v="9226818"/>
    <n v="9226818"/>
    <n v="9226097"/>
    <n v="9226097"/>
    <n v="9226818"/>
    <n v="9226097"/>
    <n v="722"/>
    <s v="Chr2"/>
    <s v="ID_0.001_316"/>
    <s v="ID_0.04_108"/>
    <s v=""/>
    <s v="Yes"/>
    <s v=""/>
    <s v="ID_0.001_423"/>
    <s v="ID_0.04_108"/>
    <s v=""/>
    <s v="Yes"/>
    <x v="0"/>
  </r>
  <r>
    <n v="1809"/>
    <s v="scaffold_1961_pilon"/>
    <s v="LOC117183369"/>
    <n v="9226818"/>
    <n v="9226839"/>
    <n v="9226012"/>
    <n v="9226047"/>
    <n v="9226839"/>
    <n v="9226012"/>
    <n v="828"/>
    <s v="Chr2"/>
    <s v="ID_0.001_316"/>
    <s v="ID_0.04_105"/>
    <s v=""/>
    <s v="Yes"/>
    <s v=""/>
    <s v="ID_0.001_423"/>
    <s v="ID_0.04_105"/>
    <s v=""/>
    <s v="Yes"/>
    <x v="0"/>
  </r>
  <r>
    <n v="1810"/>
    <s v="scaffold_1961_pilon"/>
    <s v="LOC6897295"/>
    <n v="9225208"/>
    <n v="9225208"/>
    <n v="9225831"/>
    <n v="9225831"/>
    <n v="9225831"/>
    <n v="9225208"/>
    <n v="624"/>
    <s v="Chr2"/>
    <s v="ID_0.001_316"/>
    <s v="ID_0.04_108"/>
    <s v="Yes"/>
    <s v="Yes"/>
    <s v="Overlap2"/>
    <s v="ID_0.001_423"/>
    <s v="ID_0.04_108"/>
    <s v="Yes"/>
    <s v="Yes"/>
    <x v="3"/>
  </r>
  <r>
    <n v="1811"/>
    <s v="scaffold_1961_pilon"/>
    <s v="LOC4801650"/>
    <n v="9215811"/>
    <n v="9215811"/>
    <n v="9215107"/>
    <n v="9215107"/>
    <n v="9215811"/>
    <n v="9215107"/>
    <n v="705"/>
    <s v="Chr2"/>
    <s v="ID_0.001_315"/>
    <s v="ID_0.04_105"/>
    <s v=""/>
    <s v=""/>
    <s v=""/>
    <s v="ID_0.001_422"/>
    <s v="ID_0.04_105"/>
    <s v=""/>
    <s v=""/>
    <x v="0"/>
  </r>
  <r>
    <n v="1812"/>
    <s v="scaffold_1961_pilon"/>
    <s v="LOC4801651"/>
    <n v="9213792"/>
    <n v="9213792"/>
    <n v="9214318"/>
    <n v="9214318"/>
    <n v="9214318"/>
    <n v="9213792"/>
    <n v="527"/>
    <s v="Chr2"/>
    <s v="ID_0.001_315"/>
    <s v="ID_0.04_105"/>
    <s v=""/>
    <s v=""/>
    <s v=""/>
    <s v="ID_0.001_422"/>
    <s v="ID_0.04_105"/>
    <s v=""/>
    <s v=""/>
    <x v="0"/>
  </r>
  <r>
    <n v="1813"/>
    <s v="scaffold_1961_pilon"/>
    <s v="LOC117185666"/>
    <n v="9213044"/>
    <n v="9213054"/>
    <n v="9212484"/>
    <n v="9212722"/>
    <n v="9213054"/>
    <n v="9212484"/>
    <n v="571"/>
    <s v="Chr2"/>
    <s v="ID_0.001_315"/>
    <s v="ID_0.04_105"/>
    <s v=""/>
    <s v=""/>
    <s v=""/>
    <s v="ID_0.001_422"/>
    <s v="ID_0.04_105"/>
    <s v=""/>
    <s v=""/>
    <x v="0"/>
  </r>
  <r>
    <n v="1814"/>
    <s v="scaffold_1961_pilon"/>
    <s v="LOC26532436"/>
    <n v="9212054"/>
    <n v="9212054"/>
    <n v="9212499"/>
    <n v="9212511"/>
    <n v="9212511"/>
    <n v="9212054"/>
    <n v="458"/>
    <s v="Chr2"/>
    <s v="ID_0.001_315"/>
    <s v="ID_0.04_105"/>
    <s v=""/>
    <s v=""/>
    <s v=""/>
    <s v="ID_0.001_422"/>
    <s v="ID_0.04_105"/>
    <s v=""/>
    <s v=""/>
    <x v="0"/>
  </r>
  <r>
    <n v="1815"/>
    <s v="scaffold_1961_pilon"/>
    <s v="LOC6897290"/>
    <n v="9210688"/>
    <n v="9210688"/>
    <n v="9209964"/>
    <n v="9209964"/>
    <n v="9210688"/>
    <n v="9209964"/>
    <n v="725"/>
    <s v="Chr2"/>
    <s v="ID_0.001_315"/>
    <s v="ID_0.04_105"/>
    <s v=""/>
    <s v=""/>
    <s v=""/>
    <s v="ID_0.001_422"/>
    <s v="ID_0.04_105"/>
    <s v=""/>
    <s v=""/>
    <x v="0"/>
  </r>
  <r>
    <n v="1816"/>
    <s v="scaffold_1961_pilon"/>
    <s v="LOC6897291"/>
    <n v="9208031"/>
    <n v="9208031"/>
    <n v="9207139"/>
    <n v="9207139"/>
    <n v="9208031"/>
    <n v="9207139"/>
    <n v="893"/>
    <s v="Chr2"/>
    <s v="ID_0.001_315"/>
    <s v="ID_0.04_105"/>
    <s v=""/>
    <s v=""/>
    <s v=""/>
    <s v="ID_0.001_422"/>
    <s v="ID_0.04_105"/>
    <s v=""/>
    <s v=""/>
    <x v="0"/>
  </r>
  <r>
    <n v="1817"/>
    <s v="scaffold_1961_pilon"/>
    <s v="LOC4801654"/>
    <n v="9165291"/>
    <n v="9165291"/>
    <n v="9167752"/>
    <n v="9167752"/>
    <n v="9167752"/>
    <n v="9165291"/>
    <n v="2462"/>
    <s v="Chr2"/>
    <s v="ID_0.001_315"/>
    <s v="ID_0.04_105"/>
    <s v=""/>
    <s v=""/>
    <s v=""/>
    <s v="ID_0.001_422"/>
    <s v="ID_0.04_105"/>
    <s v=""/>
    <s v=""/>
    <x v="0"/>
  </r>
  <r>
    <n v="1818"/>
    <s v="scaffold_1961_pilon"/>
    <s v="LOC6897293"/>
    <n v="9138702"/>
    <n v="9138702"/>
    <n v="9137757"/>
    <n v="9137757"/>
    <n v="9138702"/>
    <n v="9137757"/>
    <n v="946"/>
    <s v="Chr2"/>
    <s v="ID_0.001_315"/>
    <s v="ID_0.04_105"/>
    <s v=""/>
    <s v=""/>
    <s v=""/>
    <s v="ID_0.001_422"/>
    <s v="ID_0.04_105"/>
    <s v=""/>
    <s v=""/>
    <x v="0"/>
  </r>
  <r>
    <n v="1819"/>
    <s v="scaffold_1961_pilon"/>
    <s v="LOC4801656"/>
    <n v="9118569"/>
    <n v="9119216"/>
    <n v="9118282"/>
    <n v="9118728"/>
    <n v="9119216"/>
    <n v="9118282"/>
    <n v="935"/>
    <s v="Chr2"/>
    <s v="ID_0.001_315"/>
    <s v="ID_0.04_105"/>
    <s v="Yes"/>
    <s v=""/>
    <s v="Overlap1"/>
    <s v="ID_0.001_422"/>
    <s v="ID_0.04_105"/>
    <s v="Yes"/>
    <s v=""/>
    <x v="2"/>
  </r>
  <r>
    <n v="1820"/>
    <s v="scaffold_1961_pilon"/>
    <s v="LOC117183258"/>
    <n v="9101385"/>
    <n v="9101385"/>
    <n v="9101291"/>
    <n v="9101291"/>
    <n v="9101385"/>
    <n v="9101291"/>
    <n v="95"/>
    <s v="Chr2"/>
    <s v="ID_0.001_314"/>
    <s v="ID_0.04_105"/>
    <s v=""/>
    <s v="Yes"/>
    <s v=""/>
    <s v="ID_0.001_421"/>
    <s v="ID_0.04_105"/>
    <s v=""/>
    <s v="Yes"/>
    <x v="0"/>
  </r>
  <r>
    <n v="1821"/>
    <s v="scaffold_1961_pilon"/>
    <s v="LOC4801657"/>
    <n v="9090439"/>
    <n v="9090439"/>
    <n v="9085878"/>
    <n v="9085878"/>
    <n v="9090439"/>
    <n v="9085878"/>
    <n v="4562"/>
    <s v="Chr2"/>
    <s v="ID_0.001_314"/>
    <s v="ID_0.04_106"/>
    <s v=""/>
    <s v=""/>
    <s v=""/>
    <s v="ID_0.001_421"/>
    <s v="ID_0.04_106"/>
    <s v=""/>
    <s v=""/>
    <x v="0"/>
  </r>
  <r>
    <n v="1822"/>
    <s v="scaffold_1961_pilon"/>
    <s v="LOC6897296"/>
    <n v="9085765"/>
    <n v="9085765"/>
    <n v="9084395"/>
    <n v="9084395"/>
    <n v="9085765"/>
    <n v="9084395"/>
    <n v="1371"/>
    <s v="Chr2"/>
    <s v="ID_0.001_314"/>
    <s v="ID_0.04_106"/>
    <s v=""/>
    <s v=""/>
    <s v=""/>
    <s v="ID_0.001_421"/>
    <s v="ID_0.04_106"/>
    <s v=""/>
    <s v=""/>
    <x v="0"/>
  </r>
  <r>
    <n v="1823"/>
    <s v="scaffold_1961_pilon"/>
    <s v="LOC4801658"/>
    <n v="9082928"/>
    <n v="9082928"/>
    <n v="9082033"/>
    <n v="9082033"/>
    <n v="9082928"/>
    <n v="9082033"/>
    <n v="896"/>
    <s v="Chr2"/>
    <s v="ID_0.001_314"/>
    <s v="ID_0.04_106"/>
    <s v=""/>
    <s v=""/>
    <s v=""/>
    <s v="ID_0.001_421"/>
    <s v="ID_0.04_106"/>
    <s v=""/>
    <s v=""/>
    <x v="0"/>
  </r>
  <r>
    <n v="1824"/>
    <s v="scaffold_1961_pilon"/>
    <s v="LOC4801659"/>
    <n v="9080630"/>
    <n v="9080630"/>
    <n v="9080205"/>
    <n v="9080205"/>
    <n v="9080630"/>
    <n v="9080205"/>
    <n v="426"/>
    <s v="Chr2"/>
    <s v="ID_0.001_314"/>
    <s v="ID_0.04_106"/>
    <s v=""/>
    <s v=""/>
    <s v=""/>
    <s v="ID_0.001_421"/>
    <s v="ID_0.04_106"/>
    <s v=""/>
    <s v=""/>
    <x v="0"/>
  </r>
  <r>
    <n v="1825"/>
    <s v="scaffold_1961_pilon"/>
    <s v="LOC4801660"/>
    <n v="9079750"/>
    <n v="9079750"/>
    <n v="9080054"/>
    <n v="9080054"/>
    <n v="9080054"/>
    <n v="9079750"/>
    <n v="305"/>
    <s v="Chr2"/>
    <s v="ID_0.001_314"/>
    <s v="ID_0.04_106"/>
    <s v=""/>
    <s v=""/>
    <s v=""/>
    <s v="ID_0.001_421"/>
    <s v="ID_0.04_106"/>
    <s v=""/>
    <s v=""/>
    <x v="0"/>
  </r>
  <r>
    <n v="1826"/>
    <s v="scaffold_1961_pilon"/>
    <s v="LOC4801661"/>
    <n v="9060275"/>
    <n v="9073957"/>
    <n v="9062349"/>
    <n v="9078367"/>
    <n v="9078367"/>
    <n v="9060275"/>
    <n v="18093"/>
    <s v="Chr2"/>
    <s v="ID_0.001_314"/>
    <s v="ID_0.04_106"/>
    <s v=""/>
    <s v=""/>
    <s v=""/>
    <s v="ID_0.001_421"/>
    <s v="ID_0.04_106"/>
    <s v=""/>
    <s v=""/>
    <x v="0"/>
  </r>
  <r>
    <n v="1827"/>
    <s v="scaffold_1961_pilon"/>
    <s v="LOC4801662"/>
    <n v="9058974"/>
    <n v="9058974"/>
    <n v="9057836"/>
    <n v="9057836"/>
    <n v="9058974"/>
    <n v="9057836"/>
    <n v="1139"/>
    <s v="Chr2"/>
    <s v="ID_0.001_314"/>
    <s v="ID_0.04_106"/>
    <s v=""/>
    <s v=""/>
    <s v=""/>
    <s v="ID_0.001_421"/>
    <s v="ID_0.04_106"/>
    <s v=""/>
    <s v=""/>
    <x v="0"/>
  </r>
  <r>
    <n v="1828"/>
    <s v="scaffold_1961_pilon"/>
    <s v="LOC4801663"/>
    <n v="9056954"/>
    <n v="9056954"/>
    <n v="9057395"/>
    <n v="9057395"/>
    <n v="9057395"/>
    <n v="9056954"/>
    <n v="442"/>
    <s v="Chr2"/>
    <s v="ID_0.001_314"/>
    <s v="ID_0.04_106"/>
    <s v=""/>
    <s v=""/>
    <s v=""/>
    <s v="ID_0.001_421"/>
    <s v="ID_0.04_106"/>
    <s v=""/>
    <s v=""/>
    <x v="0"/>
  </r>
  <r>
    <n v="1829"/>
    <s v="scaffold_1961_pilon"/>
    <s v="LOC4801664"/>
    <n v="9055848"/>
    <n v="9055848"/>
    <n v="9056580"/>
    <n v="9056580"/>
    <n v="9056580"/>
    <n v="9055848"/>
    <n v="733"/>
    <s v="Chr2"/>
    <s v="ID_0.001_314"/>
    <s v="ID_0.04_106"/>
    <s v=""/>
    <s v=""/>
    <s v=""/>
    <s v="ID_0.001_421"/>
    <s v="ID_0.04_106"/>
    <s v=""/>
    <s v=""/>
    <x v="0"/>
  </r>
  <r>
    <n v="1830"/>
    <s v="scaffold_1961_pilon"/>
    <s v="LOC4801665"/>
    <n v="9054037"/>
    <n v="9054037"/>
    <n v="9055210"/>
    <n v="9055210"/>
    <n v="9055210"/>
    <n v="9054037"/>
    <n v="1174"/>
    <s v="Chr2"/>
    <s v="ID_0.001_314"/>
    <s v="ID_0.04_106"/>
    <s v=""/>
    <s v=""/>
    <s v=""/>
    <s v="ID_0.001_421"/>
    <s v="ID_0.04_106"/>
    <s v=""/>
    <s v=""/>
    <x v="0"/>
  </r>
  <r>
    <n v="1831"/>
    <s v="scaffold_1961_pilon"/>
    <s v="LOC4801666"/>
    <n v="9052622"/>
    <n v="9052622"/>
    <n v="9051172"/>
    <n v="9051172"/>
    <n v="9052622"/>
    <n v="9051172"/>
    <n v="1451"/>
    <s v="Chr2"/>
    <s v="ID_0.001_314"/>
    <s v="ID_0.04_106"/>
    <s v=""/>
    <s v=""/>
    <s v=""/>
    <s v="ID_0.001_421"/>
    <s v="ID_0.04_106"/>
    <s v=""/>
    <s v=""/>
    <x v="0"/>
  </r>
  <r>
    <n v="1832"/>
    <s v="scaffold_1961_pilon"/>
    <s v="LOC4801668"/>
    <n v="9046690"/>
    <n v="9048737"/>
    <n v="9047730"/>
    <n v="9049960"/>
    <n v="9049960"/>
    <n v="9046690"/>
    <n v="3271"/>
    <s v="Chr2"/>
    <s v="ID_0.001_314"/>
    <s v="ID_0.04_106"/>
    <s v="Yes"/>
    <s v=""/>
    <s v=""/>
    <s v="ID_0.001_421"/>
    <s v="ID_0.04_106"/>
    <s v="Yes"/>
    <s v=""/>
    <x v="0"/>
  </r>
  <r>
    <n v="1833"/>
    <s v="scaffold_1961_pilon"/>
    <s v="LOC13036408"/>
    <n v="9039074"/>
    <n v="9039074"/>
    <n v="9038684"/>
    <n v="9038684"/>
    <n v="9039074"/>
    <n v="9038684"/>
    <n v="391"/>
    <s v="Chr2"/>
    <s v="ID_0.001_313"/>
    <s v="ID_0.04_106"/>
    <s v=""/>
    <s v=""/>
    <s v=""/>
    <s v="ID_0.001_420"/>
    <s v="ID_0.04_106"/>
    <s v=""/>
    <s v=""/>
    <x v="0"/>
  </r>
  <r>
    <n v="1834"/>
    <s v="scaffold_1961_pilon"/>
    <s v="LOC4801669"/>
    <n v="9037366"/>
    <n v="9037366"/>
    <n v="9031499"/>
    <n v="9031499"/>
    <n v="9037366"/>
    <n v="9031499"/>
    <n v="5868"/>
    <s v="Chr2"/>
    <s v="ID_0.001_313"/>
    <s v="ID_0.04_106"/>
    <s v=""/>
    <s v=""/>
    <s v=""/>
    <s v="ID_0.001_420"/>
    <s v="ID_0.04_106"/>
    <s v=""/>
    <s v=""/>
    <x v="0"/>
  </r>
  <r>
    <n v="1835"/>
    <s v="scaffold_1961_pilon"/>
    <s v="LOC4801670"/>
    <n v="9018264"/>
    <n v="9018264"/>
    <n v="9017073"/>
    <n v="9017073"/>
    <n v="9018264"/>
    <n v="9017073"/>
    <n v="1192"/>
    <s v="Chr2"/>
    <s v="ID_0.001_313"/>
    <s v="ID_0.04_106"/>
    <s v=""/>
    <s v=""/>
    <s v=""/>
    <s v="ID_0.001_420"/>
    <s v="ID_0.04_106"/>
    <s v=""/>
    <s v=""/>
    <x v="0"/>
  </r>
  <r>
    <n v="1836"/>
    <s v="scaffold_1961_pilon"/>
    <s v="LOC4801671"/>
    <n v="9014503"/>
    <n v="9014649"/>
    <n v="9013973"/>
    <n v="9013974"/>
    <n v="9014649"/>
    <n v="9013973"/>
    <n v="677"/>
    <s v="Chr2"/>
    <s v="ID_0.001_313"/>
    <s v="ID_0.04_106"/>
    <s v=""/>
    <s v=""/>
    <s v=""/>
    <s v="ID_0.001_420"/>
    <s v="ID_0.04_106"/>
    <s v=""/>
    <s v=""/>
    <x v="0"/>
  </r>
  <r>
    <n v="1837"/>
    <s v="scaffold_1961_pilon"/>
    <s v="LOC6897297"/>
    <n v="9011999"/>
    <n v="9011999"/>
    <n v="9013136"/>
    <n v="9013136"/>
    <n v="9013136"/>
    <n v="9011999"/>
    <n v="1138"/>
    <s v="Chr2"/>
    <s v="ID_0.001_313"/>
    <s v="ID_0.04_106"/>
    <s v="Yes"/>
    <s v=""/>
    <s v="Overlap1"/>
    <s v="ID_0.001_420"/>
    <s v="ID_0.04_106"/>
    <s v="Yes"/>
    <s v=""/>
    <x v="2"/>
  </r>
  <r>
    <n v="1838"/>
    <s v="scaffold_1961_pilon"/>
    <s v="LOC6897298"/>
    <n v="9007038"/>
    <n v="9007038"/>
    <n v="9008639"/>
    <n v="9008639"/>
    <n v="9008639"/>
    <n v="9007038"/>
    <n v="1602"/>
    <s v="Chr2"/>
    <s v="ID_0.001_312"/>
    <s v="ID_0.04_106"/>
    <s v=""/>
    <s v="Yes"/>
    <s v=""/>
    <s v="ID_0.001_419"/>
    <s v="ID_0.04_106"/>
    <s v=""/>
    <s v="Yes"/>
    <x v="0"/>
  </r>
  <r>
    <n v="1839"/>
    <s v="scaffold_1961_pilon"/>
    <s v="LOC4801674"/>
    <n v="9005678"/>
    <n v="9005678"/>
    <n v="9004435"/>
    <n v="9004435"/>
    <n v="9005678"/>
    <n v="9004435"/>
    <n v="1244"/>
    <s v="Chr2"/>
    <s v="ID_0.001_312"/>
    <s v="ID_0.04_107"/>
    <s v=""/>
    <s v=""/>
    <s v=""/>
    <s v="ID_0.001_419"/>
    <s v="ID_0.04_107"/>
    <s v=""/>
    <s v=""/>
    <x v="0"/>
  </r>
  <r>
    <n v="1840"/>
    <s v="scaffold_1961_pilon"/>
    <s v="LOC4801673"/>
    <n v="8999680"/>
    <n v="9003193"/>
    <n v="9002665"/>
    <n v="9004058"/>
    <n v="9004058"/>
    <n v="8999680"/>
    <n v="4379"/>
    <s v="Chr2"/>
    <s v="ID_0.001_312"/>
    <s v="ID_0.04_107"/>
    <s v=""/>
    <s v=""/>
    <s v=""/>
    <s v="ID_0.001_419"/>
    <s v="ID_0.04_107"/>
    <s v=""/>
    <s v=""/>
    <x v="0"/>
  </r>
  <r>
    <n v="1841"/>
    <s v="scaffold_1961_pilon"/>
    <s v="LOC4801676"/>
    <n v="8995745"/>
    <n v="8995745"/>
    <n v="8995030"/>
    <n v="8995030"/>
    <n v="8995745"/>
    <n v="8995030"/>
    <n v="716"/>
    <s v="Chr2"/>
    <s v="ID_0.001_312"/>
    <s v="ID_0.04_107"/>
    <s v=""/>
    <s v=""/>
    <s v=""/>
    <s v="ID_0.001_419"/>
    <s v="ID_0.04_107"/>
    <s v=""/>
    <s v=""/>
    <x v="0"/>
  </r>
  <r>
    <n v="1842"/>
    <s v="scaffold_1961_pilon"/>
    <s v="LOC4801677"/>
    <n v="8991151"/>
    <n v="8991151"/>
    <n v="8991669"/>
    <n v="8991669"/>
    <n v="8991669"/>
    <n v="8991151"/>
    <n v="519"/>
    <s v="Chr2"/>
    <s v="ID_0.001_312"/>
    <s v="ID_0.04_107"/>
    <s v=""/>
    <s v=""/>
    <s v=""/>
    <s v="ID_0.001_419"/>
    <s v="ID_0.04_107"/>
    <s v=""/>
    <s v=""/>
    <x v="0"/>
  </r>
  <r>
    <n v="1843"/>
    <s v="scaffold_1961_pilon"/>
    <s v="LOC4801678"/>
    <n v="8989511"/>
    <n v="8989511"/>
    <n v="8990198"/>
    <n v="8990198"/>
    <n v="8990198"/>
    <n v="8989511"/>
    <n v="688"/>
    <s v="Chr2"/>
    <s v="ID_0.001_312"/>
    <s v="ID_0.04_107"/>
    <s v=""/>
    <s v=""/>
    <s v=""/>
    <s v="ID_0.001_419"/>
    <s v="ID_0.04_107"/>
    <s v=""/>
    <s v=""/>
    <x v="0"/>
  </r>
  <r>
    <n v="1844"/>
    <s v="scaffold_1961_pilon"/>
    <s v="LOC4801679"/>
    <n v="8978386"/>
    <n v="8978386"/>
    <n v="8976897"/>
    <n v="8976897"/>
    <n v="8978386"/>
    <n v="8976897"/>
    <n v="1490"/>
    <s v="Chr2"/>
    <s v="ID_0.001_312"/>
    <s v="ID_0.04_107"/>
    <s v=""/>
    <s v=""/>
    <s v=""/>
    <s v="ID_0.001_419"/>
    <s v="ID_0.04_107"/>
    <s v=""/>
    <s v=""/>
    <x v="0"/>
  </r>
  <r>
    <n v="1845"/>
    <s v="scaffold_1961_pilon"/>
    <s v="LOC4801680"/>
    <n v="8976045"/>
    <n v="8976045"/>
    <n v="8976543"/>
    <n v="8976543"/>
    <n v="8976543"/>
    <n v="8976045"/>
    <n v="499"/>
    <s v="Chr2"/>
    <s v="ID_0.001_312"/>
    <s v="ID_0.04_107"/>
    <s v=""/>
    <s v=""/>
    <s v=""/>
    <s v="ID_0.001_419"/>
    <s v="ID_0.04_107"/>
    <s v=""/>
    <s v=""/>
    <x v="0"/>
  </r>
  <r>
    <n v="1846"/>
    <s v="scaffold_1961_pilon"/>
    <s v="LOC4801681"/>
    <n v="8971276"/>
    <n v="8971276"/>
    <n v="8970892"/>
    <n v="8970892"/>
    <n v="8971276"/>
    <n v="8970892"/>
    <n v="385"/>
    <s v="Chr2"/>
    <s v="ID_0.001_312"/>
    <s v="ID_0.04_107"/>
    <s v=""/>
    <s v=""/>
    <s v=""/>
    <s v="ID_0.001_419"/>
    <s v="ID_0.04_107"/>
    <s v=""/>
    <s v=""/>
    <x v="0"/>
  </r>
  <r>
    <n v="1847"/>
    <s v="scaffold_1961_pilon"/>
    <s v="LOC4801682"/>
    <n v="8967567"/>
    <n v="8967567"/>
    <n v="8970891"/>
    <n v="8970891"/>
    <n v="8970891"/>
    <n v="8967567"/>
    <n v="3325"/>
    <s v="Chr2"/>
    <s v="ID_0.001_312"/>
    <s v="ID_0.04_107"/>
    <s v=""/>
    <s v=""/>
    <s v=""/>
    <s v="ID_0.001_419"/>
    <s v="ID_0.04_107"/>
    <s v=""/>
    <s v=""/>
    <x v="0"/>
  </r>
  <r>
    <n v="1848"/>
    <s v="scaffold_1961_pilon"/>
    <s v="LOC26532274"/>
    <n v="8965571"/>
    <n v="8965571"/>
    <n v="8966141"/>
    <n v="8966141"/>
    <n v="8966141"/>
    <n v="8965571"/>
    <n v="571"/>
    <s v="Chr2"/>
    <s v="ID_0.001_312"/>
    <s v="ID_0.04_107"/>
    <s v=""/>
    <s v=""/>
    <s v=""/>
    <s v="ID_0.001_419"/>
    <s v="ID_0.04_107"/>
    <s v=""/>
    <s v=""/>
    <x v="0"/>
  </r>
  <r>
    <n v="1849"/>
    <s v="scaffold_1961_pilon"/>
    <s v="LOC6897307"/>
    <n v="8964165"/>
    <n v="8964165"/>
    <n v="8965274"/>
    <n v="8965274"/>
    <n v="8965274"/>
    <n v="8964165"/>
    <n v="1110"/>
    <s v="Chr2"/>
    <s v="ID_0.001_312"/>
    <s v="ID_0.04_107"/>
    <s v=""/>
    <s v=""/>
    <s v=""/>
    <s v="ID_0.001_419"/>
    <s v="ID_0.04_107"/>
    <s v=""/>
    <s v=""/>
    <x v="0"/>
  </r>
  <r>
    <n v="1850"/>
    <s v="scaffold_1961_pilon"/>
    <s v="LOC26533171"/>
    <n v="8963885"/>
    <n v="8963885"/>
    <n v="8963392"/>
    <n v="8963392"/>
    <n v="8963885"/>
    <n v="8963392"/>
    <n v="494"/>
    <s v="Chr2"/>
    <s v="ID_0.001_312"/>
    <s v="ID_0.04_107"/>
    <s v=""/>
    <s v=""/>
    <s v=""/>
    <s v="ID_0.001_419"/>
    <s v="ID_0.04_107"/>
    <s v=""/>
    <s v=""/>
    <x v="0"/>
  </r>
  <r>
    <n v="1851"/>
    <s v="scaffold_1961_pilon"/>
    <s v="LOC4801683"/>
    <n v="8959343"/>
    <n v="8959343"/>
    <n v="8960795"/>
    <n v="8960795"/>
    <n v="8960795"/>
    <n v="8959343"/>
    <n v="1453"/>
    <s v="Chr2"/>
    <s v="ID_0.001_312"/>
    <s v="ID_0.04_107"/>
    <s v=""/>
    <s v=""/>
    <s v=""/>
    <s v="ID_0.001_419"/>
    <s v="ID_0.04_107"/>
    <s v=""/>
    <s v=""/>
    <x v="0"/>
  </r>
  <r>
    <n v="1852"/>
    <s v="scaffold_1961_pilon"/>
    <s v="LOC4801685"/>
    <n v="8956928"/>
    <n v="8956928"/>
    <n v="8958754"/>
    <n v="8958754"/>
    <n v="8958754"/>
    <n v="8956928"/>
    <n v="1827"/>
    <s v="Chr2"/>
    <s v="ID_0.001_312"/>
    <s v="ID_0.04_107"/>
    <s v=""/>
    <s v=""/>
    <s v=""/>
    <s v="ID_0.001_419"/>
    <s v="ID_0.04_107"/>
    <s v=""/>
    <s v=""/>
    <x v="0"/>
  </r>
  <r>
    <n v="1853"/>
    <s v="scaffold_1961_pilon"/>
    <s v="LOC6897308"/>
    <n v="8954701"/>
    <n v="8954702"/>
    <n v="8956093"/>
    <n v="8956093"/>
    <n v="8956093"/>
    <n v="8954701"/>
    <n v="1393"/>
    <s v="Chr2"/>
    <s v="ID_0.001_312"/>
    <s v="ID_0.04_107"/>
    <s v="Yes"/>
    <s v="Yes"/>
    <s v="Overlap2"/>
    <s v="ID_0.001_419"/>
    <s v="ID_0.04_107"/>
    <s v="Yes"/>
    <s v="Yes"/>
    <x v="1"/>
  </r>
  <r>
    <n v="1854"/>
    <s v="scaffold_1961_pilon"/>
    <s v="LOC117184915"/>
    <n v="8949911"/>
    <n v="8949911"/>
    <n v="8949604"/>
    <n v="8949604"/>
    <n v="8949911"/>
    <n v="8949604"/>
    <n v="308"/>
    <s v="Chr2"/>
    <s v="ID_0.001_311"/>
    <s v="ID_0.04_108"/>
    <s v=""/>
    <s v=""/>
    <s v=""/>
    <s v="ID_0.001_418"/>
    <s v="ID_0.04_108"/>
    <s v=""/>
    <s v=""/>
    <x v="0"/>
  </r>
  <r>
    <n v="1855"/>
    <s v="scaffold_1961_pilon"/>
    <s v="LOC4801688"/>
    <n v="8949694"/>
    <n v="8949694"/>
    <n v="8949345"/>
    <n v="8949345"/>
    <n v="8949694"/>
    <n v="8949345"/>
    <n v="350"/>
    <s v="Chr2"/>
    <s v="ID_0.001_311"/>
    <s v="ID_0.04_108"/>
    <s v=""/>
    <s v=""/>
    <s v=""/>
    <s v="ID_0.001_418"/>
    <s v="ID_0.04_108"/>
    <s v=""/>
    <s v=""/>
    <x v="0"/>
  </r>
  <r>
    <n v="1856"/>
    <s v="scaffold_1961_pilon"/>
    <s v="LOC4801687"/>
    <n v="8948310"/>
    <n v="8948310"/>
    <n v="8947727"/>
    <n v="8947795"/>
    <n v="8948310"/>
    <n v="8947727"/>
    <n v="584"/>
    <s v="Chr2"/>
    <s v="ID_0.001_311"/>
    <s v="ID_0.04_108"/>
    <s v=""/>
    <s v=""/>
    <s v=""/>
    <s v="ID_0.001_418"/>
    <s v="ID_0.04_108"/>
    <s v=""/>
    <s v=""/>
    <x v="0"/>
  </r>
  <r>
    <n v="1857"/>
    <s v="scaffold_1961_pilon"/>
    <s v="LOC4801689"/>
    <n v="8946322"/>
    <n v="8946322"/>
    <n v="8947790"/>
    <n v="8947790"/>
    <n v="8947790"/>
    <n v="8946322"/>
    <n v="1469"/>
    <s v="Chr2"/>
    <s v="ID_0.001_311"/>
    <s v="ID_0.04_108"/>
    <s v=""/>
    <s v=""/>
    <s v=""/>
    <s v="ID_0.001_418"/>
    <s v="ID_0.04_108"/>
    <s v=""/>
    <s v=""/>
    <x v="0"/>
  </r>
  <r>
    <n v="1858"/>
    <s v="scaffold_1961_pilon"/>
    <s v="LOC4801690"/>
    <n v="8919391"/>
    <n v="8919392"/>
    <n v="8916912"/>
    <n v="8916912"/>
    <n v="8919392"/>
    <n v="8916912"/>
    <n v="2481"/>
    <s v="Chr2"/>
    <s v="ID_0.001_311"/>
    <s v="ID_0.04_108"/>
    <s v=""/>
    <s v=""/>
    <s v=""/>
    <s v="ID_0.001_418"/>
    <s v="ID_0.04_108"/>
    <s v=""/>
    <s v=""/>
    <x v="0"/>
  </r>
  <r>
    <n v="1859"/>
    <s v="scaffold_1961_pilon"/>
    <s v="LOC6897309"/>
    <n v="8913087"/>
    <n v="8913087"/>
    <n v="8912032"/>
    <n v="8912032"/>
    <n v="8913087"/>
    <n v="8912032"/>
    <n v="1056"/>
    <s v="Chr2"/>
    <s v="ID_0.001_311"/>
    <s v="ID_0.04_108"/>
    <s v=""/>
    <s v=""/>
    <s v=""/>
    <s v="ID_0.001_418"/>
    <s v="ID_0.04_108"/>
    <s v=""/>
    <s v=""/>
    <x v="0"/>
  </r>
  <r>
    <n v="1860"/>
    <s v="scaffold_1961_pilon"/>
    <s v="LOC6897310"/>
    <n v="8876265"/>
    <n v="8910095"/>
    <n v="8878279"/>
    <n v="8911218"/>
    <n v="8911218"/>
    <n v="8876265"/>
    <n v="34954"/>
    <s v="Chr2"/>
    <s v="ID_0.001_311"/>
    <s v="ID_0.04_108"/>
    <s v="Yes"/>
    <s v=""/>
    <s v=""/>
    <s v="ID_0.001_418"/>
    <s v="ID_0.04_108"/>
    <s v="Yes"/>
    <s v=""/>
    <x v="0"/>
  </r>
  <r>
    <n v="1861"/>
    <s v="scaffold_1961_pilon"/>
    <s v="LOC6897312"/>
    <n v="8858588"/>
    <n v="8868675"/>
    <n v="8856923"/>
    <n v="8867966"/>
    <n v="8868675"/>
    <n v="8856923"/>
    <n v="11753"/>
    <s v="Chr2"/>
    <s v="ID_0.001_310"/>
    <s v="ID_0.04_108"/>
    <s v=""/>
    <s v=""/>
    <s v=""/>
    <s v="ID_0.001_417"/>
    <s v="ID_0.04_108"/>
    <s v=""/>
    <s v=""/>
    <x v="0"/>
  </r>
  <r>
    <n v="1862"/>
    <s v="scaffold_1961_pilon"/>
    <s v="LOC5495521"/>
    <n v="8865128"/>
    <n v="8865128"/>
    <n v="8867407"/>
    <n v="8867407"/>
    <n v="8867407"/>
    <n v="8865128"/>
    <n v="2280"/>
    <s v="Chr2"/>
    <s v="ID_0.001_310"/>
    <s v="ID_0.04_108"/>
    <s v=""/>
    <s v=""/>
    <s v=""/>
    <s v="ID_0.001_417"/>
    <s v="ID_0.04_108"/>
    <s v=""/>
    <s v=""/>
    <x v="0"/>
  </r>
  <r>
    <n v="1863"/>
    <s v="scaffold_1961_pilon"/>
    <s v="LOC4801696"/>
    <n v="8863840"/>
    <n v="8863840"/>
    <n v="8861694"/>
    <n v="8861694"/>
    <n v="8863840"/>
    <n v="8861694"/>
    <n v="2147"/>
    <s v="Chr2"/>
    <s v="ID_0.001_310"/>
    <s v="ID_0.04_108"/>
    <s v=""/>
    <s v=""/>
    <s v=""/>
    <s v="ID_0.001_417"/>
    <s v="ID_0.04_108"/>
    <s v=""/>
    <s v=""/>
    <x v="0"/>
  </r>
  <r>
    <n v="1864"/>
    <s v="scaffold_1961_pilon"/>
    <s v="LOC6897314"/>
    <n v="8861523"/>
    <n v="8861523"/>
    <n v="8859877"/>
    <n v="8859877"/>
    <n v="8861523"/>
    <n v="8859877"/>
    <n v="1647"/>
    <s v="Chr2"/>
    <s v="ID_0.001_310"/>
    <s v="ID_0.04_108"/>
    <s v=""/>
    <s v=""/>
    <s v=""/>
    <s v="ID_0.001_417"/>
    <s v="ID_0.04_108"/>
    <s v=""/>
    <s v=""/>
    <x v="0"/>
  </r>
  <r>
    <n v="1865"/>
    <s v="scaffold_1961_pilon"/>
    <s v="LOC4801697"/>
    <n v="8853229"/>
    <n v="8853229"/>
    <n v="8855305"/>
    <n v="8856260"/>
    <n v="8856260"/>
    <n v="8853229"/>
    <n v="3032"/>
    <s v="Chr2"/>
    <s v="ID_0.001_310"/>
    <s v="ID_0.04_108"/>
    <s v=""/>
    <s v=""/>
    <s v=""/>
    <s v="ID_0.001_417"/>
    <s v="ID_0.04_108"/>
    <s v=""/>
    <s v=""/>
    <x v="0"/>
  </r>
  <r>
    <n v="1866"/>
    <s v="scaffold_1961_pilon"/>
    <s v="LOC4801698"/>
    <n v="8838631"/>
    <n v="8838631"/>
    <n v="8838115"/>
    <n v="8838115"/>
    <n v="8838631"/>
    <n v="8838115"/>
    <n v="517"/>
    <s v="Chr2"/>
    <s v="ID_0.001_310"/>
    <s v="ID_0.04_108"/>
    <s v=""/>
    <s v=""/>
    <s v=""/>
    <s v="ID_0.001_417"/>
    <s v="ID_0.04_108"/>
    <s v=""/>
    <s v=""/>
    <x v="0"/>
  </r>
  <r>
    <n v="1867"/>
    <s v="scaffold_1961_pilon"/>
    <s v="LOC4801699"/>
    <n v="8822248"/>
    <n v="8822248"/>
    <n v="8821380"/>
    <n v="8821380"/>
    <n v="8822248"/>
    <n v="8821380"/>
    <n v="869"/>
    <s v="Chr2"/>
    <s v="ID_0.001_310"/>
    <s v="ID_0.04_108"/>
    <s v=""/>
    <s v="Yes"/>
    <s v=""/>
    <s v="ID_0.001_417"/>
    <s v="ID_0.04_108"/>
    <s v=""/>
    <s v="Yes"/>
    <x v="0"/>
  </r>
  <r>
    <n v="1868"/>
    <s v="scaffold_1961_pilon"/>
    <s v="LOC117183344"/>
    <n v="8820182"/>
    <n v="8820182"/>
    <n v="8819662"/>
    <n v="8819662"/>
    <n v="8820182"/>
    <n v="8819662"/>
    <n v="521"/>
    <s v="Chr2"/>
    <s v="ID_0.001_310"/>
    <s v="ID_0.04_124"/>
    <s v=""/>
    <s v="Yes"/>
    <s v=""/>
    <s v="ID_0.001_417"/>
    <s v="ID_0.04_124"/>
    <s v=""/>
    <s v="Yes"/>
    <x v="0"/>
  </r>
  <r>
    <n v="1869"/>
    <s v="scaffold_1961_pilon"/>
    <s v="LOC4801700"/>
    <n v="8819094"/>
    <n v="8819094"/>
    <n v="8819506"/>
    <n v="8819506"/>
    <n v="8819506"/>
    <n v="8819094"/>
    <n v="413"/>
    <s v="Chr2"/>
    <s v="ID_0.001_310"/>
    <s v="ID_0.04_108"/>
    <s v="Yes"/>
    <s v=""/>
    <s v="Overlap1"/>
    <s v="ID_0.001_417"/>
    <s v="ID_0.04_108"/>
    <s v="Yes"/>
    <s v=""/>
    <x v="3"/>
  </r>
  <r>
    <n v="1870"/>
    <s v="scaffold_1961_pilon"/>
    <s v="LOC117185317"/>
    <n v="8812525"/>
    <n v="8812528"/>
    <n v="8813086"/>
    <n v="8813086"/>
    <n v="8813086"/>
    <n v="8812525"/>
    <n v="562"/>
    <s v="Chr2"/>
    <s v="ID_0.001_309"/>
    <s v="ID_0.04_108"/>
    <s v=""/>
    <s v=""/>
    <s v=""/>
    <s v="ID_0.001_416"/>
    <s v="ID_0.04_108"/>
    <s v=""/>
    <s v=""/>
    <x v="0"/>
  </r>
  <r>
    <n v="1871"/>
    <s v="scaffold_1961_pilon"/>
    <s v="LOC4801701"/>
    <n v="8806963"/>
    <n v="8806963"/>
    <n v="8809975"/>
    <n v="8809975"/>
    <n v="8809975"/>
    <n v="8806963"/>
    <n v="3013"/>
    <s v="Chr2"/>
    <s v="ID_0.001_309"/>
    <s v="ID_0.04_108"/>
    <s v=""/>
    <s v="Yes"/>
    <s v=""/>
    <s v="ID_0.001_416"/>
    <s v="ID_0.04_108"/>
    <s v=""/>
    <s v="Yes"/>
    <x v="0"/>
  </r>
  <r>
    <n v="1872"/>
    <s v="scaffold_1961_pilon"/>
    <s v="LOC4801702"/>
    <n v="8803318"/>
    <n v="8803419"/>
    <n v="8804286"/>
    <n v="8804286"/>
    <n v="8804286"/>
    <n v="8803318"/>
    <n v="969"/>
    <s v="Chr2"/>
    <s v="ID_0.001_309"/>
    <s v="ID_0.04_109"/>
    <s v=""/>
    <s v=""/>
    <s v=""/>
    <s v="ID_0.001_416"/>
    <s v="ID_0.04_109"/>
    <s v=""/>
    <s v=""/>
    <x v="0"/>
  </r>
  <r>
    <n v="1873"/>
    <s v="scaffold_1961_pilon"/>
    <s v="LOC4801704"/>
    <n v="8801827"/>
    <n v="8801827"/>
    <n v="8802927"/>
    <n v="8802927"/>
    <n v="8802927"/>
    <n v="8801827"/>
    <n v="1101"/>
    <s v="Chr2"/>
    <s v="ID_0.001_309"/>
    <s v="ID_0.04_109"/>
    <s v=""/>
    <s v=""/>
    <s v=""/>
    <s v="ID_0.001_416"/>
    <s v="ID_0.04_109"/>
    <s v=""/>
    <s v=""/>
    <x v="0"/>
  </r>
  <r>
    <n v="1874"/>
    <s v="scaffold_1961_pilon"/>
    <s v="LOC4801703"/>
    <n v="8798428"/>
    <n v="8798428"/>
    <n v="8797552"/>
    <n v="8797552"/>
    <n v="8798428"/>
    <n v="8797552"/>
    <n v="877"/>
    <s v="Chr2"/>
    <s v="ID_0.001_309"/>
    <s v="ID_0.04_109"/>
    <s v=""/>
    <s v=""/>
    <s v=""/>
    <s v="ID_0.001_416"/>
    <s v="ID_0.04_109"/>
    <s v=""/>
    <s v=""/>
    <x v="0"/>
  </r>
  <r>
    <n v="1875"/>
    <s v="scaffold_1961_pilon"/>
    <s v="LOC4801705"/>
    <n v="8795838"/>
    <n v="8795838"/>
    <n v="8796261"/>
    <n v="8796261"/>
    <n v="8796261"/>
    <n v="8795838"/>
    <n v="424"/>
    <s v="Chr2"/>
    <s v="ID_0.001_309"/>
    <s v="ID_0.04_109"/>
    <s v=""/>
    <s v=""/>
    <s v=""/>
    <s v="ID_0.001_416"/>
    <s v="ID_0.04_109"/>
    <s v=""/>
    <s v=""/>
    <x v="0"/>
  </r>
  <r>
    <n v="1876"/>
    <s v="scaffold_1961_pilon"/>
    <s v="LOC4801706"/>
    <n v="8789550"/>
    <n v="8789550"/>
    <n v="8786228"/>
    <n v="8787657"/>
    <n v="8789550"/>
    <n v="8786228"/>
    <n v="3323"/>
    <s v="Chr2"/>
    <s v="ID_0.001_309"/>
    <s v="ID_0.04_109"/>
    <s v=""/>
    <s v=""/>
    <s v=""/>
    <s v="ID_0.001_416"/>
    <s v="ID_0.04_109"/>
    <s v=""/>
    <s v=""/>
    <x v="0"/>
  </r>
  <r>
    <n v="1877"/>
    <s v="scaffold_1961_pilon"/>
    <s v="LOC4801707"/>
    <n v="8775262"/>
    <n v="8775262"/>
    <n v="8776038"/>
    <n v="8776038"/>
    <n v="8776038"/>
    <n v="8775262"/>
    <n v="777"/>
    <s v="Chr2"/>
    <s v="ID_0.001_309"/>
    <s v="ID_0.04_109"/>
    <s v=""/>
    <s v=""/>
    <s v=""/>
    <s v="ID_0.001_416"/>
    <s v="ID_0.04_109"/>
    <s v=""/>
    <s v=""/>
    <x v="0"/>
  </r>
  <r>
    <n v="1878"/>
    <s v="scaffold_1961_pilon"/>
    <s v="LOC4801708"/>
    <n v="8774290"/>
    <n v="8774290"/>
    <n v="8772690"/>
    <n v="8772690"/>
    <n v="8774290"/>
    <n v="8772690"/>
    <n v="1601"/>
    <s v="Chr2"/>
    <s v="ID_0.001_309"/>
    <s v="ID_0.04_109"/>
    <s v=""/>
    <s v=""/>
    <s v=""/>
    <s v="ID_0.001_416"/>
    <s v="ID_0.04_109"/>
    <s v=""/>
    <s v=""/>
    <x v="0"/>
  </r>
  <r>
    <n v="1879"/>
    <s v="scaffold_1961_pilon"/>
    <s v="LOC4801709"/>
    <n v="8771456"/>
    <n v="8771456"/>
    <n v="8772335"/>
    <n v="8772335"/>
    <n v="8772335"/>
    <n v="8771456"/>
    <n v="880"/>
    <s v="Chr2"/>
    <s v="ID_0.001_309"/>
    <s v="ID_0.04_109"/>
    <s v=""/>
    <s v=""/>
    <s v=""/>
    <s v="ID_0.001_416"/>
    <s v="ID_0.04_109"/>
    <s v=""/>
    <s v=""/>
    <x v="0"/>
  </r>
  <r>
    <n v="1880"/>
    <s v="scaffold_1961_pilon"/>
    <s v="LOC6897316"/>
    <n v="8769636"/>
    <n v="8769636"/>
    <n v="8770380"/>
    <n v="8770380"/>
    <n v="8770380"/>
    <n v="8769636"/>
    <n v="745"/>
    <s v="Chr2"/>
    <s v="ID_0.001_309"/>
    <s v="ID_0.04_109"/>
    <s v=""/>
    <s v=""/>
    <s v=""/>
    <s v="ID_0.001_416"/>
    <s v="ID_0.04_109"/>
    <s v=""/>
    <s v=""/>
    <x v="0"/>
  </r>
  <r>
    <n v="1881"/>
    <s v="scaffold_1961_pilon"/>
    <s v="LOC4801710"/>
    <n v="8759249"/>
    <n v="8759249"/>
    <n v="8758533"/>
    <n v="8758533"/>
    <n v="8759249"/>
    <n v="8758533"/>
    <n v="717"/>
    <s v="Chr2"/>
    <s v="ID_0.001_309"/>
    <s v="ID_0.04_109"/>
    <s v=""/>
    <s v=""/>
    <s v=""/>
    <s v="ID_0.001_416"/>
    <s v="ID_0.04_109"/>
    <s v=""/>
    <s v=""/>
    <x v="0"/>
  </r>
  <r>
    <n v="1882"/>
    <s v="scaffold_1961_pilon"/>
    <s v="LOC4801711"/>
    <n v="8756794"/>
    <n v="8756794"/>
    <n v="8758014"/>
    <n v="8758014"/>
    <n v="8758014"/>
    <n v="8756794"/>
    <n v="1221"/>
    <s v="Chr2"/>
    <s v="ID_0.001_309"/>
    <s v="ID_0.04_109"/>
    <s v=""/>
    <s v=""/>
    <s v=""/>
    <s v="ID_0.001_416"/>
    <s v="ID_0.04_109"/>
    <s v=""/>
    <s v=""/>
    <x v="0"/>
  </r>
  <r>
    <n v="1883"/>
    <s v="scaffold_1961_pilon"/>
    <s v="LOC4801713"/>
    <n v="8756033"/>
    <n v="8756033"/>
    <n v="8753783"/>
    <n v="8753783"/>
    <n v="8756033"/>
    <n v="8753783"/>
    <n v="2251"/>
    <s v="Chr2"/>
    <s v="ID_0.001_309"/>
    <s v="ID_0.04_109"/>
    <s v=""/>
    <s v=""/>
    <s v=""/>
    <s v="ID_0.001_416"/>
    <s v="ID_0.04_109"/>
    <s v=""/>
    <s v=""/>
    <x v="0"/>
  </r>
  <r>
    <n v="1884"/>
    <s v="scaffold_1961_pilon"/>
    <s v="LOC4801714"/>
    <n v="8751181"/>
    <n v="8751181"/>
    <n v="8753095"/>
    <n v="8753095"/>
    <n v="8753095"/>
    <n v="8751181"/>
    <n v="1915"/>
    <s v="Chr2"/>
    <s v="ID_0.001_309"/>
    <s v="ID_0.04_109"/>
    <s v=""/>
    <s v=""/>
    <s v=""/>
    <s v="ID_0.001_416"/>
    <s v="ID_0.04_109"/>
    <s v="Yes"/>
    <s v=""/>
    <x v="2"/>
  </r>
  <r>
    <n v="1885"/>
    <s v="scaffold_1961_pilon"/>
    <s v="LOC6897317"/>
    <n v="8745641"/>
    <n v="8745641"/>
    <n v="8746386"/>
    <n v="8746386"/>
    <n v="8746386"/>
    <n v="8745641"/>
    <n v="746"/>
    <s v="Chr2"/>
    <s v="ID_0.001_309"/>
    <s v="ID_0.04_109"/>
    <s v=""/>
    <s v="Yes"/>
    <s v=""/>
    <s v="ID_0.001_415"/>
    <s v="ID_0.04_109"/>
    <s v=""/>
    <s v="Yes"/>
    <x v="0"/>
  </r>
  <r>
    <n v="1886"/>
    <s v="scaffold_1961_pilon"/>
    <s v="LOC4801716"/>
    <n v="8725878"/>
    <n v="8725878"/>
    <n v="8723316"/>
    <n v="8723316"/>
    <n v="8725878"/>
    <n v="8723316"/>
    <n v="2563"/>
    <s v="Chr2"/>
    <s v="ID_0.001_309"/>
    <s v="ID_0.04_110"/>
    <s v=""/>
    <s v=""/>
    <s v=""/>
    <s v="ID_0.001_415"/>
    <s v="ID_0.04_110"/>
    <s v=""/>
    <s v=""/>
    <x v="0"/>
  </r>
  <r>
    <n v="1887"/>
    <s v="scaffold_1961_pilon"/>
    <s v="LOC4801717"/>
    <n v="8722477"/>
    <n v="8722477"/>
    <n v="8720185"/>
    <n v="8720185"/>
    <n v="8722477"/>
    <n v="8720185"/>
    <n v="2293"/>
    <s v="Chr2"/>
    <s v="ID_0.001_309"/>
    <s v="ID_0.04_110"/>
    <s v=""/>
    <s v=""/>
    <s v=""/>
    <s v="ID_0.001_415"/>
    <s v="ID_0.04_110"/>
    <s v=""/>
    <s v=""/>
    <x v="0"/>
  </r>
  <r>
    <n v="1888"/>
    <s v="scaffold_1961_pilon"/>
    <s v="LOC4801719"/>
    <n v="8717790"/>
    <n v="8717790"/>
    <n v="8716881"/>
    <n v="8716881"/>
    <n v="8717790"/>
    <n v="8716881"/>
    <n v="910"/>
    <s v="Chr2"/>
    <s v="ID_0.001_309"/>
    <s v="ID_0.04_110"/>
    <s v=""/>
    <s v=""/>
    <s v=""/>
    <s v="ID_0.001_415"/>
    <s v="ID_0.04_110"/>
    <s v=""/>
    <s v=""/>
    <x v="0"/>
  </r>
  <r>
    <n v="1889"/>
    <s v="scaffold_1961_pilon"/>
    <s v="LOC4801718"/>
    <n v="8710510"/>
    <n v="8714075"/>
    <n v="8709784"/>
    <n v="8713291"/>
    <n v="8714075"/>
    <n v="8709784"/>
    <n v="4292"/>
    <s v="Chr2"/>
    <s v="ID_0.001_309"/>
    <s v="ID_0.04_110"/>
    <s v=""/>
    <s v=""/>
    <s v=""/>
    <s v="ID_0.001_415"/>
    <s v="ID_0.04_110"/>
    <s v=""/>
    <s v=""/>
    <x v="0"/>
  </r>
  <r>
    <n v="1890"/>
    <s v="scaffold_1961_pilon"/>
    <s v="LOC6897320"/>
    <n v="8709621"/>
    <n v="8709621"/>
    <n v="8709858"/>
    <n v="8709858"/>
    <n v="8709858"/>
    <n v="8709621"/>
    <n v="238"/>
    <s v="Chr2"/>
    <s v="ID_0.001_309"/>
    <s v="ID_0.04_110"/>
    <s v=""/>
    <s v=""/>
    <s v=""/>
    <s v="ID_0.001_415"/>
    <s v="ID_0.04_110"/>
    <s v=""/>
    <s v=""/>
    <x v="0"/>
  </r>
  <r>
    <n v="1891"/>
    <s v="scaffold_1961_pilon"/>
    <s v="LOC4801720"/>
    <n v="8706912"/>
    <n v="8706912"/>
    <n v="8706572"/>
    <n v="8706572"/>
    <n v="8706912"/>
    <n v="8706572"/>
    <n v="341"/>
    <s v="Chr2"/>
    <s v="ID_0.001_309"/>
    <s v="ID_0.04_110"/>
    <s v=""/>
    <s v=""/>
    <s v=""/>
    <s v="ID_0.001_415"/>
    <s v="ID_0.04_110"/>
    <s v=""/>
    <s v=""/>
    <x v="0"/>
  </r>
  <r>
    <n v="1892"/>
    <s v="scaffold_1961_pilon"/>
    <s v="LOC4801721"/>
    <n v="8704753"/>
    <n v="8704753"/>
    <n v="8705748"/>
    <n v="8705748"/>
    <n v="8705748"/>
    <n v="8704753"/>
    <n v="996"/>
    <s v="Chr2"/>
    <s v="ID_0.001_309"/>
    <s v="ID_0.04_110"/>
    <s v=""/>
    <s v=""/>
    <s v=""/>
    <s v="ID_0.001_415"/>
    <s v="ID_0.04_110"/>
    <s v=""/>
    <s v=""/>
    <x v="0"/>
  </r>
  <r>
    <n v="1893"/>
    <s v="scaffold_1961_pilon"/>
    <s v="LOC4801722"/>
    <n v="8702815"/>
    <n v="8702815"/>
    <n v="8702342"/>
    <n v="8702342"/>
    <n v="8702815"/>
    <n v="8702342"/>
    <n v="474"/>
    <s v="Chr2"/>
    <s v="ID_0.001_309"/>
    <s v="ID_0.04_110"/>
    <s v=""/>
    <s v=""/>
    <s v=""/>
    <s v="ID_0.001_415"/>
    <s v="ID_0.04_110"/>
    <s v=""/>
    <s v=""/>
    <x v="0"/>
  </r>
  <r>
    <n v="1894"/>
    <s v="scaffold_1961_pilon"/>
    <s v="LOC4801723"/>
    <n v="8699104"/>
    <n v="8699104"/>
    <n v="8700522"/>
    <n v="8700522"/>
    <n v="8700522"/>
    <n v="8699104"/>
    <n v="1419"/>
    <s v="Chr2"/>
    <s v="ID_0.001_309"/>
    <s v="ID_0.04_110"/>
    <s v=""/>
    <s v=""/>
    <s v=""/>
    <s v="ID_0.001_415"/>
    <s v="ID_0.04_110"/>
    <s v=""/>
    <s v=""/>
    <x v="0"/>
  </r>
  <r>
    <n v="1895"/>
    <s v="scaffold_1961_pilon"/>
    <s v="LOC13036548"/>
    <n v="8698395"/>
    <n v="8698395"/>
    <n v="8697942"/>
    <n v="8697942"/>
    <n v="8698395"/>
    <n v="8697942"/>
    <n v="454"/>
    <s v="Chr2"/>
    <s v="ID_0.001_309"/>
    <s v="ID_0.04_110"/>
    <s v=""/>
    <s v=""/>
    <s v=""/>
    <s v="ID_0.001_415"/>
    <s v="ID_0.04_110"/>
    <s v=""/>
    <s v=""/>
    <x v="0"/>
  </r>
  <r>
    <n v="1896"/>
    <s v="scaffold_1961_pilon"/>
    <s v="LOC4801724"/>
    <n v="8659545"/>
    <n v="8659545"/>
    <n v="8660257"/>
    <n v="8660257"/>
    <n v="8660257"/>
    <n v="8659545"/>
    <n v="713"/>
    <s v="Chr2"/>
    <s v="ID_0.001_309"/>
    <s v="ID_0.04_110"/>
    <s v=""/>
    <s v=""/>
    <s v=""/>
    <s v="ID_0.001_415"/>
    <s v="ID_0.04_110"/>
    <s v=""/>
    <s v=""/>
    <x v="0"/>
  </r>
  <r>
    <n v="1897"/>
    <s v="scaffold_1961_pilon"/>
    <s v="LOC4801726"/>
    <n v="8654322"/>
    <n v="8654322"/>
    <n v="8653745"/>
    <n v="8653745"/>
    <n v="8654322"/>
    <n v="8653745"/>
    <n v="578"/>
    <s v="Chr2"/>
    <s v="ID_0.001_309"/>
    <s v="ID_0.04_110"/>
    <s v=""/>
    <s v=""/>
    <s v=""/>
    <s v="ID_0.001_415"/>
    <s v="ID_0.04_110"/>
    <s v=""/>
    <s v=""/>
    <x v="0"/>
  </r>
  <r>
    <n v="1898"/>
    <s v="scaffold_1961_pilon"/>
    <s v="LOC4801727"/>
    <n v="8651912"/>
    <n v="8651912"/>
    <n v="8651361"/>
    <n v="8651361"/>
    <n v="8651912"/>
    <n v="8651361"/>
    <n v="552"/>
    <s v="Chr2"/>
    <s v="ID_0.001_309"/>
    <s v="ID_0.04_110"/>
    <s v=""/>
    <s v=""/>
    <s v=""/>
    <s v="ID_0.001_415"/>
    <s v="ID_0.04_110"/>
    <s v=""/>
    <s v=""/>
    <x v="0"/>
  </r>
  <r>
    <n v="1899"/>
    <s v="scaffold_1961_pilon"/>
    <s v="LOC117183409"/>
    <n v="8649963"/>
    <n v="8649963"/>
    <n v="8649609"/>
    <n v="8649609"/>
    <n v="8649963"/>
    <n v="8649609"/>
    <n v="355"/>
    <s v="Chr2"/>
    <s v="ID_0.001_309"/>
    <s v="ID_0.04_110"/>
    <s v=""/>
    <s v=""/>
    <s v=""/>
    <s v="ID_0.001_415"/>
    <s v="ID_0.04_110"/>
    <s v=""/>
    <s v=""/>
    <x v="0"/>
  </r>
  <r>
    <n v="1900"/>
    <s v="scaffold_1961_pilon"/>
    <s v="LOC6897326"/>
    <n v="8649045"/>
    <n v="8649045"/>
    <n v="8649329"/>
    <n v="8649329"/>
    <n v="8649329"/>
    <n v="8649045"/>
    <n v="285"/>
    <s v="Chr2"/>
    <s v="ID_0.001_309"/>
    <s v="ID_0.04_110"/>
    <s v=""/>
    <s v=""/>
    <s v=""/>
    <s v="ID_0.001_415"/>
    <s v="ID_0.04_110"/>
    <s v=""/>
    <s v=""/>
    <x v="0"/>
  </r>
  <r>
    <n v="1901"/>
    <s v="scaffold_1961_pilon"/>
    <s v="LOC4801728"/>
    <n v="8647194"/>
    <n v="8647194"/>
    <n v="8647470"/>
    <n v="8647470"/>
    <n v="8647470"/>
    <n v="8647194"/>
    <n v="277"/>
    <s v="Chr2"/>
    <s v="ID_0.001_309"/>
    <s v="ID_0.04_110"/>
    <s v=""/>
    <s v=""/>
    <s v=""/>
    <s v="ID_0.001_415"/>
    <s v="ID_0.04_110"/>
    <s v=""/>
    <s v=""/>
    <x v="0"/>
  </r>
  <r>
    <n v="1902"/>
    <s v="scaffold_1961_pilon"/>
    <s v="LOC4801730"/>
    <n v="8643150"/>
    <n v="8643150"/>
    <n v="8645195"/>
    <n v="8645195"/>
    <n v="8645195"/>
    <n v="8643150"/>
    <n v="2046"/>
    <s v="Chr2"/>
    <s v="ID_0.001_309"/>
    <s v="ID_0.04_110"/>
    <s v="Yes"/>
    <s v=""/>
    <s v=""/>
    <s v="ID_0.001_415"/>
    <s v="ID_0.04_110"/>
    <s v="Yes"/>
    <s v=""/>
    <x v="0"/>
  </r>
  <r>
    <n v="1903"/>
    <s v="scaffold_1961_pilon"/>
    <s v="LOC6897327"/>
    <n v="8638350"/>
    <n v="8638350"/>
    <n v="8637910"/>
    <n v="8637910"/>
    <n v="8638350"/>
    <n v="8637910"/>
    <n v="441"/>
    <s v="Chr2"/>
    <s v="ID_0.001_308"/>
    <s v="ID_0.04_110"/>
    <s v=""/>
    <s v=""/>
    <s v=""/>
    <s v="ID_0.001_414"/>
    <s v="ID_0.04_110"/>
    <s v=""/>
    <s v=""/>
    <x v="0"/>
  </r>
  <r>
    <n v="1904"/>
    <s v="scaffold_1961_pilon"/>
    <s v="LOC4801731"/>
    <n v="8606258"/>
    <n v="8606258"/>
    <n v="8602802"/>
    <n v="8602802"/>
    <n v="8606258"/>
    <n v="8602802"/>
    <n v="3457"/>
    <s v="Chr2"/>
    <s v="ID_0.001_308"/>
    <s v="ID_0.04_110"/>
    <s v="Yes"/>
    <s v=""/>
    <s v=""/>
    <s v="ID_0.001_414"/>
    <s v="ID_0.04_110"/>
    <s v="Yes"/>
    <s v=""/>
    <x v="0"/>
  </r>
  <r>
    <n v="1905"/>
    <s v="scaffold_1961_pilon"/>
    <s v="LOC4801733"/>
    <n v="8596168"/>
    <n v="8596168"/>
    <n v="8598217"/>
    <n v="8598217"/>
    <n v="8598217"/>
    <n v="8596168"/>
    <n v="2050"/>
    <s v="Chr2"/>
    <s v="ID_0.001_307"/>
    <s v="ID_0.04_110"/>
    <s v=""/>
    <s v=""/>
    <s v=""/>
    <s v="ID_0.001_413"/>
    <s v="ID_0.04_110"/>
    <s v=""/>
    <s v=""/>
    <x v="0"/>
  </r>
  <r>
    <n v="1906"/>
    <s v="scaffold_1961_pilon"/>
    <s v="LOC4801732"/>
    <n v="8598770"/>
    <n v="8598770"/>
    <n v="8598134"/>
    <n v="8598134"/>
    <n v="8598770"/>
    <n v="8598134"/>
    <n v="637"/>
    <s v="Chr2"/>
    <s v="ID_0.001_307"/>
    <s v="ID_0.04_110"/>
    <s v=""/>
    <s v=""/>
    <s v=""/>
    <s v="ID_0.001_413"/>
    <s v="ID_0.04_110"/>
    <s v=""/>
    <s v=""/>
    <x v="0"/>
  </r>
  <r>
    <n v="1907"/>
    <s v="scaffold_1961_pilon"/>
    <s v="LOC6897329"/>
    <n v="8595108"/>
    <n v="8595108"/>
    <n v="8594806"/>
    <n v="8594806"/>
    <n v="8595108"/>
    <n v="8594806"/>
    <n v="303"/>
    <s v="Chr2"/>
    <s v="ID_0.001_307"/>
    <s v="ID_0.04_110"/>
    <s v=""/>
    <s v=""/>
    <s v=""/>
    <s v="ID_0.001_413"/>
    <s v="ID_0.04_110"/>
    <s v=""/>
    <s v=""/>
    <x v="0"/>
  </r>
  <r>
    <n v="1908"/>
    <s v="scaffold_1961_pilon"/>
    <s v="LOC4801734"/>
    <n v="8594959"/>
    <n v="8594959"/>
    <n v="8594299"/>
    <n v="8594299"/>
    <n v="8594959"/>
    <n v="8594299"/>
    <n v="661"/>
    <s v="Chr2"/>
    <s v="ID_0.001_307"/>
    <s v="ID_0.04_110"/>
    <s v=""/>
    <s v=""/>
    <s v=""/>
    <s v="ID_0.001_413"/>
    <s v="ID_0.04_110"/>
    <s v=""/>
    <s v=""/>
    <x v="0"/>
  </r>
  <r>
    <n v="1909"/>
    <s v="scaffold_1961_pilon"/>
    <s v="LOC4801735"/>
    <n v="8593429"/>
    <n v="8593429"/>
    <n v="8593855"/>
    <n v="8593855"/>
    <n v="8593855"/>
    <n v="8593429"/>
    <n v="427"/>
    <s v="Chr2"/>
    <s v="ID_0.001_307"/>
    <s v="ID_0.04_110"/>
    <s v=""/>
    <s v=""/>
    <s v=""/>
    <s v="ID_0.001_413"/>
    <s v="ID_0.04_110"/>
    <s v=""/>
    <s v=""/>
    <x v="0"/>
  </r>
  <r>
    <n v="1910"/>
    <s v="scaffold_1961_pilon"/>
    <s v="LOC4801736"/>
    <n v="8590498"/>
    <n v="8590498"/>
    <n v="8591010"/>
    <n v="8591010"/>
    <n v="8591010"/>
    <n v="8590498"/>
    <n v="513"/>
    <s v="Chr2"/>
    <s v="ID_0.001_307"/>
    <s v="ID_0.04_110"/>
    <s v=""/>
    <s v=""/>
    <s v=""/>
    <s v="ID_0.001_413"/>
    <s v="ID_0.04_110"/>
    <s v=""/>
    <s v=""/>
    <x v="0"/>
  </r>
  <r>
    <n v="1911"/>
    <s v="scaffold_1961_pilon"/>
    <s v="LOC13036553"/>
    <n v="8592342"/>
    <n v="8592342"/>
    <n v="8591006"/>
    <n v="8591006"/>
    <n v="8592342"/>
    <n v="8591006"/>
    <n v="1337"/>
    <s v="Chr2"/>
    <s v="ID_0.001_307"/>
    <s v="ID_0.04_110"/>
    <s v=""/>
    <s v=""/>
    <s v=""/>
    <s v="ID_0.001_413"/>
    <s v="ID_0.04_110"/>
    <s v=""/>
    <s v=""/>
    <x v="0"/>
  </r>
  <r>
    <n v="1912"/>
    <s v="scaffold_1961_pilon"/>
    <s v="LOC4801738"/>
    <n v="8587905"/>
    <n v="8587905"/>
    <n v="8589351"/>
    <n v="8589351"/>
    <n v="8589351"/>
    <n v="8587905"/>
    <n v="1447"/>
    <s v="Chr2"/>
    <s v="ID_0.001_307"/>
    <s v="ID_0.04_110"/>
    <s v=""/>
    <s v=""/>
    <s v=""/>
    <s v="ID_0.001_413"/>
    <s v="ID_0.04_110"/>
    <s v=""/>
    <s v=""/>
    <x v="0"/>
  </r>
  <r>
    <n v="1913"/>
    <s v="scaffold_1961_pilon"/>
    <s v="LOC4801737"/>
    <n v="8589652"/>
    <n v="8589652"/>
    <n v="8589183"/>
    <n v="8589183"/>
    <n v="8589652"/>
    <n v="8589183"/>
    <n v="470"/>
    <s v="Chr2"/>
    <s v="ID_0.001_307"/>
    <s v="ID_0.04_110"/>
    <s v=""/>
    <s v=""/>
    <s v=""/>
    <s v="ID_0.001_413"/>
    <s v="ID_0.04_110"/>
    <s v=""/>
    <s v=""/>
    <x v="0"/>
  </r>
  <r>
    <n v="1914"/>
    <s v="scaffold_1961_pilon"/>
    <s v="LOC4801739"/>
    <n v="8586706"/>
    <n v="8586706"/>
    <n v="8586046"/>
    <n v="8586046"/>
    <n v="8586706"/>
    <n v="8586046"/>
    <n v="661"/>
    <s v="Chr2"/>
    <s v="ID_0.001_307"/>
    <s v="ID_0.04_110"/>
    <s v=""/>
    <s v=""/>
    <s v=""/>
    <s v="ID_0.001_413"/>
    <s v="ID_0.04_110"/>
    <s v=""/>
    <s v=""/>
    <x v="0"/>
  </r>
  <r>
    <n v="1915"/>
    <s v="scaffold_1961_pilon"/>
    <s v="LOC4801740"/>
    <n v="8585259"/>
    <n v="8585480"/>
    <n v="8585803"/>
    <n v="8585803"/>
    <n v="8585803"/>
    <n v="8585259"/>
    <n v="545"/>
    <s v="Chr2"/>
    <s v="ID_0.001_307"/>
    <s v="ID_0.04_110"/>
    <s v=""/>
    <s v="Yes"/>
    <s v=""/>
    <s v="ID_0.001_413"/>
    <s v="ID_0.04_110"/>
    <s v=""/>
    <s v="Yes"/>
    <x v="0"/>
  </r>
  <r>
    <n v="1916"/>
    <s v="scaffold_1961_pilon"/>
    <s v="LOC4801742"/>
    <n v="8582111"/>
    <n v="8582111"/>
    <n v="8582837"/>
    <n v="8582837"/>
    <n v="8582837"/>
    <n v="8582111"/>
    <n v="727"/>
    <s v="Chr2"/>
    <s v="ID_0.001_307"/>
    <s v="ID_0.04_111"/>
    <s v=""/>
    <s v=""/>
    <s v=""/>
    <s v="ID_0.001_413"/>
    <s v="ID_0.04_111"/>
    <s v=""/>
    <s v=""/>
    <x v="0"/>
  </r>
  <r>
    <n v="1917"/>
    <s v="scaffold_1961_pilon"/>
    <s v="LOC4801741"/>
    <n v="8583460"/>
    <n v="8583460"/>
    <n v="8582825"/>
    <n v="8582825"/>
    <n v="8583460"/>
    <n v="8582825"/>
    <n v="636"/>
    <s v="Chr2"/>
    <s v="ID_0.001_307"/>
    <s v="ID_0.04_111"/>
    <s v="Yes"/>
    <s v=""/>
    <s v=""/>
    <s v="ID_0.001_413"/>
    <s v="ID_0.04_111"/>
    <s v=""/>
    <s v=""/>
    <x v="0"/>
  </r>
  <r>
    <n v="1918"/>
    <s v="scaffold_1961_pilon"/>
    <s v="LOC4801743"/>
    <n v="8565010"/>
    <n v="8565010"/>
    <n v="8565487"/>
    <n v="8565487"/>
    <n v="8565487"/>
    <n v="8565010"/>
    <n v="478"/>
    <s v="Chr2"/>
    <s v="ID_0.001_306"/>
    <s v="ID_0.04_111"/>
    <s v=""/>
    <s v=""/>
    <s v=""/>
    <s v="ID_0.001_413"/>
    <s v="ID_0.04_111"/>
    <s v=""/>
    <s v=""/>
    <x v="0"/>
  </r>
  <r>
    <n v="1919"/>
    <s v="scaffold_1961_pilon"/>
    <s v="LOC6903603"/>
    <n v="8564446"/>
    <n v="8564446"/>
    <n v="8564955"/>
    <n v="8564955"/>
    <n v="8564955"/>
    <n v="8564446"/>
    <n v="510"/>
    <s v="Chr2"/>
    <s v="ID_0.001_306"/>
    <s v="ID_0.04_111"/>
    <s v=""/>
    <s v=""/>
    <s v=""/>
    <s v="ID_0.001_413"/>
    <s v="ID_0.04_111"/>
    <s v=""/>
    <s v=""/>
    <x v="0"/>
  </r>
  <r>
    <n v="1920"/>
    <s v="scaffold_1961_pilon"/>
    <s v="LOC117183354"/>
    <n v="8564446"/>
    <n v="8564446"/>
    <n v="8564955"/>
    <n v="8564955"/>
    <n v="8564955"/>
    <n v="8564446"/>
    <n v="510"/>
    <s v="Chr2"/>
    <s v="ID_0.001_306"/>
    <s v="ID_0.04_111"/>
    <s v=""/>
    <s v=""/>
    <s v=""/>
    <s v="ID_0.001_413"/>
    <s v="ID_0.04_111"/>
    <s v=""/>
    <s v=""/>
    <x v="0"/>
  </r>
  <r>
    <n v="1921"/>
    <s v="scaffold_1961_pilon"/>
    <s v="LOC4801744"/>
    <n v="8552880"/>
    <n v="8552880"/>
    <n v="8554758"/>
    <n v="8554758"/>
    <n v="8554758"/>
    <n v="8552880"/>
    <n v="1879"/>
    <s v="Chr2"/>
    <s v="ID_0.001_306"/>
    <s v="ID_0.04_111"/>
    <s v=""/>
    <s v=""/>
    <s v=""/>
    <s v="ID_0.001_413"/>
    <s v="ID_0.04_111"/>
    <s v=""/>
    <s v=""/>
    <x v="0"/>
  </r>
  <r>
    <n v="1922"/>
    <s v="scaffold_1961_pilon"/>
    <s v="LOC4801745"/>
    <n v="8545153"/>
    <n v="8548528"/>
    <n v="8544916"/>
    <n v="8548349"/>
    <n v="8548528"/>
    <n v="8544916"/>
    <n v="3613"/>
    <s v="Chr2"/>
    <s v="ID_0.001_306"/>
    <s v="ID_0.04_111"/>
    <s v=""/>
    <s v=""/>
    <s v=""/>
    <s v="ID_0.001_413"/>
    <s v="ID_0.04_111"/>
    <s v=""/>
    <s v=""/>
    <x v="0"/>
  </r>
  <r>
    <n v="1923"/>
    <s v="scaffold_1961_pilon"/>
    <s v="LOC4801746"/>
    <n v="8525000"/>
    <n v="8525000"/>
    <n v="8519913"/>
    <n v="8519913"/>
    <n v="8525000"/>
    <n v="8519913"/>
    <n v="5088"/>
    <s v="Chr2"/>
    <s v="ID_0.001_306"/>
    <s v="ID_0.04_111"/>
    <s v=""/>
    <s v=""/>
    <s v=""/>
    <s v="ID_0.001_413"/>
    <s v="ID_0.04_111"/>
    <s v=""/>
    <s v=""/>
    <x v="0"/>
  </r>
  <r>
    <n v="1924"/>
    <s v="scaffold_1961_pilon"/>
    <s v="LOC4801748"/>
    <n v="8518838"/>
    <n v="8518838"/>
    <n v="8519332"/>
    <n v="8519332"/>
    <n v="8519332"/>
    <n v="8518838"/>
    <n v="495"/>
    <s v="Chr2"/>
    <s v="ID_0.001_306"/>
    <s v="ID_0.04_111"/>
    <s v=""/>
    <s v=""/>
    <s v=""/>
    <s v="ID_0.001_413"/>
    <s v="ID_0.04_111"/>
    <s v=""/>
    <s v=""/>
    <x v="0"/>
  </r>
  <r>
    <n v="1925"/>
    <s v="scaffold_1961_pilon"/>
    <s v="LOC4801749"/>
    <n v="8516745"/>
    <n v="8516745"/>
    <n v="8515116"/>
    <n v="8515116"/>
    <n v="8516745"/>
    <n v="8515116"/>
    <n v="1630"/>
    <s v="Chr2"/>
    <s v="ID_0.001_306"/>
    <s v="ID_0.04_111"/>
    <s v=""/>
    <s v=""/>
    <s v=""/>
    <s v="ID_0.001_413"/>
    <s v="ID_0.04_111"/>
    <s v=""/>
    <s v=""/>
    <x v="0"/>
  </r>
  <r>
    <n v="1926"/>
    <s v="scaffold_1961_pilon"/>
    <s v="LOC4801750"/>
    <n v="8513133"/>
    <n v="8513133"/>
    <n v="8514021"/>
    <n v="8514021"/>
    <n v="8514021"/>
    <n v="8513133"/>
    <n v="889"/>
    <s v="Chr2"/>
    <s v="ID_0.001_306"/>
    <s v="ID_0.04_111"/>
    <s v=""/>
    <s v=""/>
    <s v=""/>
    <s v="ID_0.001_413"/>
    <s v="ID_0.04_111"/>
    <s v=""/>
    <s v=""/>
    <x v="0"/>
  </r>
  <r>
    <n v="1927"/>
    <s v="scaffold_1961_pilon"/>
    <s v="LOC26534046"/>
    <n v="8510377"/>
    <n v="8510377"/>
    <n v="8510204"/>
    <n v="8510204"/>
    <n v="8510377"/>
    <n v="8510204"/>
    <n v="174"/>
    <s v="Chr2"/>
    <s v="ID_0.001_306"/>
    <s v="ID_0.04_111"/>
    <s v=""/>
    <s v=""/>
    <s v=""/>
    <s v="ID_0.001_413"/>
    <s v="ID_0.04_111"/>
    <s v=""/>
    <s v=""/>
    <x v="0"/>
  </r>
  <r>
    <n v="1928"/>
    <s v="scaffold_1961_pilon"/>
    <s v="LOC13036426"/>
    <n v="8507567"/>
    <n v="8507567"/>
    <n v="8506945"/>
    <n v="8506945"/>
    <n v="8507567"/>
    <n v="8506945"/>
    <n v="623"/>
    <s v="Chr2"/>
    <s v="ID_0.001_306"/>
    <s v="ID_0.04_111"/>
    <s v=""/>
    <s v="Yes"/>
    <s v=""/>
    <s v="ID_0.001_413"/>
    <s v="ID_0.04_111"/>
    <s v="Yes"/>
    <s v="Yes"/>
    <x v="1"/>
  </r>
  <r>
    <n v="1929"/>
    <s v="scaffold_1961_pilon"/>
    <s v="LOC6903901"/>
    <n v="8498596"/>
    <n v="8498596"/>
    <n v="8497970"/>
    <n v="8497970"/>
    <n v="8498596"/>
    <n v="8497970"/>
    <n v="627"/>
    <s v="Chr2"/>
    <s v="ID_0.001_306"/>
    <s v="ID_0.04_112"/>
    <s v=""/>
    <s v=""/>
    <s v=""/>
    <s v="ID_0.001_412"/>
    <s v="ID_0.04_112"/>
    <s v=""/>
    <s v=""/>
    <x v="0"/>
  </r>
  <r>
    <n v="1930"/>
    <s v="scaffold_1961_pilon"/>
    <s v="LOC26532715"/>
    <n v="8498596"/>
    <n v="8498596"/>
    <n v="8497970"/>
    <n v="8497970"/>
    <n v="8498596"/>
    <n v="8497970"/>
    <n v="627"/>
    <s v="Chr2"/>
    <s v="ID_0.001_306"/>
    <s v="ID_0.04_112"/>
    <s v="Yes"/>
    <s v=""/>
    <s v=""/>
    <s v="ID_0.001_412"/>
    <s v="ID_0.04_112"/>
    <s v=""/>
    <s v=""/>
    <x v="0"/>
  </r>
  <r>
    <n v="1931"/>
    <s v="scaffold_1961_pilon"/>
    <s v="LOC13036518"/>
    <n v="8495795"/>
    <n v="8496974"/>
    <n v="8495448"/>
    <n v="8496499"/>
    <n v="8496974"/>
    <n v="8495448"/>
    <n v="1527"/>
    <s v="Chr2"/>
    <s v="ID_0.001_305"/>
    <s v="ID_0.04_112"/>
    <s v=""/>
    <s v=""/>
    <s v=""/>
    <s v="ID_0.001_412"/>
    <s v="ID_0.04_112"/>
    <s v=""/>
    <s v=""/>
    <x v="0"/>
  </r>
  <r>
    <n v="1932"/>
    <s v="scaffold_1961_pilon"/>
    <s v="LOC26533134"/>
    <n v="8496974"/>
    <n v="8496974"/>
    <n v="8496499"/>
    <n v="8496499"/>
    <n v="8496974"/>
    <n v="8496499"/>
    <n v="476"/>
    <s v="Chr2"/>
    <s v="ID_0.001_305"/>
    <s v="ID_0.04_112"/>
    <s v=""/>
    <s v=""/>
    <s v=""/>
    <s v="ID_0.001_412"/>
    <s v="ID_0.04_112"/>
    <s v=""/>
    <s v=""/>
    <x v="0"/>
  </r>
  <r>
    <n v="1933"/>
    <s v="scaffold_1961_pilon"/>
    <s v="LOC6903902"/>
    <n v="8496271"/>
    <n v="8496271"/>
    <n v="8495989"/>
    <n v="8496084"/>
    <n v="8496271"/>
    <n v="8495989"/>
    <n v="283"/>
    <s v="Chr2"/>
    <s v="ID_0.001_305"/>
    <s v="ID_0.04_112"/>
    <s v=""/>
    <s v=""/>
    <s v=""/>
    <s v="ID_0.001_412"/>
    <s v="ID_0.04_112"/>
    <s v=""/>
    <s v=""/>
    <x v="0"/>
  </r>
  <r>
    <n v="1934"/>
    <s v="scaffold_1961_pilon"/>
    <s v="LOC4801753"/>
    <n v="8496271"/>
    <n v="8496271"/>
    <n v="8496084"/>
    <n v="8496084"/>
    <n v="8496271"/>
    <n v="8496084"/>
    <n v="188"/>
    <s v="Chr2"/>
    <s v="ID_0.001_305"/>
    <s v="ID_0.04_112"/>
    <s v=""/>
    <s v=""/>
    <s v=""/>
    <s v="ID_0.001_412"/>
    <s v="ID_0.04_112"/>
    <s v=""/>
    <s v=""/>
    <x v="0"/>
  </r>
  <r>
    <n v="1935"/>
    <s v="scaffold_1961_pilon"/>
    <s v="LOC4801754"/>
    <n v="8458690"/>
    <n v="8458700"/>
    <n v="8459781"/>
    <n v="8459781"/>
    <n v="8459781"/>
    <n v="8458690"/>
    <n v="1092"/>
    <s v="Chr2"/>
    <s v="ID_0.001_305"/>
    <s v="ID_0.04_112"/>
    <s v=""/>
    <s v=""/>
    <s v=""/>
    <s v="ID_0.001_412"/>
    <s v="ID_0.04_112"/>
    <s v=""/>
    <s v=""/>
    <x v="0"/>
  </r>
  <r>
    <n v="1936"/>
    <s v="scaffold_1961_pilon"/>
    <s v="LOC4801755"/>
    <n v="8457222"/>
    <n v="8457222"/>
    <n v="8455719"/>
    <n v="8455719"/>
    <n v="8457222"/>
    <n v="8455719"/>
    <n v="1504"/>
    <s v="Chr2"/>
    <s v="ID_0.001_305"/>
    <s v="ID_0.04_112"/>
    <s v=""/>
    <s v=""/>
    <s v=""/>
    <s v="ID_0.001_412"/>
    <s v="ID_0.04_112"/>
    <s v=""/>
    <s v=""/>
    <x v="0"/>
  </r>
  <r>
    <n v="1937"/>
    <s v="scaffold_1961_pilon"/>
    <s v="LOC4801756"/>
    <n v="8452599"/>
    <n v="8452599"/>
    <n v="8453802"/>
    <n v="8453803"/>
    <n v="8453803"/>
    <n v="8452599"/>
    <n v="1205"/>
    <s v="Chr2"/>
    <s v="ID_0.001_305"/>
    <s v="ID_0.04_112"/>
    <s v=""/>
    <s v=""/>
    <s v=""/>
    <s v="ID_0.001_412"/>
    <s v="ID_0.04_112"/>
    <s v=""/>
    <s v=""/>
    <x v="0"/>
  </r>
  <r>
    <n v="1938"/>
    <s v="scaffold_1961_pilon"/>
    <s v="LOC4801757"/>
    <n v="8448588"/>
    <n v="8448588"/>
    <n v="8446741"/>
    <n v="8446741"/>
    <n v="8448588"/>
    <n v="8446741"/>
    <n v="1848"/>
    <s v="Chr2"/>
    <s v="ID_0.001_305"/>
    <s v="ID_0.04_112"/>
    <s v=""/>
    <s v=""/>
    <s v=""/>
    <s v="ID_0.001_412"/>
    <s v="ID_0.04_112"/>
    <s v=""/>
    <s v=""/>
    <x v="0"/>
  </r>
  <r>
    <n v="1939"/>
    <s v="scaffold_1961_pilon"/>
    <s v="LOC4801758"/>
    <n v="8442063"/>
    <n v="8444483"/>
    <n v="8443264"/>
    <n v="8445759"/>
    <n v="8445759"/>
    <n v="8442063"/>
    <n v="3697"/>
    <s v="Chr2"/>
    <s v="ID_0.001_305"/>
    <s v="ID_0.04_112"/>
    <s v=""/>
    <s v=""/>
    <s v=""/>
    <s v="ID_0.001_412"/>
    <s v="ID_0.04_112"/>
    <s v=""/>
    <s v=""/>
    <x v="0"/>
  </r>
  <r>
    <n v="1940"/>
    <s v="scaffold_1961_pilon"/>
    <s v="LOC4801759"/>
    <n v="8439900"/>
    <n v="8439900"/>
    <n v="8439181"/>
    <n v="8439181"/>
    <n v="8439900"/>
    <n v="8439181"/>
    <n v="720"/>
    <s v="Chr2"/>
    <s v="ID_0.001_305"/>
    <s v="ID_0.04_112"/>
    <s v=""/>
    <s v=""/>
    <s v=""/>
    <s v="ID_0.001_412"/>
    <s v="ID_0.04_112"/>
    <s v=""/>
    <s v=""/>
    <x v="0"/>
  </r>
  <r>
    <n v="1941"/>
    <s v="scaffold_1961_pilon"/>
    <s v="LOC4801760"/>
    <n v="8437958"/>
    <n v="8437958"/>
    <n v="8439015"/>
    <n v="8439015"/>
    <n v="8439015"/>
    <n v="8437958"/>
    <n v="1058"/>
    <s v="Chr2"/>
    <s v="ID_0.001_305"/>
    <s v="ID_0.04_112"/>
    <s v=""/>
    <s v=""/>
    <s v=""/>
    <s v="ID_0.001_412"/>
    <s v="ID_0.04_112"/>
    <s v=""/>
    <s v=""/>
    <x v="0"/>
  </r>
  <r>
    <n v="1942"/>
    <s v="scaffold_1961_pilon"/>
    <s v="LOC4801761"/>
    <n v="8436974"/>
    <n v="8436974"/>
    <n v="8435330"/>
    <n v="8435330"/>
    <n v="8436974"/>
    <n v="8435330"/>
    <n v="1645"/>
    <s v="Chr2"/>
    <s v="ID_0.001_305"/>
    <s v="ID_0.04_112"/>
    <s v=""/>
    <s v="Yes"/>
    <s v=""/>
    <s v="ID_0.001_412"/>
    <s v="ID_0.04_112"/>
    <s v=""/>
    <s v="Yes"/>
    <x v="0"/>
  </r>
  <r>
    <n v="1943"/>
    <s v="scaffold_1961_pilon"/>
    <s v="LOC4801762"/>
    <n v="8431709"/>
    <n v="8431709"/>
    <n v="8433991"/>
    <n v="8433991"/>
    <n v="8433991"/>
    <n v="8431709"/>
    <n v="2283"/>
    <s v="Chr2"/>
    <s v="ID_0.001_305"/>
    <s v="ID_0.04_113"/>
    <s v=""/>
    <s v=""/>
    <s v=""/>
    <s v="ID_0.001_412"/>
    <s v="ID_0.04_113"/>
    <s v=""/>
    <s v=""/>
    <x v="0"/>
  </r>
  <r>
    <n v="1944"/>
    <s v="scaffold_1961_pilon"/>
    <s v="LOC6897332"/>
    <n v="8434648"/>
    <n v="8434648"/>
    <n v="8433948"/>
    <n v="8433948"/>
    <n v="8434648"/>
    <n v="8433948"/>
    <n v="701"/>
    <s v="Chr2"/>
    <s v="ID_0.001_305"/>
    <s v="ID_0.04_113"/>
    <s v=""/>
    <s v=""/>
    <s v=""/>
    <s v="ID_0.001_412"/>
    <s v="ID_0.04_113"/>
    <s v=""/>
    <s v=""/>
    <x v="0"/>
  </r>
  <r>
    <n v="1945"/>
    <s v="scaffold_1961_pilon"/>
    <s v="LOC117183264"/>
    <n v="8430142"/>
    <n v="8430142"/>
    <n v="8430404"/>
    <n v="8430404"/>
    <n v="8430404"/>
    <n v="8430142"/>
    <n v="263"/>
    <s v="Chr2"/>
    <s v="ID_0.001_305"/>
    <s v="ID_0.04_113"/>
    <s v=""/>
    <s v=""/>
    <s v=""/>
    <s v="ID_0.001_412"/>
    <s v="ID_0.04_113"/>
    <s v="Yes"/>
    <s v=""/>
    <x v="0"/>
  </r>
  <r>
    <n v="1946"/>
    <s v="scaffold_1961_pilon"/>
    <s v="LOC6897333"/>
    <n v="8428928"/>
    <n v="8428928"/>
    <n v="8426671"/>
    <n v="8426671"/>
    <n v="8428928"/>
    <n v="8426671"/>
    <n v="2258"/>
    <s v="Chr2"/>
    <s v="ID_0.001_305"/>
    <s v="ID_0.04_113"/>
    <s v=""/>
    <s v=""/>
    <s v=""/>
    <s v="ID_0.001_411"/>
    <s v="ID_0.04_113"/>
    <s v=""/>
    <s v=""/>
    <x v="0"/>
  </r>
  <r>
    <n v="1947"/>
    <s v="scaffold_1961_pilon"/>
    <s v="LOC117183266"/>
    <n v="8426344"/>
    <n v="8426344"/>
    <n v="8426665"/>
    <n v="8426665"/>
    <n v="8426665"/>
    <n v="8426344"/>
    <n v="322"/>
    <s v="Chr2"/>
    <s v="ID_0.001_305"/>
    <s v="ID_0.04_113"/>
    <s v=""/>
    <s v=""/>
    <s v=""/>
    <s v="ID_0.001_411"/>
    <s v="ID_0.04_113"/>
    <s v=""/>
    <s v=""/>
    <x v="0"/>
  </r>
  <r>
    <n v="1948"/>
    <s v="scaffold_1961_pilon"/>
    <s v="LOC4801763"/>
    <n v="8424916"/>
    <n v="8424916"/>
    <n v="8423894"/>
    <n v="8423894"/>
    <n v="8424916"/>
    <n v="8423894"/>
    <n v="1023"/>
    <s v="Chr2"/>
    <s v="ID_0.001_305"/>
    <s v="ID_0.04_113"/>
    <s v=""/>
    <s v=""/>
    <s v=""/>
    <s v="ID_0.001_411"/>
    <s v="ID_0.04_113"/>
    <s v=""/>
    <s v=""/>
    <x v="0"/>
  </r>
  <r>
    <n v="1949"/>
    <s v="scaffold_1961_pilon"/>
    <s v="LOC4801766"/>
    <n v="8371135"/>
    <n v="8371135"/>
    <n v="8374050"/>
    <n v="8374050"/>
    <n v="8374050"/>
    <n v="8371135"/>
    <n v="2916"/>
    <s v="Chr2"/>
    <s v="ID_0.001_305"/>
    <s v="ID_0.04_113"/>
    <s v=""/>
    <s v=""/>
    <s v=""/>
    <s v="ID_0.001_411"/>
    <s v="ID_0.04_113"/>
    <s v="Yes"/>
    <s v=""/>
    <x v="0"/>
  </r>
  <r>
    <n v="1950"/>
    <s v="scaffold_1961_pilon"/>
    <s v="LOC4801764"/>
    <n v="8368260"/>
    <n v="8375681"/>
    <n v="8368956"/>
    <n v="8376428"/>
    <n v="8376428"/>
    <n v="8368260"/>
    <n v="8169"/>
    <s v="Chr2"/>
    <s v="ID_0.001_305"/>
    <s v="ID_0.04_113"/>
    <s v=""/>
    <s v=""/>
    <s v=""/>
    <s v="ID_0.001_410"/>
    <s v="ID_0.04_113"/>
    <s v=""/>
    <s v=""/>
    <x v="0"/>
  </r>
  <r>
    <n v="1951"/>
    <s v="scaffold_1961_pilon"/>
    <s v="LOC4801767"/>
    <n v="8370198"/>
    <n v="8370198"/>
    <n v="8369037"/>
    <n v="8369037"/>
    <n v="8370198"/>
    <n v="8369037"/>
    <n v="1162"/>
    <s v="Chr2"/>
    <s v="ID_0.001_305"/>
    <s v="ID_0.04_113"/>
    <s v=""/>
    <s v="Yes"/>
    <s v=""/>
    <s v="ID_0.001_410"/>
    <s v="ID_0.04_113"/>
    <s v=""/>
    <s v="Yes"/>
    <x v="0"/>
  </r>
  <r>
    <n v="1952"/>
    <s v="scaffold_1961_pilon"/>
    <s v="LOC4801768"/>
    <n v="8368016"/>
    <n v="8368016"/>
    <n v="8367539"/>
    <n v="8367539"/>
    <n v="8368016"/>
    <n v="8367539"/>
    <n v="478"/>
    <s v="Chr2"/>
    <s v="ID_0.001_305"/>
    <s v="ID_0.04_114"/>
    <s v=""/>
    <s v=""/>
    <s v=""/>
    <s v="ID_0.001_410"/>
    <s v="ID_0.04_114"/>
    <s v=""/>
    <s v=""/>
    <x v="0"/>
  </r>
  <r>
    <n v="1953"/>
    <s v="scaffold_1961_pilon"/>
    <s v="LOC4801769"/>
    <n v="8364806"/>
    <n v="8364806"/>
    <n v="8366489"/>
    <n v="8366489"/>
    <n v="8366489"/>
    <n v="8364806"/>
    <n v="1684"/>
    <s v="Chr2"/>
    <s v="ID_0.001_305"/>
    <s v="ID_0.04_114"/>
    <s v="Yes"/>
    <s v=""/>
    <s v=""/>
    <s v="ID_0.001_410"/>
    <s v="ID_0.04_114"/>
    <s v=""/>
    <s v=""/>
    <x v="0"/>
  </r>
  <r>
    <n v="1954"/>
    <s v="scaffold_1961_pilon"/>
    <s v="LOC4801770"/>
    <n v="8361390"/>
    <n v="8361390"/>
    <n v="8363687"/>
    <n v="8363687"/>
    <n v="8363687"/>
    <n v="8361390"/>
    <n v="2298"/>
    <s v="Chr2"/>
    <s v="ID_0.001_304"/>
    <s v="ID_0.04_114"/>
    <s v=""/>
    <s v=""/>
    <s v=""/>
    <s v="ID_0.001_410"/>
    <s v="ID_0.04_114"/>
    <s v=""/>
    <s v=""/>
    <x v="0"/>
  </r>
  <r>
    <n v="1955"/>
    <s v="scaffold_1961_pilon"/>
    <s v="LOC4801765"/>
    <n v="8349503"/>
    <n v="8349503"/>
    <n v="8347510"/>
    <n v="8347510"/>
    <n v="8349503"/>
    <n v="8347510"/>
    <n v="1994"/>
    <s v="Chr2"/>
    <s v="ID_0.001_304"/>
    <s v="ID_0.04_114"/>
    <s v=""/>
    <s v=""/>
    <s v=""/>
    <s v="ID_0.001_410"/>
    <s v="ID_0.04_114"/>
    <s v=""/>
    <s v=""/>
    <x v="0"/>
  </r>
  <r>
    <n v="1956"/>
    <s v="scaffold_1961_pilon"/>
    <s v="LOC4801771"/>
    <n v="8344854"/>
    <n v="8344854"/>
    <n v="8345280"/>
    <n v="8345280"/>
    <n v="8345280"/>
    <n v="8344854"/>
    <n v="427"/>
    <s v="Chr2"/>
    <s v="ID_0.001_304"/>
    <s v="ID_0.04_114"/>
    <s v=""/>
    <s v=""/>
    <s v=""/>
    <s v="ID_0.001_410"/>
    <s v="ID_0.04_114"/>
    <s v=""/>
    <s v=""/>
    <x v="0"/>
  </r>
  <r>
    <n v="1957"/>
    <s v="scaffold_1961_pilon"/>
    <s v="LOC4801772"/>
    <n v="8342721"/>
    <n v="8342721"/>
    <n v="8340359"/>
    <n v="8340359"/>
    <n v="8342721"/>
    <n v="8340359"/>
    <n v="2363"/>
    <s v="Chr2"/>
    <s v="ID_0.001_304"/>
    <s v="ID_0.04_114"/>
    <s v=""/>
    <s v=""/>
    <s v=""/>
    <s v="ID_0.001_410"/>
    <s v="ID_0.04_114"/>
    <s v=""/>
    <s v=""/>
    <x v="0"/>
  </r>
  <r>
    <n v="1958"/>
    <s v="scaffold_1961_pilon"/>
    <s v="LOC6897334"/>
    <n v="8338876"/>
    <n v="8338876"/>
    <n v="8337972"/>
    <n v="8337972"/>
    <n v="8338876"/>
    <n v="8337972"/>
    <n v="905"/>
    <s v="Chr2"/>
    <s v="ID_0.001_304"/>
    <s v="ID_0.04_114"/>
    <s v=""/>
    <s v=""/>
    <s v=""/>
    <s v="ID_0.001_410"/>
    <s v="ID_0.04_114"/>
    <s v=""/>
    <s v=""/>
    <x v="0"/>
  </r>
  <r>
    <n v="1959"/>
    <s v="scaffold_1961_pilon"/>
    <s v="LOC4801774"/>
    <n v="8336072"/>
    <n v="8336160"/>
    <n v="8335704"/>
    <n v="8335706"/>
    <n v="8336160"/>
    <n v="8335704"/>
    <n v="457"/>
    <s v="Chr2"/>
    <s v="ID_0.001_304"/>
    <s v="ID_0.04_114"/>
    <s v=""/>
    <s v=""/>
    <s v=""/>
    <s v="ID_0.001_410"/>
    <s v="ID_0.04_114"/>
    <s v=""/>
    <s v=""/>
    <x v="0"/>
  </r>
  <r>
    <n v="1960"/>
    <s v="scaffold_1961_pilon"/>
    <s v="LOC6897336"/>
    <n v="8328569"/>
    <n v="8328569"/>
    <n v="8327910"/>
    <n v="8327910"/>
    <n v="8328569"/>
    <n v="8327910"/>
    <n v="660"/>
    <s v="Chr2"/>
    <s v="ID_0.001_304"/>
    <s v="ID_0.04_114"/>
    <s v=""/>
    <s v=""/>
    <s v=""/>
    <s v="ID_0.001_410"/>
    <s v="ID_0.04_114"/>
    <s v=""/>
    <s v=""/>
    <x v="0"/>
  </r>
  <r>
    <n v="1961"/>
    <s v="scaffold_1961_pilon"/>
    <s v="LOC4801776"/>
    <n v="8324589"/>
    <n v="8324589"/>
    <n v="8326152"/>
    <n v="8326152"/>
    <n v="8326152"/>
    <n v="8324589"/>
    <n v="1564"/>
    <s v="Chr2"/>
    <s v="ID_0.001_304"/>
    <s v="ID_0.04_114"/>
    <s v=""/>
    <s v=""/>
    <s v=""/>
    <s v="ID_0.001_410"/>
    <s v="ID_0.04_114"/>
    <s v=""/>
    <s v=""/>
    <x v="0"/>
  </r>
  <r>
    <n v="1962"/>
    <s v="scaffold_1961_pilon"/>
    <s v="LOC6897337"/>
    <n v="8323132"/>
    <n v="8323132"/>
    <n v="8324369"/>
    <n v="8324369"/>
    <n v="8324369"/>
    <n v="8323132"/>
    <n v="1238"/>
    <s v="Chr2"/>
    <s v="ID_0.001_304"/>
    <s v="ID_0.04_114"/>
    <s v=""/>
    <s v=""/>
    <s v=""/>
    <s v="ID_0.001_410"/>
    <s v="ID_0.04_114"/>
    <s v=""/>
    <s v=""/>
    <x v="0"/>
  </r>
  <r>
    <n v="1963"/>
    <s v="scaffold_1961_pilon"/>
    <s v="LOC4801777"/>
    <n v="8321384"/>
    <n v="8321384"/>
    <n v="8322762"/>
    <n v="8322762"/>
    <n v="8322762"/>
    <n v="8321384"/>
    <n v="1379"/>
    <s v="Chr2"/>
    <s v="ID_0.001_304"/>
    <s v="ID_0.04_114"/>
    <s v=""/>
    <s v=""/>
    <s v=""/>
    <s v="ID_0.001_410"/>
    <s v="ID_0.04_114"/>
    <s v=""/>
    <s v=""/>
    <x v="0"/>
  </r>
  <r>
    <n v="1964"/>
    <s v="scaffold_1961_pilon"/>
    <s v="LOC26534406"/>
    <n v="8319651"/>
    <n v="8319651"/>
    <n v="8320963"/>
    <n v="8320963"/>
    <n v="8320963"/>
    <n v="8319651"/>
    <n v="1313"/>
    <s v="Chr2"/>
    <s v="ID_0.001_304"/>
    <s v="ID_0.04_114"/>
    <s v=""/>
    <s v=""/>
    <s v=""/>
    <s v="ID_0.001_410"/>
    <s v="ID_0.04_114"/>
    <s v=""/>
    <s v=""/>
    <x v="0"/>
  </r>
  <r>
    <n v="1965"/>
    <s v="scaffold_1961_pilon"/>
    <s v="LOC117183265"/>
    <n v="8319603"/>
    <n v="8319603"/>
    <n v="8319073"/>
    <n v="8319073"/>
    <n v="8319603"/>
    <n v="8319073"/>
    <n v="531"/>
    <s v="Chr2"/>
    <s v="ID_0.001_304"/>
    <s v="ID_0.04_114"/>
    <s v=""/>
    <s v=""/>
    <s v=""/>
    <s v="ID_0.001_410"/>
    <s v="ID_0.04_114"/>
    <s v=""/>
    <s v=""/>
    <x v="0"/>
  </r>
  <r>
    <n v="1966"/>
    <s v="scaffold_1961_pilon"/>
    <s v="LOC6897340"/>
    <n v="8310249"/>
    <n v="8314800"/>
    <n v="8311345"/>
    <n v="8316123"/>
    <n v="8316123"/>
    <n v="8310249"/>
    <n v="5875"/>
    <s v="Chr2"/>
    <s v="ID_0.001_304"/>
    <s v="ID_0.04_114"/>
    <s v=""/>
    <s v=""/>
    <s v=""/>
    <s v="ID_0.001_410"/>
    <s v="ID_0.04_114"/>
    <s v=""/>
    <s v=""/>
    <x v="0"/>
  </r>
  <r>
    <n v="1967"/>
    <s v="scaffold_1961_pilon"/>
    <s v="LOC4801778"/>
    <n v="8317142"/>
    <n v="8317142"/>
    <n v="8315983"/>
    <n v="8315983"/>
    <n v="8317142"/>
    <n v="8315983"/>
    <n v="1160"/>
    <s v="Chr2"/>
    <s v="ID_0.001_304"/>
    <s v="ID_0.04_114"/>
    <s v="Yes"/>
    <s v="Yes"/>
    <s v="Overlap2"/>
    <s v="ID_0.001_410"/>
    <s v="ID_0.04_114"/>
    <s v="Yes"/>
    <s v="Yes"/>
    <x v="1"/>
  </r>
  <r>
    <n v="1968"/>
    <s v="scaffold_1961_pilon"/>
    <s v="LOC4801781"/>
    <n v="8308851"/>
    <n v="8308851"/>
    <n v="8308075"/>
    <n v="8308075"/>
    <n v="8308851"/>
    <n v="8308075"/>
    <n v="777"/>
    <s v="Chr2"/>
    <s v="ID_0.001_303"/>
    <s v="ID_0.04_115"/>
    <s v=""/>
    <s v=""/>
    <s v=""/>
    <s v="ID_0.001_409"/>
    <s v="ID_0.04_115"/>
    <s v=""/>
    <s v=""/>
    <x v="0"/>
  </r>
  <r>
    <n v="1969"/>
    <s v="scaffold_1961_pilon"/>
    <s v="LOC4801782"/>
    <n v="8307304"/>
    <n v="8307304"/>
    <n v="8307641"/>
    <n v="8307641"/>
    <n v="8307641"/>
    <n v="8307304"/>
    <n v="338"/>
    <s v="Chr2"/>
    <s v="ID_0.001_303"/>
    <s v="ID_0.04_115"/>
    <s v=""/>
    <s v=""/>
    <s v=""/>
    <s v="ID_0.001_409"/>
    <s v="ID_0.04_115"/>
    <s v=""/>
    <s v=""/>
    <x v="0"/>
  </r>
  <r>
    <n v="1970"/>
    <s v="scaffold_1961_pilon"/>
    <s v="LOC4801783"/>
    <n v="8305794"/>
    <n v="8305794"/>
    <n v="8303568"/>
    <n v="8303568"/>
    <n v="8305794"/>
    <n v="8303568"/>
    <n v="2227"/>
    <s v="Chr2"/>
    <s v="ID_0.001_303"/>
    <s v="ID_0.04_115"/>
    <s v=""/>
    <s v=""/>
    <s v=""/>
    <s v="ID_0.001_409"/>
    <s v="ID_0.04_115"/>
    <s v=""/>
    <s v=""/>
    <x v="0"/>
  </r>
  <r>
    <n v="1971"/>
    <s v="scaffold_1961_pilon"/>
    <s v="LOC4801784"/>
    <n v="8302532"/>
    <n v="8302532"/>
    <n v="8303061"/>
    <n v="8303061"/>
    <n v="8303061"/>
    <n v="8302532"/>
    <n v="530"/>
    <s v="Chr2"/>
    <s v="ID_0.001_303"/>
    <s v="ID_0.04_115"/>
    <s v=""/>
    <s v=""/>
    <s v=""/>
    <s v="ID_0.001_409"/>
    <s v="ID_0.04_115"/>
    <s v=""/>
    <s v=""/>
    <x v="0"/>
  </r>
  <r>
    <n v="1972"/>
    <s v="scaffold_1961_pilon"/>
    <s v="LOC4801785"/>
    <n v="8297643"/>
    <n v="8297671"/>
    <n v="8296969"/>
    <n v="8296969"/>
    <n v="8297671"/>
    <n v="8296969"/>
    <n v="703"/>
    <s v="Chr2"/>
    <s v="ID_0.001_303"/>
    <s v="ID_0.04_115"/>
    <s v=""/>
    <s v=""/>
    <s v=""/>
    <s v="ID_0.001_409"/>
    <s v="ID_0.04_115"/>
    <s v=""/>
    <s v=""/>
    <x v="0"/>
  </r>
  <r>
    <n v="1973"/>
    <s v="scaffold_1961_pilon"/>
    <s v="LOC4801786"/>
    <n v="8284133"/>
    <n v="8284133"/>
    <n v="8283555"/>
    <n v="8283555"/>
    <n v="8284133"/>
    <n v="8283555"/>
    <n v="579"/>
    <s v="Chr2"/>
    <s v="ID_0.001_303"/>
    <s v="ID_0.04_115"/>
    <s v=""/>
    <s v=""/>
    <s v=""/>
    <s v="ID_0.001_409"/>
    <s v="ID_0.04_115"/>
    <s v=""/>
    <s v=""/>
    <x v="0"/>
  </r>
  <r>
    <n v="1974"/>
    <s v="scaffold_1961_pilon"/>
    <s v="LOC4801787"/>
    <n v="8282232"/>
    <n v="8282232"/>
    <n v="8282988"/>
    <n v="8282988"/>
    <n v="8282988"/>
    <n v="8282232"/>
    <n v="757"/>
    <s v="Chr2"/>
    <s v="ID_0.001_303"/>
    <s v="ID_0.04_115"/>
    <s v=""/>
    <s v=""/>
    <s v=""/>
    <s v="ID_0.001_409"/>
    <s v="ID_0.04_115"/>
    <s v=""/>
    <s v=""/>
    <x v="0"/>
  </r>
  <r>
    <n v="1975"/>
    <s v="scaffold_1961_pilon"/>
    <s v="LOC4801788"/>
    <n v="8280550"/>
    <n v="8280550"/>
    <n v="8281162"/>
    <n v="8281162"/>
    <n v="8281162"/>
    <n v="8280550"/>
    <n v="613"/>
    <s v="Chr2"/>
    <s v="ID_0.001_303"/>
    <s v="ID_0.04_115"/>
    <s v=""/>
    <s v=""/>
    <s v=""/>
    <s v="ID_0.001_409"/>
    <s v="ID_0.04_115"/>
    <s v=""/>
    <s v=""/>
    <x v="0"/>
  </r>
  <r>
    <n v="1976"/>
    <s v="scaffold_1961_pilon"/>
    <s v="LOC4801789"/>
    <n v="8275237"/>
    <n v="8275237"/>
    <n v="8274071"/>
    <n v="8274071"/>
    <n v="8275237"/>
    <n v="8274071"/>
    <n v="1167"/>
    <s v="Chr2"/>
    <s v="ID_0.001_303"/>
    <s v="ID_0.04_115"/>
    <s v=""/>
    <s v=""/>
    <s v=""/>
    <s v="ID_0.001_409"/>
    <s v="ID_0.04_115"/>
    <s v=""/>
    <s v=""/>
    <x v="0"/>
  </r>
  <r>
    <n v="1977"/>
    <s v="scaffold_1961_pilon"/>
    <s v="LOC4801790"/>
    <n v="8271354"/>
    <n v="8271354"/>
    <n v="8272870"/>
    <n v="8272870"/>
    <n v="8272870"/>
    <n v="8271354"/>
    <n v="1517"/>
    <s v="Chr2"/>
    <s v="ID_0.001_303"/>
    <s v="ID_0.04_115"/>
    <s v=""/>
    <s v=""/>
    <s v=""/>
    <s v="ID_0.001_409"/>
    <s v="ID_0.04_115"/>
    <s v=""/>
    <s v=""/>
    <x v="0"/>
  </r>
  <r>
    <n v="1978"/>
    <s v="scaffold_1961_pilon"/>
    <s v="LOC4801791"/>
    <n v="8255516"/>
    <n v="8255516"/>
    <n v="8259919"/>
    <n v="8259919"/>
    <n v="8259919"/>
    <n v="8255516"/>
    <n v="4404"/>
    <s v="Chr2"/>
    <s v="ID_0.001_303"/>
    <s v="ID_0.04_115"/>
    <s v=""/>
    <s v=""/>
    <s v=""/>
    <s v="ID_0.001_409"/>
    <s v="ID_0.04_115"/>
    <s v=""/>
    <s v=""/>
    <x v="0"/>
  </r>
  <r>
    <n v="1979"/>
    <s v="scaffold_1961_pilon"/>
    <s v="LOC4801794"/>
    <n v="8247279"/>
    <n v="8247279"/>
    <n v="8250974"/>
    <n v="8250974"/>
    <n v="8250974"/>
    <n v="8247279"/>
    <n v="3696"/>
    <s v="Chr2"/>
    <s v="ID_0.001_303"/>
    <s v="ID_0.04_115"/>
    <s v=""/>
    <s v=""/>
    <s v=""/>
    <s v="ID_0.001_409"/>
    <s v="ID_0.04_115"/>
    <s v=""/>
    <s v=""/>
    <x v="0"/>
  </r>
  <r>
    <n v="1980"/>
    <s v="scaffold_1961_pilon"/>
    <s v="LOC6897342"/>
    <n v="8251714"/>
    <n v="8251714"/>
    <n v="8250803"/>
    <n v="8250803"/>
    <n v="8251714"/>
    <n v="8250803"/>
    <n v="912"/>
    <s v="Chr2"/>
    <s v="ID_0.001_303"/>
    <s v="ID_0.04_115"/>
    <s v="Yes"/>
    <s v=""/>
    <s v=""/>
    <s v="ID_0.001_409"/>
    <s v="ID_0.04_115"/>
    <s v="Yes"/>
    <s v=""/>
    <x v="0"/>
  </r>
  <r>
    <n v="1981"/>
    <s v="scaffold_1961_pilon"/>
    <s v="LOC6897343"/>
    <n v="8241745"/>
    <n v="8241745"/>
    <n v="8244546"/>
    <n v="8244546"/>
    <n v="8244546"/>
    <n v="8241745"/>
    <n v="2802"/>
    <s v="Chr2"/>
    <s v="ID_0.001_302"/>
    <s v="ID_0.04_115"/>
    <s v=""/>
    <s v=""/>
    <s v=""/>
    <s v="ID_0.001_408"/>
    <s v="ID_0.04_115"/>
    <s v=""/>
    <s v=""/>
    <x v="0"/>
  </r>
  <r>
    <n v="1982"/>
    <s v="scaffold_1961_pilon"/>
    <s v="LOC4801793"/>
    <n v="8245277"/>
    <n v="8245277"/>
    <n v="8244535"/>
    <n v="8244535"/>
    <n v="8245277"/>
    <n v="8244535"/>
    <n v="743"/>
    <s v="Chr2"/>
    <s v="ID_0.001_302"/>
    <s v="ID_0.04_115"/>
    <s v=""/>
    <s v=""/>
    <s v=""/>
    <s v="ID_0.001_408"/>
    <s v="ID_0.04_115"/>
    <s v=""/>
    <s v=""/>
    <x v="0"/>
  </r>
  <r>
    <n v="1983"/>
    <s v="scaffold_1961_pilon"/>
    <s v="LOC117183233"/>
    <n v="8239878"/>
    <n v="8239878"/>
    <n v="8240122"/>
    <n v="8240122"/>
    <n v="8240122"/>
    <n v="8239878"/>
    <n v="245"/>
    <s v="Chr2"/>
    <s v="ID_0.001_302"/>
    <s v="ID_0.04_115"/>
    <s v=""/>
    <s v=""/>
    <s v=""/>
    <s v="ID_0.001_408"/>
    <s v="ID_0.04_115"/>
    <s v=""/>
    <s v=""/>
    <x v="0"/>
  </r>
  <r>
    <n v="1984"/>
    <s v="scaffold_1961_pilon"/>
    <s v="LOC6897344"/>
    <n v="8226736"/>
    <n v="8226736"/>
    <n v="8221456"/>
    <n v="8221456"/>
    <n v="8226736"/>
    <n v="8221456"/>
    <n v="5281"/>
    <s v="Chr2"/>
    <s v="ID_0.001_302"/>
    <s v="ID_0.04_115"/>
    <s v=""/>
    <s v="Yes"/>
    <s v=""/>
    <s v="ID_0.001_408"/>
    <s v="ID_0.04_115"/>
    <s v=""/>
    <s v="Yes"/>
    <x v="0"/>
  </r>
  <r>
    <n v="1985"/>
    <s v="scaffold_1961_pilon"/>
    <s v="LOC4801797"/>
    <n v="8216630"/>
    <n v="8216630"/>
    <n v="8217975"/>
    <n v="8217975"/>
    <n v="8217975"/>
    <n v="8216630"/>
    <n v="1346"/>
    <s v="Chr2"/>
    <s v="ID_0.001_302"/>
    <s v="ID_0.04_116"/>
    <s v=""/>
    <s v=""/>
    <s v=""/>
    <s v="ID_0.001_408"/>
    <s v="ID_0.04_116"/>
    <s v=""/>
    <s v=""/>
    <x v="0"/>
  </r>
  <r>
    <n v="1986"/>
    <s v="scaffold_1961_pilon"/>
    <s v="LOC4801798"/>
    <n v="8206689"/>
    <n v="8206689"/>
    <n v="8205465"/>
    <n v="8205465"/>
    <n v="8206689"/>
    <n v="8205465"/>
    <n v="1225"/>
    <s v="Chr2"/>
    <s v="ID_0.001_302"/>
    <s v="ID_0.04_116"/>
    <s v=""/>
    <s v=""/>
    <s v=""/>
    <s v="ID_0.001_408"/>
    <s v="ID_0.04_116"/>
    <s v=""/>
    <s v=""/>
    <x v="0"/>
  </r>
  <r>
    <n v="1987"/>
    <s v="scaffold_1961_pilon"/>
    <s v="LOC4801799"/>
    <n v="8197568"/>
    <n v="8197568"/>
    <n v="8197148"/>
    <n v="8197148"/>
    <n v="8197568"/>
    <n v="8197148"/>
    <n v="421"/>
    <s v="Chr2"/>
    <s v="ID_0.001_302"/>
    <s v="ID_0.04_116"/>
    <s v=""/>
    <s v=""/>
    <s v=""/>
    <s v="ID_0.001_408"/>
    <s v="ID_0.04_116"/>
    <s v=""/>
    <s v=""/>
    <x v="0"/>
  </r>
  <r>
    <n v="1988"/>
    <s v="scaffold_1961_pilon"/>
    <s v="LOC4801800"/>
    <n v="8194974"/>
    <n v="8194974"/>
    <n v="8195694"/>
    <n v="8195694"/>
    <n v="8195694"/>
    <n v="8194974"/>
    <n v="721"/>
    <s v="Chr2"/>
    <s v="ID_0.001_302"/>
    <s v="ID_0.04_116"/>
    <s v=""/>
    <s v=""/>
    <s v=""/>
    <s v="ID_0.001_408"/>
    <s v="ID_0.04_116"/>
    <s v=""/>
    <s v=""/>
    <x v="0"/>
  </r>
  <r>
    <n v="1989"/>
    <s v="scaffold_1961_pilon"/>
    <s v="LOC6897345"/>
    <n v="8194004"/>
    <n v="8194004"/>
    <n v="8193317"/>
    <n v="8193317"/>
    <n v="8194004"/>
    <n v="8193317"/>
    <n v="688"/>
    <s v="Chr2"/>
    <s v="ID_0.001_302"/>
    <s v="ID_0.04_116"/>
    <s v=""/>
    <s v=""/>
    <s v=""/>
    <s v="ID_0.001_408"/>
    <s v="ID_0.04_116"/>
    <s v=""/>
    <s v=""/>
    <x v="0"/>
  </r>
  <r>
    <n v="1990"/>
    <s v="scaffold_1961_pilon"/>
    <s v="LOC6897346"/>
    <n v="8193103"/>
    <n v="8193103"/>
    <n v="8191812"/>
    <n v="8191812"/>
    <n v="8193103"/>
    <n v="8191812"/>
    <n v="1292"/>
    <s v="Chr2"/>
    <s v="ID_0.001_302"/>
    <s v="ID_0.04_116"/>
    <s v=""/>
    <s v=""/>
    <s v=""/>
    <s v="ID_0.001_408"/>
    <s v="ID_0.04_116"/>
    <s v=""/>
    <s v=""/>
    <x v="0"/>
  </r>
  <r>
    <n v="1991"/>
    <s v="scaffold_1961_pilon"/>
    <s v="LOC4801802"/>
    <n v="8189608"/>
    <n v="8189608"/>
    <n v="8191775"/>
    <n v="8191775"/>
    <n v="8191775"/>
    <n v="8189608"/>
    <n v="2168"/>
    <s v="Chr2"/>
    <s v="ID_0.001_302"/>
    <s v="ID_0.04_116"/>
    <s v=""/>
    <s v=""/>
    <s v=""/>
    <s v="ID_0.001_408"/>
    <s v="ID_0.04_116"/>
    <s v=""/>
    <s v=""/>
    <x v="0"/>
  </r>
  <r>
    <n v="1992"/>
    <s v="scaffold_1961_pilon"/>
    <s v="LOC4801804"/>
    <n v="8183647"/>
    <n v="8183647"/>
    <n v="8183001"/>
    <n v="8183001"/>
    <n v="8183647"/>
    <n v="8183001"/>
    <n v="647"/>
    <s v="Chr2"/>
    <s v="ID_0.001_302"/>
    <s v="ID_0.04_116"/>
    <s v=""/>
    <s v=""/>
    <s v=""/>
    <s v="ID_0.001_408"/>
    <s v="ID_0.04_116"/>
    <s v=""/>
    <s v=""/>
    <x v="0"/>
  </r>
  <r>
    <n v="1993"/>
    <s v="scaffold_1961_pilon"/>
    <s v="LOC4801806"/>
    <n v="8181960"/>
    <n v="8181960"/>
    <n v="8182686"/>
    <n v="8182686"/>
    <n v="8182686"/>
    <n v="8181960"/>
    <n v="727"/>
    <s v="Chr2"/>
    <s v="ID_0.001_302"/>
    <s v="ID_0.04_116"/>
    <s v=""/>
    <s v=""/>
    <s v=""/>
    <s v="ID_0.001_408"/>
    <s v="ID_0.04_116"/>
    <s v=""/>
    <s v=""/>
    <x v="0"/>
  </r>
  <r>
    <n v="1994"/>
    <s v="scaffold_1961_pilon"/>
    <s v="LOC4801805"/>
    <n v="8180809"/>
    <n v="8180809"/>
    <n v="8181633"/>
    <n v="8181633"/>
    <n v="8181633"/>
    <n v="8180809"/>
    <n v="825"/>
    <s v="Chr2"/>
    <s v="ID_0.001_302"/>
    <s v="ID_0.04_116"/>
    <s v=""/>
    <s v=""/>
    <s v=""/>
    <s v="ID_0.001_408"/>
    <s v="ID_0.04_116"/>
    <s v=""/>
    <s v=""/>
    <x v="0"/>
  </r>
  <r>
    <n v="1995"/>
    <s v="scaffold_1961_pilon"/>
    <s v="LOC6897347"/>
    <n v="8179510"/>
    <n v="8179510"/>
    <n v="8180540"/>
    <n v="8180540"/>
    <n v="8180540"/>
    <n v="8179510"/>
    <n v="1031"/>
    <s v="Chr2"/>
    <s v="ID_0.001_302"/>
    <s v="ID_0.04_116"/>
    <s v="Yes"/>
    <s v=""/>
    <s v="Overlap1"/>
    <s v="ID_0.001_408"/>
    <s v="ID_0.04_116"/>
    <s v="Yes"/>
    <s v=""/>
    <x v="2"/>
  </r>
  <r>
    <n v="1996"/>
    <s v="scaffold_1961_pilon"/>
    <s v="LOC26534182"/>
    <n v="8178645"/>
    <n v="8178958"/>
    <n v="8178258"/>
    <n v="8178428"/>
    <n v="8178958"/>
    <n v="8178258"/>
    <n v="701"/>
    <s v="Chr2"/>
    <s v="ID_0.001_301"/>
    <s v="ID_0.04_116"/>
    <s v=""/>
    <s v="Yes"/>
    <s v=""/>
    <s v="ID_0.001_407"/>
    <s v="ID_0.04_116"/>
    <s v=""/>
    <s v="Yes"/>
    <x v="0"/>
  </r>
  <r>
    <n v="1997"/>
    <s v="scaffold_1961_pilon"/>
    <s v="LOC4801807"/>
    <n v="8175949"/>
    <n v="8175949"/>
    <n v="8176487"/>
    <n v="8176487"/>
    <n v="8176487"/>
    <n v="8175949"/>
    <n v="539"/>
    <s v="Chr2"/>
    <s v="ID_0.001_301"/>
    <s v="ID_0.04_117"/>
    <s v=""/>
    <s v=""/>
    <s v=""/>
    <s v="ID_0.001_407"/>
    <s v="ID_0.04_117"/>
    <s v=""/>
    <s v=""/>
    <x v="0"/>
  </r>
  <r>
    <n v="1998"/>
    <s v="scaffold_1961_pilon"/>
    <s v="LOC4801808"/>
    <n v="8174078"/>
    <n v="8174078"/>
    <n v="8175190"/>
    <n v="8175190"/>
    <n v="8175190"/>
    <n v="8174078"/>
    <n v="1113"/>
    <s v="Chr2"/>
    <s v="ID_0.001_301"/>
    <s v="ID_0.04_117"/>
    <s v=""/>
    <s v=""/>
    <s v=""/>
    <s v="ID_0.001_407"/>
    <s v="ID_0.04_117"/>
    <s v=""/>
    <s v=""/>
    <x v="0"/>
  </r>
  <r>
    <n v="1999"/>
    <s v="scaffold_1961_pilon"/>
    <s v="LOC4801809"/>
    <n v="8172225"/>
    <n v="8172225"/>
    <n v="8172998"/>
    <n v="8172998"/>
    <n v="8172998"/>
    <n v="8172225"/>
    <n v="774"/>
    <s v="Chr2"/>
    <s v="ID_0.001_301"/>
    <s v="ID_0.04_117"/>
    <s v=""/>
    <s v=""/>
    <s v=""/>
    <s v="ID_0.001_407"/>
    <s v="ID_0.04_117"/>
    <s v=""/>
    <s v=""/>
    <x v="0"/>
  </r>
  <r>
    <n v="2000"/>
    <s v="scaffold_1961_pilon"/>
    <s v="LOC4801810"/>
    <n v="8171993"/>
    <n v="8171993"/>
    <n v="8171165"/>
    <n v="8171165"/>
    <n v="8171993"/>
    <n v="8171165"/>
    <n v="829"/>
    <s v="Chr2"/>
    <s v="ID_0.001_301"/>
    <s v="ID_0.04_117"/>
    <s v=""/>
    <s v=""/>
    <s v=""/>
    <s v="ID_0.001_407"/>
    <s v="ID_0.04_117"/>
    <s v=""/>
    <s v=""/>
    <x v="0"/>
  </r>
  <r>
    <n v="2001"/>
    <s v="scaffold_1961_pilon"/>
    <s v="LOC4801811"/>
    <n v="8169737"/>
    <n v="8169737"/>
    <n v="8169091"/>
    <n v="8169091"/>
    <n v="8169737"/>
    <n v="8169091"/>
    <n v="647"/>
    <s v="Chr2"/>
    <s v="ID_0.001_301"/>
    <s v="ID_0.04_117"/>
    <s v=""/>
    <s v=""/>
    <s v=""/>
    <s v="ID_0.001_407"/>
    <s v="ID_0.04_117"/>
    <s v=""/>
    <s v=""/>
    <x v="0"/>
  </r>
  <r>
    <n v="2002"/>
    <s v="scaffold_1961_pilon"/>
    <s v="LOC4801812"/>
    <n v="8167507"/>
    <n v="8167507"/>
    <n v="8168529"/>
    <n v="8168529"/>
    <n v="8168529"/>
    <n v="8167507"/>
    <n v="1023"/>
    <s v="Chr2"/>
    <s v="ID_0.001_301"/>
    <s v="ID_0.04_117"/>
    <s v=""/>
    <s v=""/>
    <s v=""/>
    <s v="ID_0.001_407"/>
    <s v="ID_0.04_117"/>
    <s v=""/>
    <s v=""/>
    <x v="0"/>
  </r>
  <r>
    <n v="2003"/>
    <s v="scaffold_1961_pilon"/>
    <s v="LOC4801814"/>
    <n v="8162463"/>
    <n v="8162463"/>
    <n v="8164269"/>
    <n v="8164269"/>
    <n v="8164269"/>
    <n v="8162463"/>
    <n v="1807"/>
    <s v="Chr2"/>
    <s v="ID_0.001_301"/>
    <s v="ID_0.04_117"/>
    <s v=""/>
    <s v=""/>
    <s v=""/>
    <s v="ID_0.001_407"/>
    <s v="ID_0.04_117"/>
    <s v=""/>
    <s v=""/>
    <x v="0"/>
  </r>
  <r>
    <n v="2004"/>
    <s v="scaffold_1961_pilon"/>
    <s v="LOC4801813"/>
    <n v="8164974"/>
    <n v="8164974"/>
    <n v="8164142"/>
    <n v="8164142"/>
    <n v="8164974"/>
    <n v="8164142"/>
    <n v="833"/>
    <s v="Chr2"/>
    <s v="ID_0.001_301"/>
    <s v="ID_0.04_117"/>
    <s v=""/>
    <s v=""/>
    <s v=""/>
    <s v="ID_0.001_407"/>
    <s v="ID_0.04_117"/>
    <s v=""/>
    <s v=""/>
    <x v="0"/>
  </r>
  <r>
    <n v="2005"/>
    <s v="scaffold_1961_pilon"/>
    <s v="LOC117183282"/>
    <n v="8160424"/>
    <n v="8160424"/>
    <n v="8160004"/>
    <n v="8160004"/>
    <n v="8160424"/>
    <n v="8160004"/>
    <n v="421"/>
    <s v="Chr2"/>
    <s v="ID_0.001_301"/>
    <s v="ID_0.04_117"/>
    <s v=""/>
    <s v=""/>
    <s v=""/>
    <s v="ID_0.001_407"/>
    <s v="ID_0.04_117"/>
    <s v=""/>
    <s v=""/>
    <x v="0"/>
  </r>
  <r>
    <n v="2006"/>
    <s v="scaffold_1961_pilon"/>
    <s v="LOC4801816"/>
    <n v="8141139"/>
    <n v="8141139"/>
    <n v="8141514"/>
    <n v="8141514"/>
    <n v="8141514"/>
    <n v="8141139"/>
    <n v="376"/>
    <s v="Chr2"/>
    <s v="ID_0.001_301"/>
    <s v="ID_0.04_117"/>
    <s v=""/>
    <s v=""/>
    <s v=""/>
    <s v="ID_0.001_407"/>
    <s v="ID_0.04_117"/>
    <s v="Yes"/>
    <s v=""/>
    <x v="0"/>
  </r>
  <r>
    <n v="2007"/>
    <s v="scaffold_1961_pilon"/>
    <s v="LOC4801817"/>
    <n v="8140249"/>
    <n v="8140249"/>
    <n v="8139895"/>
    <n v="8139895"/>
    <n v="8140249"/>
    <n v="8139895"/>
    <n v="355"/>
    <s v="Chr2"/>
    <s v="ID_0.001_301"/>
    <s v="ID_0.04_117"/>
    <s v="Yes"/>
    <s v=""/>
    <s v="Overlap1"/>
    <s v="ID_0.001_406"/>
    <s v="ID_0.04_117"/>
    <s v=""/>
    <s v=""/>
    <x v="0"/>
  </r>
  <r>
    <n v="2008"/>
    <s v="scaffold_1961_pilon"/>
    <s v="LOC4801818"/>
    <n v="8137871"/>
    <n v="8137871"/>
    <n v="8139884"/>
    <n v="8139884"/>
    <n v="8139884"/>
    <n v="8137871"/>
    <n v="2014"/>
    <s v="Chr2"/>
    <s v="ID_0.001_300"/>
    <s v="ID_0.04_117"/>
    <s v=""/>
    <s v="Yes"/>
    <s v=""/>
    <s v="ID_0.001_406"/>
    <s v="ID_0.04_117"/>
    <s v=""/>
    <s v="Yes"/>
    <x v="0"/>
  </r>
  <r>
    <n v="2009"/>
    <s v="scaffold_1961_pilon"/>
    <s v="LOC4801819"/>
    <n v="8136985"/>
    <n v="8136985"/>
    <n v="8136402"/>
    <n v="8136402"/>
    <n v="8136985"/>
    <n v="8136402"/>
    <n v="584"/>
    <s v="Chr2"/>
    <s v="ID_0.001_300"/>
    <s v="ID_0.04_118"/>
    <s v=""/>
    <s v=""/>
    <s v=""/>
    <s v="ID_0.001_406"/>
    <s v="ID_0.04_118"/>
    <s v=""/>
    <s v=""/>
    <x v="0"/>
  </r>
  <r>
    <n v="2010"/>
    <s v="scaffold_1961_pilon"/>
    <s v="LOC4801820"/>
    <n v="8131815"/>
    <n v="8131815"/>
    <n v="8130670"/>
    <n v="8130670"/>
    <n v="8131815"/>
    <n v="8130670"/>
    <n v="1146"/>
    <s v="Chr2"/>
    <s v="ID_0.001_300"/>
    <s v="ID_0.04_118"/>
    <s v=""/>
    <s v=""/>
    <s v=""/>
    <s v="ID_0.001_406"/>
    <s v="ID_0.04_118"/>
    <s v=""/>
    <s v=""/>
    <x v="0"/>
  </r>
  <r>
    <n v="2011"/>
    <s v="scaffold_1961_pilon"/>
    <s v="LOC4801821"/>
    <n v="8126560"/>
    <n v="8126560"/>
    <n v="8125972"/>
    <n v="8125972"/>
    <n v="8126560"/>
    <n v="8125972"/>
    <n v="589"/>
    <s v="Chr2"/>
    <s v="ID_0.001_300"/>
    <s v="ID_0.04_118"/>
    <s v=""/>
    <s v=""/>
    <s v=""/>
    <s v="ID_0.001_406"/>
    <s v="ID_0.04_118"/>
    <s v=""/>
    <s v=""/>
    <x v="0"/>
  </r>
  <r>
    <n v="2012"/>
    <s v="scaffold_1961_pilon"/>
    <s v="LOC4801823"/>
    <n v="8123756"/>
    <n v="8123756"/>
    <n v="8123224"/>
    <n v="8123224"/>
    <n v="8123756"/>
    <n v="8123224"/>
    <n v="533"/>
    <s v="Chr2"/>
    <s v="ID_0.001_300"/>
    <s v="ID_0.04_118"/>
    <s v=""/>
    <s v=""/>
    <s v=""/>
    <s v="ID_0.001_406"/>
    <s v="ID_0.04_118"/>
    <s v=""/>
    <s v=""/>
    <x v="0"/>
  </r>
  <r>
    <n v="2013"/>
    <s v="scaffold_1961_pilon"/>
    <s v="LOC4801822"/>
    <n v="8120165"/>
    <n v="8120165"/>
    <n v="8119632"/>
    <n v="8119632"/>
    <n v="8120165"/>
    <n v="8119632"/>
    <n v="534"/>
    <s v="Chr2"/>
    <s v="ID_0.001_300"/>
    <s v="ID_0.04_118"/>
    <s v=""/>
    <s v=""/>
    <s v=""/>
    <s v="ID_0.001_406"/>
    <s v="ID_0.04_118"/>
    <s v=""/>
    <s v=""/>
    <x v="0"/>
  </r>
  <r>
    <n v="2014"/>
    <s v="scaffold_1961_pilon"/>
    <s v="LOC4801824"/>
    <n v="8117748"/>
    <n v="8117748"/>
    <n v="8118434"/>
    <n v="8118434"/>
    <n v="8118434"/>
    <n v="8117748"/>
    <n v="687"/>
    <s v="Chr2"/>
    <s v="ID_0.001_300"/>
    <s v="ID_0.04_118"/>
    <s v=""/>
    <s v=""/>
    <s v=""/>
    <s v="ID_0.001_406"/>
    <s v="ID_0.04_118"/>
    <s v=""/>
    <s v=""/>
    <x v="0"/>
  </r>
  <r>
    <n v="2015"/>
    <s v="scaffold_1961_pilon"/>
    <s v="LOC4801825"/>
    <n v="8033233"/>
    <n v="8072896"/>
    <n v="8034111"/>
    <n v="8076348"/>
    <n v="8076348"/>
    <n v="8033233"/>
    <n v="43116"/>
    <s v="Chr2"/>
    <s v="ID_0.001_300"/>
    <s v="ID_0.04_118"/>
    <s v=""/>
    <s v=""/>
    <s v=""/>
    <s v="ID_0.001_406"/>
    <s v="ID_0.04_118"/>
    <s v=""/>
    <s v=""/>
    <x v="0"/>
  </r>
  <r>
    <n v="2016"/>
    <s v="scaffold_1961_pilon"/>
    <s v="LOC4801826"/>
    <n v="8006709"/>
    <n v="8006709"/>
    <n v="8006319"/>
    <n v="8006319"/>
    <n v="8006709"/>
    <n v="8006319"/>
    <n v="391"/>
    <s v="Chr2"/>
    <s v="ID_0.001_300"/>
    <s v="ID_0.04_118"/>
    <s v=""/>
    <s v=""/>
    <s v=""/>
    <s v="ID_0.001_406"/>
    <s v="ID_0.04_118"/>
    <s v=""/>
    <s v=""/>
    <x v="0"/>
  </r>
  <r>
    <n v="2017"/>
    <s v="scaffold_1961_pilon"/>
    <s v="LOC4801827"/>
    <n v="7985226"/>
    <n v="7985226"/>
    <n v="7984739"/>
    <n v="7984739"/>
    <n v="7985226"/>
    <n v="7984739"/>
    <n v="488"/>
    <s v="Chr2"/>
    <s v="ID_0.001_300"/>
    <s v="ID_0.04_118"/>
    <s v=""/>
    <s v=""/>
    <s v=""/>
    <s v="ID_0.001_406"/>
    <s v="ID_0.04_118"/>
    <s v=""/>
    <s v=""/>
    <x v="0"/>
  </r>
  <r>
    <n v="2018"/>
    <s v="scaffold_1961_pilon"/>
    <s v="LOC4801828"/>
    <n v="7984455"/>
    <n v="7984455"/>
    <n v="7983539"/>
    <n v="7983539"/>
    <n v="7984455"/>
    <n v="7983539"/>
    <n v="917"/>
    <s v="Chr2"/>
    <s v="ID_0.001_300"/>
    <s v="ID_0.04_118"/>
    <s v=""/>
    <s v=""/>
    <s v=""/>
    <s v="ID_0.001_406"/>
    <s v="ID_0.04_118"/>
    <s v=""/>
    <s v=""/>
    <x v="0"/>
  </r>
  <r>
    <n v="2019"/>
    <s v="scaffold_1961_pilon"/>
    <s v="LOC6897350"/>
    <n v="7982268"/>
    <n v="7982268"/>
    <n v="7982628"/>
    <n v="7982628"/>
    <n v="7982628"/>
    <n v="7982268"/>
    <n v="361"/>
    <s v="Chr2"/>
    <s v="ID_0.001_300"/>
    <s v="ID_0.04_118"/>
    <s v=""/>
    <s v=""/>
    <s v=""/>
    <s v="ID_0.001_406"/>
    <s v="ID_0.04_118"/>
    <s v=""/>
    <s v=""/>
    <x v="0"/>
  </r>
  <r>
    <n v="2020"/>
    <s v="scaffold_1961_pilon"/>
    <s v="LOC4801829"/>
    <n v="7979603"/>
    <n v="7979603"/>
    <n v="7980161"/>
    <n v="7980161"/>
    <n v="7980161"/>
    <n v="7979603"/>
    <n v="559"/>
    <s v="Chr2"/>
    <s v="ID_0.001_300"/>
    <s v="ID_0.04_118"/>
    <s v=""/>
    <s v=""/>
    <s v=""/>
    <s v="ID_0.001_406"/>
    <s v="ID_0.04_118"/>
    <s v=""/>
    <s v=""/>
    <x v="0"/>
  </r>
  <r>
    <n v="2021"/>
    <s v="scaffold_1961_pilon"/>
    <s v="LOC4801830"/>
    <n v="7976938"/>
    <n v="7976971"/>
    <n v="7973698"/>
    <n v="7973698"/>
    <n v="7976971"/>
    <n v="7973698"/>
    <n v="3274"/>
    <s v="Chr2"/>
    <s v="ID_0.001_300"/>
    <s v="ID_0.04_118"/>
    <s v=""/>
    <s v=""/>
    <s v=""/>
    <s v="ID_0.001_406"/>
    <s v="ID_0.04_118"/>
    <s v=""/>
    <s v=""/>
    <x v="0"/>
  </r>
  <r>
    <n v="2022"/>
    <s v="scaffold_1961_pilon"/>
    <s v="LOC4801831"/>
    <n v="7970627"/>
    <n v="7970627"/>
    <n v="7972579"/>
    <n v="7972579"/>
    <n v="7972579"/>
    <n v="7970627"/>
    <n v="1953"/>
    <s v="Chr2"/>
    <s v="ID_0.001_300"/>
    <s v="ID_0.04_118"/>
    <s v=""/>
    <s v=""/>
    <s v=""/>
    <s v="ID_0.001_406"/>
    <s v="ID_0.04_118"/>
    <s v=""/>
    <s v=""/>
    <x v="0"/>
  </r>
  <r>
    <n v="2023"/>
    <s v="scaffold_1961_pilon"/>
    <s v="LOC4801832"/>
    <n v="7956958"/>
    <n v="7956958"/>
    <n v="7955865"/>
    <n v="7955865"/>
    <n v="7956958"/>
    <n v="7955865"/>
    <n v="1094"/>
    <s v="Chr2"/>
    <s v="ID_0.001_300"/>
    <s v="ID_0.04_118"/>
    <s v=""/>
    <s v="Yes"/>
    <s v=""/>
    <s v="ID_0.001_406"/>
    <s v="ID_0.04_118"/>
    <s v=""/>
    <s v="Yes"/>
    <x v="0"/>
  </r>
  <r>
    <n v="2024"/>
    <s v="scaffold_1961_pilon"/>
    <s v="LOC4801833"/>
    <n v="7955082"/>
    <n v="7955082"/>
    <n v="7955718"/>
    <n v="7955718"/>
    <n v="7955718"/>
    <n v="7955082"/>
    <n v="637"/>
    <s v="Chr2"/>
    <s v="ID_0.001_300"/>
    <s v="ID_0.04_119"/>
    <s v=""/>
    <s v=""/>
    <s v=""/>
    <s v="ID_0.001_406"/>
    <s v="ID_0.04_119"/>
    <s v=""/>
    <s v=""/>
    <x v="0"/>
  </r>
  <r>
    <n v="2025"/>
    <s v="scaffold_1961_pilon"/>
    <s v="LOC4801835"/>
    <n v="7912046"/>
    <n v="7937775"/>
    <n v="7909584"/>
    <n v="7936949"/>
    <n v="7937775"/>
    <n v="7909584"/>
    <n v="28192"/>
    <s v="Chr2"/>
    <s v="ID_0.001_300"/>
    <s v="ID_0.04_119"/>
    <s v=""/>
    <s v=""/>
    <s v=""/>
    <s v="ID_0.001_406"/>
    <s v="ID_0.04_119"/>
    <s v=""/>
    <s v=""/>
    <x v="0"/>
  </r>
  <r>
    <n v="2026"/>
    <s v="scaffold_1961_pilon"/>
    <s v="LOC26532691"/>
    <n v="7928065"/>
    <n v="7928065"/>
    <n v="7927393"/>
    <n v="7927393"/>
    <n v="7928065"/>
    <n v="7927393"/>
    <n v="673"/>
    <s v="Chr2"/>
    <s v="ID_0.001_300"/>
    <s v="ID_0.04_119"/>
    <s v=""/>
    <s v=""/>
    <s v=""/>
    <s v="ID_0.001_406"/>
    <s v="ID_0.04_119"/>
    <s v=""/>
    <s v=""/>
    <x v="0"/>
  </r>
  <r>
    <n v="2027"/>
    <s v="scaffold_1961_pilon"/>
    <s v="LOC4801836"/>
    <n v="7908715"/>
    <n v="7908730"/>
    <n v="7909059"/>
    <n v="7909059"/>
    <n v="7909059"/>
    <n v="7908715"/>
    <n v="345"/>
    <s v="Chr2"/>
    <s v="ID_0.001_300"/>
    <s v="ID_0.04_119"/>
    <s v=""/>
    <s v=""/>
    <s v=""/>
    <s v="ID_0.001_406"/>
    <s v="ID_0.04_119"/>
    <s v=""/>
    <s v=""/>
    <x v="0"/>
  </r>
  <r>
    <n v="2028"/>
    <s v="scaffold_1961_pilon"/>
    <s v="LOC4801837"/>
    <n v="7906957"/>
    <n v="7906957"/>
    <n v="7908039"/>
    <n v="7908039"/>
    <n v="7908039"/>
    <n v="7906957"/>
    <n v="1083"/>
    <s v="Chr2"/>
    <s v="ID_0.001_300"/>
    <s v="ID_0.04_119"/>
    <s v=""/>
    <s v=""/>
    <s v=""/>
    <s v="ID_0.001_406"/>
    <s v="ID_0.04_119"/>
    <s v=""/>
    <s v=""/>
    <x v="0"/>
  </r>
  <r>
    <n v="2029"/>
    <s v="scaffold_1961_pilon"/>
    <s v="LOC4801838"/>
    <n v="7904972"/>
    <n v="7904972"/>
    <n v="7904607"/>
    <n v="7904607"/>
    <n v="7904972"/>
    <n v="7904607"/>
    <n v="366"/>
    <s v="Chr2"/>
    <s v="ID_0.001_300"/>
    <s v="ID_0.04_119"/>
    <s v=""/>
    <s v=""/>
    <s v=""/>
    <s v="ID_0.001_406"/>
    <s v="ID_0.04_119"/>
    <s v=""/>
    <s v=""/>
    <x v="0"/>
  </r>
  <r>
    <n v="2030"/>
    <s v="scaffold_1961_pilon"/>
    <s v="LOC4801839"/>
    <n v="7903891"/>
    <n v="7903891"/>
    <n v="7904592"/>
    <n v="7904592"/>
    <n v="7904592"/>
    <n v="7903891"/>
    <n v="702"/>
    <s v="Chr2"/>
    <s v="ID_0.001_300"/>
    <s v="ID_0.04_119"/>
    <s v=""/>
    <s v=""/>
    <s v=""/>
    <s v="ID_0.001_406"/>
    <s v="ID_0.04_119"/>
    <s v=""/>
    <s v=""/>
    <x v="0"/>
  </r>
  <r>
    <n v="2031"/>
    <s v="scaffold_1961_pilon"/>
    <s v="LOC4801840"/>
    <n v="7867414"/>
    <n v="7902621"/>
    <n v="7861929"/>
    <n v="7901176"/>
    <n v="7902621"/>
    <n v="7861929"/>
    <n v="40693"/>
    <s v="Chr2"/>
    <s v="ID_0.001_300"/>
    <s v="ID_0.04_119"/>
    <s v="Yes"/>
    <s v=""/>
    <s v=""/>
    <s v="ID_0.001_406"/>
    <s v="ID_0.04_119"/>
    <s v=""/>
    <s v=""/>
    <x v="0"/>
  </r>
  <r>
    <n v="2032"/>
    <s v="scaffold_1961_pilon"/>
    <s v="LOC4801841"/>
    <n v="7859226"/>
    <n v="7859226"/>
    <n v="7860008"/>
    <n v="7860008"/>
    <n v="7860008"/>
    <n v="7859226"/>
    <n v="783"/>
    <s v="Chr2"/>
    <s v="ID_0.001_299"/>
    <s v="ID_0.04_119"/>
    <s v="Yes"/>
    <s v=""/>
    <s v="Overlap1"/>
    <s v="ID_0.001_406"/>
    <s v="ID_0.04_119"/>
    <s v="Yes"/>
    <s v=""/>
    <x v="2"/>
  </r>
  <r>
    <n v="2033"/>
    <s v="scaffold_1961_pilon"/>
    <s v="LOC4801842"/>
    <n v="7853976"/>
    <n v="7853976"/>
    <n v="7853141"/>
    <n v="7853141"/>
    <n v="7853976"/>
    <n v="7853141"/>
    <n v="836"/>
    <s v="Chr2"/>
    <s v="ID_0.001_298"/>
    <s v="ID_0.04_119"/>
    <s v=""/>
    <s v="Yes"/>
    <s v=""/>
    <s v="ID_0.001_405"/>
    <s v="ID_0.04_119"/>
    <s v=""/>
    <s v="Yes"/>
    <x v="0"/>
  </r>
  <r>
    <n v="2034"/>
    <s v="scaffold_1961_pilon"/>
    <s v="LOC117184816"/>
    <n v="7851374"/>
    <n v="7851374"/>
    <n v="7850633"/>
    <n v="7850633"/>
    <n v="7851374"/>
    <n v="7850633"/>
    <n v="742"/>
    <s v="Chr2"/>
    <s v="ID_0.001_298"/>
    <s v="ID_0.04_120"/>
    <s v=""/>
    <s v=""/>
    <s v=""/>
    <s v="ID_0.001_405"/>
    <s v="ID_0.04_120"/>
    <s v=""/>
    <s v=""/>
    <x v="0"/>
  </r>
  <r>
    <n v="2035"/>
    <s v="scaffold_1961_pilon"/>
    <s v="LOC4801843"/>
    <n v="7670204"/>
    <n v="7828085"/>
    <n v="7670702"/>
    <n v="7828415"/>
    <n v="7828415"/>
    <n v="7670204"/>
    <n v="158212"/>
    <s v="Chr2"/>
    <s v="ID_0.001_298"/>
    <s v="ID_0.04_120"/>
    <s v=""/>
    <s v=""/>
    <s v=""/>
    <s v="ID_0.001_405"/>
    <s v="ID_0.04_120"/>
    <s v="Yes"/>
    <s v=""/>
    <x v="0"/>
  </r>
  <r>
    <n v="2036"/>
    <s v="scaffold_1961_pilon"/>
    <s v="LOC6897352"/>
    <n v="7664792"/>
    <n v="7664793"/>
    <n v="7663425"/>
    <n v="7664160"/>
    <n v="7664793"/>
    <n v="7663425"/>
    <n v="1369"/>
    <s v="Chr2"/>
    <s v="ID_0.001_298"/>
    <s v="ID_0.04_120"/>
    <s v=""/>
    <s v=""/>
    <s v=""/>
    <s v="ID_0.001_404"/>
    <s v="ID_0.04_120"/>
    <s v=""/>
    <s v=""/>
    <x v="0"/>
  </r>
  <r>
    <n v="2037"/>
    <s v="scaffold_1961_pilon"/>
    <s v="LOC6897353"/>
    <n v="7652643"/>
    <n v="7652745"/>
    <n v="7651647"/>
    <n v="7651647"/>
    <n v="7652745"/>
    <n v="7651647"/>
    <n v="1099"/>
    <s v="Chr2"/>
    <s v="ID_0.001_298"/>
    <s v="ID_0.04_120"/>
    <s v=""/>
    <s v="Yes"/>
    <s v=""/>
    <s v="ID_0.001_404"/>
    <s v="ID_0.04_120"/>
    <s v=""/>
    <s v="Yes"/>
    <x v="0"/>
  </r>
  <r>
    <n v="2038"/>
    <s v="scaffold_1961_pilon"/>
    <s v="LOC6897354"/>
    <n v="7636573"/>
    <n v="7636573"/>
    <n v="7636507"/>
    <n v="7636507"/>
    <n v="7636573"/>
    <n v="7636507"/>
    <n v="67"/>
    <s v="Chr2"/>
    <s v="ID_0.001_298"/>
    <s v="ID_0.04_121"/>
    <s v=""/>
    <s v=""/>
    <s v=""/>
    <s v="ID_0.001_404"/>
    <s v="ID_0.04_121"/>
    <s v=""/>
    <s v=""/>
    <x v="0"/>
  </r>
  <r>
    <n v="2039"/>
    <s v="scaffold_1961_pilon"/>
    <s v="LOC6897355"/>
    <n v="7625422"/>
    <n v="7625422"/>
    <n v="7623543"/>
    <n v="7623543"/>
    <n v="7625422"/>
    <n v="7623543"/>
    <n v="1880"/>
    <s v="Chr2"/>
    <s v="ID_0.001_298"/>
    <s v="ID_0.04_121"/>
    <s v=""/>
    <s v=""/>
    <s v=""/>
    <s v="ID_0.001_404"/>
    <s v="ID_0.04_121"/>
    <s v=""/>
    <s v=""/>
    <x v="0"/>
  </r>
  <r>
    <n v="2040"/>
    <s v="scaffold_1961_pilon"/>
    <s v="LOC6897356"/>
    <n v="7595154"/>
    <n v="7595154"/>
    <n v="7593930"/>
    <n v="7593930"/>
    <n v="7595154"/>
    <n v="7593930"/>
    <n v="1225"/>
    <s v="Chr2"/>
    <s v="ID_0.001_298"/>
    <s v="ID_0.04_121"/>
    <s v=""/>
    <s v=""/>
    <s v=""/>
    <s v="ID_0.001_404"/>
    <s v="ID_0.04_121"/>
    <s v=""/>
    <s v=""/>
    <x v="0"/>
  </r>
  <r>
    <n v="2041"/>
    <s v="scaffold_1961_pilon"/>
    <s v="LOC6897357"/>
    <n v="7586214"/>
    <n v="7586214"/>
    <n v="7584477"/>
    <n v="7584477"/>
    <n v="7586214"/>
    <n v="7584477"/>
    <n v="1738"/>
    <s v="Chr2"/>
    <s v="ID_0.001_298"/>
    <s v="ID_0.04_121"/>
    <s v=""/>
    <s v=""/>
    <s v=""/>
    <s v="ID_0.001_404"/>
    <s v="ID_0.04_121"/>
    <s v=""/>
    <s v=""/>
    <x v="0"/>
  </r>
  <r>
    <n v="2042"/>
    <s v="scaffold_1961_pilon"/>
    <s v="LOC6897358"/>
    <n v="7581989"/>
    <n v="7581989"/>
    <n v="7581213"/>
    <n v="7581213"/>
    <n v="7581989"/>
    <n v="7581213"/>
    <n v="777"/>
    <s v="Chr2"/>
    <s v="ID_0.001_298"/>
    <s v="ID_0.04_121"/>
    <s v=""/>
    <s v=""/>
    <s v=""/>
    <s v="ID_0.001_404"/>
    <s v="ID_0.04_121"/>
    <s v=""/>
    <s v=""/>
    <x v="0"/>
  </r>
  <r>
    <n v="2043"/>
    <s v="scaffold_1961_pilon"/>
    <s v="LOC4801846"/>
    <n v="7576008"/>
    <n v="7576008"/>
    <n v="7579560"/>
    <n v="7579560"/>
    <n v="7579560"/>
    <n v="7576008"/>
    <n v="3553"/>
    <s v="Chr2"/>
    <s v="ID_0.001_298"/>
    <s v="ID_0.04_121"/>
    <s v="Yes"/>
    <s v="Yes"/>
    <s v="Overlap2"/>
    <s v="ID_0.001_404"/>
    <s v="ID_0.04_121"/>
    <s v="Yes"/>
    <s v="Yes"/>
    <x v="1"/>
  </r>
  <r>
    <n v="2044"/>
    <s v="scaffold_1961_pilon"/>
    <s v="LOC4801847"/>
    <n v="7571665"/>
    <n v="7571665"/>
    <n v="7570927"/>
    <n v="7570927"/>
    <n v="7571665"/>
    <n v="7570927"/>
    <n v="739"/>
    <s v="Chr2"/>
    <s v="ID_0.001_297"/>
    <s v="ID_0.04_122"/>
    <s v=""/>
    <s v=""/>
    <s v=""/>
    <s v="ID_0.001_403"/>
    <s v="ID_0.04_122"/>
    <s v=""/>
    <s v=""/>
    <x v="0"/>
  </r>
  <r>
    <n v="2045"/>
    <s v="scaffold_1961_pilon"/>
    <s v="LOC13036323"/>
    <n v="7565115"/>
    <n v="7565115"/>
    <n v="7568492"/>
    <n v="7568492"/>
    <n v="7568492"/>
    <n v="7565115"/>
    <n v="3378"/>
    <s v="Chr2"/>
    <s v="ID_0.001_297"/>
    <s v="ID_0.04_122"/>
    <s v=""/>
    <s v=""/>
    <s v=""/>
    <s v="ID_0.001_403"/>
    <s v="ID_0.04_122"/>
    <s v="Yes"/>
    <s v=""/>
    <x v="0"/>
  </r>
  <r>
    <n v="2046"/>
    <s v="scaffold_1961_pilon"/>
    <s v="LOC6897361"/>
    <n v="7545519"/>
    <n v="7545519"/>
    <n v="7544415"/>
    <n v="7544415"/>
    <n v="7545519"/>
    <n v="7544415"/>
    <n v="1105"/>
    <s v="Chr2"/>
    <s v="ID_0.001_297"/>
    <s v="ID_0.04_122"/>
    <s v="Yes"/>
    <s v=""/>
    <s v=""/>
    <s v="ID_0.001_402"/>
    <s v="ID_0.04_122"/>
    <s v=""/>
    <s v=""/>
    <x v="0"/>
  </r>
  <r>
    <n v="2047"/>
    <s v="scaffold_1961_pilon"/>
    <s v="LOC4801850"/>
    <n v="7544259"/>
    <n v="7544259"/>
    <n v="7543246"/>
    <n v="7543246"/>
    <n v="7544259"/>
    <n v="7543246"/>
    <n v="1014"/>
    <s v="Chr2"/>
    <s v="ID_0.001_296"/>
    <s v="ID_0.04_122"/>
    <s v=""/>
    <s v=""/>
    <s v=""/>
    <s v="ID_0.001_402"/>
    <s v="ID_0.04_122"/>
    <s v=""/>
    <s v=""/>
    <x v="0"/>
  </r>
  <r>
    <n v="2048"/>
    <s v="scaffold_1961_pilon"/>
    <s v="LOC4801852"/>
    <n v="7532161"/>
    <n v="7543082"/>
    <n v="7530986"/>
    <n v="7541792"/>
    <n v="7543082"/>
    <n v="7530986"/>
    <n v="12097"/>
    <s v="Chr2"/>
    <s v="ID_0.001_296"/>
    <s v="ID_0.04_122"/>
    <s v=""/>
    <s v=""/>
    <s v=""/>
    <s v="ID_0.001_402"/>
    <s v="ID_0.04_122"/>
    <s v=""/>
    <s v=""/>
    <x v="0"/>
  </r>
  <r>
    <n v="2049"/>
    <s v="scaffold_1961_pilon"/>
    <s v="LOC26534044"/>
    <n v="7534179"/>
    <n v="7534179"/>
    <n v="7534453"/>
    <n v="7534453"/>
    <n v="7534453"/>
    <n v="7534179"/>
    <n v="275"/>
    <s v="Chr2"/>
    <s v="ID_0.001_296"/>
    <s v="ID_0.04_122"/>
    <s v=""/>
    <s v=""/>
    <s v=""/>
    <s v="ID_0.001_402"/>
    <s v="ID_0.04_122"/>
    <s v=""/>
    <s v=""/>
    <x v="0"/>
  </r>
  <r>
    <n v="2050"/>
    <s v="scaffold_1961_pilon"/>
    <s v="LOC4801853"/>
    <n v="7525636"/>
    <n v="7527528"/>
    <n v="7526728"/>
    <n v="7529150"/>
    <n v="7529150"/>
    <n v="7525636"/>
    <n v="3515"/>
    <s v="Chr2"/>
    <s v="ID_0.001_296"/>
    <s v="ID_0.04_122"/>
    <s v=""/>
    <s v=""/>
    <s v=""/>
    <s v="ID_0.001_402"/>
    <s v="ID_0.04_122"/>
    <s v=""/>
    <s v=""/>
    <x v="0"/>
  </r>
  <r>
    <n v="2051"/>
    <s v="scaffold_1961_pilon"/>
    <s v="LOC4801854"/>
    <n v="7524925"/>
    <n v="7524925"/>
    <n v="7523946"/>
    <n v="7523946"/>
    <n v="7524925"/>
    <n v="7523946"/>
    <n v="980"/>
    <s v="Chr2"/>
    <s v="ID_0.001_296"/>
    <s v="ID_0.04_122"/>
    <s v=""/>
    <s v="Yes"/>
    <s v=""/>
    <s v="ID_0.001_402"/>
    <s v="ID_0.04_122"/>
    <s v=""/>
    <s v="Yes"/>
    <x v="0"/>
  </r>
  <r>
    <n v="2052"/>
    <s v="scaffold_1961_pilon"/>
    <s v="LOC4801855"/>
    <n v="7508993"/>
    <n v="7508993"/>
    <n v="7507732"/>
    <n v="7507732"/>
    <n v="7508993"/>
    <n v="7507732"/>
    <n v="1262"/>
    <s v="Chr2"/>
    <s v="ID_0.001_296"/>
    <s v="ID_0.04_123"/>
    <s v=""/>
    <s v=""/>
    <s v=""/>
    <s v="ID_0.001_402"/>
    <s v="ID_0.04_123"/>
    <s v=""/>
    <s v=""/>
    <x v="0"/>
  </r>
  <r>
    <n v="2053"/>
    <s v="scaffold_1961_pilon"/>
    <s v="LOC6897362"/>
    <n v="7493383"/>
    <n v="7493383"/>
    <n v="7493207"/>
    <n v="7493207"/>
    <n v="7493383"/>
    <n v="7493207"/>
    <n v="177"/>
    <s v="Chr2"/>
    <s v="ID_0.001_296"/>
    <s v="ID_0.04_123"/>
    <s v=""/>
    <s v=""/>
    <s v=""/>
    <s v="ID_0.001_402"/>
    <s v="ID_0.04_123"/>
    <s v=""/>
    <s v=""/>
    <x v="0"/>
  </r>
  <r>
    <n v="2054"/>
    <s v="scaffold_1961_pilon"/>
    <s v="LOC6897363"/>
    <n v="7484747"/>
    <n v="7484747"/>
    <n v="7484358"/>
    <n v="7484358"/>
    <n v="7484747"/>
    <n v="7484358"/>
    <n v="390"/>
    <s v="Chr2"/>
    <s v="ID_0.001_296"/>
    <s v="ID_0.04_123"/>
    <s v=""/>
    <s v=""/>
    <s v=""/>
    <s v="ID_0.001_402"/>
    <s v="ID_0.04_123"/>
    <s v=""/>
    <s v=""/>
    <x v="0"/>
  </r>
  <r>
    <n v="2055"/>
    <s v="scaffold_1961_pilon"/>
    <s v="LOC13036379"/>
    <n v="7453281"/>
    <n v="7471059"/>
    <n v="7453933"/>
    <n v="7474128"/>
    <n v="7474128"/>
    <n v="7453281"/>
    <n v="20848"/>
    <s v="Chr2"/>
    <s v="ID_0.001_296"/>
    <s v="ID_0.04_123"/>
    <s v=""/>
    <s v=""/>
    <s v=""/>
    <s v="ID_0.001_402"/>
    <s v="ID_0.04_123"/>
    <s v=""/>
    <s v=""/>
    <x v="0"/>
  </r>
  <r>
    <n v="2056"/>
    <s v="scaffold_1961_pilon"/>
    <s v="LOC4801861"/>
    <n v="7445995"/>
    <n v="7445995"/>
    <n v="7446990"/>
    <n v="7446990"/>
    <n v="7446990"/>
    <n v="7445995"/>
    <n v="996"/>
    <s v="Chr2"/>
    <s v="ID_0.001_296"/>
    <s v="ID_0.04_123"/>
    <s v=""/>
    <s v=""/>
    <s v=""/>
    <s v="ID_0.001_402"/>
    <s v="ID_0.04_123"/>
    <s v=""/>
    <s v=""/>
    <x v="0"/>
  </r>
  <r>
    <n v="2057"/>
    <s v="scaffold_1961_pilon"/>
    <s v="LOC4801862"/>
    <n v="7444540"/>
    <n v="7444541"/>
    <n v="7443555"/>
    <n v="7443555"/>
    <n v="7444541"/>
    <n v="7443555"/>
    <n v="987"/>
    <s v="Chr2"/>
    <s v="ID_0.001_296"/>
    <s v="ID_0.04_123"/>
    <s v=""/>
    <s v=""/>
    <s v=""/>
    <s v="ID_0.001_402"/>
    <s v="ID_0.04_123"/>
    <s v=""/>
    <s v=""/>
    <x v="0"/>
  </r>
  <r>
    <n v="2058"/>
    <s v="scaffold_1961_pilon"/>
    <s v="LOC6897365"/>
    <n v="7441584"/>
    <n v="7441584"/>
    <n v="7440506"/>
    <n v="7440506"/>
    <n v="7441584"/>
    <n v="7440506"/>
    <n v="1079"/>
    <s v="Chr2"/>
    <s v="ID_0.001_296"/>
    <s v="ID_0.04_123"/>
    <s v=""/>
    <s v=""/>
    <s v=""/>
    <s v="ID_0.001_402"/>
    <s v="ID_0.04_123"/>
    <s v=""/>
    <s v=""/>
    <x v="0"/>
  </r>
  <r>
    <n v="2059"/>
    <s v="scaffold_1961_pilon"/>
    <s v="LOC4801865"/>
    <n v="7355923"/>
    <n v="7355923"/>
    <n v="7356487"/>
    <n v="7356487"/>
    <n v="7356487"/>
    <n v="7355923"/>
    <n v="565"/>
    <s v="Chr2"/>
    <s v="ID_0.001_296"/>
    <s v="ID_0.04_123"/>
    <s v=""/>
    <s v=""/>
    <s v=""/>
    <s v="ID_0.001_402"/>
    <s v="ID_0.04_123"/>
    <s v=""/>
    <s v=""/>
    <x v="0"/>
  </r>
  <r>
    <n v="2060"/>
    <s v="scaffold_1961_pilon"/>
    <s v="LOC6897366"/>
    <n v="7354629"/>
    <n v="7354906"/>
    <n v="7354843"/>
    <n v="7355296"/>
    <n v="7355296"/>
    <n v="7354629"/>
    <n v="668"/>
    <s v="Chr2"/>
    <s v="ID_0.001_296"/>
    <s v="ID_0.04_123"/>
    <s v=""/>
    <s v=""/>
    <s v=""/>
    <s v="ID_0.001_402"/>
    <s v="ID_0.04_123"/>
    <s v=""/>
    <s v=""/>
    <x v="0"/>
  </r>
  <r>
    <n v="2061"/>
    <s v="scaffold_1961_pilon"/>
    <s v="LOC6897367"/>
    <n v="7353152"/>
    <n v="7353152"/>
    <n v="7353332"/>
    <n v="7353332"/>
    <n v="7353332"/>
    <n v="7353152"/>
    <n v="181"/>
    <s v="Chr2"/>
    <s v="ID_0.001_296"/>
    <s v="ID_0.04_123"/>
    <s v=""/>
    <s v=""/>
    <s v=""/>
    <s v="ID_0.001_402"/>
    <s v="ID_0.04_123"/>
    <s v=""/>
    <s v=""/>
    <x v="0"/>
  </r>
  <r>
    <n v="2062"/>
    <s v="scaffold_1961_pilon"/>
    <s v="LOC4801867"/>
    <n v="7351023"/>
    <n v="7351023"/>
    <n v="7351597"/>
    <n v="7351597"/>
    <n v="7351597"/>
    <n v="7351023"/>
    <n v="575"/>
    <s v="Chr2"/>
    <s v="ID_0.001_296"/>
    <s v="ID_0.04_123"/>
    <s v=""/>
    <s v=""/>
    <s v=""/>
    <s v="ID_0.001_402"/>
    <s v="ID_0.04_123"/>
    <s v=""/>
    <s v=""/>
    <x v="0"/>
  </r>
  <r>
    <n v="2063"/>
    <s v="scaffold_1961_pilon"/>
    <s v="LOC26533920"/>
    <n v="7328973"/>
    <n v="7328973"/>
    <n v="7329185"/>
    <n v="7329185"/>
    <n v="7329185"/>
    <n v="7328973"/>
    <n v="213"/>
    <s v="Chr2"/>
    <s v="ID_0.001_296"/>
    <s v="ID_0.04_123"/>
    <s v=""/>
    <s v=""/>
    <s v=""/>
    <s v="ID_0.001_402"/>
    <s v="ID_0.04_123"/>
    <s v=""/>
    <s v=""/>
    <x v="0"/>
  </r>
  <r>
    <n v="2064"/>
    <s v="scaffold_1961_pilon"/>
    <s v="LOC6897368"/>
    <n v="7328579"/>
    <n v="7328579"/>
    <n v="7328459"/>
    <n v="7328459"/>
    <n v="7328579"/>
    <n v="7328459"/>
    <n v="121"/>
    <s v="Chr2"/>
    <s v="ID_0.001_296"/>
    <s v="ID_0.04_123"/>
    <s v=""/>
    <s v=""/>
    <s v=""/>
    <s v="ID_0.001_402"/>
    <s v="ID_0.04_123"/>
    <s v=""/>
    <s v=""/>
    <x v="0"/>
  </r>
  <r>
    <n v="2065"/>
    <s v="scaffold_1961_pilon"/>
    <s v="LOC6897369"/>
    <n v="7321105"/>
    <n v="7321107"/>
    <n v="7322077"/>
    <n v="7322077"/>
    <n v="7322077"/>
    <n v="7321105"/>
    <n v="973"/>
    <s v="Chr2"/>
    <s v="ID_0.001_296"/>
    <s v="ID_0.04_123"/>
    <s v="Yes"/>
    <s v=""/>
    <s v=""/>
    <s v="ID_0.001_402"/>
    <s v="ID_0.04_123"/>
    <s v="Yes"/>
    <s v=""/>
    <x v="0"/>
  </r>
  <r>
    <n v="2066"/>
    <s v="scaffold_1961_pilon"/>
    <s v="LOC26533896"/>
    <n v="7308272"/>
    <n v="7308272"/>
    <n v="7308102"/>
    <n v="7308102"/>
    <n v="7308272"/>
    <n v="7308102"/>
    <n v="171"/>
    <s v="Chr2"/>
    <s v="ID_0.001_295"/>
    <s v="ID_0.04_123"/>
    <s v=""/>
    <s v=""/>
    <s v=""/>
    <s v="ID_0.001_401"/>
    <s v="ID_0.04_123"/>
    <s v=""/>
    <s v=""/>
    <x v="0"/>
  </r>
  <r>
    <n v="2067"/>
    <s v="scaffold_1961_pilon"/>
    <s v="LOC6897370"/>
    <n v="7307275"/>
    <n v="7307275"/>
    <n v="7306966"/>
    <n v="7306966"/>
    <n v="7307275"/>
    <n v="7306966"/>
    <n v="310"/>
    <s v="Chr2"/>
    <s v="ID_0.001_295"/>
    <s v="ID_0.04_123"/>
    <s v=""/>
    <s v="Yes"/>
    <s v=""/>
    <s v="ID_0.001_401"/>
    <s v="ID_0.04_123"/>
    <s v=""/>
    <s v="Yes"/>
    <x v="0"/>
  </r>
  <r>
    <n v="2068"/>
    <s v="scaffold_1961_pilon"/>
    <s v="LOC4801870"/>
    <n v="7303850"/>
    <n v="7303850"/>
    <n v="7303257"/>
    <n v="7303257"/>
    <n v="7303850"/>
    <n v="7303257"/>
    <n v="594"/>
    <s v="Chr2"/>
    <s v="ID_0.001_295"/>
    <s v="ID_0.04_124"/>
    <s v=""/>
    <s v=""/>
    <s v=""/>
    <s v="ID_0.001_401"/>
    <s v="ID_0.04_124"/>
    <s v=""/>
    <s v=""/>
    <x v="0"/>
  </r>
  <r>
    <n v="2069"/>
    <s v="scaffold_1961_pilon"/>
    <s v="LOC4801871"/>
    <n v="7288906"/>
    <n v="7288906"/>
    <n v="7284566"/>
    <n v="7284566"/>
    <n v="7288906"/>
    <n v="7284566"/>
    <n v="4341"/>
    <s v="Chr2"/>
    <s v="ID_0.001_295"/>
    <s v="ID_0.04_124"/>
    <s v=""/>
    <s v=""/>
    <s v=""/>
    <s v="ID_0.001_401"/>
    <s v="ID_0.04_124"/>
    <s v=""/>
    <s v=""/>
    <x v="0"/>
  </r>
  <r>
    <n v="2070"/>
    <s v="scaffold_1961_pilon"/>
    <s v="LOC26533976"/>
    <n v="7258242"/>
    <n v="7258242"/>
    <n v="7258541"/>
    <n v="7258541"/>
    <n v="7258541"/>
    <n v="7258242"/>
    <n v="300"/>
    <s v="Chr2"/>
    <s v="ID_0.001_295"/>
    <s v="ID_0.04_124"/>
    <s v=""/>
    <s v=""/>
    <s v=""/>
    <s v="ID_0.001_401"/>
    <s v="ID_0.04_124"/>
    <s v=""/>
    <s v=""/>
    <x v="0"/>
  </r>
  <r>
    <n v="2071"/>
    <s v="scaffold_1961_pilon"/>
    <s v="LOC117183301"/>
    <n v="7256868"/>
    <n v="7256868"/>
    <n v="7256439"/>
    <n v="7256439"/>
    <n v="7256868"/>
    <n v="7256439"/>
    <n v="430"/>
    <s v="Chr2"/>
    <s v="ID_0.001_295"/>
    <s v="ID_0.04_124"/>
    <s v=""/>
    <s v=""/>
    <s v=""/>
    <s v="ID_0.001_401"/>
    <s v="ID_0.04_124"/>
    <s v="Yes"/>
    <s v=""/>
    <x v="0"/>
  </r>
  <r>
    <n v="2072"/>
    <s v="scaffold_1961_pilon"/>
    <s v="LOC4801873"/>
    <n v="7242960"/>
    <n v="7242960"/>
    <n v="7243711"/>
    <n v="7243711"/>
    <n v="7243711"/>
    <n v="7242960"/>
    <n v="752"/>
    <s v="Chr2"/>
    <s v="ID_0.001_295"/>
    <s v="ID_0.04_124"/>
    <s v=""/>
    <s v=""/>
    <s v=""/>
    <s v="ID_0.001_400"/>
    <s v="ID_0.04_124"/>
    <s v=""/>
    <s v=""/>
    <x v="0"/>
  </r>
  <r>
    <n v="2073"/>
    <s v="scaffold_1961_pilon"/>
    <s v="LOC6897371"/>
    <n v="7242814"/>
    <n v="7242814"/>
    <n v="7243008"/>
    <n v="7243008"/>
    <n v="7243008"/>
    <n v="7242814"/>
    <n v="195"/>
    <s v="Chr2"/>
    <s v="ID_0.001_295"/>
    <s v="ID_0.04_124"/>
    <s v=""/>
    <s v=""/>
    <s v=""/>
    <s v="ID_0.001_400"/>
    <s v="ID_0.04_124"/>
    <s v=""/>
    <s v=""/>
    <x v="0"/>
  </r>
  <r>
    <n v="2074"/>
    <s v="scaffold_1961_pilon"/>
    <s v="LOC6897372"/>
    <n v="7242326"/>
    <n v="7242326"/>
    <n v="7241602"/>
    <n v="7241602"/>
    <n v="7242326"/>
    <n v="7241602"/>
    <n v="725"/>
    <s v="Chr2"/>
    <s v="ID_0.001_295"/>
    <s v="ID_0.04_124"/>
    <s v=""/>
    <s v="Yes"/>
    <s v=""/>
    <s v="ID_0.001_400"/>
    <s v="ID_0.04_124"/>
    <s v=""/>
    <s v="Yes"/>
    <x v="0"/>
  </r>
  <r>
    <n v="2075"/>
    <s v="scaffold_1961_pilon"/>
    <s v="LOC6897373"/>
    <n v="7241224"/>
    <n v="7241224"/>
    <n v="7240559"/>
    <n v="7240559"/>
    <n v="7241224"/>
    <n v="7240559"/>
    <n v="666"/>
    <s v="Chr2"/>
    <s v="ID_0.001_295"/>
    <s v="ID_0.04_125"/>
    <s v=""/>
    <s v=""/>
    <s v=""/>
    <s v="ID_0.001_400"/>
    <s v="ID_0.04_125"/>
    <s v=""/>
    <s v=""/>
    <x v="0"/>
  </r>
  <r>
    <n v="2076"/>
    <s v="scaffold_1961_pilon"/>
    <s v="LOC4801875"/>
    <n v="7238707"/>
    <n v="7238707"/>
    <n v="7237420"/>
    <n v="7237420"/>
    <n v="7238707"/>
    <n v="7237420"/>
    <n v="1288"/>
    <s v="Chr2"/>
    <s v="ID_0.001_295"/>
    <s v="ID_0.04_125"/>
    <s v=""/>
    <s v=""/>
    <s v=""/>
    <s v="ID_0.001_400"/>
    <s v="ID_0.04_125"/>
    <s v=""/>
    <s v=""/>
    <x v="0"/>
  </r>
  <r>
    <n v="2077"/>
    <s v="scaffold_1961_pilon"/>
    <s v="LOC13036481"/>
    <n v="7211275"/>
    <n v="7211275"/>
    <n v="7209918"/>
    <n v="7209918"/>
    <n v="7211275"/>
    <n v="7209918"/>
    <n v="1358"/>
    <s v="Chr2"/>
    <s v="ID_0.001_295"/>
    <s v="ID_0.04_125"/>
    <s v=""/>
    <s v=""/>
    <s v=""/>
    <s v="ID_0.001_400"/>
    <s v="ID_0.04_125"/>
    <s v=""/>
    <s v=""/>
    <x v="0"/>
  </r>
  <r>
    <n v="2078"/>
    <s v="scaffold_1961_pilon"/>
    <s v="LOC4801877"/>
    <n v="7187897"/>
    <n v="7187897"/>
    <n v="7190843"/>
    <n v="7190843"/>
    <n v="7190843"/>
    <n v="7187897"/>
    <n v="2947"/>
    <s v="Chr2"/>
    <s v="ID_0.001_295"/>
    <s v="ID_0.04_125"/>
    <s v=""/>
    <s v=""/>
    <s v=""/>
    <s v="ID_0.001_400"/>
    <s v="ID_0.04_125"/>
    <s v=""/>
    <s v=""/>
    <x v="0"/>
  </r>
  <r>
    <n v="2079"/>
    <s v="scaffold_1961_pilon"/>
    <s v="LOC4801879"/>
    <n v="7184055"/>
    <n v="7184055"/>
    <n v="7185694"/>
    <n v="7185694"/>
    <n v="7185694"/>
    <n v="7184055"/>
    <n v="1640"/>
    <s v="Chr2"/>
    <s v="ID_0.001_295"/>
    <s v="ID_0.04_125"/>
    <s v="Yes"/>
    <s v=""/>
    <s v=""/>
    <s v="ID_0.001_400"/>
    <s v="ID_0.04_125"/>
    <s v="Yes"/>
    <s v=""/>
    <x v="0"/>
  </r>
  <r>
    <n v="2080"/>
    <s v="scaffold_1961_pilon"/>
    <s v="LOC4801881"/>
    <n v="7182306"/>
    <n v="7182306"/>
    <n v="7182880"/>
    <n v="7182880"/>
    <n v="7182880"/>
    <n v="7182306"/>
    <n v="575"/>
    <s v="Chr2"/>
    <s v="ID_0.001_294"/>
    <s v="ID_0.04_125"/>
    <s v=""/>
    <s v=""/>
    <s v=""/>
    <s v="ID_0.001_399"/>
    <s v="ID_0.04_125"/>
    <s v=""/>
    <s v=""/>
    <x v="0"/>
  </r>
  <r>
    <n v="2081"/>
    <s v="scaffold_1961_pilon"/>
    <s v="LOC4801880"/>
    <n v="7183284"/>
    <n v="7183284"/>
    <n v="7182835"/>
    <n v="7182835"/>
    <n v="7183284"/>
    <n v="7182835"/>
    <n v="450"/>
    <s v="Chr2"/>
    <s v="ID_0.001_294"/>
    <s v="ID_0.04_125"/>
    <s v=""/>
    <s v="Yes"/>
    <s v=""/>
    <s v="ID_0.001_399"/>
    <s v="ID_0.04_125"/>
    <s v=""/>
    <s v="Yes"/>
    <x v="0"/>
  </r>
  <r>
    <n v="2082"/>
    <s v="scaffold_1961_pilon"/>
    <s v="LOC4801882"/>
    <n v="7181374"/>
    <n v="7181374"/>
    <n v="7181941"/>
    <n v="7181941"/>
    <n v="7181941"/>
    <n v="7181374"/>
    <n v="568"/>
    <s v="Chr2"/>
    <s v="ID_0.001_294"/>
    <s v="ID_0.04_126"/>
    <s v=""/>
    <s v=""/>
    <s v=""/>
    <s v="ID_0.001_399"/>
    <s v="ID_0.04_126"/>
    <s v=""/>
    <s v=""/>
    <x v="0"/>
  </r>
  <r>
    <n v="2083"/>
    <s v="scaffold_1961_pilon"/>
    <s v="LOC4801884"/>
    <n v="7177401"/>
    <n v="7177401"/>
    <n v="7178064"/>
    <n v="7178064"/>
    <n v="7178064"/>
    <n v="7177401"/>
    <n v="664"/>
    <s v="Chr2"/>
    <s v="ID_0.001_294"/>
    <s v="ID_0.04_126"/>
    <s v=""/>
    <s v=""/>
    <s v=""/>
    <s v="ID_0.001_399"/>
    <s v="ID_0.04_126"/>
    <s v=""/>
    <s v=""/>
    <x v="0"/>
  </r>
  <r>
    <n v="2084"/>
    <s v="scaffold_1961_pilon"/>
    <s v="LOC4801885"/>
    <n v="7171150"/>
    <n v="7171152"/>
    <n v="7171612"/>
    <n v="7171612"/>
    <n v="7171612"/>
    <n v="7171150"/>
    <n v="463"/>
    <s v="Chr2"/>
    <s v="ID_0.001_294"/>
    <s v="ID_0.04_126"/>
    <s v=""/>
    <s v=""/>
    <s v=""/>
    <s v="ID_0.001_399"/>
    <s v="ID_0.04_126"/>
    <s v=""/>
    <s v=""/>
    <x v="0"/>
  </r>
  <r>
    <n v="2085"/>
    <s v="scaffold_1961_pilon"/>
    <s v="LOC4801886"/>
    <n v="7168034"/>
    <n v="7168034"/>
    <n v="7168744"/>
    <n v="7168744"/>
    <n v="7168744"/>
    <n v="7168034"/>
    <n v="711"/>
    <s v="Chr2"/>
    <s v="ID_0.001_294"/>
    <s v="ID_0.04_126"/>
    <s v=""/>
    <s v=""/>
    <s v=""/>
    <s v="ID_0.001_399"/>
    <s v="ID_0.04_126"/>
    <s v=""/>
    <s v=""/>
    <x v="0"/>
  </r>
  <r>
    <n v="2086"/>
    <s v="scaffold_1961_pilon"/>
    <s v="LOC6897376"/>
    <n v="7153564"/>
    <n v="7153564"/>
    <n v="7154588"/>
    <n v="7155474"/>
    <n v="7155474"/>
    <n v="7153564"/>
    <n v="1911"/>
    <s v="Chr2"/>
    <s v="ID_0.001_294"/>
    <s v="ID_0.04_126"/>
    <s v=""/>
    <s v=""/>
    <s v=""/>
    <s v="ID_0.001_399"/>
    <s v="ID_0.04_126"/>
    <s v=""/>
    <s v=""/>
    <x v="0"/>
  </r>
  <r>
    <n v="2087"/>
    <s v="scaffold_1961_pilon"/>
    <s v="LOC4801888"/>
    <n v="7150091"/>
    <n v="7150091"/>
    <n v="7149260"/>
    <n v="7149260"/>
    <n v="7150091"/>
    <n v="7149260"/>
    <n v="832"/>
    <s v="Chr2"/>
    <s v="ID_0.001_294"/>
    <s v="ID_0.04_126"/>
    <s v=""/>
    <s v=""/>
    <s v=""/>
    <s v="ID_0.001_399"/>
    <s v="ID_0.04_126"/>
    <s v=""/>
    <s v=""/>
    <x v="0"/>
  </r>
  <r>
    <n v="2088"/>
    <s v="scaffold_1961_pilon"/>
    <s v="LOC4801889"/>
    <n v="7146338"/>
    <n v="7146338"/>
    <n v="7146856"/>
    <n v="7146856"/>
    <n v="7146856"/>
    <n v="7146338"/>
    <n v="519"/>
    <s v="Chr2"/>
    <s v="ID_0.001_294"/>
    <s v="ID_0.04_126"/>
    <s v=""/>
    <s v=""/>
    <s v=""/>
    <s v="ID_0.001_399"/>
    <s v="ID_0.04_126"/>
    <s v=""/>
    <s v=""/>
    <x v="0"/>
  </r>
  <r>
    <n v="2089"/>
    <s v="scaffold_1961_pilon"/>
    <s v="LOC4801890"/>
    <n v="7142403"/>
    <n v="7142403"/>
    <n v="7142892"/>
    <n v="7142892"/>
    <n v="7142892"/>
    <n v="7142403"/>
    <n v="490"/>
    <s v="Chr2"/>
    <s v="ID_0.001_294"/>
    <s v="ID_0.04_126"/>
    <s v=""/>
    <s v=""/>
    <s v=""/>
    <s v="ID_0.001_399"/>
    <s v="ID_0.04_126"/>
    <s v=""/>
    <s v=""/>
    <x v="0"/>
  </r>
  <r>
    <n v="2090"/>
    <s v="scaffold_1961_pilon"/>
    <s v="LOC4801891"/>
    <n v="7139580"/>
    <n v="7139580"/>
    <n v="7140160"/>
    <n v="7140160"/>
    <n v="7140160"/>
    <n v="7139580"/>
    <n v="581"/>
    <s v="Chr2"/>
    <s v="ID_0.001_294"/>
    <s v="ID_0.04_126"/>
    <s v=""/>
    <s v=""/>
    <s v=""/>
    <s v="ID_0.001_399"/>
    <s v="ID_0.04_126"/>
    <s v=""/>
    <s v=""/>
    <x v="0"/>
  </r>
  <r>
    <n v="2091"/>
    <s v="scaffold_1961_pilon"/>
    <s v="LOC4801892"/>
    <n v="7134279"/>
    <n v="7134279"/>
    <n v="7135317"/>
    <n v="7135317"/>
    <n v="7135317"/>
    <n v="7134279"/>
    <n v="1039"/>
    <s v="Chr2"/>
    <s v="ID_0.001_294"/>
    <s v="ID_0.04_126"/>
    <s v=""/>
    <s v=""/>
    <s v=""/>
    <s v="ID_0.001_399"/>
    <s v="ID_0.04_126"/>
    <s v=""/>
    <s v=""/>
    <x v="0"/>
  </r>
  <r>
    <n v="2092"/>
    <s v="scaffold_1961_pilon"/>
    <s v="LOC4801893"/>
    <n v="7131475"/>
    <n v="7131475"/>
    <n v="7133038"/>
    <n v="7133038"/>
    <n v="7133038"/>
    <n v="7131475"/>
    <n v="1564"/>
    <s v="Chr2"/>
    <s v="ID_0.001_294"/>
    <s v="ID_0.04_126"/>
    <s v=""/>
    <s v=""/>
    <s v=""/>
    <s v="ID_0.001_399"/>
    <s v="ID_0.04_126"/>
    <s v=""/>
    <s v=""/>
    <x v="0"/>
  </r>
  <r>
    <n v="2093"/>
    <s v="scaffold_1961_pilon"/>
    <s v="LOC6897378"/>
    <n v="7127969"/>
    <n v="7127969"/>
    <n v="7127174"/>
    <n v="7127174"/>
    <n v="7127969"/>
    <n v="7127174"/>
    <n v="796"/>
    <s v="Chr2"/>
    <s v="ID_0.001_294"/>
    <s v="ID_0.04_126"/>
    <s v=""/>
    <s v=""/>
    <s v=""/>
    <s v="ID_0.001_399"/>
    <s v="ID_0.04_126"/>
    <s v=""/>
    <s v=""/>
    <x v="0"/>
  </r>
  <r>
    <n v="2094"/>
    <s v="scaffold_1961_pilon"/>
    <s v="LOC4801895"/>
    <n v="7124803"/>
    <n v="7124803"/>
    <n v="7126118"/>
    <n v="7126118"/>
    <n v="7126118"/>
    <n v="7124803"/>
    <n v="1316"/>
    <s v="Chr2"/>
    <s v="ID_0.001_294"/>
    <s v="ID_0.04_126"/>
    <s v=""/>
    <s v=""/>
    <s v=""/>
    <s v="ID_0.001_399"/>
    <s v="ID_0.04_126"/>
    <s v=""/>
    <s v=""/>
    <x v="0"/>
  </r>
  <r>
    <n v="2095"/>
    <s v="scaffold_1961_pilon"/>
    <s v="LOC4801897"/>
    <n v="7112961"/>
    <n v="7112961"/>
    <n v="7111764"/>
    <n v="7111764"/>
    <n v="7112961"/>
    <n v="7111764"/>
    <n v="1198"/>
    <s v="Chr2"/>
    <s v="ID_0.001_294"/>
    <s v="ID_0.04_126"/>
    <s v=""/>
    <s v=""/>
    <s v=""/>
    <s v="ID_0.001_399"/>
    <s v="ID_0.04_126"/>
    <s v=""/>
    <s v=""/>
    <x v="0"/>
  </r>
  <r>
    <n v="2096"/>
    <s v="scaffold_1961_pilon"/>
    <s v="LOC4801898"/>
    <n v="7108895"/>
    <n v="7108895"/>
    <n v="7109452"/>
    <n v="7109452"/>
    <n v="7109452"/>
    <n v="7108895"/>
    <n v="558"/>
    <s v="Chr2"/>
    <s v="ID_0.001_294"/>
    <s v="ID_0.04_126"/>
    <s v=""/>
    <s v=""/>
    <s v=""/>
    <s v="ID_0.001_399"/>
    <s v="ID_0.04_126"/>
    <s v=""/>
    <s v=""/>
    <x v="0"/>
  </r>
  <r>
    <n v="2097"/>
    <s v="scaffold_1961_pilon"/>
    <s v="LOC4801896"/>
    <n v="7105581"/>
    <n v="7105581"/>
    <n v="7105964"/>
    <n v="7105964"/>
    <n v="7105964"/>
    <n v="7105581"/>
    <n v="384"/>
    <s v="Chr2"/>
    <s v="ID_0.001_294"/>
    <s v="ID_0.04_126"/>
    <s v=""/>
    <s v=""/>
    <s v=""/>
    <s v="ID_0.001_399"/>
    <s v="ID_0.04_126"/>
    <s v=""/>
    <s v=""/>
    <x v="0"/>
  </r>
  <r>
    <n v="2098"/>
    <s v="scaffold_1961_pilon"/>
    <s v="LOC4801900"/>
    <n v="7100260"/>
    <n v="7100260"/>
    <n v="7100953"/>
    <n v="7100953"/>
    <n v="7100953"/>
    <n v="7100260"/>
    <n v="694"/>
    <s v="Chr2"/>
    <s v="ID_0.001_294"/>
    <s v="ID_0.04_126"/>
    <s v=""/>
    <s v=""/>
    <s v=""/>
    <s v="ID_0.001_399"/>
    <s v="ID_0.04_126"/>
    <s v=""/>
    <s v=""/>
    <x v="0"/>
  </r>
  <r>
    <n v="2099"/>
    <s v="scaffold_1961_pilon"/>
    <s v="LOC4801899"/>
    <n v="7092584"/>
    <n v="7092584"/>
    <n v="7095585"/>
    <n v="7095585"/>
    <n v="7095585"/>
    <n v="7092584"/>
    <n v="3002"/>
    <s v="Chr2"/>
    <s v="ID_0.001_294"/>
    <s v="ID_0.04_126"/>
    <s v=""/>
    <s v=""/>
    <s v=""/>
    <s v="ID_0.001_399"/>
    <s v="ID_0.04_126"/>
    <s v=""/>
    <s v=""/>
    <x v="0"/>
  </r>
  <r>
    <n v="2100"/>
    <s v="scaffold_1961_pilon"/>
    <s v="LOC6897379"/>
    <n v="7079550"/>
    <n v="7079550"/>
    <n v="7080998"/>
    <n v="7080998"/>
    <n v="7080998"/>
    <n v="7079550"/>
    <n v="1449"/>
    <s v="Chr2"/>
    <s v="ID_0.001_294"/>
    <s v="ID_0.04_126"/>
    <s v=""/>
    <s v=""/>
    <s v=""/>
    <s v="ID_0.001_399"/>
    <s v="ID_0.04_126"/>
    <s v=""/>
    <s v=""/>
    <x v="0"/>
  </r>
  <r>
    <n v="2101"/>
    <s v="scaffold_1961_pilon"/>
    <s v="LOC26532763"/>
    <n v="7075552"/>
    <n v="7075552"/>
    <n v="7075118"/>
    <n v="7075118"/>
    <n v="7075552"/>
    <n v="7075118"/>
    <n v="435"/>
    <s v="Chr2"/>
    <s v="ID_0.001_294"/>
    <s v="ID_0.04_126"/>
    <s v=""/>
    <s v=""/>
    <s v=""/>
    <s v="ID_0.001_399"/>
    <s v="ID_0.04_126"/>
    <s v=""/>
    <s v=""/>
    <x v="0"/>
  </r>
  <r>
    <n v="2102"/>
    <s v="scaffold_1961_pilon"/>
    <s v="LOC4801902"/>
    <n v="7072183"/>
    <n v="7072183"/>
    <n v="7072550"/>
    <n v="7072550"/>
    <n v="7072550"/>
    <n v="7072183"/>
    <n v="368"/>
    <s v="Chr2"/>
    <s v="ID_0.001_294"/>
    <s v="ID_0.04_126"/>
    <s v=""/>
    <s v=""/>
    <s v=""/>
    <s v="ID_0.001_399"/>
    <s v="ID_0.04_126"/>
    <s v=""/>
    <s v=""/>
    <x v="0"/>
  </r>
  <r>
    <n v="2103"/>
    <s v="scaffold_1961_pilon"/>
    <s v="LOC4801903"/>
    <n v="7066231"/>
    <n v="7066231"/>
    <n v="7065564"/>
    <n v="7065564"/>
    <n v="7066231"/>
    <n v="7065564"/>
    <n v="668"/>
    <s v="Chr2"/>
    <s v="ID_0.001_294"/>
    <s v="ID_0.04_126"/>
    <s v=""/>
    <s v=""/>
    <s v=""/>
    <s v="ID_0.001_399"/>
    <s v="ID_0.04_126"/>
    <s v=""/>
    <s v=""/>
    <x v="0"/>
  </r>
  <r>
    <n v="2104"/>
    <s v="scaffold_1961_pilon"/>
    <s v="LOC4801904"/>
    <n v="7062060"/>
    <n v="7062060"/>
    <n v="7063045"/>
    <n v="7063045"/>
    <n v="7063045"/>
    <n v="7062060"/>
    <n v="986"/>
    <s v="Chr2"/>
    <s v="ID_0.001_294"/>
    <s v="ID_0.04_126"/>
    <s v=""/>
    <s v=""/>
    <s v=""/>
    <s v="ID_0.001_399"/>
    <s v="ID_0.04_126"/>
    <s v=""/>
    <s v=""/>
    <x v="0"/>
  </r>
  <r>
    <n v="2105"/>
    <s v="scaffold_1961_pilon"/>
    <s v="LOC4801905"/>
    <n v="7058501"/>
    <n v="7058501"/>
    <n v="7059150"/>
    <n v="7059150"/>
    <n v="7059150"/>
    <n v="7058501"/>
    <n v="650"/>
    <s v="Chr2"/>
    <s v="ID_0.001_294"/>
    <s v="ID_0.04_126"/>
    <s v=""/>
    <s v=""/>
    <s v=""/>
    <s v="ID_0.001_399"/>
    <s v="ID_0.04_126"/>
    <s v=""/>
    <s v=""/>
    <x v="0"/>
  </r>
  <r>
    <n v="2106"/>
    <s v="scaffold_1961_pilon"/>
    <s v="LOC4801906"/>
    <n v="7050016"/>
    <n v="7050016"/>
    <n v="7050785"/>
    <n v="7050785"/>
    <n v="7050785"/>
    <n v="7050016"/>
    <n v="770"/>
    <s v="Chr2"/>
    <s v="ID_0.001_294"/>
    <s v="ID_0.04_126"/>
    <s v=""/>
    <s v=""/>
    <s v=""/>
    <s v="ID_0.001_399"/>
    <s v="ID_0.04_126"/>
    <s v=""/>
    <s v=""/>
    <x v="0"/>
  </r>
  <r>
    <n v="2107"/>
    <s v="scaffold_1961_pilon"/>
    <s v="LOC4801907"/>
    <n v="7033169"/>
    <n v="7040385"/>
    <n v="7035236"/>
    <n v="7041277"/>
    <n v="7041277"/>
    <n v="7033169"/>
    <n v="8109"/>
    <s v="Chr2"/>
    <s v="ID_0.001_294"/>
    <s v="ID_0.04_126"/>
    <s v=""/>
    <s v=""/>
    <s v=""/>
    <s v="ID_0.001_399"/>
    <s v="ID_0.04_126"/>
    <s v=""/>
    <s v=""/>
    <x v="0"/>
  </r>
  <r>
    <n v="2108"/>
    <s v="scaffold_1961_pilon"/>
    <s v="LOC26532776"/>
    <n v="7036456"/>
    <n v="7037016"/>
    <n v="7035877"/>
    <n v="7036527"/>
    <n v="7037016"/>
    <n v="7035877"/>
    <n v="1140"/>
    <s v="Chr2"/>
    <s v="ID_0.001_294"/>
    <s v="ID_0.04_126"/>
    <s v=""/>
    <s v=""/>
    <s v=""/>
    <s v="ID_0.001_399"/>
    <s v="ID_0.04_126"/>
    <s v=""/>
    <s v=""/>
    <x v="0"/>
  </r>
  <r>
    <n v="2109"/>
    <s v="scaffold_1961_pilon"/>
    <s v="LOC6897380"/>
    <n v="7031395"/>
    <n v="7031395"/>
    <n v="7032478"/>
    <n v="7032478"/>
    <n v="7032478"/>
    <n v="7031395"/>
    <n v="1084"/>
    <s v="Chr2"/>
    <s v="ID_0.001_294"/>
    <s v="ID_0.04_126"/>
    <s v=""/>
    <s v=""/>
    <s v=""/>
    <s v="ID_0.001_399"/>
    <s v="ID_0.04_126"/>
    <s v=""/>
    <s v=""/>
    <x v="0"/>
  </r>
  <r>
    <n v="2110"/>
    <s v="scaffold_1961_pilon"/>
    <s v="LOC4801909"/>
    <n v="7025699"/>
    <n v="7025699"/>
    <n v="7026764"/>
    <n v="7026764"/>
    <n v="7026764"/>
    <n v="7025699"/>
    <n v="1066"/>
    <s v="Chr2"/>
    <s v="ID_0.001_294"/>
    <s v="ID_0.04_126"/>
    <s v=""/>
    <s v=""/>
    <s v=""/>
    <s v="ID_0.001_399"/>
    <s v="ID_0.04_126"/>
    <s v=""/>
    <s v=""/>
    <x v="0"/>
  </r>
  <r>
    <n v="2111"/>
    <s v="scaffold_1961_pilon"/>
    <s v="LOC4801910"/>
    <n v="7021914"/>
    <n v="7021914"/>
    <n v="7023199"/>
    <n v="7023199"/>
    <n v="7023199"/>
    <n v="7021914"/>
    <n v="1286"/>
    <s v="Chr2"/>
    <s v="ID_0.001_294"/>
    <s v="ID_0.04_126"/>
    <s v=""/>
    <s v=""/>
    <s v=""/>
    <s v="ID_0.001_399"/>
    <s v="ID_0.04_126"/>
    <s v=""/>
    <s v=""/>
    <x v="0"/>
  </r>
  <r>
    <n v="2112"/>
    <s v="scaffold_1961_pilon"/>
    <s v="LOC4801911"/>
    <n v="7019547"/>
    <n v="7019547"/>
    <n v="7017775"/>
    <n v="7017775"/>
    <n v="7019547"/>
    <n v="7017775"/>
    <n v="1773"/>
    <s v="Chr2"/>
    <s v="ID_0.001_294"/>
    <s v="ID_0.04_126"/>
    <s v=""/>
    <s v="Yes"/>
    <s v=""/>
    <s v="ID_0.001_399"/>
    <s v="ID_0.04_126"/>
    <s v=""/>
    <s v="Yes"/>
    <x v="0"/>
  </r>
  <r>
    <n v="2113"/>
    <s v="scaffold_1961_pilon"/>
    <s v="LOC6897381"/>
    <n v="6987890"/>
    <n v="6987890"/>
    <n v="6988097"/>
    <n v="6988097"/>
    <n v="6988097"/>
    <n v="6987890"/>
    <n v="208"/>
    <s v="Chr2"/>
    <s v="ID_0.001_294"/>
    <s v="ID_0.04_127"/>
    <s v=""/>
    <s v=""/>
    <s v=""/>
    <s v="ID_0.001_399"/>
    <s v="ID_0.04_127"/>
    <s v=""/>
    <s v=""/>
    <x v="0"/>
  </r>
  <r>
    <n v="2114"/>
    <s v="scaffold_1961_pilon"/>
    <s v="LOC4801913"/>
    <n v="6977176"/>
    <n v="6977974"/>
    <n v="6976377"/>
    <n v="6977455"/>
    <n v="6977974"/>
    <n v="6976377"/>
    <n v="1598"/>
    <s v="Chr2"/>
    <s v="ID_0.001_294"/>
    <s v="ID_0.04_127"/>
    <s v=""/>
    <s v=""/>
    <s v=""/>
    <s v="ID_0.001_399"/>
    <s v="ID_0.04_127"/>
    <s v=""/>
    <s v=""/>
    <x v="0"/>
  </r>
  <r>
    <n v="2115"/>
    <s v="scaffold_1961_pilon"/>
    <s v="LOC4801915"/>
    <n v="6976067"/>
    <n v="6976067"/>
    <n v="6976482"/>
    <n v="6976482"/>
    <n v="6976482"/>
    <n v="6976067"/>
    <n v="416"/>
    <s v="Chr2"/>
    <s v="ID_0.001_294"/>
    <s v="ID_0.04_127"/>
    <s v=""/>
    <s v=""/>
    <s v=""/>
    <s v="ID_0.001_399"/>
    <s v="ID_0.04_127"/>
    <s v=""/>
    <s v=""/>
    <x v="0"/>
  </r>
  <r>
    <n v="2116"/>
    <s v="scaffold_1961_pilon"/>
    <s v="LOC4801916"/>
    <n v="6957650"/>
    <n v="6961270"/>
    <n v="6957265"/>
    <n v="6960650"/>
    <n v="6961270"/>
    <n v="6957265"/>
    <n v="4006"/>
    <s v="Chr2"/>
    <s v="ID_0.001_294"/>
    <s v="ID_0.04_127"/>
    <s v=""/>
    <s v=""/>
    <s v=""/>
    <s v="ID_0.001_399"/>
    <s v="ID_0.04_127"/>
    <s v=""/>
    <s v=""/>
    <x v="0"/>
  </r>
  <r>
    <n v="2117"/>
    <s v="scaffold_1961_pilon"/>
    <s v="LOC4801917"/>
    <n v="6947583"/>
    <n v="6947583"/>
    <n v="6946781"/>
    <n v="6946781"/>
    <n v="6947583"/>
    <n v="6946781"/>
    <n v="803"/>
    <s v="Chr2"/>
    <s v="ID_0.001_294"/>
    <s v="ID_0.04_127"/>
    <s v=""/>
    <s v=""/>
    <s v=""/>
    <s v="ID_0.001_399"/>
    <s v="ID_0.04_127"/>
    <s v=""/>
    <s v=""/>
    <x v="0"/>
  </r>
  <r>
    <n v="2118"/>
    <s v="scaffold_1961_pilon"/>
    <s v="LOC4801918"/>
    <n v="6929008"/>
    <n v="6929008"/>
    <n v="6926399"/>
    <n v="6926399"/>
    <n v="6929008"/>
    <n v="6926399"/>
    <n v="2610"/>
    <s v="Chr2"/>
    <s v="ID_0.001_294"/>
    <s v="ID_0.04_127"/>
    <s v=""/>
    <s v=""/>
    <s v=""/>
    <s v="ID_0.001_399"/>
    <s v="ID_0.04_127"/>
    <s v=""/>
    <s v=""/>
    <x v="0"/>
  </r>
  <r>
    <n v="2119"/>
    <s v="scaffold_1961_pilon"/>
    <s v="LOC4801919"/>
    <n v="6896205"/>
    <n v="6896205"/>
    <n v="6895287"/>
    <n v="6895287"/>
    <n v="6896205"/>
    <n v="6895287"/>
    <n v="919"/>
    <s v="Chr2"/>
    <s v="ID_0.001_294"/>
    <s v="ID_0.04_127"/>
    <s v=""/>
    <s v=""/>
    <s v=""/>
    <s v="ID_0.001_399"/>
    <s v="ID_0.04_127"/>
    <s v=""/>
    <s v=""/>
    <x v="0"/>
  </r>
  <r>
    <n v="2120"/>
    <s v="scaffold_1961_pilon"/>
    <s v="LOC26534035"/>
    <n v="6894239"/>
    <n v="6894239"/>
    <n v="6894845"/>
    <n v="6894845"/>
    <n v="6894845"/>
    <n v="6894239"/>
    <n v="607"/>
    <s v="Chr2"/>
    <s v="ID_0.001_294"/>
    <s v="ID_0.04_127"/>
    <s v=""/>
    <s v=""/>
    <s v=""/>
    <s v="ID_0.001_399"/>
    <s v="ID_0.04_127"/>
    <s v=""/>
    <s v=""/>
    <x v="0"/>
  </r>
  <r>
    <n v="2121"/>
    <s v="scaffold_1961_pilon"/>
    <s v="LOC4801920"/>
    <n v="6891327"/>
    <n v="6891327"/>
    <n v="6890187"/>
    <n v="6890187"/>
    <n v="6891327"/>
    <n v="6890187"/>
    <n v="1141"/>
    <s v="Chr2"/>
    <s v="ID_0.001_294"/>
    <s v="ID_0.04_127"/>
    <s v=""/>
    <s v=""/>
    <s v=""/>
    <s v="ID_0.001_399"/>
    <s v="ID_0.04_127"/>
    <s v=""/>
    <s v=""/>
    <x v="0"/>
  </r>
  <r>
    <n v="2122"/>
    <s v="scaffold_1961_pilon"/>
    <s v="LOC4801921"/>
    <n v="6862473"/>
    <n v="6862473"/>
    <n v="6862107"/>
    <n v="6862107"/>
    <n v="6862473"/>
    <n v="6862107"/>
    <n v="367"/>
    <s v="Chr2"/>
    <s v="ID_0.001_294"/>
    <s v="ID_0.04_127"/>
    <s v=""/>
    <s v=""/>
    <s v=""/>
    <s v="ID_0.001_399"/>
    <s v="ID_0.04_127"/>
    <s v=""/>
    <s v=""/>
    <x v="0"/>
  </r>
  <r>
    <n v="2123"/>
    <s v="scaffold_1961_pilon"/>
    <s v="LOC4801922"/>
    <n v="6859425"/>
    <n v="6859425"/>
    <n v="6859168"/>
    <n v="6859168"/>
    <n v="6859425"/>
    <n v="6859168"/>
    <n v="258"/>
    <s v="Chr2"/>
    <s v="ID_0.001_294"/>
    <s v="ID_0.04_127"/>
    <s v=""/>
    <s v=""/>
    <s v=""/>
    <s v="ID_0.001_399"/>
    <s v="ID_0.04_127"/>
    <s v=""/>
    <s v=""/>
    <x v="0"/>
  </r>
  <r>
    <n v="2124"/>
    <s v="scaffold_1961_pilon"/>
    <s v="LOC26533330"/>
    <n v="6826976"/>
    <n v="6826976"/>
    <n v="6826631"/>
    <n v="6826631"/>
    <n v="6826976"/>
    <n v="6826631"/>
    <n v="346"/>
    <s v="Chr2"/>
    <s v="ID_0.001_294"/>
    <s v="ID_0.04_127"/>
    <s v=""/>
    <s v=""/>
    <s v=""/>
    <s v="ID_0.001_399"/>
    <s v="ID_0.04_127"/>
    <s v=""/>
    <s v=""/>
    <x v="0"/>
  </r>
  <r>
    <n v="2125"/>
    <s v="scaffold_1961_pilon"/>
    <s v="LOC6897387"/>
    <n v="6766018"/>
    <n v="6776673"/>
    <n v="6763021"/>
    <n v="6774442"/>
    <n v="6776673"/>
    <n v="6763021"/>
    <n v="13653"/>
    <s v="Chr2"/>
    <s v="ID_0.001_294"/>
    <s v="ID_0.04_127"/>
    <s v=""/>
    <s v=""/>
    <s v=""/>
    <s v="ID_0.001_399"/>
    <s v="ID_0.04_127"/>
    <s v=""/>
    <s v=""/>
    <x v="0"/>
  </r>
  <r>
    <n v="2126"/>
    <s v="scaffold_1961_pilon"/>
    <s v="LOC4801926"/>
    <n v="6760344"/>
    <n v="6760344"/>
    <n v="6759474"/>
    <n v="6759474"/>
    <n v="6760344"/>
    <n v="6759474"/>
    <n v="871"/>
    <s v="Chr2"/>
    <s v="ID_0.001_294"/>
    <s v="ID_0.04_127"/>
    <s v=""/>
    <s v="Yes"/>
    <s v=""/>
    <s v="ID_0.001_399"/>
    <s v="ID_0.04_127"/>
    <s v=""/>
    <s v="Yes"/>
    <x v="0"/>
  </r>
  <r>
    <n v="2127"/>
    <s v="scaffold_1961_pilon"/>
    <s v="LOC4801927"/>
    <n v="6757470"/>
    <n v="6757470"/>
    <n v="6758826"/>
    <n v="6758826"/>
    <n v="6758826"/>
    <n v="6757470"/>
    <n v="1357"/>
    <s v="Chr2"/>
    <s v="ID_0.001_294"/>
    <s v="ID_0.04_128"/>
    <s v=""/>
    <s v=""/>
    <s v=""/>
    <s v="ID_0.001_399"/>
    <s v="ID_0.04_128"/>
    <s v=""/>
    <s v=""/>
    <x v="0"/>
  </r>
  <r>
    <n v="2128"/>
    <s v="scaffold_1961_pilon"/>
    <s v="LOC4801929"/>
    <n v="6754441"/>
    <n v="6754441"/>
    <n v="6755389"/>
    <n v="6755389"/>
    <n v="6755389"/>
    <n v="6754441"/>
    <n v="949"/>
    <s v="Chr2"/>
    <s v="ID_0.001_294"/>
    <s v="ID_0.04_128"/>
    <s v=""/>
    <s v=""/>
    <s v=""/>
    <s v="ID_0.001_399"/>
    <s v="ID_0.04_128"/>
    <s v=""/>
    <s v=""/>
    <x v="0"/>
  </r>
  <r>
    <n v="2129"/>
    <s v="scaffold_1961_pilon"/>
    <s v="LOC4801928"/>
    <n v="6752076"/>
    <n v="6752076"/>
    <n v="6750968"/>
    <n v="6750968"/>
    <n v="6752076"/>
    <n v="6750968"/>
    <n v="1109"/>
    <s v="Chr2"/>
    <s v="ID_0.001_294"/>
    <s v="ID_0.04_128"/>
    <s v=""/>
    <s v=""/>
    <s v=""/>
    <s v="ID_0.001_399"/>
    <s v="ID_0.04_128"/>
    <s v=""/>
    <s v=""/>
    <x v="0"/>
  </r>
  <r>
    <n v="2130"/>
    <s v="scaffold_1961_pilon"/>
    <s v="LOC6897388"/>
    <n v="6749841"/>
    <n v="6749841"/>
    <n v="6750464"/>
    <n v="6750464"/>
    <n v="6750464"/>
    <n v="6749841"/>
    <n v="624"/>
    <s v="Chr2"/>
    <s v="ID_0.001_294"/>
    <s v="ID_0.04_128"/>
    <s v=""/>
    <s v=""/>
    <s v=""/>
    <s v="ID_0.001_399"/>
    <s v="ID_0.04_128"/>
    <s v=""/>
    <s v=""/>
    <x v="0"/>
  </r>
  <r>
    <n v="2131"/>
    <s v="scaffold_1961_pilon"/>
    <s v="LOC4801930"/>
    <n v="6749834"/>
    <n v="6749834"/>
    <n v="6750464"/>
    <n v="6750464"/>
    <n v="6750464"/>
    <n v="6749834"/>
    <n v="631"/>
    <s v="Chr2"/>
    <s v="ID_0.001_294"/>
    <s v="ID_0.04_128"/>
    <s v="Yes"/>
    <s v=""/>
    <s v=""/>
    <s v="ID_0.001_399"/>
    <s v="ID_0.04_128"/>
    <s v="Yes"/>
    <s v=""/>
    <x v="0"/>
  </r>
  <r>
    <n v="2132"/>
    <s v="scaffold_1961_pilon"/>
    <s v="LOC4801931"/>
    <n v="6743987"/>
    <n v="6743987"/>
    <n v="6745069"/>
    <n v="6745069"/>
    <n v="6745069"/>
    <n v="6743987"/>
    <n v="1083"/>
    <s v="Chr2"/>
    <s v="ID_0.001_293"/>
    <s v="ID_0.04_128"/>
    <s v=""/>
    <s v=""/>
    <s v=""/>
    <s v="ID_0.001_398"/>
    <s v="ID_0.04_128"/>
    <s v=""/>
    <s v=""/>
    <x v="0"/>
  </r>
  <r>
    <n v="2133"/>
    <s v="scaffold_1961_pilon"/>
    <s v="LOC6897389"/>
    <n v="6737292"/>
    <n v="6737292"/>
    <n v="6738544"/>
    <n v="6738544"/>
    <n v="6738544"/>
    <n v="6737292"/>
    <n v="1253"/>
    <s v="Chr2"/>
    <s v="ID_0.001_293"/>
    <s v="ID_0.04_128"/>
    <s v=""/>
    <s v=""/>
    <s v=""/>
    <s v="ID_0.001_398"/>
    <s v="ID_0.04_128"/>
    <s v=""/>
    <s v=""/>
    <x v="0"/>
  </r>
  <r>
    <n v="2134"/>
    <s v="scaffold_1961_pilon"/>
    <s v="LOC6897390"/>
    <n v="6731275"/>
    <n v="6731275"/>
    <n v="6731895"/>
    <n v="6731895"/>
    <n v="6731895"/>
    <n v="6731275"/>
    <n v="621"/>
    <s v="Chr2"/>
    <s v="ID_0.001_293"/>
    <s v="ID_0.04_128"/>
    <s v=""/>
    <s v=""/>
    <s v=""/>
    <s v="ID_0.001_398"/>
    <s v="ID_0.04_128"/>
    <s v=""/>
    <s v=""/>
    <x v="0"/>
  </r>
  <r>
    <n v="2135"/>
    <s v="scaffold_1961_pilon"/>
    <s v="LOC6897391"/>
    <n v="6730249"/>
    <n v="6730249"/>
    <n v="6730533"/>
    <n v="6730533"/>
    <n v="6730533"/>
    <n v="6730249"/>
    <n v="285"/>
    <s v="Chr2"/>
    <s v="ID_0.001_293"/>
    <s v="ID_0.04_128"/>
    <s v=""/>
    <s v=""/>
    <s v=""/>
    <s v="ID_0.001_398"/>
    <s v="ID_0.04_128"/>
    <s v=""/>
    <s v=""/>
    <x v="0"/>
  </r>
  <r>
    <n v="2136"/>
    <s v="scaffold_1961_pilon"/>
    <s v="LOC13036392"/>
    <n v="6728792"/>
    <n v="6728792"/>
    <n v="6729254"/>
    <n v="6729254"/>
    <n v="6729254"/>
    <n v="6728792"/>
    <n v="463"/>
    <s v="Chr2"/>
    <s v="ID_0.001_293"/>
    <s v="ID_0.04_128"/>
    <s v=""/>
    <s v=""/>
    <s v=""/>
    <s v="ID_0.001_398"/>
    <s v="ID_0.04_128"/>
    <s v=""/>
    <s v=""/>
    <x v="0"/>
  </r>
  <r>
    <n v="2137"/>
    <s v="scaffold_1961_pilon"/>
    <s v="LOC4801934"/>
    <n v="6681392"/>
    <n v="6720531"/>
    <n v="6683109"/>
    <n v="6724361"/>
    <n v="6724361"/>
    <n v="6681392"/>
    <n v="42970"/>
    <s v="Chr2"/>
    <s v="ID_0.001_293"/>
    <s v="ID_0.04_128"/>
    <s v=""/>
    <s v=""/>
    <s v=""/>
    <s v="ID_0.001_398"/>
    <s v="ID_0.04_128"/>
    <s v=""/>
    <s v=""/>
    <x v="0"/>
  </r>
  <r>
    <n v="2138"/>
    <s v="scaffold_1961_pilon"/>
    <s v="LOC26532228"/>
    <n v="6680030"/>
    <n v="6680845"/>
    <n v="6678887"/>
    <n v="6680110"/>
    <n v="6680845"/>
    <n v="6678887"/>
    <n v="1959"/>
    <s v="Chr2"/>
    <s v="ID_0.001_293"/>
    <s v="ID_0.04_128"/>
    <s v=""/>
    <s v=""/>
    <s v=""/>
    <s v="ID_0.001_398"/>
    <s v="ID_0.04_128"/>
    <s v=""/>
    <s v=""/>
    <x v="0"/>
  </r>
  <r>
    <n v="2139"/>
    <s v="scaffold_1961_pilon"/>
    <s v="LOC4801935"/>
    <n v="6675988"/>
    <n v="6675988"/>
    <n v="6675477"/>
    <n v="6675477"/>
    <n v="6675988"/>
    <n v="6675477"/>
    <n v="512"/>
    <s v="Chr2"/>
    <s v="ID_0.001_293"/>
    <s v="ID_0.04_128"/>
    <s v=""/>
    <s v="Yes"/>
    <s v=""/>
    <s v="ID_0.001_398"/>
    <s v="ID_0.04_128"/>
    <s v=""/>
    <s v="Yes"/>
    <x v="0"/>
  </r>
  <r>
    <n v="2140"/>
    <s v="scaffold_1961_pilon"/>
    <s v="LOC6897393"/>
    <n v="6673220"/>
    <n v="6673220"/>
    <n v="6671725"/>
    <n v="6671725"/>
    <n v="6673220"/>
    <n v="6671725"/>
    <n v="1496"/>
    <s v="Chr2"/>
    <s v="ID_0.001_293"/>
    <s v="ID_0.04_129"/>
    <s v=""/>
    <s v=""/>
    <s v=""/>
    <s v="ID_0.001_398"/>
    <s v="ID_0.04_129"/>
    <s v=""/>
    <s v=""/>
    <x v="0"/>
  </r>
  <r>
    <n v="2141"/>
    <s v="scaffold_1961_pilon"/>
    <s v="LOC4801937"/>
    <n v="6670503"/>
    <n v="6670503"/>
    <n v="6671391"/>
    <n v="6671391"/>
    <n v="6671391"/>
    <n v="6670503"/>
    <n v="889"/>
    <s v="Chr2"/>
    <s v="ID_0.001_293"/>
    <s v="ID_0.04_129"/>
    <s v=""/>
    <s v=""/>
    <s v=""/>
    <s v="ID_0.001_398"/>
    <s v="ID_0.04_129"/>
    <s v=""/>
    <s v=""/>
    <x v="0"/>
  </r>
  <r>
    <n v="2142"/>
    <s v="scaffold_1961_pilon"/>
    <s v="LOC6897394"/>
    <n v="6665802"/>
    <n v="6665802"/>
    <n v="6666930"/>
    <n v="6666930"/>
    <n v="6666930"/>
    <n v="6665802"/>
    <n v="1129"/>
    <s v="Chr2"/>
    <s v="ID_0.001_293"/>
    <s v="ID_0.04_129"/>
    <s v=""/>
    <s v=""/>
    <s v=""/>
    <s v="ID_0.001_398"/>
    <s v="ID_0.04_129"/>
    <s v=""/>
    <s v=""/>
    <x v="0"/>
  </r>
  <r>
    <n v="2143"/>
    <s v="scaffold_1961_pilon"/>
    <s v="LOC4801938"/>
    <n v="6664816"/>
    <n v="6664816"/>
    <n v="6663498"/>
    <n v="6663498"/>
    <n v="6664816"/>
    <n v="6663498"/>
    <n v="1319"/>
    <s v="Chr2"/>
    <s v="ID_0.001_293"/>
    <s v="ID_0.04_129"/>
    <s v=""/>
    <s v=""/>
    <s v=""/>
    <s v="ID_0.001_398"/>
    <s v="ID_0.04_129"/>
    <s v=""/>
    <s v=""/>
    <x v="0"/>
  </r>
  <r>
    <n v="2144"/>
    <s v="scaffold_1961_pilon"/>
    <s v="LOC4801941"/>
    <n v="6658623"/>
    <n v="6658623"/>
    <n v="6662315"/>
    <n v="6662315"/>
    <n v="6662315"/>
    <n v="6658623"/>
    <n v="3693"/>
    <s v="Chr2"/>
    <s v="ID_0.001_293"/>
    <s v="ID_0.04_129"/>
    <s v=""/>
    <s v=""/>
    <s v=""/>
    <s v="ID_0.001_398"/>
    <s v="ID_0.04_129"/>
    <s v=""/>
    <s v=""/>
    <x v="0"/>
  </r>
  <r>
    <n v="2145"/>
    <s v="scaffold_1961_pilon"/>
    <s v="LOC4801943"/>
    <n v="6649750"/>
    <n v="6649751"/>
    <n v="6652598"/>
    <n v="6652598"/>
    <n v="6652598"/>
    <n v="6649750"/>
    <n v="2849"/>
    <s v="Chr2"/>
    <s v="ID_0.001_293"/>
    <s v="ID_0.04_129"/>
    <s v=""/>
    <s v=""/>
    <s v=""/>
    <s v="ID_0.001_398"/>
    <s v="ID_0.04_129"/>
    <s v=""/>
    <s v=""/>
    <x v="0"/>
  </r>
  <r>
    <n v="2146"/>
    <s v="scaffold_1961_pilon"/>
    <s v="LOC4801942"/>
    <n v="6655701"/>
    <n v="6655701"/>
    <n v="6652478"/>
    <n v="6652478"/>
    <n v="6655701"/>
    <n v="6652478"/>
    <n v="3224"/>
    <s v="Chr2"/>
    <s v="ID_0.001_293"/>
    <s v="ID_0.04_129"/>
    <s v="Yes"/>
    <s v=""/>
    <s v=""/>
    <s v="ID_0.001_398"/>
    <s v="ID_0.04_129"/>
    <s v="Yes"/>
    <s v=""/>
    <x v="0"/>
  </r>
  <r>
    <n v="2147"/>
    <s v="scaffold_1961_pilon"/>
    <s v="LOC4801944"/>
    <n v="6646096"/>
    <n v="6646096"/>
    <n v="6645596"/>
    <n v="6645596"/>
    <n v="6646096"/>
    <n v="6645596"/>
    <n v="501"/>
    <s v="Chr2"/>
    <s v="ID_0.001_292"/>
    <s v="ID_0.04_129"/>
    <s v=""/>
    <s v=""/>
    <s v=""/>
    <s v="ID_0.001_397"/>
    <s v="ID_0.04_129"/>
    <s v=""/>
    <s v=""/>
    <x v="0"/>
  </r>
  <r>
    <n v="2148"/>
    <s v="scaffold_1961_pilon"/>
    <s v="LOC4801945"/>
    <n v="6644549"/>
    <n v="6644549"/>
    <n v="6643903"/>
    <n v="6643903"/>
    <n v="6644549"/>
    <n v="6643903"/>
    <n v="647"/>
    <s v="Chr2"/>
    <s v="ID_0.001_292"/>
    <s v="ID_0.04_129"/>
    <s v=""/>
    <s v=""/>
    <s v=""/>
    <s v="ID_0.001_397"/>
    <s v="ID_0.04_129"/>
    <s v=""/>
    <s v=""/>
    <x v="0"/>
  </r>
  <r>
    <n v="2149"/>
    <s v="scaffold_1961_pilon"/>
    <s v="LOC4801946"/>
    <n v="6642395"/>
    <n v="6642395"/>
    <n v="6643804"/>
    <n v="6643804"/>
    <n v="6643804"/>
    <n v="6642395"/>
    <n v="1410"/>
    <s v="Chr2"/>
    <s v="ID_0.001_292"/>
    <s v="ID_0.04_129"/>
    <s v=""/>
    <s v=""/>
    <s v=""/>
    <s v="ID_0.001_397"/>
    <s v="ID_0.04_129"/>
    <s v=""/>
    <s v=""/>
    <x v="0"/>
  </r>
  <r>
    <n v="2150"/>
    <s v="scaffold_1961_pilon"/>
    <s v="LOC117183287"/>
    <n v="6613296"/>
    <n v="6613296"/>
    <n v="6612495"/>
    <n v="6612495"/>
    <n v="6613296"/>
    <n v="6612495"/>
    <n v="802"/>
    <s v="Chr2"/>
    <s v="ID_0.001_292"/>
    <s v="ID_0.04_129"/>
    <s v=""/>
    <s v=""/>
    <s v=""/>
    <s v="ID_0.001_397"/>
    <s v="ID_0.04_129"/>
    <s v=""/>
    <s v=""/>
    <x v="0"/>
  </r>
  <r>
    <n v="2151"/>
    <s v="scaffold_1961_pilon"/>
    <s v="LOC4801947"/>
    <n v="6609523"/>
    <n v="6609527"/>
    <n v="6612337"/>
    <n v="6612337"/>
    <n v="6612337"/>
    <n v="6609523"/>
    <n v="2815"/>
    <s v="Chr2"/>
    <s v="ID_0.001_292"/>
    <s v="ID_0.04_129"/>
    <s v=""/>
    <s v=""/>
    <s v=""/>
    <s v="ID_0.001_397"/>
    <s v="ID_0.04_129"/>
    <s v=""/>
    <s v=""/>
    <x v="0"/>
  </r>
  <r>
    <n v="2152"/>
    <s v="scaffold_1961_pilon"/>
    <s v="LOC4801948"/>
    <n v="6585024"/>
    <n v="6585024"/>
    <n v="6585719"/>
    <n v="6585719"/>
    <n v="6585719"/>
    <n v="6585024"/>
    <n v="696"/>
    <s v="Chr2"/>
    <s v="ID_0.001_292"/>
    <s v="ID_0.04_129"/>
    <s v="Yes"/>
    <s v="Yes"/>
    <s v="Overlap2"/>
    <s v="ID_0.001_397"/>
    <s v="ID_0.04_129"/>
    <s v="Yes"/>
    <s v="Yes"/>
    <x v="1"/>
  </r>
  <r>
    <n v="2153"/>
    <s v="scaffold_1961_pilon"/>
    <s v="LOC4801949"/>
    <n v="6570400"/>
    <n v="6570400"/>
    <n v="6572069"/>
    <n v="6572069"/>
    <n v="6572069"/>
    <n v="6570400"/>
    <n v="1670"/>
    <s v="Chr2"/>
    <s v="ID_0.001_291"/>
    <s v="ID_0.04_130"/>
    <s v=""/>
    <s v=""/>
    <s v=""/>
    <s v="ID_0.001_396"/>
    <s v="ID_0.04_130"/>
    <s v=""/>
    <s v=""/>
    <x v="0"/>
  </r>
  <r>
    <n v="2154"/>
    <s v="scaffold_1961_pilon"/>
    <s v="LOC4801953"/>
    <n v="6544630"/>
    <n v="6544630"/>
    <n v="6543514"/>
    <n v="6543514"/>
    <n v="6544630"/>
    <n v="6543514"/>
    <n v="1117"/>
    <s v="Chr2"/>
    <s v="ID_0.001_291"/>
    <s v="ID_0.04_130"/>
    <s v=""/>
    <s v=""/>
    <s v=""/>
    <s v="ID_0.001_396"/>
    <s v="ID_0.04_130"/>
    <s v=""/>
    <s v=""/>
    <x v="0"/>
  </r>
  <r>
    <n v="2155"/>
    <s v="scaffold_1961_pilon"/>
    <s v="LOC6897397"/>
    <n v="6500003"/>
    <n v="6500003"/>
    <n v="6499499"/>
    <n v="6499499"/>
    <n v="6500003"/>
    <n v="6499499"/>
    <n v="505"/>
    <s v="Chr2"/>
    <s v="ID_0.001_291"/>
    <s v="ID_0.04_130"/>
    <s v=""/>
    <s v=""/>
    <s v=""/>
    <s v="ID_0.001_396"/>
    <s v="ID_0.04_130"/>
    <s v=""/>
    <s v=""/>
    <x v="0"/>
  </r>
  <r>
    <n v="2156"/>
    <s v="scaffold_1961_pilon"/>
    <s v="LOC117183352"/>
    <n v="6477465"/>
    <n v="6477466"/>
    <n v="6477784"/>
    <n v="6477791"/>
    <n v="6477791"/>
    <n v="6477465"/>
    <n v="327"/>
    <s v="Chr2"/>
    <s v="ID_0.001_291"/>
    <s v="ID_0.04_130"/>
    <s v=""/>
    <s v=""/>
    <s v=""/>
    <s v="ID_0.001_396"/>
    <s v="ID_0.04_130"/>
    <s v=""/>
    <s v=""/>
    <x v="0"/>
  </r>
  <r>
    <n v="2157"/>
    <s v="scaffold_1961_pilon"/>
    <s v="LOC4801955"/>
    <n v="6446996"/>
    <n v="6446996"/>
    <n v="6448199"/>
    <n v="6448199"/>
    <n v="6448199"/>
    <n v="6446996"/>
    <n v="1204"/>
    <s v="Chr2"/>
    <s v="ID_0.001_291"/>
    <s v="ID_0.04_130"/>
    <s v=""/>
    <s v=""/>
    <s v=""/>
    <s v="ID_0.001_396"/>
    <s v="ID_0.04_130"/>
    <s v=""/>
    <s v=""/>
    <x v="0"/>
  </r>
  <r>
    <n v="2158"/>
    <s v="scaffold_1961_pilon"/>
    <s v="LOC6897399"/>
    <n v="6444432"/>
    <n v="6444893"/>
    <n v="6443928"/>
    <n v="6444553"/>
    <n v="6444893"/>
    <n v="6443928"/>
    <n v="966"/>
    <s v="Chr2"/>
    <s v="ID_0.001_291"/>
    <s v="ID_0.04_130"/>
    <s v="Yes"/>
    <s v=""/>
    <s v="Overlap1"/>
    <s v="ID_0.001_396"/>
    <s v="ID_0.04_130"/>
    <s v="Yes"/>
    <s v=""/>
    <x v="3"/>
  </r>
  <r>
    <n v="2159"/>
    <s v="scaffold_1961_pilon"/>
    <s v="LOC4801956"/>
    <n v="6392606"/>
    <n v="6435226"/>
    <n v="6393131"/>
    <n v="6436066"/>
    <n v="6436066"/>
    <n v="6392606"/>
    <n v="43461"/>
    <s v="Chr2"/>
    <s v="ID_0.001_290"/>
    <s v="ID_0.04_130"/>
    <s v="Yes"/>
    <s v="Yes"/>
    <s v="Overlap2"/>
    <s v="ID_0.001_395"/>
    <s v="ID_0.04_130"/>
    <s v="Yes"/>
    <s v="Yes"/>
    <x v="1"/>
  </r>
  <r>
    <n v="2160"/>
    <s v="scaffold_1961_pilon"/>
    <s v="LOC6897400"/>
    <n v="6385770"/>
    <n v="6385770"/>
    <n v="6386449"/>
    <n v="6386449"/>
    <n v="6386449"/>
    <n v="6385770"/>
    <n v="680"/>
    <s v="Chr2"/>
    <s v="ID_0.001_289"/>
    <s v="ID_0.04_131"/>
    <s v=""/>
    <s v="Yes"/>
    <s v=""/>
    <s v="ID_0.001_394"/>
    <s v="ID_0.04_131"/>
    <s v=""/>
    <s v="Yes"/>
    <x v="0"/>
  </r>
  <r>
    <n v="2161"/>
    <s v="scaffold_1961_pilon"/>
    <s v="LOC4801958"/>
    <n v="6382841"/>
    <n v="6382952"/>
    <n v="6383716"/>
    <n v="6383716"/>
    <n v="6383716"/>
    <n v="6382841"/>
    <n v="876"/>
    <s v="Chr2"/>
    <s v="ID_0.001_289"/>
    <s v="ID_0.04_132"/>
    <s v=""/>
    <s v=""/>
    <s v=""/>
    <s v="ID_0.001_394"/>
    <s v="ID_0.04_132"/>
    <s v=""/>
    <s v=""/>
    <x v="0"/>
  </r>
  <r>
    <n v="2162"/>
    <s v="scaffold_1961_pilon"/>
    <s v="LOC117183317"/>
    <n v="6382405"/>
    <n v="6382405"/>
    <n v="6381862"/>
    <n v="6381862"/>
    <n v="6382405"/>
    <n v="6381862"/>
    <n v="544"/>
    <s v="Chr2"/>
    <s v="ID_0.001_289"/>
    <s v="ID_0.04_132"/>
    <s v=""/>
    <s v=""/>
    <s v=""/>
    <s v="ID_0.001_394"/>
    <s v="ID_0.04_132"/>
    <s v=""/>
    <s v=""/>
    <x v="0"/>
  </r>
  <r>
    <n v="2163"/>
    <s v="scaffold_1961_pilon"/>
    <s v="LOC4801960"/>
    <n v="6382332"/>
    <n v="6382332"/>
    <n v="6381523"/>
    <n v="6381523"/>
    <n v="6382332"/>
    <n v="6381523"/>
    <n v="810"/>
    <s v="Chr2"/>
    <s v="ID_0.001_289"/>
    <s v="ID_0.04_132"/>
    <s v=""/>
    <s v=""/>
    <s v=""/>
    <s v="ID_0.001_394"/>
    <s v="ID_0.04_132"/>
    <s v=""/>
    <s v=""/>
    <x v="0"/>
  </r>
  <r>
    <n v="2164"/>
    <s v="scaffold_1961_pilon"/>
    <s v="LOC4801959"/>
    <n v="6377776"/>
    <n v="6377776"/>
    <n v="6378370"/>
    <n v="6378370"/>
    <n v="6378370"/>
    <n v="6377776"/>
    <n v="595"/>
    <s v="Chr2"/>
    <s v="ID_0.001_289"/>
    <s v="ID_0.04_132"/>
    <s v=""/>
    <s v=""/>
    <s v=""/>
    <s v="ID_0.001_394"/>
    <s v="ID_0.04_132"/>
    <s v=""/>
    <s v=""/>
    <x v="0"/>
  </r>
  <r>
    <n v="2165"/>
    <s v="scaffold_1961_pilon"/>
    <s v="LOC4801961"/>
    <n v="6376161"/>
    <n v="6376161"/>
    <n v="6377293"/>
    <n v="6377293"/>
    <n v="6377293"/>
    <n v="6376161"/>
    <n v="1133"/>
    <s v="Chr2"/>
    <s v="ID_0.001_289"/>
    <s v="ID_0.04_132"/>
    <s v=""/>
    <s v=""/>
    <s v=""/>
    <s v="ID_0.001_394"/>
    <s v="ID_0.04_132"/>
    <s v=""/>
    <s v=""/>
    <x v="0"/>
  </r>
  <r>
    <n v="2166"/>
    <s v="scaffold_1961_pilon"/>
    <s v="LOC4801962"/>
    <n v="6375374"/>
    <n v="6375374"/>
    <n v="6374768"/>
    <n v="6374768"/>
    <n v="6375374"/>
    <n v="6374768"/>
    <n v="607"/>
    <s v="Chr2"/>
    <s v="ID_0.001_289"/>
    <s v="ID_0.04_132"/>
    <s v=""/>
    <s v=""/>
    <s v=""/>
    <s v="ID_0.001_394"/>
    <s v="ID_0.04_132"/>
    <s v=""/>
    <s v=""/>
    <x v="0"/>
  </r>
  <r>
    <n v="2167"/>
    <s v="scaffold_1961_pilon"/>
    <s v="LOC26532916"/>
    <n v="6374025"/>
    <n v="6374025"/>
    <n v="6374286"/>
    <n v="6374286"/>
    <n v="6374286"/>
    <n v="6374025"/>
    <n v="262"/>
    <s v="Chr2"/>
    <s v="ID_0.001_289"/>
    <s v="ID_0.04_132"/>
    <s v=""/>
    <s v=""/>
    <s v=""/>
    <s v="ID_0.001_394"/>
    <s v="ID_0.04_132"/>
    <s v=""/>
    <s v=""/>
    <x v="0"/>
  </r>
  <r>
    <n v="2168"/>
    <s v="scaffold_1961_pilon"/>
    <s v="LOC4801963"/>
    <n v="6373576"/>
    <n v="6373576"/>
    <n v="6371789"/>
    <n v="6371789"/>
    <n v="6373576"/>
    <n v="6371789"/>
    <n v="1788"/>
    <s v="Chr2"/>
    <s v="ID_0.001_289"/>
    <s v="ID_0.04_132"/>
    <s v=""/>
    <s v=""/>
    <s v=""/>
    <s v="ID_0.001_394"/>
    <s v="ID_0.04_132"/>
    <s v=""/>
    <s v=""/>
    <x v="0"/>
  </r>
  <r>
    <n v="2169"/>
    <s v="scaffold_1961_pilon"/>
    <s v="LOC4801964"/>
    <n v="6370696"/>
    <n v="6370696"/>
    <n v="6371417"/>
    <n v="6371489"/>
    <n v="6371489"/>
    <n v="6370696"/>
    <n v="794"/>
    <s v="Chr2"/>
    <s v="ID_0.001_289"/>
    <s v="ID_0.04_132"/>
    <s v=""/>
    <s v=""/>
    <s v=""/>
    <s v="ID_0.001_394"/>
    <s v="ID_0.04_132"/>
    <s v=""/>
    <s v=""/>
    <x v="0"/>
  </r>
  <r>
    <n v="2170"/>
    <s v="scaffold_1961_pilon"/>
    <s v="LOC4801966"/>
    <n v="6367400"/>
    <n v="6367400"/>
    <n v="6368800"/>
    <n v="6368800"/>
    <n v="6368800"/>
    <n v="6367400"/>
    <n v="1401"/>
    <s v="Chr2"/>
    <s v="ID_0.001_289"/>
    <s v="ID_0.04_132"/>
    <s v=""/>
    <s v=""/>
    <s v=""/>
    <s v="ID_0.001_394"/>
    <s v="ID_0.04_132"/>
    <s v=""/>
    <s v=""/>
    <x v="0"/>
  </r>
  <r>
    <n v="2171"/>
    <s v="scaffold_1961_pilon"/>
    <s v="LOC4801965"/>
    <n v="6369349"/>
    <n v="6369349"/>
    <n v="6368669"/>
    <n v="6368669"/>
    <n v="6369349"/>
    <n v="6368669"/>
    <n v="681"/>
    <s v="Chr2"/>
    <s v="ID_0.001_289"/>
    <s v="ID_0.04_132"/>
    <s v=""/>
    <s v=""/>
    <s v=""/>
    <s v="ID_0.001_394"/>
    <s v="ID_0.04_132"/>
    <s v=""/>
    <s v=""/>
    <x v="0"/>
  </r>
  <r>
    <n v="2172"/>
    <s v="scaffold_1961_pilon"/>
    <s v="LOC6897401"/>
    <n v="6359455"/>
    <n v="6359455"/>
    <n v="6357766"/>
    <n v="6357766"/>
    <n v="6359455"/>
    <n v="6357766"/>
    <n v="1690"/>
    <s v="Chr2"/>
    <s v="ID_0.001_289"/>
    <s v="ID_0.04_132"/>
    <s v=""/>
    <s v=""/>
    <s v=""/>
    <s v="ID_0.001_394"/>
    <s v="ID_0.04_132"/>
    <s v=""/>
    <s v=""/>
    <x v="0"/>
  </r>
  <r>
    <n v="2173"/>
    <s v="scaffold_1961_pilon"/>
    <s v="LOC4801968"/>
    <n v="6355925"/>
    <n v="6355925"/>
    <n v="6357627"/>
    <n v="6357627"/>
    <n v="6357627"/>
    <n v="6355925"/>
    <n v="1703"/>
    <s v="Chr2"/>
    <s v="ID_0.001_289"/>
    <s v="ID_0.04_132"/>
    <s v=""/>
    <s v=""/>
    <s v=""/>
    <s v="ID_0.001_394"/>
    <s v="ID_0.04_132"/>
    <s v=""/>
    <s v=""/>
    <x v="0"/>
  </r>
  <r>
    <n v="2174"/>
    <s v="scaffold_1961_pilon"/>
    <s v="LOC6897402"/>
    <n v="6355915"/>
    <n v="6355915"/>
    <n v="6355539"/>
    <n v="6355539"/>
    <n v="6355915"/>
    <n v="6355539"/>
    <n v="377"/>
    <s v="Chr2"/>
    <s v="ID_0.001_289"/>
    <s v="ID_0.04_132"/>
    <s v=""/>
    <s v=""/>
    <s v=""/>
    <s v="ID_0.001_394"/>
    <s v="ID_0.04_132"/>
    <s v=""/>
    <s v=""/>
    <x v="0"/>
  </r>
  <r>
    <n v="2175"/>
    <s v="scaffold_1961_pilon"/>
    <s v="LOC6897403"/>
    <n v="6353526"/>
    <n v="6353526"/>
    <n v="6354991"/>
    <n v="6354991"/>
    <n v="6354991"/>
    <n v="6353526"/>
    <n v="1466"/>
    <s v="Chr2"/>
    <s v="ID_0.001_289"/>
    <s v="ID_0.04_132"/>
    <s v=""/>
    <s v=""/>
    <s v=""/>
    <s v="ID_0.001_394"/>
    <s v="ID_0.04_132"/>
    <s v=""/>
    <s v=""/>
    <x v="0"/>
  </r>
  <r>
    <n v="2176"/>
    <s v="scaffold_1961_pilon"/>
    <s v="LOC26531983"/>
    <n v="6353164"/>
    <n v="6353164"/>
    <n v="6352336"/>
    <n v="6352336"/>
    <n v="6353164"/>
    <n v="6352336"/>
    <n v="829"/>
    <s v="Chr2"/>
    <s v="ID_0.001_289"/>
    <s v="ID_0.04_132"/>
    <s v=""/>
    <s v=""/>
    <s v=""/>
    <s v="ID_0.001_394"/>
    <s v="ID_0.04_132"/>
    <s v=""/>
    <s v=""/>
    <x v="0"/>
  </r>
  <r>
    <n v="2177"/>
    <s v="scaffold_1961_pilon"/>
    <s v="LOC6897404"/>
    <n v="6350460"/>
    <n v="6351686"/>
    <n v="6351213"/>
    <n v="6352054"/>
    <n v="6352054"/>
    <n v="6350460"/>
    <n v="1595"/>
    <s v="Chr2"/>
    <s v="ID_0.001_289"/>
    <s v="ID_0.04_132"/>
    <s v=""/>
    <s v=""/>
    <s v=""/>
    <s v="ID_0.001_394"/>
    <s v="ID_0.04_132"/>
    <s v=""/>
    <s v=""/>
    <x v="0"/>
  </r>
  <r>
    <n v="2178"/>
    <s v="scaffold_1961_pilon"/>
    <s v="LOC6897405"/>
    <n v="6349520"/>
    <n v="6349520"/>
    <n v="6350056"/>
    <n v="6350056"/>
    <n v="6350056"/>
    <n v="6349520"/>
    <n v="537"/>
    <s v="Chr2"/>
    <s v="ID_0.001_289"/>
    <s v="ID_0.04_132"/>
    <s v=""/>
    <s v=""/>
    <s v=""/>
    <s v="ID_0.001_394"/>
    <s v="ID_0.04_132"/>
    <s v=""/>
    <s v=""/>
    <x v="0"/>
  </r>
  <r>
    <n v="2179"/>
    <s v="scaffold_1961_pilon"/>
    <s v="LOC6897406"/>
    <n v="6348111"/>
    <n v="6348111"/>
    <n v="6347414"/>
    <n v="6347414"/>
    <n v="6348111"/>
    <n v="6347414"/>
    <n v="698"/>
    <s v="Chr2"/>
    <s v="ID_0.001_289"/>
    <s v="ID_0.04_132"/>
    <s v=""/>
    <s v=""/>
    <s v=""/>
    <s v="ID_0.001_394"/>
    <s v="ID_0.04_132"/>
    <s v=""/>
    <s v=""/>
    <x v="0"/>
  </r>
  <r>
    <n v="2180"/>
    <s v="scaffold_1961_pilon"/>
    <s v="LOC4801969"/>
    <n v="6344045"/>
    <n v="6344069"/>
    <n v="6344477"/>
    <n v="6344477"/>
    <n v="6344477"/>
    <n v="6344045"/>
    <n v="433"/>
    <s v="Chr2"/>
    <s v="ID_0.001_289"/>
    <s v="ID_0.04_132"/>
    <s v=""/>
    <s v=""/>
    <s v=""/>
    <s v="ID_0.001_394"/>
    <s v="ID_0.04_132"/>
    <s v=""/>
    <s v=""/>
    <x v="0"/>
  </r>
  <r>
    <n v="2181"/>
    <s v="scaffold_1961_pilon"/>
    <s v="LOC4801970"/>
    <n v="6341651"/>
    <n v="6341651"/>
    <n v="6340540"/>
    <n v="6340540"/>
    <n v="6341651"/>
    <n v="6340540"/>
    <n v="1112"/>
    <s v="Chr2"/>
    <s v="ID_0.001_289"/>
    <s v="ID_0.04_132"/>
    <s v=""/>
    <s v=""/>
    <s v=""/>
    <s v="ID_0.001_394"/>
    <s v="ID_0.04_132"/>
    <s v=""/>
    <s v=""/>
    <x v="0"/>
  </r>
  <r>
    <n v="2182"/>
    <s v="scaffold_1961_pilon"/>
    <s v="LOC4801972"/>
    <n v="6338387"/>
    <n v="6338387"/>
    <n v="6339954"/>
    <n v="6339954"/>
    <n v="6339954"/>
    <n v="6338387"/>
    <n v="1568"/>
    <s v="Chr2"/>
    <s v="ID_0.001_289"/>
    <s v="ID_0.04_132"/>
    <s v=""/>
    <s v=""/>
    <s v=""/>
    <s v="ID_0.001_394"/>
    <s v="ID_0.04_132"/>
    <s v=""/>
    <s v=""/>
    <x v="0"/>
  </r>
  <r>
    <n v="2183"/>
    <s v="scaffold_1961_pilon"/>
    <s v="LOC4801971"/>
    <n v="6340503"/>
    <n v="6340503"/>
    <n v="6339811"/>
    <n v="6339811"/>
    <n v="6340503"/>
    <n v="6339811"/>
    <n v="693"/>
    <s v="Chr2"/>
    <s v="ID_0.001_289"/>
    <s v="ID_0.04_132"/>
    <s v=""/>
    <s v=""/>
    <s v=""/>
    <s v="ID_0.001_394"/>
    <s v="ID_0.04_132"/>
    <s v=""/>
    <s v=""/>
    <x v="0"/>
  </r>
  <r>
    <n v="2184"/>
    <s v="scaffold_1961_pilon"/>
    <s v="LOC4801973"/>
    <n v="6333923"/>
    <n v="6333924"/>
    <n v="6331692"/>
    <n v="6331692"/>
    <n v="6333924"/>
    <n v="6331692"/>
    <n v="2233"/>
    <s v="Chr2"/>
    <s v="ID_0.001_289"/>
    <s v="ID_0.04_132"/>
    <s v=""/>
    <s v=""/>
    <s v=""/>
    <s v="ID_0.001_394"/>
    <s v="ID_0.04_132"/>
    <s v=""/>
    <s v=""/>
    <x v="0"/>
  </r>
  <r>
    <n v="2185"/>
    <s v="scaffold_1961_pilon"/>
    <s v="LOC4801974"/>
    <n v="6328471"/>
    <n v="6329872"/>
    <n v="6327467"/>
    <n v="6328803"/>
    <n v="6329872"/>
    <n v="6327467"/>
    <n v="2406"/>
    <s v="Chr2"/>
    <s v="ID_0.001_289"/>
    <s v="ID_0.04_132"/>
    <s v=""/>
    <s v=""/>
    <s v=""/>
    <s v="ID_0.001_394"/>
    <s v="ID_0.04_132"/>
    <s v=""/>
    <s v=""/>
    <x v="0"/>
  </r>
  <r>
    <n v="2186"/>
    <s v="scaffold_1961_pilon"/>
    <s v="LOC4801975"/>
    <n v="6320606"/>
    <n v="6320606"/>
    <n v="6321961"/>
    <n v="6321961"/>
    <n v="6321961"/>
    <n v="6320606"/>
    <n v="1356"/>
    <s v="Chr2"/>
    <s v="ID_0.001_289"/>
    <s v="ID_0.04_132"/>
    <s v=""/>
    <s v=""/>
    <s v=""/>
    <s v="ID_0.001_394"/>
    <s v="ID_0.04_132"/>
    <s v=""/>
    <s v=""/>
    <x v="0"/>
  </r>
  <r>
    <n v="2187"/>
    <s v="scaffold_1961_pilon"/>
    <s v="LOC4801976"/>
    <n v="6314307"/>
    <n v="6314307"/>
    <n v="6315290"/>
    <n v="6315290"/>
    <n v="6315290"/>
    <n v="6314307"/>
    <n v="984"/>
    <s v="Chr2"/>
    <s v="ID_0.001_289"/>
    <s v="ID_0.04_132"/>
    <s v=""/>
    <s v=""/>
    <s v=""/>
    <s v="ID_0.001_394"/>
    <s v="ID_0.04_132"/>
    <s v=""/>
    <s v=""/>
    <x v="0"/>
  </r>
  <r>
    <n v="2188"/>
    <s v="scaffold_1961_pilon"/>
    <s v="LOC4801977"/>
    <n v="6311464"/>
    <n v="6311464"/>
    <n v="6310342"/>
    <n v="6310342"/>
    <n v="6311464"/>
    <n v="6310342"/>
    <n v="1123"/>
    <s v="Chr2"/>
    <s v="ID_0.001_289"/>
    <s v="ID_0.04_132"/>
    <s v=""/>
    <s v=""/>
    <s v=""/>
    <s v="ID_0.001_394"/>
    <s v="ID_0.04_132"/>
    <s v=""/>
    <s v=""/>
    <x v="0"/>
  </r>
  <r>
    <n v="2189"/>
    <s v="scaffold_1961_pilon"/>
    <s v="LOC6897407"/>
    <n v="6309620"/>
    <n v="6309620"/>
    <n v="6309179"/>
    <n v="6309179"/>
    <n v="6309620"/>
    <n v="6309179"/>
    <n v="442"/>
    <s v="Chr2"/>
    <s v="ID_0.001_289"/>
    <s v="ID_0.04_132"/>
    <s v=""/>
    <s v=""/>
    <s v=""/>
    <s v="ID_0.001_394"/>
    <s v="ID_0.04_132"/>
    <s v=""/>
    <s v=""/>
    <x v="0"/>
  </r>
  <r>
    <n v="2190"/>
    <s v="scaffold_1961_pilon"/>
    <s v="LOC4801979"/>
    <n v="6308368"/>
    <n v="6308368"/>
    <n v="6308997"/>
    <n v="6308997"/>
    <n v="6308997"/>
    <n v="6308368"/>
    <n v="630"/>
    <s v="Chr2"/>
    <s v="ID_0.001_289"/>
    <s v="ID_0.04_132"/>
    <s v=""/>
    <s v=""/>
    <s v=""/>
    <s v="ID_0.001_394"/>
    <s v="ID_0.04_132"/>
    <s v=""/>
    <s v=""/>
    <x v="0"/>
  </r>
  <r>
    <n v="2191"/>
    <s v="scaffold_1961_pilon"/>
    <s v="LOC4801980"/>
    <n v="6307648"/>
    <n v="6307648"/>
    <n v="6308031"/>
    <n v="6308031"/>
    <n v="6308031"/>
    <n v="6307648"/>
    <n v="384"/>
    <s v="Chr2"/>
    <s v="ID_0.001_289"/>
    <s v="ID_0.04_132"/>
    <s v=""/>
    <s v=""/>
    <s v=""/>
    <s v="ID_0.001_394"/>
    <s v="ID_0.04_132"/>
    <s v=""/>
    <s v=""/>
    <x v="0"/>
  </r>
  <r>
    <n v="2192"/>
    <s v="scaffold_1961_pilon"/>
    <s v="LOC4801981"/>
    <n v="6305954"/>
    <n v="6305954"/>
    <n v="6307535"/>
    <n v="6307535"/>
    <n v="6307535"/>
    <n v="6305954"/>
    <n v="1582"/>
    <s v="Chr2"/>
    <s v="ID_0.001_289"/>
    <s v="ID_0.04_132"/>
    <s v=""/>
    <s v=""/>
    <s v=""/>
    <s v="ID_0.001_394"/>
    <s v="ID_0.04_132"/>
    <s v="Yes"/>
    <s v=""/>
    <x v="0"/>
  </r>
  <r>
    <n v="2193"/>
    <s v="scaffold_1961_pilon"/>
    <s v="LOC4801982"/>
    <n v="6301861"/>
    <n v="6301861"/>
    <n v="6302198"/>
    <n v="6302198"/>
    <n v="6302198"/>
    <n v="6301861"/>
    <n v="338"/>
    <s v="Chr2"/>
    <s v="ID_0.001_289"/>
    <s v="ID_0.04_132"/>
    <s v=""/>
    <s v=""/>
    <s v=""/>
    <s v="ID_0.001_393"/>
    <s v="ID_0.04_132"/>
    <s v=""/>
    <s v=""/>
    <x v="0"/>
  </r>
  <r>
    <n v="2194"/>
    <s v="scaffold_1961_pilon"/>
    <s v="LOC4801983"/>
    <n v="6300310"/>
    <n v="6300310"/>
    <n v="6299444"/>
    <n v="6299444"/>
    <n v="6300310"/>
    <n v="6299444"/>
    <n v="867"/>
    <s v="Chr2"/>
    <s v="ID_0.001_289"/>
    <s v="ID_0.04_132"/>
    <s v=""/>
    <s v="Yes"/>
    <s v=""/>
    <s v="ID_0.001_393"/>
    <s v="ID_0.04_132"/>
    <s v=""/>
    <s v="Yes"/>
    <x v="0"/>
  </r>
  <r>
    <n v="2195"/>
    <s v="scaffold_1961_pilon"/>
    <s v="LOC4801984"/>
    <n v="6291996"/>
    <n v="6295981"/>
    <n v="6295798"/>
    <n v="6298589"/>
    <n v="6298589"/>
    <n v="6291996"/>
    <n v="6594"/>
    <s v="Chr2"/>
    <s v="ID_0.001_289"/>
    <s v="ID_0.04_133"/>
    <s v=""/>
    <s v=""/>
    <s v=""/>
    <s v="ID_0.001_393"/>
    <s v="ID_0.04_133"/>
    <s v=""/>
    <s v=""/>
    <x v="0"/>
  </r>
  <r>
    <n v="2196"/>
    <s v="scaffold_1961_pilon"/>
    <s v="LOC117185180"/>
    <n v="6268760"/>
    <n v="6268760"/>
    <n v="6269233"/>
    <n v="6269233"/>
    <n v="6269233"/>
    <n v="6268760"/>
    <n v="474"/>
    <s v="Chr2"/>
    <s v="ID_0.001_289"/>
    <s v="ID_0.04_133"/>
    <s v=""/>
    <s v=""/>
    <s v=""/>
    <s v="ID_0.001_393"/>
    <s v="ID_0.04_133"/>
    <s v=""/>
    <s v=""/>
    <x v="0"/>
  </r>
  <r>
    <n v="2197"/>
    <s v="scaffold_1961_pilon"/>
    <s v="LOC26532647"/>
    <n v="6268457"/>
    <n v="6268457"/>
    <n v="6266886"/>
    <n v="6266886"/>
    <n v="6268457"/>
    <n v="6266886"/>
    <n v="1572"/>
    <s v="Chr2"/>
    <s v="ID_0.001_289"/>
    <s v="ID_0.04_133"/>
    <s v=""/>
    <s v=""/>
    <s v=""/>
    <s v="ID_0.001_393"/>
    <s v="ID_0.04_133"/>
    <s v=""/>
    <s v=""/>
    <x v="0"/>
  </r>
  <r>
    <n v="2198"/>
    <s v="scaffold_1961_pilon"/>
    <s v="LOC6897410"/>
    <n v="6261376"/>
    <n v="6266432"/>
    <n v="6260358"/>
    <n v="6264941"/>
    <n v="6266432"/>
    <n v="6260358"/>
    <n v="6075"/>
    <s v="Chr2"/>
    <s v="ID_0.001_289"/>
    <s v="ID_0.04_133"/>
    <s v=""/>
    <s v=""/>
    <s v=""/>
    <s v="ID_0.001_393"/>
    <s v="ID_0.04_133"/>
    <s v=""/>
    <s v=""/>
    <x v="0"/>
  </r>
  <r>
    <n v="2199"/>
    <s v="scaffold_1961_pilon"/>
    <s v="LOC26533180"/>
    <n v="6259736"/>
    <n v="6259736"/>
    <n v="6259192"/>
    <n v="6259192"/>
    <n v="6259736"/>
    <n v="6259192"/>
    <n v="545"/>
    <s v="Chr2"/>
    <s v="ID_0.001_289"/>
    <s v="ID_0.04_133"/>
    <s v=""/>
    <s v=""/>
    <s v=""/>
    <s v="ID_0.001_393"/>
    <s v="ID_0.04_133"/>
    <s v=""/>
    <s v=""/>
    <x v="0"/>
  </r>
  <r>
    <n v="2200"/>
    <s v="scaffold_1961_pilon"/>
    <s v="LOC117183277"/>
    <n v="6243415"/>
    <n v="6243415"/>
    <n v="6242598"/>
    <n v="6242598"/>
    <n v="6243415"/>
    <n v="6242598"/>
    <n v="818"/>
    <s v="Chr2"/>
    <s v="ID_0.001_289"/>
    <s v="ID_0.04_133"/>
    <s v=""/>
    <s v=""/>
    <s v=""/>
    <s v="ID_0.001_393"/>
    <s v="ID_0.04_133"/>
    <s v="Yes"/>
    <s v=""/>
    <x v="0"/>
  </r>
  <r>
    <n v="2201"/>
    <s v="scaffold_1961_pilon"/>
    <s v="LOC4801985"/>
    <n v="6234169"/>
    <n v="6234169"/>
    <n v="6233895"/>
    <n v="6233895"/>
    <n v="6234169"/>
    <n v="6233895"/>
    <n v="275"/>
    <s v="Chr2"/>
    <s v="ID_0.001_289"/>
    <s v="ID_0.04_133"/>
    <s v=""/>
    <s v=""/>
    <s v=""/>
    <s v="ID_0.001_392"/>
    <s v="ID_0.04_133"/>
    <s v=""/>
    <s v=""/>
    <x v="0"/>
  </r>
  <r>
    <n v="2202"/>
    <s v="scaffold_1961_pilon"/>
    <s v="LOC6897412"/>
    <n v="6227815"/>
    <n v="6227815"/>
    <n v="6230439"/>
    <n v="6230439"/>
    <n v="6230439"/>
    <n v="6227815"/>
    <n v="2625"/>
    <s v="Chr2"/>
    <s v="ID_0.001_289"/>
    <s v="ID_0.04_133"/>
    <s v=""/>
    <s v=""/>
    <s v=""/>
    <s v="ID_0.001_392"/>
    <s v="ID_0.04_133"/>
    <s v=""/>
    <s v=""/>
    <x v="0"/>
  </r>
  <r>
    <n v="2203"/>
    <s v="scaffold_1961_pilon"/>
    <s v="LOC4801987"/>
    <n v="6213172"/>
    <n v="6213172"/>
    <n v="6219133"/>
    <n v="6219133"/>
    <n v="6219133"/>
    <n v="6213172"/>
    <n v="5962"/>
    <s v="Chr2"/>
    <s v="ID_0.001_289"/>
    <s v="ID_0.04_133"/>
    <s v=""/>
    <s v=""/>
    <s v=""/>
    <s v="ID_0.001_392"/>
    <s v="ID_0.04_133"/>
    <s v=""/>
    <s v=""/>
    <x v="0"/>
  </r>
  <r>
    <n v="2204"/>
    <s v="scaffold_1961_pilon"/>
    <s v="LOC26533577"/>
    <n v="6186554"/>
    <n v="6186558"/>
    <n v="6185940"/>
    <n v="6185940"/>
    <n v="6186558"/>
    <n v="6185940"/>
    <n v="619"/>
    <s v="Chr2"/>
    <s v="ID_0.001_289"/>
    <s v="ID_0.04_133"/>
    <s v=""/>
    <s v=""/>
    <s v=""/>
    <s v="ID_0.001_392"/>
    <s v="ID_0.04_133"/>
    <s v=""/>
    <s v=""/>
    <x v="0"/>
  </r>
  <r>
    <n v="2205"/>
    <s v="scaffold_1961_pilon"/>
    <s v="LOC4801988"/>
    <n v="6169511"/>
    <n v="6169511"/>
    <n v="6170494"/>
    <n v="6170494"/>
    <n v="6170494"/>
    <n v="6169511"/>
    <n v="984"/>
    <s v="Chr2"/>
    <s v="ID_0.001_289"/>
    <s v="ID_0.04_133"/>
    <s v=""/>
    <s v=""/>
    <s v=""/>
    <s v="ID_0.001_392"/>
    <s v="ID_0.04_133"/>
    <s v=""/>
    <s v=""/>
    <x v="0"/>
  </r>
  <r>
    <n v="2206"/>
    <s v="scaffold_1961_pilon"/>
    <s v="LOC4801989"/>
    <n v="6166593"/>
    <n v="6166593"/>
    <n v="6167216"/>
    <n v="6167216"/>
    <n v="6167216"/>
    <n v="6166593"/>
    <n v="624"/>
    <s v="Chr2"/>
    <s v="ID_0.001_289"/>
    <s v="ID_0.04_133"/>
    <s v=""/>
    <s v=""/>
    <s v=""/>
    <s v="ID_0.001_392"/>
    <s v="ID_0.04_133"/>
    <s v=""/>
    <s v=""/>
    <x v="0"/>
  </r>
  <r>
    <n v="2207"/>
    <s v="scaffold_1961_pilon"/>
    <s v="LOC4801990"/>
    <n v="6164408"/>
    <n v="6164408"/>
    <n v="6165516"/>
    <n v="6165516"/>
    <n v="6165516"/>
    <n v="6164408"/>
    <n v="1109"/>
    <s v="Chr2"/>
    <s v="ID_0.001_289"/>
    <s v="ID_0.04_133"/>
    <s v=""/>
    <s v=""/>
    <s v=""/>
    <s v="ID_0.001_392"/>
    <s v="ID_0.04_133"/>
    <s v=""/>
    <s v=""/>
    <x v="0"/>
  </r>
  <r>
    <n v="2208"/>
    <s v="scaffold_1961_pilon"/>
    <s v="LOC4801991"/>
    <n v="6160111"/>
    <n v="6160111"/>
    <n v="6161004"/>
    <n v="6161004"/>
    <n v="6161004"/>
    <n v="6160111"/>
    <n v="894"/>
    <s v="Chr2"/>
    <s v="ID_0.001_289"/>
    <s v="ID_0.04_133"/>
    <s v=""/>
    <s v=""/>
    <s v=""/>
    <s v="ID_0.001_392"/>
    <s v="ID_0.04_133"/>
    <s v=""/>
    <s v=""/>
    <x v="0"/>
  </r>
  <r>
    <n v="2209"/>
    <s v="scaffold_1961_pilon"/>
    <s v="LOC4801992"/>
    <n v="6151350"/>
    <n v="6151350"/>
    <n v="6149504"/>
    <n v="6149504"/>
    <n v="6151350"/>
    <n v="6149504"/>
    <n v="1847"/>
    <s v="Chr2"/>
    <s v="ID_0.001_289"/>
    <s v="ID_0.04_133"/>
    <s v=""/>
    <s v=""/>
    <s v=""/>
    <s v="ID_0.001_392"/>
    <s v="ID_0.04_133"/>
    <s v=""/>
    <s v=""/>
    <x v="0"/>
  </r>
  <r>
    <n v="2210"/>
    <s v="scaffold_1961_pilon"/>
    <s v="LOC4801993"/>
    <n v="6145477"/>
    <n v="6145477"/>
    <n v="6143956"/>
    <n v="6143956"/>
    <n v="6145477"/>
    <n v="6143956"/>
    <n v="1522"/>
    <s v="Chr2"/>
    <s v="ID_0.001_289"/>
    <s v="ID_0.04_133"/>
    <s v=""/>
    <s v=""/>
    <s v=""/>
    <s v="ID_0.001_392"/>
    <s v="ID_0.04_133"/>
    <s v=""/>
    <s v=""/>
    <x v="0"/>
  </r>
  <r>
    <n v="2211"/>
    <s v="scaffold_1961_pilon"/>
    <s v="LOC4801994"/>
    <n v="6139209"/>
    <n v="6139209"/>
    <n v="6140274"/>
    <n v="6140274"/>
    <n v="6140274"/>
    <n v="6139209"/>
    <n v="1066"/>
    <s v="Chr2"/>
    <s v="ID_0.001_289"/>
    <s v="ID_0.04_133"/>
    <s v=""/>
    <s v="Yes"/>
    <s v=""/>
    <s v="ID_0.001_392"/>
    <s v="ID_0.04_133"/>
    <s v=""/>
    <s v="Yes"/>
    <x v="0"/>
  </r>
  <r>
    <n v="2212"/>
    <s v="scaffold_1961_pilon"/>
    <s v="LOC6897413"/>
    <n v="6125778"/>
    <n v="6125778"/>
    <n v="6125215"/>
    <n v="6125215"/>
    <n v="6125778"/>
    <n v="6125215"/>
    <n v="564"/>
    <s v="Chr2"/>
    <s v="ID_0.001_289"/>
    <s v="ID_0.04_134"/>
    <s v=""/>
    <s v=""/>
    <s v=""/>
    <s v="ID_0.001_392"/>
    <s v="ID_0.04_134"/>
    <s v=""/>
    <s v=""/>
    <x v="0"/>
  </r>
  <r>
    <n v="2213"/>
    <s v="scaffold_1961_pilon"/>
    <s v="LOC4801995"/>
    <n v="6108676"/>
    <n v="6109741"/>
    <n v="6107958"/>
    <n v="6107958"/>
    <n v="6109741"/>
    <n v="6107958"/>
    <n v="1784"/>
    <s v="Chr2"/>
    <s v="ID_0.001_289"/>
    <s v="ID_0.04_134"/>
    <s v=""/>
    <s v=""/>
    <s v=""/>
    <s v="ID_0.001_392"/>
    <s v="ID_0.04_134"/>
    <s v=""/>
    <s v=""/>
    <x v="0"/>
  </r>
  <r>
    <n v="2214"/>
    <s v="scaffold_1961_pilon"/>
    <s v="LOC26532985"/>
    <n v="6107487"/>
    <n v="6107487"/>
    <n v="6107553"/>
    <n v="6107553"/>
    <n v="6107553"/>
    <n v="6107487"/>
    <n v="67"/>
    <s v="Chr2"/>
    <s v="ID_0.001_289"/>
    <s v="ID_0.04_134"/>
    <s v=""/>
    <s v=""/>
    <s v=""/>
    <s v="ID_0.001_392"/>
    <s v="ID_0.04_134"/>
    <s v=""/>
    <s v=""/>
    <x v="0"/>
  </r>
  <r>
    <n v="2215"/>
    <s v="scaffold_1961_pilon"/>
    <s v="LOC4801998"/>
    <n v="6030491"/>
    <n v="6030491"/>
    <n v="6030809"/>
    <n v="6030809"/>
    <n v="6030809"/>
    <n v="6030491"/>
    <n v="319"/>
    <s v="Chr2"/>
    <s v="ID_0.001_289"/>
    <s v="ID_0.04_134"/>
    <s v=""/>
    <s v=""/>
    <s v=""/>
    <s v="ID_0.001_392"/>
    <s v="ID_0.04_134"/>
    <s v=""/>
    <s v=""/>
    <x v="0"/>
  </r>
  <r>
    <n v="2216"/>
    <s v="scaffold_1961_pilon"/>
    <s v="LOC6897416"/>
    <n v="5986510"/>
    <n v="5986510"/>
    <n v="5987256"/>
    <n v="5987256"/>
    <n v="5987256"/>
    <n v="5986510"/>
    <n v="747"/>
    <s v="Chr2"/>
    <s v="ID_0.001_289"/>
    <s v="ID_0.04_134"/>
    <s v=""/>
    <s v=""/>
    <s v=""/>
    <s v="ID_0.001_392"/>
    <s v="ID_0.04_134"/>
    <s v=""/>
    <s v=""/>
    <x v="0"/>
  </r>
  <r>
    <n v="2217"/>
    <s v="scaffold_1961_pilon"/>
    <s v="LOC117184061"/>
    <n v="5975321"/>
    <n v="5975321"/>
    <n v="5975065"/>
    <n v="5975065"/>
    <n v="5975321"/>
    <n v="5975065"/>
    <n v="257"/>
    <s v="Chr2"/>
    <s v="ID_0.001_289"/>
    <s v="ID_0.04_134"/>
    <s v=""/>
    <s v=""/>
    <s v=""/>
    <s v="ID_0.001_392"/>
    <s v="ID_0.04_134"/>
    <s v=""/>
    <s v=""/>
    <x v="0"/>
  </r>
  <r>
    <n v="2218"/>
    <s v="scaffold_1961_pilon"/>
    <s v="LOC117184056"/>
    <n v="5973811"/>
    <n v="5973811"/>
    <n v="5974233"/>
    <n v="5974233"/>
    <n v="5974233"/>
    <n v="5973811"/>
    <n v="423"/>
    <s v="Chr2"/>
    <s v="ID_0.001_289"/>
    <s v="ID_0.04_134"/>
    <s v=""/>
    <s v=""/>
    <s v=""/>
    <s v="ID_0.001_392"/>
    <s v="ID_0.04_134"/>
    <s v=""/>
    <s v=""/>
    <x v="0"/>
  </r>
  <r>
    <n v="2219"/>
    <s v="scaffold_1961_pilon"/>
    <s v="LOC4802000"/>
    <n v="5972649"/>
    <n v="5972649"/>
    <n v="5973204"/>
    <n v="5973204"/>
    <n v="5973204"/>
    <n v="5972649"/>
    <n v="556"/>
    <s v="Chr2"/>
    <s v="ID_0.001_289"/>
    <s v="ID_0.04_134"/>
    <s v=""/>
    <s v=""/>
    <s v=""/>
    <s v="ID_0.001_392"/>
    <s v="ID_0.04_134"/>
    <s v=""/>
    <s v=""/>
    <x v="0"/>
  </r>
  <r>
    <n v="2220"/>
    <s v="scaffold_1961_pilon"/>
    <s v="LOC4802001"/>
    <n v="5964227"/>
    <n v="5964227"/>
    <n v="5963621"/>
    <n v="5963621"/>
    <n v="5964227"/>
    <n v="5963621"/>
    <n v="607"/>
    <s v="Chr2"/>
    <s v="ID_0.001_289"/>
    <s v="ID_0.04_134"/>
    <s v=""/>
    <s v=""/>
    <s v=""/>
    <s v="ID_0.001_392"/>
    <s v="ID_0.04_134"/>
    <s v=""/>
    <s v=""/>
    <x v="0"/>
  </r>
  <r>
    <n v="2221"/>
    <s v="scaffold_1961_pilon"/>
    <s v="LOC4802003"/>
    <n v="5944428"/>
    <n v="5944428"/>
    <n v="5943394"/>
    <n v="5943394"/>
    <n v="5944428"/>
    <n v="5943394"/>
    <n v="1035"/>
    <s v="Chr2"/>
    <s v="ID_0.001_289"/>
    <s v="ID_0.04_134"/>
    <s v=""/>
    <s v=""/>
    <s v=""/>
    <s v="ID_0.001_392"/>
    <s v="ID_0.04_134"/>
    <s v=""/>
    <s v=""/>
    <x v="0"/>
  </r>
  <r>
    <n v="2222"/>
    <s v="scaffold_1961_pilon"/>
    <s v="LOC4802004"/>
    <n v="5942372"/>
    <n v="5942372"/>
    <n v="5943156"/>
    <n v="5943156"/>
    <n v="5943156"/>
    <n v="5942372"/>
    <n v="785"/>
    <s v="Chr2"/>
    <s v="ID_0.001_289"/>
    <s v="ID_0.04_134"/>
    <s v="Yes"/>
    <s v="Yes"/>
    <s v="Overlap2"/>
    <s v="ID_0.001_392"/>
    <s v="ID_0.04_134"/>
    <s v="Yes"/>
    <s v="Yes"/>
    <x v="1"/>
  </r>
  <r>
    <n v="2223"/>
    <s v="scaffold_1961_pilon"/>
    <s v="LOC6897419"/>
    <n v="5927964"/>
    <n v="5927966"/>
    <n v="5926439"/>
    <n v="5926439"/>
    <n v="5927966"/>
    <n v="5926439"/>
    <n v="1528"/>
    <s v="Chr2"/>
    <s v="ID_0.001_288"/>
    <s v="ID_0.04_135"/>
    <s v=""/>
    <s v=""/>
    <s v=""/>
    <s v="ID_0.001_391"/>
    <s v="ID_0.04_135"/>
    <s v=""/>
    <s v=""/>
    <x v="0"/>
  </r>
  <r>
    <n v="2224"/>
    <s v="scaffold_1961_pilon"/>
    <s v="LOC6897420"/>
    <n v="5921560"/>
    <n v="5921560"/>
    <n v="5922152"/>
    <n v="5922152"/>
    <n v="5922152"/>
    <n v="5921560"/>
    <n v="593"/>
    <s v="Chr2"/>
    <s v="ID_0.001_288"/>
    <s v="ID_0.04_135"/>
    <s v=""/>
    <s v=""/>
    <s v=""/>
    <s v="ID_0.001_391"/>
    <s v="ID_0.04_135"/>
    <s v=""/>
    <s v=""/>
    <x v="0"/>
  </r>
  <r>
    <n v="2225"/>
    <s v="scaffold_1961_pilon"/>
    <s v="LOC6897421"/>
    <n v="5917189"/>
    <n v="5917192"/>
    <n v="5918235"/>
    <n v="5918238"/>
    <n v="5918238"/>
    <n v="5917189"/>
    <n v="1050"/>
    <s v="Chr2"/>
    <s v="ID_0.001_288"/>
    <s v="ID_0.04_135"/>
    <s v=""/>
    <s v=""/>
    <s v=""/>
    <s v="ID_0.001_391"/>
    <s v="ID_0.04_135"/>
    <s v=""/>
    <s v=""/>
    <x v="0"/>
  </r>
  <r>
    <n v="2226"/>
    <s v="scaffold_1961_pilon"/>
    <s v="LOC4802008"/>
    <n v="5910705"/>
    <n v="5913797"/>
    <n v="5910185"/>
    <n v="5913082"/>
    <n v="5913797"/>
    <n v="5910185"/>
    <n v="3613"/>
    <s v="Chr2"/>
    <s v="ID_0.001_288"/>
    <s v="ID_0.04_135"/>
    <s v=""/>
    <s v=""/>
    <s v=""/>
    <s v="ID_0.001_391"/>
    <s v="ID_0.04_135"/>
    <s v=""/>
    <s v=""/>
    <x v="0"/>
  </r>
  <r>
    <n v="2227"/>
    <s v="scaffold_1961_pilon"/>
    <s v="LOC4802009"/>
    <n v="5903526"/>
    <n v="5907198"/>
    <n v="5904572"/>
    <n v="5908376"/>
    <n v="5908376"/>
    <n v="5903526"/>
    <n v="4851"/>
    <s v="Chr2"/>
    <s v="ID_0.001_288"/>
    <s v="ID_0.04_135"/>
    <s v=""/>
    <s v=""/>
    <s v=""/>
    <s v="ID_0.001_391"/>
    <s v="ID_0.04_135"/>
    <s v=""/>
    <s v=""/>
    <x v="0"/>
  </r>
  <r>
    <n v="2228"/>
    <s v="scaffold_1961_pilon"/>
    <s v="LOC4802010"/>
    <n v="5901048"/>
    <n v="5901048"/>
    <n v="5901392"/>
    <n v="5901392"/>
    <n v="5901392"/>
    <n v="5901048"/>
    <n v="345"/>
    <s v="Chr2"/>
    <s v="ID_0.001_288"/>
    <s v="ID_0.04_135"/>
    <s v=""/>
    <s v=""/>
    <s v=""/>
    <s v="ID_0.001_391"/>
    <s v="ID_0.04_135"/>
    <s v=""/>
    <s v=""/>
    <x v="0"/>
  </r>
  <r>
    <n v="2229"/>
    <s v="scaffold_1961_pilon"/>
    <s v="LOC4802011"/>
    <n v="5899143"/>
    <n v="5899551"/>
    <n v="5897913"/>
    <n v="5897913"/>
    <n v="5899551"/>
    <n v="5897913"/>
    <n v="1639"/>
    <s v="Chr2"/>
    <s v="ID_0.001_288"/>
    <s v="ID_0.04_135"/>
    <s v="Yes"/>
    <s v=""/>
    <s v="Overlap1"/>
    <s v="ID_0.001_391"/>
    <s v="ID_0.04_135"/>
    <s v="Yes"/>
    <s v=""/>
    <x v="2"/>
  </r>
  <r>
    <n v="2230"/>
    <s v="scaffold_1961_pilon"/>
    <s v="LOC4802012"/>
    <n v="5893089"/>
    <n v="5893089"/>
    <n v="5893864"/>
    <n v="5893864"/>
    <n v="5893864"/>
    <n v="5893089"/>
    <n v="776"/>
    <s v="Chr2"/>
    <s v="ID_0.001_287"/>
    <s v="ID_0.04_135"/>
    <s v=""/>
    <s v="Yes"/>
    <s v=""/>
    <s v="ID_0.001_390"/>
    <s v="ID_0.04_135"/>
    <s v=""/>
    <s v="Yes"/>
    <x v="0"/>
  </r>
  <r>
    <n v="2231"/>
    <s v="scaffold_1961_pilon"/>
    <s v="LOC4802014"/>
    <n v="5872267"/>
    <n v="5885155"/>
    <n v="5871805"/>
    <n v="5884553"/>
    <n v="5885155"/>
    <n v="5871805"/>
    <n v="13351"/>
    <s v="Chr2"/>
    <s v="ID_0.001_287"/>
    <s v="ID_0.04_136"/>
    <s v=""/>
    <s v=""/>
    <s v=""/>
    <s v="ID_0.001_390"/>
    <s v="ID_0.04_136"/>
    <s v=""/>
    <s v=""/>
    <x v="0"/>
  </r>
  <r>
    <n v="2232"/>
    <s v="scaffold_1961_pilon"/>
    <s v="LOC6897423"/>
    <n v="5867278"/>
    <n v="5867281"/>
    <n v="5867610"/>
    <n v="5867610"/>
    <n v="5867610"/>
    <n v="5867278"/>
    <n v="333"/>
    <s v="Chr2"/>
    <s v="ID_0.001_287"/>
    <s v="ID_0.04_136"/>
    <s v=""/>
    <s v=""/>
    <s v=""/>
    <s v="ID_0.001_390"/>
    <s v="ID_0.04_136"/>
    <s v=""/>
    <s v=""/>
    <x v="0"/>
  </r>
  <r>
    <n v="2233"/>
    <s v="scaffold_1961_pilon"/>
    <s v="LOC13036560"/>
    <n v="5868264"/>
    <n v="5868264"/>
    <n v="5867548"/>
    <n v="5867548"/>
    <n v="5868264"/>
    <n v="5867548"/>
    <n v="717"/>
    <s v="Chr2"/>
    <s v="ID_0.001_287"/>
    <s v="ID_0.04_136"/>
    <s v="Yes"/>
    <s v=""/>
    <s v=""/>
    <s v="ID_0.001_390"/>
    <s v="ID_0.04_136"/>
    <s v="Yes"/>
    <s v=""/>
    <x v="0"/>
  </r>
  <r>
    <n v="2234"/>
    <s v="scaffold_1961_pilon"/>
    <s v="LOC4802016"/>
    <n v="5863992"/>
    <n v="5863992"/>
    <n v="5862715"/>
    <n v="5862716"/>
    <n v="5863992"/>
    <n v="5862715"/>
    <n v="1278"/>
    <s v="Chr2"/>
    <s v="ID_0.001_286"/>
    <s v="ID_0.04_136"/>
    <s v=""/>
    <s v=""/>
    <s v=""/>
    <s v="ID_0.001_389"/>
    <s v="ID_0.04_136"/>
    <s v=""/>
    <s v=""/>
    <x v="0"/>
  </r>
  <r>
    <n v="2235"/>
    <s v="scaffold_1961_pilon"/>
    <s v="LOC4802017"/>
    <n v="5849107"/>
    <n v="5849108"/>
    <n v="5847622"/>
    <n v="5847622"/>
    <n v="5849108"/>
    <n v="5847622"/>
    <n v="1487"/>
    <s v="Chr2"/>
    <s v="ID_0.001_286"/>
    <s v="ID_0.04_136"/>
    <s v=""/>
    <s v=""/>
    <s v=""/>
    <s v="ID_0.001_389"/>
    <s v="ID_0.04_136"/>
    <s v=""/>
    <s v=""/>
    <x v="0"/>
  </r>
  <r>
    <n v="2236"/>
    <s v="scaffold_1961_pilon"/>
    <s v="LOC117184062"/>
    <n v="5833842"/>
    <n v="5833842"/>
    <n v="5833587"/>
    <n v="5833587"/>
    <n v="5833842"/>
    <n v="5833587"/>
    <n v="256"/>
    <s v="Chr2"/>
    <s v="ID_0.001_286"/>
    <s v="ID_0.04_136"/>
    <s v=""/>
    <s v=""/>
    <s v=""/>
    <s v="ID_0.001_389"/>
    <s v="ID_0.04_136"/>
    <s v=""/>
    <s v=""/>
    <x v="0"/>
  </r>
  <r>
    <n v="2237"/>
    <s v="scaffold_1961_pilon"/>
    <s v="LOC4802018"/>
    <n v="5802843"/>
    <n v="5802843"/>
    <n v="5803990"/>
    <n v="5803990"/>
    <n v="5803990"/>
    <n v="5802843"/>
    <n v="1148"/>
    <s v="Chr2"/>
    <s v="ID_0.001_286"/>
    <s v="ID_0.04_136"/>
    <s v=""/>
    <s v=""/>
    <s v=""/>
    <s v="ID_0.001_389"/>
    <s v="ID_0.04_136"/>
    <s v=""/>
    <s v=""/>
    <x v="0"/>
  </r>
  <r>
    <n v="2238"/>
    <s v="scaffold_1961_pilon"/>
    <s v="LOC4802019"/>
    <n v="5800497"/>
    <n v="5800497"/>
    <n v="5799164"/>
    <n v="5799164"/>
    <n v="5800497"/>
    <n v="5799164"/>
    <n v="1334"/>
    <s v="Chr2"/>
    <s v="ID_0.001_286"/>
    <s v="ID_0.04_136"/>
    <s v=""/>
    <s v=""/>
    <s v=""/>
    <s v="ID_0.001_389"/>
    <s v="ID_0.04_136"/>
    <s v=""/>
    <s v=""/>
    <x v="0"/>
  </r>
  <r>
    <n v="2239"/>
    <s v="scaffold_1961_pilon"/>
    <s v="LOC6897425"/>
    <n v="5795401"/>
    <n v="5795401"/>
    <n v="5797013"/>
    <n v="5797013"/>
    <n v="5797013"/>
    <n v="5795401"/>
    <n v="1613"/>
    <s v="Chr2"/>
    <s v="ID_0.001_286"/>
    <s v="ID_0.04_136"/>
    <s v=""/>
    <s v=""/>
    <s v=""/>
    <s v="ID_0.001_389"/>
    <s v="ID_0.04_136"/>
    <s v=""/>
    <s v=""/>
    <x v="0"/>
  </r>
  <r>
    <n v="2240"/>
    <s v="scaffold_1961_pilon"/>
    <s v="LOC4802021"/>
    <n v="5789682"/>
    <n v="5789682"/>
    <n v="5790466"/>
    <n v="5790466"/>
    <n v="5790466"/>
    <n v="5789682"/>
    <n v="785"/>
    <s v="Chr2"/>
    <s v="ID_0.001_286"/>
    <s v="ID_0.04_136"/>
    <s v=""/>
    <s v=""/>
    <s v=""/>
    <s v="ID_0.001_389"/>
    <s v="ID_0.04_136"/>
    <s v=""/>
    <s v=""/>
    <x v="0"/>
  </r>
  <r>
    <n v="2241"/>
    <s v="scaffold_1961_pilon"/>
    <s v="LOC6897427"/>
    <n v="5783398"/>
    <n v="5783398"/>
    <n v="5782732"/>
    <n v="5782732"/>
    <n v="5783398"/>
    <n v="5782732"/>
    <n v="667"/>
    <s v="Chr2"/>
    <s v="ID_0.001_286"/>
    <s v="ID_0.04_136"/>
    <s v=""/>
    <s v=""/>
    <s v=""/>
    <s v="ID_0.001_389"/>
    <s v="ID_0.04_136"/>
    <s v=""/>
    <s v=""/>
    <x v="0"/>
  </r>
  <r>
    <n v="2242"/>
    <s v="scaffold_1961_pilon"/>
    <s v="LOC6897430"/>
    <n v="5752237"/>
    <n v="5752237"/>
    <n v="5751798"/>
    <n v="5751798"/>
    <n v="5752237"/>
    <n v="5751798"/>
    <n v="440"/>
    <s v="Chr2"/>
    <s v="ID_0.001_286"/>
    <s v="ID_0.04_136"/>
    <s v=""/>
    <s v="Yes"/>
    <s v=""/>
    <s v="ID_0.001_389"/>
    <s v="ID_0.04_136"/>
    <s v=""/>
    <s v="Yes"/>
    <x v="0"/>
  </r>
  <r>
    <n v="2243"/>
    <s v="scaffold_1961_pilon"/>
    <s v="LOC117185617"/>
    <n v="5743780"/>
    <n v="5743780"/>
    <n v="5743343"/>
    <n v="5743343"/>
    <n v="5743780"/>
    <n v="5743343"/>
    <n v="438"/>
    <s v="Chr2"/>
    <s v="ID_0.001_286"/>
    <s v="ID_0.04_137"/>
    <s v=""/>
    <s v=""/>
    <s v=""/>
    <s v="ID_0.001_389"/>
    <s v="ID_0.04_137"/>
    <s v=""/>
    <s v=""/>
    <x v="0"/>
  </r>
  <r>
    <n v="2244"/>
    <s v="scaffold_1961_pilon"/>
    <s v="LOC117183603"/>
    <n v="5743780"/>
    <n v="5743780"/>
    <n v="5743343"/>
    <n v="5743343"/>
    <n v="5743780"/>
    <n v="5743343"/>
    <n v="438"/>
    <s v="Chr2"/>
    <s v="ID_0.001_286"/>
    <s v="ID_0.04_137"/>
    <s v=""/>
    <s v=""/>
    <s v=""/>
    <s v="ID_0.001_389"/>
    <s v="ID_0.04_137"/>
    <s v=""/>
    <s v=""/>
    <x v="0"/>
  </r>
  <r>
    <n v="2245"/>
    <s v="scaffold_1961_pilon"/>
    <s v="LOC117185618"/>
    <n v="5743780"/>
    <n v="5743780"/>
    <n v="5743343"/>
    <n v="5743343"/>
    <n v="5743780"/>
    <n v="5743343"/>
    <n v="438"/>
    <s v="Chr2"/>
    <s v="ID_0.001_286"/>
    <s v="ID_0.04_137"/>
    <s v=""/>
    <s v=""/>
    <s v=""/>
    <s v="ID_0.001_389"/>
    <s v="ID_0.04_137"/>
    <s v=""/>
    <s v=""/>
    <x v="0"/>
  </r>
  <r>
    <n v="2246"/>
    <s v="scaffold_1961_pilon"/>
    <s v="LOC117183610"/>
    <n v="5743780"/>
    <n v="5743780"/>
    <n v="5743343"/>
    <n v="5743343"/>
    <n v="5743780"/>
    <n v="5743343"/>
    <n v="438"/>
    <s v="Chr2"/>
    <s v="ID_0.001_286"/>
    <s v="ID_0.04_137"/>
    <s v=""/>
    <s v=""/>
    <s v=""/>
    <s v="ID_0.001_389"/>
    <s v="ID_0.04_137"/>
    <s v=""/>
    <s v=""/>
    <x v="0"/>
  </r>
  <r>
    <n v="2247"/>
    <s v="scaffold_1961_pilon"/>
    <s v="LOC117185619"/>
    <n v="5743780"/>
    <n v="5743780"/>
    <n v="5743343"/>
    <n v="5743343"/>
    <n v="5743780"/>
    <n v="5743343"/>
    <n v="438"/>
    <s v="Chr2"/>
    <s v="ID_0.001_286"/>
    <s v="ID_0.04_137"/>
    <s v=""/>
    <s v=""/>
    <s v=""/>
    <s v="ID_0.001_389"/>
    <s v="ID_0.04_137"/>
    <s v=""/>
    <s v=""/>
    <x v="0"/>
  </r>
  <r>
    <n v="2248"/>
    <s v="scaffold_1961_pilon"/>
    <s v="LOC117185616"/>
    <n v="5743780"/>
    <n v="5743780"/>
    <n v="5743343"/>
    <n v="5743343"/>
    <n v="5743780"/>
    <n v="5743343"/>
    <n v="438"/>
    <s v="Chr2"/>
    <s v="ID_0.001_286"/>
    <s v="ID_0.04_137"/>
    <s v=""/>
    <s v=""/>
    <s v=""/>
    <s v="ID_0.001_389"/>
    <s v="ID_0.04_137"/>
    <s v=""/>
    <s v=""/>
    <x v="0"/>
  </r>
  <r>
    <n v="2249"/>
    <s v="scaffold_1961_pilon"/>
    <s v="LOC117185604"/>
    <n v="5743780"/>
    <n v="5743780"/>
    <n v="5743343"/>
    <n v="5743343"/>
    <n v="5743780"/>
    <n v="5743343"/>
    <n v="438"/>
    <s v="Chr2"/>
    <s v="ID_0.001_286"/>
    <s v="ID_0.04_137"/>
    <s v=""/>
    <s v=""/>
    <s v=""/>
    <s v="ID_0.001_389"/>
    <s v="ID_0.04_137"/>
    <s v=""/>
    <s v=""/>
    <x v="0"/>
  </r>
  <r>
    <n v="2250"/>
    <s v="scaffold_1961_pilon"/>
    <s v="LOC117185642"/>
    <n v="5743780"/>
    <n v="5743780"/>
    <n v="5743343"/>
    <n v="5743343"/>
    <n v="5743780"/>
    <n v="5743343"/>
    <n v="438"/>
    <s v="Chr2"/>
    <s v="ID_0.001_286"/>
    <s v="ID_0.04_137"/>
    <s v=""/>
    <s v=""/>
    <s v=""/>
    <s v="ID_0.001_389"/>
    <s v="ID_0.04_137"/>
    <s v=""/>
    <s v=""/>
    <x v="0"/>
  </r>
  <r>
    <n v="2251"/>
    <s v="scaffold_1961_pilon"/>
    <s v="LOC117185605"/>
    <n v="5743786"/>
    <n v="5743786"/>
    <n v="5743338"/>
    <n v="5743338"/>
    <n v="5743786"/>
    <n v="5743338"/>
    <n v="449"/>
    <s v="Chr2"/>
    <s v="ID_0.001_286"/>
    <s v="ID_0.04_137"/>
    <s v=""/>
    <s v=""/>
    <s v=""/>
    <s v="ID_0.001_389"/>
    <s v="ID_0.04_137"/>
    <s v=""/>
    <s v=""/>
    <x v="0"/>
  </r>
  <r>
    <n v="2252"/>
    <s v="scaffold_1961_pilon"/>
    <s v="LOC26533245"/>
    <n v="5740514"/>
    <n v="5740514"/>
    <n v="5741376"/>
    <n v="5741376"/>
    <n v="5741376"/>
    <n v="5740514"/>
    <n v="863"/>
    <s v="Chr2"/>
    <s v="ID_0.001_286"/>
    <s v="ID_0.04_137"/>
    <s v=""/>
    <s v=""/>
    <s v=""/>
    <s v="ID_0.001_389"/>
    <s v="ID_0.04_137"/>
    <s v=""/>
    <s v=""/>
    <x v="0"/>
  </r>
  <r>
    <n v="2253"/>
    <s v="scaffold_1961_pilon"/>
    <s v="LOC117185608"/>
    <n v="5740514"/>
    <n v="5740514"/>
    <n v="5741376"/>
    <n v="5741376"/>
    <n v="5741376"/>
    <n v="5740514"/>
    <n v="863"/>
    <s v="Chr2"/>
    <s v="ID_0.001_286"/>
    <s v="ID_0.04_137"/>
    <s v=""/>
    <s v=""/>
    <s v=""/>
    <s v="ID_0.001_389"/>
    <s v="ID_0.04_137"/>
    <s v=""/>
    <s v=""/>
    <x v="0"/>
  </r>
  <r>
    <n v="2254"/>
    <s v="scaffold_1961_pilon"/>
    <s v="LOC26532290"/>
    <n v="5737191"/>
    <n v="5737191"/>
    <n v="5737720"/>
    <n v="5737720"/>
    <n v="5737720"/>
    <n v="5737191"/>
    <n v="530"/>
    <s v="Chr2"/>
    <s v="ID_0.001_286"/>
    <s v="ID_0.04_137"/>
    <s v=""/>
    <s v=""/>
    <s v=""/>
    <s v="ID_0.001_389"/>
    <s v="ID_0.04_137"/>
    <s v=""/>
    <s v=""/>
    <x v="0"/>
  </r>
  <r>
    <n v="2255"/>
    <s v="scaffold_1961_pilon"/>
    <s v="LOC26533430"/>
    <n v="5737205"/>
    <n v="5737205"/>
    <n v="5737720"/>
    <n v="5737720"/>
    <n v="5737720"/>
    <n v="5737205"/>
    <n v="516"/>
    <s v="Chr2"/>
    <s v="ID_0.001_286"/>
    <s v="ID_0.04_137"/>
    <s v=""/>
    <s v=""/>
    <s v=""/>
    <s v="ID_0.001_389"/>
    <s v="ID_0.04_137"/>
    <s v=""/>
    <s v=""/>
    <x v="0"/>
  </r>
  <r>
    <n v="2256"/>
    <s v="scaffold_1961_pilon"/>
    <s v="LOC26532855"/>
    <n v="5737204"/>
    <n v="5737204"/>
    <n v="5737720"/>
    <n v="5737720"/>
    <n v="5737720"/>
    <n v="5737204"/>
    <n v="517"/>
    <s v="Chr2"/>
    <s v="ID_0.001_286"/>
    <s v="ID_0.04_137"/>
    <s v=""/>
    <s v=""/>
    <s v=""/>
    <s v="ID_0.001_389"/>
    <s v="ID_0.04_137"/>
    <s v=""/>
    <s v=""/>
    <x v="0"/>
  </r>
  <r>
    <n v="2257"/>
    <s v="scaffold_1961_pilon"/>
    <s v="LOC117183555"/>
    <n v="5737205"/>
    <n v="5737205"/>
    <n v="5737720"/>
    <n v="5737720"/>
    <n v="5737720"/>
    <n v="5737205"/>
    <n v="516"/>
    <s v="Chr2"/>
    <s v="ID_0.001_286"/>
    <s v="ID_0.04_137"/>
    <s v=""/>
    <s v=""/>
    <s v=""/>
    <s v="ID_0.001_389"/>
    <s v="ID_0.04_137"/>
    <s v=""/>
    <s v=""/>
    <x v="0"/>
  </r>
  <r>
    <n v="2258"/>
    <s v="scaffold_1961_pilon"/>
    <s v="LOC117183581"/>
    <n v="5737221"/>
    <n v="5737221"/>
    <n v="5737720"/>
    <n v="5737720"/>
    <n v="5737720"/>
    <n v="5737221"/>
    <n v="500"/>
    <s v="Chr2"/>
    <s v="ID_0.001_286"/>
    <s v="ID_0.04_137"/>
    <s v=""/>
    <s v=""/>
    <s v=""/>
    <s v="ID_0.001_389"/>
    <s v="ID_0.04_137"/>
    <s v=""/>
    <s v=""/>
    <x v="0"/>
  </r>
  <r>
    <n v="2259"/>
    <s v="scaffold_1961_pilon"/>
    <s v="LOC117185610"/>
    <n v="5737205"/>
    <n v="5737205"/>
    <n v="5737720"/>
    <n v="5737720"/>
    <n v="5737720"/>
    <n v="5737205"/>
    <n v="516"/>
    <s v="Chr2"/>
    <s v="ID_0.001_286"/>
    <s v="ID_0.04_137"/>
    <s v=""/>
    <s v=""/>
    <s v=""/>
    <s v="ID_0.001_389"/>
    <s v="ID_0.04_137"/>
    <s v=""/>
    <s v=""/>
    <x v="0"/>
  </r>
  <r>
    <n v="2260"/>
    <s v="scaffold_1961_pilon"/>
    <s v="LOC117185609"/>
    <n v="5737191"/>
    <n v="5737191"/>
    <n v="5737720"/>
    <n v="5737720"/>
    <n v="5737720"/>
    <n v="5737191"/>
    <n v="530"/>
    <s v="Chr2"/>
    <s v="ID_0.001_286"/>
    <s v="ID_0.04_137"/>
    <s v=""/>
    <s v=""/>
    <s v=""/>
    <s v="ID_0.001_389"/>
    <s v="ID_0.04_137"/>
    <s v=""/>
    <s v=""/>
    <x v="0"/>
  </r>
  <r>
    <n v="2261"/>
    <s v="scaffold_1961_pilon"/>
    <s v="LOC117185611"/>
    <n v="5737221"/>
    <n v="5737221"/>
    <n v="5737720"/>
    <n v="5737720"/>
    <n v="5737720"/>
    <n v="5737221"/>
    <n v="500"/>
    <s v="Chr2"/>
    <s v="ID_0.001_286"/>
    <s v="ID_0.04_137"/>
    <s v=""/>
    <s v=""/>
    <s v=""/>
    <s v="ID_0.001_389"/>
    <s v="ID_0.04_137"/>
    <s v=""/>
    <s v=""/>
    <x v="0"/>
  </r>
  <r>
    <n v="2262"/>
    <s v="scaffold_1961_pilon"/>
    <s v="LOC117185601"/>
    <n v="5737221"/>
    <n v="5737221"/>
    <n v="5737720"/>
    <n v="5737720"/>
    <n v="5737720"/>
    <n v="5737221"/>
    <n v="500"/>
    <s v="Chr2"/>
    <s v="ID_0.001_286"/>
    <s v="ID_0.04_137"/>
    <s v=""/>
    <s v=""/>
    <s v=""/>
    <s v="ID_0.001_389"/>
    <s v="ID_0.04_137"/>
    <s v=""/>
    <s v=""/>
    <x v="0"/>
  </r>
  <r>
    <n v="2263"/>
    <s v="scaffold_1961_pilon"/>
    <s v="LOC117185636"/>
    <n v="5737205"/>
    <n v="5737205"/>
    <n v="5737712"/>
    <n v="5737712"/>
    <n v="5737712"/>
    <n v="5737205"/>
    <n v="508"/>
    <s v="Chr2"/>
    <s v="ID_0.001_286"/>
    <s v="ID_0.04_137"/>
    <s v=""/>
    <s v=""/>
    <s v=""/>
    <s v="ID_0.001_389"/>
    <s v="ID_0.04_137"/>
    <s v=""/>
    <s v=""/>
    <x v="0"/>
  </r>
  <r>
    <n v="2264"/>
    <s v="scaffold_1961_pilon"/>
    <s v="LOC26533162"/>
    <n v="5737191"/>
    <n v="5737191"/>
    <n v="5737697"/>
    <n v="5737697"/>
    <n v="5737697"/>
    <n v="5737191"/>
    <n v="507"/>
    <s v="Chr2"/>
    <s v="ID_0.001_286"/>
    <s v="ID_0.04_137"/>
    <s v=""/>
    <s v=""/>
    <s v=""/>
    <s v="ID_0.001_389"/>
    <s v="ID_0.04_137"/>
    <s v=""/>
    <s v=""/>
    <x v="0"/>
  </r>
  <r>
    <n v="2265"/>
    <s v="scaffold_1961_pilon"/>
    <s v="LOC117185635"/>
    <n v="5737191"/>
    <n v="5737191"/>
    <n v="5737697"/>
    <n v="5737697"/>
    <n v="5737697"/>
    <n v="5737191"/>
    <n v="507"/>
    <s v="Chr2"/>
    <s v="ID_0.001_286"/>
    <s v="ID_0.04_137"/>
    <s v=""/>
    <s v=""/>
    <s v=""/>
    <s v="ID_0.001_389"/>
    <s v="ID_0.04_137"/>
    <s v=""/>
    <s v=""/>
    <x v="0"/>
  </r>
  <r>
    <n v="2266"/>
    <s v="scaffold_1961_pilon"/>
    <s v="LOC117185602"/>
    <n v="5737221"/>
    <n v="5737221"/>
    <n v="5737673"/>
    <n v="5737673"/>
    <n v="5737673"/>
    <n v="5737221"/>
    <n v="453"/>
    <s v="Chr2"/>
    <s v="ID_0.001_286"/>
    <s v="ID_0.04_137"/>
    <s v=""/>
    <s v=""/>
    <s v=""/>
    <s v="ID_0.001_389"/>
    <s v="ID_0.04_137"/>
    <s v=""/>
    <s v=""/>
    <x v="0"/>
  </r>
  <r>
    <n v="2267"/>
    <s v="scaffold_1961_pilon"/>
    <s v="LOC117185614"/>
    <n v="5737103"/>
    <n v="5737103"/>
    <n v="5736660"/>
    <n v="5736660"/>
    <n v="5737103"/>
    <n v="5736660"/>
    <n v="444"/>
    <s v="Chr2"/>
    <s v="ID_0.001_286"/>
    <s v="ID_0.04_137"/>
    <s v=""/>
    <s v=""/>
    <s v=""/>
    <s v="ID_0.001_389"/>
    <s v="ID_0.04_137"/>
    <s v=""/>
    <s v=""/>
    <x v="0"/>
  </r>
  <r>
    <n v="2268"/>
    <s v="scaffold_1961_pilon"/>
    <s v="LOC117185612"/>
    <n v="5737103"/>
    <n v="5737103"/>
    <n v="5736660"/>
    <n v="5736660"/>
    <n v="5737103"/>
    <n v="5736660"/>
    <n v="444"/>
    <s v="Chr2"/>
    <s v="ID_0.001_286"/>
    <s v="ID_0.04_137"/>
    <s v=""/>
    <s v=""/>
    <s v=""/>
    <s v="ID_0.001_389"/>
    <s v="ID_0.04_137"/>
    <s v=""/>
    <s v=""/>
    <x v="0"/>
  </r>
  <r>
    <n v="2269"/>
    <s v="scaffold_1961_pilon"/>
    <s v="LOC6903934"/>
    <n v="5737103"/>
    <n v="5737103"/>
    <n v="5736646"/>
    <n v="5736646"/>
    <n v="5737103"/>
    <n v="5736646"/>
    <n v="458"/>
    <s v="Chr2"/>
    <s v="ID_0.001_286"/>
    <s v="ID_0.04_137"/>
    <s v=""/>
    <s v=""/>
    <s v=""/>
    <s v="ID_0.001_389"/>
    <s v="ID_0.04_137"/>
    <s v=""/>
    <s v=""/>
    <x v="0"/>
  </r>
  <r>
    <n v="2270"/>
    <s v="scaffold_1961_pilon"/>
    <s v="LOC117185639"/>
    <n v="5737103"/>
    <n v="5737103"/>
    <n v="5736646"/>
    <n v="5736646"/>
    <n v="5737103"/>
    <n v="5736646"/>
    <n v="458"/>
    <s v="Chr2"/>
    <s v="ID_0.001_286"/>
    <s v="ID_0.04_137"/>
    <s v=""/>
    <s v=""/>
    <s v=""/>
    <s v="ID_0.001_389"/>
    <s v="ID_0.04_137"/>
    <s v=""/>
    <s v=""/>
    <x v="0"/>
  </r>
  <r>
    <n v="2271"/>
    <s v="scaffold_1961_pilon"/>
    <s v="LOC6903933"/>
    <n v="5737103"/>
    <n v="5737103"/>
    <n v="5736644"/>
    <n v="5736644"/>
    <n v="5737103"/>
    <n v="5736644"/>
    <n v="460"/>
    <s v="Chr2"/>
    <s v="ID_0.001_286"/>
    <s v="ID_0.04_137"/>
    <s v=""/>
    <s v=""/>
    <s v=""/>
    <s v="ID_0.001_389"/>
    <s v="ID_0.04_137"/>
    <s v=""/>
    <s v=""/>
    <x v="0"/>
  </r>
  <r>
    <n v="2272"/>
    <s v="scaffold_1961_pilon"/>
    <s v="LOC6903935"/>
    <n v="5737103"/>
    <n v="5737103"/>
    <n v="5736644"/>
    <n v="5736644"/>
    <n v="5737103"/>
    <n v="5736644"/>
    <n v="460"/>
    <s v="Chr2"/>
    <s v="ID_0.001_286"/>
    <s v="ID_0.04_137"/>
    <s v=""/>
    <s v=""/>
    <s v=""/>
    <s v="ID_0.001_389"/>
    <s v="ID_0.04_137"/>
    <s v=""/>
    <s v=""/>
    <x v="0"/>
  </r>
  <r>
    <n v="2273"/>
    <s v="scaffold_1961_pilon"/>
    <s v="LOC6903936"/>
    <n v="5737103"/>
    <n v="5737103"/>
    <n v="5736644"/>
    <n v="5736644"/>
    <n v="5737103"/>
    <n v="5736644"/>
    <n v="460"/>
    <s v="Chr2"/>
    <s v="ID_0.001_286"/>
    <s v="ID_0.04_137"/>
    <s v=""/>
    <s v=""/>
    <s v=""/>
    <s v="ID_0.001_389"/>
    <s v="ID_0.04_137"/>
    <s v=""/>
    <s v=""/>
    <x v="0"/>
  </r>
  <r>
    <n v="2274"/>
    <s v="scaffold_1961_pilon"/>
    <s v="LOC6903937"/>
    <n v="5737103"/>
    <n v="5737103"/>
    <n v="5736644"/>
    <n v="5736644"/>
    <n v="5737103"/>
    <n v="5736644"/>
    <n v="460"/>
    <s v="Chr2"/>
    <s v="ID_0.001_286"/>
    <s v="ID_0.04_137"/>
    <s v=""/>
    <s v=""/>
    <s v=""/>
    <s v="ID_0.001_389"/>
    <s v="ID_0.04_137"/>
    <s v=""/>
    <s v=""/>
    <x v="0"/>
  </r>
  <r>
    <n v="2275"/>
    <s v="scaffold_1961_pilon"/>
    <s v="LOC117183191"/>
    <n v="5737103"/>
    <n v="5737103"/>
    <n v="5736644"/>
    <n v="5736644"/>
    <n v="5737103"/>
    <n v="5736644"/>
    <n v="460"/>
    <s v="Chr2"/>
    <s v="ID_0.001_286"/>
    <s v="ID_0.04_137"/>
    <s v=""/>
    <s v=""/>
    <s v=""/>
    <s v="ID_0.001_389"/>
    <s v="ID_0.04_137"/>
    <s v=""/>
    <s v=""/>
    <x v="0"/>
  </r>
  <r>
    <n v="2276"/>
    <s v="scaffold_1961_pilon"/>
    <s v="LOC117185638"/>
    <n v="5737103"/>
    <n v="5737103"/>
    <n v="5736644"/>
    <n v="5736644"/>
    <n v="5737103"/>
    <n v="5736644"/>
    <n v="460"/>
    <s v="Chr2"/>
    <s v="ID_0.001_286"/>
    <s v="ID_0.04_137"/>
    <s v=""/>
    <s v=""/>
    <s v=""/>
    <s v="ID_0.001_389"/>
    <s v="ID_0.04_137"/>
    <s v=""/>
    <s v=""/>
    <x v="0"/>
  </r>
  <r>
    <n v="2277"/>
    <s v="scaffold_1961_pilon"/>
    <s v="LOC117183562"/>
    <n v="5737103"/>
    <n v="5737103"/>
    <n v="5736644"/>
    <n v="5736644"/>
    <n v="5737103"/>
    <n v="5736644"/>
    <n v="460"/>
    <s v="Chr2"/>
    <s v="ID_0.001_286"/>
    <s v="ID_0.04_137"/>
    <s v=""/>
    <s v=""/>
    <s v=""/>
    <s v="ID_0.001_389"/>
    <s v="ID_0.04_137"/>
    <s v=""/>
    <s v=""/>
    <x v="0"/>
  </r>
  <r>
    <n v="2278"/>
    <s v="scaffold_1961_pilon"/>
    <s v="LOC117183589"/>
    <n v="5737103"/>
    <n v="5737103"/>
    <n v="5736644"/>
    <n v="5736644"/>
    <n v="5737103"/>
    <n v="5736644"/>
    <n v="460"/>
    <s v="Chr2"/>
    <s v="ID_0.001_286"/>
    <s v="ID_0.04_137"/>
    <s v=""/>
    <s v=""/>
    <s v=""/>
    <s v="ID_0.001_389"/>
    <s v="ID_0.04_137"/>
    <s v=""/>
    <s v=""/>
    <x v="0"/>
  </r>
  <r>
    <n v="2279"/>
    <s v="scaffold_1961_pilon"/>
    <s v="LOC117185615"/>
    <n v="5737103"/>
    <n v="5737103"/>
    <n v="5736644"/>
    <n v="5736644"/>
    <n v="5737103"/>
    <n v="5736644"/>
    <n v="460"/>
    <s v="Chr2"/>
    <s v="ID_0.001_286"/>
    <s v="ID_0.04_137"/>
    <s v=""/>
    <s v=""/>
    <s v=""/>
    <s v="ID_0.001_389"/>
    <s v="ID_0.04_137"/>
    <s v=""/>
    <s v=""/>
    <x v="0"/>
  </r>
  <r>
    <n v="2280"/>
    <s v="scaffold_1961_pilon"/>
    <s v="LOC117185613"/>
    <n v="5737103"/>
    <n v="5737103"/>
    <n v="5736644"/>
    <n v="5736644"/>
    <n v="5737103"/>
    <n v="5736644"/>
    <n v="460"/>
    <s v="Chr2"/>
    <s v="ID_0.001_286"/>
    <s v="ID_0.04_137"/>
    <s v=""/>
    <s v=""/>
    <s v=""/>
    <s v="ID_0.001_389"/>
    <s v="ID_0.04_137"/>
    <s v=""/>
    <s v=""/>
    <x v="0"/>
  </r>
  <r>
    <n v="2281"/>
    <s v="scaffold_1961_pilon"/>
    <s v="LOC117185603"/>
    <n v="5737077"/>
    <n v="5737077"/>
    <n v="5736633"/>
    <n v="5736633"/>
    <n v="5737077"/>
    <n v="5736633"/>
    <n v="445"/>
    <s v="Chr2"/>
    <s v="ID_0.001_286"/>
    <s v="ID_0.04_137"/>
    <s v=""/>
    <s v=""/>
    <s v=""/>
    <s v="ID_0.001_389"/>
    <s v="ID_0.04_137"/>
    <s v=""/>
    <s v=""/>
    <x v="0"/>
  </r>
  <r>
    <n v="2282"/>
    <s v="scaffold_1961_pilon"/>
    <s v="LOC117183560"/>
    <n v="5737103"/>
    <n v="5737103"/>
    <n v="5736632"/>
    <n v="5736632"/>
    <n v="5737103"/>
    <n v="5736632"/>
    <n v="472"/>
    <s v="Chr2"/>
    <s v="ID_0.001_286"/>
    <s v="ID_0.04_137"/>
    <s v=""/>
    <s v=""/>
    <s v=""/>
    <s v="ID_0.001_389"/>
    <s v="ID_0.04_137"/>
    <s v=""/>
    <s v=""/>
    <x v="0"/>
  </r>
  <r>
    <n v="2283"/>
    <s v="scaffold_1961_pilon"/>
    <s v="LOC26532398"/>
    <n v="5735411"/>
    <n v="5735411"/>
    <n v="5736294"/>
    <n v="5736294"/>
    <n v="5736294"/>
    <n v="5735411"/>
    <n v="884"/>
    <s v="Chr2"/>
    <s v="ID_0.001_286"/>
    <s v="ID_0.04_137"/>
    <s v=""/>
    <s v=""/>
    <s v=""/>
    <s v="ID_0.001_389"/>
    <s v="ID_0.04_137"/>
    <s v=""/>
    <s v=""/>
    <x v="0"/>
  </r>
  <r>
    <n v="2284"/>
    <s v="scaffold_1961_pilon"/>
    <s v="LOC26532116"/>
    <n v="5735412"/>
    <n v="5735412"/>
    <n v="5736294"/>
    <n v="5736294"/>
    <n v="5736294"/>
    <n v="5735412"/>
    <n v="883"/>
    <s v="Chr2"/>
    <s v="ID_0.001_286"/>
    <s v="ID_0.04_137"/>
    <s v=""/>
    <s v=""/>
    <s v=""/>
    <s v="ID_0.001_389"/>
    <s v="ID_0.04_137"/>
    <s v=""/>
    <s v=""/>
    <x v="0"/>
  </r>
  <r>
    <n v="2285"/>
    <s v="scaffold_1961_pilon"/>
    <s v="LOC26534267"/>
    <n v="5735386"/>
    <n v="5735386"/>
    <n v="5736294"/>
    <n v="5736294"/>
    <n v="5736294"/>
    <n v="5735386"/>
    <n v="909"/>
    <s v="Chr2"/>
    <s v="ID_0.001_286"/>
    <s v="ID_0.04_137"/>
    <s v=""/>
    <s v=""/>
    <s v=""/>
    <s v="ID_0.001_389"/>
    <s v="ID_0.04_137"/>
    <s v=""/>
    <s v=""/>
    <x v="0"/>
  </r>
  <r>
    <n v="2286"/>
    <s v="scaffold_1961_pilon"/>
    <s v="LOC117185633"/>
    <n v="5735370"/>
    <n v="5735370"/>
    <n v="5736294"/>
    <n v="5736294"/>
    <n v="5736294"/>
    <n v="5735370"/>
    <n v="925"/>
    <s v="Chr2"/>
    <s v="ID_0.001_286"/>
    <s v="ID_0.04_137"/>
    <s v=""/>
    <s v="Yes"/>
    <s v=""/>
    <s v="ID_0.001_389"/>
    <s v="ID_0.04_137"/>
    <s v=""/>
    <s v="Yes"/>
    <x v="0"/>
  </r>
  <r>
    <n v="2287"/>
    <s v="scaffold_1961_pilon"/>
    <s v="LOC117183919"/>
    <n v="5735785"/>
    <n v="5735785"/>
    <n v="5736294"/>
    <n v="5736294"/>
    <n v="5736294"/>
    <n v="5735785"/>
    <n v="510"/>
    <s v="Chr2"/>
    <s v="ID_0.001_286"/>
    <s v="ID_0.04_138"/>
    <s v=""/>
    <s v="Yes"/>
    <s v=""/>
    <s v="ID_0.001_389"/>
    <s v="ID_0.04_138"/>
    <s v=""/>
    <s v="Yes"/>
    <x v="0"/>
  </r>
  <r>
    <n v="2288"/>
    <s v="scaffold_1961_pilon"/>
    <s v="LOC117185634"/>
    <n v="5735370"/>
    <n v="5735370"/>
    <n v="5736294"/>
    <n v="5736294"/>
    <n v="5736294"/>
    <n v="5735370"/>
    <n v="925"/>
    <s v="Chr2"/>
    <s v="ID_0.001_286"/>
    <s v="ID_0.04_137"/>
    <s v=""/>
    <s v=""/>
    <s v=""/>
    <s v="ID_0.001_389"/>
    <s v="ID_0.04_137"/>
    <s v=""/>
    <s v=""/>
    <x v="0"/>
  </r>
  <r>
    <n v="2289"/>
    <s v="scaffold_1961_pilon"/>
    <s v="LOC117185630"/>
    <n v="5735385"/>
    <n v="5735385"/>
    <n v="5736294"/>
    <n v="5736294"/>
    <n v="5736294"/>
    <n v="5735385"/>
    <n v="910"/>
    <s v="Chr2"/>
    <s v="ID_0.001_286"/>
    <s v="ID_0.04_137"/>
    <s v=""/>
    <s v=""/>
    <s v=""/>
    <s v="ID_0.001_389"/>
    <s v="ID_0.04_137"/>
    <s v=""/>
    <s v=""/>
    <x v="0"/>
  </r>
  <r>
    <n v="2290"/>
    <s v="scaffold_1961_pilon"/>
    <s v="LOC117185607"/>
    <n v="5735412"/>
    <n v="5735412"/>
    <n v="5736294"/>
    <n v="5736294"/>
    <n v="5736294"/>
    <n v="5735412"/>
    <n v="883"/>
    <s v="Chr2"/>
    <s v="ID_0.001_286"/>
    <s v="ID_0.04_137"/>
    <s v=""/>
    <s v=""/>
    <s v=""/>
    <s v="ID_0.001_389"/>
    <s v="ID_0.04_137"/>
    <s v=""/>
    <s v=""/>
    <x v="0"/>
  </r>
  <r>
    <n v="2291"/>
    <s v="scaffold_1961_pilon"/>
    <s v="LOC117185631"/>
    <n v="5735386"/>
    <n v="5735386"/>
    <n v="5736294"/>
    <n v="5736294"/>
    <n v="5736294"/>
    <n v="5735386"/>
    <n v="909"/>
    <s v="Chr2"/>
    <s v="ID_0.001_286"/>
    <s v="ID_0.04_137"/>
    <s v=""/>
    <s v=""/>
    <s v=""/>
    <s v="ID_0.001_389"/>
    <s v="ID_0.04_137"/>
    <s v=""/>
    <s v=""/>
    <x v="0"/>
  </r>
  <r>
    <n v="2292"/>
    <s v="scaffold_1961_pilon"/>
    <s v="LOC117185600"/>
    <n v="5735412"/>
    <n v="5735412"/>
    <n v="5736294"/>
    <n v="5736294"/>
    <n v="5736294"/>
    <n v="5735412"/>
    <n v="883"/>
    <s v="Chr2"/>
    <s v="ID_0.001_286"/>
    <s v="ID_0.04_137"/>
    <s v=""/>
    <s v=""/>
    <s v=""/>
    <s v="ID_0.001_389"/>
    <s v="ID_0.04_137"/>
    <s v=""/>
    <s v=""/>
    <x v="0"/>
  </r>
  <r>
    <n v="2293"/>
    <s v="scaffold_1961_pilon"/>
    <s v="LOC117183621"/>
    <n v="5735423"/>
    <n v="5735423"/>
    <n v="5736290"/>
    <n v="5736290"/>
    <n v="5736290"/>
    <n v="5735423"/>
    <n v="868"/>
    <s v="Chr2"/>
    <s v="ID_0.001_286"/>
    <s v="ID_0.04_137"/>
    <s v=""/>
    <s v=""/>
    <s v=""/>
    <s v="ID_0.001_389"/>
    <s v="ID_0.04_137"/>
    <s v=""/>
    <s v=""/>
    <x v="0"/>
  </r>
  <r>
    <n v="2294"/>
    <s v="scaffold_1961_pilon"/>
    <s v="LOC117183568"/>
    <n v="5735366"/>
    <n v="5735366"/>
    <n v="5736237"/>
    <n v="5736237"/>
    <n v="5736237"/>
    <n v="5735366"/>
    <n v="872"/>
    <s v="Chr2"/>
    <s v="ID_0.001_286"/>
    <s v="ID_0.04_137"/>
    <s v=""/>
    <s v=""/>
    <s v=""/>
    <s v="ID_0.001_389"/>
    <s v="ID_0.04_137"/>
    <s v=""/>
    <s v=""/>
    <x v="0"/>
  </r>
  <r>
    <n v="2295"/>
    <s v="scaffold_1961_pilon"/>
    <s v="LOC117185606"/>
    <n v="5735412"/>
    <n v="5735412"/>
    <n v="5736237"/>
    <n v="5736237"/>
    <n v="5736237"/>
    <n v="5735412"/>
    <n v="826"/>
    <s v="Chr2"/>
    <s v="ID_0.001_286"/>
    <s v="ID_0.04_137"/>
    <s v=""/>
    <s v="Yes"/>
    <s v=""/>
    <s v="ID_0.001_389"/>
    <s v="ID_0.04_137"/>
    <s v=""/>
    <s v="Yes"/>
    <x v="0"/>
  </r>
  <r>
    <n v="2296"/>
    <s v="scaffold_1961_pilon"/>
    <s v="LOC117183574"/>
    <n v="5735366"/>
    <n v="5735366"/>
    <n v="5736237"/>
    <n v="5736237"/>
    <n v="5736237"/>
    <n v="5735366"/>
    <n v="872"/>
    <s v="Chr2"/>
    <s v="ID_0.001_286"/>
    <s v="ID_0.04_136"/>
    <s v=""/>
    <s v="Yes"/>
    <s v=""/>
    <s v="ID_0.001_389"/>
    <s v="ID_0.04_136"/>
    <s v=""/>
    <s v="Yes"/>
    <x v="0"/>
  </r>
  <r>
    <n v="2297"/>
    <s v="scaffold_1961_pilon"/>
    <s v="LOC117183559"/>
    <n v="5733606"/>
    <n v="5733606"/>
    <n v="5734141"/>
    <n v="5734141"/>
    <n v="5734141"/>
    <n v="5733606"/>
    <n v="536"/>
    <s v="Chr2"/>
    <s v="ID_0.001_286"/>
    <s v="ID_0.04_137"/>
    <s v=""/>
    <s v=""/>
    <s v=""/>
    <s v="ID_0.001_389"/>
    <s v="ID_0.04_137"/>
    <s v=""/>
    <s v=""/>
    <x v="0"/>
  </r>
  <r>
    <n v="2298"/>
    <s v="scaffold_1961_pilon"/>
    <s v="LOC117183558"/>
    <n v="5733606"/>
    <n v="5733606"/>
    <n v="5734140"/>
    <n v="5734140"/>
    <n v="5734140"/>
    <n v="5733606"/>
    <n v="535"/>
    <s v="Chr2"/>
    <s v="ID_0.001_286"/>
    <s v="ID_0.04_137"/>
    <s v=""/>
    <s v=""/>
    <s v=""/>
    <s v="ID_0.001_389"/>
    <s v="ID_0.04_137"/>
    <s v=""/>
    <s v=""/>
    <x v="0"/>
  </r>
  <r>
    <n v="2299"/>
    <s v="scaffold_1961_pilon"/>
    <s v="LOC26532676"/>
    <n v="5733493"/>
    <n v="5733493"/>
    <n v="5733046"/>
    <n v="5733046"/>
    <n v="5733493"/>
    <n v="5733046"/>
    <n v="448"/>
    <s v="Chr2"/>
    <s v="ID_0.001_286"/>
    <s v="ID_0.04_137"/>
    <s v=""/>
    <s v=""/>
    <s v=""/>
    <s v="ID_0.001_389"/>
    <s v="ID_0.04_137"/>
    <s v=""/>
    <s v=""/>
    <x v="0"/>
  </r>
  <r>
    <n v="2300"/>
    <s v="scaffold_1961_pilon"/>
    <s v="LOC26532680"/>
    <n v="5733493"/>
    <n v="5733493"/>
    <n v="5733046"/>
    <n v="5733046"/>
    <n v="5733493"/>
    <n v="5733046"/>
    <n v="448"/>
    <s v="Chr2"/>
    <s v="ID_0.001_286"/>
    <s v="ID_0.04_137"/>
    <s v=""/>
    <s v=""/>
    <s v=""/>
    <s v="ID_0.001_389"/>
    <s v="ID_0.04_137"/>
    <s v=""/>
    <s v=""/>
    <x v="0"/>
  </r>
  <r>
    <n v="2301"/>
    <s v="scaffold_1961_pilon"/>
    <s v="LOC26532670"/>
    <n v="5733493"/>
    <n v="5733493"/>
    <n v="5733046"/>
    <n v="5733046"/>
    <n v="5733493"/>
    <n v="5733046"/>
    <n v="448"/>
    <s v="Chr2"/>
    <s v="ID_0.001_286"/>
    <s v="ID_0.04_137"/>
    <s v=""/>
    <s v=""/>
    <s v=""/>
    <s v="ID_0.001_389"/>
    <s v="ID_0.04_137"/>
    <s v=""/>
    <s v=""/>
    <x v="0"/>
  </r>
  <r>
    <n v="2302"/>
    <s v="scaffold_1961_pilon"/>
    <s v="LOC26532710"/>
    <n v="5733493"/>
    <n v="5733493"/>
    <n v="5733046"/>
    <n v="5733046"/>
    <n v="5733493"/>
    <n v="5733046"/>
    <n v="448"/>
    <s v="Chr2"/>
    <s v="ID_0.001_286"/>
    <s v="ID_0.04_137"/>
    <s v=""/>
    <s v=""/>
    <s v=""/>
    <s v="ID_0.001_389"/>
    <s v="ID_0.04_137"/>
    <s v=""/>
    <s v=""/>
    <x v="0"/>
  </r>
  <r>
    <n v="2303"/>
    <s v="scaffold_1961_pilon"/>
    <s v="LOC117185640"/>
    <n v="5733493"/>
    <n v="5733493"/>
    <n v="5733046"/>
    <n v="5733046"/>
    <n v="5733493"/>
    <n v="5733046"/>
    <n v="448"/>
    <s v="Chr2"/>
    <s v="ID_0.001_286"/>
    <s v="ID_0.04_137"/>
    <s v=""/>
    <s v=""/>
    <s v=""/>
    <s v="ID_0.001_389"/>
    <s v="ID_0.04_137"/>
    <s v=""/>
    <s v=""/>
    <x v="0"/>
  </r>
  <r>
    <n v="2304"/>
    <s v="scaffold_1961_pilon"/>
    <s v="LOC117185641"/>
    <n v="5733493"/>
    <n v="5733493"/>
    <n v="5733046"/>
    <n v="5733046"/>
    <n v="5733493"/>
    <n v="5733046"/>
    <n v="448"/>
    <s v="Chr2"/>
    <s v="ID_0.001_286"/>
    <s v="ID_0.04_137"/>
    <s v=""/>
    <s v=""/>
    <s v=""/>
    <s v="ID_0.001_389"/>
    <s v="ID_0.04_137"/>
    <s v=""/>
    <s v=""/>
    <x v="0"/>
  </r>
  <r>
    <n v="2305"/>
    <s v="scaffold_1961_pilon"/>
    <s v="LOC117183563"/>
    <n v="5733493"/>
    <n v="5733493"/>
    <n v="5733046"/>
    <n v="5733046"/>
    <n v="5733493"/>
    <n v="5733046"/>
    <n v="448"/>
    <s v="Chr2"/>
    <s v="ID_0.001_286"/>
    <s v="ID_0.04_137"/>
    <s v=""/>
    <s v=""/>
    <s v=""/>
    <s v="ID_0.001_389"/>
    <s v="ID_0.04_137"/>
    <s v=""/>
    <s v=""/>
    <x v="0"/>
  </r>
  <r>
    <n v="2306"/>
    <s v="scaffold_1961_pilon"/>
    <s v="LOC26534208"/>
    <n v="5732110"/>
    <n v="5732110"/>
    <n v="5732570"/>
    <n v="5732570"/>
    <n v="5732570"/>
    <n v="5732110"/>
    <n v="461"/>
    <s v="Chr2"/>
    <s v="ID_0.001_286"/>
    <s v="ID_0.04_137"/>
    <s v=""/>
    <s v=""/>
    <s v=""/>
    <s v="ID_0.001_389"/>
    <s v="ID_0.04_137"/>
    <s v=""/>
    <s v=""/>
    <x v="0"/>
  </r>
  <r>
    <n v="2307"/>
    <s v="scaffold_1961_pilon"/>
    <s v="LOC117185637"/>
    <n v="5732110"/>
    <n v="5732110"/>
    <n v="5732570"/>
    <n v="5732570"/>
    <n v="5732570"/>
    <n v="5732110"/>
    <n v="461"/>
    <s v="Chr2"/>
    <s v="ID_0.001_286"/>
    <s v="ID_0.04_137"/>
    <s v=""/>
    <s v=""/>
    <s v=""/>
    <s v="ID_0.001_389"/>
    <s v="ID_0.04_137"/>
    <s v=""/>
    <s v=""/>
    <x v="0"/>
  </r>
  <r>
    <n v="2308"/>
    <s v="scaffold_1961_pilon"/>
    <s v="LOC117183556"/>
    <n v="5732110"/>
    <n v="5732110"/>
    <n v="5732570"/>
    <n v="5732570"/>
    <n v="5732570"/>
    <n v="5732110"/>
    <n v="461"/>
    <s v="Chr2"/>
    <s v="ID_0.001_286"/>
    <s v="ID_0.04_137"/>
    <s v=""/>
    <s v="Yes"/>
    <s v=""/>
    <s v="ID_0.001_389"/>
    <s v="ID_0.04_137"/>
    <s v="Yes"/>
    <s v="Yes"/>
    <x v="1"/>
  </r>
  <r>
    <n v="2309"/>
    <s v="scaffold_1961_pilon"/>
    <s v="LOC4802023"/>
    <n v="5720554"/>
    <n v="5720554"/>
    <n v="5718334"/>
    <n v="5718334"/>
    <n v="5720554"/>
    <n v="5718334"/>
    <n v="2221"/>
    <s v="Chr2"/>
    <s v="ID_0.001_286"/>
    <s v="ID_0.04_138"/>
    <s v=""/>
    <s v=""/>
    <s v=""/>
    <s v="ID_0.001_388"/>
    <s v="ID_0.04_138"/>
    <s v=""/>
    <s v=""/>
    <x v="0"/>
  </r>
  <r>
    <n v="2310"/>
    <s v="scaffold_1961_pilon"/>
    <s v="LOC6897432"/>
    <n v="5715380"/>
    <n v="5715380"/>
    <n v="5713494"/>
    <n v="5713503"/>
    <n v="5715380"/>
    <n v="5713494"/>
    <n v="1887"/>
    <s v="Chr2"/>
    <s v="ID_0.001_286"/>
    <s v="ID_0.04_138"/>
    <s v=""/>
    <s v=""/>
    <s v=""/>
    <s v="ID_0.001_388"/>
    <s v="ID_0.04_138"/>
    <s v=""/>
    <s v=""/>
    <x v="0"/>
  </r>
  <r>
    <n v="2311"/>
    <s v="scaffold_1961_pilon"/>
    <s v="LOC4802025"/>
    <n v="5709600"/>
    <n v="5709600"/>
    <n v="5710507"/>
    <n v="5710787"/>
    <n v="5710787"/>
    <n v="5709600"/>
    <n v="1188"/>
    <s v="Chr2"/>
    <s v="ID_0.001_286"/>
    <s v="ID_0.04_138"/>
    <s v=""/>
    <s v=""/>
    <s v=""/>
    <s v="ID_0.001_388"/>
    <s v="ID_0.04_138"/>
    <s v=""/>
    <s v=""/>
    <x v="0"/>
  </r>
  <r>
    <n v="2312"/>
    <s v="scaffold_1961_pilon"/>
    <s v="LOC6897433"/>
    <n v="5710194"/>
    <n v="5710194"/>
    <n v="5709853"/>
    <n v="5709853"/>
    <n v="5710194"/>
    <n v="5709853"/>
    <n v="342"/>
    <s v="Chr2"/>
    <s v="ID_0.001_286"/>
    <s v="ID_0.04_138"/>
    <s v=""/>
    <s v=""/>
    <s v=""/>
    <s v="ID_0.001_388"/>
    <s v="ID_0.04_138"/>
    <s v=""/>
    <s v=""/>
    <x v="0"/>
  </r>
  <r>
    <n v="2313"/>
    <s v="scaffold_1961_pilon"/>
    <s v="LOC4802027"/>
    <n v="5707300"/>
    <n v="5707300"/>
    <n v="5707673"/>
    <n v="5707673"/>
    <n v="5707673"/>
    <n v="5707300"/>
    <n v="374"/>
    <s v="Chr2"/>
    <s v="ID_0.001_286"/>
    <s v="ID_0.04_138"/>
    <s v=""/>
    <s v=""/>
    <s v=""/>
    <s v="ID_0.001_388"/>
    <s v="ID_0.04_138"/>
    <s v=""/>
    <s v=""/>
    <x v="0"/>
  </r>
  <r>
    <n v="2314"/>
    <s v="scaffold_1961_pilon"/>
    <s v="LOC4802026"/>
    <n v="5708884"/>
    <n v="5708884"/>
    <n v="5707624"/>
    <n v="5707624"/>
    <n v="5708884"/>
    <n v="5707624"/>
    <n v="1261"/>
    <s v="Chr2"/>
    <s v="ID_0.001_286"/>
    <s v="ID_0.04_138"/>
    <s v=""/>
    <s v=""/>
    <s v=""/>
    <s v="ID_0.001_388"/>
    <s v="ID_0.04_138"/>
    <s v=""/>
    <s v=""/>
    <x v="0"/>
  </r>
  <r>
    <n v="2315"/>
    <s v="scaffold_1961_pilon"/>
    <s v="LOC4802028"/>
    <n v="5705437"/>
    <n v="5705437"/>
    <n v="5703984"/>
    <n v="5703984"/>
    <n v="5705437"/>
    <n v="5703984"/>
    <n v="1454"/>
    <s v="Chr2"/>
    <s v="ID_0.001_286"/>
    <s v="ID_0.04_138"/>
    <s v=""/>
    <s v=""/>
    <s v=""/>
    <s v="ID_0.001_388"/>
    <s v="ID_0.04_138"/>
    <s v=""/>
    <s v=""/>
    <x v="0"/>
  </r>
  <r>
    <n v="2316"/>
    <s v="scaffold_1961_pilon"/>
    <s v="LOC4802029"/>
    <n v="5700479"/>
    <n v="5700479"/>
    <n v="5699762"/>
    <n v="5699762"/>
    <n v="5700479"/>
    <n v="5699762"/>
    <n v="718"/>
    <s v="Chr2"/>
    <s v="ID_0.001_286"/>
    <s v="ID_0.04_138"/>
    <s v=""/>
    <s v=""/>
    <s v=""/>
    <s v="ID_0.001_388"/>
    <s v="ID_0.04_138"/>
    <s v=""/>
    <s v=""/>
    <x v="0"/>
  </r>
  <r>
    <n v="2317"/>
    <s v="scaffold_1961_pilon"/>
    <s v="LOC4802030"/>
    <n v="5691774"/>
    <n v="5691774"/>
    <n v="5690924"/>
    <n v="5690924"/>
    <n v="5691774"/>
    <n v="5690924"/>
    <n v="851"/>
    <s v="Chr2"/>
    <s v="ID_0.001_286"/>
    <s v="ID_0.04_138"/>
    <s v=""/>
    <s v=""/>
    <s v=""/>
    <s v="ID_0.001_388"/>
    <s v="ID_0.04_138"/>
    <s v=""/>
    <s v=""/>
    <x v="0"/>
  </r>
  <r>
    <n v="2318"/>
    <s v="scaffold_1961_pilon"/>
    <s v="LOC4802031"/>
    <n v="5679737"/>
    <n v="5679737"/>
    <n v="5684289"/>
    <n v="5684289"/>
    <n v="5684289"/>
    <n v="5679737"/>
    <n v="4553"/>
    <s v="Chr2"/>
    <s v="ID_0.001_286"/>
    <s v="ID_0.04_138"/>
    <s v=""/>
    <s v=""/>
    <s v=""/>
    <s v="ID_0.001_388"/>
    <s v="ID_0.04_138"/>
    <s v=""/>
    <s v=""/>
    <x v="0"/>
  </r>
  <r>
    <n v="2319"/>
    <s v="scaffold_1961_pilon"/>
    <s v="LOC4802033"/>
    <n v="5629591"/>
    <n v="5629591"/>
    <n v="5630967"/>
    <n v="5630967"/>
    <n v="5630967"/>
    <n v="5629591"/>
    <n v="1377"/>
    <s v="Chr2"/>
    <s v="ID_0.001_286"/>
    <s v="ID_0.04_138"/>
    <s v=""/>
    <s v=""/>
    <s v=""/>
    <s v="ID_0.001_388"/>
    <s v="ID_0.04_138"/>
    <s v=""/>
    <s v=""/>
    <x v="0"/>
  </r>
  <r>
    <n v="2320"/>
    <s v="scaffold_1961_pilon"/>
    <s v="LOC6897434"/>
    <n v="5627893"/>
    <n v="5627893"/>
    <n v="5626871"/>
    <n v="5626871"/>
    <n v="5627893"/>
    <n v="5626871"/>
    <n v="1023"/>
    <s v="Chr2"/>
    <s v="ID_0.001_286"/>
    <s v="ID_0.04_138"/>
    <s v=""/>
    <s v=""/>
    <s v=""/>
    <s v="ID_0.001_388"/>
    <s v="ID_0.04_138"/>
    <s v=""/>
    <s v=""/>
    <x v="0"/>
  </r>
  <r>
    <n v="2321"/>
    <s v="scaffold_1961_pilon"/>
    <s v="LOC6897435"/>
    <n v="5622583"/>
    <n v="5622583"/>
    <n v="5624418"/>
    <n v="5624418"/>
    <n v="5624418"/>
    <n v="5622583"/>
    <n v="1836"/>
    <s v="Chr2"/>
    <s v="ID_0.001_286"/>
    <s v="ID_0.04_138"/>
    <s v=""/>
    <s v="Yes"/>
    <s v=""/>
    <s v="ID_0.001_388"/>
    <s v="ID_0.04_138"/>
    <s v=""/>
    <s v="Yes"/>
    <x v="0"/>
  </r>
  <r>
    <n v="2322"/>
    <s v="scaffold_1961_pilon"/>
    <s v="LOC4802036"/>
    <n v="5616627"/>
    <n v="5620036"/>
    <n v="5617745"/>
    <n v="5620588"/>
    <n v="5620588"/>
    <n v="5616627"/>
    <n v="3962"/>
    <s v="Chr2"/>
    <s v="ID_0.001_286"/>
    <s v="ID_0.04_139"/>
    <s v=""/>
    <s v=""/>
    <s v=""/>
    <s v="ID_0.001_388"/>
    <s v="ID_0.04_139"/>
    <s v=""/>
    <s v=""/>
    <x v="0"/>
  </r>
  <r>
    <n v="2323"/>
    <s v="scaffold_1961_pilon"/>
    <s v="LOC6897436"/>
    <n v="5615231"/>
    <n v="5615231"/>
    <n v="5613878"/>
    <n v="5613878"/>
    <n v="5615231"/>
    <n v="5613878"/>
    <n v="1354"/>
    <s v="Chr2"/>
    <s v="ID_0.001_286"/>
    <s v="ID_0.04_139"/>
    <s v=""/>
    <s v=""/>
    <s v=""/>
    <s v="ID_0.001_388"/>
    <s v="ID_0.04_139"/>
    <s v=""/>
    <s v=""/>
    <x v="0"/>
  </r>
  <r>
    <n v="2324"/>
    <s v="scaffold_1961_pilon"/>
    <s v="LOC4802039"/>
    <n v="5612094"/>
    <n v="5612094"/>
    <n v="5613164"/>
    <n v="5613164"/>
    <n v="5613164"/>
    <n v="5612094"/>
    <n v="1071"/>
    <s v="Chr2"/>
    <s v="ID_0.001_286"/>
    <s v="ID_0.04_139"/>
    <s v=""/>
    <s v=""/>
    <s v=""/>
    <s v="ID_0.001_388"/>
    <s v="ID_0.04_139"/>
    <s v=""/>
    <s v=""/>
    <x v="0"/>
  </r>
  <r>
    <n v="2325"/>
    <s v="scaffold_1961_pilon"/>
    <s v="LOC4802040"/>
    <n v="5605390"/>
    <n v="5606219"/>
    <n v="5606154"/>
    <n v="5606853"/>
    <n v="5606853"/>
    <n v="5605390"/>
    <n v="1464"/>
    <s v="Chr2"/>
    <s v="ID_0.001_286"/>
    <s v="ID_0.04_139"/>
    <s v=""/>
    <s v=""/>
    <s v=""/>
    <s v="ID_0.001_388"/>
    <s v="ID_0.04_139"/>
    <s v=""/>
    <s v=""/>
    <x v="0"/>
  </r>
  <r>
    <n v="2326"/>
    <s v="scaffold_1961_pilon"/>
    <s v="LOC26534199"/>
    <n v="5604512"/>
    <n v="5604514"/>
    <n v="5604956"/>
    <n v="5604961"/>
    <n v="5604961"/>
    <n v="5604512"/>
    <n v="450"/>
    <s v="Chr2"/>
    <s v="ID_0.001_286"/>
    <s v="ID_0.04_139"/>
    <s v=""/>
    <s v=""/>
    <s v=""/>
    <s v="ID_0.001_388"/>
    <s v="ID_0.04_139"/>
    <s v=""/>
    <s v=""/>
    <x v="0"/>
  </r>
  <r>
    <n v="2327"/>
    <s v="scaffold_1961_pilon"/>
    <s v="LOC6897440"/>
    <n v="5602069"/>
    <n v="5602069"/>
    <n v="5601173"/>
    <n v="5601173"/>
    <n v="5602069"/>
    <n v="5601173"/>
    <n v="897"/>
    <s v="Chr2"/>
    <s v="ID_0.001_286"/>
    <s v="ID_0.04_139"/>
    <s v=""/>
    <s v=""/>
    <s v=""/>
    <s v="ID_0.001_388"/>
    <s v="ID_0.04_139"/>
    <s v=""/>
    <s v=""/>
    <x v="0"/>
  </r>
  <r>
    <n v="2328"/>
    <s v="scaffold_1961_pilon"/>
    <s v="LOC4802043"/>
    <n v="5600556"/>
    <n v="5600556"/>
    <n v="5599510"/>
    <n v="5599510"/>
    <n v="5600556"/>
    <n v="5599510"/>
    <n v="1047"/>
    <s v="Chr2"/>
    <s v="ID_0.001_286"/>
    <s v="ID_0.04_139"/>
    <s v=""/>
    <s v=""/>
    <s v=""/>
    <s v="ID_0.001_388"/>
    <s v="ID_0.04_139"/>
    <s v=""/>
    <s v=""/>
    <x v="0"/>
  </r>
  <r>
    <n v="2329"/>
    <s v="scaffold_1961_pilon"/>
    <s v="LOC4802044"/>
    <n v="5598310"/>
    <n v="5598310"/>
    <n v="5599278"/>
    <n v="5599278"/>
    <n v="5599278"/>
    <n v="5598310"/>
    <n v="969"/>
    <s v="Chr2"/>
    <s v="ID_0.001_286"/>
    <s v="ID_0.04_139"/>
    <s v=""/>
    <s v=""/>
    <s v=""/>
    <s v="ID_0.001_388"/>
    <s v="ID_0.04_139"/>
    <s v=""/>
    <s v=""/>
    <x v="0"/>
  </r>
  <r>
    <n v="2330"/>
    <s v="scaffold_1961_pilon"/>
    <s v="LOC4802045"/>
    <n v="5594600"/>
    <n v="5594600"/>
    <n v="5593371"/>
    <n v="5593371"/>
    <n v="5594600"/>
    <n v="5593371"/>
    <n v="1230"/>
    <s v="Chr2"/>
    <s v="ID_0.001_286"/>
    <s v="ID_0.04_139"/>
    <s v=""/>
    <s v=""/>
    <s v=""/>
    <s v="ID_0.001_388"/>
    <s v="ID_0.04_139"/>
    <s v=""/>
    <s v=""/>
    <x v="0"/>
  </r>
  <r>
    <n v="2331"/>
    <s v="scaffold_1961_pilon"/>
    <s v="LOC4802046"/>
    <n v="5590364"/>
    <n v="5590364"/>
    <n v="5591031"/>
    <n v="5591031"/>
    <n v="5591031"/>
    <n v="5590364"/>
    <n v="668"/>
    <s v="Chr2"/>
    <s v="ID_0.001_286"/>
    <s v="ID_0.04_139"/>
    <s v=""/>
    <s v=""/>
    <s v=""/>
    <s v="ID_0.001_388"/>
    <s v="ID_0.04_139"/>
    <s v=""/>
    <s v=""/>
    <x v="0"/>
  </r>
  <r>
    <n v="2332"/>
    <s v="scaffold_1961_pilon"/>
    <s v="LOC117183345"/>
    <n v="5585296"/>
    <n v="5585296"/>
    <n v="5585873"/>
    <n v="5585873"/>
    <n v="5585873"/>
    <n v="5585296"/>
    <n v="578"/>
    <s v="Chr2"/>
    <s v="ID_0.001_286"/>
    <s v="ID_0.04_139"/>
    <s v=""/>
    <s v=""/>
    <s v=""/>
    <s v="ID_0.001_388"/>
    <s v="ID_0.04_139"/>
    <s v=""/>
    <s v=""/>
    <x v="0"/>
  </r>
  <r>
    <n v="2333"/>
    <s v="scaffold_1961_pilon"/>
    <s v="LOC4802047"/>
    <n v="5584405"/>
    <n v="5584407"/>
    <n v="5581290"/>
    <n v="5581290"/>
    <n v="5584407"/>
    <n v="5581290"/>
    <n v="3118"/>
    <s v="Chr2"/>
    <s v="ID_0.001_286"/>
    <s v="ID_0.04_139"/>
    <s v=""/>
    <s v=""/>
    <s v=""/>
    <s v="ID_0.001_388"/>
    <s v="ID_0.04_139"/>
    <s v=""/>
    <s v=""/>
    <x v="0"/>
  </r>
  <r>
    <n v="2334"/>
    <s v="scaffold_1961_pilon"/>
    <s v="LOC4802048"/>
    <n v="5575474"/>
    <n v="5575474"/>
    <n v="5577243"/>
    <n v="5577243"/>
    <n v="5577243"/>
    <n v="5575474"/>
    <n v="1770"/>
    <s v="Chr2"/>
    <s v="ID_0.001_286"/>
    <s v="ID_0.04_139"/>
    <s v=""/>
    <s v=""/>
    <s v=""/>
    <s v="ID_0.001_388"/>
    <s v="ID_0.04_139"/>
    <s v=""/>
    <s v=""/>
    <x v="0"/>
  </r>
  <r>
    <n v="2335"/>
    <s v="scaffold_1961_pilon"/>
    <s v="LOC4802049"/>
    <n v="5565813"/>
    <n v="5565813"/>
    <n v="5567219"/>
    <n v="5567219"/>
    <n v="5567219"/>
    <n v="5565813"/>
    <n v="1407"/>
    <s v="Chr2"/>
    <s v="ID_0.001_286"/>
    <s v="ID_0.04_139"/>
    <s v=""/>
    <s v=""/>
    <s v=""/>
    <s v="ID_0.001_388"/>
    <s v="ID_0.04_139"/>
    <s v=""/>
    <s v=""/>
    <x v="0"/>
  </r>
  <r>
    <n v="2336"/>
    <s v="scaffold_1961_pilon"/>
    <s v="LOC4802051"/>
    <n v="5546978"/>
    <n v="5546978"/>
    <n v="5544928"/>
    <n v="5544928"/>
    <n v="5546978"/>
    <n v="5544928"/>
    <n v="2051"/>
    <s v="Chr2"/>
    <s v="ID_0.001_286"/>
    <s v="ID_0.04_139"/>
    <s v=""/>
    <s v=""/>
    <s v=""/>
    <s v="ID_0.001_388"/>
    <s v="ID_0.04_139"/>
    <s v=""/>
    <s v=""/>
    <x v="0"/>
  </r>
  <r>
    <n v="2337"/>
    <s v="scaffold_1961_pilon"/>
    <s v="LOC4802052"/>
    <n v="5540926"/>
    <n v="5540926"/>
    <n v="5542202"/>
    <n v="5542202"/>
    <n v="5542202"/>
    <n v="5540926"/>
    <n v="1277"/>
    <s v="Chr2"/>
    <s v="ID_0.001_286"/>
    <s v="ID_0.04_139"/>
    <s v=""/>
    <s v=""/>
    <s v=""/>
    <s v="ID_0.001_388"/>
    <s v="ID_0.04_139"/>
    <s v="Yes"/>
    <s v=""/>
    <x v="0"/>
  </r>
  <r>
    <n v="2338"/>
    <s v="scaffold_1961_pilon"/>
    <s v="LOC4802053"/>
    <n v="5525068"/>
    <n v="5525071"/>
    <n v="5524305"/>
    <n v="5524309"/>
    <n v="5525071"/>
    <n v="5524305"/>
    <n v="767"/>
    <s v="Chr2"/>
    <s v="ID_0.001_286"/>
    <s v="ID_0.04_139"/>
    <s v="Yes"/>
    <s v=""/>
    <s v=""/>
    <s v="ID_0.001_387"/>
    <s v="ID_0.04_139"/>
    <s v=""/>
    <s v=""/>
    <x v="0"/>
  </r>
  <r>
    <n v="2339"/>
    <s v="scaffold_1961_pilon"/>
    <s v="LOC4802054"/>
    <n v="5522358"/>
    <n v="5522358"/>
    <n v="5523548"/>
    <n v="5523548"/>
    <n v="5523548"/>
    <n v="5522358"/>
    <n v="1191"/>
    <s v="Chr2"/>
    <s v="ID_0.001_285"/>
    <s v="ID_0.04_139"/>
    <s v=""/>
    <s v=""/>
    <s v=""/>
    <s v="ID_0.001_387"/>
    <s v="ID_0.04_139"/>
    <s v=""/>
    <s v=""/>
    <x v="0"/>
  </r>
  <r>
    <n v="2340"/>
    <s v="scaffold_1961_pilon"/>
    <s v="LOC4802055"/>
    <n v="5521871"/>
    <n v="5521871"/>
    <n v="5520921"/>
    <n v="5520921"/>
    <n v="5521871"/>
    <n v="5520921"/>
    <n v="951"/>
    <s v="Chr2"/>
    <s v="ID_0.001_285"/>
    <s v="ID_0.04_139"/>
    <s v=""/>
    <s v=""/>
    <s v=""/>
    <s v="ID_0.001_387"/>
    <s v="ID_0.04_139"/>
    <s v=""/>
    <s v=""/>
    <x v="0"/>
  </r>
  <r>
    <n v="2341"/>
    <s v="scaffold_1961_pilon"/>
    <s v="LOC4802056"/>
    <n v="5517525"/>
    <n v="5517525"/>
    <n v="5519663"/>
    <n v="5519663"/>
    <n v="5519663"/>
    <n v="5517525"/>
    <n v="2139"/>
    <s v="Chr2"/>
    <s v="ID_0.001_285"/>
    <s v="ID_0.04_139"/>
    <s v=""/>
    <s v=""/>
    <s v=""/>
    <s v="ID_0.001_387"/>
    <s v="ID_0.04_139"/>
    <s v=""/>
    <s v=""/>
    <x v="0"/>
  </r>
  <r>
    <n v="2342"/>
    <s v="scaffold_1961_pilon"/>
    <s v="LOC4802057"/>
    <n v="5516735"/>
    <n v="5516735"/>
    <n v="5514997"/>
    <n v="5514997"/>
    <n v="5516735"/>
    <n v="5514997"/>
    <n v="1739"/>
    <s v="Chr2"/>
    <s v="ID_0.001_285"/>
    <s v="ID_0.04_139"/>
    <s v=""/>
    <s v=""/>
    <s v=""/>
    <s v="ID_0.001_387"/>
    <s v="ID_0.04_139"/>
    <s v=""/>
    <s v=""/>
    <x v="0"/>
  </r>
  <r>
    <n v="2343"/>
    <s v="scaffold_1961_pilon"/>
    <s v="LOC4802058"/>
    <n v="5512109"/>
    <n v="5512109"/>
    <n v="5513129"/>
    <n v="5513129"/>
    <n v="5513129"/>
    <n v="5512109"/>
    <n v="1021"/>
    <s v="Chr2"/>
    <s v="ID_0.001_285"/>
    <s v="ID_0.04_139"/>
    <s v=""/>
    <s v="Yes"/>
    <s v=""/>
    <s v="ID_0.001_387"/>
    <s v="ID_0.04_139"/>
    <s v=""/>
    <s v="Yes"/>
    <x v="0"/>
  </r>
  <r>
    <n v="2344"/>
    <s v="scaffold_1961_pilon"/>
    <s v="LOC4802059"/>
    <n v="5485748"/>
    <n v="5507000"/>
    <n v="5486136"/>
    <n v="5507750"/>
    <n v="5507750"/>
    <n v="5485748"/>
    <n v="22003"/>
    <s v="Chr2"/>
    <s v="ID_0.001_285"/>
    <s v="ID_0.04_140"/>
    <s v=""/>
    <s v=""/>
    <s v=""/>
    <s v="ID_0.001_387"/>
    <s v="ID_0.04_140"/>
    <s v=""/>
    <s v=""/>
    <x v="0"/>
  </r>
  <r>
    <n v="2345"/>
    <s v="scaffold_1961_pilon"/>
    <s v="LOC4802061"/>
    <n v="5486699"/>
    <n v="5486699"/>
    <n v="5486279"/>
    <n v="5486279"/>
    <n v="5486699"/>
    <n v="5486279"/>
    <n v="421"/>
    <s v="Chr2"/>
    <s v="ID_0.001_285"/>
    <s v="ID_0.04_140"/>
    <s v=""/>
    <s v=""/>
    <s v=""/>
    <s v="ID_0.001_387"/>
    <s v="ID_0.04_140"/>
    <s v=""/>
    <s v=""/>
    <x v="0"/>
  </r>
  <r>
    <n v="2346"/>
    <s v="scaffold_1961_pilon"/>
    <s v="LOC117184517"/>
    <n v="5484965"/>
    <n v="5484965"/>
    <n v="5485240"/>
    <n v="5485240"/>
    <n v="5485240"/>
    <n v="5484965"/>
    <n v="276"/>
    <s v="Chr2"/>
    <s v="ID_0.001_285"/>
    <s v="ID_0.04_140"/>
    <s v=""/>
    <s v=""/>
    <s v=""/>
    <s v="ID_0.001_387"/>
    <s v="ID_0.04_140"/>
    <s v=""/>
    <s v=""/>
    <x v="0"/>
  </r>
  <r>
    <n v="2347"/>
    <s v="scaffold_1961_pilon"/>
    <s v="LOC6897443"/>
    <n v="5481106"/>
    <n v="5481118"/>
    <n v="5480466"/>
    <n v="5480466"/>
    <n v="5481118"/>
    <n v="5480466"/>
    <n v="653"/>
    <s v="Chr2"/>
    <s v="ID_0.001_285"/>
    <s v="ID_0.04_140"/>
    <s v=""/>
    <s v=""/>
    <s v=""/>
    <s v="ID_0.001_387"/>
    <s v="ID_0.04_140"/>
    <s v=""/>
    <s v=""/>
    <x v="0"/>
  </r>
  <r>
    <n v="2348"/>
    <s v="scaffold_1961_pilon"/>
    <s v="LOC4802063"/>
    <n v="5478494"/>
    <n v="5478494"/>
    <n v="5479267"/>
    <n v="5479267"/>
    <n v="5479267"/>
    <n v="5478494"/>
    <n v="774"/>
    <s v="Chr2"/>
    <s v="ID_0.001_285"/>
    <s v="ID_0.04_140"/>
    <s v=""/>
    <s v=""/>
    <s v=""/>
    <s v="ID_0.001_387"/>
    <s v="ID_0.04_140"/>
    <s v=""/>
    <s v=""/>
    <x v="0"/>
  </r>
  <r>
    <n v="2349"/>
    <s v="scaffold_1961_pilon"/>
    <s v="LOC4802064"/>
    <n v="5477082"/>
    <n v="5477082"/>
    <n v="5476031"/>
    <n v="5476031"/>
    <n v="5477082"/>
    <n v="5476031"/>
    <n v="1052"/>
    <s v="Chr2"/>
    <s v="ID_0.001_285"/>
    <s v="ID_0.04_140"/>
    <s v=""/>
    <s v=""/>
    <s v=""/>
    <s v="ID_0.001_387"/>
    <s v="ID_0.04_140"/>
    <s v="Yes"/>
    <s v=""/>
    <x v="0"/>
  </r>
  <r>
    <n v="2350"/>
    <s v="scaffold_1961_pilon"/>
    <s v="LOC4802065"/>
    <n v="5475155"/>
    <n v="5475155"/>
    <n v="5473707"/>
    <n v="5473707"/>
    <n v="5475155"/>
    <n v="5473707"/>
    <n v="1449"/>
    <s v="Chr2"/>
    <s v="ID_0.001_285"/>
    <s v="ID_0.04_140"/>
    <s v="Yes"/>
    <s v=""/>
    <s v=""/>
    <s v="ID_0.001_386"/>
    <s v="ID_0.04_140"/>
    <s v=""/>
    <s v=""/>
    <x v="0"/>
  </r>
  <r>
    <n v="2351"/>
    <s v="scaffold_1961_pilon"/>
    <s v="LOC4802066"/>
    <n v="5473034"/>
    <n v="5473034"/>
    <n v="5473461"/>
    <n v="5473461"/>
    <n v="5473461"/>
    <n v="5473034"/>
    <n v="428"/>
    <s v="Chr2"/>
    <s v="ID_0.001_284"/>
    <s v="ID_0.04_140"/>
    <s v=""/>
    <s v=""/>
    <s v=""/>
    <s v="ID_0.001_386"/>
    <s v="ID_0.04_140"/>
    <s v=""/>
    <s v=""/>
    <x v="0"/>
  </r>
  <r>
    <n v="2352"/>
    <s v="scaffold_1961_pilon"/>
    <s v="LOC4802067"/>
    <n v="5472025"/>
    <n v="5472025"/>
    <n v="5471497"/>
    <n v="5471497"/>
    <n v="5472025"/>
    <n v="5471497"/>
    <n v="529"/>
    <s v="Chr2"/>
    <s v="ID_0.001_284"/>
    <s v="ID_0.04_140"/>
    <s v=""/>
    <s v=""/>
    <s v=""/>
    <s v="ID_0.001_386"/>
    <s v="ID_0.04_140"/>
    <s v=""/>
    <s v=""/>
    <x v="0"/>
  </r>
  <r>
    <n v="2353"/>
    <s v="scaffold_1961_pilon"/>
    <s v="LOC4802068"/>
    <n v="5470680"/>
    <n v="5470680"/>
    <n v="5471485"/>
    <n v="5471485"/>
    <n v="5471485"/>
    <n v="5470680"/>
    <n v="806"/>
    <s v="Chr2"/>
    <s v="ID_0.001_284"/>
    <s v="ID_0.04_140"/>
    <s v=""/>
    <s v=""/>
    <s v=""/>
    <s v="ID_0.001_386"/>
    <s v="ID_0.04_140"/>
    <s v=""/>
    <s v=""/>
    <x v="0"/>
  </r>
  <r>
    <n v="2354"/>
    <s v="scaffold_1961_pilon"/>
    <s v="LOC4802069"/>
    <n v="5468309"/>
    <n v="5468309"/>
    <n v="5467056"/>
    <n v="5467056"/>
    <n v="5468309"/>
    <n v="5467056"/>
    <n v="1254"/>
    <s v="Chr2"/>
    <s v="ID_0.001_284"/>
    <s v="ID_0.04_140"/>
    <s v=""/>
    <s v=""/>
    <s v=""/>
    <s v="ID_0.001_386"/>
    <s v="ID_0.04_140"/>
    <s v=""/>
    <s v=""/>
    <x v="0"/>
  </r>
  <r>
    <n v="2355"/>
    <s v="scaffold_1961_pilon"/>
    <s v="LOC4802070"/>
    <n v="5465613"/>
    <n v="5465613"/>
    <n v="5466692"/>
    <n v="5466692"/>
    <n v="5466692"/>
    <n v="5465613"/>
    <n v="1080"/>
    <s v="Chr2"/>
    <s v="ID_0.001_284"/>
    <s v="ID_0.04_140"/>
    <s v=""/>
    <s v=""/>
    <s v=""/>
    <s v="ID_0.001_386"/>
    <s v="ID_0.04_140"/>
    <s v=""/>
    <s v=""/>
    <x v="0"/>
  </r>
  <r>
    <n v="2356"/>
    <s v="scaffold_1961_pilon"/>
    <s v="LOC4802071"/>
    <n v="5463879"/>
    <n v="5463879"/>
    <n v="5463370"/>
    <n v="5463370"/>
    <n v="5463879"/>
    <n v="5463370"/>
    <n v="510"/>
    <s v="Chr2"/>
    <s v="ID_0.001_284"/>
    <s v="ID_0.04_140"/>
    <s v=""/>
    <s v=""/>
    <s v=""/>
    <s v="ID_0.001_386"/>
    <s v="ID_0.04_140"/>
    <s v=""/>
    <s v=""/>
    <x v="0"/>
  </r>
  <r>
    <n v="2357"/>
    <s v="scaffold_1961_pilon"/>
    <s v="LOC4802072"/>
    <n v="5461888"/>
    <n v="5461888"/>
    <n v="5462503"/>
    <n v="5462503"/>
    <n v="5462503"/>
    <n v="5461888"/>
    <n v="616"/>
    <s v="Chr2"/>
    <s v="ID_0.001_284"/>
    <s v="ID_0.04_140"/>
    <s v=""/>
    <s v="Yes"/>
    <s v=""/>
    <s v="ID_0.001_386"/>
    <s v="ID_0.04_140"/>
    <s v=""/>
    <s v="Yes"/>
    <x v="0"/>
  </r>
  <r>
    <n v="2358"/>
    <s v="scaffold_1961_pilon"/>
    <s v="LOC117183407"/>
    <n v="5457280"/>
    <n v="5457280"/>
    <n v="5456927"/>
    <n v="5456927"/>
    <n v="5457280"/>
    <n v="5456927"/>
    <n v="354"/>
    <s v="Chr2"/>
    <s v="ID_0.001_284"/>
    <s v="ID_0.04_141"/>
    <s v=""/>
    <s v=""/>
    <s v=""/>
    <s v="ID_0.001_386"/>
    <s v="ID_0.04_141"/>
    <s v=""/>
    <s v=""/>
    <x v="0"/>
  </r>
  <r>
    <n v="2359"/>
    <s v="scaffold_1961_pilon"/>
    <s v="LOC117183408"/>
    <n v="5456319"/>
    <n v="5456319"/>
    <n v="5455866"/>
    <n v="5455866"/>
    <n v="5456319"/>
    <n v="5455866"/>
    <n v="454"/>
    <s v="Chr2"/>
    <s v="ID_0.001_284"/>
    <s v="ID_0.04_141"/>
    <s v=""/>
    <s v=""/>
    <s v=""/>
    <s v="ID_0.001_386"/>
    <s v="ID_0.04_141"/>
    <s v=""/>
    <s v=""/>
    <x v="0"/>
  </r>
  <r>
    <n v="2360"/>
    <s v="scaffold_1961_pilon"/>
    <s v="LOC4802074"/>
    <n v="5379182"/>
    <n v="5379183"/>
    <n v="5380832"/>
    <n v="5380859"/>
    <n v="5380859"/>
    <n v="5379182"/>
    <n v="1678"/>
    <s v="Chr2"/>
    <s v="ID_0.001_284"/>
    <s v="ID_0.04_141"/>
    <s v=""/>
    <s v=""/>
    <s v=""/>
    <s v="ID_0.001_386"/>
    <s v="ID_0.04_141"/>
    <s v=""/>
    <s v=""/>
    <x v="0"/>
  </r>
  <r>
    <n v="2361"/>
    <s v="scaffold_1961_pilon"/>
    <s v="LOC117185127"/>
    <n v="5368904"/>
    <n v="5368904"/>
    <n v="5369399"/>
    <n v="5369399"/>
    <n v="5369399"/>
    <n v="5368904"/>
    <n v="496"/>
    <s v="Chr2"/>
    <s v="ID_0.001_284"/>
    <s v="ID_0.04_141"/>
    <s v=""/>
    <s v=""/>
    <s v=""/>
    <s v="ID_0.001_386"/>
    <s v="ID_0.04_141"/>
    <s v=""/>
    <s v=""/>
    <x v="0"/>
  </r>
  <r>
    <n v="2362"/>
    <s v="scaffold_1961_pilon"/>
    <s v="LOC4802075"/>
    <n v="5361047"/>
    <n v="5361047"/>
    <n v="5361655"/>
    <n v="5361655"/>
    <n v="5361655"/>
    <n v="5361047"/>
    <n v="609"/>
    <s v="Chr2"/>
    <s v="ID_0.001_284"/>
    <s v="ID_0.04_141"/>
    <s v=""/>
    <s v=""/>
    <s v=""/>
    <s v="ID_0.001_386"/>
    <s v="ID_0.04_141"/>
    <s v=""/>
    <s v=""/>
    <x v="0"/>
  </r>
  <r>
    <n v="2363"/>
    <s v="scaffold_1961_pilon"/>
    <s v="LOC117185128"/>
    <n v="5349726"/>
    <n v="5349726"/>
    <n v="5350219"/>
    <n v="5350219"/>
    <n v="5350219"/>
    <n v="5349726"/>
    <n v="494"/>
    <s v="Chr2"/>
    <s v="ID_0.001_284"/>
    <s v="ID_0.04_141"/>
    <s v=""/>
    <s v=""/>
    <s v=""/>
    <s v="ID_0.001_386"/>
    <s v="ID_0.04_141"/>
    <s v="Yes"/>
    <s v=""/>
    <x v="0"/>
  </r>
  <r>
    <n v="2364"/>
    <s v="scaffold_1961_pilon"/>
    <s v="LOC4802076"/>
    <n v="5326853"/>
    <n v="5326853"/>
    <n v="5325232"/>
    <n v="5325232"/>
    <n v="5326853"/>
    <n v="5325232"/>
    <n v="1622"/>
    <s v="Chr2"/>
    <s v="ID_0.001_284"/>
    <s v="ID_0.04_141"/>
    <s v=""/>
    <s v=""/>
    <s v=""/>
    <s v="ID_0.001_385"/>
    <s v="ID_0.04_141"/>
    <s v=""/>
    <s v=""/>
    <x v="0"/>
  </r>
  <r>
    <n v="2365"/>
    <s v="scaffold_1961_pilon"/>
    <s v="LOC6897446"/>
    <n v="5277772"/>
    <n v="5298544"/>
    <n v="5279706"/>
    <n v="5300244"/>
    <n v="5300244"/>
    <n v="5277772"/>
    <n v="22473"/>
    <s v="Chr2"/>
    <s v="ID_0.001_284"/>
    <s v="ID_0.04_141"/>
    <s v=""/>
    <s v=""/>
    <s v=""/>
    <s v="ID_0.001_385"/>
    <s v="ID_0.04_141"/>
    <s v=""/>
    <s v=""/>
    <x v="0"/>
  </r>
  <r>
    <n v="2366"/>
    <s v="scaffold_1961_pilon"/>
    <s v="LOC117183398"/>
    <n v="5249603"/>
    <n v="5249603"/>
    <n v="5248845"/>
    <n v="5248845"/>
    <n v="5249603"/>
    <n v="5248845"/>
    <n v="759"/>
    <s v="Chr2"/>
    <s v="ID_0.001_284"/>
    <s v="ID_0.04_141"/>
    <s v=""/>
    <s v=""/>
    <s v=""/>
    <s v="ID_0.001_385"/>
    <s v="ID_0.04_141"/>
    <s v=""/>
    <s v=""/>
    <x v="0"/>
  </r>
  <r>
    <n v="2367"/>
    <s v="scaffold_1961_pilon"/>
    <s v="LOC4802080"/>
    <n v="5168804"/>
    <n v="5168804"/>
    <n v="5170884"/>
    <n v="5170884"/>
    <n v="5170884"/>
    <n v="5168804"/>
    <n v="2081"/>
    <s v="Chr2"/>
    <s v="ID_0.001_284"/>
    <s v="ID_0.04_141"/>
    <s v=""/>
    <s v=""/>
    <s v=""/>
    <s v="ID_0.001_385"/>
    <s v="ID_0.04_141"/>
    <s v=""/>
    <s v=""/>
    <x v="0"/>
  </r>
  <r>
    <n v="2368"/>
    <s v="scaffold_1961_pilon"/>
    <s v="LOC13036461"/>
    <n v="5117100"/>
    <n v="5117101"/>
    <n v="5118453"/>
    <n v="5118453"/>
    <n v="5118453"/>
    <n v="5117100"/>
    <n v="1354"/>
    <s v="Chr2"/>
    <s v="ID_0.001_284"/>
    <s v="ID_0.04_141"/>
    <s v=""/>
    <s v=""/>
    <s v=""/>
    <s v="ID_0.001_385"/>
    <s v="ID_0.04_141"/>
    <s v=""/>
    <s v=""/>
    <x v="0"/>
  </r>
  <r>
    <n v="2369"/>
    <s v="scaffold_1961_pilon"/>
    <s v="LOC4802081"/>
    <n v="5118900"/>
    <n v="5118900"/>
    <n v="5118432"/>
    <n v="5118432"/>
    <n v="5118900"/>
    <n v="5118432"/>
    <n v="469"/>
    <s v="Chr2"/>
    <s v="ID_0.001_284"/>
    <s v="ID_0.04_141"/>
    <s v=""/>
    <s v="Yes"/>
    <s v=""/>
    <s v="ID_0.001_385"/>
    <s v="ID_0.04_141"/>
    <s v=""/>
    <s v="Yes"/>
    <x v="0"/>
  </r>
  <r>
    <n v="2370"/>
    <s v="scaffold_1961_pilon"/>
    <s v="LOC26533120"/>
    <n v="5110197"/>
    <n v="5110197"/>
    <n v="5110317"/>
    <n v="5110317"/>
    <n v="5110317"/>
    <n v="5110197"/>
    <n v="121"/>
    <s v="Chr2"/>
    <s v="ID_0.001_284"/>
    <s v="ID_0.04_142"/>
    <s v=""/>
    <s v=""/>
    <s v=""/>
    <s v="ID_0.001_385"/>
    <s v="ID_0.04_142"/>
    <s v=""/>
    <s v=""/>
    <x v="0"/>
  </r>
  <r>
    <n v="2371"/>
    <s v="scaffold_1961_pilon"/>
    <s v="LOC26532306"/>
    <n v="5107323"/>
    <n v="5107323"/>
    <n v="5107006"/>
    <n v="5107006"/>
    <n v="5107323"/>
    <n v="5107006"/>
    <n v="318"/>
    <s v="Chr2"/>
    <s v="ID_0.001_284"/>
    <s v="ID_0.04_142"/>
    <s v=""/>
    <s v=""/>
    <s v=""/>
    <s v="ID_0.001_385"/>
    <s v="ID_0.04_142"/>
    <s v=""/>
    <s v=""/>
    <x v="0"/>
  </r>
  <r>
    <n v="2372"/>
    <s v="scaffold_1961_pilon"/>
    <s v="LOC26532596"/>
    <n v="5105861"/>
    <n v="5105861"/>
    <n v="5106115"/>
    <n v="5106115"/>
    <n v="5106115"/>
    <n v="5105861"/>
    <n v="255"/>
    <s v="Chr2"/>
    <s v="ID_0.001_284"/>
    <s v="ID_0.04_142"/>
    <s v=""/>
    <s v=""/>
    <s v=""/>
    <s v="ID_0.001_385"/>
    <s v="ID_0.04_142"/>
    <s v=""/>
    <s v=""/>
    <x v="0"/>
  </r>
  <r>
    <n v="2373"/>
    <s v="scaffold_1961_pilon"/>
    <s v="LOC4802083"/>
    <n v="5101129"/>
    <n v="5101129"/>
    <n v="5101741"/>
    <n v="5101741"/>
    <n v="5101741"/>
    <n v="5101129"/>
    <n v="613"/>
    <s v="Chr2"/>
    <s v="ID_0.001_284"/>
    <s v="ID_0.04_142"/>
    <s v=""/>
    <s v=""/>
    <s v=""/>
    <s v="ID_0.001_385"/>
    <s v="ID_0.04_142"/>
    <s v=""/>
    <s v=""/>
    <x v="0"/>
  </r>
  <r>
    <n v="2374"/>
    <s v="scaffold_1961_pilon"/>
    <s v="LOC4802084"/>
    <n v="5094076"/>
    <n v="5094076"/>
    <n v="5093564"/>
    <n v="5093564"/>
    <n v="5094076"/>
    <n v="5093564"/>
    <n v="513"/>
    <s v="Chr2"/>
    <s v="ID_0.001_284"/>
    <s v="ID_0.04_142"/>
    <s v=""/>
    <s v=""/>
    <s v=""/>
    <s v="ID_0.001_385"/>
    <s v="ID_0.04_142"/>
    <s v=""/>
    <s v=""/>
    <x v="0"/>
  </r>
  <r>
    <n v="2375"/>
    <s v="scaffold_1961_pilon"/>
    <s v="LOC4802085"/>
    <n v="5092325"/>
    <n v="5092325"/>
    <n v="5092874"/>
    <n v="5092874"/>
    <n v="5092874"/>
    <n v="5092325"/>
    <n v="550"/>
    <s v="Chr2"/>
    <s v="ID_0.001_284"/>
    <s v="ID_0.04_142"/>
    <s v=""/>
    <s v=""/>
    <s v=""/>
    <s v="ID_0.001_385"/>
    <s v="ID_0.04_142"/>
    <s v=""/>
    <s v=""/>
    <x v="0"/>
  </r>
  <r>
    <n v="2376"/>
    <s v="scaffold_1961_pilon"/>
    <s v="LOC4802087"/>
    <n v="5089313"/>
    <n v="5089326"/>
    <n v="5088499"/>
    <n v="5088499"/>
    <n v="5089326"/>
    <n v="5088499"/>
    <n v="828"/>
    <s v="Chr2"/>
    <s v="ID_0.001_284"/>
    <s v="ID_0.04_142"/>
    <s v=""/>
    <s v=""/>
    <s v=""/>
    <s v="ID_0.001_385"/>
    <s v="ID_0.04_142"/>
    <s v=""/>
    <s v=""/>
    <x v="0"/>
  </r>
  <r>
    <n v="2377"/>
    <s v="scaffold_1961_pilon"/>
    <s v="LOC4802088"/>
    <n v="5085064"/>
    <n v="5085064"/>
    <n v="5086538"/>
    <n v="5086538"/>
    <n v="5086538"/>
    <n v="5085064"/>
    <n v="1475"/>
    <s v="Chr2"/>
    <s v="ID_0.001_284"/>
    <s v="ID_0.04_142"/>
    <s v=""/>
    <s v=""/>
    <s v=""/>
    <s v="ID_0.001_385"/>
    <s v="ID_0.04_142"/>
    <s v=""/>
    <s v=""/>
    <x v="0"/>
  </r>
  <r>
    <n v="2378"/>
    <s v="scaffold_1961_pilon"/>
    <s v="LOC4802089"/>
    <n v="5080800"/>
    <n v="5080800"/>
    <n v="5080214"/>
    <n v="5080214"/>
    <n v="5080800"/>
    <n v="5080214"/>
    <n v="587"/>
    <s v="Chr2"/>
    <s v="ID_0.001_284"/>
    <s v="ID_0.04_142"/>
    <s v=""/>
    <s v=""/>
    <s v=""/>
    <s v="ID_0.001_385"/>
    <s v="ID_0.04_142"/>
    <s v=""/>
    <s v=""/>
    <x v="0"/>
  </r>
  <r>
    <n v="2379"/>
    <s v="scaffold_1961_pilon"/>
    <s v="LOC4802090"/>
    <n v="5076002"/>
    <n v="5076002"/>
    <n v="5075120"/>
    <n v="5075120"/>
    <n v="5076002"/>
    <n v="5075120"/>
    <n v="883"/>
    <s v="Chr2"/>
    <s v="ID_0.001_284"/>
    <s v="ID_0.04_142"/>
    <s v=""/>
    <s v=""/>
    <s v=""/>
    <s v="ID_0.001_385"/>
    <s v="ID_0.04_142"/>
    <s v=""/>
    <s v=""/>
    <x v="0"/>
  </r>
  <r>
    <n v="2380"/>
    <s v="scaffold_1961_pilon"/>
    <s v="LOC4802091"/>
    <n v="5064926"/>
    <n v="5064926"/>
    <n v="5066714"/>
    <n v="5066714"/>
    <n v="5066714"/>
    <n v="5064926"/>
    <n v="1789"/>
    <s v="Chr2"/>
    <s v="ID_0.001_284"/>
    <s v="ID_0.04_142"/>
    <s v=""/>
    <s v=""/>
    <s v=""/>
    <s v="ID_0.001_385"/>
    <s v="ID_0.04_142"/>
    <s v=""/>
    <s v=""/>
    <x v="0"/>
  </r>
  <r>
    <n v="2381"/>
    <s v="scaffold_1961_pilon"/>
    <s v="LOC6897452"/>
    <n v="5060622"/>
    <n v="5060622"/>
    <n v="5059878"/>
    <n v="5059878"/>
    <n v="5060622"/>
    <n v="5059878"/>
    <n v="745"/>
    <s v="Chr2"/>
    <s v="ID_0.001_284"/>
    <s v="ID_0.04_142"/>
    <s v=""/>
    <s v="Yes"/>
    <s v=""/>
    <s v="ID_0.001_385"/>
    <s v="ID_0.04_142"/>
    <s v=""/>
    <s v="Yes"/>
    <x v="0"/>
  </r>
  <r>
    <n v="2382"/>
    <s v="scaffold_1961_pilon"/>
    <s v="LOC6897455"/>
    <n v="5056843"/>
    <n v="5056843"/>
    <n v="5055634"/>
    <n v="5055634"/>
    <n v="5056843"/>
    <n v="5055634"/>
    <n v="1210"/>
    <s v="Chr2"/>
    <s v="ID_0.001_284"/>
    <s v="ID_0.04_143"/>
    <s v=""/>
    <s v="Yes"/>
    <s v=""/>
    <s v="ID_0.001_385"/>
    <s v="ID_0.04_143"/>
    <s v=""/>
    <s v="Yes"/>
    <x v="0"/>
  </r>
  <r>
    <n v="2383"/>
    <s v="scaffold_1961_pilon"/>
    <s v="LOC26533150"/>
    <n v="5056843"/>
    <n v="5056843"/>
    <n v="5055621"/>
    <n v="5055621"/>
    <n v="5056843"/>
    <n v="5055621"/>
    <n v="1223"/>
    <s v="Chr2"/>
    <s v="ID_0.001_284"/>
    <s v="ID_0.04_142"/>
    <s v=""/>
    <s v=""/>
    <s v=""/>
    <s v="ID_0.001_385"/>
    <s v="ID_0.04_142"/>
    <s v=""/>
    <s v=""/>
    <x v="0"/>
  </r>
  <r>
    <n v="2384"/>
    <s v="scaffold_1961_pilon"/>
    <s v="LOC13036547"/>
    <n v="5052223"/>
    <n v="5052223"/>
    <n v="5051251"/>
    <n v="5051251"/>
    <n v="5052223"/>
    <n v="5051251"/>
    <n v="973"/>
    <s v="Chr2"/>
    <s v="ID_0.001_284"/>
    <s v="ID_0.04_142"/>
    <s v=""/>
    <s v=""/>
    <s v=""/>
    <s v="ID_0.001_385"/>
    <s v="ID_0.04_142"/>
    <s v=""/>
    <s v=""/>
    <x v="0"/>
  </r>
  <r>
    <n v="2385"/>
    <s v="scaffold_1961_pilon"/>
    <s v="LOC4802094"/>
    <n v="5048596"/>
    <n v="5048596"/>
    <n v="5049923"/>
    <n v="5049923"/>
    <n v="5049923"/>
    <n v="5048596"/>
    <n v="1328"/>
    <s v="Chr2"/>
    <s v="ID_0.001_284"/>
    <s v="ID_0.04_142"/>
    <s v=""/>
    <s v=""/>
    <s v=""/>
    <s v="ID_0.001_385"/>
    <s v="ID_0.04_142"/>
    <s v=""/>
    <s v=""/>
    <x v="0"/>
  </r>
  <r>
    <n v="2386"/>
    <s v="scaffold_1961_pilon"/>
    <s v="LOC4802095"/>
    <n v="5045492"/>
    <n v="5045897"/>
    <n v="5045831"/>
    <n v="5046736"/>
    <n v="5046736"/>
    <n v="5045492"/>
    <n v="1245"/>
    <s v="Chr2"/>
    <s v="ID_0.001_284"/>
    <s v="ID_0.04_142"/>
    <s v=""/>
    <s v=""/>
    <s v=""/>
    <s v="ID_0.001_385"/>
    <s v="ID_0.04_142"/>
    <s v=""/>
    <s v=""/>
    <x v="0"/>
  </r>
  <r>
    <n v="2387"/>
    <s v="scaffold_1961_pilon"/>
    <s v="LOC4802096"/>
    <n v="5041669"/>
    <n v="5041669"/>
    <n v="5040979"/>
    <n v="5040979"/>
    <n v="5041669"/>
    <n v="5040979"/>
    <n v="691"/>
    <s v="Chr2"/>
    <s v="ID_0.001_284"/>
    <s v="ID_0.04_142"/>
    <s v=""/>
    <s v=""/>
    <s v=""/>
    <s v="ID_0.001_385"/>
    <s v="ID_0.04_142"/>
    <s v=""/>
    <s v=""/>
    <x v="0"/>
  </r>
  <r>
    <n v="2388"/>
    <s v="scaffold_1961_pilon"/>
    <s v="LOC4802097"/>
    <n v="5039971"/>
    <n v="5039971"/>
    <n v="5040626"/>
    <n v="5040626"/>
    <n v="5040626"/>
    <n v="5039971"/>
    <n v="656"/>
    <s v="Chr2"/>
    <s v="ID_0.001_284"/>
    <s v="ID_0.04_142"/>
    <s v=""/>
    <s v="Yes"/>
    <s v=""/>
    <s v="ID_0.001_385"/>
    <s v="ID_0.04_142"/>
    <s v="Yes"/>
    <s v="Yes"/>
    <x v="1"/>
  </r>
  <r>
    <n v="2389"/>
    <s v="scaffold_1961_pilon"/>
    <s v="LOC4802098"/>
    <n v="5036952"/>
    <n v="5037786"/>
    <n v="5035344"/>
    <n v="5035344"/>
    <n v="5037786"/>
    <n v="5035344"/>
    <n v="2443"/>
    <s v="Chr2"/>
    <s v="ID_0.001_284"/>
    <s v="ID_0.04_143"/>
    <s v="Yes"/>
    <s v=""/>
    <s v="Overlap1"/>
    <s v="ID_0.001_384"/>
    <s v="ID_0.04_143"/>
    <s v=""/>
    <s v=""/>
    <x v="0"/>
  </r>
  <r>
    <n v="2390"/>
    <s v="scaffold_1961_pilon"/>
    <s v="LOC4802099"/>
    <n v="5015597"/>
    <n v="5015597"/>
    <n v="5013758"/>
    <n v="5013758"/>
    <n v="5015597"/>
    <n v="5013758"/>
    <n v="1840"/>
    <s v="Chr2"/>
    <s v="ID_0.001_283"/>
    <s v="ID_0.04_143"/>
    <s v=""/>
    <s v=""/>
    <s v=""/>
    <s v="ID_0.001_384"/>
    <s v="ID_0.04_143"/>
    <s v=""/>
    <s v=""/>
    <x v="0"/>
  </r>
  <r>
    <n v="2391"/>
    <s v="scaffold_1961_pilon"/>
    <s v="LOC6897454"/>
    <n v="5011656"/>
    <n v="5011656"/>
    <n v="5012549"/>
    <n v="5012549"/>
    <n v="5012549"/>
    <n v="5011656"/>
    <n v="894"/>
    <s v="Chr2"/>
    <s v="ID_0.001_283"/>
    <s v="ID_0.04_143"/>
    <s v=""/>
    <s v=""/>
    <s v=""/>
    <s v="ID_0.001_384"/>
    <s v="ID_0.04_143"/>
    <s v=""/>
    <s v=""/>
    <x v="0"/>
  </r>
  <r>
    <n v="2392"/>
    <s v="scaffold_1961_pilon"/>
    <s v="LOC4802101"/>
    <n v="5011474"/>
    <n v="5011474"/>
    <n v="5011187"/>
    <n v="5011187"/>
    <n v="5011474"/>
    <n v="5011187"/>
    <n v="288"/>
    <s v="Chr2"/>
    <s v="ID_0.001_283"/>
    <s v="ID_0.04_143"/>
    <s v=""/>
    <s v=""/>
    <s v=""/>
    <s v="ID_0.001_384"/>
    <s v="ID_0.04_143"/>
    <s v=""/>
    <s v=""/>
    <x v="0"/>
  </r>
  <r>
    <n v="2393"/>
    <s v="scaffold_1961_pilon"/>
    <s v="LOC4802102"/>
    <n v="5009148"/>
    <n v="5009148"/>
    <n v="5010396"/>
    <n v="5010396"/>
    <n v="5010396"/>
    <n v="5009148"/>
    <n v="1249"/>
    <s v="Chr2"/>
    <s v="ID_0.001_283"/>
    <s v="ID_0.04_143"/>
    <s v="Yes"/>
    <s v=""/>
    <s v=""/>
    <s v="ID_0.001_384"/>
    <s v="ID_0.04_143"/>
    <s v="Yes"/>
    <s v=""/>
    <x v="0"/>
  </r>
  <r>
    <n v="2394"/>
    <s v="scaffold_1961_pilon"/>
    <s v="LOC4802103"/>
    <n v="5004022"/>
    <n v="5004066"/>
    <n v="5003297"/>
    <n v="5003297"/>
    <n v="5004066"/>
    <n v="5003297"/>
    <n v="770"/>
    <s v="Chr2"/>
    <s v="ID_0.001_282"/>
    <s v="ID_0.04_143"/>
    <s v=""/>
    <s v=""/>
    <s v=""/>
    <s v="ID_0.001_383"/>
    <s v="ID_0.04_143"/>
    <s v=""/>
    <s v=""/>
    <x v="0"/>
  </r>
  <r>
    <n v="2395"/>
    <s v="scaffold_1961_pilon"/>
    <s v="LOC4802104"/>
    <n v="5002198"/>
    <n v="5002620"/>
    <n v="5002558"/>
    <n v="5003049"/>
    <n v="5003049"/>
    <n v="5002198"/>
    <n v="852"/>
    <s v="Chr2"/>
    <s v="ID_0.001_282"/>
    <s v="ID_0.04_143"/>
    <s v=""/>
    <s v=""/>
    <s v=""/>
    <s v="ID_0.001_383"/>
    <s v="ID_0.04_143"/>
    <s v=""/>
    <s v=""/>
    <x v="0"/>
  </r>
  <r>
    <n v="2396"/>
    <s v="scaffold_1961_pilon"/>
    <s v="LOC26533261"/>
    <n v="4994674"/>
    <n v="4994674"/>
    <n v="4994910"/>
    <n v="4994910"/>
    <n v="4994910"/>
    <n v="4994674"/>
    <n v="237"/>
    <s v="Chr2"/>
    <s v="ID_0.001_282"/>
    <s v="ID_0.04_143"/>
    <s v=""/>
    <s v=""/>
    <s v=""/>
    <s v="ID_0.001_383"/>
    <s v="ID_0.04_143"/>
    <s v=""/>
    <s v=""/>
    <x v="0"/>
  </r>
  <r>
    <n v="2397"/>
    <s v="scaffold_1961_pilon"/>
    <s v="LOC4802105"/>
    <n v="4983298"/>
    <n v="4987047"/>
    <n v="4984627"/>
    <n v="4990202"/>
    <n v="4990202"/>
    <n v="4983298"/>
    <n v="6905"/>
    <s v="Chr2"/>
    <s v="ID_0.001_282"/>
    <s v="ID_0.04_143"/>
    <s v=""/>
    <s v=""/>
    <s v=""/>
    <s v="ID_0.001_383"/>
    <s v="ID_0.04_143"/>
    <s v=""/>
    <s v=""/>
    <x v="0"/>
  </r>
  <r>
    <n v="2398"/>
    <s v="scaffold_1961_pilon"/>
    <s v="LOC13036512"/>
    <n v="4964885"/>
    <n v="4964885"/>
    <n v="4966101"/>
    <n v="4966101"/>
    <n v="4966101"/>
    <n v="4964885"/>
    <n v="1217"/>
    <s v="Chr2"/>
    <s v="ID_0.001_282"/>
    <s v="ID_0.04_143"/>
    <s v=""/>
    <s v=""/>
    <s v=""/>
    <s v="ID_0.001_383"/>
    <s v="ID_0.04_143"/>
    <s v=""/>
    <s v=""/>
    <x v="0"/>
  </r>
  <r>
    <n v="2399"/>
    <s v="scaffold_1961_pilon"/>
    <s v="LOC6897456"/>
    <n v="4959297"/>
    <n v="4959297"/>
    <n v="4958822"/>
    <n v="4958822"/>
    <n v="4959297"/>
    <n v="4958822"/>
    <n v="476"/>
    <s v="Chr2"/>
    <s v="ID_0.001_282"/>
    <s v="ID_0.04_143"/>
    <s v=""/>
    <s v=""/>
    <s v=""/>
    <s v="ID_0.001_383"/>
    <s v="ID_0.04_143"/>
    <s v=""/>
    <s v=""/>
    <x v="0"/>
  </r>
  <r>
    <n v="2400"/>
    <s v="scaffold_1961_pilon"/>
    <s v="LOC117184151"/>
    <n v="4955929"/>
    <n v="4955929"/>
    <n v="4954624"/>
    <n v="4954624"/>
    <n v="4955929"/>
    <n v="4954624"/>
    <n v="1306"/>
    <s v="Chr2"/>
    <s v="ID_0.001_282"/>
    <s v="ID_0.04_143"/>
    <s v=""/>
    <s v=""/>
    <s v=""/>
    <s v="ID_0.001_383"/>
    <s v="ID_0.04_143"/>
    <s v=""/>
    <s v=""/>
    <x v="0"/>
  </r>
  <r>
    <n v="2401"/>
    <s v="scaffold_1961_pilon"/>
    <s v="LOC117183230"/>
    <n v="4949211"/>
    <n v="4949211"/>
    <n v="4949040"/>
    <n v="4949040"/>
    <n v="4949211"/>
    <n v="4949040"/>
    <n v="172"/>
    <s v="Chr2"/>
    <s v="ID_0.001_282"/>
    <s v="ID_0.04_143"/>
    <s v=""/>
    <s v=""/>
    <s v=""/>
    <s v="ID_0.001_383"/>
    <s v="ID_0.04_143"/>
    <s v=""/>
    <s v=""/>
    <x v="0"/>
  </r>
  <r>
    <n v="2402"/>
    <s v="scaffold_1961_pilon"/>
    <s v="LOC6897457"/>
    <n v="4944815"/>
    <n v="4944815"/>
    <n v="4944260"/>
    <n v="4944260"/>
    <n v="4944815"/>
    <n v="4944260"/>
    <n v="556"/>
    <s v="Chr2"/>
    <s v="ID_0.001_282"/>
    <s v="ID_0.04_143"/>
    <s v=""/>
    <s v=""/>
    <s v=""/>
    <s v="ID_0.001_383"/>
    <s v="ID_0.04_143"/>
    <s v=""/>
    <s v=""/>
    <x v="0"/>
  </r>
  <r>
    <n v="2403"/>
    <s v="scaffold_1961_pilon"/>
    <s v="LOC13036540"/>
    <n v="4941499"/>
    <n v="4941499"/>
    <n v="4942278"/>
    <n v="4942278"/>
    <n v="4942278"/>
    <n v="4941499"/>
    <n v="780"/>
    <s v="Chr2"/>
    <s v="ID_0.001_282"/>
    <s v="ID_0.04_143"/>
    <s v=""/>
    <s v=""/>
    <s v=""/>
    <s v="ID_0.001_383"/>
    <s v="ID_0.04_143"/>
    <s v=""/>
    <s v=""/>
    <x v="0"/>
  </r>
  <r>
    <n v="2404"/>
    <s v="scaffold_1961_pilon"/>
    <s v="LOC4802111"/>
    <n v="4936307"/>
    <n v="4936307"/>
    <n v="4937418"/>
    <n v="4937418"/>
    <n v="4937418"/>
    <n v="4936307"/>
    <n v="1112"/>
    <s v="Chr2"/>
    <s v="ID_0.001_282"/>
    <s v="ID_0.04_143"/>
    <s v="Yes"/>
    <s v=""/>
    <s v="Overlap1"/>
    <s v="ID_0.001_383"/>
    <s v="ID_0.04_143"/>
    <s v="Yes"/>
    <s v=""/>
    <x v="2"/>
  </r>
  <r>
    <n v="2405"/>
    <s v="scaffold_1961_pilon"/>
    <s v="LOC4802112"/>
    <n v="4934322"/>
    <n v="4934322"/>
    <n v="4933421"/>
    <n v="4933421"/>
    <n v="4934322"/>
    <n v="4933421"/>
    <n v="902"/>
    <s v="Chr2"/>
    <s v="ID_0.001_281"/>
    <s v="ID_0.04_143"/>
    <s v=""/>
    <s v="Yes"/>
    <s v=""/>
    <s v="ID_0.001_382"/>
    <s v="ID_0.04_143"/>
    <s v=""/>
    <s v="Yes"/>
    <x v="0"/>
  </r>
  <r>
    <n v="2406"/>
    <s v="scaffold_1961_pilon"/>
    <s v="LOC13036531"/>
    <n v="4929774"/>
    <n v="4929774"/>
    <n v="4929330"/>
    <n v="4929330"/>
    <n v="4929774"/>
    <n v="4929330"/>
    <n v="445"/>
    <s v="Chr2"/>
    <s v="ID_0.001_281"/>
    <s v="ID_0.04_144"/>
    <s v=""/>
    <s v=""/>
    <s v=""/>
    <s v="ID_0.001_382"/>
    <s v="ID_0.04_144"/>
    <s v=""/>
    <s v=""/>
    <x v="0"/>
  </r>
  <r>
    <n v="2407"/>
    <s v="scaffold_1961_pilon"/>
    <s v="LOC13036329"/>
    <n v="4926931"/>
    <n v="4926931"/>
    <n v="4926214"/>
    <n v="4926214"/>
    <n v="4926931"/>
    <n v="4926214"/>
    <n v="718"/>
    <s v="Chr2"/>
    <s v="ID_0.001_281"/>
    <s v="ID_0.04_144"/>
    <s v=""/>
    <s v=""/>
    <s v=""/>
    <s v="ID_0.001_382"/>
    <s v="ID_0.04_144"/>
    <s v=""/>
    <s v=""/>
    <x v="0"/>
  </r>
  <r>
    <n v="2408"/>
    <s v="scaffold_1961_pilon"/>
    <s v="LOC6903806"/>
    <n v="4923558"/>
    <n v="4923558"/>
    <n v="4924039"/>
    <n v="4924039"/>
    <n v="4924039"/>
    <n v="4923558"/>
    <n v="482"/>
    <s v="Chr2"/>
    <s v="ID_0.001_281"/>
    <s v="ID_0.04_144"/>
    <s v=""/>
    <s v=""/>
    <s v=""/>
    <s v="ID_0.001_382"/>
    <s v="ID_0.04_144"/>
    <s v=""/>
    <s v=""/>
    <x v="0"/>
  </r>
  <r>
    <n v="2409"/>
    <s v="scaffold_1961_pilon"/>
    <s v="LOC117184076"/>
    <n v="4922832"/>
    <n v="4922832"/>
    <n v="4921225"/>
    <n v="4921892"/>
    <n v="4922832"/>
    <n v="4921225"/>
    <n v="1608"/>
    <s v="Chr2"/>
    <s v="ID_0.001_281"/>
    <s v="ID_0.04_144"/>
    <s v=""/>
    <s v=""/>
    <s v=""/>
    <s v="ID_0.001_382"/>
    <s v="ID_0.04_144"/>
    <s v=""/>
    <s v=""/>
    <x v="0"/>
  </r>
  <r>
    <n v="2410"/>
    <s v="scaffold_1961_pilon"/>
    <s v="LOC4802114"/>
    <n v="4909518"/>
    <n v="4916655"/>
    <n v="4908599"/>
    <n v="4915957"/>
    <n v="4916655"/>
    <n v="4908599"/>
    <n v="8057"/>
    <s v="Chr2"/>
    <s v="ID_0.001_281"/>
    <s v="ID_0.04_144"/>
    <s v=""/>
    <s v=""/>
    <s v=""/>
    <s v="ID_0.001_382"/>
    <s v="ID_0.04_144"/>
    <s v=""/>
    <s v=""/>
    <x v="0"/>
  </r>
  <r>
    <n v="2411"/>
    <s v="scaffold_1961_pilon"/>
    <s v="LOC4802115"/>
    <n v="4906340"/>
    <n v="4906340"/>
    <n v="4906753"/>
    <n v="4906753"/>
    <n v="4906753"/>
    <n v="4906340"/>
    <n v="414"/>
    <s v="Chr2"/>
    <s v="ID_0.001_281"/>
    <s v="ID_0.04_144"/>
    <s v="Yes"/>
    <s v=""/>
    <s v=""/>
    <s v="ID_0.001_382"/>
    <s v="ID_0.04_144"/>
    <s v="Yes"/>
    <s v=""/>
    <x v="0"/>
  </r>
  <r>
    <n v="2412"/>
    <s v="scaffold_1961_pilon"/>
    <s v="LOC4802116"/>
    <n v="4899545"/>
    <n v="4899545"/>
    <n v="4899103"/>
    <n v="4899103"/>
    <n v="4899545"/>
    <n v="4899103"/>
    <n v="443"/>
    <s v="Chr2"/>
    <s v="ID_0.001_280"/>
    <s v="ID_0.04_144"/>
    <s v=""/>
    <s v=""/>
    <s v=""/>
    <s v="ID_0.001_381"/>
    <s v="ID_0.04_144"/>
    <s v=""/>
    <s v=""/>
    <x v="0"/>
  </r>
  <r>
    <n v="2413"/>
    <s v="scaffold_1961_pilon"/>
    <s v="LOC4802117"/>
    <n v="4892887"/>
    <n v="4897077"/>
    <n v="4893620"/>
    <n v="4898557"/>
    <n v="4898557"/>
    <n v="4892887"/>
    <n v="5671"/>
    <s v="Chr2"/>
    <s v="ID_0.001_280"/>
    <s v="ID_0.04_144"/>
    <s v=""/>
    <s v=""/>
    <s v=""/>
    <s v="ID_0.001_381"/>
    <s v="ID_0.04_144"/>
    <s v=""/>
    <s v=""/>
    <x v="0"/>
  </r>
  <r>
    <n v="2414"/>
    <s v="scaffold_1961_pilon"/>
    <s v="LOC26532232"/>
    <n v="4887097"/>
    <n v="4887097"/>
    <n v="4886311"/>
    <n v="4886311"/>
    <n v="4887097"/>
    <n v="4886311"/>
    <n v="787"/>
    <s v="Chr2"/>
    <s v="ID_0.001_280"/>
    <s v="ID_0.04_144"/>
    <s v=""/>
    <s v=""/>
    <s v=""/>
    <s v="ID_0.001_381"/>
    <s v="ID_0.04_144"/>
    <s v=""/>
    <s v=""/>
    <x v="0"/>
  </r>
  <r>
    <n v="2415"/>
    <s v="scaffold_1961_pilon"/>
    <s v="LOC6903685"/>
    <n v="4878850"/>
    <n v="4878850"/>
    <n v="4879526"/>
    <n v="4879526"/>
    <n v="4879526"/>
    <n v="4878850"/>
    <n v="677"/>
    <s v="Chr2"/>
    <s v="ID_0.001_280"/>
    <s v="ID_0.04_144"/>
    <s v=""/>
    <s v=""/>
    <s v=""/>
    <s v="ID_0.001_381"/>
    <s v="ID_0.04_144"/>
    <s v="Yes"/>
    <s v=""/>
    <x v="0"/>
  </r>
  <r>
    <n v="2416"/>
    <s v="scaffold_1961_pilon"/>
    <s v="LOC4811823"/>
    <n v="4864855"/>
    <n v="4864855"/>
    <n v="4867318"/>
    <n v="4867318"/>
    <n v="4867318"/>
    <n v="4864855"/>
    <n v="2464"/>
    <s v="Chr2"/>
    <s v="ID_0.001_280"/>
    <s v="ID_0.04_144"/>
    <s v=""/>
    <s v=""/>
    <s v=""/>
    <s v="ID_0.001_380"/>
    <s v="ID_0.04_144"/>
    <s v=""/>
    <s v=""/>
    <x v="0"/>
  </r>
  <r>
    <n v="2417"/>
    <s v="scaffold_1961_pilon"/>
    <s v="LOC4811816"/>
    <n v="4843585"/>
    <n v="4843585"/>
    <n v="4842869"/>
    <n v="4842869"/>
    <n v="4843585"/>
    <n v="4842869"/>
    <n v="717"/>
    <s v="Chr2"/>
    <s v="ID_0.001_280"/>
    <s v="ID_0.04_144"/>
    <s v=""/>
    <s v=""/>
    <s v=""/>
    <s v="ID_0.001_380"/>
    <s v="ID_0.04_144"/>
    <s v=""/>
    <s v=""/>
    <x v="0"/>
  </r>
  <r>
    <n v="2418"/>
    <s v="scaffold_1961_pilon"/>
    <s v="LOC4811819"/>
    <n v="4805260"/>
    <n v="4805260"/>
    <n v="4807504"/>
    <n v="4807504"/>
    <n v="4807504"/>
    <n v="4805260"/>
    <n v="2245"/>
    <s v="Chr2"/>
    <s v="ID_0.001_280"/>
    <s v="ID_0.04_144"/>
    <s v=""/>
    <s v=""/>
    <s v=""/>
    <s v="ID_0.001_380"/>
    <s v="ID_0.04_144"/>
    <s v=""/>
    <s v=""/>
    <x v="0"/>
  </r>
  <r>
    <n v="2419"/>
    <s v="scaffold_1961_pilon"/>
    <s v="LOC4811824"/>
    <n v="4794128"/>
    <n v="4794128"/>
    <n v="4794757"/>
    <n v="4794757"/>
    <n v="4794757"/>
    <n v="4794128"/>
    <n v="630"/>
    <s v="Chr2"/>
    <s v="ID_0.001_280"/>
    <s v="ID_0.04_144"/>
    <s v=""/>
    <s v="Yes"/>
    <s v=""/>
    <s v="ID_0.001_380"/>
    <s v="ID_0.04_144"/>
    <s v="Yes"/>
    <s v="Yes"/>
    <x v="1"/>
  </r>
  <r>
    <n v="2420"/>
    <s v="scaffold_1961_pilon"/>
    <s v="LOC117183982"/>
    <n v="4787003"/>
    <n v="4787003"/>
    <n v="4788096"/>
    <n v="4788096"/>
    <n v="4788096"/>
    <n v="4787003"/>
    <n v="1094"/>
    <s v="Chr2"/>
    <s v="ID_0.001_280"/>
    <s v="ID_0.04_145"/>
    <s v=""/>
    <s v=""/>
    <s v=""/>
    <s v="ID_0.001_379"/>
    <s v="ID_0.04_145"/>
    <s v=""/>
    <s v=""/>
    <x v="0"/>
  </r>
  <r>
    <n v="2421"/>
    <s v="scaffold_1961_pilon"/>
    <s v="LOC13036285"/>
    <n v="4781532"/>
    <n v="4781532"/>
    <n v="4781093"/>
    <n v="4781093"/>
    <n v="4781532"/>
    <n v="4781093"/>
    <n v="440"/>
    <s v="Chr2"/>
    <s v="ID_0.001_280"/>
    <s v="ID_0.04_145"/>
    <s v=""/>
    <s v=""/>
    <s v=""/>
    <s v="ID_0.001_379"/>
    <s v="ID_0.04_145"/>
    <s v=""/>
    <s v=""/>
    <x v="0"/>
  </r>
  <r>
    <n v="2422"/>
    <s v="scaffold_1961_pilon"/>
    <s v="LOC4802118"/>
    <n v="4780984"/>
    <n v="4780984"/>
    <n v="4780678"/>
    <n v="4780678"/>
    <n v="4780984"/>
    <n v="4780678"/>
    <n v="307"/>
    <s v="Chr2"/>
    <s v="ID_0.001_280"/>
    <s v="ID_0.04_145"/>
    <s v=""/>
    <s v=""/>
    <s v=""/>
    <s v="ID_0.001_379"/>
    <s v="ID_0.04_145"/>
    <s v=""/>
    <s v=""/>
    <x v="0"/>
  </r>
  <r>
    <n v="2423"/>
    <s v="scaffold_1961_pilon"/>
    <s v="LOC4802119"/>
    <n v="4776910"/>
    <n v="4776910"/>
    <n v="4777599"/>
    <n v="4777599"/>
    <n v="4777599"/>
    <n v="4776910"/>
    <n v="690"/>
    <s v="Chr2"/>
    <s v="ID_0.001_280"/>
    <s v="ID_0.04_145"/>
    <s v=""/>
    <s v=""/>
    <s v=""/>
    <s v="ID_0.001_379"/>
    <s v="ID_0.04_145"/>
    <s v=""/>
    <s v=""/>
    <x v="0"/>
  </r>
  <r>
    <n v="2424"/>
    <s v="scaffold_1961_pilon"/>
    <s v="LOC117183270"/>
    <n v="4770206"/>
    <n v="4770206"/>
    <n v="4766491"/>
    <n v="4766491"/>
    <n v="4770206"/>
    <n v="4766491"/>
    <n v="3716"/>
    <s v="Chr2"/>
    <s v="ID_0.001_280"/>
    <s v="ID_0.04_145"/>
    <s v=""/>
    <s v=""/>
    <s v=""/>
    <s v="ID_0.001_379"/>
    <s v="ID_0.04_145"/>
    <s v=""/>
    <s v=""/>
    <x v="0"/>
  </r>
  <r>
    <n v="2425"/>
    <s v="scaffold_1961_pilon"/>
    <s v="LOC4811821"/>
    <n v="4748811"/>
    <n v="4748811"/>
    <n v="4748413"/>
    <n v="4748413"/>
    <n v="4748811"/>
    <n v="4748413"/>
    <n v="399"/>
    <s v="Chr2"/>
    <s v="ID_0.001_280"/>
    <s v="ID_0.04_145"/>
    <s v=""/>
    <s v=""/>
    <s v=""/>
    <s v="ID_0.001_379"/>
    <s v="ID_0.04_145"/>
    <s v=""/>
    <s v=""/>
    <x v="0"/>
  </r>
  <r>
    <n v="2426"/>
    <s v="scaffold_1961_pilon"/>
    <s v="LOC26532036"/>
    <n v="4729044"/>
    <n v="4738349"/>
    <n v="4728665"/>
    <n v="4737588"/>
    <n v="4738349"/>
    <n v="4728665"/>
    <n v="9685"/>
    <s v="Chr2"/>
    <s v="ID_0.001_280"/>
    <s v="ID_0.04_145"/>
    <s v=""/>
    <s v=""/>
    <s v=""/>
    <s v="ID_0.001_379"/>
    <s v="ID_0.04_145"/>
    <s v=""/>
    <s v=""/>
    <x v="0"/>
  </r>
  <r>
    <n v="2427"/>
    <s v="scaffold_1961_pilon"/>
    <s v="LOC117183272"/>
    <n v="4727119"/>
    <n v="4727119"/>
    <n v="4727932"/>
    <n v="4727932"/>
    <n v="4727932"/>
    <n v="4727119"/>
    <n v="814"/>
    <s v="Chr2"/>
    <s v="ID_0.001_280"/>
    <s v="ID_0.04_145"/>
    <s v=""/>
    <s v=""/>
    <s v=""/>
    <s v="ID_0.001_379"/>
    <s v="ID_0.04_145"/>
    <s v=""/>
    <s v=""/>
    <x v="0"/>
  </r>
  <r>
    <n v="2428"/>
    <s v="scaffold_1961_pilon"/>
    <s v="LOC6903676"/>
    <n v="4717569"/>
    <n v="4723189"/>
    <n v="4718261"/>
    <n v="4725078"/>
    <n v="4725078"/>
    <n v="4717569"/>
    <n v="7510"/>
    <s v="Chr2"/>
    <s v="ID_0.001_280"/>
    <s v="ID_0.04_145"/>
    <s v=""/>
    <s v=""/>
    <s v=""/>
    <s v="ID_0.001_379"/>
    <s v="ID_0.04_145"/>
    <s v=""/>
    <s v=""/>
    <x v="0"/>
  </r>
  <r>
    <n v="2429"/>
    <s v="scaffold_1961_pilon"/>
    <s v="LOC117183271"/>
    <n v="4715429"/>
    <n v="4715429"/>
    <n v="4716668"/>
    <n v="4716668"/>
    <n v="4716668"/>
    <n v="4715429"/>
    <n v="1240"/>
    <s v="Chr2"/>
    <s v="ID_0.001_280"/>
    <s v="ID_0.04_145"/>
    <s v="Yes"/>
    <s v=""/>
    <s v=""/>
    <s v="ID_0.001_379"/>
    <s v="ID_0.04_145"/>
    <s v="Yes"/>
    <s v=""/>
    <x v="0"/>
  </r>
  <r>
    <n v="2430"/>
    <s v="scaffold_1961_pilon"/>
    <s v="LOC117183267"/>
    <n v="4694155"/>
    <n v="4694155"/>
    <n v="4695548"/>
    <n v="4695548"/>
    <n v="4695548"/>
    <n v="4694155"/>
    <n v="1394"/>
    <s v="Chr2"/>
    <s v="ID_0.001_279"/>
    <s v="ID_0.04_145"/>
    <s v=""/>
    <s v=""/>
    <s v=""/>
    <s v="ID_0.001_378"/>
    <s v="ID_0.04_145"/>
    <s v=""/>
    <s v=""/>
    <x v="0"/>
  </r>
  <r>
    <n v="2431"/>
    <s v="scaffold_1961_pilon"/>
    <s v="LOC6904084"/>
    <n v="4682135"/>
    <n v="4682135"/>
    <n v="4682888"/>
    <n v="4682888"/>
    <n v="4682888"/>
    <n v="4682135"/>
    <n v="754"/>
    <s v="Chr2"/>
    <s v="ID_0.001_279"/>
    <s v="ID_0.04_145"/>
    <s v="Yes"/>
    <s v=""/>
    <s v="Overlap1"/>
    <s v="ID_0.001_378"/>
    <s v="ID_0.04_145"/>
    <s v="Yes"/>
    <s v=""/>
    <x v="2"/>
  </r>
  <r>
    <n v="2432"/>
    <s v="scaffold_1961_pilon"/>
    <s v="LOC6904087"/>
    <n v="4675187"/>
    <n v="4675199"/>
    <n v="4674379"/>
    <n v="4674379"/>
    <n v="4675199"/>
    <n v="4674379"/>
    <n v="821"/>
    <s v="Chr2"/>
    <s v="ID_0.001_278"/>
    <s v="ID_0.04_145"/>
    <s v=""/>
    <s v="Yes"/>
    <s v=""/>
    <s v="ID_0.001_377"/>
    <s v="ID_0.04_145"/>
    <s v=""/>
    <s v="Yes"/>
    <x v="0"/>
  </r>
  <r>
    <n v="2433"/>
    <s v="scaffold_1961_pilon"/>
    <s v="LOC6904085"/>
    <n v="4667167"/>
    <n v="4667167"/>
    <n v="4668670"/>
    <n v="4668670"/>
    <n v="4668670"/>
    <n v="4667167"/>
    <n v="1504"/>
    <s v="Chr2"/>
    <s v="ID_0.001_278"/>
    <s v="ID_0.04_146"/>
    <s v=""/>
    <s v=""/>
    <s v=""/>
    <s v="ID_0.001_377"/>
    <s v="ID_0.04_146"/>
    <s v=""/>
    <s v=""/>
    <x v="0"/>
  </r>
  <r>
    <n v="2434"/>
    <s v="scaffold_1961_pilon"/>
    <s v="LOC117184081"/>
    <n v="4657176"/>
    <n v="4657180"/>
    <n v="4657618"/>
    <n v="4657618"/>
    <n v="4657618"/>
    <n v="4657176"/>
    <n v="443"/>
    <s v="Chr2"/>
    <s v="ID_0.001_278"/>
    <s v="ID_0.04_146"/>
    <s v=""/>
    <s v=""/>
    <s v=""/>
    <s v="ID_0.001_377"/>
    <s v="ID_0.04_146"/>
    <s v=""/>
    <s v=""/>
    <x v="0"/>
  </r>
  <r>
    <n v="2435"/>
    <s v="scaffold_1961_pilon"/>
    <s v="LOC6899518"/>
    <n v="4647027"/>
    <n v="4647027"/>
    <n v="4646204"/>
    <n v="4646205"/>
    <n v="4647027"/>
    <n v="4646204"/>
    <n v="824"/>
    <s v="Chr2"/>
    <s v="ID_0.001_278"/>
    <s v="ID_0.04_146"/>
    <s v=""/>
    <s v=""/>
    <s v=""/>
    <s v="ID_0.001_377"/>
    <s v="ID_0.04_146"/>
    <s v=""/>
    <s v=""/>
    <x v="0"/>
  </r>
  <r>
    <n v="2436"/>
    <s v="scaffold_1961_pilon"/>
    <s v="LOC6897459"/>
    <n v="4621877"/>
    <n v="4621877"/>
    <n v="4621121"/>
    <n v="4621121"/>
    <n v="4621877"/>
    <n v="4621121"/>
    <n v="757"/>
    <s v="Chr2"/>
    <s v="ID_0.001_278"/>
    <s v="ID_0.04_146"/>
    <s v=""/>
    <s v=""/>
    <s v=""/>
    <s v="ID_0.001_377"/>
    <s v="ID_0.04_146"/>
    <s v=""/>
    <s v=""/>
    <x v="0"/>
  </r>
  <r>
    <n v="2437"/>
    <s v="scaffold_1961_pilon"/>
    <s v="LOC26532236"/>
    <n v="4621115"/>
    <n v="4621115"/>
    <n v="4620794"/>
    <n v="4620794"/>
    <n v="4621115"/>
    <n v="4620794"/>
    <n v="322"/>
    <s v="Chr2"/>
    <s v="ID_0.001_278"/>
    <s v="ID_0.04_146"/>
    <s v=""/>
    <s v=""/>
    <s v=""/>
    <s v="ID_0.001_377"/>
    <s v="ID_0.04_146"/>
    <s v=""/>
    <s v=""/>
    <x v="0"/>
  </r>
  <r>
    <n v="2438"/>
    <s v="scaffold_1961_pilon"/>
    <s v="LOC4802120"/>
    <n v="4610048"/>
    <n v="4610048"/>
    <n v="4609635"/>
    <n v="4609635"/>
    <n v="4610048"/>
    <n v="4609635"/>
    <n v="414"/>
    <s v="Chr2"/>
    <s v="ID_0.001_278"/>
    <s v="ID_0.04_146"/>
    <s v=""/>
    <s v=""/>
    <s v=""/>
    <s v="ID_0.001_377"/>
    <s v="ID_0.04_146"/>
    <s v=""/>
    <s v=""/>
    <x v="0"/>
  </r>
  <r>
    <n v="2439"/>
    <s v="scaffold_1961_pilon"/>
    <s v="LOC4802121"/>
    <n v="4607524"/>
    <n v="4607524"/>
    <n v="4607809"/>
    <n v="4607809"/>
    <n v="4607809"/>
    <n v="4607524"/>
    <n v="286"/>
    <s v="Chr2"/>
    <s v="ID_0.001_278"/>
    <s v="ID_0.04_146"/>
    <s v=""/>
    <s v="Yes"/>
    <s v=""/>
    <s v="ID_0.001_377"/>
    <s v="ID_0.04_146"/>
    <s v=""/>
    <s v="Yes"/>
    <x v="0"/>
  </r>
  <r>
    <n v="2440"/>
    <s v="scaffold_1961_pilon"/>
    <s v="LOC117184773"/>
    <n v="4602535"/>
    <n v="4602535"/>
    <n v="4601821"/>
    <n v="4601821"/>
    <n v="4602535"/>
    <n v="4601821"/>
    <n v="715"/>
    <s v="Chr2"/>
    <s v="ID_0.001_278"/>
    <s v="ID_0.04_147"/>
    <s v=""/>
    <s v=""/>
    <s v=""/>
    <s v="ID_0.001_377"/>
    <s v="ID_0.04_147"/>
    <s v=""/>
    <s v=""/>
    <x v="0"/>
  </r>
  <r>
    <n v="2441"/>
    <s v="scaffold_1961_pilon"/>
    <s v="LOC4802122"/>
    <n v="4600045"/>
    <n v="4600045"/>
    <n v="4600526"/>
    <n v="4600526"/>
    <n v="4600526"/>
    <n v="4600045"/>
    <n v="482"/>
    <s v="Chr2"/>
    <s v="ID_0.001_278"/>
    <s v="ID_0.04_147"/>
    <s v=""/>
    <s v=""/>
    <s v=""/>
    <s v="ID_0.001_377"/>
    <s v="ID_0.04_147"/>
    <s v=""/>
    <s v=""/>
    <x v="0"/>
  </r>
  <r>
    <n v="2442"/>
    <s v="scaffold_1961_pilon"/>
    <s v="LOC4802123"/>
    <n v="4592322"/>
    <n v="4592322"/>
    <n v="4591660"/>
    <n v="4591660"/>
    <n v="4592322"/>
    <n v="4591660"/>
    <n v="663"/>
    <s v="Chr2"/>
    <s v="ID_0.001_278"/>
    <s v="ID_0.04_147"/>
    <s v=""/>
    <s v=""/>
    <s v=""/>
    <s v="ID_0.001_377"/>
    <s v="ID_0.04_147"/>
    <s v=""/>
    <s v=""/>
    <x v="0"/>
  </r>
  <r>
    <n v="2443"/>
    <s v="scaffold_1961_pilon"/>
    <s v="LOC4802124"/>
    <n v="4589345"/>
    <n v="4589345"/>
    <n v="4590154"/>
    <n v="4590154"/>
    <n v="4590154"/>
    <n v="4589345"/>
    <n v="810"/>
    <s v="Chr2"/>
    <s v="ID_0.001_278"/>
    <s v="ID_0.04_147"/>
    <s v="Yes"/>
    <s v=""/>
    <s v=""/>
    <s v="ID_0.001_377"/>
    <s v="ID_0.04_147"/>
    <s v="Yes"/>
    <s v=""/>
    <x v="0"/>
  </r>
  <r>
    <n v="2444"/>
    <s v="scaffold_1961_pilon"/>
    <s v="LOC6897462"/>
    <n v="4575189"/>
    <n v="4575189"/>
    <n v="4571737"/>
    <n v="4571737"/>
    <n v="4575189"/>
    <n v="4571737"/>
    <n v="3453"/>
    <s v="Chr2"/>
    <s v="ID_0.001_277"/>
    <s v="ID_0.04_147"/>
    <s v=""/>
    <s v=""/>
    <s v=""/>
    <s v="ID_0.001_376"/>
    <s v="ID_0.04_147"/>
    <s v=""/>
    <s v=""/>
    <x v="0"/>
  </r>
  <r>
    <n v="2445"/>
    <s v="scaffold_1961_pilon"/>
    <s v="LOC4802125"/>
    <n v="4552658"/>
    <n v="4556968"/>
    <n v="4552230"/>
    <n v="4556724"/>
    <n v="4556968"/>
    <n v="4552230"/>
    <n v="4739"/>
    <s v="Chr2"/>
    <s v="ID_0.001_277"/>
    <s v="ID_0.04_147"/>
    <s v=""/>
    <s v=""/>
    <s v=""/>
    <s v="ID_0.001_376"/>
    <s v="ID_0.04_147"/>
    <s v=""/>
    <s v=""/>
    <x v="0"/>
  </r>
  <r>
    <n v="2446"/>
    <s v="scaffold_1961_pilon"/>
    <s v="LOC117183395"/>
    <n v="4551213"/>
    <n v="4551213"/>
    <n v="4551486"/>
    <n v="4551486"/>
    <n v="4551486"/>
    <n v="4551213"/>
    <n v="274"/>
    <s v="Chr2"/>
    <s v="ID_0.001_277"/>
    <s v="ID_0.04_147"/>
    <s v=""/>
    <s v=""/>
    <s v=""/>
    <s v="ID_0.001_376"/>
    <s v="ID_0.04_147"/>
    <s v=""/>
    <s v=""/>
    <x v="0"/>
  </r>
  <r>
    <n v="2447"/>
    <s v="scaffold_1961_pilon"/>
    <s v="LOC4802126"/>
    <n v="4547038"/>
    <n v="4547309"/>
    <n v="4547942"/>
    <n v="4547942"/>
    <n v="4547942"/>
    <n v="4547038"/>
    <n v="905"/>
    <s v="Chr2"/>
    <s v="ID_0.001_277"/>
    <s v="ID_0.04_147"/>
    <s v=""/>
    <s v=""/>
    <s v=""/>
    <s v="ID_0.001_376"/>
    <s v="ID_0.04_147"/>
    <s v=""/>
    <s v=""/>
    <x v="0"/>
  </r>
  <r>
    <n v="2448"/>
    <s v="scaffold_1961_pilon"/>
    <s v="LOC4802127"/>
    <n v="4541506"/>
    <n v="4541506"/>
    <n v="4540523"/>
    <n v="4540523"/>
    <n v="4541506"/>
    <n v="4540523"/>
    <n v="984"/>
    <s v="Chr2"/>
    <s v="ID_0.001_277"/>
    <s v="ID_0.04_147"/>
    <s v=""/>
    <s v=""/>
    <s v=""/>
    <s v="ID_0.001_376"/>
    <s v="ID_0.04_147"/>
    <s v=""/>
    <s v=""/>
    <x v="0"/>
  </r>
  <r>
    <n v="2449"/>
    <s v="scaffold_1961_pilon"/>
    <s v="LOC4802128"/>
    <n v="4535468"/>
    <n v="4535476"/>
    <n v="4535800"/>
    <n v="4535800"/>
    <n v="4535800"/>
    <n v="4535468"/>
    <n v="333"/>
    <s v="Chr2"/>
    <s v="ID_0.001_277"/>
    <s v="ID_0.04_147"/>
    <s v=""/>
    <s v=""/>
    <s v=""/>
    <s v="ID_0.001_376"/>
    <s v="ID_0.04_147"/>
    <s v=""/>
    <s v=""/>
    <x v="0"/>
  </r>
  <r>
    <n v="2450"/>
    <s v="scaffold_1961_pilon"/>
    <s v="LOC26533113"/>
    <n v="4529813"/>
    <n v="4529814"/>
    <n v="4530210"/>
    <n v="4530210"/>
    <n v="4530210"/>
    <n v="4529813"/>
    <n v="398"/>
    <s v="Chr2"/>
    <s v="ID_0.001_277"/>
    <s v="ID_0.04_147"/>
    <s v=""/>
    <s v=""/>
    <s v=""/>
    <s v="ID_0.001_376"/>
    <s v="ID_0.04_147"/>
    <s v=""/>
    <s v=""/>
    <x v="0"/>
  </r>
  <r>
    <n v="2451"/>
    <s v="scaffold_1961_pilon"/>
    <s v="LOC26532752"/>
    <n v="4513520"/>
    <n v="4513521"/>
    <n v="4514676"/>
    <n v="4514676"/>
    <n v="4514676"/>
    <n v="4513520"/>
    <n v="1157"/>
    <s v="Chr2"/>
    <s v="ID_0.001_277"/>
    <s v="ID_0.04_147"/>
    <s v=""/>
    <s v=""/>
    <s v=""/>
    <s v="ID_0.001_376"/>
    <s v="ID_0.04_147"/>
    <s v=""/>
    <s v=""/>
    <x v="0"/>
  </r>
  <r>
    <n v="2452"/>
    <s v="scaffold_1961_pilon"/>
    <s v="LOC117184615"/>
    <n v="4512990"/>
    <n v="4512990"/>
    <n v="4512344"/>
    <n v="4512344"/>
    <n v="4512990"/>
    <n v="4512344"/>
    <n v="647"/>
    <s v="Chr2"/>
    <s v="ID_0.001_277"/>
    <s v="ID_0.04_147"/>
    <s v=""/>
    <s v=""/>
    <s v=""/>
    <s v="ID_0.001_376"/>
    <s v="ID_0.04_147"/>
    <s v=""/>
    <s v=""/>
    <x v="0"/>
  </r>
  <r>
    <n v="2453"/>
    <s v="scaffold_1961_pilon"/>
    <s v="LOC13036350"/>
    <n v="4497670"/>
    <n v="4497670"/>
    <n v="4490786"/>
    <n v="4490786"/>
    <n v="4497670"/>
    <n v="4490786"/>
    <n v="6885"/>
    <s v="Chr2"/>
    <s v="ID_0.001_277"/>
    <s v="ID_0.04_147"/>
    <s v=""/>
    <s v=""/>
    <s v=""/>
    <s v="ID_0.001_376"/>
    <s v="ID_0.04_147"/>
    <s v=""/>
    <s v=""/>
    <x v="0"/>
  </r>
  <r>
    <n v="2454"/>
    <s v="scaffold_1961_pilon"/>
    <s v="LOC4802130"/>
    <n v="4452594"/>
    <n v="4485712"/>
    <n v="4452865"/>
    <n v="4486244"/>
    <n v="4486244"/>
    <n v="4452594"/>
    <n v="33651"/>
    <s v="Chr2"/>
    <s v="ID_0.001_277"/>
    <s v="ID_0.04_147"/>
    <s v=""/>
    <s v=""/>
    <s v=""/>
    <s v="ID_0.001_376"/>
    <s v="ID_0.04_147"/>
    <s v=""/>
    <s v=""/>
    <x v="0"/>
  </r>
  <r>
    <n v="2455"/>
    <s v="scaffold_1961_pilon"/>
    <s v="LOC117183331"/>
    <n v="4479318"/>
    <n v="4479318"/>
    <n v="4479077"/>
    <n v="4479077"/>
    <n v="4479318"/>
    <n v="4479077"/>
    <n v="242"/>
    <s v="Chr2"/>
    <s v="ID_0.001_277"/>
    <s v="ID_0.04_147"/>
    <s v="Yes"/>
    <s v=""/>
    <s v=""/>
    <s v="ID_0.001_376"/>
    <s v="ID_0.04_147"/>
    <s v="Yes"/>
    <s v=""/>
    <x v="0"/>
  </r>
  <r>
    <n v="2456"/>
    <s v="scaffold_1961_pilon"/>
    <s v="LOC4802131"/>
    <n v="4449221"/>
    <n v="4449221"/>
    <n v="4448469"/>
    <n v="4448469"/>
    <n v="4449221"/>
    <n v="4448469"/>
    <n v="753"/>
    <s v="Chr2"/>
    <s v="ID_0.001_276"/>
    <s v="ID_0.04_147"/>
    <s v=""/>
    <s v=""/>
    <s v=""/>
    <s v="ID_0.001_375"/>
    <s v="ID_0.04_147"/>
    <s v=""/>
    <s v=""/>
    <x v="0"/>
  </r>
  <r>
    <n v="2457"/>
    <s v="scaffold_1961_pilon"/>
    <s v="LOC4802132"/>
    <n v="4443831"/>
    <n v="4443831"/>
    <n v="4444662"/>
    <n v="4444662"/>
    <n v="4444662"/>
    <n v="4443831"/>
    <n v="832"/>
    <s v="Chr2"/>
    <s v="ID_0.001_276"/>
    <s v="ID_0.04_147"/>
    <s v=""/>
    <s v=""/>
    <s v=""/>
    <s v="ID_0.001_375"/>
    <s v="ID_0.04_147"/>
    <s v=""/>
    <s v=""/>
    <x v="0"/>
  </r>
  <r>
    <n v="2458"/>
    <s v="scaffold_1961_pilon"/>
    <s v="LOC6897468"/>
    <n v="4440045"/>
    <n v="4440045"/>
    <n v="4439458"/>
    <n v="4439458"/>
    <n v="4440045"/>
    <n v="4439458"/>
    <n v="588"/>
    <s v="Chr2"/>
    <s v="ID_0.001_276"/>
    <s v="ID_0.04_147"/>
    <s v=""/>
    <s v="Yes"/>
    <s v=""/>
    <s v="ID_0.001_375"/>
    <s v="ID_0.04_147"/>
    <s v=""/>
    <s v="Yes"/>
    <x v="0"/>
  </r>
  <r>
    <n v="2459"/>
    <s v="scaffold_1961_pilon"/>
    <s v="LOC6897470"/>
    <n v="4434648"/>
    <n v="4434650"/>
    <n v="4434114"/>
    <n v="4434114"/>
    <n v="4434650"/>
    <n v="4434114"/>
    <n v="537"/>
    <s v="Chr2"/>
    <s v="ID_0.001_276"/>
    <s v="ID_0.04_148"/>
    <s v=""/>
    <s v=""/>
    <s v=""/>
    <s v="ID_0.001_375"/>
    <s v="ID_0.04_148"/>
    <s v=""/>
    <s v=""/>
    <x v="0"/>
  </r>
  <r>
    <n v="2460"/>
    <s v="scaffold_1961_pilon"/>
    <s v="LOC6897474"/>
    <n v="4388431"/>
    <n v="4411506"/>
    <n v="4387806"/>
    <n v="4410961"/>
    <n v="4411506"/>
    <n v="4387806"/>
    <n v="23701"/>
    <s v="Chr2"/>
    <s v="ID_0.001_276"/>
    <s v="ID_0.04_148"/>
    <s v=""/>
    <s v=""/>
    <s v=""/>
    <s v="ID_0.001_375"/>
    <s v="ID_0.04_148"/>
    <s v=""/>
    <s v=""/>
    <x v="0"/>
  </r>
  <r>
    <n v="2461"/>
    <s v="scaffold_1961_pilon"/>
    <s v="LOC13036301"/>
    <n v="4381177"/>
    <n v="4384232"/>
    <n v="4381456"/>
    <n v="4384928"/>
    <n v="4384928"/>
    <n v="4381177"/>
    <n v="3752"/>
    <s v="Chr2"/>
    <s v="ID_0.001_276"/>
    <s v="ID_0.04_148"/>
    <s v=""/>
    <s v=""/>
    <s v=""/>
    <s v="ID_0.001_375"/>
    <s v="ID_0.04_148"/>
    <s v=""/>
    <s v=""/>
    <x v="0"/>
  </r>
  <r>
    <n v="2462"/>
    <s v="scaffold_1961_pilon"/>
    <s v="LOC117184614"/>
    <n v="4376999"/>
    <n v="4376999"/>
    <n v="4373902"/>
    <n v="4373902"/>
    <n v="4376999"/>
    <n v="4373902"/>
    <n v="3098"/>
    <s v="Chr2"/>
    <s v="ID_0.001_276"/>
    <s v="ID_0.04_148"/>
    <s v=""/>
    <s v=""/>
    <s v=""/>
    <s v="ID_0.001_375"/>
    <s v="ID_0.04_148"/>
    <s v=""/>
    <s v=""/>
    <x v="0"/>
  </r>
  <r>
    <n v="2463"/>
    <s v="scaffold_1961_pilon"/>
    <s v="LOC26532404"/>
    <n v="4369216"/>
    <n v="4369216"/>
    <n v="4368430"/>
    <n v="4368430"/>
    <n v="4369216"/>
    <n v="4368430"/>
    <n v="787"/>
    <s v="Chr2"/>
    <s v="ID_0.001_276"/>
    <s v="ID_0.04_148"/>
    <s v=""/>
    <s v=""/>
    <s v=""/>
    <s v="ID_0.001_375"/>
    <s v="ID_0.04_148"/>
    <s v=""/>
    <s v=""/>
    <x v="0"/>
  </r>
  <r>
    <n v="2464"/>
    <s v="scaffold_1961_pilon"/>
    <s v="LOC4811790"/>
    <n v="4365057"/>
    <n v="4365057"/>
    <n v="4364910"/>
    <n v="4364910"/>
    <n v="4365057"/>
    <n v="4364910"/>
    <n v="148"/>
    <s v="Chr2"/>
    <s v="ID_0.001_276"/>
    <s v="ID_0.04_148"/>
    <s v=""/>
    <s v="Yes"/>
    <s v=""/>
    <s v="ID_0.001_375"/>
    <s v="ID_0.04_148"/>
    <s v="Yes"/>
    <s v="Yes"/>
    <x v="1"/>
  </r>
  <r>
    <n v="2465"/>
    <s v="scaffold_1961_pilon"/>
    <s v="LOC4811789"/>
    <n v="4360286"/>
    <n v="4360286"/>
    <n v="4359979"/>
    <n v="4359979"/>
    <n v="4360286"/>
    <n v="4359979"/>
    <n v="308"/>
    <s v="Chr2"/>
    <s v="ID_0.001_276"/>
    <s v="ID_0.04_149"/>
    <s v="Yes"/>
    <s v=""/>
    <s v="Overlap1"/>
    <s v="ID_0.001_374"/>
    <s v="ID_0.04_149"/>
    <s v=""/>
    <s v=""/>
    <x v="0"/>
  </r>
  <r>
    <n v="2466"/>
    <s v="scaffold_1961_pilon"/>
    <s v="LOC117185088"/>
    <n v="4358764"/>
    <n v="4358764"/>
    <n v="4359094"/>
    <n v="4359094"/>
    <n v="4359094"/>
    <n v="4358764"/>
    <n v="331"/>
    <s v="Chr2"/>
    <s v="ID_0.001_275"/>
    <s v="ID_0.04_149"/>
    <s v=""/>
    <s v=""/>
    <s v=""/>
    <s v="ID_0.001_374"/>
    <s v="ID_0.04_149"/>
    <s v=""/>
    <s v=""/>
    <x v="0"/>
  </r>
  <r>
    <n v="2467"/>
    <s v="scaffold_1961_pilon"/>
    <s v="LOC26533067"/>
    <n v="4356855"/>
    <n v="4356855"/>
    <n v="4356914"/>
    <n v="4356914"/>
    <n v="4356914"/>
    <n v="4356855"/>
    <n v="60"/>
    <s v="Chr2"/>
    <s v="ID_0.001_275"/>
    <s v="ID_0.04_149"/>
    <s v=""/>
    <s v=""/>
    <s v=""/>
    <s v="ID_0.001_374"/>
    <s v="ID_0.04_149"/>
    <s v=""/>
    <s v=""/>
    <x v="0"/>
  </r>
  <r>
    <n v="2468"/>
    <s v="scaffold_1961_pilon"/>
    <s v="LOC117184172"/>
    <n v="4345329"/>
    <n v="4345329"/>
    <n v="4345638"/>
    <n v="4345638"/>
    <n v="4345638"/>
    <n v="4345329"/>
    <n v="310"/>
    <s v="Chr2"/>
    <s v="ID_0.001_275"/>
    <s v="ID_0.04_149"/>
    <s v=""/>
    <s v=""/>
    <s v=""/>
    <s v="ID_0.001_374"/>
    <s v="ID_0.04_149"/>
    <s v=""/>
    <s v=""/>
    <x v="0"/>
  </r>
  <r>
    <n v="2469"/>
    <s v="scaffold_1961_pilon"/>
    <s v="LOC26531986"/>
    <n v="4327761"/>
    <n v="4327761"/>
    <n v="4328162"/>
    <n v="4328162"/>
    <n v="4328162"/>
    <n v="4327761"/>
    <n v="402"/>
    <s v="Chr2"/>
    <s v="ID_0.001_275"/>
    <s v="ID_0.04_149"/>
    <s v=""/>
    <s v=""/>
    <s v=""/>
    <s v="ID_0.001_374"/>
    <s v="ID_0.04_149"/>
    <s v=""/>
    <s v=""/>
    <x v="0"/>
  </r>
  <r>
    <n v="2470"/>
    <s v="scaffold_1961_pilon"/>
    <s v="LOC4811791"/>
    <n v="4312214"/>
    <n v="4312214"/>
    <n v="4312697"/>
    <n v="4312697"/>
    <n v="4312697"/>
    <n v="4312214"/>
    <n v="484"/>
    <s v="Chr2"/>
    <s v="ID_0.001_275"/>
    <s v="ID_0.04_149"/>
    <s v=""/>
    <s v=""/>
    <s v=""/>
    <s v="ID_0.001_374"/>
    <s v="ID_0.04_149"/>
    <s v=""/>
    <s v=""/>
    <x v="0"/>
  </r>
  <r>
    <n v="2471"/>
    <s v="scaffold_1961_pilon"/>
    <s v="LOC26533762"/>
    <n v="4303534"/>
    <n v="4303534"/>
    <n v="4303730"/>
    <n v="4303730"/>
    <n v="4303730"/>
    <n v="4303534"/>
    <n v="197"/>
    <s v="Chr2"/>
    <s v="ID_0.001_275"/>
    <s v="ID_0.04_149"/>
    <s v=""/>
    <s v=""/>
    <s v=""/>
    <s v="ID_0.001_374"/>
    <s v="ID_0.04_149"/>
    <s v=""/>
    <s v=""/>
    <x v="0"/>
  </r>
  <r>
    <n v="2472"/>
    <s v="scaffold_1961_pilon"/>
    <s v="LOC4811728"/>
    <n v="4236499"/>
    <n v="4276349"/>
    <n v="4236821"/>
    <n v="4278046"/>
    <n v="4278046"/>
    <n v="4236499"/>
    <n v="41548"/>
    <s v="Chr2"/>
    <s v="ID_0.001_275"/>
    <s v="ID_0.04_149"/>
    <s v=""/>
    <s v=""/>
    <s v=""/>
    <s v="ID_0.001_374"/>
    <s v="ID_0.04_149"/>
    <s v=""/>
    <s v=""/>
    <x v="0"/>
  </r>
  <r>
    <n v="2473"/>
    <s v="scaffold_1961_pilon"/>
    <s v="LOC6899768"/>
    <n v="4231091"/>
    <n v="4231091"/>
    <n v="4228380"/>
    <n v="4228380"/>
    <n v="4231091"/>
    <n v="4228380"/>
    <n v="2712"/>
    <s v="Chr2"/>
    <s v="ID_0.001_275"/>
    <s v="ID_0.04_149"/>
    <s v=""/>
    <s v=""/>
    <s v=""/>
    <s v="ID_0.001_374"/>
    <s v="ID_0.04_149"/>
    <s v=""/>
    <s v=""/>
    <x v="0"/>
  </r>
  <r>
    <n v="2474"/>
    <s v="scaffold_1961_pilon"/>
    <s v="LOC26533291"/>
    <n v="4222892"/>
    <n v="4222896"/>
    <n v="4223290"/>
    <n v="4223290"/>
    <n v="4223290"/>
    <n v="4222892"/>
    <n v="399"/>
    <s v="Chr2"/>
    <s v="ID_0.001_275"/>
    <s v="ID_0.04_149"/>
    <s v=""/>
    <s v="Yes"/>
    <s v=""/>
    <s v="ID_0.001_374"/>
    <s v="ID_0.04_149"/>
    <s v="Yes"/>
    <s v="Yes"/>
    <x v="1"/>
  </r>
  <r>
    <n v="2475"/>
    <s v="scaffold_1961_pilon"/>
    <s v="LOC4811647"/>
    <n v="4216806"/>
    <n v="4216806"/>
    <n v="4216617"/>
    <n v="4216617"/>
    <n v="4216806"/>
    <n v="4216617"/>
    <n v="190"/>
    <s v="Chr2"/>
    <s v="ID_0.001_275"/>
    <s v="ID_0.04_150"/>
    <s v=""/>
    <s v=""/>
    <s v=""/>
    <s v="ID_0.001_373"/>
    <s v="ID_0.04_150"/>
    <s v=""/>
    <s v=""/>
    <x v="0"/>
  </r>
  <r>
    <n v="2476"/>
    <s v="scaffold_1961_pilon"/>
    <s v="LOC6899764"/>
    <n v="4214188"/>
    <n v="4214188"/>
    <n v="4214576"/>
    <n v="4214576"/>
    <n v="4214576"/>
    <n v="4214188"/>
    <n v="389"/>
    <s v="Chr2"/>
    <s v="ID_0.001_275"/>
    <s v="ID_0.04_150"/>
    <s v=""/>
    <s v=""/>
    <s v=""/>
    <s v="ID_0.001_373"/>
    <s v="ID_0.04_150"/>
    <s v=""/>
    <s v=""/>
    <x v="0"/>
  </r>
  <r>
    <n v="2477"/>
    <s v="scaffold_1961_pilon"/>
    <s v="LOC26532891"/>
    <n v="4204225"/>
    <n v="4204225"/>
    <n v="4203995"/>
    <n v="4203995"/>
    <n v="4204225"/>
    <n v="4203995"/>
    <n v="231"/>
    <s v="Chr2"/>
    <s v="ID_0.001_275"/>
    <s v="ID_0.04_150"/>
    <s v=""/>
    <s v=""/>
    <s v=""/>
    <s v="ID_0.001_373"/>
    <s v="ID_0.04_150"/>
    <s v=""/>
    <s v=""/>
    <x v="0"/>
  </r>
  <r>
    <n v="2478"/>
    <s v="scaffold_1961_pilon"/>
    <s v="LOC26532160"/>
    <n v="4201539"/>
    <n v="4201539"/>
    <n v="4201726"/>
    <n v="4201726"/>
    <n v="4201726"/>
    <n v="4201539"/>
    <n v="188"/>
    <s v="Chr2"/>
    <s v="ID_0.001_275"/>
    <s v="ID_0.04_150"/>
    <s v=""/>
    <s v=""/>
    <s v=""/>
    <s v="ID_0.001_373"/>
    <s v="ID_0.04_150"/>
    <s v=""/>
    <s v=""/>
    <x v="0"/>
  </r>
  <r>
    <n v="2479"/>
    <s v="scaffold_1961_pilon"/>
    <s v="LOC4811643"/>
    <n v="4199915"/>
    <n v="4199915"/>
    <n v="4199670"/>
    <n v="4199670"/>
    <n v="4199915"/>
    <n v="4199670"/>
    <n v="246"/>
    <s v="Chr2"/>
    <s v="ID_0.001_275"/>
    <s v="ID_0.04_150"/>
    <s v=""/>
    <s v=""/>
    <s v=""/>
    <s v="ID_0.001_373"/>
    <s v="ID_0.04_150"/>
    <s v=""/>
    <s v=""/>
    <x v="0"/>
  </r>
  <r>
    <n v="2480"/>
    <s v="scaffold_1961_pilon"/>
    <s v="LOC26532957"/>
    <n v="4189630"/>
    <n v="4189630"/>
    <n v="4188047"/>
    <n v="4188047"/>
    <n v="4189630"/>
    <n v="4188047"/>
    <n v="1584"/>
    <s v="Chr2"/>
    <s v="ID_0.001_275"/>
    <s v="ID_0.04_150"/>
    <s v=""/>
    <s v=""/>
    <s v=""/>
    <s v="ID_0.001_373"/>
    <s v="ID_0.04_150"/>
    <s v=""/>
    <s v=""/>
    <x v="0"/>
  </r>
  <r>
    <n v="2481"/>
    <s v="scaffold_1961_pilon"/>
    <s v="LOC6899766"/>
    <n v="4180834"/>
    <n v="4180834"/>
    <n v="4181518"/>
    <n v="4181518"/>
    <n v="4181518"/>
    <n v="4180834"/>
    <n v="685"/>
    <s v="Chr2"/>
    <s v="ID_0.001_275"/>
    <s v="ID_0.04_150"/>
    <s v=""/>
    <s v=""/>
    <s v=""/>
    <s v="ID_0.001_373"/>
    <s v="ID_0.04_150"/>
    <s v="Yes"/>
    <s v=""/>
    <x v="0"/>
  </r>
  <r>
    <n v="2482"/>
    <s v="scaffold_1961_pilon"/>
    <s v="LOC6899765"/>
    <n v="4147420"/>
    <n v="4166259"/>
    <n v="4147844"/>
    <n v="4167236"/>
    <n v="4167236"/>
    <n v="4147420"/>
    <n v="19817"/>
    <s v="Chr2"/>
    <s v="ID_0.001_275"/>
    <s v="ID_0.04_150"/>
    <s v=""/>
    <s v=""/>
    <s v=""/>
    <s v="ID_0.001_372"/>
    <s v="ID_0.04_150"/>
    <s v=""/>
    <s v=""/>
    <x v="0"/>
  </r>
  <r>
    <n v="2483"/>
    <s v="scaffold_1961_pilon"/>
    <s v="LOC26532438"/>
    <n v="4155778"/>
    <n v="4155778"/>
    <n v="4155690"/>
    <n v="4155690"/>
    <n v="4155778"/>
    <n v="4155690"/>
    <n v="89"/>
    <s v="Chr2"/>
    <s v="ID_0.001_275"/>
    <s v="ID_0.04_150"/>
    <s v=""/>
    <s v=""/>
    <s v=""/>
    <s v="ID_0.001_372"/>
    <s v="ID_0.04_150"/>
    <s v=""/>
    <s v=""/>
    <x v="0"/>
  </r>
  <r>
    <n v="2484"/>
    <s v="scaffold_1961_pilon"/>
    <s v="LOC117185647"/>
    <n v="4132919"/>
    <n v="4132919"/>
    <n v="4132180"/>
    <n v="4132180"/>
    <n v="4132919"/>
    <n v="4132180"/>
    <n v="740"/>
    <s v="Chr2"/>
    <s v="ID_0.001_275"/>
    <s v="ID_0.04_150"/>
    <s v=""/>
    <s v=""/>
    <s v=""/>
    <s v="ID_0.001_372"/>
    <s v="ID_0.04_150"/>
    <s v=""/>
    <s v=""/>
    <x v="0"/>
  </r>
  <r>
    <n v="2485"/>
    <s v="scaffold_1961_pilon"/>
    <s v="LOC6899762"/>
    <n v="4125542"/>
    <n v="4125546"/>
    <n v="4127437"/>
    <n v="4127437"/>
    <n v="4127437"/>
    <n v="4125542"/>
    <n v="1896"/>
    <s v="Chr2"/>
    <s v="ID_0.001_275"/>
    <s v="ID_0.04_150"/>
    <s v=""/>
    <s v=""/>
    <s v=""/>
    <s v="ID_0.001_372"/>
    <s v="ID_0.04_150"/>
    <s v=""/>
    <s v=""/>
    <x v="0"/>
  </r>
  <r>
    <n v="2486"/>
    <s v="scaffold_1961_pilon"/>
    <s v="LOC26533533"/>
    <n v="4117549"/>
    <n v="4117549"/>
    <n v="4118678"/>
    <n v="4118678"/>
    <n v="4118678"/>
    <n v="4117549"/>
    <n v="1130"/>
    <s v="Chr2"/>
    <s v="ID_0.001_275"/>
    <s v="ID_0.04_150"/>
    <s v=""/>
    <s v=""/>
    <s v=""/>
    <s v="ID_0.001_372"/>
    <s v="ID_0.04_150"/>
    <s v="Yes"/>
    <s v=""/>
    <x v="0"/>
  </r>
  <r>
    <n v="2487"/>
    <s v="scaffold_1961_pilon"/>
    <s v="LOC117185118"/>
    <n v="4110078"/>
    <n v="4110610"/>
    <n v="4111037"/>
    <n v="4111148"/>
    <n v="4111148"/>
    <n v="4110078"/>
    <n v="1071"/>
    <s v="Chr2"/>
    <s v="ID_0.001_275"/>
    <s v="ID_0.04_150"/>
    <s v=""/>
    <s v=""/>
    <s v=""/>
    <s v="ID_0.001_371"/>
    <s v="ID_0.04_150"/>
    <s v=""/>
    <s v=""/>
    <x v="0"/>
  </r>
  <r>
    <n v="2488"/>
    <s v="scaffold_1961_pilon"/>
    <s v="LOC13036368"/>
    <n v="4081692"/>
    <n v="4111067"/>
    <n v="4081465"/>
    <n v="4110930"/>
    <n v="4111067"/>
    <n v="4081465"/>
    <n v="29603"/>
    <s v="Chr2"/>
    <s v="ID_0.001_275"/>
    <s v="ID_0.04_150"/>
    <s v="Yes"/>
    <s v=""/>
    <s v=""/>
    <s v="ID_0.001_371"/>
    <s v="ID_0.04_150"/>
    <s v=""/>
    <s v=""/>
    <x v="0"/>
  </r>
  <r>
    <n v="2489"/>
    <s v="scaffold_1961_pilon"/>
    <s v="LOC26534430"/>
    <n v="4081982"/>
    <n v="4081982"/>
    <n v="4082389"/>
    <n v="4082389"/>
    <n v="4082389"/>
    <n v="4081982"/>
    <n v="408"/>
    <s v="Chr2"/>
    <s v="ID_0.001_274"/>
    <s v="ID_0.04_150"/>
    <s v=""/>
    <s v=""/>
    <s v=""/>
    <s v="ID_0.001_371"/>
    <s v="ID_0.04_150"/>
    <s v=""/>
    <s v=""/>
    <x v="0"/>
  </r>
  <r>
    <n v="2490"/>
    <s v="scaffold_1961_pilon"/>
    <s v="LOC6897477"/>
    <n v="4075688"/>
    <n v="4075688"/>
    <n v="4076254"/>
    <n v="4076254"/>
    <n v="4076254"/>
    <n v="4075688"/>
    <n v="567"/>
    <s v="Chr2"/>
    <s v="ID_0.001_274"/>
    <s v="ID_0.04_150"/>
    <s v=""/>
    <s v=""/>
    <s v=""/>
    <s v="ID_0.001_371"/>
    <s v="ID_0.04_150"/>
    <s v=""/>
    <s v=""/>
    <x v="0"/>
  </r>
  <r>
    <n v="2491"/>
    <s v="scaffold_1961_pilon"/>
    <s v="LOC26532192"/>
    <n v="4070818"/>
    <n v="4070818"/>
    <n v="4070378"/>
    <n v="4070378"/>
    <n v="4070818"/>
    <n v="4070378"/>
    <n v="441"/>
    <s v="Chr2"/>
    <s v="ID_0.001_274"/>
    <s v="ID_0.04_150"/>
    <s v=""/>
    <s v=""/>
    <s v=""/>
    <s v="ID_0.001_371"/>
    <s v="ID_0.04_150"/>
    <s v=""/>
    <s v=""/>
    <x v="0"/>
  </r>
  <r>
    <n v="2492"/>
    <s v="scaffold_1961_pilon"/>
    <s v="LOC6897476"/>
    <n v="4058788"/>
    <n v="4058788"/>
    <n v="4058361"/>
    <n v="4058361"/>
    <n v="4058788"/>
    <n v="4058361"/>
    <n v="428"/>
    <s v="Chr2"/>
    <s v="ID_0.001_274"/>
    <s v="ID_0.04_150"/>
    <s v=""/>
    <s v=""/>
    <s v=""/>
    <s v="ID_0.001_371"/>
    <s v="ID_0.04_150"/>
    <s v=""/>
    <s v=""/>
    <x v="0"/>
  </r>
  <r>
    <n v="2493"/>
    <s v="scaffold_1961_pilon"/>
    <s v="LOC4802136"/>
    <n v="4051755"/>
    <n v="4051755"/>
    <n v="4049739"/>
    <n v="4049739"/>
    <n v="4051755"/>
    <n v="4049739"/>
    <n v="2017"/>
    <s v="Chr2"/>
    <s v="ID_0.001_274"/>
    <s v="ID_0.04_150"/>
    <s v=""/>
    <s v=""/>
    <s v=""/>
    <s v="ID_0.001_371"/>
    <s v="ID_0.04_150"/>
    <s v=""/>
    <s v=""/>
    <x v="0"/>
  </r>
  <r>
    <n v="2494"/>
    <s v="scaffold_1961_pilon"/>
    <s v="LOC4802137"/>
    <n v="4043495"/>
    <n v="4043495"/>
    <n v="4046894"/>
    <n v="4046894"/>
    <n v="4046894"/>
    <n v="4043495"/>
    <n v="3400"/>
    <s v="Chr2"/>
    <s v="ID_0.001_274"/>
    <s v="ID_0.04_150"/>
    <s v=""/>
    <s v=""/>
    <s v=""/>
    <s v="ID_0.001_371"/>
    <s v="ID_0.04_150"/>
    <s v=""/>
    <s v=""/>
    <x v="0"/>
  </r>
  <r>
    <n v="2495"/>
    <s v="scaffold_1961_pilon"/>
    <s v="LOC4802138"/>
    <n v="4039926"/>
    <n v="4039926"/>
    <n v="4039491"/>
    <n v="4039491"/>
    <n v="4039926"/>
    <n v="4039491"/>
    <n v="436"/>
    <s v="Chr2"/>
    <s v="ID_0.001_274"/>
    <s v="ID_0.04_150"/>
    <s v=""/>
    <s v=""/>
    <s v=""/>
    <s v="ID_0.001_371"/>
    <s v="ID_0.04_150"/>
    <s v=""/>
    <s v=""/>
    <x v="0"/>
  </r>
  <r>
    <n v="2496"/>
    <s v="scaffold_1961_pilon"/>
    <s v="LOC4802139"/>
    <n v="4038690"/>
    <n v="4038690"/>
    <n v="4039218"/>
    <n v="4039218"/>
    <n v="4039218"/>
    <n v="4038690"/>
    <n v="529"/>
    <s v="Chr2"/>
    <s v="ID_0.001_274"/>
    <s v="ID_0.04_150"/>
    <s v=""/>
    <s v="Yes"/>
    <s v=""/>
    <s v="ID_0.001_371"/>
    <s v="ID_0.04_150"/>
    <s v=""/>
    <s v="Yes"/>
    <x v="0"/>
  </r>
  <r>
    <n v="2497"/>
    <s v="scaffold_1961_pilon"/>
    <s v="LOC4802140"/>
    <n v="4036664"/>
    <n v="4036664"/>
    <n v="4037181"/>
    <n v="4037181"/>
    <n v="4037181"/>
    <n v="4036664"/>
    <n v="518"/>
    <s v="Chr2"/>
    <s v="ID_0.001_274"/>
    <s v="ID_0.04_151"/>
    <s v=""/>
    <s v=""/>
    <s v=""/>
    <s v="ID_0.001_371"/>
    <s v="ID_0.04_151"/>
    <s v=""/>
    <s v=""/>
    <x v="0"/>
  </r>
  <r>
    <n v="2498"/>
    <s v="scaffold_1961_pilon"/>
    <s v="LOC4802141"/>
    <n v="4033342"/>
    <n v="4033342"/>
    <n v="4031988"/>
    <n v="4031988"/>
    <n v="4033342"/>
    <n v="4031988"/>
    <n v="1355"/>
    <s v="Chr2"/>
    <s v="ID_0.001_274"/>
    <s v="ID_0.04_151"/>
    <s v=""/>
    <s v=""/>
    <s v=""/>
    <s v="ID_0.001_371"/>
    <s v="ID_0.04_151"/>
    <s v=""/>
    <s v=""/>
    <x v="0"/>
  </r>
  <r>
    <n v="2499"/>
    <s v="scaffold_1961_pilon"/>
    <s v="LOC6897478"/>
    <n v="4029504"/>
    <n v="4029504"/>
    <n v="4030473"/>
    <n v="4030473"/>
    <n v="4030473"/>
    <n v="4029504"/>
    <n v="970"/>
    <s v="Chr2"/>
    <s v="ID_0.001_274"/>
    <s v="ID_0.04_151"/>
    <s v=""/>
    <s v=""/>
    <s v=""/>
    <s v="ID_0.001_371"/>
    <s v="ID_0.04_151"/>
    <s v=""/>
    <s v=""/>
    <x v="0"/>
  </r>
  <r>
    <n v="2500"/>
    <s v="scaffold_1961_pilon"/>
    <s v="LOC4802143"/>
    <n v="4025608"/>
    <n v="4025608"/>
    <n v="4026526"/>
    <n v="4026526"/>
    <n v="4026526"/>
    <n v="4025608"/>
    <n v="919"/>
    <s v="Chr2"/>
    <s v="ID_0.001_274"/>
    <s v="ID_0.04_151"/>
    <s v=""/>
    <s v=""/>
    <s v=""/>
    <s v="ID_0.001_371"/>
    <s v="ID_0.04_151"/>
    <s v=""/>
    <s v=""/>
    <x v="0"/>
  </r>
  <r>
    <n v="2501"/>
    <s v="scaffold_1961_pilon"/>
    <s v="LOC4802144"/>
    <n v="4017459"/>
    <n v="4017459"/>
    <n v="4017005"/>
    <n v="4017005"/>
    <n v="4017459"/>
    <n v="4017005"/>
    <n v="455"/>
    <s v="Chr2"/>
    <s v="ID_0.001_274"/>
    <s v="ID_0.04_151"/>
    <s v=""/>
    <s v=""/>
    <s v=""/>
    <s v="ID_0.001_371"/>
    <s v="ID_0.04_151"/>
    <s v=""/>
    <s v=""/>
    <x v="0"/>
  </r>
  <r>
    <n v="2502"/>
    <s v="scaffold_1961_pilon"/>
    <s v="LOC4802146"/>
    <n v="3993565"/>
    <n v="3993565"/>
    <n v="3994343"/>
    <n v="3994343"/>
    <n v="3994343"/>
    <n v="3993565"/>
    <n v="779"/>
    <s v="Chr2"/>
    <s v="ID_0.001_274"/>
    <s v="ID_0.04_151"/>
    <s v=""/>
    <s v=""/>
    <s v=""/>
    <s v="ID_0.001_371"/>
    <s v="ID_0.04_151"/>
    <s v=""/>
    <s v=""/>
    <x v="0"/>
  </r>
  <r>
    <n v="2503"/>
    <s v="scaffold_1961_pilon"/>
    <s v="LOC13036270"/>
    <n v="3975893"/>
    <n v="3976747"/>
    <n v="3976430"/>
    <n v="3977031"/>
    <n v="3977031"/>
    <n v="3975893"/>
    <n v="1139"/>
    <s v="Chr2"/>
    <s v="ID_0.001_274"/>
    <s v="ID_0.04_151"/>
    <s v=""/>
    <s v=""/>
    <s v=""/>
    <s v="ID_0.001_371"/>
    <s v="ID_0.04_151"/>
    <s v=""/>
    <s v=""/>
    <x v="0"/>
  </r>
  <r>
    <n v="2504"/>
    <s v="scaffold_1961_pilon"/>
    <s v="LOC13036443"/>
    <n v="3975054"/>
    <n v="3975054"/>
    <n v="3975318"/>
    <n v="3975318"/>
    <n v="3975318"/>
    <n v="3975054"/>
    <n v="265"/>
    <s v="Chr2"/>
    <s v="ID_0.001_274"/>
    <s v="ID_0.04_151"/>
    <s v=""/>
    <s v=""/>
    <s v=""/>
    <s v="ID_0.001_371"/>
    <s v="ID_0.04_151"/>
    <s v=""/>
    <s v=""/>
    <x v="0"/>
  </r>
  <r>
    <n v="2505"/>
    <s v="scaffold_1961_pilon"/>
    <s v="LOC6897479"/>
    <n v="3904238"/>
    <n v="3904238"/>
    <n v="3903537"/>
    <n v="3903537"/>
    <n v="3904238"/>
    <n v="3903537"/>
    <n v="702"/>
    <s v="Chr2"/>
    <s v="ID_0.001_274"/>
    <s v="ID_0.04_151"/>
    <s v=""/>
    <s v=""/>
    <s v=""/>
    <s v="ID_0.001_371"/>
    <s v="ID_0.04_151"/>
    <s v=""/>
    <s v=""/>
    <x v="0"/>
  </r>
  <r>
    <n v="2506"/>
    <s v="scaffold_1961_pilon"/>
    <s v="LOC4802148"/>
    <n v="3894146"/>
    <n v="3894146"/>
    <n v="3894753"/>
    <n v="3894753"/>
    <n v="3894753"/>
    <n v="3894146"/>
    <n v="608"/>
    <s v="Chr2"/>
    <s v="ID_0.001_274"/>
    <s v="ID_0.04_151"/>
    <s v=""/>
    <s v=""/>
    <s v=""/>
    <s v="ID_0.001_371"/>
    <s v="ID_0.04_151"/>
    <s v=""/>
    <s v=""/>
    <x v="0"/>
  </r>
  <r>
    <n v="2507"/>
    <s v="scaffold_1961_pilon"/>
    <s v="LOC4802149"/>
    <n v="3892766"/>
    <n v="3892766"/>
    <n v="3893298"/>
    <n v="3893298"/>
    <n v="3893298"/>
    <n v="3892766"/>
    <n v="533"/>
    <s v="Chr2"/>
    <s v="ID_0.001_274"/>
    <s v="ID_0.04_151"/>
    <s v=""/>
    <s v=""/>
    <s v=""/>
    <s v="ID_0.001_371"/>
    <s v="ID_0.04_151"/>
    <s v=""/>
    <s v=""/>
    <x v="0"/>
  </r>
  <r>
    <n v="2508"/>
    <s v="scaffold_1961_pilon"/>
    <s v="LOC6897480"/>
    <n v="3888966"/>
    <n v="3892355"/>
    <n v="3888574"/>
    <n v="3891894"/>
    <n v="3892355"/>
    <n v="3888574"/>
    <n v="3782"/>
    <s v="Chr2"/>
    <s v="ID_0.001_274"/>
    <s v="ID_0.04_151"/>
    <s v=""/>
    <s v=""/>
    <s v=""/>
    <s v="ID_0.001_371"/>
    <s v="ID_0.04_151"/>
    <s v=""/>
    <s v=""/>
    <x v="0"/>
  </r>
  <r>
    <n v="2509"/>
    <s v="scaffold_1961_pilon"/>
    <s v="LOC4802151"/>
    <n v="3886477"/>
    <n v="3886477"/>
    <n v="3885950"/>
    <n v="3885950"/>
    <n v="3886477"/>
    <n v="3885950"/>
    <n v="528"/>
    <s v="Chr2"/>
    <s v="ID_0.001_274"/>
    <s v="ID_0.04_151"/>
    <s v=""/>
    <s v=""/>
    <s v=""/>
    <s v="ID_0.001_371"/>
    <s v="ID_0.04_151"/>
    <s v=""/>
    <s v=""/>
    <x v="0"/>
  </r>
  <r>
    <n v="2510"/>
    <s v="scaffold_1961_pilon"/>
    <s v="LOC6897481"/>
    <n v="3877670"/>
    <n v="3877670"/>
    <n v="3877912"/>
    <n v="3877912"/>
    <n v="3877912"/>
    <n v="3877670"/>
    <n v="243"/>
    <s v="Chr2"/>
    <s v="ID_0.001_274"/>
    <s v="ID_0.04_151"/>
    <s v=""/>
    <s v=""/>
    <s v=""/>
    <s v="ID_0.001_371"/>
    <s v="ID_0.04_151"/>
    <s v=""/>
    <s v=""/>
    <x v="0"/>
  </r>
  <r>
    <n v="2511"/>
    <s v="scaffold_1961_pilon"/>
    <s v="LOC4802152"/>
    <n v="3871481"/>
    <n v="3871481"/>
    <n v="3870575"/>
    <n v="3870575"/>
    <n v="3871481"/>
    <n v="3870575"/>
    <n v="907"/>
    <s v="Chr2"/>
    <s v="ID_0.001_274"/>
    <s v="ID_0.04_151"/>
    <s v=""/>
    <s v=""/>
    <s v=""/>
    <s v="ID_0.001_371"/>
    <s v="ID_0.04_151"/>
    <s v=""/>
    <s v=""/>
    <x v="0"/>
  </r>
  <r>
    <n v="2512"/>
    <s v="scaffold_1961_pilon"/>
    <s v="LOC4802153"/>
    <n v="3868953"/>
    <n v="3868953"/>
    <n v="3868402"/>
    <n v="3868402"/>
    <n v="3868953"/>
    <n v="3868402"/>
    <n v="552"/>
    <s v="Chr2"/>
    <s v="ID_0.001_274"/>
    <s v="ID_0.04_151"/>
    <s v=""/>
    <s v=""/>
    <s v=""/>
    <s v="ID_0.001_371"/>
    <s v="ID_0.04_151"/>
    <s v=""/>
    <s v=""/>
    <x v="0"/>
  </r>
  <r>
    <n v="2513"/>
    <s v="scaffold_1961_pilon"/>
    <s v="LOC6897482"/>
    <n v="3865840"/>
    <n v="3865840"/>
    <n v="3866689"/>
    <n v="3866689"/>
    <n v="3866689"/>
    <n v="3865840"/>
    <n v="850"/>
    <s v="Chr2"/>
    <s v="ID_0.001_274"/>
    <s v="ID_0.04_151"/>
    <s v=""/>
    <s v=""/>
    <s v=""/>
    <s v="ID_0.001_371"/>
    <s v="ID_0.04_151"/>
    <s v=""/>
    <s v=""/>
    <x v="0"/>
  </r>
  <r>
    <n v="2514"/>
    <s v="scaffold_1961_pilon"/>
    <s v="LOC6897483"/>
    <n v="3864192"/>
    <n v="3864192"/>
    <n v="3864896"/>
    <n v="3864896"/>
    <n v="3864896"/>
    <n v="3864192"/>
    <n v="705"/>
    <s v="Chr2"/>
    <s v="ID_0.001_274"/>
    <s v="ID_0.04_151"/>
    <s v=""/>
    <s v=""/>
    <s v=""/>
    <s v="ID_0.001_371"/>
    <s v="ID_0.04_151"/>
    <s v=""/>
    <s v=""/>
    <x v="0"/>
  </r>
  <r>
    <n v="2515"/>
    <s v="scaffold_1961_pilon"/>
    <s v="LOC4802155"/>
    <n v="3863844"/>
    <n v="3863844"/>
    <n v="3863444"/>
    <n v="3863444"/>
    <n v="3863844"/>
    <n v="3863444"/>
    <n v="401"/>
    <s v="Chr2"/>
    <s v="ID_0.001_274"/>
    <s v="ID_0.04_151"/>
    <s v=""/>
    <s v=""/>
    <s v=""/>
    <s v="ID_0.001_371"/>
    <s v="ID_0.04_151"/>
    <s v=""/>
    <s v=""/>
    <x v="0"/>
  </r>
  <r>
    <n v="2516"/>
    <s v="scaffold_1961_pilon"/>
    <s v="LOC4802156"/>
    <n v="3862076"/>
    <n v="3862076"/>
    <n v="3863260"/>
    <n v="3863260"/>
    <n v="3863260"/>
    <n v="3862076"/>
    <n v="1185"/>
    <s v="Chr2"/>
    <s v="ID_0.001_274"/>
    <s v="ID_0.04_151"/>
    <s v=""/>
    <s v=""/>
    <s v=""/>
    <s v="ID_0.001_371"/>
    <s v="ID_0.04_151"/>
    <s v=""/>
    <s v=""/>
    <x v="0"/>
  </r>
  <r>
    <n v="2517"/>
    <s v="scaffold_1961_pilon"/>
    <s v="LOC13036535"/>
    <n v="3863169"/>
    <n v="3863169"/>
    <n v="3862610"/>
    <n v="3862610"/>
    <n v="3863169"/>
    <n v="3862610"/>
    <n v="560"/>
    <s v="Chr2"/>
    <s v="ID_0.001_274"/>
    <s v="ID_0.04_151"/>
    <s v=""/>
    <s v=""/>
    <s v=""/>
    <s v="ID_0.001_371"/>
    <s v="ID_0.04_151"/>
    <s v=""/>
    <s v=""/>
    <x v="0"/>
  </r>
  <r>
    <n v="2518"/>
    <s v="scaffold_1961_pilon"/>
    <s v="LOC4802157"/>
    <n v="3861021"/>
    <n v="3861021"/>
    <n v="3860589"/>
    <n v="3860589"/>
    <n v="3861021"/>
    <n v="3860589"/>
    <n v="433"/>
    <s v="Chr2"/>
    <s v="ID_0.001_274"/>
    <s v="ID_0.04_151"/>
    <s v=""/>
    <s v=""/>
    <s v=""/>
    <s v="ID_0.001_371"/>
    <s v="ID_0.04_151"/>
    <s v=""/>
    <s v=""/>
    <x v="0"/>
  </r>
  <r>
    <n v="2519"/>
    <s v="scaffold_1961_pilon"/>
    <s v="LOC6897484"/>
    <n v="3858974"/>
    <n v="3858974"/>
    <n v="3859878"/>
    <n v="3859878"/>
    <n v="3859878"/>
    <n v="3858974"/>
    <n v="905"/>
    <s v="Chr2"/>
    <s v="ID_0.001_274"/>
    <s v="ID_0.04_151"/>
    <s v=""/>
    <s v=""/>
    <s v=""/>
    <s v="ID_0.001_371"/>
    <s v="ID_0.04_151"/>
    <s v=""/>
    <s v=""/>
    <x v="0"/>
  </r>
  <r>
    <n v="2520"/>
    <s v="scaffold_1961_pilon"/>
    <s v="LOC6897485"/>
    <n v="3857879"/>
    <n v="3857879"/>
    <n v="3858302"/>
    <n v="3858302"/>
    <n v="3858302"/>
    <n v="3857879"/>
    <n v="424"/>
    <s v="Chr2"/>
    <s v="ID_0.001_274"/>
    <s v="ID_0.04_151"/>
    <s v=""/>
    <s v="Yes"/>
    <s v=""/>
    <s v="ID_0.001_371"/>
    <s v="ID_0.04_151"/>
    <s v="Yes"/>
    <s v="Yes"/>
    <x v="1"/>
  </r>
  <r>
    <n v="2521"/>
    <s v="scaffold_1961_pilon"/>
    <s v="LOC6897486"/>
    <n v="3855831"/>
    <n v="3855831"/>
    <n v="3854760"/>
    <n v="3854760"/>
    <n v="3855831"/>
    <n v="3854760"/>
    <n v="1072"/>
    <s v="Chr2"/>
    <s v="ID_0.001_274"/>
    <s v="ID_0.04_152"/>
    <s v=""/>
    <s v=""/>
    <s v=""/>
    <s v="ID_0.001_370"/>
    <s v="ID_0.04_152"/>
    <s v=""/>
    <s v=""/>
    <x v="0"/>
  </r>
  <r>
    <n v="2522"/>
    <s v="scaffold_1961_pilon"/>
    <s v="LOC4802161"/>
    <n v="3854396"/>
    <n v="3854396"/>
    <n v="3852986"/>
    <n v="3852986"/>
    <n v="3854396"/>
    <n v="3852986"/>
    <n v="1411"/>
    <s v="Chr2"/>
    <s v="ID_0.001_274"/>
    <s v="ID_0.04_152"/>
    <s v=""/>
    <s v=""/>
    <s v=""/>
    <s v="ID_0.001_370"/>
    <s v="ID_0.04_152"/>
    <s v=""/>
    <s v=""/>
    <x v="0"/>
  </r>
  <r>
    <n v="2523"/>
    <s v="scaffold_1961_pilon"/>
    <s v="LOC4802163"/>
    <n v="3846284"/>
    <n v="3849629"/>
    <n v="3847957"/>
    <n v="3850765"/>
    <n v="3850765"/>
    <n v="3846284"/>
    <n v="4482"/>
    <s v="Chr2"/>
    <s v="ID_0.001_274"/>
    <s v="ID_0.04_152"/>
    <s v=""/>
    <s v=""/>
    <s v=""/>
    <s v="ID_0.001_370"/>
    <s v="ID_0.04_152"/>
    <s v=""/>
    <s v=""/>
    <x v="0"/>
  </r>
  <r>
    <n v="2524"/>
    <s v="scaffold_1961_pilon"/>
    <s v="LOC4802162"/>
    <n v="3842392"/>
    <n v="3842392"/>
    <n v="3840533"/>
    <n v="3840533"/>
    <n v="3842392"/>
    <n v="3840533"/>
    <n v="1860"/>
    <s v="Chr2"/>
    <s v="ID_0.001_274"/>
    <s v="ID_0.04_152"/>
    <s v=""/>
    <s v=""/>
    <s v=""/>
    <s v="ID_0.001_370"/>
    <s v="ID_0.04_152"/>
    <s v=""/>
    <s v=""/>
    <x v="0"/>
  </r>
  <r>
    <n v="2525"/>
    <s v="scaffold_1961_pilon"/>
    <s v="LOC4802164"/>
    <n v="3837267"/>
    <n v="3837267"/>
    <n v="3837911"/>
    <n v="3837911"/>
    <n v="3837911"/>
    <n v="3837267"/>
    <n v="645"/>
    <s v="Chr2"/>
    <s v="ID_0.001_274"/>
    <s v="ID_0.04_152"/>
    <s v=""/>
    <s v=""/>
    <s v=""/>
    <s v="ID_0.001_370"/>
    <s v="ID_0.04_152"/>
    <s v=""/>
    <s v=""/>
    <x v="0"/>
  </r>
  <r>
    <n v="2526"/>
    <s v="scaffold_1961_pilon"/>
    <s v="LOC4802165"/>
    <n v="3830896"/>
    <n v="3830896"/>
    <n v="3831906"/>
    <n v="3831906"/>
    <n v="3831906"/>
    <n v="3830896"/>
    <n v="1011"/>
    <s v="Chr2"/>
    <s v="ID_0.001_274"/>
    <s v="ID_0.04_152"/>
    <s v=""/>
    <s v=""/>
    <s v=""/>
    <s v="ID_0.001_370"/>
    <s v="ID_0.04_152"/>
    <s v=""/>
    <s v=""/>
    <x v="0"/>
  </r>
  <r>
    <n v="2527"/>
    <s v="scaffold_1961_pilon"/>
    <s v="LOC4802166"/>
    <n v="3827065"/>
    <n v="3827065"/>
    <n v="3828825"/>
    <n v="3828825"/>
    <n v="3828825"/>
    <n v="3827065"/>
    <n v="1761"/>
    <s v="Chr2"/>
    <s v="ID_0.001_274"/>
    <s v="ID_0.04_152"/>
    <s v=""/>
    <s v=""/>
    <s v=""/>
    <s v="ID_0.001_370"/>
    <s v="ID_0.04_152"/>
    <s v=""/>
    <s v=""/>
    <x v="0"/>
  </r>
  <r>
    <n v="2528"/>
    <s v="scaffold_1961_pilon"/>
    <s v="LOC4802167"/>
    <n v="3825199"/>
    <n v="3825199"/>
    <n v="3822906"/>
    <n v="3822906"/>
    <n v="3825199"/>
    <n v="3822906"/>
    <n v="2294"/>
    <s v="Chr2"/>
    <s v="ID_0.001_274"/>
    <s v="ID_0.04_152"/>
    <s v=""/>
    <s v=""/>
    <s v=""/>
    <s v="ID_0.001_370"/>
    <s v="ID_0.04_152"/>
    <s v=""/>
    <s v=""/>
    <x v="0"/>
  </r>
  <r>
    <n v="2529"/>
    <s v="scaffold_1961_pilon"/>
    <s v="LOC4802168"/>
    <n v="3813438"/>
    <n v="3813438"/>
    <n v="3815947"/>
    <n v="3815947"/>
    <n v="3815947"/>
    <n v="3813438"/>
    <n v="2510"/>
    <s v="Chr2"/>
    <s v="ID_0.001_274"/>
    <s v="ID_0.04_152"/>
    <s v=""/>
    <s v=""/>
    <s v=""/>
    <s v="ID_0.001_370"/>
    <s v="ID_0.04_152"/>
    <s v="Yes"/>
    <s v=""/>
    <x v="0"/>
  </r>
  <r>
    <n v="2530"/>
    <s v="scaffold_1961_pilon"/>
    <s v="LOC6897487"/>
    <n v="3808197"/>
    <n v="3808202"/>
    <n v="3808775"/>
    <n v="3808775"/>
    <n v="3808775"/>
    <n v="3808197"/>
    <n v="579"/>
    <s v="Chr2"/>
    <s v="ID_0.001_274"/>
    <s v="ID_0.04_152"/>
    <s v=""/>
    <s v=""/>
    <s v=""/>
    <s v="ID_0.001_369"/>
    <s v="ID_0.04_152"/>
    <s v=""/>
    <s v=""/>
    <x v="0"/>
  </r>
  <r>
    <n v="2531"/>
    <s v="scaffold_1961_pilon"/>
    <s v="LOC6897488"/>
    <n v="3806923"/>
    <n v="3806923"/>
    <n v="3807241"/>
    <n v="3807241"/>
    <n v="3807241"/>
    <n v="3806923"/>
    <n v="319"/>
    <s v="Chr2"/>
    <s v="ID_0.001_274"/>
    <s v="ID_0.04_152"/>
    <s v=""/>
    <s v=""/>
    <s v=""/>
    <s v="ID_0.001_369"/>
    <s v="ID_0.04_152"/>
    <s v=""/>
    <s v=""/>
    <x v="0"/>
  </r>
  <r>
    <n v="2532"/>
    <s v="scaffold_1961_pilon"/>
    <s v="LOC4802169"/>
    <n v="3805869"/>
    <n v="3805869"/>
    <n v="3803486"/>
    <n v="3803486"/>
    <n v="3805869"/>
    <n v="3803486"/>
    <n v="2384"/>
    <s v="Chr2"/>
    <s v="ID_0.001_274"/>
    <s v="ID_0.04_152"/>
    <s v="Yes"/>
    <s v=""/>
    <s v=""/>
    <s v="ID_0.001_369"/>
    <s v="ID_0.04_152"/>
    <s v=""/>
    <s v=""/>
    <x v="0"/>
  </r>
  <r>
    <n v="2533"/>
    <s v="scaffold_1961_pilon"/>
    <s v="LOC6897489"/>
    <n v="3801385"/>
    <n v="3801385"/>
    <n v="3800127"/>
    <n v="3800127"/>
    <n v="3801385"/>
    <n v="3800127"/>
    <n v="1259"/>
    <s v="Chr2"/>
    <s v="ID_0.001_273"/>
    <s v="ID_0.04_152"/>
    <s v=""/>
    <s v=""/>
    <s v=""/>
    <s v="ID_0.001_369"/>
    <s v="ID_0.04_152"/>
    <s v=""/>
    <s v=""/>
    <x v="0"/>
  </r>
  <r>
    <n v="2534"/>
    <s v="scaffold_1961_pilon"/>
    <s v="LOC4802170"/>
    <n v="3796282"/>
    <n v="3796282"/>
    <n v="3798027"/>
    <n v="3798027"/>
    <n v="3798027"/>
    <n v="3796282"/>
    <n v="1746"/>
    <s v="Chr2"/>
    <s v="ID_0.001_273"/>
    <s v="ID_0.04_152"/>
    <s v=""/>
    <s v=""/>
    <s v=""/>
    <s v="ID_0.001_369"/>
    <s v="ID_0.04_152"/>
    <s v=""/>
    <s v=""/>
    <x v="0"/>
  </r>
  <r>
    <n v="2535"/>
    <s v="scaffold_1961_pilon"/>
    <s v="LOC6897490"/>
    <n v="3778022"/>
    <n v="3778022"/>
    <n v="3777459"/>
    <n v="3777459"/>
    <n v="3778022"/>
    <n v="3777459"/>
    <n v="564"/>
    <s v="Chr2"/>
    <s v="ID_0.001_273"/>
    <s v="ID_0.04_152"/>
    <s v=""/>
    <s v=""/>
    <s v=""/>
    <s v="ID_0.001_369"/>
    <s v="ID_0.04_152"/>
    <s v=""/>
    <s v=""/>
    <x v="0"/>
  </r>
  <r>
    <n v="2536"/>
    <s v="scaffold_1961_pilon"/>
    <s v="LOC117183250"/>
    <n v="3775590"/>
    <n v="3776254"/>
    <n v="3775987"/>
    <n v="3777072"/>
    <n v="3777072"/>
    <n v="3775590"/>
    <n v="1483"/>
    <s v="Chr2"/>
    <s v="ID_0.001_273"/>
    <s v="ID_0.04_152"/>
    <s v="Yes"/>
    <s v=""/>
    <s v=""/>
    <s v="ID_0.001_369"/>
    <s v="ID_0.04_152"/>
    <s v="Yes"/>
    <s v=""/>
    <x v="0"/>
  </r>
  <r>
    <n v="2537"/>
    <s v="scaffold_1961_pilon"/>
    <s v="LOC4802171"/>
    <n v="3774527"/>
    <n v="3774928"/>
    <n v="3772779"/>
    <n v="3772779"/>
    <n v="3774928"/>
    <n v="3772779"/>
    <n v="2150"/>
    <s v="Chr2"/>
    <s v="ID_0.001_272"/>
    <s v="ID_0.04_152"/>
    <s v=""/>
    <s v=""/>
    <s v=""/>
    <s v="ID_0.001_368"/>
    <s v="ID_0.04_152"/>
    <s v=""/>
    <s v=""/>
    <x v="0"/>
  </r>
  <r>
    <n v="2538"/>
    <s v="scaffold_1961_pilon"/>
    <s v="LOC4802172"/>
    <n v="3767483"/>
    <n v="3768822"/>
    <n v="3767931"/>
    <n v="3770233"/>
    <n v="3770233"/>
    <n v="3767483"/>
    <n v="2751"/>
    <s v="Chr2"/>
    <s v="ID_0.001_272"/>
    <s v="ID_0.04_152"/>
    <s v=""/>
    <s v=""/>
    <s v=""/>
    <s v="ID_0.001_368"/>
    <s v="ID_0.04_152"/>
    <s v=""/>
    <s v=""/>
    <x v="0"/>
  </r>
  <r>
    <n v="2539"/>
    <s v="scaffold_1961_pilon"/>
    <s v="LOC26533786"/>
    <n v="3765260"/>
    <n v="3765260"/>
    <n v="3765928"/>
    <n v="3765928"/>
    <n v="3765928"/>
    <n v="3765260"/>
    <n v="669"/>
    <s v="Chr2"/>
    <s v="ID_0.001_272"/>
    <s v="ID_0.04_152"/>
    <s v=""/>
    <s v=""/>
    <s v=""/>
    <s v="ID_0.001_368"/>
    <s v="ID_0.04_152"/>
    <s v=""/>
    <s v=""/>
    <x v="0"/>
  </r>
  <r>
    <n v="2540"/>
    <s v="scaffold_1961_pilon"/>
    <s v="LOC26532588"/>
    <n v="3765882"/>
    <n v="3766419"/>
    <n v="3765414"/>
    <n v="3765904"/>
    <n v="3766419"/>
    <n v="3765414"/>
    <n v="1006"/>
    <s v="Chr2"/>
    <s v="ID_0.001_272"/>
    <s v="ID_0.04_152"/>
    <s v=""/>
    <s v="Yes"/>
    <s v=""/>
    <s v="ID_0.001_368"/>
    <s v="ID_0.04_152"/>
    <s v=""/>
    <s v="Yes"/>
    <x v="0"/>
  </r>
  <r>
    <n v="2541"/>
    <s v="scaffold_1961_pilon"/>
    <s v="LOC6897492"/>
    <n v="3760383"/>
    <n v="3760383"/>
    <n v="3761990"/>
    <n v="3761990"/>
    <n v="3761990"/>
    <n v="3760383"/>
    <n v="1608"/>
    <s v="Chr2"/>
    <s v="ID_0.001_272"/>
    <s v="ID_0.04_153"/>
    <s v=""/>
    <s v=""/>
    <s v=""/>
    <s v="ID_0.001_368"/>
    <s v="ID_0.04_153"/>
    <s v=""/>
    <s v=""/>
    <x v="0"/>
  </r>
  <r>
    <n v="2542"/>
    <s v="scaffold_1961_pilon"/>
    <s v="LOC4802174"/>
    <n v="3759812"/>
    <n v="3759812"/>
    <n v="3758263"/>
    <n v="3758263"/>
    <n v="3759812"/>
    <n v="3758263"/>
    <n v="1550"/>
    <s v="Chr2"/>
    <s v="ID_0.001_272"/>
    <s v="ID_0.04_153"/>
    <s v=""/>
    <s v=""/>
    <s v=""/>
    <s v="ID_0.001_368"/>
    <s v="ID_0.04_153"/>
    <s v=""/>
    <s v=""/>
    <x v="0"/>
  </r>
  <r>
    <n v="2543"/>
    <s v="scaffold_1961_pilon"/>
    <s v="LOC4802175"/>
    <n v="3756177"/>
    <n v="3756177"/>
    <n v="3757851"/>
    <n v="3757851"/>
    <n v="3757851"/>
    <n v="3756177"/>
    <n v="1675"/>
    <s v="Chr2"/>
    <s v="ID_0.001_272"/>
    <s v="ID_0.04_153"/>
    <s v=""/>
    <s v=""/>
    <s v=""/>
    <s v="ID_0.001_368"/>
    <s v="ID_0.04_153"/>
    <s v=""/>
    <s v=""/>
    <x v="0"/>
  </r>
  <r>
    <n v="2544"/>
    <s v="scaffold_1961_pilon"/>
    <s v="LOC117183231"/>
    <n v="3730112"/>
    <n v="3730112"/>
    <n v="3729843"/>
    <n v="3729843"/>
    <n v="3730112"/>
    <n v="3729843"/>
    <n v="270"/>
    <s v="Chr2"/>
    <s v="ID_0.001_272"/>
    <s v="ID_0.04_153"/>
    <s v=""/>
    <s v=""/>
    <s v=""/>
    <s v="ID_0.001_368"/>
    <s v="ID_0.04_153"/>
    <s v=""/>
    <s v=""/>
    <x v="0"/>
  </r>
  <r>
    <n v="2545"/>
    <s v="scaffold_1961_pilon"/>
    <s v="LOC6897494"/>
    <n v="3729638"/>
    <n v="3729638"/>
    <n v="3729323"/>
    <n v="3729323"/>
    <n v="3729638"/>
    <n v="3729323"/>
    <n v="316"/>
    <s v="Chr2"/>
    <s v="ID_0.001_272"/>
    <s v="ID_0.04_153"/>
    <s v=""/>
    <s v=""/>
    <s v=""/>
    <s v="ID_0.001_368"/>
    <s v="ID_0.04_153"/>
    <s v=""/>
    <s v=""/>
    <x v="0"/>
  </r>
  <r>
    <n v="2546"/>
    <s v="scaffold_1961_pilon"/>
    <s v="LOC4802179"/>
    <n v="3717303"/>
    <n v="3717303"/>
    <n v="3718180"/>
    <n v="3718180"/>
    <n v="3718180"/>
    <n v="3717303"/>
    <n v="878"/>
    <s v="Chr2"/>
    <s v="ID_0.001_272"/>
    <s v="ID_0.04_153"/>
    <s v=""/>
    <s v=""/>
    <s v=""/>
    <s v="ID_0.001_368"/>
    <s v="ID_0.04_153"/>
    <s v=""/>
    <s v=""/>
    <x v="0"/>
  </r>
  <r>
    <n v="2547"/>
    <s v="scaffold_1961_pilon"/>
    <s v="LOC4802180"/>
    <n v="3703856"/>
    <n v="3706952"/>
    <n v="3702647"/>
    <n v="3705552"/>
    <n v="3706952"/>
    <n v="3702647"/>
    <n v="4306"/>
    <s v="Chr2"/>
    <s v="ID_0.001_272"/>
    <s v="ID_0.04_153"/>
    <s v=""/>
    <s v=""/>
    <s v=""/>
    <s v="ID_0.001_368"/>
    <s v="ID_0.04_153"/>
    <s v=""/>
    <s v=""/>
    <x v="0"/>
  </r>
  <r>
    <n v="2548"/>
    <s v="scaffold_1961_pilon"/>
    <s v="LOC6897496"/>
    <n v="3665400"/>
    <n v="3665400"/>
    <n v="3666468"/>
    <n v="3666468"/>
    <n v="3666468"/>
    <n v="3665400"/>
    <n v="1069"/>
    <s v="Chr2"/>
    <s v="ID_0.001_272"/>
    <s v="ID_0.04_153"/>
    <s v=""/>
    <s v=""/>
    <s v=""/>
    <s v="ID_0.001_368"/>
    <s v="ID_0.04_153"/>
    <s v=""/>
    <s v=""/>
    <x v="0"/>
  </r>
  <r>
    <n v="2549"/>
    <s v="scaffold_1961_pilon"/>
    <s v="LOC4802183"/>
    <n v="3571739"/>
    <n v="3571739"/>
    <n v="3574074"/>
    <n v="3574074"/>
    <n v="3574074"/>
    <n v="3571739"/>
    <n v="2336"/>
    <s v="Chr2"/>
    <s v="ID_0.001_272"/>
    <s v="ID_0.04_153"/>
    <s v=""/>
    <s v="Yes"/>
    <s v=""/>
    <s v="ID_0.001_368"/>
    <s v="ID_0.04_153"/>
    <s v=""/>
    <s v="Yes"/>
    <x v="0"/>
  </r>
  <r>
    <n v="2550"/>
    <s v="scaffold_1961_pilon"/>
    <s v="LOC4802184"/>
    <n v="3550824"/>
    <n v="3553578"/>
    <n v="3549942"/>
    <n v="3552758"/>
    <n v="3553578"/>
    <n v="3549942"/>
    <n v="3637"/>
    <s v="Chr2"/>
    <s v="ID_0.001_272"/>
    <s v="ID_0.04_154"/>
    <s v=""/>
    <s v=""/>
    <s v=""/>
    <s v="ID_0.001_368"/>
    <s v="ID_0.04_154"/>
    <s v=""/>
    <s v=""/>
    <x v="0"/>
  </r>
  <r>
    <n v="2551"/>
    <s v="scaffold_1961_pilon"/>
    <s v="LOC6897499"/>
    <n v="3548181"/>
    <n v="3548181"/>
    <n v="3548981"/>
    <n v="3548981"/>
    <n v="3548981"/>
    <n v="3548181"/>
    <n v="801"/>
    <s v="Chr2"/>
    <s v="ID_0.001_272"/>
    <s v="ID_0.04_154"/>
    <s v=""/>
    <s v=""/>
    <s v=""/>
    <s v="ID_0.001_368"/>
    <s v="ID_0.04_154"/>
    <s v=""/>
    <s v=""/>
    <x v="0"/>
  </r>
  <r>
    <n v="2552"/>
    <s v="scaffold_1961_pilon"/>
    <s v="LOC26532987"/>
    <n v="3535399"/>
    <n v="3535912"/>
    <n v="3535842"/>
    <n v="3536816"/>
    <n v="3536816"/>
    <n v="3535399"/>
    <n v="1418"/>
    <s v="Chr2"/>
    <s v="ID_0.001_272"/>
    <s v="ID_0.04_154"/>
    <s v=""/>
    <s v=""/>
    <s v=""/>
    <s v="ID_0.001_368"/>
    <s v="ID_0.04_154"/>
    <s v=""/>
    <s v=""/>
    <x v="0"/>
  </r>
  <r>
    <n v="2553"/>
    <s v="scaffold_1961_pilon"/>
    <s v="LOC4802185"/>
    <n v="3513838"/>
    <n v="3513838"/>
    <n v="3519291"/>
    <n v="3519291"/>
    <n v="3519291"/>
    <n v="3513838"/>
    <n v="5454"/>
    <s v="Chr2"/>
    <s v="ID_0.001_272"/>
    <s v="ID_0.04_154"/>
    <s v=""/>
    <s v=""/>
    <s v=""/>
    <s v="ID_0.001_368"/>
    <s v="ID_0.04_154"/>
    <s v=""/>
    <s v=""/>
    <x v="0"/>
  </r>
  <r>
    <n v="2554"/>
    <s v="scaffold_1961_pilon"/>
    <s v="LOC6897502"/>
    <n v="3477304"/>
    <n v="3477304"/>
    <n v="3476258"/>
    <n v="3476258"/>
    <n v="3477304"/>
    <n v="3476258"/>
    <n v="1047"/>
    <s v="Chr2"/>
    <s v="ID_0.001_272"/>
    <s v="ID_0.04_154"/>
    <s v=""/>
    <s v=""/>
    <s v=""/>
    <s v="ID_0.001_368"/>
    <s v="ID_0.04_154"/>
    <s v=""/>
    <s v=""/>
    <x v="0"/>
  </r>
  <r>
    <n v="2555"/>
    <s v="scaffold_1961_pilon"/>
    <s v="LOC6897503"/>
    <n v="3475375"/>
    <n v="3475375"/>
    <n v="3474619"/>
    <n v="3474619"/>
    <n v="3475375"/>
    <n v="3474619"/>
    <n v="757"/>
    <s v="Chr2"/>
    <s v="ID_0.001_272"/>
    <s v="ID_0.04_154"/>
    <s v=""/>
    <s v=""/>
    <s v=""/>
    <s v="ID_0.001_368"/>
    <s v="ID_0.04_154"/>
    <s v=""/>
    <s v=""/>
    <x v="0"/>
  </r>
  <r>
    <n v="2556"/>
    <s v="scaffold_1961_pilon"/>
    <s v="LOC4802187"/>
    <n v="3472730"/>
    <n v="3472730"/>
    <n v="3471863"/>
    <n v="3471863"/>
    <n v="3472730"/>
    <n v="3471863"/>
    <n v="868"/>
    <s v="Chr2"/>
    <s v="ID_0.001_272"/>
    <s v="ID_0.04_154"/>
    <s v=""/>
    <s v="Yes"/>
    <s v=""/>
    <s v="ID_0.001_368"/>
    <s v="ID_0.04_154"/>
    <s v=""/>
    <s v="Yes"/>
    <x v="0"/>
  </r>
  <r>
    <n v="2557"/>
    <s v="scaffold_1961_pilon"/>
    <s v="LOC4802188"/>
    <n v="3470996"/>
    <n v="3470996"/>
    <n v="3471509"/>
    <n v="3471509"/>
    <n v="3471509"/>
    <n v="3470996"/>
    <n v="514"/>
    <s v="Chr2"/>
    <s v="ID_0.001_272"/>
    <s v="ID_0.04_155"/>
    <s v=""/>
    <s v=""/>
    <s v=""/>
    <s v="ID_0.001_368"/>
    <s v="ID_0.04_155"/>
    <s v=""/>
    <s v=""/>
    <x v="0"/>
  </r>
  <r>
    <n v="2558"/>
    <s v="scaffold_1961_pilon"/>
    <s v="LOC4802189"/>
    <n v="3466525"/>
    <n v="3469196"/>
    <n v="3467498"/>
    <n v="3469912"/>
    <n v="3469912"/>
    <n v="3466525"/>
    <n v="3388"/>
    <s v="Chr2"/>
    <s v="ID_0.001_272"/>
    <s v="ID_0.04_155"/>
    <s v=""/>
    <s v=""/>
    <s v=""/>
    <s v="ID_0.001_368"/>
    <s v="ID_0.04_155"/>
    <s v=""/>
    <s v=""/>
    <x v="0"/>
  </r>
  <r>
    <n v="2559"/>
    <s v="scaffold_1961_pilon"/>
    <s v="LOC117184416"/>
    <n v="3436263"/>
    <n v="3436263"/>
    <n v="3435855"/>
    <n v="3435856"/>
    <n v="3436263"/>
    <n v="3435855"/>
    <n v="409"/>
    <s v="Chr2"/>
    <s v="ID_0.001_272"/>
    <s v="ID_0.04_155"/>
    <s v=""/>
    <s v=""/>
    <s v=""/>
    <s v="ID_0.001_368"/>
    <s v="ID_0.04_155"/>
    <s v=""/>
    <s v=""/>
    <x v="0"/>
  </r>
  <r>
    <n v="2560"/>
    <s v="scaffold_1961_pilon"/>
    <s v="LOC117185654"/>
    <n v="3427216"/>
    <n v="3427216"/>
    <n v="3427843"/>
    <n v="3427843"/>
    <n v="3427843"/>
    <n v="3427216"/>
    <n v="628"/>
    <s v="Chr2"/>
    <s v="ID_0.001_272"/>
    <s v="ID_0.04_155"/>
    <s v=""/>
    <s v=""/>
    <s v=""/>
    <s v="ID_0.001_368"/>
    <s v="ID_0.04_155"/>
    <s v=""/>
    <s v=""/>
    <x v="0"/>
  </r>
  <r>
    <n v="2561"/>
    <s v="scaffold_1961_pilon"/>
    <s v="LOC117185653"/>
    <n v="3426475"/>
    <n v="3426475"/>
    <n v="3427040"/>
    <n v="3427040"/>
    <n v="3427040"/>
    <n v="3426475"/>
    <n v="566"/>
    <s v="Chr2"/>
    <s v="ID_0.001_272"/>
    <s v="ID_0.04_155"/>
    <s v=""/>
    <s v=""/>
    <s v=""/>
    <s v="ID_0.001_368"/>
    <s v="ID_0.04_155"/>
    <s v=""/>
    <s v=""/>
    <x v="0"/>
  </r>
  <r>
    <n v="2562"/>
    <s v="scaffold_1961_pilon"/>
    <s v="LOC117185655"/>
    <n v="3421014"/>
    <n v="3426209"/>
    <n v="3421672"/>
    <n v="3426615"/>
    <n v="3426615"/>
    <n v="3421014"/>
    <n v="5602"/>
    <s v="Chr2"/>
    <s v="ID_0.001_272"/>
    <s v="ID_0.04_155"/>
    <s v=""/>
    <s v=""/>
    <s v=""/>
    <s v="ID_0.001_368"/>
    <s v="ID_0.04_155"/>
    <s v=""/>
    <s v=""/>
    <x v="0"/>
  </r>
  <r>
    <n v="2563"/>
    <s v="scaffold_1961_pilon"/>
    <s v="LOC26532465"/>
    <n v="3401522"/>
    <n v="3401522"/>
    <n v="3401827"/>
    <n v="3401827"/>
    <n v="3401827"/>
    <n v="3401522"/>
    <n v="306"/>
    <s v="Chr2"/>
    <s v="ID_0.001_272"/>
    <s v="ID_0.04_155"/>
    <s v=""/>
    <s v=""/>
    <s v=""/>
    <s v="ID_0.001_368"/>
    <s v="ID_0.04_155"/>
    <s v=""/>
    <s v=""/>
    <x v="0"/>
  </r>
  <r>
    <n v="2564"/>
    <s v="scaffold_1961_pilon"/>
    <s v="LOC26533404"/>
    <n v="3391428"/>
    <n v="3392001"/>
    <n v="3391936"/>
    <n v="3392549"/>
    <n v="3392549"/>
    <n v="3391428"/>
    <n v="1122"/>
    <s v="Chr2"/>
    <s v="ID_0.001_272"/>
    <s v="ID_0.04_155"/>
    <s v=""/>
    <s v=""/>
    <s v=""/>
    <s v="ID_0.001_368"/>
    <s v="ID_0.04_155"/>
    <s v=""/>
    <s v=""/>
    <x v="0"/>
  </r>
  <r>
    <n v="2565"/>
    <s v="scaffold_1961_pilon"/>
    <s v="LOC117183248"/>
    <n v="3391507"/>
    <n v="3391507"/>
    <n v="3391338"/>
    <n v="3391338"/>
    <n v="3391507"/>
    <n v="3391338"/>
    <n v="170"/>
    <s v="Chr2"/>
    <s v="ID_0.001_272"/>
    <s v="ID_0.04_155"/>
    <s v=""/>
    <s v=""/>
    <s v=""/>
    <s v="ID_0.001_368"/>
    <s v="ID_0.04_155"/>
    <s v=""/>
    <s v=""/>
    <x v="0"/>
  </r>
  <r>
    <n v="2566"/>
    <s v="scaffold_1961_pilon"/>
    <s v="LOC6897504"/>
    <n v="3390378"/>
    <n v="3390378"/>
    <n v="3389385"/>
    <n v="3389385"/>
    <n v="3390378"/>
    <n v="3389385"/>
    <n v="994"/>
    <s v="Chr2"/>
    <s v="ID_0.001_272"/>
    <s v="ID_0.04_155"/>
    <s v=""/>
    <s v=""/>
    <s v=""/>
    <s v="ID_0.001_368"/>
    <s v="ID_0.04_155"/>
    <s v=""/>
    <s v=""/>
    <x v="0"/>
  </r>
  <r>
    <n v="2567"/>
    <s v="scaffold_1961_pilon"/>
    <s v="LOC6897505"/>
    <n v="3375720"/>
    <n v="3375720"/>
    <n v="3377782"/>
    <n v="3377782"/>
    <n v="3377782"/>
    <n v="3375720"/>
    <n v="2063"/>
    <s v="Chr2"/>
    <s v="ID_0.001_272"/>
    <s v="ID_0.04_155"/>
    <s v=""/>
    <s v=""/>
    <s v=""/>
    <s v="ID_0.001_368"/>
    <s v="ID_0.04_155"/>
    <s v=""/>
    <s v=""/>
    <x v="0"/>
  </r>
  <r>
    <n v="2568"/>
    <s v="scaffold_1961_pilon"/>
    <s v="LOC4802190"/>
    <n v="3372307"/>
    <n v="3372322"/>
    <n v="3373526"/>
    <n v="3373526"/>
    <n v="3373526"/>
    <n v="3372307"/>
    <n v="1220"/>
    <s v="Chr2"/>
    <s v="ID_0.001_272"/>
    <s v="ID_0.04_155"/>
    <s v=""/>
    <s v=""/>
    <s v=""/>
    <s v="ID_0.001_368"/>
    <s v="ID_0.04_155"/>
    <s v=""/>
    <s v=""/>
    <x v="0"/>
  </r>
  <r>
    <n v="2569"/>
    <s v="scaffold_1961_pilon"/>
    <s v="LOC4802191"/>
    <n v="3365570"/>
    <n v="3366278"/>
    <n v="3366258"/>
    <n v="3367488"/>
    <n v="3367488"/>
    <n v="3365570"/>
    <n v="1919"/>
    <s v="Chr2"/>
    <s v="ID_0.001_272"/>
    <s v="ID_0.04_155"/>
    <s v=""/>
    <s v=""/>
    <s v=""/>
    <s v="ID_0.001_368"/>
    <s v="ID_0.04_155"/>
    <s v=""/>
    <s v=""/>
    <x v="0"/>
  </r>
  <r>
    <n v="2570"/>
    <s v="scaffold_1961_pilon"/>
    <s v="LOC4802192"/>
    <n v="3363675"/>
    <n v="3363675"/>
    <n v="3364801"/>
    <n v="3364801"/>
    <n v="3364801"/>
    <n v="3363675"/>
    <n v="1127"/>
    <s v="Chr2"/>
    <s v="ID_0.001_272"/>
    <s v="ID_0.04_155"/>
    <s v="Yes"/>
    <s v="Yes"/>
    <s v="Overlap2"/>
    <s v="ID_0.001_368"/>
    <s v="ID_0.04_155"/>
    <s v="Yes"/>
    <s v="Yes"/>
    <x v="1"/>
  </r>
  <r>
    <n v="2571"/>
    <s v="scaffold_1961_pilon"/>
    <s v="LOC4802193"/>
    <n v="3317326"/>
    <n v="3317326"/>
    <n v="3315986"/>
    <n v="3315986"/>
    <n v="3317326"/>
    <n v="3315986"/>
    <n v="1341"/>
    <s v="Chr2"/>
    <s v="ID_0.001_271"/>
    <s v="ID_0.04_156"/>
    <s v=""/>
    <s v=""/>
    <s v=""/>
    <s v="ID_0.001_367"/>
    <s v="ID_0.04_156"/>
    <s v=""/>
    <s v=""/>
    <x v="0"/>
  </r>
  <r>
    <n v="2572"/>
    <s v="scaffold_1961_pilon"/>
    <s v="LOC4802194"/>
    <n v="3300688"/>
    <n v="3300688"/>
    <n v="3299121"/>
    <n v="3299121"/>
    <n v="3300688"/>
    <n v="3299121"/>
    <n v="1568"/>
    <s v="Chr2"/>
    <s v="ID_0.001_271"/>
    <s v="ID_0.04_156"/>
    <s v=""/>
    <s v=""/>
    <s v=""/>
    <s v="ID_0.001_367"/>
    <s v="ID_0.04_156"/>
    <s v=""/>
    <s v=""/>
    <x v="0"/>
  </r>
  <r>
    <n v="2573"/>
    <s v="scaffold_1961_pilon"/>
    <s v="LOC4802195"/>
    <n v="3297471"/>
    <n v="3297471"/>
    <n v="3297930"/>
    <n v="3297930"/>
    <n v="3297930"/>
    <n v="3297471"/>
    <n v="460"/>
    <s v="Chr2"/>
    <s v="ID_0.001_271"/>
    <s v="ID_0.04_156"/>
    <s v=""/>
    <s v="Yes"/>
    <s v=""/>
    <s v="ID_0.001_367"/>
    <s v="ID_0.04_156"/>
    <s v=""/>
    <s v="Yes"/>
    <x v="0"/>
  </r>
  <r>
    <n v="2574"/>
    <s v="scaffold_1961_pilon"/>
    <s v="LOC6897506"/>
    <n v="3296198"/>
    <n v="3296198"/>
    <n v="3295704"/>
    <n v="3295704"/>
    <n v="3296198"/>
    <n v="3295704"/>
    <n v="495"/>
    <s v="Chr2"/>
    <s v="ID_0.001_271"/>
    <s v="ID_0.04_157"/>
    <s v=""/>
    <s v=""/>
    <s v=""/>
    <s v="ID_0.001_367"/>
    <s v="ID_0.04_157"/>
    <s v=""/>
    <s v=""/>
    <x v="0"/>
  </r>
  <r>
    <n v="2575"/>
    <s v="scaffold_1961_pilon"/>
    <s v="LOC117183286"/>
    <n v="3295440"/>
    <n v="3295440"/>
    <n v="3295102"/>
    <n v="3295102"/>
    <n v="3295440"/>
    <n v="3295102"/>
    <n v="339"/>
    <s v="Chr2"/>
    <s v="ID_0.001_271"/>
    <s v="ID_0.04_157"/>
    <s v=""/>
    <s v=""/>
    <s v=""/>
    <s v="ID_0.001_367"/>
    <s v="ID_0.04_157"/>
    <s v=""/>
    <s v=""/>
    <x v="0"/>
  </r>
  <r>
    <n v="2576"/>
    <s v="scaffold_1961_pilon"/>
    <s v="LOC4802198"/>
    <n v="3294197"/>
    <n v="3294197"/>
    <n v="3294708"/>
    <n v="3294708"/>
    <n v="3294708"/>
    <n v="3294197"/>
    <n v="512"/>
    <s v="Chr2"/>
    <s v="ID_0.001_271"/>
    <s v="ID_0.04_157"/>
    <s v=""/>
    <s v=""/>
    <s v=""/>
    <s v="ID_0.001_367"/>
    <s v="ID_0.04_157"/>
    <s v=""/>
    <s v=""/>
    <x v="0"/>
  </r>
  <r>
    <n v="2577"/>
    <s v="scaffold_1961_pilon"/>
    <s v="LOC6897507"/>
    <n v="3295201"/>
    <n v="3295201"/>
    <n v="3294679"/>
    <n v="3294679"/>
    <n v="3295201"/>
    <n v="3294679"/>
    <n v="523"/>
    <s v="Chr2"/>
    <s v="ID_0.001_271"/>
    <s v="ID_0.04_157"/>
    <s v=""/>
    <s v=""/>
    <s v=""/>
    <s v="ID_0.001_367"/>
    <s v="ID_0.04_157"/>
    <s v=""/>
    <s v=""/>
    <x v="0"/>
  </r>
  <r>
    <n v="2578"/>
    <s v="scaffold_1961_pilon"/>
    <s v="LOC4802199"/>
    <n v="3293574"/>
    <n v="3293574"/>
    <n v="3293115"/>
    <n v="3293115"/>
    <n v="3293574"/>
    <n v="3293115"/>
    <n v="460"/>
    <s v="Chr2"/>
    <s v="ID_0.001_271"/>
    <s v="ID_0.04_157"/>
    <s v=""/>
    <s v=""/>
    <s v=""/>
    <s v="ID_0.001_367"/>
    <s v="ID_0.04_157"/>
    <s v=""/>
    <s v=""/>
    <x v="0"/>
  </r>
  <r>
    <n v="2579"/>
    <s v="scaffold_1961_pilon"/>
    <s v="LOC4802200"/>
    <n v="3292719"/>
    <n v="3292719"/>
    <n v="3291735"/>
    <n v="3291735"/>
    <n v="3292719"/>
    <n v="3291735"/>
    <n v="985"/>
    <s v="Chr2"/>
    <s v="ID_0.001_271"/>
    <s v="ID_0.04_157"/>
    <s v=""/>
    <s v=""/>
    <s v=""/>
    <s v="ID_0.001_367"/>
    <s v="ID_0.04_157"/>
    <s v=""/>
    <s v=""/>
    <x v="0"/>
  </r>
  <r>
    <n v="2580"/>
    <s v="scaffold_1961_pilon"/>
    <s v="LOC4802201"/>
    <n v="3291091"/>
    <n v="3291091"/>
    <n v="3291717"/>
    <n v="3291717"/>
    <n v="3291717"/>
    <n v="3291091"/>
    <n v="627"/>
    <s v="Chr2"/>
    <s v="ID_0.001_271"/>
    <s v="ID_0.04_157"/>
    <s v=""/>
    <s v=""/>
    <s v=""/>
    <s v="ID_0.001_367"/>
    <s v="ID_0.04_157"/>
    <s v=""/>
    <s v=""/>
    <x v="0"/>
  </r>
  <r>
    <n v="2581"/>
    <s v="scaffold_1961_pilon"/>
    <s v="LOC4802202"/>
    <n v="3288311"/>
    <n v="3288311"/>
    <n v="3287335"/>
    <n v="3287335"/>
    <n v="3288311"/>
    <n v="3287335"/>
    <n v="977"/>
    <s v="Chr2"/>
    <s v="ID_0.001_271"/>
    <s v="ID_0.04_157"/>
    <s v=""/>
    <s v=""/>
    <s v=""/>
    <s v="ID_0.001_367"/>
    <s v="ID_0.04_157"/>
    <s v=""/>
    <s v=""/>
    <x v="0"/>
  </r>
  <r>
    <n v="2582"/>
    <s v="scaffold_1961_pilon"/>
    <s v="LOC4802203"/>
    <n v="3285470"/>
    <n v="3285470"/>
    <n v="3286146"/>
    <n v="3286146"/>
    <n v="3286146"/>
    <n v="3285470"/>
    <n v="677"/>
    <s v="Chr2"/>
    <s v="ID_0.001_271"/>
    <s v="ID_0.04_157"/>
    <s v="Yes"/>
    <s v=""/>
    <s v=""/>
    <s v="ID_0.001_367"/>
    <s v="ID_0.04_157"/>
    <s v="Yes"/>
    <s v=""/>
    <x v="0"/>
  </r>
  <r>
    <n v="2583"/>
    <s v="scaffold_1961_pilon"/>
    <s v="LOC6897508"/>
    <n v="3277347"/>
    <n v="3277347"/>
    <n v="3276641"/>
    <n v="3276641"/>
    <n v="3277347"/>
    <n v="3276641"/>
    <n v="707"/>
    <s v="Chr2"/>
    <s v="ID_0.001_270"/>
    <s v="ID_0.04_157"/>
    <s v=""/>
    <s v=""/>
    <s v=""/>
    <s v="ID_0.001_366"/>
    <s v="ID_0.04_157"/>
    <s v=""/>
    <s v=""/>
    <x v="0"/>
  </r>
  <r>
    <n v="2584"/>
    <s v="scaffold_1961_pilon"/>
    <s v="LOC4802205"/>
    <n v="3273937"/>
    <n v="3273937"/>
    <n v="3274775"/>
    <n v="3274775"/>
    <n v="3274775"/>
    <n v="3273937"/>
    <n v="839"/>
    <s v="Chr2"/>
    <s v="ID_0.001_270"/>
    <s v="ID_0.04_157"/>
    <s v=""/>
    <s v=""/>
    <s v=""/>
    <s v="ID_0.001_366"/>
    <s v="ID_0.04_157"/>
    <s v=""/>
    <s v=""/>
    <x v="0"/>
  </r>
  <r>
    <n v="2585"/>
    <s v="scaffold_1961_pilon"/>
    <s v="LOC4802206"/>
    <n v="3270163"/>
    <n v="3270163"/>
    <n v="3271247"/>
    <n v="3271247"/>
    <n v="3271247"/>
    <n v="3270163"/>
    <n v="1085"/>
    <s v="Chr2"/>
    <s v="ID_0.001_270"/>
    <s v="ID_0.04_157"/>
    <s v=""/>
    <s v=""/>
    <s v=""/>
    <s v="ID_0.001_366"/>
    <s v="ID_0.04_157"/>
    <s v=""/>
    <s v=""/>
    <x v="0"/>
  </r>
  <r>
    <n v="2586"/>
    <s v="scaffold_1961_pilon"/>
    <s v="LOC4802208"/>
    <n v="3266278"/>
    <n v="3266278"/>
    <n v="3266637"/>
    <n v="3266637"/>
    <n v="3266637"/>
    <n v="3266278"/>
    <n v="360"/>
    <s v="Chr2"/>
    <s v="ID_0.001_270"/>
    <s v="ID_0.04_157"/>
    <s v=""/>
    <s v=""/>
    <s v=""/>
    <s v="ID_0.001_366"/>
    <s v="ID_0.04_157"/>
    <s v=""/>
    <s v=""/>
    <x v="0"/>
  </r>
  <r>
    <n v="2587"/>
    <s v="scaffold_1961_pilon"/>
    <s v="LOC4802209"/>
    <n v="3262100"/>
    <n v="3262100"/>
    <n v="3261127"/>
    <n v="3261127"/>
    <n v="3262100"/>
    <n v="3261127"/>
    <n v="974"/>
    <s v="Chr2"/>
    <s v="ID_0.001_270"/>
    <s v="ID_0.04_157"/>
    <s v=""/>
    <s v=""/>
    <s v=""/>
    <s v="ID_0.001_366"/>
    <s v="ID_0.04_157"/>
    <s v=""/>
    <s v=""/>
    <x v="0"/>
  </r>
  <r>
    <n v="2588"/>
    <s v="scaffold_1961_pilon"/>
    <s v="LOC4802211"/>
    <n v="3255411"/>
    <n v="3255411"/>
    <n v="3254920"/>
    <n v="3254920"/>
    <n v="3255411"/>
    <n v="3254920"/>
    <n v="492"/>
    <s v="Chr2"/>
    <s v="ID_0.001_270"/>
    <s v="ID_0.04_157"/>
    <s v=""/>
    <s v=""/>
    <s v=""/>
    <s v="ID_0.001_366"/>
    <s v="ID_0.04_157"/>
    <s v=""/>
    <s v=""/>
    <x v="0"/>
  </r>
  <r>
    <n v="2589"/>
    <s v="scaffold_1961_pilon"/>
    <s v="LOC5384074"/>
    <n v="3252465"/>
    <n v="3252465"/>
    <n v="3253852"/>
    <n v="3253852"/>
    <n v="3253852"/>
    <n v="3252465"/>
    <n v="1388"/>
    <s v="Chr2"/>
    <s v="ID_0.001_270"/>
    <s v="ID_0.04_157"/>
    <s v=""/>
    <s v=""/>
    <s v=""/>
    <s v="ID_0.001_366"/>
    <s v="ID_0.04_157"/>
    <s v=""/>
    <s v=""/>
    <x v="0"/>
  </r>
  <r>
    <n v="2590"/>
    <s v="scaffold_1961_pilon"/>
    <s v="LOC4802212"/>
    <n v="3247850"/>
    <n v="3247850"/>
    <n v="3246774"/>
    <n v="3246774"/>
    <n v="3247850"/>
    <n v="3246774"/>
    <n v="1077"/>
    <s v="Chr2"/>
    <s v="ID_0.001_270"/>
    <s v="ID_0.04_157"/>
    <s v=""/>
    <s v=""/>
    <s v=""/>
    <s v="ID_0.001_366"/>
    <s v="ID_0.04_157"/>
    <s v=""/>
    <s v=""/>
    <x v="0"/>
  </r>
  <r>
    <n v="2591"/>
    <s v="scaffold_1961_pilon"/>
    <s v="LOC4802213"/>
    <n v="3245445"/>
    <n v="3245445"/>
    <n v="3245812"/>
    <n v="3245812"/>
    <n v="3245812"/>
    <n v="3245445"/>
    <n v="368"/>
    <s v="Chr2"/>
    <s v="ID_0.001_270"/>
    <s v="ID_0.04_157"/>
    <s v=""/>
    <s v=""/>
    <s v=""/>
    <s v="ID_0.001_366"/>
    <s v="ID_0.04_157"/>
    <s v=""/>
    <s v=""/>
    <x v="0"/>
  </r>
  <r>
    <n v="2592"/>
    <s v="scaffold_1961_pilon"/>
    <s v="LOC4802214"/>
    <n v="3240492"/>
    <n v="3240492"/>
    <n v="3241248"/>
    <n v="3241248"/>
    <n v="3241248"/>
    <n v="3240492"/>
    <n v="757"/>
    <s v="Chr2"/>
    <s v="ID_0.001_270"/>
    <s v="ID_0.04_157"/>
    <s v=""/>
    <s v=""/>
    <s v=""/>
    <s v="ID_0.001_366"/>
    <s v="ID_0.04_157"/>
    <s v=""/>
    <s v=""/>
    <x v="0"/>
  </r>
  <r>
    <n v="2593"/>
    <s v="scaffold_1961_pilon"/>
    <s v="LOC4802210"/>
    <n v="3235191"/>
    <n v="3235191"/>
    <n v="3234208"/>
    <n v="3234208"/>
    <n v="3235191"/>
    <n v="3234208"/>
    <n v="984"/>
    <s v="Chr2"/>
    <s v="ID_0.001_270"/>
    <s v="ID_0.04_157"/>
    <s v=""/>
    <s v=""/>
    <s v=""/>
    <s v="ID_0.001_366"/>
    <s v="ID_0.04_157"/>
    <s v=""/>
    <s v=""/>
    <x v="0"/>
  </r>
  <r>
    <n v="2594"/>
    <s v="scaffold_1961_pilon"/>
    <s v="LOC4802207"/>
    <n v="3228497"/>
    <n v="3228497"/>
    <n v="3229604"/>
    <n v="3229604"/>
    <n v="3229604"/>
    <n v="3228497"/>
    <n v="1108"/>
    <s v="Chr2"/>
    <s v="ID_0.001_270"/>
    <s v="ID_0.04_157"/>
    <s v=""/>
    <s v=""/>
    <s v=""/>
    <s v="ID_0.001_366"/>
    <s v="ID_0.04_157"/>
    <s v=""/>
    <s v=""/>
    <x v="0"/>
  </r>
  <r>
    <n v="2595"/>
    <s v="scaffold_1961_pilon"/>
    <s v="LOC4802204"/>
    <n v="3225410"/>
    <n v="3225410"/>
    <n v="3226550"/>
    <n v="3226550"/>
    <n v="3226550"/>
    <n v="3225410"/>
    <n v="1141"/>
    <s v="Chr2"/>
    <s v="ID_0.001_270"/>
    <s v="ID_0.04_157"/>
    <s v=""/>
    <s v=""/>
    <s v=""/>
    <s v="ID_0.001_366"/>
    <s v="ID_0.04_157"/>
    <s v=""/>
    <s v=""/>
    <x v="0"/>
  </r>
  <r>
    <n v="2596"/>
    <s v="scaffold_1961_pilon"/>
    <s v="LOC6897511"/>
    <n v="3216147"/>
    <n v="3216147"/>
    <n v="3218507"/>
    <n v="3218507"/>
    <n v="3218507"/>
    <n v="3216147"/>
    <n v="2361"/>
    <s v="Chr2"/>
    <s v="ID_0.001_270"/>
    <s v="ID_0.04_157"/>
    <s v=""/>
    <s v=""/>
    <s v=""/>
    <s v="ID_0.001_366"/>
    <s v="ID_0.04_157"/>
    <s v=""/>
    <s v=""/>
    <x v="0"/>
  </r>
  <r>
    <n v="2597"/>
    <s v="scaffold_1961_pilon"/>
    <s v="LOC6897512"/>
    <n v="3205616"/>
    <n v="3205616"/>
    <n v="3209991"/>
    <n v="3209991"/>
    <n v="3209991"/>
    <n v="3205616"/>
    <n v="4376"/>
    <s v="Chr2"/>
    <s v="ID_0.001_270"/>
    <s v="ID_0.04_157"/>
    <s v=""/>
    <s v="Yes"/>
    <s v=""/>
    <s v="ID_0.001_366"/>
    <s v="ID_0.04_157"/>
    <s v=""/>
    <s v="Yes"/>
    <x v="0"/>
  </r>
  <r>
    <n v="2598"/>
    <s v="scaffold_1961_pilon"/>
    <s v="LOC4802218"/>
    <n v="3191498"/>
    <n v="3191498"/>
    <n v="3192954"/>
    <n v="3192954"/>
    <n v="3192954"/>
    <n v="3191498"/>
    <n v="1457"/>
    <s v="Chr2"/>
    <s v="ID_0.001_270"/>
    <s v="ID_0.04_158"/>
    <s v=""/>
    <s v=""/>
    <s v=""/>
    <s v="ID_0.001_366"/>
    <s v="ID_0.04_158"/>
    <s v=""/>
    <s v=""/>
    <x v="0"/>
  </r>
  <r>
    <n v="2599"/>
    <s v="scaffold_1961_pilon"/>
    <s v="LOC4802219"/>
    <n v="3185263"/>
    <n v="3186622"/>
    <n v="3186378"/>
    <n v="3187710"/>
    <n v="3187710"/>
    <n v="3185263"/>
    <n v="2448"/>
    <s v="Chr2"/>
    <s v="ID_0.001_270"/>
    <s v="ID_0.04_158"/>
    <s v=""/>
    <s v=""/>
    <s v=""/>
    <s v="ID_0.001_366"/>
    <s v="ID_0.04_158"/>
    <s v=""/>
    <s v=""/>
    <x v="0"/>
  </r>
  <r>
    <n v="2600"/>
    <s v="scaffold_1961_pilon"/>
    <s v="LOC6897513"/>
    <n v="3181621"/>
    <n v="3181621"/>
    <n v="3180479"/>
    <n v="3180479"/>
    <n v="3181621"/>
    <n v="3180479"/>
    <n v="1143"/>
    <s v="Chr2"/>
    <s v="ID_0.001_270"/>
    <s v="ID_0.04_158"/>
    <s v=""/>
    <s v=""/>
    <s v=""/>
    <s v="ID_0.001_366"/>
    <s v="ID_0.04_158"/>
    <s v=""/>
    <s v=""/>
    <x v="0"/>
  </r>
  <r>
    <n v="2601"/>
    <s v="scaffold_1961_pilon"/>
    <s v="LOC4802222"/>
    <n v="3143247"/>
    <n v="3143253"/>
    <n v="3142481"/>
    <n v="3142481"/>
    <n v="3143253"/>
    <n v="3142481"/>
    <n v="773"/>
    <s v="Chr2"/>
    <s v="ID_0.001_270"/>
    <s v="ID_0.04_158"/>
    <s v=""/>
    <s v=""/>
    <s v=""/>
    <s v="ID_0.001_366"/>
    <s v="ID_0.04_158"/>
    <s v=""/>
    <s v=""/>
    <x v="0"/>
  </r>
  <r>
    <n v="2602"/>
    <s v="scaffold_1961_pilon"/>
    <s v="LOC6897514"/>
    <n v="3138902"/>
    <n v="3138902"/>
    <n v="3141545"/>
    <n v="3141545"/>
    <n v="3141545"/>
    <n v="3138902"/>
    <n v="2644"/>
    <s v="Chr2"/>
    <s v="ID_0.001_270"/>
    <s v="ID_0.04_158"/>
    <s v=""/>
    <s v=""/>
    <s v=""/>
    <s v="ID_0.001_366"/>
    <s v="ID_0.04_158"/>
    <s v=""/>
    <s v=""/>
    <x v="0"/>
  </r>
  <r>
    <n v="2603"/>
    <s v="scaffold_1961_pilon"/>
    <s v="LOC117184523"/>
    <n v="3127391"/>
    <n v="3127391"/>
    <n v="3127161"/>
    <n v="3127161"/>
    <n v="3127391"/>
    <n v="3127161"/>
    <n v="231"/>
    <s v="Chr2"/>
    <s v="ID_0.001_270"/>
    <s v="ID_0.04_158"/>
    <s v=""/>
    <s v=""/>
    <s v=""/>
    <s v="ID_0.001_366"/>
    <s v="ID_0.04_158"/>
    <s v=""/>
    <s v=""/>
    <x v="0"/>
  </r>
  <r>
    <n v="2604"/>
    <s v="scaffold_1961_pilon"/>
    <s v="LOC4802223"/>
    <n v="3123754"/>
    <n v="3123758"/>
    <n v="3124698"/>
    <n v="3124698"/>
    <n v="3124698"/>
    <n v="3123754"/>
    <n v="945"/>
    <s v="Chr2"/>
    <s v="ID_0.001_270"/>
    <s v="ID_0.04_158"/>
    <s v=""/>
    <s v=""/>
    <s v=""/>
    <s v="ID_0.001_366"/>
    <s v="ID_0.04_158"/>
    <s v=""/>
    <s v=""/>
    <x v="0"/>
  </r>
  <r>
    <n v="2605"/>
    <s v="scaffold_1961_pilon"/>
    <s v="LOC4802227"/>
    <n v="3118005"/>
    <n v="3118005"/>
    <n v="3117275"/>
    <n v="3117275"/>
    <n v="3118005"/>
    <n v="3117275"/>
    <n v="731"/>
    <s v="Chr2"/>
    <s v="ID_0.001_270"/>
    <s v="ID_0.04_158"/>
    <s v=""/>
    <s v=""/>
    <s v=""/>
    <s v="ID_0.001_366"/>
    <s v="ID_0.04_158"/>
    <s v=""/>
    <s v=""/>
    <x v="0"/>
  </r>
  <r>
    <n v="2606"/>
    <s v="scaffold_1961_pilon"/>
    <s v="LOC4802228"/>
    <n v="3115771"/>
    <n v="3115771"/>
    <n v="3115045"/>
    <n v="3115045"/>
    <n v="3115771"/>
    <n v="3115045"/>
    <n v="727"/>
    <s v="Chr2"/>
    <s v="ID_0.001_270"/>
    <s v="ID_0.04_158"/>
    <s v=""/>
    <s v=""/>
    <s v=""/>
    <s v="ID_0.001_366"/>
    <s v="ID_0.04_158"/>
    <s v=""/>
    <s v=""/>
    <x v="0"/>
  </r>
  <r>
    <n v="2607"/>
    <s v="scaffold_1961_pilon"/>
    <s v="LOC4802229"/>
    <n v="3112174"/>
    <n v="3112174"/>
    <n v="3114070"/>
    <n v="3114070"/>
    <n v="3114070"/>
    <n v="3112174"/>
    <n v="1897"/>
    <s v="Chr2"/>
    <s v="ID_0.001_270"/>
    <s v="ID_0.04_158"/>
    <s v=""/>
    <s v=""/>
    <s v=""/>
    <s v="ID_0.001_366"/>
    <s v="ID_0.04_158"/>
    <s v=""/>
    <s v=""/>
    <x v="0"/>
  </r>
  <r>
    <n v="2608"/>
    <s v="scaffold_1961_pilon"/>
    <s v="LOC4802230"/>
    <n v="3109681"/>
    <n v="3109681"/>
    <n v="3110618"/>
    <n v="3110618"/>
    <n v="3110618"/>
    <n v="3109681"/>
    <n v="938"/>
    <s v="Chr2"/>
    <s v="ID_0.001_270"/>
    <s v="ID_0.04_158"/>
    <s v=""/>
    <s v=""/>
    <s v=""/>
    <s v="ID_0.001_366"/>
    <s v="ID_0.04_158"/>
    <s v=""/>
    <s v=""/>
    <x v="0"/>
  </r>
  <r>
    <n v="2609"/>
    <s v="scaffold_1961_pilon"/>
    <s v="LOC6897518"/>
    <n v="3107601"/>
    <n v="3107601"/>
    <n v="3109340"/>
    <n v="3109340"/>
    <n v="3109340"/>
    <n v="3107601"/>
    <n v="1740"/>
    <s v="Chr2"/>
    <s v="ID_0.001_270"/>
    <s v="ID_0.04_158"/>
    <s v=""/>
    <s v=""/>
    <s v=""/>
    <s v="ID_0.001_366"/>
    <s v="ID_0.04_158"/>
    <s v=""/>
    <s v=""/>
    <x v="0"/>
  </r>
  <r>
    <n v="2610"/>
    <s v="scaffold_1961_pilon"/>
    <s v="LOC117183781"/>
    <n v="3105946"/>
    <n v="3105946"/>
    <n v="3105433"/>
    <n v="3105433"/>
    <n v="3105946"/>
    <n v="3105433"/>
    <n v="514"/>
    <s v="Chr2"/>
    <s v="ID_0.001_270"/>
    <s v="ID_0.04_158"/>
    <s v=""/>
    <s v=""/>
    <s v=""/>
    <s v="ID_0.001_366"/>
    <s v="ID_0.04_158"/>
    <s v=""/>
    <s v=""/>
    <x v="0"/>
  </r>
  <r>
    <n v="2611"/>
    <s v="scaffold_1961_pilon"/>
    <s v="LOC4802232"/>
    <n v="3104015"/>
    <n v="3104031"/>
    <n v="3105367"/>
    <n v="3105400"/>
    <n v="3105400"/>
    <n v="3104015"/>
    <n v="1386"/>
    <s v="Chr2"/>
    <s v="ID_0.001_270"/>
    <s v="ID_0.04_158"/>
    <s v="Yes"/>
    <s v="Yes"/>
    <s v="Overlap2"/>
    <s v="ID_0.001_366"/>
    <s v="ID_0.04_158"/>
    <s v="Yes"/>
    <s v="Yes"/>
    <x v="1"/>
  </r>
  <r>
    <n v="2612"/>
    <s v="scaffold_1961_pilon"/>
    <s v="LOC4802233"/>
    <n v="3100441"/>
    <n v="3100441"/>
    <n v="3101331"/>
    <n v="3101331"/>
    <n v="3101331"/>
    <n v="3100441"/>
    <n v="891"/>
    <s v="Chr2"/>
    <s v="ID_0.001_269"/>
    <s v="ID_0.04_159"/>
    <s v=""/>
    <s v=""/>
    <s v=""/>
    <s v="ID_0.001_365"/>
    <s v="ID_0.04_159"/>
    <s v=""/>
    <s v=""/>
    <x v="0"/>
  </r>
  <r>
    <n v="2613"/>
    <s v="scaffold_1961_pilon"/>
    <s v="LOC4802234"/>
    <n v="3093102"/>
    <n v="3093102"/>
    <n v="3092218"/>
    <n v="3092218"/>
    <n v="3093102"/>
    <n v="3092218"/>
    <n v="885"/>
    <s v="Chr2"/>
    <s v="ID_0.001_269"/>
    <s v="ID_0.04_159"/>
    <s v=""/>
    <s v=""/>
    <s v=""/>
    <s v="ID_0.001_365"/>
    <s v="ID_0.04_159"/>
    <s v=""/>
    <s v=""/>
    <x v="0"/>
  </r>
  <r>
    <n v="2614"/>
    <s v="scaffold_1961_pilon"/>
    <s v="LOC4802235"/>
    <n v="3089554"/>
    <n v="3089554"/>
    <n v="3090451"/>
    <n v="3090451"/>
    <n v="3090451"/>
    <n v="3089554"/>
    <n v="898"/>
    <s v="Chr2"/>
    <s v="ID_0.001_269"/>
    <s v="ID_0.04_159"/>
    <s v=""/>
    <s v=""/>
    <s v=""/>
    <s v="ID_0.001_365"/>
    <s v="ID_0.04_159"/>
    <s v=""/>
    <s v=""/>
    <x v="0"/>
  </r>
  <r>
    <n v="2615"/>
    <s v="scaffold_1961_pilon"/>
    <s v="LOC4802236"/>
    <n v="3077234"/>
    <n v="3077234"/>
    <n v="3079425"/>
    <n v="3079425"/>
    <n v="3079425"/>
    <n v="3077234"/>
    <n v="2192"/>
    <s v="Chr2"/>
    <s v="ID_0.001_269"/>
    <s v="ID_0.04_159"/>
    <s v=""/>
    <s v=""/>
    <s v=""/>
    <s v="ID_0.001_365"/>
    <s v="ID_0.04_159"/>
    <s v=""/>
    <s v=""/>
    <x v="0"/>
  </r>
  <r>
    <n v="2616"/>
    <s v="scaffold_1961_pilon"/>
    <s v="LOC6897519"/>
    <n v="3076912"/>
    <n v="3076912"/>
    <n v="3077259"/>
    <n v="3077259"/>
    <n v="3077259"/>
    <n v="3076912"/>
    <n v="348"/>
    <s v="Chr2"/>
    <s v="ID_0.001_269"/>
    <s v="ID_0.04_159"/>
    <s v=""/>
    <s v=""/>
    <s v=""/>
    <s v="ID_0.001_365"/>
    <s v="ID_0.04_159"/>
    <s v=""/>
    <s v=""/>
    <x v="0"/>
  </r>
  <r>
    <n v="2617"/>
    <s v="scaffold_1961_pilon"/>
    <s v="LOC4802237"/>
    <n v="3074231"/>
    <n v="3076225"/>
    <n v="3073970"/>
    <n v="3075389"/>
    <n v="3076225"/>
    <n v="3073970"/>
    <n v="2256"/>
    <s v="Chr2"/>
    <s v="ID_0.001_269"/>
    <s v="ID_0.04_159"/>
    <s v=""/>
    <s v=""/>
    <s v=""/>
    <s v="ID_0.001_365"/>
    <s v="ID_0.04_159"/>
    <s v=""/>
    <s v=""/>
    <x v="0"/>
  </r>
  <r>
    <n v="2618"/>
    <s v="scaffold_1961_pilon"/>
    <s v="LOC4802239"/>
    <n v="3073923"/>
    <n v="3073924"/>
    <n v="3072668"/>
    <n v="3072681"/>
    <n v="3073924"/>
    <n v="3072668"/>
    <n v="1257"/>
    <s v="Chr2"/>
    <s v="ID_0.001_269"/>
    <s v="ID_0.04_159"/>
    <s v=""/>
    <s v=""/>
    <s v=""/>
    <s v="ID_0.001_365"/>
    <s v="ID_0.04_159"/>
    <s v=""/>
    <s v=""/>
    <x v="0"/>
  </r>
  <r>
    <n v="2619"/>
    <s v="scaffold_1961_pilon"/>
    <s v="LOC4802241"/>
    <n v="3069150"/>
    <n v="3069157"/>
    <n v="3069958"/>
    <n v="3069958"/>
    <n v="3069958"/>
    <n v="3069150"/>
    <n v="809"/>
    <s v="Chr2"/>
    <s v="ID_0.001_269"/>
    <s v="ID_0.04_159"/>
    <s v=""/>
    <s v=""/>
    <s v=""/>
    <s v="ID_0.001_365"/>
    <s v="ID_0.04_159"/>
    <s v=""/>
    <s v=""/>
    <x v="0"/>
  </r>
  <r>
    <n v="2620"/>
    <s v="scaffold_1961_pilon"/>
    <s v="LOC117185627"/>
    <n v="3067753"/>
    <n v="3067753"/>
    <n v="3067073"/>
    <n v="3067073"/>
    <n v="3067753"/>
    <n v="3067073"/>
    <n v="681"/>
    <s v="Chr2"/>
    <s v="ID_0.001_269"/>
    <s v="ID_0.04_159"/>
    <s v="Yes"/>
    <s v=""/>
    <s v=""/>
    <s v="ID_0.001_365"/>
    <s v="ID_0.04_159"/>
    <s v="Yes"/>
    <s v=""/>
    <x v="0"/>
  </r>
  <r>
    <n v="2621"/>
    <s v="scaffold_1961_pilon"/>
    <s v="LOC6897520"/>
    <n v="3060436"/>
    <n v="3060436"/>
    <n v="3060879"/>
    <n v="3060879"/>
    <n v="3060879"/>
    <n v="3060436"/>
    <n v="444"/>
    <s v="Chr2"/>
    <s v="ID_0.001_268"/>
    <s v="ID_0.04_159"/>
    <s v=""/>
    <s v=""/>
    <s v=""/>
    <s v="ID_0.001_364"/>
    <s v="ID_0.04_159"/>
    <s v=""/>
    <s v=""/>
    <x v="0"/>
  </r>
  <r>
    <n v="2622"/>
    <s v="scaffold_1961_pilon"/>
    <s v="LOC4802242"/>
    <n v="3061057"/>
    <n v="3061057"/>
    <n v="3060827"/>
    <n v="3060827"/>
    <n v="3061057"/>
    <n v="3060827"/>
    <n v="231"/>
    <s v="Chr2"/>
    <s v="ID_0.001_268"/>
    <s v="ID_0.04_159"/>
    <s v=""/>
    <s v=""/>
    <s v=""/>
    <s v="ID_0.001_364"/>
    <s v="ID_0.04_159"/>
    <s v=""/>
    <s v=""/>
    <x v="0"/>
  </r>
  <r>
    <n v="2623"/>
    <s v="scaffold_1961_pilon"/>
    <s v="LOC117185626"/>
    <n v="3059391"/>
    <n v="3059391"/>
    <n v="3059161"/>
    <n v="3059161"/>
    <n v="3059391"/>
    <n v="3059161"/>
    <n v="231"/>
    <s v="Chr2"/>
    <s v="ID_0.001_268"/>
    <s v="ID_0.04_159"/>
    <s v=""/>
    <s v=""/>
    <s v=""/>
    <s v="ID_0.001_364"/>
    <s v="ID_0.04_159"/>
    <s v=""/>
    <s v=""/>
    <x v="0"/>
  </r>
  <r>
    <n v="2624"/>
    <s v="scaffold_1961_pilon"/>
    <s v="LOC6897521"/>
    <n v="3052216"/>
    <n v="3052216"/>
    <n v="3050437"/>
    <n v="3050437"/>
    <n v="3052216"/>
    <n v="3050437"/>
    <n v="1780"/>
    <s v="Chr2"/>
    <s v="ID_0.001_268"/>
    <s v="ID_0.04_159"/>
    <s v=""/>
    <s v=""/>
    <s v=""/>
    <s v="ID_0.001_364"/>
    <s v="ID_0.04_159"/>
    <s v=""/>
    <s v=""/>
    <x v="0"/>
  </r>
  <r>
    <n v="2625"/>
    <s v="scaffold_1961_pilon"/>
    <s v="LOC4802245"/>
    <n v="3049590"/>
    <n v="3049590"/>
    <n v="3048671"/>
    <n v="3048671"/>
    <n v="3049590"/>
    <n v="3048671"/>
    <n v="920"/>
    <s v="Chr2"/>
    <s v="ID_0.001_268"/>
    <s v="ID_0.04_159"/>
    <s v=""/>
    <s v=""/>
    <s v=""/>
    <s v="ID_0.001_364"/>
    <s v="ID_0.04_159"/>
    <s v=""/>
    <s v=""/>
    <x v="0"/>
  </r>
  <r>
    <n v="2626"/>
    <s v="scaffold_1961_pilon"/>
    <s v="LOC4802246"/>
    <n v="3047969"/>
    <n v="3047969"/>
    <n v="3048395"/>
    <n v="3048395"/>
    <n v="3048395"/>
    <n v="3047969"/>
    <n v="427"/>
    <s v="Chr2"/>
    <s v="ID_0.001_268"/>
    <s v="ID_0.04_159"/>
    <s v=""/>
    <s v=""/>
    <s v=""/>
    <s v="ID_0.001_364"/>
    <s v="ID_0.04_159"/>
    <s v=""/>
    <s v=""/>
    <x v="0"/>
  </r>
  <r>
    <n v="2627"/>
    <s v="scaffold_1961_pilon"/>
    <s v="LOC4802247"/>
    <n v="3045589"/>
    <n v="3045589"/>
    <n v="3046218"/>
    <n v="3046218"/>
    <n v="3046218"/>
    <n v="3045589"/>
    <n v="630"/>
    <s v="Chr2"/>
    <s v="ID_0.001_268"/>
    <s v="ID_0.04_159"/>
    <s v=""/>
    <s v=""/>
    <s v=""/>
    <s v="ID_0.001_364"/>
    <s v="ID_0.04_159"/>
    <s v=""/>
    <s v=""/>
    <x v="0"/>
  </r>
  <r>
    <n v="2628"/>
    <s v="scaffold_1961_pilon"/>
    <s v="LOC117185628"/>
    <n v="3044332"/>
    <n v="3044332"/>
    <n v="3042515"/>
    <n v="3042515"/>
    <n v="3044332"/>
    <n v="3042515"/>
    <n v="1818"/>
    <s v="Chr2"/>
    <s v="ID_0.001_268"/>
    <s v="ID_0.04_159"/>
    <s v=""/>
    <s v=""/>
    <s v=""/>
    <s v="ID_0.001_364"/>
    <s v="ID_0.04_159"/>
    <s v=""/>
    <s v=""/>
    <x v="0"/>
  </r>
  <r>
    <n v="2629"/>
    <s v="scaffold_1961_pilon"/>
    <s v="LOC4802248"/>
    <n v="3038603"/>
    <n v="3038603"/>
    <n v="3039235"/>
    <n v="3039235"/>
    <n v="3039235"/>
    <n v="3038603"/>
    <n v="633"/>
    <s v="Chr2"/>
    <s v="ID_0.001_268"/>
    <s v="ID_0.04_159"/>
    <s v=""/>
    <s v=""/>
    <s v=""/>
    <s v="ID_0.001_364"/>
    <s v="ID_0.04_159"/>
    <s v=""/>
    <s v=""/>
    <x v="0"/>
  </r>
  <r>
    <n v="2630"/>
    <s v="scaffold_1961_pilon"/>
    <s v="LOC4802249"/>
    <n v="3037018"/>
    <n v="3037018"/>
    <n v="3035468"/>
    <n v="3035468"/>
    <n v="3037018"/>
    <n v="3035468"/>
    <n v="1551"/>
    <s v="Chr2"/>
    <s v="ID_0.001_268"/>
    <s v="ID_0.04_159"/>
    <s v=""/>
    <s v=""/>
    <s v=""/>
    <s v="ID_0.001_364"/>
    <s v="ID_0.04_159"/>
    <s v=""/>
    <s v=""/>
    <x v="0"/>
  </r>
  <r>
    <n v="2631"/>
    <s v="scaffold_1961_pilon"/>
    <s v="LOC4802250"/>
    <n v="3034267"/>
    <n v="3034267"/>
    <n v="3034799"/>
    <n v="3034799"/>
    <n v="3034799"/>
    <n v="3034267"/>
    <n v="533"/>
    <s v="Chr2"/>
    <s v="ID_0.001_268"/>
    <s v="ID_0.04_159"/>
    <s v=""/>
    <s v=""/>
    <s v=""/>
    <s v="ID_0.001_364"/>
    <s v="ID_0.04_159"/>
    <s v=""/>
    <s v=""/>
    <x v="0"/>
  </r>
  <r>
    <n v="2632"/>
    <s v="scaffold_1961_pilon"/>
    <s v="LOC4802251"/>
    <n v="3032414"/>
    <n v="3032414"/>
    <n v="3031414"/>
    <n v="3031414"/>
    <n v="3032414"/>
    <n v="3031414"/>
    <n v="1001"/>
    <s v="Chr2"/>
    <s v="ID_0.001_268"/>
    <s v="ID_0.04_159"/>
    <s v=""/>
    <s v=""/>
    <s v=""/>
    <s v="ID_0.001_364"/>
    <s v="ID_0.04_159"/>
    <s v=""/>
    <s v=""/>
    <x v="0"/>
  </r>
  <r>
    <n v="2633"/>
    <s v="scaffold_1961_pilon"/>
    <s v="LOC4802252"/>
    <n v="3025475"/>
    <n v="3027129"/>
    <n v="3025830"/>
    <n v="3027788"/>
    <n v="3027788"/>
    <n v="3025475"/>
    <n v="2314"/>
    <s v="Chr2"/>
    <s v="ID_0.001_268"/>
    <s v="ID_0.04_159"/>
    <s v=""/>
    <s v=""/>
    <s v=""/>
    <s v="ID_0.001_364"/>
    <s v="ID_0.04_159"/>
    <s v=""/>
    <s v=""/>
    <x v="0"/>
  </r>
  <r>
    <n v="2634"/>
    <s v="scaffold_1961_pilon"/>
    <s v="LOC4802253"/>
    <n v="3024144"/>
    <n v="3024144"/>
    <n v="3023308"/>
    <n v="3023308"/>
    <n v="3024144"/>
    <n v="3023308"/>
    <n v="837"/>
    <s v="Chr2"/>
    <s v="ID_0.001_268"/>
    <s v="ID_0.04_159"/>
    <s v=""/>
    <s v=""/>
    <s v=""/>
    <s v="ID_0.001_364"/>
    <s v="ID_0.04_159"/>
    <s v=""/>
    <s v=""/>
    <x v="0"/>
  </r>
  <r>
    <n v="2635"/>
    <s v="scaffold_1961_pilon"/>
    <s v="LOC13036269"/>
    <n v="3021532"/>
    <n v="3021532"/>
    <n v="3022823"/>
    <n v="3022823"/>
    <n v="3022823"/>
    <n v="3021532"/>
    <n v="1292"/>
    <s v="Chr2"/>
    <s v="ID_0.001_268"/>
    <s v="ID_0.04_159"/>
    <s v=""/>
    <s v="Yes"/>
    <s v=""/>
    <s v="ID_0.001_364"/>
    <s v="ID_0.04_159"/>
    <s v=""/>
    <s v="Yes"/>
    <x v="0"/>
  </r>
  <r>
    <n v="2636"/>
    <s v="scaffold_1961_pilon"/>
    <s v="LOC6897522"/>
    <n v="3013412"/>
    <n v="3016077"/>
    <n v="3015567"/>
    <n v="3017907"/>
    <n v="3017907"/>
    <n v="3013412"/>
    <n v="4496"/>
    <s v="Chr2"/>
    <s v="ID_0.001_268"/>
    <s v="ID_0.04_160"/>
    <s v=""/>
    <s v=""/>
    <s v=""/>
    <s v="ID_0.001_364"/>
    <s v="ID_0.04_160"/>
    <s v=""/>
    <s v=""/>
    <x v="0"/>
  </r>
  <r>
    <n v="2637"/>
    <s v="scaffold_1961_pilon"/>
    <s v="LOC6897523"/>
    <n v="3012168"/>
    <n v="3012168"/>
    <n v="3012649"/>
    <n v="3012649"/>
    <n v="3012649"/>
    <n v="3012168"/>
    <n v="482"/>
    <s v="Chr2"/>
    <s v="ID_0.001_268"/>
    <s v="ID_0.04_160"/>
    <s v=""/>
    <s v=""/>
    <s v=""/>
    <s v="ID_0.001_364"/>
    <s v="ID_0.04_160"/>
    <s v=""/>
    <s v=""/>
    <x v="0"/>
  </r>
  <r>
    <n v="2638"/>
    <s v="scaffold_1961_pilon"/>
    <s v="LOC117184832"/>
    <n v="3007157"/>
    <n v="3007157"/>
    <n v="3007374"/>
    <n v="3007374"/>
    <n v="3007374"/>
    <n v="3007157"/>
    <n v="218"/>
    <s v="Chr2"/>
    <s v="ID_0.001_268"/>
    <s v="ID_0.04_160"/>
    <s v=""/>
    <s v=""/>
    <s v=""/>
    <s v="ID_0.001_364"/>
    <s v="ID_0.04_160"/>
    <s v=""/>
    <s v=""/>
    <x v="0"/>
  </r>
  <r>
    <n v="2639"/>
    <s v="scaffold_1961_pilon"/>
    <s v="LOC117183319"/>
    <n v="2819014"/>
    <n v="2819014"/>
    <n v="2818740"/>
    <n v="2818740"/>
    <n v="2819014"/>
    <n v="2818740"/>
    <n v="275"/>
    <s v="Chr2"/>
    <s v="ID_0.001_268"/>
    <s v="ID_0.04_160"/>
    <s v=""/>
    <s v="Yes"/>
    <s v=""/>
    <s v="ID_0.001_364"/>
    <s v="ID_0.04_160"/>
    <s v=""/>
    <s v="Yes"/>
    <x v="0"/>
  </r>
  <r>
    <n v="2640"/>
    <s v="scaffold_1961_pilon"/>
    <s v="LOC4802254"/>
    <n v="2806097"/>
    <n v="2818397"/>
    <n v="2803869"/>
    <n v="2817729"/>
    <n v="2818397"/>
    <n v="2803869"/>
    <n v="14529"/>
    <s v="Chr2"/>
    <s v="ID_0.001_268"/>
    <s v="ID_0.04_161"/>
    <s v=""/>
    <s v=""/>
    <s v=""/>
    <s v="ID_0.001_364"/>
    <s v="ID_0.04_161"/>
    <s v=""/>
    <s v=""/>
    <x v="0"/>
  </r>
  <r>
    <n v="2641"/>
    <s v="scaffold_1961_pilon"/>
    <s v="LOC6897525"/>
    <n v="2795055"/>
    <n v="2795055"/>
    <n v="2794672"/>
    <n v="2794672"/>
    <n v="2795055"/>
    <n v="2794672"/>
    <n v="384"/>
    <s v="Chr2"/>
    <s v="ID_0.001_268"/>
    <s v="ID_0.04_161"/>
    <s v=""/>
    <s v=""/>
    <s v=""/>
    <s v="ID_0.001_364"/>
    <s v="ID_0.04_161"/>
    <s v=""/>
    <s v=""/>
    <x v="0"/>
  </r>
  <r>
    <n v="2642"/>
    <s v="scaffold_1961_pilon"/>
    <s v="LOC117183320"/>
    <n v="2793079"/>
    <n v="2793079"/>
    <n v="2792762"/>
    <n v="2792762"/>
    <n v="2793079"/>
    <n v="2792762"/>
    <n v="318"/>
    <s v="Chr2"/>
    <s v="ID_0.001_268"/>
    <s v="ID_0.04_161"/>
    <s v=""/>
    <s v=""/>
    <s v=""/>
    <s v="ID_0.001_364"/>
    <s v="ID_0.04_161"/>
    <s v=""/>
    <s v=""/>
    <x v="0"/>
  </r>
  <r>
    <n v="2643"/>
    <s v="scaffold_1961_pilon"/>
    <s v="LOC4802256"/>
    <n v="2773664"/>
    <n v="2773664"/>
    <n v="2774758"/>
    <n v="2774758"/>
    <n v="2774758"/>
    <n v="2773664"/>
    <n v="1095"/>
    <s v="Chr2"/>
    <s v="ID_0.001_268"/>
    <s v="ID_0.04_161"/>
    <s v=""/>
    <s v=""/>
    <s v=""/>
    <s v="ID_0.001_364"/>
    <s v="ID_0.04_161"/>
    <s v=""/>
    <s v=""/>
    <x v="0"/>
  </r>
  <r>
    <n v="2644"/>
    <s v="scaffold_1961_pilon"/>
    <s v="LOC4802255"/>
    <n v="2733724"/>
    <n v="2733724"/>
    <n v="2731867"/>
    <n v="2731867"/>
    <n v="2733724"/>
    <n v="2731867"/>
    <n v="1858"/>
    <s v="Chr2"/>
    <s v="ID_0.001_268"/>
    <s v="ID_0.04_161"/>
    <s v=""/>
    <s v="Yes"/>
    <s v=""/>
    <s v="ID_0.001_364"/>
    <s v="ID_0.04_161"/>
    <s v=""/>
    <s v="Yes"/>
    <x v="0"/>
  </r>
  <r>
    <n v="2645"/>
    <s v="scaffold_1961_pilon"/>
    <s v="LOC4802257"/>
    <n v="2686847"/>
    <n v="2686847"/>
    <n v="2685932"/>
    <n v="2685932"/>
    <n v="2686847"/>
    <n v="2685932"/>
    <n v="916"/>
    <s v="Chr2"/>
    <s v="ID_0.001_268"/>
    <s v="ID_0.04_162"/>
    <s v=""/>
    <s v=""/>
    <s v=""/>
    <s v="ID_0.001_364"/>
    <s v="ID_0.04_162"/>
    <s v=""/>
    <s v=""/>
    <x v="0"/>
  </r>
  <r>
    <n v="2646"/>
    <s v="scaffold_1961_pilon"/>
    <s v="LOC6897534"/>
    <n v="2679977"/>
    <n v="2679977"/>
    <n v="2679686"/>
    <n v="2679686"/>
    <n v="2679977"/>
    <n v="2679686"/>
    <n v="292"/>
    <s v="Chr2"/>
    <s v="ID_0.001_268"/>
    <s v="ID_0.04_162"/>
    <s v=""/>
    <s v="Yes"/>
    <s v=""/>
    <s v="ID_0.001_364"/>
    <s v="ID_0.04_162"/>
    <s v=""/>
    <s v="Yes"/>
    <x v="0"/>
  </r>
  <r>
    <n v="2647"/>
    <s v="scaffold_1961_pilon"/>
    <s v="LOC4802260"/>
    <n v="2662177"/>
    <n v="2662177"/>
    <n v="2663715"/>
    <n v="2663715"/>
    <n v="2663715"/>
    <n v="2662177"/>
    <n v="1539"/>
    <s v="Chr2"/>
    <s v="ID_0.001_268"/>
    <s v="ID_0.04_163"/>
    <s v=""/>
    <s v=""/>
    <s v=""/>
    <s v="ID_0.001_364"/>
    <s v="ID_0.04_163"/>
    <s v="Yes"/>
    <s v=""/>
    <x v="2"/>
  </r>
  <r>
    <n v="2648"/>
    <s v="scaffold_1961_pilon"/>
    <s v="LOC4802261"/>
    <n v="2656404"/>
    <n v="2656404"/>
    <n v="2655278"/>
    <n v="2655278"/>
    <n v="2656404"/>
    <n v="2655278"/>
    <n v="1127"/>
    <s v="Chr2"/>
    <s v="ID_0.001_268"/>
    <s v="ID_0.04_163"/>
    <s v=""/>
    <s v=""/>
    <s v=""/>
    <s v="ID_0.001_363"/>
    <s v="ID_0.04_163"/>
    <s v=""/>
    <s v=""/>
    <x v="0"/>
  </r>
  <r>
    <n v="2649"/>
    <s v="scaffold_1961_pilon"/>
    <s v="LOC4802259"/>
    <n v="2653230"/>
    <n v="2653230"/>
    <n v="2651610"/>
    <n v="2651610"/>
    <n v="2653230"/>
    <n v="2651610"/>
    <n v="1621"/>
    <s v="Chr2"/>
    <s v="ID_0.001_268"/>
    <s v="ID_0.04_163"/>
    <s v=""/>
    <s v=""/>
    <s v=""/>
    <s v="ID_0.001_363"/>
    <s v="ID_0.04_163"/>
    <s v=""/>
    <s v=""/>
    <x v="0"/>
  </r>
  <r>
    <n v="2650"/>
    <s v="scaffold_1961_pilon"/>
    <s v="LOC6897536"/>
    <n v="2646853"/>
    <n v="2646853"/>
    <n v="2646590"/>
    <n v="2646590"/>
    <n v="2646853"/>
    <n v="2646590"/>
    <n v="264"/>
    <s v="Chr2"/>
    <s v="ID_0.001_268"/>
    <s v="ID_0.04_163"/>
    <s v=""/>
    <s v=""/>
    <s v=""/>
    <s v="ID_0.001_363"/>
    <s v="ID_0.04_163"/>
    <s v=""/>
    <s v=""/>
    <x v="0"/>
  </r>
  <r>
    <n v="2651"/>
    <s v="scaffold_1961_pilon"/>
    <s v="LOC4802263"/>
    <n v="2643502"/>
    <n v="2643502"/>
    <n v="2644293"/>
    <n v="2644293"/>
    <n v="2644293"/>
    <n v="2643502"/>
    <n v="792"/>
    <s v="Chr2"/>
    <s v="ID_0.001_268"/>
    <s v="ID_0.04_163"/>
    <s v=""/>
    <s v=""/>
    <s v=""/>
    <s v="ID_0.001_363"/>
    <s v="ID_0.04_163"/>
    <s v=""/>
    <s v=""/>
    <x v="0"/>
  </r>
  <r>
    <n v="2652"/>
    <s v="scaffold_1961_pilon"/>
    <s v="LOC4802258"/>
    <n v="2606975"/>
    <n v="2606975"/>
    <n v="2605804"/>
    <n v="2605804"/>
    <n v="2606975"/>
    <n v="2605804"/>
    <n v="1172"/>
    <s v="Chr2"/>
    <s v="ID_0.001_268"/>
    <s v="ID_0.04_163"/>
    <s v=""/>
    <s v=""/>
    <s v=""/>
    <s v="ID_0.001_363"/>
    <s v="ID_0.04_163"/>
    <s v=""/>
    <s v=""/>
    <x v="0"/>
  </r>
  <r>
    <n v="2653"/>
    <s v="scaffold_1961_pilon"/>
    <s v="LOC117184119"/>
    <n v="2603644"/>
    <n v="2603644"/>
    <n v="2604053"/>
    <n v="2604053"/>
    <n v="2604053"/>
    <n v="2603644"/>
    <n v="410"/>
    <s v="Chr2"/>
    <s v="ID_0.001_268"/>
    <s v="ID_0.04_163"/>
    <s v=""/>
    <s v=""/>
    <s v=""/>
    <s v="ID_0.001_363"/>
    <s v="ID_0.04_163"/>
    <s v=""/>
    <s v=""/>
    <x v="0"/>
  </r>
  <r>
    <n v="2654"/>
    <s v="scaffold_1961_pilon"/>
    <s v="LOC4802264"/>
    <n v="2601253"/>
    <n v="2601253"/>
    <n v="2602085"/>
    <n v="2602085"/>
    <n v="2602085"/>
    <n v="2601253"/>
    <n v="833"/>
    <s v="Chr2"/>
    <s v="ID_0.001_268"/>
    <s v="ID_0.04_163"/>
    <s v=""/>
    <s v=""/>
    <s v=""/>
    <s v="ID_0.001_363"/>
    <s v="ID_0.04_163"/>
    <s v=""/>
    <s v=""/>
    <x v="0"/>
  </r>
  <r>
    <n v="2655"/>
    <s v="scaffold_1961_pilon"/>
    <s v="LOC6897538"/>
    <n v="2599602"/>
    <n v="2599602"/>
    <n v="2598881"/>
    <n v="2598881"/>
    <n v="2599602"/>
    <n v="2598881"/>
    <n v="722"/>
    <s v="Chr2"/>
    <s v="ID_0.001_268"/>
    <s v="ID_0.04_163"/>
    <s v=""/>
    <s v=""/>
    <s v=""/>
    <s v="ID_0.001_363"/>
    <s v="ID_0.04_163"/>
    <s v=""/>
    <s v=""/>
    <x v="0"/>
  </r>
  <r>
    <n v="2656"/>
    <s v="scaffold_1961_pilon"/>
    <s v="LOC4802267"/>
    <n v="2597022"/>
    <n v="2597022"/>
    <n v="2596283"/>
    <n v="2596283"/>
    <n v="2597022"/>
    <n v="2596283"/>
    <n v="740"/>
    <s v="Chr2"/>
    <s v="ID_0.001_268"/>
    <s v="ID_0.04_163"/>
    <s v=""/>
    <s v=""/>
    <s v=""/>
    <s v="ID_0.001_363"/>
    <s v="ID_0.04_163"/>
    <s v=""/>
    <s v=""/>
    <x v="0"/>
  </r>
  <r>
    <n v="2657"/>
    <s v="scaffold_1961_pilon"/>
    <s v="LOC6897539"/>
    <n v="2594137"/>
    <n v="2594137"/>
    <n v="2594410"/>
    <n v="2594410"/>
    <n v="2594410"/>
    <n v="2594137"/>
    <n v="274"/>
    <s v="Chr2"/>
    <s v="ID_0.001_268"/>
    <s v="ID_0.04_163"/>
    <s v=""/>
    <s v=""/>
    <s v=""/>
    <s v="ID_0.001_363"/>
    <s v="ID_0.04_163"/>
    <s v=""/>
    <s v=""/>
    <x v="0"/>
  </r>
  <r>
    <n v="2658"/>
    <s v="scaffold_1961_pilon"/>
    <s v="LOC4802265"/>
    <n v="2592524"/>
    <n v="2592524"/>
    <n v="2593256"/>
    <n v="2593256"/>
    <n v="2593256"/>
    <n v="2592524"/>
    <n v="733"/>
    <s v="Chr2"/>
    <s v="ID_0.001_268"/>
    <s v="ID_0.04_163"/>
    <s v=""/>
    <s v=""/>
    <s v=""/>
    <s v="ID_0.001_363"/>
    <s v="ID_0.04_163"/>
    <s v=""/>
    <s v=""/>
    <x v="0"/>
  </r>
  <r>
    <n v="2659"/>
    <s v="scaffold_1961_pilon"/>
    <s v="LOC117184116"/>
    <n v="2591280"/>
    <n v="2591280"/>
    <n v="2590586"/>
    <n v="2590586"/>
    <n v="2591280"/>
    <n v="2590586"/>
    <n v="695"/>
    <s v="Chr2"/>
    <s v="ID_0.001_268"/>
    <s v="ID_0.04_163"/>
    <s v=""/>
    <s v=""/>
    <s v=""/>
    <s v="ID_0.001_363"/>
    <s v="ID_0.04_163"/>
    <s v=""/>
    <s v=""/>
    <x v="0"/>
  </r>
  <r>
    <n v="2660"/>
    <s v="scaffold_1961_pilon"/>
    <s v="LOC4802270"/>
    <n v="2589838"/>
    <n v="2589838"/>
    <n v="2589357"/>
    <n v="2589357"/>
    <n v="2589838"/>
    <n v="2589357"/>
    <n v="482"/>
    <s v="Chr2"/>
    <s v="ID_0.001_268"/>
    <s v="ID_0.04_163"/>
    <s v=""/>
    <s v=""/>
    <s v=""/>
    <s v="ID_0.001_363"/>
    <s v="ID_0.04_163"/>
    <s v=""/>
    <s v=""/>
    <x v="0"/>
  </r>
  <r>
    <n v="2661"/>
    <s v="scaffold_1961_pilon"/>
    <s v="LOC4802269"/>
    <n v="2586693"/>
    <n v="2586693"/>
    <n v="2587372"/>
    <n v="2587372"/>
    <n v="2587372"/>
    <n v="2586693"/>
    <n v="680"/>
    <s v="Chr2"/>
    <s v="ID_0.001_268"/>
    <s v="ID_0.04_163"/>
    <s v=""/>
    <s v=""/>
    <s v=""/>
    <s v="ID_0.001_363"/>
    <s v="ID_0.04_163"/>
    <s v=""/>
    <s v=""/>
    <x v="0"/>
  </r>
  <r>
    <n v="2662"/>
    <s v="scaffold_1961_pilon"/>
    <s v="LOC4802268"/>
    <n v="2585015"/>
    <n v="2585015"/>
    <n v="2585597"/>
    <n v="2585597"/>
    <n v="2585597"/>
    <n v="2585015"/>
    <n v="583"/>
    <s v="Chr2"/>
    <s v="ID_0.001_268"/>
    <s v="ID_0.04_163"/>
    <s v=""/>
    <s v=""/>
    <s v=""/>
    <s v="ID_0.001_363"/>
    <s v="ID_0.04_163"/>
    <s v=""/>
    <s v=""/>
    <x v="0"/>
  </r>
  <r>
    <n v="2663"/>
    <s v="scaffold_1961_pilon"/>
    <s v="LOC4802272"/>
    <n v="2563678"/>
    <n v="2579086"/>
    <n v="2562666"/>
    <n v="2577445"/>
    <n v="2579086"/>
    <n v="2562666"/>
    <n v="16421"/>
    <s v="Chr2"/>
    <s v="ID_0.001_268"/>
    <s v="ID_0.04_163"/>
    <s v=""/>
    <s v=""/>
    <s v=""/>
    <s v="ID_0.001_363"/>
    <s v="ID_0.04_163"/>
    <s v=""/>
    <s v=""/>
    <x v="0"/>
  </r>
  <r>
    <n v="2664"/>
    <s v="scaffold_1961_pilon"/>
    <s v="LOC4802274"/>
    <n v="2560851"/>
    <n v="2560851"/>
    <n v="2561126"/>
    <n v="2561126"/>
    <n v="2561126"/>
    <n v="2560851"/>
    <n v="276"/>
    <s v="Chr2"/>
    <s v="ID_0.001_268"/>
    <s v="ID_0.04_163"/>
    <s v=""/>
    <s v=""/>
    <s v=""/>
    <s v="ID_0.001_363"/>
    <s v="ID_0.04_163"/>
    <s v=""/>
    <s v=""/>
    <x v="0"/>
  </r>
  <r>
    <n v="2665"/>
    <s v="scaffold_1961_pilon"/>
    <s v="LOC4802273"/>
    <n v="2561799"/>
    <n v="2561799"/>
    <n v="2561102"/>
    <n v="2561102"/>
    <n v="2561799"/>
    <n v="2561102"/>
    <n v="698"/>
    <s v="Chr2"/>
    <s v="ID_0.001_268"/>
    <s v="ID_0.04_163"/>
    <s v=""/>
    <s v="Yes"/>
    <s v=""/>
    <s v="ID_0.001_363"/>
    <s v="ID_0.04_163"/>
    <s v="Yes"/>
    <s v="Yes"/>
    <x v="1"/>
  </r>
  <r>
    <n v="2666"/>
    <s v="scaffold_1961_pilon"/>
    <s v="LOC4802275"/>
    <n v="2559295"/>
    <n v="2559295"/>
    <n v="2558647"/>
    <n v="2558647"/>
    <n v="2559295"/>
    <n v="2558647"/>
    <n v="649"/>
    <s v="Chr2"/>
    <s v="ID_0.001_268"/>
    <s v="ID_0.04_164"/>
    <s v=""/>
    <s v=""/>
    <s v=""/>
    <s v="ID_0.001_362"/>
    <s v="ID_0.04_164"/>
    <s v=""/>
    <s v=""/>
    <x v="0"/>
  </r>
  <r>
    <n v="2667"/>
    <s v="scaffold_1961_pilon"/>
    <s v="LOC4802276"/>
    <n v="2552823"/>
    <n v="2552823"/>
    <n v="2554681"/>
    <n v="2554681"/>
    <n v="2554681"/>
    <n v="2552823"/>
    <n v="1859"/>
    <s v="Chr2"/>
    <s v="ID_0.001_268"/>
    <s v="ID_0.04_164"/>
    <s v=""/>
    <s v=""/>
    <s v=""/>
    <s v="ID_0.001_362"/>
    <s v="ID_0.04_164"/>
    <s v=""/>
    <s v=""/>
    <x v="0"/>
  </r>
  <r>
    <n v="2668"/>
    <s v="scaffold_1961_pilon"/>
    <s v="LOC6897541"/>
    <n v="2547878"/>
    <n v="2547878"/>
    <n v="2548131"/>
    <n v="2548131"/>
    <n v="2548131"/>
    <n v="2547878"/>
    <n v="254"/>
    <s v="Chr2"/>
    <s v="ID_0.001_268"/>
    <s v="ID_0.04_164"/>
    <s v=""/>
    <s v=""/>
    <s v=""/>
    <s v="ID_0.001_362"/>
    <s v="ID_0.04_164"/>
    <s v=""/>
    <s v=""/>
    <x v="0"/>
  </r>
  <r>
    <n v="2669"/>
    <s v="scaffold_1961_pilon"/>
    <s v="LOC13036451"/>
    <n v="2545396"/>
    <n v="2545396"/>
    <n v="2545721"/>
    <n v="2545721"/>
    <n v="2545721"/>
    <n v="2545396"/>
    <n v="326"/>
    <s v="Chr2"/>
    <s v="ID_0.001_268"/>
    <s v="ID_0.04_164"/>
    <s v=""/>
    <s v=""/>
    <s v=""/>
    <s v="ID_0.001_362"/>
    <s v="ID_0.04_164"/>
    <s v=""/>
    <s v=""/>
    <x v="0"/>
  </r>
  <r>
    <n v="2670"/>
    <s v="scaffold_1961_pilon"/>
    <s v="LOC117183367"/>
    <n v="2546546"/>
    <n v="2546546"/>
    <n v="2545705"/>
    <n v="2545705"/>
    <n v="2546546"/>
    <n v="2545705"/>
    <n v="842"/>
    <s v="Chr2"/>
    <s v="ID_0.001_268"/>
    <s v="ID_0.04_164"/>
    <s v=""/>
    <s v=""/>
    <s v=""/>
    <s v="ID_0.001_362"/>
    <s v="ID_0.04_164"/>
    <s v=""/>
    <s v=""/>
    <x v="0"/>
  </r>
  <r>
    <n v="2671"/>
    <s v="scaffold_1961_pilon"/>
    <s v="LOC4802277"/>
    <n v="2543319"/>
    <n v="2543319"/>
    <n v="2542440"/>
    <n v="2542440"/>
    <n v="2543319"/>
    <n v="2542440"/>
    <n v="880"/>
    <s v="Chr2"/>
    <s v="ID_0.001_268"/>
    <s v="ID_0.04_164"/>
    <s v=""/>
    <s v=""/>
    <s v=""/>
    <s v="ID_0.001_362"/>
    <s v="ID_0.04_164"/>
    <s v=""/>
    <s v=""/>
    <x v="0"/>
  </r>
  <r>
    <n v="2672"/>
    <s v="scaffold_1961_pilon"/>
    <s v="LOC4802278"/>
    <n v="2531099"/>
    <n v="2531099"/>
    <n v="2531604"/>
    <n v="2531604"/>
    <n v="2531604"/>
    <n v="2531099"/>
    <n v="506"/>
    <s v="Chr2"/>
    <s v="ID_0.001_268"/>
    <s v="ID_0.04_164"/>
    <s v=""/>
    <s v=""/>
    <s v=""/>
    <s v="ID_0.001_362"/>
    <s v="ID_0.04_164"/>
    <s v=""/>
    <s v=""/>
    <x v="0"/>
  </r>
  <r>
    <n v="2673"/>
    <s v="scaffold_1961_pilon"/>
    <s v="LOC4802279"/>
    <n v="2528723"/>
    <n v="2528723"/>
    <n v="2528243"/>
    <n v="2528243"/>
    <n v="2528723"/>
    <n v="2528243"/>
    <n v="481"/>
    <s v="Chr2"/>
    <s v="ID_0.001_268"/>
    <s v="ID_0.04_164"/>
    <s v=""/>
    <s v=""/>
    <s v=""/>
    <s v="ID_0.001_362"/>
    <s v="ID_0.04_164"/>
    <s v=""/>
    <s v=""/>
    <x v="0"/>
  </r>
  <r>
    <n v="2674"/>
    <s v="scaffold_1961_pilon"/>
    <s v="LOC6899504"/>
    <n v="2510121"/>
    <n v="2511022"/>
    <n v="2512450"/>
    <n v="2512450"/>
    <n v="2512450"/>
    <n v="2510121"/>
    <n v="2330"/>
    <s v="Chr2"/>
    <s v="ID_0.001_268"/>
    <s v="ID_0.04_164"/>
    <s v=""/>
    <s v=""/>
    <s v=""/>
    <s v="ID_0.001_362"/>
    <s v="ID_0.04_164"/>
    <s v=""/>
    <s v=""/>
    <x v="0"/>
  </r>
  <r>
    <n v="2675"/>
    <s v="scaffold_1961_pilon"/>
    <s v="LOC6897543"/>
    <n v="2505560"/>
    <n v="2505560"/>
    <n v="2506930"/>
    <n v="2506930"/>
    <n v="2506930"/>
    <n v="2505560"/>
    <n v="1371"/>
    <s v="Chr2"/>
    <s v="ID_0.001_268"/>
    <s v="ID_0.04_164"/>
    <s v=""/>
    <s v=""/>
    <s v=""/>
    <s v="ID_0.001_362"/>
    <s v="ID_0.04_164"/>
    <s v=""/>
    <s v=""/>
    <x v="0"/>
  </r>
  <r>
    <n v="2676"/>
    <s v="scaffold_1961_pilon"/>
    <s v="LOC117185595"/>
    <n v="2504659"/>
    <n v="2505560"/>
    <n v="2506930"/>
    <n v="2506930"/>
    <n v="2506930"/>
    <n v="2504659"/>
    <n v="2272"/>
    <s v="Chr2"/>
    <s v="ID_0.001_268"/>
    <s v="ID_0.04_164"/>
    <s v=""/>
    <s v=""/>
    <s v=""/>
    <s v="ID_0.001_362"/>
    <s v="ID_0.04_164"/>
    <s v=""/>
    <s v=""/>
    <x v="0"/>
  </r>
  <r>
    <n v="2677"/>
    <s v="scaffold_1961_pilon"/>
    <s v="LOC117185596"/>
    <n v="2505560"/>
    <n v="2505560"/>
    <n v="2506930"/>
    <n v="2506930"/>
    <n v="2506930"/>
    <n v="2505560"/>
    <n v="1371"/>
    <s v="Chr2"/>
    <s v="ID_0.001_268"/>
    <s v="ID_0.04_164"/>
    <s v=""/>
    <s v=""/>
    <s v=""/>
    <s v="ID_0.001_362"/>
    <s v="ID_0.04_164"/>
    <s v=""/>
    <s v=""/>
    <x v="0"/>
  </r>
  <r>
    <n v="2678"/>
    <s v="scaffold_1961_pilon"/>
    <s v="LOC117185597"/>
    <n v="2507616"/>
    <n v="2507616"/>
    <n v="2506750"/>
    <n v="2506750"/>
    <n v="2507616"/>
    <n v="2506750"/>
    <n v="867"/>
    <s v="Chr2"/>
    <s v="ID_0.001_268"/>
    <s v="ID_0.04_164"/>
    <s v=""/>
    <s v=""/>
    <s v=""/>
    <s v="ID_0.001_362"/>
    <s v="ID_0.04_164"/>
    <s v=""/>
    <s v=""/>
    <x v="0"/>
  </r>
  <r>
    <n v="2679"/>
    <s v="scaffold_1961_pilon"/>
    <s v="LOC4802282"/>
    <n v="2493778"/>
    <n v="2493778"/>
    <n v="2494060"/>
    <n v="2494060"/>
    <n v="2494060"/>
    <n v="2493778"/>
    <n v="283"/>
    <s v="Chr2"/>
    <s v="ID_0.001_268"/>
    <s v="ID_0.04_164"/>
    <s v=""/>
    <s v=""/>
    <s v=""/>
    <s v="ID_0.001_362"/>
    <s v="ID_0.04_164"/>
    <s v=""/>
    <s v=""/>
    <x v="0"/>
  </r>
  <r>
    <n v="2680"/>
    <s v="scaffold_1961_pilon"/>
    <s v="LOC6897544"/>
    <n v="2490824"/>
    <n v="2490824"/>
    <n v="2489333"/>
    <n v="2489333"/>
    <n v="2490824"/>
    <n v="2489333"/>
    <n v="1492"/>
    <s v="Chr2"/>
    <s v="ID_0.001_268"/>
    <s v="ID_0.04_164"/>
    <s v=""/>
    <s v=""/>
    <s v=""/>
    <s v="ID_0.001_362"/>
    <s v="ID_0.04_164"/>
    <s v=""/>
    <s v=""/>
    <x v="0"/>
  </r>
  <r>
    <n v="2681"/>
    <s v="scaffold_1961_pilon"/>
    <s v="LOC4802284"/>
    <n v="2488507"/>
    <n v="2488507"/>
    <n v="2487361"/>
    <n v="2487361"/>
    <n v="2488507"/>
    <n v="2487361"/>
    <n v="1147"/>
    <s v="Chr2"/>
    <s v="ID_0.001_268"/>
    <s v="ID_0.04_164"/>
    <s v=""/>
    <s v=""/>
    <s v=""/>
    <s v="ID_0.001_362"/>
    <s v="ID_0.04_164"/>
    <s v=""/>
    <s v=""/>
    <x v="0"/>
  </r>
  <r>
    <n v="2682"/>
    <s v="scaffold_1961_pilon"/>
    <s v="LOC6897545"/>
    <n v="2471156"/>
    <n v="2471156"/>
    <n v="2472495"/>
    <n v="2472495"/>
    <n v="2472495"/>
    <n v="2471156"/>
    <n v="1340"/>
    <s v="Chr2"/>
    <s v="ID_0.001_268"/>
    <s v="ID_0.04_164"/>
    <s v=""/>
    <s v=""/>
    <s v=""/>
    <s v="ID_0.001_362"/>
    <s v="ID_0.04_164"/>
    <s v=""/>
    <s v=""/>
    <x v="0"/>
  </r>
  <r>
    <n v="2683"/>
    <s v="scaffold_1961_pilon"/>
    <s v="LOC4802286"/>
    <n v="2450093"/>
    <n v="2450093"/>
    <n v="2449491"/>
    <n v="2449491"/>
    <n v="2450093"/>
    <n v="2449491"/>
    <n v="603"/>
    <s v="Chr2"/>
    <s v="ID_0.001_268"/>
    <s v="ID_0.04_164"/>
    <s v=""/>
    <s v=""/>
    <s v=""/>
    <s v="ID_0.001_362"/>
    <s v="ID_0.04_164"/>
    <s v=""/>
    <s v=""/>
    <x v="0"/>
  </r>
  <r>
    <n v="2684"/>
    <s v="scaffold_1961_pilon"/>
    <s v="LOC26532581"/>
    <n v="2443852"/>
    <n v="2443852"/>
    <n v="2444345"/>
    <n v="2444345"/>
    <n v="2444345"/>
    <n v="2443852"/>
    <n v="494"/>
    <s v="Chr2"/>
    <s v="ID_0.001_268"/>
    <s v="ID_0.04_164"/>
    <s v=""/>
    <s v=""/>
    <s v=""/>
    <s v="ID_0.001_362"/>
    <s v="ID_0.04_164"/>
    <s v=""/>
    <s v=""/>
    <x v="0"/>
  </r>
  <r>
    <n v="2685"/>
    <s v="scaffold_1961_pilon"/>
    <s v="LOC117184428"/>
    <n v="2438755"/>
    <n v="2438755"/>
    <n v="2439318"/>
    <n v="2439414"/>
    <n v="2439414"/>
    <n v="2438755"/>
    <n v="660"/>
    <s v="Chr2"/>
    <s v="ID_0.001_268"/>
    <s v="ID_0.04_164"/>
    <s v=""/>
    <s v=""/>
    <s v=""/>
    <s v="ID_0.001_362"/>
    <s v="ID_0.04_164"/>
    <s v=""/>
    <s v=""/>
    <x v="0"/>
  </r>
  <r>
    <n v="2686"/>
    <s v="scaffold_1961_pilon"/>
    <s v="LOC6897547"/>
    <n v="2429850"/>
    <n v="2429850"/>
    <n v="2431389"/>
    <n v="2431389"/>
    <n v="2431389"/>
    <n v="2429850"/>
    <n v="1540"/>
    <s v="Chr2"/>
    <s v="ID_0.001_268"/>
    <s v="ID_0.04_164"/>
    <s v=""/>
    <s v=""/>
    <s v=""/>
    <s v="ID_0.001_362"/>
    <s v="ID_0.04_164"/>
    <s v=""/>
    <s v=""/>
    <x v="0"/>
  </r>
  <r>
    <n v="2687"/>
    <s v="scaffold_1961_pilon"/>
    <s v="LOC6897546"/>
    <n v="2419759"/>
    <n v="2419759"/>
    <n v="2418195"/>
    <n v="2418195"/>
    <n v="2419759"/>
    <n v="2418195"/>
    <n v="1565"/>
    <s v="Chr2"/>
    <s v="ID_0.001_268"/>
    <s v="ID_0.04_164"/>
    <s v=""/>
    <s v=""/>
    <s v=""/>
    <s v="ID_0.001_362"/>
    <s v="ID_0.04_164"/>
    <s v=""/>
    <s v=""/>
    <x v="0"/>
  </r>
  <r>
    <n v="2688"/>
    <s v="scaffold_1961_pilon"/>
    <s v="LOC6897548"/>
    <n v="2416412"/>
    <n v="2416412"/>
    <n v="2417146"/>
    <n v="2417146"/>
    <n v="2417146"/>
    <n v="2416412"/>
    <n v="735"/>
    <s v="Chr2"/>
    <s v="ID_0.001_268"/>
    <s v="ID_0.04_164"/>
    <s v=""/>
    <s v=""/>
    <s v=""/>
    <s v="ID_0.001_362"/>
    <s v="ID_0.04_164"/>
    <s v=""/>
    <s v=""/>
    <x v="0"/>
  </r>
  <r>
    <n v="2689"/>
    <s v="scaffold_1961_pilon"/>
    <s v="LOC117184430"/>
    <n v="2415366"/>
    <n v="2415366"/>
    <n v="2414621"/>
    <n v="2414621"/>
    <n v="2415366"/>
    <n v="2414621"/>
    <n v="746"/>
    <s v="Chr2"/>
    <s v="ID_0.001_268"/>
    <s v="ID_0.04_164"/>
    <s v=""/>
    <s v=""/>
    <s v=""/>
    <s v="ID_0.001_362"/>
    <s v="ID_0.04_164"/>
    <s v=""/>
    <s v=""/>
    <x v="0"/>
  </r>
  <r>
    <n v="2690"/>
    <s v="scaffold_1961_pilon"/>
    <s v="LOC117185170"/>
    <n v="2384441"/>
    <n v="2384441"/>
    <n v="2384650"/>
    <n v="2384650"/>
    <n v="2384650"/>
    <n v="2384441"/>
    <n v="210"/>
    <s v="Chr2"/>
    <s v="ID_0.001_268"/>
    <s v="ID_0.04_164"/>
    <s v=""/>
    <s v=""/>
    <s v=""/>
    <s v="ID_0.001_362"/>
    <s v="ID_0.04_164"/>
    <s v=""/>
    <s v=""/>
    <x v="0"/>
  </r>
  <r>
    <n v="2691"/>
    <s v="scaffold_1961_pilon"/>
    <s v="LOC6897552"/>
    <n v="2382530"/>
    <n v="2382530"/>
    <n v="2383609"/>
    <n v="2383609"/>
    <n v="2383609"/>
    <n v="2382530"/>
    <n v="1080"/>
    <s v="Chr2"/>
    <s v="ID_0.001_268"/>
    <s v="ID_0.04_164"/>
    <s v=""/>
    <s v=""/>
    <s v=""/>
    <s v="ID_0.001_362"/>
    <s v="ID_0.04_164"/>
    <s v=""/>
    <s v=""/>
    <x v="0"/>
  </r>
  <r>
    <n v="2692"/>
    <s v="scaffold_1961_pilon"/>
    <s v="LOC26532621"/>
    <n v="2376846"/>
    <n v="2376846"/>
    <n v="2376521"/>
    <n v="2376521"/>
    <n v="2376846"/>
    <n v="2376521"/>
    <n v="326"/>
    <s v="Chr2"/>
    <s v="ID_0.001_268"/>
    <s v="ID_0.04_164"/>
    <s v=""/>
    <s v=""/>
    <s v=""/>
    <s v="ID_0.001_362"/>
    <s v="ID_0.04_164"/>
    <s v=""/>
    <s v=""/>
    <x v="0"/>
  </r>
  <r>
    <n v="2693"/>
    <s v="scaffold_1961_pilon"/>
    <s v="LOC4802289"/>
    <n v="2357605"/>
    <n v="2357605"/>
    <n v="2360265"/>
    <n v="2360265"/>
    <n v="2360265"/>
    <n v="2357605"/>
    <n v="2661"/>
    <s v="Chr2"/>
    <s v="ID_0.001_268"/>
    <s v="ID_0.04_164"/>
    <s v="Yes"/>
    <s v="Yes"/>
    <s v="Overlap2"/>
    <s v="ID_0.001_362"/>
    <s v="ID_0.04_164"/>
    <s v="Yes"/>
    <s v="Yes"/>
    <x v="1"/>
  </r>
  <r>
    <n v="2694"/>
    <s v="scaffold_1961_pilon"/>
    <s v="LOC4802290"/>
    <n v="2346329"/>
    <n v="2346329"/>
    <n v="2346998"/>
    <n v="2346998"/>
    <n v="2346998"/>
    <n v="2346329"/>
    <n v="670"/>
    <s v="Chr2"/>
    <s v="ID_0.001_267"/>
    <s v="ID_0.04_165"/>
    <s v=""/>
    <s v=""/>
    <s v=""/>
    <s v="ID_0.001_361"/>
    <s v="ID_0.04_165"/>
    <s v=""/>
    <s v=""/>
    <x v="0"/>
  </r>
  <r>
    <n v="2695"/>
    <s v="scaffold_1961_pilon"/>
    <s v="LOC4802291"/>
    <n v="2343165"/>
    <n v="2343165"/>
    <n v="2338597"/>
    <n v="2338597"/>
    <n v="2343165"/>
    <n v="2338597"/>
    <n v="4569"/>
    <s v="Chr2"/>
    <s v="ID_0.001_267"/>
    <s v="ID_0.04_165"/>
    <s v=""/>
    <s v=""/>
    <s v=""/>
    <s v="ID_0.001_361"/>
    <s v="ID_0.04_165"/>
    <s v=""/>
    <s v=""/>
    <x v="0"/>
  </r>
  <r>
    <n v="2696"/>
    <s v="scaffold_1961_pilon"/>
    <s v="LOC4802292"/>
    <n v="2327814"/>
    <n v="2327814"/>
    <n v="2331665"/>
    <n v="2331665"/>
    <n v="2331665"/>
    <n v="2327814"/>
    <n v="3852"/>
    <s v="Chr2"/>
    <s v="ID_0.001_267"/>
    <s v="ID_0.04_165"/>
    <s v=""/>
    <s v=""/>
    <s v=""/>
    <s v="ID_0.001_361"/>
    <s v="ID_0.04_165"/>
    <s v="Yes"/>
    <s v=""/>
    <x v="2"/>
  </r>
  <r>
    <n v="2697"/>
    <s v="scaffold_1961_pilon"/>
    <s v="LOC4802293"/>
    <n v="2265478"/>
    <n v="2265773"/>
    <n v="2264783"/>
    <n v="2264783"/>
    <n v="2265773"/>
    <n v="2264783"/>
    <n v="991"/>
    <s v="Chr2"/>
    <s v="ID_0.001_267"/>
    <s v="ID_0.04_165"/>
    <s v="Yes"/>
    <s v="Yes"/>
    <s v="Overlap2"/>
    <s v="ID_0.001_360"/>
    <s v="ID_0.04_165"/>
    <s v=""/>
    <s v="Yes"/>
    <x v="0"/>
  </r>
  <r>
    <n v="2698"/>
    <s v="scaffold_1961_pilon"/>
    <s v="LOC4802294"/>
    <n v="2259891"/>
    <n v="2259891"/>
    <n v="2261045"/>
    <n v="2261045"/>
    <n v="2261045"/>
    <n v="2259891"/>
    <n v="1155"/>
    <s v="Chr2"/>
    <s v="ID_0.001_266"/>
    <s v="ID_0.04_166"/>
    <s v=""/>
    <s v=""/>
    <s v=""/>
    <s v="ID_0.001_360"/>
    <s v="ID_0.04_166"/>
    <s v=""/>
    <s v=""/>
    <x v="0"/>
  </r>
  <r>
    <n v="2699"/>
    <s v="scaffold_1961_pilon"/>
    <s v="LOC117185661"/>
    <n v="2257764"/>
    <n v="2257764"/>
    <n v="2257343"/>
    <n v="2257343"/>
    <n v="2257764"/>
    <n v="2257343"/>
    <n v="422"/>
    <s v="Chr2"/>
    <s v="ID_0.001_266"/>
    <s v="ID_0.04_166"/>
    <s v=""/>
    <s v=""/>
    <s v=""/>
    <s v="ID_0.001_360"/>
    <s v="ID_0.04_166"/>
    <s v=""/>
    <s v=""/>
    <x v="0"/>
  </r>
  <r>
    <n v="2700"/>
    <s v="scaffold_1961_pilon"/>
    <s v="LOC6897554"/>
    <n v="2253878"/>
    <n v="2253878"/>
    <n v="2254791"/>
    <n v="2254791"/>
    <n v="2254791"/>
    <n v="2253878"/>
    <n v="914"/>
    <s v="Chr2"/>
    <s v="ID_0.001_266"/>
    <s v="ID_0.04_166"/>
    <s v=""/>
    <s v=""/>
    <s v=""/>
    <s v="ID_0.001_360"/>
    <s v="ID_0.04_166"/>
    <s v=""/>
    <s v=""/>
    <x v="0"/>
  </r>
  <r>
    <n v="2701"/>
    <s v="scaffold_1961_pilon"/>
    <s v="LOC6897556"/>
    <n v="2250792"/>
    <n v="2250792"/>
    <n v="2251842"/>
    <n v="2251842"/>
    <n v="2251842"/>
    <n v="2250792"/>
    <n v="1051"/>
    <s v="Chr2"/>
    <s v="ID_0.001_266"/>
    <s v="ID_0.04_166"/>
    <s v=""/>
    <s v=""/>
    <s v=""/>
    <s v="ID_0.001_360"/>
    <s v="ID_0.04_166"/>
    <s v=""/>
    <s v=""/>
    <x v="0"/>
  </r>
  <r>
    <n v="2702"/>
    <s v="scaffold_1961_pilon"/>
    <s v="LOC4802296"/>
    <n v="2253359"/>
    <n v="2253359"/>
    <n v="2251804"/>
    <n v="2251804"/>
    <n v="2253359"/>
    <n v="2251804"/>
    <n v="1556"/>
    <s v="Chr2"/>
    <s v="ID_0.001_266"/>
    <s v="ID_0.04_166"/>
    <s v=""/>
    <s v=""/>
    <s v=""/>
    <s v="ID_0.001_360"/>
    <s v="ID_0.04_166"/>
    <s v=""/>
    <s v=""/>
    <x v="0"/>
  </r>
  <r>
    <n v="2703"/>
    <s v="scaffold_1961_pilon"/>
    <s v="LOC4802298"/>
    <n v="2246359"/>
    <n v="2246359"/>
    <n v="2248290"/>
    <n v="2248290"/>
    <n v="2248290"/>
    <n v="2246359"/>
    <n v="1932"/>
    <s v="Chr2"/>
    <s v="ID_0.001_266"/>
    <s v="ID_0.04_166"/>
    <s v=""/>
    <s v=""/>
    <s v=""/>
    <s v="ID_0.001_360"/>
    <s v="ID_0.04_166"/>
    <s v=""/>
    <s v=""/>
    <x v="0"/>
  </r>
  <r>
    <n v="2704"/>
    <s v="scaffold_1961_pilon"/>
    <s v="LOC6897557"/>
    <n v="2245683"/>
    <n v="2245683"/>
    <n v="2244133"/>
    <n v="2244142"/>
    <n v="2245683"/>
    <n v="2244133"/>
    <n v="1551"/>
    <s v="Chr2"/>
    <s v="ID_0.001_266"/>
    <s v="ID_0.04_166"/>
    <s v=""/>
    <s v=""/>
    <s v=""/>
    <s v="ID_0.001_360"/>
    <s v="ID_0.04_166"/>
    <s v=""/>
    <s v=""/>
    <x v="0"/>
  </r>
  <r>
    <n v="2705"/>
    <s v="scaffold_1961_pilon"/>
    <s v="LOC4802301"/>
    <n v="2237100"/>
    <n v="2237100"/>
    <n v="2238341"/>
    <n v="2238341"/>
    <n v="2238341"/>
    <n v="2237100"/>
    <n v="1242"/>
    <s v="Chr2"/>
    <s v="ID_0.001_266"/>
    <s v="ID_0.04_166"/>
    <s v="Yes"/>
    <s v="Yes"/>
    <s v="Overlap2"/>
    <s v="ID_0.001_360"/>
    <s v="ID_0.04_166"/>
    <s v="Yes"/>
    <s v="Yes"/>
    <x v="1"/>
  </r>
  <r>
    <n v="2706"/>
    <s v="scaffold_1961_pilon"/>
    <s v="LOC4802303"/>
    <n v="2227787"/>
    <n v="2228456"/>
    <n v="2227119"/>
    <n v="2227119"/>
    <n v="2228456"/>
    <n v="2227119"/>
    <n v="1338"/>
    <s v="Chr2"/>
    <s v="ID_0.001_265"/>
    <s v="ID_0.04_167"/>
    <s v=""/>
    <s v=""/>
    <s v=""/>
    <s v="ID_0.001_359"/>
    <s v="ID_0.04_167"/>
    <s v=""/>
    <s v=""/>
    <x v="0"/>
  </r>
  <r>
    <n v="2707"/>
    <s v="scaffold_1961_pilon"/>
    <s v="LOC6897558"/>
    <n v="2226697"/>
    <n v="2226697"/>
    <n v="2225218"/>
    <n v="2225218"/>
    <n v="2226697"/>
    <n v="2225218"/>
    <n v="1480"/>
    <s v="Chr2"/>
    <s v="ID_0.001_265"/>
    <s v="ID_0.04_167"/>
    <s v=""/>
    <s v=""/>
    <s v=""/>
    <s v="ID_0.001_359"/>
    <s v="ID_0.04_167"/>
    <s v=""/>
    <s v=""/>
    <x v="0"/>
  </r>
  <r>
    <n v="2708"/>
    <s v="scaffold_1961_pilon"/>
    <s v="LOC4802304"/>
    <n v="2221169"/>
    <n v="2221532"/>
    <n v="2222286"/>
    <n v="2223306"/>
    <n v="2223306"/>
    <n v="2221169"/>
    <n v="2138"/>
    <s v="Chr2"/>
    <s v="ID_0.001_265"/>
    <s v="ID_0.04_167"/>
    <s v=""/>
    <s v=""/>
    <s v=""/>
    <s v="ID_0.001_359"/>
    <s v="ID_0.04_167"/>
    <s v=""/>
    <s v=""/>
    <x v="0"/>
  </r>
  <r>
    <n v="2709"/>
    <s v="scaffold_1961_pilon"/>
    <s v="LOC13036532"/>
    <n v="2212410"/>
    <n v="2212410"/>
    <n v="2214351"/>
    <n v="2214351"/>
    <n v="2214351"/>
    <n v="2212410"/>
    <n v="1942"/>
    <s v="Chr2"/>
    <s v="ID_0.001_265"/>
    <s v="ID_0.04_167"/>
    <s v=""/>
    <s v=""/>
    <s v=""/>
    <s v="ID_0.001_359"/>
    <s v="ID_0.04_167"/>
    <s v=""/>
    <s v=""/>
    <x v="0"/>
  </r>
  <r>
    <n v="2710"/>
    <s v="scaffold_1961_pilon"/>
    <s v="LOC4802310"/>
    <n v="2129416"/>
    <n v="2129416"/>
    <n v="2128582"/>
    <n v="2128582"/>
    <n v="2129416"/>
    <n v="2128582"/>
    <n v="835"/>
    <s v="Chr2"/>
    <s v="ID_0.001_265"/>
    <s v="ID_0.04_167"/>
    <s v=""/>
    <s v=""/>
    <s v=""/>
    <s v="ID_0.001_359"/>
    <s v="ID_0.04_167"/>
    <s v=""/>
    <s v=""/>
    <x v="0"/>
  </r>
  <r>
    <n v="2711"/>
    <s v="scaffold_1961_pilon"/>
    <s v="LOC4802311"/>
    <n v="2122133"/>
    <n v="2122133"/>
    <n v="2120944"/>
    <n v="2120944"/>
    <n v="2122133"/>
    <n v="2120944"/>
    <n v="1190"/>
    <s v="Chr2"/>
    <s v="ID_0.001_265"/>
    <s v="ID_0.04_167"/>
    <s v=""/>
    <s v=""/>
    <s v=""/>
    <s v="ID_0.001_359"/>
    <s v="ID_0.04_167"/>
    <s v=""/>
    <s v=""/>
    <x v="0"/>
  </r>
  <r>
    <n v="2712"/>
    <s v="scaffold_1961_pilon"/>
    <s v="LOC4802312"/>
    <n v="2105634"/>
    <n v="2105634"/>
    <n v="2106242"/>
    <n v="2106242"/>
    <n v="2106242"/>
    <n v="2105634"/>
    <n v="609"/>
    <s v="Chr2"/>
    <s v="ID_0.001_265"/>
    <s v="ID_0.04_167"/>
    <s v=""/>
    <s v=""/>
    <s v=""/>
    <s v="ID_0.001_359"/>
    <s v="ID_0.04_167"/>
    <s v=""/>
    <s v=""/>
    <x v="0"/>
  </r>
  <r>
    <n v="2713"/>
    <s v="scaffold_1961_pilon"/>
    <s v="LOC6897559"/>
    <n v="2101839"/>
    <n v="2101839"/>
    <n v="2101264"/>
    <n v="2101264"/>
    <n v="2101839"/>
    <n v="2101264"/>
    <n v="576"/>
    <s v="Chr2"/>
    <s v="ID_0.001_265"/>
    <s v="ID_0.04_167"/>
    <s v=""/>
    <s v=""/>
    <s v=""/>
    <s v="ID_0.001_359"/>
    <s v="ID_0.04_167"/>
    <s v=""/>
    <s v=""/>
    <x v="0"/>
  </r>
  <r>
    <n v="2714"/>
    <s v="scaffold_1961_pilon"/>
    <s v="LOC4802315"/>
    <n v="2097125"/>
    <n v="2097125"/>
    <n v="2099783"/>
    <n v="2100092"/>
    <n v="2100092"/>
    <n v="2097125"/>
    <n v="2968"/>
    <s v="Chr2"/>
    <s v="ID_0.001_265"/>
    <s v="ID_0.04_167"/>
    <s v=""/>
    <s v=""/>
    <s v=""/>
    <s v="ID_0.001_359"/>
    <s v="ID_0.04_167"/>
    <s v=""/>
    <s v=""/>
    <x v="0"/>
  </r>
  <r>
    <n v="2715"/>
    <s v="scaffold_1961_pilon"/>
    <s v="LOC6897560"/>
    <n v="2101172"/>
    <n v="2101172"/>
    <n v="2100028"/>
    <n v="2100028"/>
    <n v="2101172"/>
    <n v="2100028"/>
    <n v="1145"/>
    <s v="Chr2"/>
    <s v="ID_0.001_265"/>
    <s v="ID_0.04_167"/>
    <s v=""/>
    <s v="Yes"/>
    <s v=""/>
    <s v="ID_0.001_359"/>
    <s v="ID_0.04_167"/>
    <s v=""/>
    <s v="Yes"/>
    <x v="0"/>
  </r>
  <r>
    <n v="2716"/>
    <s v="scaffold_1961_pilon"/>
    <s v="LOC6897561"/>
    <n v="2095610"/>
    <n v="2095610"/>
    <n v="2095162"/>
    <n v="2095162"/>
    <n v="2095610"/>
    <n v="2095162"/>
    <n v="449"/>
    <s v="Chr2"/>
    <s v="ID_0.001_265"/>
    <s v="ID_0.04_168"/>
    <s v=""/>
    <s v=""/>
    <s v=""/>
    <s v="ID_0.001_359"/>
    <s v="ID_0.04_168"/>
    <s v="Yes"/>
    <s v=""/>
    <x v="2"/>
  </r>
  <r>
    <n v="2717"/>
    <s v="scaffold_1961_pilon"/>
    <s v="LOC4802317"/>
    <n v="2094346"/>
    <n v="2094346"/>
    <n v="2094805"/>
    <n v="2094805"/>
    <n v="2094805"/>
    <n v="2094346"/>
    <n v="460"/>
    <s v="Chr2"/>
    <s v="ID_0.001_265"/>
    <s v="ID_0.04_168"/>
    <s v=""/>
    <s v=""/>
    <s v=""/>
    <s v="ID_0.001_358"/>
    <s v="ID_0.04_168"/>
    <s v=""/>
    <s v=""/>
    <x v="0"/>
  </r>
  <r>
    <n v="2718"/>
    <s v="scaffold_1961_pilon"/>
    <s v="LOC4802319"/>
    <n v="2091549"/>
    <n v="2091549"/>
    <n v="2092764"/>
    <n v="2092764"/>
    <n v="2092764"/>
    <n v="2091549"/>
    <n v="1216"/>
    <s v="Chr2"/>
    <s v="ID_0.001_265"/>
    <s v="ID_0.04_168"/>
    <s v=""/>
    <s v=""/>
    <s v=""/>
    <s v="ID_0.001_358"/>
    <s v="ID_0.04_168"/>
    <s v=""/>
    <s v=""/>
    <x v="0"/>
  </r>
  <r>
    <n v="2719"/>
    <s v="scaffold_1961_pilon"/>
    <s v="LOC4802318"/>
    <n v="2088956"/>
    <n v="2088956"/>
    <n v="2087817"/>
    <n v="2087817"/>
    <n v="2088956"/>
    <n v="2087817"/>
    <n v="1140"/>
    <s v="Chr2"/>
    <s v="ID_0.001_265"/>
    <s v="ID_0.04_168"/>
    <s v=""/>
    <s v=""/>
    <s v=""/>
    <s v="ID_0.001_358"/>
    <s v="ID_0.04_168"/>
    <s v=""/>
    <s v=""/>
    <x v="0"/>
  </r>
  <r>
    <n v="2720"/>
    <s v="scaffold_1961_pilon"/>
    <s v="LOC4802321"/>
    <n v="2084296"/>
    <n v="2084296"/>
    <n v="2083050"/>
    <n v="2083050"/>
    <n v="2084296"/>
    <n v="2083050"/>
    <n v="1247"/>
    <s v="Chr2"/>
    <s v="ID_0.001_265"/>
    <s v="ID_0.04_168"/>
    <s v=""/>
    <s v=""/>
    <s v=""/>
    <s v="ID_0.001_358"/>
    <s v="ID_0.04_168"/>
    <s v=""/>
    <s v=""/>
    <x v="0"/>
  </r>
  <r>
    <n v="2721"/>
    <s v="scaffold_1961_pilon"/>
    <s v="LOC4802320"/>
    <n v="2079757"/>
    <n v="2079757"/>
    <n v="2080735"/>
    <n v="2080735"/>
    <n v="2080735"/>
    <n v="2079757"/>
    <n v="979"/>
    <s v="Chr2"/>
    <s v="ID_0.001_265"/>
    <s v="ID_0.04_168"/>
    <s v=""/>
    <s v=""/>
    <s v=""/>
    <s v="ID_0.001_358"/>
    <s v="ID_0.04_168"/>
    <s v=""/>
    <s v=""/>
    <x v="0"/>
  </r>
  <r>
    <n v="2722"/>
    <s v="scaffold_1961_pilon"/>
    <s v="LOC4802322"/>
    <n v="2075983"/>
    <n v="2075983"/>
    <n v="2077550"/>
    <n v="2077550"/>
    <n v="2077550"/>
    <n v="2075983"/>
    <n v="1568"/>
    <s v="Chr2"/>
    <s v="ID_0.001_265"/>
    <s v="ID_0.04_168"/>
    <s v=""/>
    <s v=""/>
    <s v=""/>
    <s v="ID_0.001_358"/>
    <s v="ID_0.04_168"/>
    <s v=""/>
    <s v=""/>
    <x v="0"/>
  </r>
  <r>
    <n v="2723"/>
    <s v="scaffold_1961_pilon"/>
    <s v="LOC4802305"/>
    <n v="2071345"/>
    <n v="2071345"/>
    <n v="2073515"/>
    <n v="2073515"/>
    <n v="2073515"/>
    <n v="2071345"/>
    <n v="2171"/>
    <s v="Chr2"/>
    <s v="ID_0.001_265"/>
    <s v="ID_0.04_168"/>
    <s v=""/>
    <s v=""/>
    <s v=""/>
    <s v="ID_0.001_358"/>
    <s v="ID_0.04_168"/>
    <s v=""/>
    <s v=""/>
    <x v="0"/>
  </r>
  <r>
    <n v="2724"/>
    <s v="scaffold_1961_pilon"/>
    <s v="LOC4802323"/>
    <n v="2071053"/>
    <n v="2071053"/>
    <n v="2070290"/>
    <n v="2070290"/>
    <n v="2071053"/>
    <n v="2070290"/>
    <n v="764"/>
    <s v="Chr2"/>
    <s v="ID_0.001_265"/>
    <s v="ID_0.04_168"/>
    <s v=""/>
    <s v=""/>
    <s v=""/>
    <s v="ID_0.001_358"/>
    <s v="ID_0.04_168"/>
    <s v=""/>
    <s v=""/>
    <x v="0"/>
  </r>
  <r>
    <n v="2725"/>
    <s v="scaffold_1961_pilon"/>
    <s v="LOC4802324"/>
    <n v="2038895"/>
    <n v="2038895"/>
    <n v="2039719"/>
    <n v="2039719"/>
    <n v="2039719"/>
    <n v="2038895"/>
    <n v="825"/>
    <s v="Chr2"/>
    <s v="ID_0.001_265"/>
    <s v="ID_0.04_168"/>
    <s v=""/>
    <s v=""/>
    <s v=""/>
    <s v="ID_0.001_358"/>
    <s v="ID_0.04_168"/>
    <s v=""/>
    <s v=""/>
    <x v="0"/>
  </r>
  <r>
    <n v="2726"/>
    <s v="scaffold_1961_pilon"/>
    <s v="LOC4802325"/>
    <n v="2026438"/>
    <n v="2030908"/>
    <n v="2026766"/>
    <n v="2031243"/>
    <n v="2031243"/>
    <n v="2026438"/>
    <n v="4806"/>
    <s v="Chr2"/>
    <s v="ID_0.001_265"/>
    <s v="ID_0.04_168"/>
    <s v=""/>
    <s v=""/>
    <s v=""/>
    <s v="ID_0.001_358"/>
    <s v="ID_0.04_168"/>
    <s v=""/>
    <s v=""/>
    <x v="0"/>
  </r>
  <r>
    <n v="2727"/>
    <s v="scaffold_1961_pilon"/>
    <s v="LOC6897562"/>
    <n v="2020800"/>
    <n v="2020800"/>
    <n v="2019992"/>
    <n v="2019992"/>
    <n v="2020800"/>
    <n v="2019992"/>
    <n v="809"/>
    <s v="Chr2"/>
    <s v="ID_0.001_265"/>
    <s v="ID_0.04_168"/>
    <s v=""/>
    <s v=""/>
    <s v=""/>
    <s v="ID_0.001_358"/>
    <s v="ID_0.04_168"/>
    <s v=""/>
    <s v=""/>
    <x v="0"/>
  </r>
  <r>
    <n v="2728"/>
    <s v="scaffold_1961_pilon"/>
    <s v="LOC6897563"/>
    <n v="2013382"/>
    <n v="2018127"/>
    <n v="2014800"/>
    <n v="2019693"/>
    <n v="2019693"/>
    <n v="2013382"/>
    <n v="6312"/>
    <s v="Chr2"/>
    <s v="ID_0.001_265"/>
    <s v="ID_0.04_168"/>
    <s v=""/>
    <s v=""/>
    <s v=""/>
    <s v="ID_0.001_358"/>
    <s v="ID_0.04_168"/>
    <s v=""/>
    <s v=""/>
    <x v="0"/>
  </r>
  <r>
    <n v="2729"/>
    <s v="scaffold_1961_pilon"/>
    <s v="LOC6897565"/>
    <n v="2000306"/>
    <n v="2000306"/>
    <n v="1999998"/>
    <n v="1999998"/>
    <n v="2000306"/>
    <n v="1999998"/>
    <n v="309"/>
    <s v="Chr2"/>
    <s v="ID_0.001_265"/>
    <s v="ID_0.04_168"/>
    <s v=""/>
    <s v=""/>
    <s v=""/>
    <s v="ID_0.001_358"/>
    <s v="ID_0.04_168"/>
    <s v=""/>
    <s v=""/>
    <x v="0"/>
  </r>
  <r>
    <n v="2730"/>
    <s v="scaffold_1961_pilon"/>
    <s v="LOC4802330"/>
    <n v="1995647"/>
    <n v="1995647"/>
    <n v="1994781"/>
    <n v="1994781"/>
    <n v="1995647"/>
    <n v="1994781"/>
    <n v="867"/>
    <s v="Chr2"/>
    <s v="ID_0.001_265"/>
    <s v="ID_0.04_168"/>
    <s v=""/>
    <s v=""/>
    <s v=""/>
    <s v="ID_0.001_358"/>
    <s v="ID_0.04_168"/>
    <s v=""/>
    <s v=""/>
    <x v="0"/>
  </r>
  <r>
    <n v="2731"/>
    <s v="scaffold_1961_pilon"/>
    <s v="LOC4802331"/>
    <n v="1991945"/>
    <n v="1991945"/>
    <n v="1992907"/>
    <n v="1992907"/>
    <n v="1992907"/>
    <n v="1991945"/>
    <n v="963"/>
    <s v="Chr2"/>
    <s v="ID_0.001_265"/>
    <s v="ID_0.04_168"/>
    <s v=""/>
    <s v=""/>
    <s v=""/>
    <s v="ID_0.001_358"/>
    <s v="ID_0.04_168"/>
    <s v="Yes"/>
    <s v=""/>
    <x v="0"/>
  </r>
  <r>
    <n v="2732"/>
    <s v="scaffold_1961_pilon"/>
    <s v="LOC117183261"/>
    <n v="1990048"/>
    <n v="1990048"/>
    <n v="1989820"/>
    <n v="1989820"/>
    <n v="1990048"/>
    <n v="1989820"/>
    <n v="229"/>
    <s v="Chr2"/>
    <s v="ID_0.001_265"/>
    <s v="ID_0.04_168"/>
    <s v=""/>
    <s v=""/>
    <s v=""/>
    <s v="ID_0.001_357"/>
    <s v="ID_0.04_168"/>
    <s v=""/>
    <s v=""/>
    <x v="0"/>
  </r>
  <r>
    <n v="2733"/>
    <s v="scaffold_1961_pilon"/>
    <s v="LOC26533346"/>
    <n v="1988952"/>
    <n v="1988952"/>
    <n v="1989326"/>
    <n v="1989326"/>
    <n v="1989326"/>
    <n v="1988952"/>
    <n v="375"/>
    <s v="Chr2"/>
    <s v="ID_0.001_265"/>
    <s v="ID_0.04_168"/>
    <s v=""/>
    <s v="Yes"/>
    <s v=""/>
    <s v="ID_0.001_357"/>
    <s v="ID_0.04_168"/>
    <s v=""/>
    <s v="Yes"/>
    <x v="0"/>
  </r>
  <r>
    <n v="2734"/>
    <s v="scaffold_1961_pilon"/>
    <s v="LOC4802332"/>
    <n v="1987510"/>
    <n v="1987510"/>
    <n v="1987144"/>
    <n v="1987144"/>
    <n v="1987510"/>
    <n v="1987144"/>
    <n v="367"/>
    <s v="Chr2"/>
    <s v="ID_0.001_265"/>
    <s v="ID_0.04_169"/>
    <s v=""/>
    <s v=""/>
    <s v=""/>
    <s v="ID_0.001_357"/>
    <s v="ID_0.04_169"/>
    <s v=""/>
    <s v=""/>
    <x v="0"/>
  </r>
  <r>
    <n v="2735"/>
    <s v="scaffold_1961_pilon"/>
    <s v="LOC4802333"/>
    <n v="1954508"/>
    <n v="1985862"/>
    <n v="1953611"/>
    <n v="1985227"/>
    <n v="1985862"/>
    <n v="1953611"/>
    <n v="32252"/>
    <s v="Chr2"/>
    <s v="ID_0.001_265"/>
    <s v="ID_0.04_169"/>
    <s v=""/>
    <s v=""/>
    <s v=""/>
    <s v="ID_0.001_357"/>
    <s v="ID_0.04_169"/>
    <s v=""/>
    <s v=""/>
    <x v="0"/>
  </r>
  <r>
    <n v="2736"/>
    <s v="scaffold_1961_pilon"/>
    <s v="LOC26532324"/>
    <n v="1969060"/>
    <n v="1969060"/>
    <n v="1969474"/>
    <n v="1969474"/>
    <n v="1969474"/>
    <n v="1969060"/>
    <n v="415"/>
    <s v="Chr2"/>
    <s v="ID_0.001_265"/>
    <s v="ID_0.04_169"/>
    <s v=""/>
    <s v=""/>
    <s v=""/>
    <s v="ID_0.001_357"/>
    <s v="ID_0.04_169"/>
    <s v=""/>
    <s v=""/>
    <x v="0"/>
  </r>
  <r>
    <n v="2737"/>
    <s v="scaffold_1961_pilon"/>
    <s v="LOC4802334"/>
    <n v="1950246"/>
    <n v="1950251"/>
    <n v="1951622"/>
    <n v="1951622"/>
    <n v="1951622"/>
    <n v="1950246"/>
    <n v="1377"/>
    <s v="Chr2"/>
    <s v="ID_0.001_265"/>
    <s v="ID_0.04_169"/>
    <s v=""/>
    <s v=""/>
    <s v=""/>
    <s v="ID_0.001_357"/>
    <s v="ID_0.04_169"/>
    <s v=""/>
    <s v=""/>
    <x v="0"/>
  </r>
  <r>
    <n v="2738"/>
    <s v="scaffold_1961_pilon"/>
    <s v="LOC6897567"/>
    <n v="1948661"/>
    <n v="1948661"/>
    <n v="1949004"/>
    <n v="1949004"/>
    <n v="1949004"/>
    <n v="1948661"/>
    <n v="344"/>
    <s v="Chr2"/>
    <s v="ID_0.001_265"/>
    <s v="ID_0.04_169"/>
    <s v=""/>
    <s v=""/>
    <s v=""/>
    <s v="ID_0.001_357"/>
    <s v="ID_0.04_169"/>
    <s v=""/>
    <s v=""/>
    <x v="0"/>
  </r>
  <r>
    <n v="2739"/>
    <s v="scaffold_1961_pilon"/>
    <s v="LOC4802335"/>
    <n v="1949589"/>
    <n v="1949589"/>
    <n v="1948859"/>
    <n v="1948859"/>
    <n v="1949589"/>
    <n v="1948859"/>
    <n v="731"/>
    <s v="Chr2"/>
    <s v="ID_0.001_265"/>
    <s v="ID_0.04_169"/>
    <s v=""/>
    <s v=""/>
    <s v=""/>
    <s v="ID_0.001_357"/>
    <s v="ID_0.04_169"/>
    <s v=""/>
    <s v=""/>
    <x v="0"/>
  </r>
  <r>
    <n v="2740"/>
    <s v="scaffold_1961_pilon"/>
    <s v="LOC4802337"/>
    <n v="1948227"/>
    <n v="1948227"/>
    <n v="1945726"/>
    <n v="1945726"/>
    <n v="1948227"/>
    <n v="1945726"/>
    <n v="2502"/>
    <s v="Chr2"/>
    <s v="ID_0.001_265"/>
    <s v="ID_0.04_169"/>
    <s v=""/>
    <s v=""/>
    <s v=""/>
    <s v="ID_0.001_357"/>
    <s v="ID_0.04_169"/>
    <s v=""/>
    <s v=""/>
    <x v="0"/>
  </r>
  <r>
    <n v="2741"/>
    <s v="scaffold_1961_pilon"/>
    <s v="LOC4802338"/>
    <n v="1941495"/>
    <n v="1944133"/>
    <n v="1942411"/>
    <n v="1945219"/>
    <n v="1945219"/>
    <n v="1941495"/>
    <n v="3725"/>
    <s v="Chr2"/>
    <s v="ID_0.001_265"/>
    <s v="ID_0.04_169"/>
    <s v="Yes"/>
    <s v=""/>
    <s v="Overlap1"/>
    <s v="ID_0.001_357"/>
    <s v="ID_0.04_169"/>
    <s v="Yes"/>
    <s v=""/>
    <x v="2"/>
  </r>
  <r>
    <n v="2742"/>
    <s v="scaffold_1961_pilon"/>
    <s v="LOC4802339"/>
    <n v="1934500"/>
    <n v="1934500"/>
    <n v="1932384"/>
    <n v="1932384"/>
    <n v="1934500"/>
    <n v="1932384"/>
    <n v="2117"/>
    <s v="Chr2"/>
    <s v="ID_0.001_264"/>
    <s v="ID_0.04_169"/>
    <s v=""/>
    <s v="Yes"/>
    <s v=""/>
    <s v="ID_0.001_356"/>
    <s v="ID_0.04_169"/>
    <s v=""/>
    <s v="Yes"/>
    <x v="0"/>
  </r>
  <r>
    <n v="2743"/>
    <s v="scaffold_1961_pilon"/>
    <s v="LOC4802340"/>
    <n v="1926233"/>
    <n v="1926233"/>
    <n v="1928544"/>
    <n v="1928544"/>
    <n v="1928544"/>
    <n v="1926233"/>
    <n v="2312"/>
    <s v="Chr2"/>
    <s v="ID_0.001_264"/>
    <s v="ID_0.04_170"/>
    <s v=""/>
    <s v=""/>
    <s v=""/>
    <s v="ID_0.001_356"/>
    <s v="ID_0.04_170"/>
    <s v=""/>
    <s v=""/>
    <x v="0"/>
  </r>
  <r>
    <n v="2744"/>
    <s v="scaffold_1961_pilon"/>
    <s v="LOC6897568"/>
    <n v="1921900"/>
    <n v="1921900"/>
    <n v="1921048"/>
    <n v="1921048"/>
    <n v="1921900"/>
    <n v="1921048"/>
    <n v="853"/>
    <s v="Chr2"/>
    <s v="ID_0.001_264"/>
    <s v="ID_0.04_170"/>
    <s v="Yes"/>
    <s v=""/>
    <s v=""/>
    <s v="ID_0.001_356"/>
    <s v="ID_0.04_170"/>
    <s v="Yes"/>
    <s v=""/>
    <x v="0"/>
  </r>
  <r>
    <n v="2745"/>
    <s v="scaffold_1961_pilon"/>
    <s v="LOC6897569"/>
    <n v="1919377"/>
    <n v="1919377"/>
    <n v="1918874"/>
    <n v="1918874"/>
    <n v="1919377"/>
    <n v="1918874"/>
    <n v="504"/>
    <s v="Chr2"/>
    <s v="ID_0.001_263"/>
    <s v="ID_0.04_170"/>
    <s v=""/>
    <s v=""/>
    <s v=""/>
    <s v="ID_0.001_355"/>
    <s v="ID_0.04_170"/>
    <s v=""/>
    <s v=""/>
    <x v="0"/>
  </r>
  <r>
    <n v="2746"/>
    <s v="scaffold_1961_pilon"/>
    <s v="LOC6899656"/>
    <n v="1917418"/>
    <n v="1917746"/>
    <n v="1916923"/>
    <n v="1916923"/>
    <n v="1917746"/>
    <n v="1916923"/>
    <n v="824"/>
    <s v="Chr2"/>
    <s v="ID_0.001_263"/>
    <s v="ID_0.04_170"/>
    <s v=""/>
    <s v=""/>
    <s v=""/>
    <s v="ID_0.001_355"/>
    <s v="ID_0.04_170"/>
    <s v=""/>
    <s v=""/>
    <x v="0"/>
  </r>
  <r>
    <n v="2747"/>
    <s v="scaffold_1961_pilon"/>
    <s v="LOC6897570"/>
    <n v="1917418"/>
    <n v="1917692"/>
    <n v="1916923"/>
    <n v="1916923"/>
    <n v="1917692"/>
    <n v="1916923"/>
    <n v="770"/>
    <s v="Chr2"/>
    <s v="ID_0.001_263"/>
    <s v="ID_0.04_170"/>
    <s v=""/>
    <s v=""/>
    <s v=""/>
    <s v="ID_0.001_355"/>
    <s v="ID_0.04_170"/>
    <s v=""/>
    <s v=""/>
    <x v="0"/>
  </r>
  <r>
    <n v="2748"/>
    <s v="scaffold_1961_pilon"/>
    <s v="LOC6897571"/>
    <n v="1909562"/>
    <n v="1909562"/>
    <n v="1909079"/>
    <n v="1909079"/>
    <n v="1909562"/>
    <n v="1909079"/>
    <n v="484"/>
    <s v="Chr2"/>
    <s v="ID_0.001_263"/>
    <s v="ID_0.04_170"/>
    <s v=""/>
    <s v=""/>
    <s v=""/>
    <s v="ID_0.001_355"/>
    <s v="ID_0.04_170"/>
    <s v=""/>
    <s v=""/>
    <x v="0"/>
  </r>
  <r>
    <n v="2749"/>
    <s v="scaffold_1961_pilon"/>
    <s v="LOC4802345"/>
    <n v="1906033"/>
    <n v="1906033"/>
    <n v="1905678"/>
    <n v="1905678"/>
    <n v="1906033"/>
    <n v="1905678"/>
    <n v="356"/>
    <s v="Chr2"/>
    <s v="ID_0.001_263"/>
    <s v="ID_0.04_170"/>
    <s v=""/>
    <s v=""/>
    <s v=""/>
    <s v="ID_0.001_355"/>
    <s v="ID_0.04_170"/>
    <s v=""/>
    <s v=""/>
    <x v="0"/>
  </r>
  <r>
    <n v="2750"/>
    <s v="scaffold_1961_pilon"/>
    <s v="LOC6897572"/>
    <n v="1905309"/>
    <n v="1905309"/>
    <n v="1905007"/>
    <n v="1905007"/>
    <n v="1905309"/>
    <n v="1905007"/>
    <n v="303"/>
    <s v="Chr2"/>
    <s v="ID_0.001_263"/>
    <s v="ID_0.04_170"/>
    <s v=""/>
    <s v=""/>
    <s v=""/>
    <s v="ID_0.001_355"/>
    <s v="ID_0.04_170"/>
    <s v=""/>
    <s v=""/>
    <x v="0"/>
  </r>
  <r>
    <n v="2751"/>
    <s v="scaffold_1961_pilon"/>
    <s v="LOC4802344"/>
    <n v="1902049"/>
    <n v="1902049"/>
    <n v="1901557"/>
    <n v="1901557"/>
    <n v="1902049"/>
    <n v="1901557"/>
    <n v="493"/>
    <s v="Chr2"/>
    <s v="ID_0.001_263"/>
    <s v="ID_0.04_170"/>
    <s v=""/>
    <s v=""/>
    <s v=""/>
    <s v="ID_0.001_355"/>
    <s v="ID_0.04_170"/>
    <s v=""/>
    <s v=""/>
    <x v="0"/>
  </r>
  <r>
    <n v="2752"/>
    <s v="scaffold_1961_pilon"/>
    <s v="LOC4802347"/>
    <n v="1900581"/>
    <n v="1900581"/>
    <n v="1899525"/>
    <n v="1899538"/>
    <n v="1900581"/>
    <n v="1899525"/>
    <n v="1057"/>
    <s v="Chr2"/>
    <s v="ID_0.001_263"/>
    <s v="ID_0.04_170"/>
    <s v=""/>
    <s v=""/>
    <s v=""/>
    <s v="ID_0.001_355"/>
    <s v="ID_0.04_170"/>
    <s v=""/>
    <s v=""/>
    <x v="0"/>
  </r>
  <r>
    <n v="2753"/>
    <s v="scaffold_1961_pilon"/>
    <s v="LOC4802343"/>
    <n v="1897677"/>
    <n v="1897677"/>
    <n v="1896808"/>
    <n v="1896808"/>
    <n v="1897677"/>
    <n v="1896808"/>
    <n v="870"/>
    <s v="Chr2"/>
    <s v="ID_0.001_263"/>
    <s v="ID_0.04_170"/>
    <s v=""/>
    <s v=""/>
    <s v=""/>
    <s v="ID_0.001_355"/>
    <s v="ID_0.04_170"/>
    <s v=""/>
    <s v=""/>
    <x v="0"/>
  </r>
  <r>
    <n v="2754"/>
    <s v="scaffold_1961_pilon"/>
    <s v="LOC6897573"/>
    <n v="1895263"/>
    <n v="1895263"/>
    <n v="1894395"/>
    <n v="1894395"/>
    <n v="1895263"/>
    <n v="1894395"/>
    <n v="869"/>
    <s v="Chr2"/>
    <s v="ID_0.001_263"/>
    <s v="ID_0.04_170"/>
    <s v=""/>
    <s v=""/>
    <s v=""/>
    <s v="ID_0.001_355"/>
    <s v="ID_0.04_170"/>
    <s v=""/>
    <s v=""/>
    <x v="0"/>
  </r>
  <r>
    <n v="2755"/>
    <s v="scaffold_1961_pilon"/>
    <s v="LOC4802353"/>
    <n v="1891666"/>
    <n v="1891666"/>
    <n v="1892250"/>
    <n v="1892250"/>
    <n v="1892250"/>
    <n v="1891666"/>
    <n v="585"/>
    <s v="Chr2"/>
    <s v="ID_0.001_263"/>
    <s v="ID_0.04_170"/>
    <s v=""/>
    <s v=""/>
    <s v=""/>
    <s v="ID_0.001_355"/>
    <s v="ID_0.04_170"/>
    <s v=""/>
    <s v=""/>
    <x v="0"/>
  </r>
  <r>
    <n v="2756"/>
    <s v="scaffold_1961_pilon"/>
    <s v="LOC6897575"/>
    <n v="1890019"/>
    <n v="1890019"/>
    <n v="1889516"/>
    <n v="1889516"/>
    <n v="1890019"/>
    <n v="1889516"/>
    <n v="504"/>
    <s v="Chr2"/>
    <s v="ID_0.001_263"/>
    <s v="ID_0.04_170"/>
    <s v=""/>
    <s v=""/>
    <s v=""/>
    <s v="ID_0.001_355"/>
    <s v="ID_0.04_170"/>
    <s v=""/>
    <s v=""/>
    <x v="0"/>
  </r>
  <r>
    <n v="2757"/>
    <s v="scaffold_1961_pilon"/>
    <s v="LOC4802356"/>
    <n v="1887375"/>
    <n v="1887375"/>
    <n v="1886871"/>
    <n v="1886871"/>
    <n v="1887375"/>
    <n v="1886871"/>
    <n v="505"/>
    <s v="Chr2"/>
    <s v="ID_0.001_263"/>
    <s v="ID_0.04_170"/>
    <s v=""/>
    <s v=""/>
    <s v=""/>
    <s v="ID_0.001_355"/>
    <s v="ID_0.04_170"/>
    <s v=""/>
    <s v=""/>
    <x v="0"/>
  </r>
  <r>
    <n v="2758"/>
    <s v="scaffold_1961_pilon"/>
    <s v="LOC4802358"/>
    <n v="1885700"/>
    <n v="1885700"/>
    <n v="1885203"/>
    <n v="1885203"/>
    <n v="1885700"/>
    <n v="1885203"/>
    <n v="498"/>
    <s v="Chr2"/>
    <s v="ID_0.001_263"/>
    <s v="ID_0.04_170"/>
    <s v=""/>
    <s v=""/>
    <s v=""/>
    <s v="ID_0.001_355"/>
    <s v="ID_0.04_170"/>
    <s v=""/>
    <s v=""/>
    <x v="0"/>
  </r>
  <r>
    <n v="2759"/>
    <s v="scaffold_1961_pilon"/>
    <s v="LOC4802359"/>
    <n v="1883500"/>
    <n v="1883500"/>
    <n v="1883002"/>
    <n v="1883002"/>
    <n v="1883500"/>
    <n v="1883002"/>
    <n v="499"/>
    <s v="Chr2"/>
    <s v="ID_0.001_263"/>
    <s v="ID_0.04_170"/>
    <s v=""/>
    <s v=""/>
    <s v=""/>
    <s v="ID_0.001_355"/>
    <s v="ID_0.04_170"/>
    <s v=""/>
    <s v=""/>
    <x v="0"/>
  </r>
  <r>
    <n v="2760"/>
    <s v="scaffold_1961_pilon"/>
    <s v="LOC4802362"/>
    <n v="1881419"/>
    <n v="1881419"/>
    <n v="1880471"/>
    <n v="1880471"/>
    <n v="1881419"/>
    <n v="1880471"/>
    <n v="949"/>
    <s v="Chr2"/>
    <s v="ID_0.001_263"/>
    <s v="ID_0.04_170"/>
    <s v=""/>
    <s v=""/>
    <s v=""/>
    <s v="ID_0.001_355"/>
    <s v="ID_0.04_170"/>
    <s v=""/>
    <s v=""/>
    <x v="0"/>
  </r>
  <r>
    <n v="2761"/>
    <s v="scaffold_1961_pilon"/>
    <s v="LOC6897576"/>
    <n v="1878017"/>
    <n v="1878017"/>
    <n v="1878656"/>
    <n v="1878656"/>
    <n v="1878656"/>
    <n v="1878017"/>
    <n v="640"/>
    <s v="Chr2"/>
    <s v="ID_0.001_263"/>
    <s v="ID_0.04_170"/>
    <s v=""/>
    <s v=""/>
    <s v=""/>
    <s v="ID_0.001_355"/>
    <s v="ID_0.04_170"/>
    <s v=""/>
    <s v=""/>
    <x v="0"/>
  </r>
  <r>
    <n v="2762"/>
    <s v="scaffold_1961_pilon"/>
    <s v="LOC6897577"/>
    <n v="1875145"/>
    <n v="1875145"/>
    <n v="1875780"/>
    <n v="1875780"/>
    <n v="1875780"/>
    <n v="1875145"/>
    <n v="636"/>
    <s v="Chr2"/>
    <s v="ID_0.001_263"/>
    <s v="ID_0.04_170"/>
    <s v=""/>
    <s v=""/>
    <s v=""/>
    <s v="ID_0.001_355"/>
    <s v="ID_0.04_170"/>
    <s v=""/>
    <s v=""/>
    <x v="0"/>
  </r>
  <r>
    <n v="2763"/>
    <s v="scaffold_1961_pilon"/>
    <s v="LOC4802357"/>
    <n v="1872766"/>
    <n v="1872766"/>
    <n v="1873920"/>
    <n v="1873920"/>
    <n v="1873920"/>
    <n v="1872766"/>
    <n v="1155"/>
    <s v="Chr2"/>
    <s v="ID_0.001_263"/>
    <s v="ID_0.04_170"/>
    <s v=""/>
    <s v=""/>
    <s v=""/>
    <s v="ID_0.001_355"/>
    <s v="ID_0.04_170"/>
    <s v=""/>
    <s v=""/>
    <x v="0"/>
  </r>
  <r>
    <n v="2764"/>
    <s v="scaffold_1961_pilon"/>
    <s v="LOC4802361"/>
    <n v="1871247"/>
    <n v="1871247"/>
    <n v="1870173"/>
    <n v="1870173"/>
    <n v="1871247"/>
    <n v="1870173"/>
    <n v="1075"/>
    <s v="Chr2"/>
    <s v="ID_0.001_263"/>
    <s v="ID_0.04_170"/>
    <s v=""/>
    <s v=""/>
    <s v=""/>
    <s v="ID_0.001_355"/>
    <s v="ID_0.04_170"/>
    <s v=""/>
    <s v=""/>
    <x v="0"/>
  </r>
  <r>
    <n v="2765"/>
    <s v="scaffold_1961_pilon"/>
    <s v="LOC4802360"/>
    <n v="1868879"/>
    <n v="1868879"/>
    <n v="1867600"/>
    <n v="1867600"/>
    <n v="1868879"/>
    <n v="1867600"/>
    <n v="1280"/>
    <s v="Chr2"/>
    <s v="ID_0.001_263"/>
    <s v="ID_0.04_170"/>
    <s v=""/>
    <s v=""/>
    <s v=""/>
    <s v="ID_0.001_355"/>
    <s v="ID_0.04_170"/>
    <s v=""/>
    <s v=""/>
    <x v="0"/>
  </r>
  <r>
    <n v="2766"/>
    <s v="scaffold_1961_pilon"/>
    <s v="LOC4802351"/>
    <n v="1865637"/>
    <n v="1865637"/>
    <n v="1866748"/>
    <n v="1866748"/>
    <n v="1866748"/>
    <n v="1865637"/>
    <n v="1112"/>
    <s v="Chr2"/>
    <s v="ID_0.001_263"/>
    <s v="ID_0.04_170"/>
    <s v=""/>
    <s v=""/>
    <s v=""/>
    <s v="ID_0.001_355"/>
    <s v="ID_0.04_170"/>
    <s v=""/>
    <s v=""/>
    <x v="0"/>
  </r>
  <r>
    <n v="2767"/>
    <s v="scaffold_1961_pilon"/>
    <s v="LOC4802363"/>
    <n v="1864214"/>
    <n v="1864214"/>
    <n v="1865328"/>
    <n v="1865328"/>
    <n v="1865328"/>
    <n v="1864214"/>
    <n v="1115"/>
    <s v="Chr2"/>
    <s v="ID_0.001_263"/>
    <s v="ID_0.04_170"/>
    <s v=""/>
    <s v=""/>
    <s v=""/>
    <s v="ID_0.001_355"/>
    <s v="ID_0.04_170"/>
    <s v=""/>
    <s v=""/>
    <x v="0"/>
  </r>
  <r>
    <n v="2768"/>
    <s v="scaffold_1961_pilon"/>
    <s v="LOC4802365"/>
    <n v="1860123"/>
    <n v="1860123"/>
    <n v="1860469"/>
    <n v="1860469"/>
    <n v="1860469"/>
    <n v="1860123"/>
    <n v="347"/>
    <s v="Chr2"/>
    <s v="ID_0.001_263"/>
    <s v="ID_0.04_170"/>
    <s v=""/>
    <s v=""/>
    <s v=""/>
    <s v="ID_0.001_355"/>
    <s v="ID_0.04_170"/>
    <s v=""/>
    <s v=""/>
    <x v="0"/>
  </r>
  <r>
    <n v="2769"/>
    <s v="scaffold_1961_pilon"/>
    <s v="LOC4802364"/>
    <n v="1862933"/>
    <n v="1862933"/>
    <n v="1860447"/>
    <n v="1860447"/>
    <n v="1862933"/>
    <n v="1860447"/>
    <n v="2487"/>
    <s v="Chr2"/>
    <s v="ID_0.001_263"/>
    <s v="ID_0.04_170"/>
    <s v=""/>
    <s v=""/>
    <s v=""/>
    <s v="ID_0.001_355"/>
    <s v="ID_0.04_170"/>
    <s v="Yes"/>
    <s v=""/>
    <x v="0"/>
  </r>
  <r>
    <n v="2770"/>
    <s v="scaffold_1961_pilon"/>
    <s v="LOC4802366"/>
    <n v="1859452"/>
    <n v="1859452"/>
    <n v="1858884"/>
    <n v="1858884"/>
    <n v="1859452"/>
    <n v="1858884"/>
    <n v="569"/>
    <s v="Chr2"/>
    <s v="ID_0.001_263"/>
    <s v="ID_0.04_170"/>
    <s v=""/>
    <s v=""/>
    <s v=""/>
    <s v="ID_0.001_354"/>
    <s v="ID_0.04_170"/>
    <s v=""/>
    <s v=""/>
    <x v="0"/>
  </r>
  <r>
    <n v="2771"/>
    <s v="scaffold_1961_pilon"/>
    <s v="LOC4802367"/>
    <n v="1856788"/>
    <n v="1856788"/>
    <n v="1858118"/>
    <n v="1858118"/>
    <n v="1858118"/>
    <n v="1856788"/>
    <n v="1331"/>
    <s v="Chr2"/>
    <s v="ID_0.001_263"/>
    <s v="ID_0.04_170"/>
    <s v=""/>
    <s v=""/>
    <s v=""/>
    <s v="ID_0.001_354"/>
    <s v="ID_0.04_170"/>
    <s v=""/>
    <s v=""/>
    <x v="0"/>
  </r>
  <r>
    <n v="2772"/>
    <s v="scaffold_1961_pilon"/>
    <s v="LOC13036406"/>
    <n v="1854925"/>
    <n v="1854925"/>
    <n v="1854113"/>
    <n v="1854113"/>
    <n v="1854925"/>
    <n v="1854113"/>
    <n v="813"/>
    <s v="Chr2"/>
    <s v="ID_0.001_263"/>
    <s v="ID_0.04_170"/>
    <s v=""/>
    <s v=""/>
    <s v=""/>
    <s v="ID_0.001_354"/>
    <s v="ID_0.04_170"/>
    <s v=""/>
    <s v=""/>
    <x v="0"/>
  </r>
  <r>
    <n v="2773"/>
    <s v="scaffold_1961_pilon"/>
    <s v="LOC117185674"/>
    <n v="1853063"/>
    <n v="1853063"/>
    <n v="1853397"/>
    <n v="1853397"/>
    <n v="1853397"/>
    <n v="1853063"/>
    <n v="335"/>
    <s v="Chr2"/>
    <s v="ID_0.001_263"/>
    <s v="ID_0.04_170"/>
    <s v=""/>
    <s v=""/>
    <s v=""/>
    <s v="ID_0.001_354"/>
    <s v="ID_0.04_170"/>
    <s v=""/>
    <s v=""/>
    <x v="0"/>
  </r>
  <r>
    <n v="2774"/>
    <s v="scaffold_1961_pilon"/>
    <s v="LOC6897578"/>
    <n v="1851210"/>
    <n v="1851210"/>
    <n v="1850430"/>
    <n v="1850430"/>
    <n v="1851210"/>
    <n v="1850430"/>
    <n v="781"/>
    <s v="Chr2"/>
    <s v="ID_0.001_263"/>
    <s v="ID_0.04_170"/>
    <s v=""/>
    <s v=""/>
    <s v=""/>
    <s v="ID_0.001_354"/>
    <s v="ID_0.04_170"/>
    <s v=""/>
    <s v=""/>
    <x v="0"/>
  </r>
  <r>
    <n v="2775"/>
    <s v="scaffold_1961_pilon"/>
    <s v="LOC117185673"/>
    <n v="1849419"/>
    <n v="1849419"/>
    <n v="1848639"/>
    <n v="1848640"/>
    <n v="1849419"/>
    <n v="1848639"/>
    <n v="781"/>
    <s v="Chr2"/>
    <s v="ID_0.001_263"/>
    <s v="ID_0.04_170"/>
    <s v=""/>
    <s v=""/>
    <s v=""/>
    <s v="ID_0.001_354"/>
    <s v="ID_0.04_170"/>
    <s v=""/>
    <s v=""/>
    <x v="0"/>
  </r>
  <r>
    <n v="2776"/>
    <s v="scaffold_1961_pilon"/>
    <s v="LOC117183223"/>
    <n v="1847400"/>
    <n v="1847722"/>
    <n v="1846852"/>
    <n v="1846852"/>
    <n v="1847722"/>
    <n v="1846852"/>
    <n v="871"/>
    <s v="Chr2"/>
    <s v="ID_0.001_263"/>
    <s v="ID_0.04_170"/>
    <s v=""/>
    <s v=""/>
    <s v=""/>
    <s v="ID_0.001_354"/>
    <s v="ID_0.04_170"/>
    <s v=""/>
    <s v=""/>
    <x v="0"/>
  </r>
  <r>
    <n v="2777"/>
    <s v="scaffold_1961_pilon"/>
    <s v="LOC4802368"/>
    <n v="1844767"/>
    <n v="1844767"/>
    <n v="1843984"/>
    <n v="1843984"/>
    <n v="1844767"/>
    <n v="1843984"/>
    <n v="784"/>
    <s v="Chr2"/>
    <s v="ID_0.001_263"/>
    <s v="ID_0.04_170"/>
    <s v=""/>
    <s v=""/>
    <s v=""/>
    <s v="ID_0.001_354"/>
    <s v="ID_0.04_170"/>
    <s v=""/>
    <s v=""/>
    <x v="0"/>
  </r>
  <r>
    <n v="2778"/>
    <s v="scaffold_1961_pilon"/>
    <s v="LOC4802371"/>
    <n v="1842226"/>
    <n v="1842226"/>
    <n v="1842905"/>
    <n v="1842905"/>
    <n v="1842905"/>
    <n v="1842226"/>
    <n v="680"/>
    <s v="Chr2"/>
    <s v="ID_0.001_263"/>
    <s v="ID_0.04_170"/>
    <s v=""/>
    <s v=""/>
    <s v=""/>
    <s v="ID_0.001_354"/>
    <s v="ID_0.04_170"/>
    <s v=""/>
    <s v=""/>
    <x v="0"/>
  </r>
  <r>
    <n v="2779"/>
    <s v="scaffold_1961_pilon"/>
    <s v="LOC4802370"/>
    <n v="1841199"/>
    <n v="1841199"/>
    <n v="1840709"/>
    <n v="1840709"/>
    <n v="1841199"/>
    <n v="1840709"/>
    <n v="491"/>
    <s v="Chr2"/>
    <s v="ID_0.001_263"/>
    <s v="ID_0.04_170"/>
    <s v=""/>
    <s v=""/>
    <s v=""/>
    <s v="ID_0.001_354"/>
    <s v="ID_0.04_170"/>
    <s v=""/>
    <s v=""/>
    <x v="0"/>
  </r>
  <r>
    <n v="2780"/>
    <s v="scaffold_1961_pilon"/>
    <s v="LOC6897580"/>
    <n v="1839467"/>
    <n v="1839467"/>
    <n v="1838860"/>
    <n v="1838860"/>
    <n v="1839467"/>
    <n v="1838860"/>
    <n v="608"/>
    <s v="Chr2"/>
    <s v="ID_0.001_263"/>
    <s v="ID_0.04_170"/>
    <s v=""/>
    <s v=""/>
    <s v=""/>
    <s v="ID_0.001_354"/>
    <s v="ID_0.04_170"/>
    <s v=""/>
    <s v=""/>
    <x v="0"/>
  </r>
  <r>
    <n v="2781"/>
    <s v="scaffold_1961_pilon"/>
    <s v="LOC4802372"/>
    <n v="1837091"/>
    <n v="1837091"/>
    <n v="1837475"/>
    <n v="1837475"/>
    <n v="1837475"/>
    <n v="1837091"/>
    <n v="385"/>
    <s v="Chr2"/>
    <s v="ID_0.001_263"/>
    <s v="ID_0.04_170"/>
    <s v=""/>
    <s v=""/>
    <s v=""/>
    <s v="ID_0.001_354"/>
    <s v="ID_0.04_170"/>
    <s v=""/>
    <s v=""/>
    <x v="0"/>
  </r>
  <r>
    <n v="2782"/>
    <s v="scaffold_1961_pilon"/>
    <s v="LOC4802369"/>
    <n v="1836554"/>
    <n v="1836554"/>
    <n v="1835682"/>
    <n v="1835682"/>
    <n v="1836554"/>
    <n v="1835682"/>
    <n v="873"/>
    <s v="Chr2"/>
    <s v="ID_0.001_263"/>
    <s v="ID_0.04_170"/>
    <s v=""/>
    <s v=""/>
    <s v=""/>
    <s v="ID_0.001_354"/>
    <s v="ID_0.04_170"/>
    <s v=""/>
    <s v=""/>
    <x v="0"/>
  </r>
  <r>
    <n v="2783"/>
    <s v="scaffold_1961_pilon"/>
    <s v="LOC4802373"/>
    <n v="1833515"/>
    <n v="1833515"/>
    <n v="1830082"/>
    <n v="1830082"/>
    <n v="1833515"/>
    <n v="1830082"/>
    <n v="3434"/>
    <s v="Chr2"/>
    <s v="ID_0.001_263"/>
    <s v="ID_0.04_170"/>
    <s v=""/>
    <s v=""/>
    <s v=""/>
    <s v="ID_0.001_354"/>
    <s v="ID_0.04_170"/>
    <s v=""/>
    <s v=""/>
    <x v="0"/>
  </r>
  <r>
    <n v="2784"/>
    <s v="scaffold_1961_pilon"/>
    <s v="LOC4802374"/>
    <n v="1827513"/>
    <n v="1827513"/>
    <n v="1828982"/>
    <n v="1829262"/>
    <n v="1829262"/>
    <n v="1827513"/>
    <n v="1750"/>
    <s v="Chr2"/>
    <s v="ID_0.001_263"/>
    <s v="ID_0.04_170"/>
    <s v=""/>
    <s v=""/>
    <s v=""/>
    <s v="ID_0.001_354"/>
    <s v="ID_0.04_170"/>
    <s v=""/>
    <s v=""/>
    <x v="0"/>
  </r>
  <r>
    <n v="2785"/>
    <s v="scaffold_1961_pilon"/>
    <s v="LOC4802376"/>
    <n v="1813238"/>
    <n v="1813238"/>
    <n v="1811494"/>
    <n v="1811494"/>
    <n v="1813238"/>
    <n v="1811494"/>
    <n v="1745"/>
    <s v="Chr2"/>
    <s v="ID_0.001_263"/>
    <s v="ID_0.04_170"/>
    <s v=""/>
    <s v=""/>
    <s v=""/>
    <s v="ID_0.001_354"/>
    <s v="ID_0.04_170"/>
    <s v="Yes"/>
    <s v=""/>
    <x v="0"/>
  </r>
  <r>
    <n v="2786"/>
    <s v="scaffold_1961_pilon"/>
    <s v="LOC4802377"/>
    <n v="1792952"/>
    <n v="1792952"/>
    <n v="1792150"/>
    <n v="1792150"/>
    <n v="1792952"/>
    <n v="1792150"/>
    <n v="803"/>
    <s v="Chr2"/>
    <s v="ID_0.001_263"/>
    <s v="ID_0.04_170"/>
    <s v=""/>
    <s v=""/>
    <s v=""/>
    <s v="ID_0.001_353"/>
    <s v="ID_0.04_170"/>
    <s v=""/>
    <s v=""/>
    <x v="0"/>
  </r>
  <r>
    <n v="2787"/>
    <s v="scaffold_1961_pilon"/>
    <s v="LOC4802379"/>
    <n v="1791591"/>
    <n v="1791591"/>
    <n v="1791287"/>
    <n v="1791287"/>
    <n v="1791591"/>
    <n v="1791287"/>
    <n v="305"/>
    <s v="Chr2"/>
    <s v="ID_0.001_263"/>
    <s v="ID_0.04_170"/>
    <s v=""/>
    <s v=""/>
    <s v=""/>
    <s v="ID_0.001_353"/>
    <s v="ID_0.04_170"/>
    <s v=""/>
    <s v=""/>
    <x v="0"/>
  </r>
  <r>
    <n v="2788"/>
    <s v="scaffold_1961_pilon"/>
    <s v="LOC4802380"/>
    <n v="1788352"/>
    <n v="1788352"/>
    <n v="1791046"/>
    <n v="1791046"/>
    <n v="1791046"/>
    <n v="1788352"/>
    <n v="2695"/>
    <s v="Chr2"/>
    <s v="ID_0.001_263"/>
    <s v="ID_0.04_170"/>
    <s v=""/>
    <s v=""/>
    <s v=""/>
    <s v="ID_0.001_353"/>
    <s v="ID_0.04_170"/>
    <s v=""/>
    <s v=""/>
    <x v="0"/>
  </r>
  <r>
    <n v="2789"/>
    <s v="scaffold_1961_pilon"/>
    <s v="LOC4802381"/>
    <n v="1786958"/>
    <n v="1786958"/>
    <n v="1786596"/>
    <n v="1786596"/>
    <n v="1786958"/>
    <n v="1786596"/>
    <n v="363"/>
    <s v="Chr2"/>
    <s v="ID_0.001_263"/>
    <s v="ID_0.04_170"/>
    <s v=""/>
    <s v=""/>
    <s v=""/>
    <s v="ID_0.001_353"/>
    <s v="ID_0.04_170"/>
    <s v=""/>
    <s v=""/>
    <x v="0"/>
  </r>
  <r>
    <n v="2790"/>
    <s v="scaffold_1961_pilon"/>
    <s v="LOC4802382"/>
    <n v="1785316"/>
    <n v="1785316"/>
    <n v="1786537"/>
    <n v="1786537"/>
    <n v="1786537"/>
    <n v="1785316"/>
    <n v="1222"/>
    <s v="Chr2"/>
    <s v="ID_0.001_263"/>
    <s v="ID_0.04_170"/>
    <s v=""/>
    <s v=""/>
    <s v=""/>
    <s v="ID_0.001_353"/>
    <s v="ID_0.04_170"/>
    <s v=""/>
    <s v=""/>
    <x v="0"/>
  </r>
  <r>
    <n v="2791"/>
    <s v="scaffold_1961_pilon"/>
    <s v="LOC4802383"/>
    <n v="1783073"/>
    <n v="1783073"/>
    <n v="1781503"/>
    <n v="1781503"/>
    <n v="1783073"/>
    <n v="1781503"/>
    <n v="1571"/>
    <s v="Chr2"/>
    <s v="ID_0.001_263"/>
    <s v="ID_0.04_170"/>
    <s v=""/>
    <s v=""/>
    <s v=""/>
    <s v="ID_0.001_353"/>
    <s v="ID_0.04_170"/>
    <s v=""/>
    <s v=""/>
    <x v="0"/>
  </r>
  <r>
    <n v="2792"/>
    <s v="scaffold_1961_pilon"/>
    <s v="LOC4802384"/>
    <n v="1777798"/>
    <n v="1777798"/>
    <n v="1777278"/>
    <n v="1777278"/>
    <n v="1777798"/>
    <n v="1777278"/>
    <n v="521"/>
    <s v="Chr2"/>
    <s v="ID_0.001_263"/>
    <s v="ID_0.04_170"/>
    <s v=""/>
    <s v=""/>
    <s v=""/>
    <s v="ID_0.001_353"/>
    <s v="ID_0.04_170"/>
    <s v=""/>
    <s v=""/>
    <x v="0"/>
  </r>
  <r>
    <n v="2793"/>
    <s v="scaffold_1961_pilon"/>
    <s v="LOC6897581"/>
    <n v="1776451"/>
    <n v="1776451"/>
    <n v="1776956"/>
    <n v="1776956"/>
    <n v="1776956"/>
    <n v="1776451"/>
    <n v="506"/>
    <s v="Chr2"/>
    <s v="ID_0.001_263"/>
    <s v="ID_0.04_170"/>
    <s v=""/>
    <s v=""/>
    <s v=""/>
    <s v="ID_0.001_353"/>
    <s v="ID_0.04_170"/>
    <s v=""/>
    <s v=""/>
    <x v="0"/>
  </r>
  <r>
    <n v="2794"/>
    <s v="scaffold_1961_pilon"/>
    <s v="LOC4802386"/>
    <n v="1776168"/>
    <n v="1776168"/>
    <n v="1775939"/>
    <n v="1775939"/>
    <n v="1776168"/>
    <n v="1775939"/>
    <n v="230"/>
    <s v="Chr2"/>
    <s v="ID_0.001_263"/>
    <s v="ID_0.04_170"/>
    <s v=""/>
    <s v=""/>
    <s v=""/>
    <s v="ID_0.001_353"/>
    <s v="ID_0.04_170"/>
    <s v=""/>
    <s v=""/>
    <x v="0"/>
  </r>
  <r>
    <n v="2795"/>
    <s v="scaffold_1961_pilon"/>
    <s v="LOC4802387"/>
    <n v="1775285"/>
    <n v="1775285"/>
    <n v="1775760"/>
    <n v="1775760"/>
    <n v="1775760"/>
    <n v="1775285"/>
    <n v="476"/>
    <s v="Chr2"/>
    <s v="ID_0.001_263"/>
    <s v="ID_0.04_170"/>
    <s v=""/>
    <s v=""/>
    <s v=""/>
    <s v="ID_0.001_353"/>
    <s v="ID_0.04_170"/>
    <s v=""/>
    <s v=""/>
    <x v="0"/>
  </r>
  <r>
    <n v="2796"/>
    <s v="scaffold_1961_pilon"/>
    <s v="LOC6897582"/>
    <n v="1772908"/>
    <n v="1772908"/>
    <n v="1773723"/>
    <n v="1773723"/>
    <n v="1773723"/>
    <n v="1772908"/>
    <n v="816"/>
    <s v="Chr2"/>
    <s v="ID_0.001_263"/>
    <s v="ID_0.04_170"/>
    <s v=""/>
    <s v=""/>
    <s v=""/>
    <s v="ID_0.001_353"/>
    <s v="ID_0.04_170"/>
    <s v=""/>
    <s v=""/>
    <x v="0"/>
  </r>
  <r>
    <n v="2797"/>
    <s v="scaffold_1961_pilon"/>
    <s v="LOC4802388"/>
    <n v="1774659"/>
    <n v="1774659"/>
    <n v="1773670"/>
    <n v="1773670"/>
    <n v="1774659"/>
    <n v="1773670"/>
    <n v="990"/>
    <s v="Chr2"/>
    <s v="ID_0.001_263"/>
    <s v="ID_0.04_170"/>
    <s v=""/>
    <s v=""/>
    <s v=""/>
    <s v="ID_0.001_353"/>
    <s v="ID_0.04_170"/>
    <s v=""/>
    <s v=""/>
    <x v="0"/>
  </r>
  <r>
    <n v="2798"/>
    <s v="scaffold_1961_pilon"/>
    <s v="LOC4802390"/>
    <n v="1771841"/>
    <n v="1771841"/>
    <n v="1772479"/>
    <n v="1772479"/>
    <n v="1772479"/>
    <n v="1771841"/>
    <n v="639"/>
    <s v="Chr2"/>
    <s v="ID_0.001_263"/>
    <s v="ID_0.04_170"/>
    <s v=""/>
    <s v=""/>
    <s v=""/>
    <s v="ID_0.001_353"/>
    <s v="ID_0.04_170"/>
    <s v=""/>
    <s v=""/>
    <x v="0"/>
  </r>
  <r>
    <n v="2799"/>
    <s v="scaffold_1961_pilon"/>
    <s v="LOC4802391"/>
    <n v="1769804"/>
    <n v="1769808"/>
    <n v="1770482"/>
    <n v="1770482"/>
    <n v="1770482"/>
    <n v="1769804"/>
    <n v="679"/>
    <s v="Chr2"/>
    <s v="ID_0.001_263"/>
    <s v="ID_0.04_170"/>
    <s v=""/>
    <s v="Yes"/>
    <s v=""/>
    <s v="ID_0.001_353"/>
    <s v="ID_0.04_170"/>
    <s v="Yes"/>
    <s v="Yes"/>
    <x v="1"/>
  </r>
  <r>
    <n v="2800"/>
    <s v="scaffold_1961_pilon"/>
    <s v="LOC26532176"/>
    <n v="1769761"/>
    <n v="1769761"/>
    <n v="1769585"/>
    <n v="1769585"/>
    <n v="1769761"/>
    <n v="1769585"/>
    <n v="177"/>
    <s v="Chr2"/>
    <s v="ID_0.001_263"/>
    <s v="ID_0.04_171"/>
    <s v=""/>
    <s v=""/>
    <s v=""/>
    <s v="ID_0.001_352"/>
    <s v="ID_0.04_171"/>
    <s v=""/>
    <s v=""/>
    <x v="0"/>
  </r>
  <r>
    <n v="2801"/>
    <s v="scaffold_1961_pilon"/>
    <s v="LOC6897583"/>
    <n v="1754474"/>
    <n v="1754474"/>
    <n v="1753426"/>
    <n v="1753426"/>
    <n v="1754474"/>
    <n v="1753426"/>
    <n v="1049"/>
    <s v="Chr2"/>
    <s v="ID_0.001_263"/>
    <s v="ID_0.04_171"/>
    <s v=""/>
    <s v=""/>
    <s v=""/>
    <s v="ID_0.001_352"/>
    <s v="ID_0.04_171"/>
    <s v=""/>
    <s v=""/>
    <x v="0"/>
  </r>
  <r>
    <n v="2802"/>
    <s v="scaffold_1961_pilon"/>
    <s v="LOC4802392"/>
    <n v="1745876"/>
    <n v="1745876"/>
    <n v="1745126"/>
    <n v="1745126"/>
    <n v="1745876"/>
    <n v="1745126"/>
    <n v="751"/>
    <s v="Chr2"/>
    <s v="ID_0.001_263"/>
    <s v="ID_0.04_171"/>
    <s v=""/>
    <s v=""/>
    <s v=""/>
    <s v="ID_0.001_352"/>
    <s v="ID_0.04_171"/>
    <s v=""/>
    <s v=""/>
    <x v="0"/>
  </r>
  <r>
    <n v="2803"/>
    <s v="scaffold_1961_pilon"/>
    <s v="LOC26532000"/>
    <n v="1730934"/>
    <n v="1730934"/>
    <n v="1731270"/>
    <n v="1731270"/>
    <n v="1731270"/>
    <n v="1730934"/>
    <n v="337"/>
    <s v="Chr2"/>
    <s v="ID_0.001_263"/>
    <s v="ID_0.04_171"/>
    <s v=""/>
    <s v=""/>
    <s v=""/>
    <s v="ID_0.001_352"/>
    <s v="ID_0.04_171"/>
    <s v=""/>
    <s v=""/>
    <x v="0"/>
  </r>
  <r>
    <n v="2804"/>
    <s v="scaffold_1961_pilon"/>
    <s v="LOC6897585"/>
    <n v="1714324"/>
    <n v="1714324"/>
    <n v="1713798"/>
    <n v="1713798"/>
    <n v="1714324"/>
    <n v="1713798"/>
    <n v="527"/>
    <s v="Chr2"/>
    <s v="ID_0.001_263"/>
    <s v="ID_0.04_171"/>
    <s v=""/>
    <s v=""/>
    <s v=""/>
    <s v="ID_0.001_352"/>
    <s v="ID_0.04_171"/>
    <s v=""/>
    <s v=""/>
    <x v="0"/>
  </r>
  <r>
    <n v="2805"/>
    <s v="scaffold_1961_pilon"/>
    <s v="LOC117183285"/>
    <n v="1710909"/>
    <n v="1710909"/>
    <n v="1710343"/>
    <n v="1710343"/>
    <n v="1710909"/>
    <n v="1710343"/>
    <n v="567"/>
    <s v="Chr2"/>
    <s v="ID_0.001_263"/>
    <s v="ID_0.04_171"/>
    <s v=""/>
    <s v=""/>
    <s v=""/>
    <s v="ID_0.001_352"/>
    <s v="ID_0.04_171"/>
    <s v=""/>
    <s v=""/>
    <x v="0"/>
  </r>
  <r>
    <n v="2806"/>
    <s v="scaffold_1961_pilon"/>
    <s v="LOC6897586"/>
    <n v="1656116"/>
    <n v="1656116"/>
    <n v="1655137"/>
    <n v="1655137"/>
    <n v="1656116"/>
    <n v="1655137"/>
    <n v="980"/>
    <s v="Chr2"/>
    <s v="ID_0.001_263"/>
    <s v="ID_0.04_171"/>
    <s v=""/>
    <s v=""/>
    <s v=""/>
    <s v="ID_0.001_352"/>
    <s v="ID_0.04_171"/>
    <s v=""/>
    <s v=""/>
    <x v="0"/>
  </r>
  <r>
    <n v="2807"/>
    <s v="scaffold_1961_pilon"/>
    <s v="LOC6897587"/>
    <n v="1653167"/>
    <n v="1653167"/>
    <n v="1654130"/>
    <n v="1654130"/>
    <n v="1654130"/>
    <n v="1653167"/>
    <n v="964"/>
    <s v="Chr2"/>
    <s v="ID_0.001_263"/>
    <s v="ID_0.04_171"/>
    <s v=""/>
    <s v=""/>
    <s v=""/>
    <s v="ID_0.001_352"/>
    <s v="ID_0.04_171"/>
    <s v=""/>
    <s v=""/>
    <x v="0"/>
  </r>
  <r>
    <n v="2808"/>
    <s v="scaffold_1961_pilon"/>
    <s v="LOC117185669"/>
    <n v="1636283"/>
    <n v="1636283"/>
    <n v="1636946"/>
    <n v="1636946"/>
    <n v="1636946"/>
    <n v="1636283"/>
    <n v="664"/>
    <s v="Chr2"/>
    <s v="ID_0.001_263"/>
    <s v="ID_0.04_171"/>
    <s v=""/>
    <s v=""/>
    <s v=""/>
    <s v="ID_0.001_352"/>
    <s v="ID_0.04_171"/>
    <s v=""/>
    <s v=""/>
    <x v="0"/>
  </r>
  <r>
    <n v="2809"/>
    <s v="scaffold_1961_pilon"/>
    <s v="LOC117185668"/>
    <n v="1636367"/>
    <n v="1636367"/>
    <n v="1636206"/>
    <n v="1636206"/>
    <n v="1636367"/>
    <n v="1636206"/>
    <n v="162"/>
    <s v="Chr2"/>
    <s v="ID_0.001_263"/>
    <s v="ID_0.04_171"/>
    <s v=""/>
    <s v=""/>
    <s v=""/>
    <s v="ID_0.001_352"/>
    <s v="ID_0.04_171"/>
    <s v=""/>
    <s v=""/>
    <x v="0"/>
  </r>
  <r>
    <n v="2810"/>
    <s v="scaffold_1961_pilon"/>
    <s v="LOC26532410"/>
    <n v="1630564"/>
    <n v="1630564"/>
    <n v="1630017"/>
    <n v="1630017"/>
    <n v="1630564"/>
    <n v="1630017"/>
    <n v="548"/>
    <s v="Chr2"/>
    <s v="ID_0.001_263"/>
    <s v="ID_0.04_171"/>
    <s v=""/>
    <s v=""/>
    <s v=""/>
    <s v="ID_0.001_352"/>
    <s v="ID_0.04_171"/>
    <s v=""/>
    <s v=""/>
    <x v="0"/>
  </r>
  <r>
    <n v="2811"/>
    <s v="scaffold_1961_pilon"/>
    <s v="LOC4802393"/>
    <n v="1623973"/>
    <n v="1623973"/>
    <n v="1622736"/>
    <n v="1622736"/>
    <n v="1623973"/>
    <n v="1622736"/>
    <n v="1238"/>
    <s v="Chr2"/>
    <s v="ID_0.001_263"/>
    <s v="ID_0.04_171"/>
    <s v=""/>
    <s v=""/>
    <s v=""/>
    <s v="ID_0.001_352"/>
    <s v="ID_0.04_171"/>
    <s v=""/>
    <s v=""/>
    <x v="0"/>
  </r>
  <r>
    <n v="2812"/>
    <s v="scaffold_1961_pilon"/>
    <s v="LOC6897589"/>
    <n v="1555254"/>
    <n v="1555254"/>
    <n v="1556138"/>
    <n v="1556138"/>
    <n v="1556138"/>
    <n v="1555254"/>
    <n v="885"/>
    <s v="Chr2"/>
    <s v="ID_0.001_263"/>
    <s v="ID_0.04_171"/>
    <s v=""/>
    <s v=""/>
    <s v=""/>
    <s v="ID_0.001_352"/>
    <s v="ID_0.04_171"/>
    <s v=""/>
    <s v=""/>
    <x v="0"/>
  </r>
  <r>
    <n v="2813"/>
    <s v="scaffold_1961_pilon"/>
    <s v="LOC4802396"/>
    <n v="1545552"/>
    <n v="1545552"/>
    <n v="1546715"/>
    <n v="1546715"/>
    <n v="1546715"/>
    <n v="1545552"/>
    <n v="1164"/>
    <s v="Chr2"/>
    <s v="ID_0.001_263"/>
    <s v="ID_0.04_171"/>
    <s v=""/>
    <s v=""/>
    <s v=""/>
    <s v="ID_0.001_352"/>
    <s v="ID_0.04_171"/>
    <s v=""/>
    <s v=""/>
    <x v="0"/>
  </r>
  <r>
    <n v="2814"/>
    <s v="scaffold_1961_pilon"/>
    <s v="LOC4802397"/>
    <n v="1542697"/>
    <n v="1542697"/>
    <n v="1543577"/>
    <n v="1543577"/>
    <n v="1543577"/>
    <n v="1542697"/>
    <n v="881"/>
    <s v="Chr2"/>
    <s v="ID_0.001_263"/>
    <s v="ID_0.04_171"/>
    <s v="Yes"/>
    <s v="Yes"/>
    <s v="Overlap2"/>
    <s v="ID_0.001_352"/>
    <s v="ID_0.04_171"/>
    <s v="Yes"/>
    <s v="Yes"/>
    <x v="1"/>
  </r>
  <r>
    <n v="2815"/>
    <s v="scaffold_1961_pilon"/>
    <s v="LOC4802398"/>
    <n v="1519054"/>
    <n v="1519054"/>
    <n v="1520990"/>
    <n v="1522616"/>
    <n v="1522616"/>
    <n v="1519054"/>
    <n v="3563"/>
    <s v="Chr2"/>
    <s v="ID_0.001_262"/>
    <s v="ID_0.04_172"/>
    <s v=""/>
    <s v=""/>
    <s v=""/>
    <s v="ID_0.001_351"/>
    <s v="ID_0.04_172"/>
    <s v=""/>
    <s v=""/>
    <x v="0"/>
  </r>
  <r>
    <n v="2816"/>
    <s v="scaffold_1961_pilon"/>
    <s v="LOC6897590"/>
    <n v="1506899"/>
    <n v="1506899"/>
    <n v="1506337"/>
    <n v="1506337"/>
    <n v="1506899"/>
    <n v="1506337"/>
    <n v="563"/>
    <s v="Chr2"/>
    <s v="ID_0.001_262"/>
    <s v="ID_0.04_172"/>
    <s v=""/>
    <s v=""/>
    <s v=""/>
    <s v="ID_0.001_351"/>
    <s v="ID_0.04_172"/>
    <s v=""/>
    <s v=""/>
    <x v="0"/>
  </r>
  <r>
    <n v="2817"/>
    <s v="scaffold_1961_pilon"/>
    <s v="LOC4802400"/>
    <n v="1486207"/>
    <n v="1486207"/>
    <n v="1487005"/>
    <n v="1487005"/>
    <n v="1487005"/>
    <n v="1486207"/>
    <n v="799"/>
    <s v="Chr2"/>
    <s v="ID_0.001_262"/>
    <s v="ID_0.04_172"/>
    <s v=""/>
    <s v=""/>
    <s v=""/>
    <s v="ID_0.001_351"/>
    <s v="ID_0.04_172"/>
    <s v=""/>
    <s v=""/>
    <x v="0"/>
  </r>
  <r>
    <n v="2818"/>
    <s v="scaffold_1961_pilon"/>
    <s v="LOC4802401"/>
    <n v="1484816"/>
    <n v="1484816"/>
    <n v="1484059"/>
    <n v="1484059"/>
    <n v="1484816"/>
    <n v="1484059"/>
    <n v="758"/>
    <s v="Chr2"/>
    <s v="ID_0.001_262"/>
    <s v="ID_0.04_172"/>
    <s v=""/>
    <s v=""/>
    <s v=""/>
    <s v="ID_0.001_351"/>
    <s v="ID_0.04_172"/>
    <s v=""/>
    <s v=""/>
    <x v="0"/>
  </r>
  <r>
    <n v="2819"/>
    <s v="scaffold_1961_pilon"/>
    <s v="LOC4802402"/>
    <n v="1480751"/>
    <n v="1480751"/>
    <n v="1479347"/>
    <n v="1479347"/>
    <n v="1480751"/>
    <n v="1479347"/>
    <n v="1405"/>
    <s v="Chr2"/>
    <s v="ID_0.001_262"/>
    <s v="ID_0.04_172"/>
    <s v=""/>
    <s v=""/>
    <s v=""/>
    <s v="ID_0.001_351"/>
    <s v="ID_0.04_172"/>
    <s v=""/>
    <s v=""/>
    <x v="0"/>
  </r>
  <r>
    <n v="2820"/>
    <s v="scaffold_1961_pilon"/>
    <s v="LOC4802404"/>
    <n v="1475600"/>
    <n v="1475602"/>
    <n v="1476575"/>
    <n v="1476575"/>
    <n v="1476575"/>
    <n v="1475600"/>
    <n v="976"/>
    <s v="Chr2"/>
    <s v="ID_0.001_262"/>
    <s v="ID_0.04_172"/>
    <s v=""/>
    <s v=""/>
    <s v=""/>
    <s v="ID_0.001_351"/>
    <s v="ID_0.04_172"/>
    <s v=""/>
    <s v=""/>
    <x v="0"/>
  </r>
  <r>
    <n v="2821"/>
    <s v="scaffold_1961_pilon"/>
    <s v="LOC4802403"/>
    <n v="1433729"/>
    <n v="1440746"/>
    <n v="1433939"/>
    <n v="1441519"/>
    <n v="1441519"/>
    <n v="1433729"/>
    <n v="7791"/>
    <s v="Chr2"/>
    <s v="ID_0.001_262"/>
    <s v="ID_0.04_172"/>
    <s v=""/>
    <s v=""/>
    <s v=""/>
    <s v="ID_0.001_351"/>
    <s v="ID_0.04_172"/>
    <s v=""/>
    <s v=""/>
    <x v="0"/>
  </r>
  <r>
    <n v="2822"/>
    <s v="scaffold_1961_pilon"/>
    <s v="LOC6897592"/>
    <n v="1422684"/>
    <n v="1422684"/>
    <n v="1421645"/>
    <n v="1421646"/>
    <n v="1422684"/>
    <n v="1421645"/>
    <n v="1040"/>
    <s v="Chr2"/>
    <s v="ID_0.001_262"/>
    <s v="ID_0.04_172"/>
    <s v=""/>
    <s v=""/>
    <s v=""/>
    <s v="ID_0.001_351"/>
    <s v="ID_0.04_172"/>
    <s v=""/>
    <s v=""/>
    <x v="0"/>
  </r>
  <r>
    <n v="2823"/>
    <s v="scaffold_1961_pilon"/>
    <s v="LOC4802406"/>
    <n v="1415349"/>
    <n v="1415349"/>
    <n v="1416086"/>
    <n v="1416086"/>
    <n v="1416086"/>
    <n v="1415349"/>
    <n v="738"/>
    <s v="Chr2"/>
    <s v="ID_0.001_262"/>
    <s v="ID_0.04_172"/>
    <s v=""/>
    <s v=""/>
    <s v=""/>
    <s v="ID_0.001_351"/>
    <s v="ID_0.04_172"/>
    <s v=""/>
    <s v=""/>
    <x v="0"/>
  </r>
  <r>
    <n v="2824"/>
    <s v="scaffold_1961_pilon"/>
    <s v="LOC6897593"/>
    <n v="1408146"/>
    <n v="1408146"/>
    <n v="1407426"/>
    <n v="1407426"/>
    <n v="1408146"/>
    <n v="1407426"/>
    <n v="721"/>
    <s v="Chr2"/>
    <s v="ID_0.001_262"/>
    <s v="ID_0.04_172"/>
    <s v=""/>
    <s v=""/>
    <s v=""/>
    <s v="ID_0.001_351"/>
    <s v="ID_0.04_172"/>
    <s v=""/>
    <s v=""/>
    <x v="0"/>
  </r>
  <r>
    <n v="2825"/>
    <s v="scaffold_1961_pilon"/>
    <s v="LOC4802409"/>
    <n v="1405036"/>
    <n v="1405036"/>
    <n v="1406037"/>
    <n v="1406037"/>
    <n v="1406037"/>
    <n v="1405036"/>
    <n v="1002"/>
    <s v="Chr2"/>
    <s v="ID_0.001_262"/>
    <s v="ID_0.04_172"/>
    <s v=""/>
    <s v=""/>
    <s v=""/>
    <s v="ID_0.001_351"/>
    <s v="ID_0.04_172"/>
    <s v=""/>
    <s v=""/>
    <x v="0"/>
  </r>
  <r>
    <n v="2826"/>
    <s v="scaffold_1961_pilon"/>
    <s v="LOC26532808"/>
    <n v="1404529"/>
    <n v="1404529"/>
    <n v="1403654"/>
    <n v="1403654"/>
    <n v="1404529"/>
    <n v="1403654"/>
    <n v="876"/>
    <s v="Chr2"/>
    <s v="ID_0.001_262"/>
    <s v="ID_0.04_172"/>
    <s v=""/>
    <s v=""/>
    <s v=""/>
    <s v="ID_0.001_351"/>
    <s v="ID_0.04_172"/>
    <s v=""/>
    <s v=""/>
    <x v="0"/>
  </r>
  <r>
    <n v="2827"/>
    <s v="scaffold_1961_pilon"/>
    <s v="LOC4802411"/>
    <n v="1402444"/>
    <n v="1402444"/>
    <n v="1400900"/>
    <n v="1400900"/>
    <n v="1402444"/>
    <n v="1400900"/>
    <n v="1545"/>
    <s v="Chr2"/>
    <s v="ID_0.001_262"/>
    <s v="ID_0.04_172"/>
    <s v=""/>
    <s v=""/>
    <s v=""/>
    <s v="ID_0.001_351"/>
    <s v="ID_0.04_172"/>
    <s v=""/>
    <s v=""/>
    <x v="0"/>
  </r>
  <r>
    <n v="2828"/>
    <s v="scaffold_1961_pilon"/>
    <s v="LOC4802412"/>
    <n v="1398374"/>
    <n v="1398374"/>
    <n v="1399413"/>
    <n v="1399413"/>
    <n v="1399413"/>
    <n v="1398374"/>
    <n v="1040"/>
    <s v="Chr2"/>
    <s v="ID_0.001_262"/>
    <s v="ID_0.04_172"/>
    <s v=""/>
    <s v=""/>
    <s v=""/>
    <s v="ID_0.001_351"/>
    <s v="ID_0.04_172"/>
    <s v=""/>
    <s v=""/>
    <x v="0"/>
  </r>
  <r>
    <n v="2829"/>
    <s v="scaffold_1961_pilon"/>
    <s v="LOC6897594"/>
    <n v="1397563"/>
    <n v="1397563"/>
    <n v="1397323"/>
    <n v="1397323"/>
    <n v="1397563"/>
    <n v="1397323"/>
    <n v="241"/>
    <s v="Chr2"/>
    <s v="ID_0.001_262"/>
    <s v="ID_0.04_172"/>
    <s v=""/>
    <s v=""/>
    <s v=""/>
    <s v="ID_0.001_351"/>
    <s v="ID_0.04_172"/>
    <s v=""/>
    <s v=""/>
    <x v="0"/>
  </r>
  <r>
    <n v="2830"/>
    <s v="scaffold_1961_pilon"/>
    <s v="LOC4802413"/>
    <n v="1396063"/>
    <n v="1396063"/>
    <n v="1394899"/>
    <n v="1394899"/>
    <n v="1396063"/>
    <n v="1394899"/>
    <n v="1165"/>
    <s v="Chr2"/>
    <s v="ID_0.001_262"/>
    <s v="ID_0.04_172"/>
    <s v=""/>
    <s v=""/>
    <s v=""/>
    <s v="ID_0.001_351"/>
    <s v="ID_0.04_172"/>
    <s v=""/>
    <s v=""/>
    <x v="0"/>
  </r>
  <r>
    <n v="2831"/>
    <s v="scaffold_1961_pilon"/>
    <s v="LOC4802414"/>
    <n v="1392259"/>
    <n v="1392259"/>
    <n v="1393545"/>
    <n v="1393545"/>
    <n v="1393545"/>
    <n v="1392259"/>
    <n v="1287"/>
    <s v="Chr2"/>
    <s v="ID_0.001_262"/>
    <s v="ID_0.04_172"/>
    <s v="Yes"/>
    <s v="Yes"/>
    <s v="Overlap2"/>
    <s v="ID_0.001_351"/>
    <s v="ID_0.04_172"/>
    <s v="Yes"/>
    <s v="Yes"/>
    <x v="1"/>
  </r>
  <r>
    <n v="2832"/>
    <s v="scaffold_1961_pilon"/>
    <s v="LOC4802415"/>
    <n v="1388900"/>
    <n v="1388900"/>
    <n v="1387039"/>
    <n v="1387039"/>
    <n v="1388900"/>
    <n v="1387039"/>
    <n v="1862"/>
    <s v="Chr2"/>
    <s v="ID_0.001_261"/>
    <s v="ID_0.04_173"/>
    <s v=""/>
    <s v=""/>
    <s v=""/>
    <s v="ID_0.001_350"/>
    <s v="ID_0.04_173"/>
    <s v=""/>
    <s v=""/>
    <x v="0"/>
  </r>
  <r>
    <n v="2833"/>
    <s v="scaffold_1961_pilon"/>
    <s v="LOC26531942"/>
    <n v="1377459"/>
    <n v="1377459"/>
    <n v="1377708"/>
    <n v="1377708"/>
    <n v="1377708"/>
    <n v="1377459"/>
    <n v="250"/>
    <s v="Chr2"/>
    <s v="ID_0.001_261"/>
    <s v="ID_0.04_173"/>
    <s v=""/>
    <s v=""/>
    <s v=""/>
    <s v="ID_0.001_350"/>
    <s v="ID_0.04_173"/>
    <s v=""/>
    <s v=""/>
    <x v="0"/>
  </r>
  <r>
    <n v="2834"/>
    <s v="scaffold_1961_pilon"/>
    <s v="LOC4802416"/>
    <n v="1376292"/>
    <n v="1376292"/>
    <n v="1374378"/>
    <n v="1374378"/>
    <n v="1376292"/>
    <n v="1374378"/>
    <n v="1915"/>
    <s v="Chr2"/>
    <s v="ID_0.001_261"/>
    <s v="ID_0.04_173"/>
    <s v=""/>
    <s v=""/>
    <s v=""/>
    <s v="ID_0.001_350"/>
    <s v="ID_0.04_173"/>
    <s v=""/>
    <s v=""/>
    <x v="0"/>
  </r>
  <r>
    <n v="2835"/>
    <s v="scaffold_1961_pilon"/>
    <s v="LOC6897595"/>
    <n v="1372063"/>
    <n v="1372063"/>
    <n v="1374163"/>
    <n v="1374163"/>
    <n v="1374163"/>
    <n v="1372063"/>
    <n v="2101"/>
    <s v="Chr2"/>
    <s v="ID_0.001_261"/>
    <s v="ID_0.04_173"/>
    <s v=""/>
    <s v=""/>
    <s v=""/>
    <s v="ID_0.001_350"/>
    <s v="ID_0.04_173"/>
    <s v=""/>
    <s v=""/>
    <x v="0"/>
  </r>
  <r>
    <n v="2836"/>
    <s v="scaffold_1961_pilon"/>
    <s v="LOC117185680"/>
    <n v="1309330"/>
    <n v="1309330"/>
    <n v="1309532"/>
    <n v="1309532"/>
    <n v="1309532"/>
    <n v="1309330"/>
    <n v="203"/>
    <s v="Chr2"/>
    <s v="ID_0.001_261"/>
    <s v="ID_0.04_173"/>
    <s v=""/>
    <s v=""/>
    <s v=""/>
    <s v="ID_0.001_350"/>
    <s v="ID_0.04_173"/>
    <s v=""/>
    <s v=""/>
    <x v="0"/>
  </r>
  <r>
    <n v="2837"/>
    <s v="scaffold_1961_pilon"/>
    <s v="LOC4802418"/>
    <n v="1269403"/>
    <n v="1269403"/>
    <n v="1270602"/>
    <n v="1270602"/>
    <n v="1270602"/>
    <n v="1269403"/>
    <n v="1200"/>
    <s v="Chr2"/>
    <s v="ID_0.001_261"/>
    <s v="ID_0.04_173"/>
    <s v=""/>
    <s v=""/>
    <s v=""/>
    <s v="ID_0.001_350"/>
    <s v="ID_0.04_173"/>
    <s v=""/>
    <s v=""/>
    <x v="0"/>
  </r>
  <r>
    <n v="2838"/>
    <s v="scaffold_1961_pilon"/>
    <s v="LOC6897597"/>
    <n v="1246763"/>
    <n v="1246763"/>
    <n v="1244478"/>
    <n v="1244478"/>
    <n v="1246763"/>
    <n v="1244478"/>
    <n v="2286"/>
    <s v="Chr2"/>
    <s v="ID_0.001_261"/>
    <s v="ID_0.04_173"/>
    <s v=""/>
    <s v=""/>
    <s v=""/>
    <s v="ID_0.001_350"/>
    <s v="ID_0.04_173"/>
    <s v=""/>
    <s v=""/>
    <x v="0"/>
  </r>
  <r>
    <n v="2839"/>
    <s v="scaffold_1961_pilon"/>
    <s v="LOC4802419"/>
    <n v="1236647"/>
    <n v="1236648"/>
    <n v="1236922"/>
    <n v="1236922"/>
    <n v="1236922"/>
    <n v="1236647"/>
    <n v="276"/>
    <s v="Chr2"/>
    <s v="ID_0.001_261"/>
    <s v="ID_0.04_173"/>
    <s v=""/>
    <s v=""/>
    <s v=""/>
    <s v="ID_0.001_350"/>
    <s v="ID_0.04_173"/>
    <s v=""/>
    <s v=""/>
    <x v="0"/>
  </r>
  <r>
    <n v="2840"/>
    <s v="scaffold_1961_pilon"/>
    <s v="LOC4802421"/>
    <n v="1231803"/>
    <n v="1231803"/>
    <n v="1230801"/>
    <n v="1230801"/>
    <n v="1231803"/>
    <n v="1230801"/>
    <n v="1003"/>
    <s v="Chr2"/>
    <s v="ID_0.001_261"/>
    <s v="ID_0.04_173"/>
    <s v=""/>
    <s v=""/>
    <s v=""/>
    <s v="ID_0.001_350"/>
    <s v="ID_0.04_173"/>
    <s v=""/>
    <s v=""/>
    <x v="0"/>
  </r>
  <r>
    <n v="2841"/>
    <s v="scaffold_1961_pilon"/>
    <s v="LOC4802422"/>
    <n v="1219964"/>
    <n v="1219964"/>
    <n v="1220492"/>
    <n v="1220492"/>
    <n v="1220492"/>
    <n v="1219964"/>
    <n v="529"/>
    <s v="Chr2"/>
    <s v="ID_0.001_261"/>
    <s v="ID_0.04_173"/>
    <s v=""/>
    <s v=""/>
    <s v=""/>
    <s v="ID_0.001_350"/>
    <s v="ID_0.04_173"/>
    <s v=""/>
    <s v=""/>
    <x v="0"/>
  </r>
  <r>
    <n v="2842"/>
    <s v="scaffold_1961_pilon"/>
    <s v="LOC4802423"/>
    <n v="1215841"/>
    <n v="1215841"/>
    <n v="1217264"/>
    <n v="1217264"/>
    <n v="1217264"/>
    <n v="1215841"/>
    <n v="1424"/>
    <s v="Chr2"/>
    <s v="ID_0.001_261"/>
    <s v="ID_0.04_173"/>
    <s v=""/>
    <s v="Yes"/>
    <s v=""/>
    <s v="ID_0.001_350"/>
    <s v="ID_0.04_173"/>
    <s v=""/>
    <s v="Yes"/>
    <x v="0"/>
  </r>
  <r>
    <n v="2843"/>
    <s v="scaffold_1961_pilon"/>
    <s v="LOC4802424"/>
    <n v="1212026"/>
    <n v="1212026"/>
    <n v="1212408"/>
    <n v="1212408"/>
    <n v="1212408"/>
    <n v="1212026"/>
    <n v="383"/>
    <s v="Chr2"/>
    <s v="ID_0.001_261"/>
    <s v="ID_0.04_174"/>
    <s v=""/>
    <s v=""/>
    <s v=""/>
    <s v="ID_0.001_350"/>
    <s v="ID_0.04_174"/>
    <s v=""/>
    <s v=""/>
    <x v="0"/>
  </r>
  <r>
    <n v="2844"/>
    <s v="scaffold_1961_pilon"/>
    <s v="LOC4802427"/>
    <n v="1209921"/>
    <n v="1209921"/>
    <n v="1210570"/>
    <n v="1210570"/>
    <n v="1210570"/>
    <n v="1209921"/>
    <n v="650"/>
    <s v="Chr2"/>
    <s v="ID_0.001_261"/>
    <s v="ID_0.04_174"/>
    <s v=""/>
    <s v=""/>
    <s v=""/>
    <s v="ID_0.001_350"/>
    <s v="ID_0.04_174"/>
    <s v=""/>
    <s v=""/>
    <x v="0"/>
  </r>
  <r>
    <n v="2845"/>
    <s v="scaffold_1961_pilon"/>
    <s v="LOC4802425"/>
    <n v="1211728"/>
    <n v="1211728"/>
    <n v="1210558"/>
    <n v="1210558"/>
    <n v="1211728"/>
    <n v="1210558"/>
    <n v="1171"/>
    <s v="Chr2"/>
    <s v="ID_0.001_261"/>
    <s v="ID_0.04_174"/>
    <s v=""/>
    <s v=""/>
    <s v=""/>
    <s v="ID_0.001_350"/>
    <s v="ID_0.04_174"/>
    <s v=""/>
    <s v=""/>
    <x v="0"/>
  </r>
  <r>
    <n v="2846"/>
    <s v="scaffold_1961_pilon"/>
    <s v="LOC117183378"/>
    <n v="1206372"/>
    <n v="1206372"/>
    <n v="1205704"/>
    <n v="1205704"/>
    <n v="1206372"/>
    <n v="1205704"/>
    <n v="669"/>
    <s v="Chr2"/>
    <s v="ID_0.001_261"/>
    <s v="ID_0.04_174"/>
    <s v=""/>
    <s v=""/>
    <s v=""/>
    <s v="ID_0.001_350"/>
    <s v="ID_0.04_174"/>
    <s v="Yes"/>
    <s v=""/>
    <x v="0"/>
  </r>
  <r>
    <n v="2847"/>
    <s v="scaffold_1961_pilon"/>
    <s v="LOC6897598"/>
    <n v="1198815"/>
    <n v="1206372"/>
    <n v="1198606"/>
    <n v="1205704"/>
    <n v="1206372"/>
    <n v="1198606"/>
    <n v="7767"/>
    <s v="Chr2"/>
    <s v="ID_0.001_261"/>
    <s v="ID_0.04_174"/>
    <s v=""/>
    <s v=""/>
    <s v=""/>
    <s v="ID_0.001_349"/>
    <s v="ID_0.04_174"/>
    <s v=""/>
    <s v=""/>
    <x v="0"/>
  </r>
  <r>
    <n v="2848"/>
    <s v="scaffold_1961_pilon"/>
    <s v="LOC117185594"/>
    <n v="1204509"/>
    <n v="1204509"/>
    <n v="1204161"/>
    <n v="1204161"/>
    <n v="1204509"/>
    <n v="1204161"/>
    <n v="349"/>
    <s v="Chr2"/>
    <s v="ID_0.001_261"/>
    <s v="ID_0.04_174"/>
    <s v=""/>
    <s v=""/>
    <s v=""/>
    <s v="ID_0.001_349"/>
    <s v="ID_0.04_174"/>
    <s v=""/>
    <s v=""/>
    <x v="0"/>
  </r>
  <r>
    <n v="2849"/>
    <s v="scaffold_1961_pilon"/>
    <s v="LOC117183384"/>
    <n v="1203954"/>
    <n v="1203954"/>
    <n v="1204131"/>
    <n v="1204131"/>
    <n v="1204131"/>
    <n v="1203954"/>
    <n v="178"/>
    <s v="Chr2"/>
    <s v="ID_0.001_261"/>
    <s v="ID_0.04_174"/>
    <s v=""/>
    <s v=""/>
    <s v=""/>
    <s v="ID_0.001_349"/>
    <s v="ID_0.04_174"/>
    <s v=""/>
    <s v=""/>
    <x v="0"/>
  </r>
  <r>
    <n v="2850"/>
    <s v="scaffold_1961_pilon"/>
    <s v="LOC117183383"/>
    <n v="1203954"/>
    <n v="1203954"/>
    <n v="1204131"/>
    <n v="1204131"/>
    <n v="1204131"/>
    <n v="1203954"/>
    <n v="178"/>
    <s v="Chr2"/>
    <s v="ID_0.001_261"/>
    <s v="ID_0.04_174"/>
    <s v=""/>
    <s v=""/>
    <s v=""/>
    <s v="ID_0.001_349"/>
    <s v="ID_0.04_174"/>
    <s v=""/>
    <s v=""/>
    <x v="0"/>
  </r>
  <r>
    <n v="2851"/>
    <s v="scaffold_1961_pilon"/>
    <s v="LOC4802430"/>
    <n v="1203974"/>
    <n v="1203974"/>
    <n v="1203614"/>
    <n v="1203614"/>
    <n v="1203974"/>
    <n v="1203614"/>
    <n v="361"/>
    <s v="Chr2"/>
    <s v="ID_0.001_261"/>
    <s v="ID_0.04_174"/>
    <s v=""/>
    <s v=""/>
    <s v=""/>
    <s v="ID_0.001_349"/>
    <s v="ID_0.04_174"/>
    <s v=""/>
    <s v=""/>
    <x v="0"/>
  </r>
  <r>
    <n v="2852"/>
    <s v="scaffold_1961_pilon"/>
    <s v="LOC117183382"/>
    <n v="1203974"/>
    <n v="1203974"/>
    <n v="1203614"/>
    <n v="1203614"/>
    <n v="1203974"/>
    <n v="1203614"/>
    <n v="361"/>
    <s v="Chr2"/>
    <s v="ID_0.001_261"/>
    <s v="ID_0.04_174"/>
    <s v=""/>
    <s v=""/>
    <s v=""/>
    <s v="ID_0.001_349"/>
    <s v="ID_0.04_174"/>
    <s v=""/>
    <s v=""/>
    <x v="0"/>
  </r>
  <r>
    <n v="2853"/>
    <s v="scaffold_1961_pilon"/>
    <s v="LOC117183380"/>
    <n v="1203974"/>
    <n v="1203974"/>
    <n v="1203614"/>
    <n v="1203614"/>
    <n v="1203974"/>
    <n v="1203614"/>
    <n v="361"/>
    <s v="Chr2"/>
    <s v="ID_0.001_261"/>
    <s v="ID_0.04_174"/>
    <s v=""/>
    <s v=""/>
    <s v=""/>
    <s v="ID_0.001_349"/>
    <s v="ID_0.04_174"/>
    <s v=""/>
    <s v=""/>
    <x v="0"/>
  </r>
  <r>
    <n v="2854"/>
    <s v="scaffold_1961_pilon"/>
    <s v="LOC117183381"/>
    <n v="1204068"/>
    <n v="1204068"/>
    <n v="1203614"/>
    <n v="1203614"/>
    <n v="1204068"/>
    <n v="1203614"/>
    <n v="455"/>
    <s v="Chr2"/>
    <s v="ID_0.001_261"/>
    <s v="ID_0.04_174"/>
    <s v=""/>
    <s v=""/>
    <s v=""/>
    <s v="ID_0.001_349"/>
    <s v="ID_0.04_174"/>
    <s v=""/>
    <s v=""/>
    <x v="0"/>
  </r>
  <r>
    <n v="2855"/>
    <s v="scaffold_1961_pilon"/>
    <s v="LOC4802426"/>
    <n v="1199154"/>
    <n v="1199154"/>
    <n v="1198330"/>
    <n v="1198330"/>
    <n v="1199154"/>
    <n v="1198330"/>
    <n v="825"/>
    <s v="Chr2"/>
    <s v="ID_0.001_261"/>
    <s v="ID_0.04_174"/>
    <s v=""/>
    <s v=""/>
    <s v=""/>
    <s v="ID_0.001_349"/>
    <s v="ID_0.04_174"/>
    <s v=""/>
    <s v=""/>
    <x v="0"/>
  </r>
  <r>
    <n v="2856"/>
    <s v="scaffold_1961_pilon"/>
    <s v="LOC4802429"/>
    <n v="1194827"/>
    <n v="1194827"/>
    <n v="1196654"/>
    <n v="1196654"/>
    <n v="1196654"/>
    <n v="1194827"/>
    <n v="1828"/>
    <s v="Chr2"/>
    <s v="ID_0.001_261"/>
    <s v="ID_0.04_174"/>
    <s v=""/>
    <s v=""/>
    <s v=""/>
    <s v="ID_0.001_349"/>
    <s v="ID_0.04_174"/>
    <s v=""/>
    <s v=""/>
    <x v="0"/>
  </r>
  <r>
    <n v="2857"/>
    <s v="scaffold_1961_pilon"/>
    <s v="LOC4802428"/>
    <n v="1193864"/>
    <n v="1193864"/>
    <n v="1193455"/>
    <n v="1193455"/>
    <n v="1193864"/>
    <n v="1193455"/>
    <n v="410"/>
    <s v="Chr2"/>
    <s v="ID_0.001_261"/>
    <s v="ID_0.04_174"/>
    <s v=""/>
    <s v=""/>
    <s v=""/>
    <s v="ID_0.001_349"/>
    <s v="ID_0.04_174"/>
    <s v=""/>
    <s v=""/>
    <x v="0"/>
  </r>
  <r>
    <n v="2858"/>
    <s v="scaffold_1961_pilon"/>
    <s v="LOC4802431"/>
    <n v="1184822"/>
    <n v="1184822"/>
    <n v="1182931"/>
    <n v="1182931"/>
    <n v="1184822"/>
    <n v="1182931"/>
    <n v="1892"/>
    <s v="Chr2"/>
    <s v="ID_0.001_261"/>
    <s v="ID_0.04_174"/>
    <s v=""/>
    <s v=""/>
    <s v=""/>
    <s v="ID_0.001_349"/>
    <s v="ID_0.04_174"/>
    <s v=""/>
    <s v=""/>
    <x v="0"/>
  </r>
  <r>
    <n v="2859"/>
    <s v="scaffold_1961_pilon"/>
    <s v="LOC26533232"/>
    <n v="1179493"/>
    <n v="1179513"/>
    <n v="1178888"/>
    <n v="1178888"/>
    <n v="1179513"/>
    <n v="1178888"/>
    <n v="626"/>
    <s v="Chr2"/>
    <s v="ID_0.001_261"/>
    <s v="ID_0.04_174"/>
    <s v=""/>
    <s v=""/>
    <s v=""/>
    <s v="ID_0.001_349"/>
    <s v="ID_0.04_174"/>
    <s v=""/>
    <s v=""/>
    <x v="0"/>
  </r>
  <r>
    <n v="2860"/>
    <s v="scaffold_1961_pilon"/>
    <s v="LOC4802432"/>
    <n v="1171342"/>
    <n v="1171342"/>
    <n v="1174119"/>
    <n v="1174119"/>
    <n v="1174119"/>
    <n v="1171342"/>
    <n v="2778"/>
    <s v="Chr2"/>
    <s v="ID_0.001_261"/>
    <s v="ID_0.04_174"/>
    <s v=""/>
    <s v=""/>
    <s v=""/>
    <s v="ID_0.001_349"/>
    <s v="ID_0.04_174"/>
    <s v=""/>
    <s v=""/>
    <x v="0"/>
  </r>
  <r>
    <n v="2861"/>
    <s v="scaffold_1961_pilon"/>
    <s v="LOC117183379"/>
    <n v="1161361"/>
    <n v="1161361"/>
    <n v="1160712"/>
    <n v="1160712"/>
    <n v="1161361"/>
    <n v="1160712"/>
    <n v="650"/>
    <s v="Chr2"/>
    <s v="ID_0.001_261"/>
    <s v="ID_0.04_174"/>
    <s v="Yes"/>
    <s v=""/>
    <s v=""/>
    <s v="ID_0.001_349"/>
    <s v="ID_0.04_174"/>
    <s v=""/>
    <s v=""/>
    <x v="0"/>
  </r>
  <r>
    <n v="2862"/>
    <s v="scaffold_1961_pilon"/>
    <s v="LOC4802433"/>
    <n v="1143359"/>
    <n v="1143359"/>
    <n v="1142241"/>
    <n v="1142241"/>
    <n v="1143359"/>
    <n v="1142241"/>
    <n v="1119"/>
    <s v="Chr2"/>
    <s v="ID_0.001_260"/>
    <s v="ID_0.04_174"/>
    <s v=""/>
    <s v=""/>
    <s v=""/>
    <s v="ID_0.001_349"/>
    <s v="ID_0.04_174"/>
    <s v=""/>
    <s v=""/>
    <x v="0"/>
  </r>
  <r>
    <n v="2863"/>
    <s v="scaffold_1961_pilon"/>
    <s v="LOC4802434"/>
    <n v="1121684"/>
    <n v="1121684"/>
    <n v="1120391"/>
    <n v="1120391"/>
    <n v="1121684"/>
    <n v="1120391"/>
    <n v="1294"/>
    <s v="Chr2"/>
    <s v="ID_0.001_260"/>
    <s v="ID_0.04_174"/>
    <s v=""/>
    <s v=""/>
    <s v=""/>
    <s v="ID_0.001_349"/>
    <s v="ID_0.04_174"/>
    <s v=""/>
    <s v=""/>
    <x v="0"/>
  </r>
  <r>
    <n v="2864"/>
    <s v="scaffold_1961_pilon"/>
    <s v="LOC6897599"/>
    <n v="1115519"/>
    <n v="1115519"/>
    <n v="1116240"/>
    <n v="1116242"/>
    <n v="1116242"/>
    <n v="1115519"/>
    <n v="724"/>
    <s v="Chr2"/>
    <s v="ID_0.001_260"/>
    <s v="ID_0.04_174"/>
    <s v=""/>
    <s v=""/>
    <s v=""/>
    <s v="ID_0.001_349"/>
    <s v="ID_0.04_174"/>
    <s v=""/>
    <s v=""/>
    <x v="0"/>
  </r>
  <r>
    <n v="2865"/>
    <s v="scaffold_1961_pilon"/>
    <s v="LOC4802437"/>
    <n v="1112631"/>
    <n v="1112631"/>
    <n v="1108535"/>
    <n v="1108535"/>
    <n v="1112631"/>
    <n v="1108535"/>
    <n v="4097"/>
    <s v="Chr2"/>
    <s v="ID_0.001_260"/>
    <s v="ID_0.04_174"/>
    <s v=""/>
    <s v=""/>
    <s v=""/>
    <s v="ID_0.001_349"/>
    <s v="ID_0.04_174"/>
    <s v=""/>
    <s v=""/>
    <x v="0"/>
  </r>
  <r>
    <n v="2866"/>
    <s v="scaffold_1961_pilon"/>
    <s v="LOC6897601"/>
    <n v="1104955"/>
    <n v="1104956"/>
    <n v="1106033"/>
    <n v="1106033"/>
    <n v="1106033"/>
    <n v="1104955"/>
    <n v="1079"/>
    <s v="Chr2"/>
    <s v="ID_0.001_260"/>
    <s v="ID_0.04_174"/>
    <s v=""/>
    <s v=""/>
    <s v=""/>
    <s v="ID_0.001_349"/>
    <s v="ID_0.04_174"/>
    <s v=""/>
    <s v=""/>
    <x v="0"/>
  </r>
  <r>
    <n v="2867"/>
    <s v="scaffold_1961_pilon"/>
    <s v="LOC6897603"/>
    <n v="1100294"/>
    <n v="1100294"/>
    <n v="1101219"/>
    <n v="1101219"/>
    <n v="1101219"/>
    <n v="1100294"/>
    <n v="926"/>
    <s v="Chr2"/>
    <s v="ID_0.001_260"/>
    <s v="ID_0.04_174"/>
    <s v=""/>
    <s v=""/>
    <s v=""/>
    <s v="ID_0.001_349"/>
    <s v="ID_0.04_174"/>
    <s v=""/>
    <s v=""/>
    <x v="0"/>
  </r>
  <r>
    <n v="2868"/>
    <s v="scaffold_1961_pilon"/>
    <s v="LOC6897602"/>
    <n v="1102365"/>
    <n v="1102365"/>
    <n v="1101204"/>
    <n v="1101204"/>
    <n v="1102365"/>
    <n v="1101204"/>
    <n v="1162"/>
    <s v="Chr2"/>
    <s v="ID_0.001_260"/>
    <s v="ID_0.04_174"/>
    <s v=""/>
    <s v=""/>
    <s v=""/>
    <s v="ID_0.001_349"/>
    <s v="ID_0.04_174"/>
    <s v=""/>
    <s v=""/>
    <x v="0"/>
  </r>
  <r>
    <n v="2869"/>
    <s v="scaffold_1961_pilon"/>
    <s v="LOC4802441"/>
    <n v="1097881"/>
    <n v="1097881"/>
    <n v="1098404"/>
    <n v="1098404"/>
    <n v="1098404"/>
    <n v="1097881"/>
    <n v="524"/>
    <s v="Chr2"/>
    <s v="ID_0.001_260"/>
    <s v="ID_0.04_174"/>
    <s v=""/>
    <s v=""/>
    <s v=""/>
    <s v="ID_0.001_349"/>
    <s v="ID_0.04_174"/>
    <s v=""/>
    <s v=""/>
    <x v="0"/>
  </r>
  <r>
    <n v="2870"/>
    <s v="scaffold_1961_pilon"/>
    <s v="LOC4802440"/>
    <n v="1099322"/>
    <n v="1099322"/>
    <n v="1098307"/>
    <n v="1098307"/>
    <n v="1099322"/>
    <n v="1098307"/>
    <n v="1016"/>
    <s v="Chr2"/>
    <s v="ID_0.001_260"/>
    <s v="ID_0.04_174"/>
    <s v=""/>
    <s v="Yes"/>
    <s v=""/>
    <s v="ID_0.001_349"/>
    <s v="ID_0.04_174"/>
    <s v=""/>
    <s v="Yes"/>
    <x v="0"/>
  </r>
  <r>
    <n v="2871"/>
    <s v="scaffold_1961_pilon"/>
    <s v="LOC4802442"/>
    <n v="1095583"/>
    <n v="1095584"/>
    <n v="1095349"/>
    <n v="1095349"/>
    <n v="1095584"/>
    <n v="1095349"/>
    <n v="236"/>
    <s v="Chr2"/>
    <s v="ID_0.001_260"/>
    <s v="ID_0.04_175"/>
    <s v="Yes"/>
    <s v=""/>
    <s v="Overlap1"/>
    <s v="ID_0.001_349"/>
    <s v="ID_0.04_175"/>
    <s v="Yes"/>
    <s v=""/>
    <x v="2"/>
  </r>
  <r>
    <n v="2872"/>
    <s v="scaffold_1961_pilon"/>
    <s v="LOC4802443"/>
    <n v="1090882"/>
    <n v="1090882"/>
    <n v="1088995"/>
    <n v="1088995"/>
    <n v="1090882"/>
    <n v="1088995"/>
    <n v="1888"/>
    <s v="Chr2"/>
    <s v="ID_0.001_259"/>
    <s v="ID_0.04_175"/>
    <s v=""/>
    <s v=""/>
    <s v=""/>
    <s v="ID_0.001_348"/>
    <s v="ID_0.04_175"/>
    <s v=""/>
    <s v=""/>
    <x v="0"/>
  </r>
  <r>
    <n v="2873"/>
    <s v="scaffold_1961_pilon"/>
    <s v="LOC4802444"/>
    <n v="1085685"/>
    <n v="1085685"/>
    <n v="1088717"/>
    <n v="1088717"/>
    <n v="1088717"/>
    <n v="1085685"/>
    <n v="3033"/>
    <s v="Chr2"/>
    <s v="ID_0.001_259"/>
    <s v="ID_0.04_175"/>
    <s v=""/>
    <s v=""/>
    <s v=""/>
    <s v="ID_0.001_348"/>
    <s v="ID_0.04_175"/>
    <s v=""/>
    <s v=""/>
    <x v="0"/>
  </r>
  <r>
    <n v="2874"/>
    <s v="scaffold_1961_pilon"/>
    <s v="LOC6897604"/>
    <n v="1061699"/>
    <n v="1061699"/>
    <n v="1060063"/>
    <n v="1060063"/>
    <n v="1061699"/>
    <n v="1060063"/>
    <n v="1637"/>
    <s v="Chr2"/>
    <s v="ID_0.001_259"/>
    <s v="ID_0.04_175"/>
    <s v=""/>
    <s v=""/>
    <s v=""/>
    <s v="ID_0.001_348"/>
    <s v="ID_0.04_175"/>
    <s v=""/>
    <s v=""/>
    <x v="0"/>
  </r>
  <r>
    <n v="2875"/>
    <s v="scaffold_1961_pilon"/>
    <s v="LOC4802446"/>
    <n v="1038790"/>
    <n v="1038790"/>
    <n v="1038269"/>
    <n v="1038269"/>
    <n v="1038790"/>
    <n v="1038269"/>
    <n v="522"/>
    <s v="Chr2"/>
    <s v="ID_0.001_259"/>
    <s v="ID_0.04_175"/>
    <s v=""/>
    <s v=""/>
    <s v=""/>
    <s v="ID_0.001_348"/>
    <s v="ID_0.04_175"/>
    <s v=""/>
    <s v=""/>
    <x v="0"/>
  </r>
  <r>
    <n v="2876"/>
    <s v="scaffold_1961_pilon"/>
    <s v="LOC26533116"/>
    <n v="1031138"/>
    <n v="1031141"/>
    <n v="1031413"/>
    <n v="1031573"/>
    <n v="1031573"/>
    <n v="1031138"/>
    <n v="436"/>
    <s v="Chr2"/>
    <s v="ID_0.001_259"/>
    <s v="ID_0.04_175"/>
    <s v=""/>
    <s v=""/>
    <s v=""/>
    <s v="ID_0.001_348"/>
    <s v="ID_0.04_175"/>
    <s v=""/>
    <s v=""/>
    <x v="0"/>
  </r>
  <r>
    <n v="2877"/>
    <s v="scaffold_1961_pilon"/>
    <s v="LOC4802447"/>
    <n v="1029505"/>
    <n v="1029505"/>
    <n v="1028598"/>
    <n v="1028598"/>
    <n v="1029505"/>
    <n v="1028598"/>
    <n v="908"/>
    <s v="Chr2"/>
    <s v="ID_0.001_259"/>
    <s v="ID_0.04_175"/>
    <s v=""/>
    <s v=""/>
    <s v=""/>
    <s v="ID_0.001_348"/>
    <s v="ID_0.04_175"/>
    <s v=""/>
    <s v=""/>
    <x v="0"/>
  </r>
  <r>
    <n v="2878"/>
    <s v="scaffold_1961_pilon"/>
    <s v="LOC4802448"/>
    <n v="1026866"/>
    <n v="1026866"/>
    <n v="1026047"/>
    <n v="1026047"/>
    <n v="1026866"/>
    <n v="1026047"/>
    <n v="820"/>
    <s v="Chr2"/>
    <s v="ID_0.001_259"/>
    <s v="ID_0.04_175"/>
    <s v=""/>
    <s v=""/>
    <s v=""/>
    <s v="ID_0.001_348"/>
    <s v="ID_0.04_175"/>
    <s v=""/>
    <s v=""/>
    <x v="0"/>
  </r>
  <r>
    <n v="2879"/>
    <s v="scaffold_1961_pilon"/>
    <s v="LOC4802449"/>
    <n v="1023601"/>
    <n v="1023601"/>
    <n v="1024622"/>
    <n v="1024622"/>
    <n v="1024622"/>
    <n v="1023601"/>
    <n v="1022"/>
    <s v="Chr2"/>
    <s v="ID_0.001_259"/>
    <s v="ID_0.04_175"/>
    <s v=""/>
    <s v=""/>
    <s v=""/>
    <s v="ID_0.001_348"/>
    <s v="ID_0.04_175"/>
    <s v=""/>
    <s v=""/>
    <x v="0"/>
  </r>
  <r>
    <n v="2880"/>
    <s v="scaffold_1961_pilon"/>
    <s v="LOC4802451"/>
    <n v="1017071"/>
    <n v="1017071"/>
    <n v="1017796"/>
    <n v="1017796"/>
    <n v="1017796"/>
    <n v="1017071"/>
    <n v="726"/>
    <s v="Chr2"/>
    <s v="ID_0.001_259"/>
    <s v="ID_0.04_175"/>
    <s v=""/>
    <s v=""/>
    <s v=""/>
    <s v="ID_0.001_348"/>
    <s v="ID_0.04_175"/>
    <s v=""/>
    <s v=""/>
    <x v="0"/>
  </r>
  <r>
    <n v="2881"/>
    <s v="scaffold_1961_pilon"/>
    <s v="LOC4802450"/>
    <n v="1018304"/>
    <n v="1018304"/>
    <n v="1017722"/>
    <n v="1017722"/>
    <n v="1018304"/>
    <n v="1017722"/>
    <n v="583"/>
    <s v="Chr2"/>
    <s v="ID_0.001_259"/>
    <s v="ID_0.04_175"/>
    <s v=""/>
    <s v=""/>
    <s v=""/>
    <s v="ID_0.001_348"/>
    <s v="ID_0.04_175"/>
    <s v=""/>
    <s v=""/>
    <x v="0"/>
  </r>
  <r>
    <n v="2882"/>
    <s v="scaffold_1961_pilon"/>
    <s v="LOC6897605"/>
    <n v="1014598"/>
    <n v="1015327"/>
    <n v="1015256"/>
    <n v="1016018"/>
    <n v="1016018"/>
    <n v="1014598"/>
    <n v="1421"/>
    <s v="Chr2"/>
    <s v="ID_0.001_259"/>
    <s v="ID_0.04_175"/>
    <s v=""/>
    <s v=""/>
    <s v=""/>
    <s v="ID_0.001_348"/>
    <s v="ID_0.04_175"/>
    <s v=""/>
    <s v=""/>
    <x v="0"/>
  </r>
  <r>
    <n v="2883"/>
    <s v="scaffold_1961_pilon"/>
    <s v="LOC26534041"/>
    <n v="1013280"/>
    <n v="1013280"/>
    <n v="1012982"/>
    <n v="1012982"/>
    <n v="1013280"/>
    <n v="1012982"/>
    <n v="299"/>
    <s v="Chr2"/>
    <s v="ID_0.001_259"/>
    <s v="ID_0.04_175"/>
    <s v=""/>
    <s v=""/>
    <s v=""/>
    <s v="ID_0.001_348"/>
    <s v="ID_0.04_175"/>
    <s v=""/>
    <s v=""/>
    <x v="0"/>
  </r>
  <r>
    <n v="2884"/>
    <s v="scaffold_1961_pilon"/>
    <s v="LOC4802453"/>
    <n v="1011932"/>
    <n v="1011932"/>
    <n v="1011640"/>
    <n v="1011640"/>
    <n v="1011932"/>
    <n v="1011640"/>
    <n v="293"/>
    <s v="Chr2"/>
    <s v="ID_0.001_259"/>
    <s v="ID_0.04_175"/>
    <s v=""/>
    <s v=""/>
    <s v=""/>
    <s v="ID_0.001_348"/>
    <s v="ID_0.04_175"/>
    <s v=""/>
    <s v=""/>
    <x v="0"/>
  </r>
  <r>
    <n v="2885"/>
    <s v="scaffold_1961_pilon"/>
    <s v="LOC4802454"/>
    <n v="1009154"/>
    <n v="1009154"/>
    <n v="1011043"/>
    <n v="1011043"/>
    <n v="1011043"/>
    <n v="1009154"/>
    <n v="1890"/>
    <s v="Chr2"/>
    <s v="ID_0.001_259"/>
    <s v="ID_0.04_175"/>
    <s v=""/>
    <s v=""/>
    <s v=""/>
    <s v="ID_0.001_348"/>
    <s v="ID_0.04_175"/>
    <s v=""/>
    <s v=""/>
    <x v="0"/>
  </r>
  <r>
    <n v="2886"/>
    <s v="scaffold_1961_pilon"/>
    <s v="LOC26532220"/>
    <n v="992723"/>
    <n v="992723"/>
    <n v="992247"/>
    <n v="992247"/>
    <n v="992723"/>
    <n v="992247"/>
    <n v="477"/>
    <s v="Chr2"/>
    <s v="ID_0.001_259"/>
    <s v="ID_0.04_175"/>
    <s v=""/>
    <s v=""/>
    <s v=""/>
    <s v="ID_0.001_348"/>
    <s v="ID_0.04_175"/>
    <s v="Yes"/>
    <s v=""/>
    <x v="0"/>
  </r>
  <r>
    <n v="2887"/>
    <s v="scaffold_1961_pilon"/>
    <s v="LOC4802455"/>
    <n v="970517"/>
    <n v="970517"/>
    <n v="969200"/>
    <n v="969200"/>
    <n v="970517"/>
    <n v="969200"/>
    <n v="1318"/>
    <s v="Chr2"/>
    <s v="ID_0.001_259"/>
    <s v="ID_0.04_175"/>
    <s v="Yes"/>
    <s v=""/>
    <s v=""/>
    <s v="ID_0.001_347"/>
    <s v="ID_0.04_175"/>
    <s v=""/>
    <s v=""/>
    <x v="0"/>
  </r>
  <r>
    <n v="2888"/>
    <s v="scaffold_1961_pilon"/>
    <s v="LOC4802456"/>
    <n v="967485"/>
    <n v="967485"/>
    <n v="969133"/>
    <n v="969133"/>
    <n v="969133"/>
    <n v="967485"/>
    <n v="1649"/>
    <s v="Chr2"/>
    <s v="ID_0.001_258"/>
    <s v="ID_0.04_175"/>
    <s v=""/>
    <s v=""/>
    <s v=""/>
    <s v="ID_0.001_347"/>
    <s v="ID_0.04_175"/>
    <s v=""/>
    <s v=""/>
    <x v="0"/>
  </r>
  <r>
    <n v="2889"/>
    <s v="scaffold_1961_pilon"/>
    <s v="LOC117183778"/>
    <n v="965701"/>
    <n v="966606"/>
    <n v="965487"/>
    <n v="965798"/>
    <n v="966606"/>
    <n v="965487"/>
    <n v="1120"/>
    <s v="Chr2"/>
    <s v="ID_0.001_258"/>
    <s v="ID_0.04_175"/>
    <s v=""/>
    <s v=""/>
    <s v=""/>
    <s v="ID_0.001_347"/>
    <s v="ID_0.04_175"/>
    <s v=""/>
    <s v=""/>
    <x v="0"/>
  </r>
  <r>
    <n v="2890"/>
    <s v="scaffold_1961_pilon"/>
    <s v="LOC4802457"/>
    <n v="963595"/>
    <n v="963596"/>
    <n v="964775"/>
    <n v="964775"/>
    <n v="964775"/>
    <n v="963595"/>
    <n v="1181"/>
    <s v="Chr2"/>
    <s v="ID_0.001_258"/>
    <s v="ID_0.04_175"/>
    <s v=""/>
    <s v=""/>
    <s v=""/>
    <s v="ID_0.001_347"/>
    <s v="ID_0.04_175"/>
    <s v=""/>
    <s v=""/>
    <x v="0"/>
  </r>
  <r>
    <n v="2891"/>
    <s v="scaffold_1961_pilon"/>
    <s v="LOC4802458"/>
    <n v="958436"/>
    <n v="958436"/>
    <n v="959791"/>
    <n v="959791"/>
    <n v="959791"/>
    <n v="958436"/>
    <n v="1356"/>
    <s v="Chr2"/>
    <s v="ID_0.001_258"/>
    <s v="ID_0.04_175"/>
    <s v=""/>
    <s v="Yes"/>
    <s v=""/>
    <s v="ID_0.001_347"/>
    <s v="ID_0.04_175"/>
    <s v=""/>
    <s v="Yes"/>
    <x v="0"/>
  </r>
  <r>
    <n v="2892"/>
    <s v="scaffold_1961_pilon"/>
    <s v="LOC4802459"/>
    <n v="954763"/>
    <n v="954763"/>
    <n v="955952"/>
    <n v="955952"/>
    <n v="955952"/>
    <n v="954763"/>
    <n v="1190"/>
    <s v="Chr2"/>
    <s v="ID_0.001_258"/>
    <s v="ID_0.04_176"/>
    <s v=""/>
    <s v=""/>
    <s v=""/>
    <s v="ID_0.001_347"/>
    <s v="ID_0.04_176"/>
    <s v=""/>
    <s v=""/>
    <x v="0"/>
  </r>
  <r>
    <n v="2893"/>
    <s v="scaffold_1961_pilon"/>
    <s v="LOC4802460"/>
    <n v="953737"/>
    <n v="953737"/>
    <n v="953232"/>
    <n v="953232"/>
    <n v="953737"/>
    <n v="953232"/>
    <n v="506"/>
    <s v="Chr2"/>
    <s v="ID_0.001_258"/>
    <s v="ID_0.04_176"/>
    <s v=""/>
    <s v=""/>
    <s v=""/>
    <s v="ID_0.001_347"/>
    <s v="ID_0.04_176"/>
    <s v=""/>
    <s v=""/>
    <x v="0"/>
  </r>
  <r>
    <n v="2894"/>
    <s v="scaffold_1961_pilon"/>
    <s v="LOC4802461"/>
    <n v="952516"/>
    <n v="952516"/>
    <n v="950180"/>
    <n v="950180"/>
    <n v="952516"/>
    <n v="950180"/>
    <n v="2337"/>
    <s v="Chr2"/>
    <s v="ID_0.001_258"/>
    <s v="ID_0.04_176"/>
    <s v=""/>
    <s v=""/>
    <s v=""/>
    <s v="ID_0.001_347"/>
    <s v="ID_0.04_176"/>
    <s v=""/>
    <s v=""/>
    <x v="0"/>
  </r>
  <r>
    <n v="2895"/>
    <s v="scaffold_1961_pilon"/>
    <s v="LOC4802462"/>
    <n v="948359"/>
    <n v="948359"/>
    <n v="949063"/>
    <n v="949063"/>
    <n v="949063"/>
    <n v="948359"/>
    <n v="705"/>
    <s v="Chr2"/>
    <s v="ID_0.001_258"/>
    <s v="ID_0.04_176"/>
    <s v=""/>
    <s v=""/>
    <s v=""/>
    <s v="ID_0.001_347"/>
    <s v="ID_0.04_176"/>
    <s v=""/>
    <s v=""/>
    <x v="0"/>
  </r>
  <r>
    <n v="2896"/>
    <s v="scaffold_1961_pilon"/>
    <s v="LOC4802463"/>
    <n v="938239"/>
    <n v="938239"/>
    <n v="940277"/>
    <n v="940277"/>
    <n v="940277"/>
    <n v="938239"/>
    <n v="2039"/>
    <s v="Chr2"/>
    <s v="ID_0.001_258"/>
    <s v="ID_0.04_176"/>
    <s v="Yes"/>
    <s v=""/>
    <s v=""/>
    <s v="ID_0.001_347"/>
    <s v="ID_0.04_176"/>
    <s v=""/>
    <s v=""/>
    <x v="0"/>
  </r>
  <r>
    <n v="2897"/>
    <s v="scaffold_1961_pilon"/>
    <s v="LOC4802464"/>
    <n v="919680"/>
    <n v="919680"/>
    <n v="919071"/>
    <n v="919071"/>
    <n v="919680"/>
    <n v="919071"/>
    <n v="610"/>
    <s v="Chr2"/>
    <s v="ID_0.001_257"/>
    <s v="ID_0.04_176"/>
    <s v=""/>
    <s v=""/>
    <s v=""/>
    <s v="ID_0.001_347"/>
    <s v="ID_0.04_176"/>
    <s v=""/>
    <s v=""/>
    <x v="0"/>
  </r>
  <r>
    <n v="2898"/>
    <s v="scaffold_1961_pilon"/>
    <s v="LOC4802465"/>
    <n v="915705"/>
    <n v="915705"/>
    <n v="914715"/>
    <n v="914715"/>
    <n v="915705"/>
    <n v="914715"/>
    <n v="991"/>
    <s v="Chr2"/>
    <s v="ID_0.001_257"/>
    <s v="ID_0.04_176"/>
    <s v=""/>
    <s v=""/>
    <s v=""/>
    <s v="ID_0.001_347"/>
    <s v="ID_0.04_176"/>
    <s v=""/>
    <s v=""/>
    <x v="0"/>
  </r>
  <r>
    <n v="2899"/>
    <s v="scaffold_1961_pilon"/>
    <s v="LOC6897607"/>
    <n v="905844"/>
    <n v="905844"/>
    <n v="913940"/>
    <n v="913940"/>
    <n v="913940"/>
    <n v="905844"/>
    <n v="8097"/>
    <s v="Chr2"/>
    <s v="ID_0.001_257"/>
    <s v="ID_0.04_176"/>
    <s v=""/>
    <s v=""/>
    <s v=""/>
    <s v="ID_0.001_347"/>
    <s v="ID_0.04_176"/>
    <s v=""/>
    <s v=""/>
    <x v="0"/>
  </r>
  <r>
    <n v="2900"/>
    <s v="scaffold_1961_pilon"/>
    <s v="LOC4802468"/>
    <n v="901661"/>
    <n v="901661"/>
    <n v="901083"/>
    <n v="901083"/>
    <n v="901661"/>
    <n v="901083"/>
    <n v="579"/>
    <s v="Chr2"/>
    <s v="ID_0.001_257"/>
    <s v="ID_0.04_176"/>
    <s v=""/>
    <s v=""/>
    <s v=""/>
    <s v="ID_0.001_347"/>
    <s v="ID_0.04_176"/>
    <s v=""/>
    <s v=""/>
    <x v="0"/>
  </r>
  <r>
    <n v="2901"/>
    <s v="scaffold_1961_pilon"/>
    <s v="LOC26532014"/>
    <n v="900228"/>
    <n v="900228"/>
    <n v="900350"/>
    <n v="900350"/>
    <n v="900350"/>
    <n v="900228"/>
    <n v="123"/>
    <s v="Chr2"/>
    <s v="ID_0.001_257"/>
    <s v="ID_0.04_176"/>
    <s v=""/>
    <s v=""/>
    <s v=""/>
    <s v="ID_0.001_347"/>
    <s v="ID_0.04_176"/>
    <s v=""/>
    <s v=""/>
    <x v="0"/>
  </r>
  <r>
    <n v="2902"/>
    <s v="scaffold_1961_pilon"/>
    <s v="LOC4802469"/>
    <n v="898808"/>
    <n v="898808"/>
    <n v="896666"/>
    <n v="896666"/>
    <n v="898808"/>
    <n v="896666"/>
    <n v="2143"/>
    <s v="Chr2"/>
    <s v="ID_0.001_257"/>
    <s v="ID_0.04_176"/>
    <s v=""/>
    <s v="Yes"/>
    <s v=""/>
    <s v="ID_0.001_347"/>
    <s v="ID_0.04_176"/>
    <s v=""/>
    <s v="Yes"/>
    <x v="0"/>
  </r>
  <r>
    <n v="2903"/>
    <s v="scaffold_1961_pilon"/>
    <s v="LOC5384072"/>
    <n v="892160"/>
    <n v="892160"/>
    <n v="889967"/>
    <n v="889967"/>
    <n v="892160"/>
    <n v="889967"/>
    <n v="2194"/>
    <s v="Chr2"/>
    <s v="ID_0.001_257"/>
    <s v="ID_0.04_177"/>
    <s v=""/>
    <s v=""/>
    <s v=""/>
    <s v="ID_0.001_347"/>
    <s v="ID_0.04_177"/>
    <s v=""/>
    <s v=""/>
    <x v="0"/>
  </r>
  <r>
    <n v="2904"/>
    <s v="scaffold_1961_pilon"/>
    <s v="LOC6897608"/>
    <n v="888331"/>
    <n v="888331"/>
    <n v="888554"/>
    <n v="888554"/>
    <n v="888554"/>
    <n v="888331"/>
    <n v="224"/>
    <s v="Chr2"/>
    <s v="ID_0.001_257"/>
    <s v="ID_0.04_177"/>
    <s v=""/>
    <s v=""/>
    <s v=""/>
    <s v="ID_0.001_347"/>
    <s v="ID_0.04_177"/>
    <s v=""/>
    <s v=""/>
    <x v="0"/>
  </r>
  <r>
    <n v="2905"/>
    <s v="scaffold_1961_pilon"/>
    <s v="LOC4802470"/>
    <n v="889029"/>
    <n v="889029"/>
    <n v="888519"/>
    <n v="888519"/>
    <n v="889029"/>
    <n v="888519"/>
    <n v="511"/>
    <s v="Chr2"/>
    <s v="ID_0.001_257"/>
    <s v="ID_0.04_177"/>
    <s v=""/>
    <s v=""/>
    <s v=""/>
    <s v="ID_0.001_347"/>
    <s v="ID_0.04_177"/>
    <s v=""/>
    <s v=""/>
    <x v="0"/>
  </r>
  <r>
    <n v="2906"/>
    <s v="scaffold_1961_pilon"/>
    <s v="LOC6897609"/>
    <n v="887329"/>
    <n v="887329"/>
    <n v="887831"/>
    <n v="887831"/>
    <n v="887831"/>
    <n v="887329"/>
    <n v="503"/>
    <s v="Chr2"/>
    <s v="ID_0.001_257"/>
    <s v="ID_0.04_177"/>
    <s v="Yes"/>
    <s v=""/>
    <s v=""/>
    <s v="ID_0.001_347"/>
    <s v="ID_0.04_177"/>
    <s v="Yes"/>
    <s v=""/>
    <x v="0"/>
  </r>
  <r>
    <n v="2907"/>
    <s v="scaffold_1961_pilon"/>
    <s v="LOC26533564"/>
    <n v="875302"/>
    <n v="875302"/>
    <n v="878168"/>
    <n v="878168"/>
    <n v="878168"/>
    <n v="875302"/>
    <n v="2867"/>
    <s v="Chr2"/>
    <s v="ID_0.001_256"/>
    <s v="ID_0.04_177"/>
    <s v=""/>
    <s v=""/>
    <s v=""/>
    <s v="ID_0.001_346"/>
    <s v="ID_0.04_177"/>
    <s v=""/>
    <s v=""/>
    <x v="0"/>
  </r>
  <r>
    <n v="2908"/>
    <s v="scaffold_1961_pilon"/>
    <s v="LOC6897611"/>
    <n v="836175"/>
    <n v="836175"/>
    <n v="834667"/>
    <n v="834667"/>
    <n v="836175"/>
    <n v="834667"/>
    <n v="1509"/>
    <s v="Chr2"/>
    <s v="ID_0.001_256"/>
    <s v="ID_0.04_177"/>
    <s v=""/>
    <s v=""/>
    <s v=""/>
    <s v="ID_0.001_346"/>
    <s v="ID_0.04_177"/>
    <s v=""/>
    <s v=""/>
    <x v="0"/>
  </r>
  <r>
    <n v="2909"/>
    <s v="scaffold_1961_pilon"/>
    <s v="LOC4802475"/>
    <n v="831258"/>
    <n v="831258"/>
    <n v="829326"/>
    <n v="829327"/>
    <n v="831258"/>
    <n v="829326"/>
    <n v="1933"/>
    <s v="Chr2"/>
    <s v="ID_0.001_256"/>
    <s v="ID_0.04_177"/>
    <s v=""/>
    <s v=""/>
    <s v=""/>
    <s v="ID_0.001_346"/>
    <s v="ID_0.04_177"/>
    <s v=""/>
    <s v=""/>
    <x v="0"/>
  </r>
  <r>
    <n v="2910"/>
    <s v="scaffold_1961_pilon"/>
    <s v="LOC6897612"/>
    <n v="825253"/>
    <n v="825253"/>
    <n v="826276"/>
    <n v="826276"/>
    <n v="826276"/>
    <n v="825253"/>
    <n v="1024"/>
    <s v="Chr2"/>
    <s v="ID_0.001_256"/>
    <s v="ID_0.04_177"/>
    <s v=""/>
    <s v=""/>
    <s v=""/>
    <s v="ID_0.001_346"/>
    <s v="ID_0.04_177"/>
    <s v=""/>
    <s v=""/>
    <x v="0"/>
  </r>
  <r>
    <n v="2911"/>
    <s v="scaffold_1961_pilon"/>
    <s v="LOC6897613"/>
    <n v="824391"/>
    <n v="824391"/>
    <n v="825108"/>
    <n v="825108"/>
    <n v="825108"/>
    <n v="824391"/>
    <n v="718"/>
    <s v="Chr2"/>
    <s v="ID_0.001_256"/>
    <s v="ID_0.04_177"/>
    <s v=""/>
    <s v=""/>
    <s v=""/>
    <s v="ID_0.001_346"/>
    <s v="ID_0.04_177"/>
    <s v=""/>
    <s v=""/>
    <x v="0"/>
  </r>
  <r>
    <n v="2912"/>
    <s v="scaffold_1961_pilon"/>
    <s v="LOC4802479"/>
    <n v="820830"/>
    <n v="820830"/>
    <n v="821267"/>
    <n v="821267"/>
    <n v="821267"/>
    <n v="820830"/>
    <n v="438"/>
    <s v="Chr2"/>
    <s v="ID_0.001_256"/>
    <s v="ID_0.04_177"/>
    <s v=""/>
    <s v=""/>
    <s v=""/>
    <s v="ID_0.001_346"/>
    <s v="ID_0.04_177"/>
    <s v=""/>
    <s v=""/>
    <x v="0"/>
  </r>
  <r>
    <n v="2913"/>
    <s v="scaffold_1961_pilon"/>
    <s v="LOC4802478"/>
    <n v="822785"/>
    <n v="822785"/>
    <n v="821221"/>
    <n v="821221"/>
    <n v="822785"/>
    <n v="821221"/>
    <n v="1565"/>
    <s v="Chr2"/>
    <s v="ID_0.001_256"/>
    <s v="ID_0.04_177"/>
    <s v=""/>
    <s v=""/>
    <s v=""/>
    <s v="ID_0.001_346"/>
    <s v="ID_0.04_177"/>
    <s v=""/>
    <s v=""/>
    <x v="0"/>
  </r>
  <r>
    <n v="2914"/>
    <s v="scaffold_1961_pilon"/>
    <s v="LOC6897614"/>
    <n v="818015"/>
    <n v="818015"/>
    <n v="818800"/>
    <n v="818925"/>
    <n v="818925"/>
    <n v="818015"/>
    <n v="911"/>
    <s v="Chr2"/>
    <s v="ID_0.001_256"/>
    <s v="ID_0.04_177"/>
    <s v=""/>
    <s v=""/>
    <s v=""/>
    <s v="ID_0.001_346"/>
    <s v="ID_0.04_177"/>
    <s v=""/>
    <s v=""/>
    <x v="0"/>
  </r>
  <r>
    <n v="2915"/>
    <s v="scaffold_1961_pilon"/>
    <s v="LOC6897615"/>
    <n v="813292"/>
    <n v="813292"/>
    <n v="814548"/>
    <n v="814548"/>
    <n v="814548"/>
    <n v="813292"/>
    <n v="1257"/>
    <s v="Chr2"/>
    <s v="ID_0.001_256"/>
    <s v="ID_0.04_177"/>
    <s v=""/>
    <s v=""/>
    <s v=""/>
    <s v="ID_0.001_346"/>
    <s v="ID_0.04_177"/>
    <s v=""/>
    <s v=""/>
    <x v="0"/>
  </r>
  <r>
    <n v="2916"/>
    <s v="scaffold_1961_pilon"/>
    <s v="LOC4802481"/>
    <n v="805782"/>
    <n v="805783"/>
    <n v="804003"/>
    <n v="804003"/>
    <n v="805783"/>
    <n v="804003"/>
    <n v="1781"/>
    <s v="Chr2"/>
    <s v="ID_0.001_256"/>
    <s v="ID_0.04_177"/>
    <s v=""/>
    <s v=""/>
    <s v=""/>
    <s v="ID_0.001_346"/>
    <s v="ID_0.04_177"/>
    <s v=""/>
    <s v=""/>
    <x v="0"/>
  </r>
  <r>
    <n v="2917"/>
    <s v="scaffold_1961_pilon"/>
    <s v="LOC4802482"/>
    <n v="801879"/>
    <n v="801879"/>
    <n v="801378"/>
    <n v="801378"/>
    <n v="801879"/>
    <n v="801378"/>
    <n v="502"/>
    <s v="Chr2"/>
    <s v="ID_0.001_256"/>
    <s v="ID_0.04_177"/>
    <s v=""/>
    <s v=""/>
    <s v=""/>
    <s v="ID_0.001_346"/>
    <s v="ID_0.04_177"/>
    <s v=""/>
    <s v=""/>
    <x v="0"/>
  </r>
  <r>
    <n v="2918"/>
    <s v="scaffold_1961_pilon"/>
    <s v="LOC4802483"/>
    <n v="800761"/>
    <n v="800761"/>
    <n v="801078"/>
    <n v="801078"/>
    <n v="801078"/>
    <n v="800761"/>
    <n v="318"/>
    <s v="Chr2"/>
    <s v="ID_0.001_256"/>
    <s v="ID_0.04_177"/>
    <s v="Yes"/>
    <s v="Yes"/>
    <s v="Overlap2"/>
    <s v="ID_0.001_346"/>
    <s v="ID_0.04_177"/>
    <s v="Yes"/>
    <s v="Yes"/>
    <x v="1"/>
  </r>
  <r>
    <n v="2919"/>
    <s v="scaffold_1961_pilon"/>
    <s v="LOC4802484"/>
    <n v="799185"/>
    <n v="799185"/>
    <n v="798412"/>
    <n v="798412"/>
    <n v="799185"/>
    <n v="798412"/>
    <n v="774"/>
    <s v="Chr2"/>
    <s v="ID_0.001_255"/>
    <s v="ID_0.04_178"/>
    <s v=""/>
    <s v=""/>
    <s v=""/>
    <s v="ID_0.001_345"/>
    <s v="ID_0.04_178"/>
    <s v=""/>
    <s v=""/>
    <x v="0"/>
  </r>
  <r>
    <n v="2920"/>
    <s v="scaffold_1961_pilon"/>
    <s v="LOC26531943"/>
    <n v="796995"/>
    <n v="796995"/>
    <n v="797886"/>
    <n v="797977"/>
    <n v="797977"/>
    <n v="796995"/>
    <n v="983"/>
    <s v="Chr2"/>
    <s v="ID_0.001_255"/>
    <s v="ID_0.04_178"/>
    <s v=""/>
    <s v=""/>
    <s v=""/>
    <s v="ID_0.001_345"/>
    <s v="ID_0.04_178"/>
    <s v=""/>
    <s v=""/>
    <x v="0"/>
  </r>
  <r>
    <n v="2921"/>
    <s v="scaffold_1961_pilon"/>
    <s v="LOC6897620"/>
    <n v="739384"/>
    <n v="739434"/>
    <n v="739964"/>
    <n v="739964"/>
    <n v="739964"/>
    <n v="739384"/>
    <n v="581"/>
    <s v="Chr2"/>
    <s v="ID_0.001_255"/>
    <s v="ID_0.04_178"/>
    <s v="Yes"/>
    <s v=""/>
    <s v=""/>
    <s v="ID_0.001_345"/>
    <s v="ID_0.04_178"/>
    <s v="Yes"/>
    <s v=""/>
    <x v="0"/>
  </r>
  <r>
    <n v="2922"/>
    <s v="scaffold_1961_pilon"/>
    <s v="LOC6897619"/>
    <n v="711508"/>
    <n v="711508"/>
    <n v="710199"/>
    <n v="710388"/>
    <n v="711508"/>
    <n v="710199"/>
    <n v="1310"/>
    <s v="Chr2"/>
    <s v="ID_0.001_254"/>
    <s v="ID_0.04_178"/>
    <s v=""/>
    <s v=""/>
    <s v=""/>
    <s v="ID_0.001_344"/>
    <s v="ID_0.04_178"/>
    <s v=""/>
    <s v=""/>
    <x v="0"/>
  </r>
  <r>
    <n v="2923"/>
    <s v="scaffold_1961_pilon"/>
    <s v="LOC4802487"/>
    <n v="696446"/>
    <n v="705146"/>
    <n v="697627"/>
    <n v="705883"/>
    <n v="705883"/>
    <n v="696446"/>
    <n v="9438"/>
    <s v="Chr2"/>
    <s v="ID_0.001_254"/>
    <s v="ID_0.04_178"/>
    <s v=""/>
    <s v=""/>
    <s v=""/>
    <s v="ID_0.001_344"/>
    <s v="ID_0.04_178"/>
    <s v=""/>
    <s v=""/>
    <x v="0"/>
  </r>
  <r>
    <n v="2924"/>
    <s v="scaffold_1961_pilon"/>
    <s v="LOC4802488"/>
    <n v="698649"/>
    <n v="698649"/>
    <n v="697653"/>
    <n v="697653"/>
    <n v="698649"/>
    <n v="697653"/>
    <n v="997"/>
    <s v="Chr2"/>
    <s v="ID_0.001_254"/>
    <s v="ID_0.04_178"/>
    <s v=""/>
    <s v=""/>
    <s v=""/>
    <s v="ID_0.001_344"/>
    <s v="ID_0.04_178"/>
    <s v=""/>
    <s v=""/>
    <x v="0"/>
  </r>
  <r>
    <n v="2925"/>
    <s v="scaffold_1961_pilon"/>
    <s v="LOC4802489"/>
    <n v="695702"/>
    <n v="695702"/>
    <n v="695249"/>
    <n v="695249"/>
    <n v="695702"/>
    <n v="695249"/>
    <n v="454"/>
    <s v="Chr2"/>
    <s v="ID_0.001_254"/>
    <s v="ID_0.04_178"/>
    <s v="Yes"/>
    <s v="Yes"/>
    <s v="Overlap2"/>
    <s v="ID_0.001_344"/>
    <s v="ID_0.04_178"/>
    <s v="Yes"/>
    <s v="Yes"/>
    <x v="1"/>
  </r>
  <r>
    <n v="2926"/>
    <s v="scaffold_1961_pilon"/>
    <s v="LOC4802490"/>
    <n v="693121"/>
    <n v="693121"/>
    <n v="694170"/>
    <n v="694170"/>
    <n v="694170"/>
    <n v="693121"/>
    <n v="1050"/>
    <s v="Chr2"/>
    <s v="ID_0.001_253"/>
    <s v="ID_0.04_179"/>
    <s v=""/>
    <s v=""/>
    <s v=""/>
    <s v="ID_0.001_343"/>
    <s v="ID_0.04_179"/>
    <s v=""/>
    <s v=""/>
    <x v="0"/>
  </r>
  <r>
    <n v="2927"/>
    <s v="scaffold_1961_pilon"/>
    <s v="LOC13036428"/>
    <n v="678420"/>
    <n v="678441"/>
    <n v="677915"/>
    <n v="677915"/>
    <n v="678441"/>
    <n v="677915"/>
    <n v="527"/>
    <s v="Chr2"/>
    <s v="ID_0.001_253"/>
    <s v="ID_0.04_179"/>
    <s v=""/>
    <s v=""/>
    <s v=""/>
    <s v="ID_0.001_343"/>
    <s v="ID_0.04_179"/>
    <s v=""/>
    <s v=""/>
    <x v="0"/>
  </r>
  <r>
    <n v="2928"/>
    <s v="scaffold_1961_pilon"/>
    <s v="LOC6897624"/>
    <n v="677544"/>
    <n v="677544"/>
    <n v="676783"/>
    <n v="676783"/>
    <n v="677544"/>
    <n v="676783"/>
    <n v="762"/>
    <s v="Chr2"/>
    <s v="ID_0.001_253"/>
    <s v="ID_0.04_179"/>
    <s v=""/>
    <s v=""/>
    <s v=""/>
    <s v="ID_0.001_343"/>
    <s v="ID_0.04_179"/>
    <s v=""/>
    <s v=""/>
    <x v="0"/>
  </r>
  <r>
    <n v="2929"/>
    <s v="scaffold_1961_pilon"/>
    <s v="LOC4802492"/>
    <n v="674529"/>
    <n v="674529"/>
    <n v="674219"/>
    <n v="674219"/>
    <n v="674529"/>
    <n v="674219"/>
    <n v="311"/>
    <s v="Chr2"/>
    <s v="ID_0.001_253"/>
    <s v="ID_0.04_179"/>
    <s v=""/>
    <s v=""/>
    <s v=""/>
    <s v="ID_0.001_343"/>
    <s v="ID_0.04_179"/>
    <s v=""/>
    <s v=""/>
    <x v="0"/>
  </r>
  <r>
    <n v="2930"/>
    <s v="scaffold_1961_pilon"/>
    <s v="LOC6897625"/>
    <n v="671933"/>
    <n v="671933"/>
    <n v="673388"/>
    <n v="673388"/>
    <n v="673388"/>
    <n v="671933"/>
    <n v="1456"/>
    <s v="Chr2"/>
    <s v="ID_0.001_253"/>
    <s v="ID_0.04_179"/>
    <s v=""/>
    <s v=""/>
    <s v=""/>
    <s v="ID_0.001_343"/>
    <s v="ID_0.04_179"/>
    <s v=""/>
    <s v=""/>
    <x v="0"/>
  </r>
  <r>
    <n v="2931"/>
    <s v="scaffold_1961_pilon"/>
    <s v="LOC4802495"/>
    <n v="664637"/>
    <n v="664637"/>
    <n v="665587"/>
    <n v="665587"/>
    <n v="665587"/>
    <n v="664637"/>
    <n v="951"/>
    <s v="Chr2"/>
    <s v="ID_0.001_253"/>
    <s v="ID_0.04_179"/>
    <s v=""/>
    <s v=""/>
    <s v=""/>
    <s v="ID_0.001_343"/>
    <s v="ID_0.04_179"/>
    <s v=""/>
    <s v=""/>
    <x v="0"/>
  </r>
  <r>
    <n v="2932"/>
    <s v="scaffold_1961_pilon"/>
    <s v="LOC4802494"/>
    <n v="666674"/>
    <n v="666674"/>
    <n v="665576"/>
    <n v="665576"/>
    <n v="666674"/>
    <n v="665576"/>
    <n v="1099"/>
    <s v="Chr2"/>
    <s v="ID_0.001_253"/>
    <s v="ID_0.04_179"/>
    <s v="Yes"/>
    <s v=""/>
    <s v=""/>
    <s v="ID_0.001_343"/>
    <s v="ID_0.04_179"/>
    <s v="Yes"/>
    <s v=""/>
    <x v="0"/>
  </r>
  <r>
    <n v="2933"/>
    <s v="scaffold_1961_pilon"/>
    <s v="LOC4802496"/>
    <n v="663709"/>
    <n v="663709"/>
    <n v="664386"/>
    <n v="664386"/>
    <n v="664386"/>
    <n v="663709"/>
    <n v="678"/>
    <s v="Chr2"/>
    <s v="ID_0.001_252"/>
    <s v="ID_0.04_179"/>
    <s v=""/>
    <s v=""/>
    <s v=""/>
    <s v="ID_0.001_342"/>
    <s v="ID_0.04_179"/>
    <s v=""/>
    <s v=""/>
    <x v="0"/>
  </r>
  <r>
    <n v="2934"/>
    <s v="scaffold_1961_pilon"/>
    <s v="LOC4802497"/>
    <n v="605402"/>
    <n v="610975"/>
    <n v="603297"/>
    <n v="608539"/>
    <n v="610975"/>
    <n v="603297"/>
    <n v="7679"/>
    <s v="Chr2"/>
    <s v="ID_0.001_252"/>
    <s v="ID_0.04_179"/>
    <s v=""/>
    <s v="Yes"/>
    <s v=""/>
    <s v="ID_0.001_342"/>
    <s v="ID_0.04_179"/>
    <s v=""/>
    <s v="Yes"/>
    <x v="0"/>
  </r>
  <r>
    <n v="2935"/>
    <s v="scaffold_1961_pilon"/>
    <s v="LOC6897626"/>
    <n v="630647"/>
    <n v="630647"/>
    <n v="630519"/>
    <n v="630519"/>
    <n v="630647"/>
    <n v="630519"/>
    <n v="129"/>
    <s v="Chr2"/>
    <s v="ID_0.001_252"/>
    <s v="ID_0.04_180"/>
    <s v=""/>
    <s v=""/>
    <s v=""/>
    <s v="ID_0.001_342"/>
    <s v="ID_0.04_180"/>
    <s v=""/>
    <s v=""/>
    <x v="0"/>
  </r>
  <r>
    <n v="2936"/>
    <s v="scaffold_1961_pilon"/>
    <s v="LOC4802499"/>
    <n v="596706"/>
    <n v="596706"/>
    <n v="597322"/>
    <n v="597322"/>
    <n v="597322"/>
    <n v="596706"/>
    <n v="617"/>
    <s v="Chr2"/>
    <s v="ID_0.001_252"/>
    <s v="ID_0.04_180"/>
    <s v=""/>
    <s v=""/>
    <s v=""/>
    <s v="ID_0.001_342"/>
    <s v="ID_0.04_180"/>
    <s v=""/>
    <s v=""/>
    <x v="0"/>
  </r>
  <r>
    <n v="2937"/>
    <s v="scaffold_1961_pilon"/>
    <s v="LOC4802500"/>
    <n v="589797"/>
    <n v="589797"/>
    <n v="591331"/>
    <n v="591331"/>
    <n v="591331"/>
    <n v="589797"/>
    <n v="1535"/>
    <s v="Chr2"/>
    <s v="ID_0.001_252"/>
    <s v="ID_0.04_180"/>
    <s v=""/>
    <s v=""/>
    <s v=""/>
    <s v="ID_0.001_342"/>
    <s v="ID_0.04_180"/>
    <s v=""/>
    <s v=""/>
    <x v="0"/>
  </r>
  <r>
    <n v="2938"/>
    <s v="scaffold_1961_pilon"/>
    <s v="LOC26532556"/>
    <n v="566810"/>
    <n v="566810"/>
    <n v="566429"/>
    <n v="566429"/>
    <n v="566810"/>
    <n v="566429"/>
    <n v="382"/>
    <s v="Chr2"/>
    <s v="ID_0.001_252"/>
    <s v="ID_0.04_180"/>
    <s v=""/>
    <s v=""/>
    <s v=""/>
    <s v="ID_0.001_342"/>
    <s v="ID_0.04_180"/>
    <s v=""/>
    <s v=""/>
    <x v="0"/>
  </r>
  <r>
    <n v="2939"/>
    <s v="scaffold_1961_pilon"/>
    <s v="LOC4802501"/>
    <n v="559120"/>
    <n v="559120"/>
    <n v="560896"/>
    <n v="560896"/>
    <n v="560896"/>
    <n v="559120"/>
    <n v="1777"/>
    <s v="Chr2"/>
    <s v="ID_0.001_252"/>
    <s v="ID_0.04_180"/>
    <s v=""/>
    <s v=""/>
    <s v=""/>
    <s v="ID_0.001_342"/>
    <s v="ID_0.04_180"/>
    <s v=""/>
    <s v=""/>
    <x v="0"/>
  </r>
  <r>
    <n v="2940"/>
    <s v="scaffold_1961_pilon"/>
    <s v="LOC6897628"/>
    <n v="556259"/>
    <n v="558291"/>
    <n v="555611"/>
    <n v="557577"/>
    <n v="558291"/>
    <n v="555611"/>
    <n v="2681"/>
    <s v="Chr2"/>
    <s v="ID_0.001_252"/>
    <s v="ID_0.04_180"/>
    <s v=""/>
    <s v="Yes"/>
    <s v=""/>
    <s v="ID_0.001_342"/>
    <s v="ID_0.04_180"/>
    <s v=""/>
    <s v="Yes"/>
    <x v="0"/>
  </r>
  <r>
    <n v="2941"/>
    <s v="scaffold_1961_pilon"/>
    <s v="LOC6897629"/>
    <n v="554016"/>
    <n v="554029"/>
    <n v="553719"/>
    <n v="553719"/>
    <n v="554029"/>
    <n v="553719"/>
    <n v="311"/>
    <s v="Chr2"/>
    <s v="ID_0.001_252"/>
    <s v="ID_0.04_181"/>
    <s v=""/>
    <s v=""/>
    <s v=""/>
    <s v="ID_0.001_342"/>
    <s v="ID_0.04_181"/>
    <s v=""/>
    <s v=""/>
    <x v="0"/>
  </r>
  <r>
    <n v="2942"/>
    <s v="scaffold_1961_pilon"/>
    <s v="LOC6897630"/>
    <n v="551512"/>
    <n v="551512"/>
    <n v="550323"/>
    <n v="550323"/>
    <n v="551512"/>
    <n v="550323"/>
    <n v="1190"/>
    <s v="Chr2"/>
    <s v="ID_0.001_252"/>
    <s v="ID_0.04_181"/>
    <s v=""/>
    <s v=""/>
    <s v=""/>
    <s v="ID_0.001_342"/>
    <s v="ID_0.04_181"/>
    <s v=""/>
    <s v=""/>
    <x v="0"/>
  </r>
  <r>
    <n v="2943"/>
    <s v="scaffold_1961_pilon"/>
    <s v="LOC6897631"/>
    <n v="550191"/>
    <n v="550191"/>
    <n v="548835"/>
    <n v="548835"/>
    <n v="550191"/>
    <n v="548835"/>
    <n v="1357"/>
    <s v="Chr2"/>
    <s v="ID_0.001_252"/>
    <s v="ID_0.04_181"/>
    <s v=""/>
    <s v=""/>
    <s v=""/>
    <s v="ID_0.001_342"/>
    <s v="ID_0.04_181"/>
    <s v=""/>
    <s v=""/>
    <x v="0"/>
  </r>
  <r>
    <n v="2944"/>
    <s v="scaffold_1961_pilon"/>
    <s v="LOC6897632"/>
    <n v="547685"/>
    <n v="547685"/>
    <n v="548683"/>
    <n v="548683"/>
    <n v="548683"/>
    <n v="547685"/>
    <n v="999"/>
    <s v="Chr2"/>
    <s v="ID_0.001_252"/>
    <s v="ID_0.04_181"/>
    <s v=""/>
    <s v=""/>
    <s v=""/>
    <s v="ID_0.001_342"/>
    <s v="ID_0.04_181"/>
    <s v=""/>
    <s v=""/>
    <x v="0"/>
  </r>
  <r>
    <n v="2945"/>
    <s v="scaffold_1961_pilon"/>
    <s v="LOC6897633"/>
    <n v="545703"/>
    <n v="545703"/>
    <n v="544650"/>
    <n v="544650"/>
    <n v="545703"/>
    <n v="544650"/>
    <n v="1054"/>
    <s v="Chr2"/>
    <s v="ID_0.001_252"/>
    <s v="ID_0.04_181"/>
    <s v=""/>
    <s v=""/>
    <s v=""/>
    <s v="ID_0.001_342"/>
    <s v="ID_0.04_181"/>
    <s v=""/>
    <s v=""/>
    <x v="0"/>
  </r>
  <r>
    <n v="2946"/>
    <s v="scaffold_1961_pilon"/>
    <s v="LOC6897634"/>
    <n v="521766"/>
    <n v="521766"/>
    <n v="521398"/>
    <n v="521398"/>
    <n v="521766"/>
    <n v="521398"/>
    <n v="369"/>
    <s v="Chr2"/>
    <s v="ID_0.001_252"/>
    <s v="ID_0.04_181"/>
    <s v="Yes"/>
    <s v=""/>
    <s v=""/>
    <s v="ID_0.001_342"/>
    <s v="ID_0.04_181"/>
    <s v="Yes"/>
    <s v=""/>
    <x v="0"/>
  </r>
  <r>
    <n v="2947"/>
    <s v="scaffold_1961_pilon"/>
    <s v="LOC6897635"/>
    <n v="497135"/>
    <n v="497135"/>
    <n v="494299"/>
    <n v="494299"/>
    <n v="497135"/>
    <n v="494299"/>
    <n v="2837"/>
    <s v="Chr2"/>
    <s v="ID_0.001_251"/>
    <s v="ID_0.04_181"/>
    <s v=""/>
    <s v=""/>
    <s v=""/>
    <s v="ID_0.001_341"/>
    <s v="ID_0.04_181"/>
    <s v=""/>
    <s v=""/>
    <x v="0"/>
  </r>
  <r>
    <n v="2948"/>
    <s v="scaffold_1961_pilon"/>
    <s v="LOC117185629"/>
    <n v="449540"/>
    <n v="449540"/>
    <n v="449154"/>
    <n v="449154"/>
    <n v="449540"/>
    <n v="449154"/>
    <n v="387"/>
    <s v="Chr2"/>
    <s v="ID_0.001_251"/>
    <s v="ID_0.04_181"/>
    <s v=""/>
    <s v=""/>
    <s v=""/>
    <s v="ID_0.001_341"/>
    <s v="ID_0.04_181"/>
    <s v=""/>
    <s v=""/>
    <x v="0"/>
  </r>
  <r>
    <n v="2949"/>
    <s v="scaffold_1961_pilon"/>
    <s v="LOC4802503"/>
    <n v="412603"/>
    <n v="412603"/>
    <n v="412174"/>
    <n v="412174"/>
    <n v="412603"/>
    <n v="412174"/>
    <n v="430"/>
    <s v="Chr2"/>
    <s v="ID_0.001_251"/>
    <s v="ID_0.04_181"/>
    <s v=""/>
    <s v=""/>
    <s v=""/>
    <s v="ID_0.001_341"/>
    <s v="ID_0.04_181"/>
    <s v=""/>
    <s v=""/>
    <x v="0"/>
  </r>
  <r>
    <n v="2950"/>
    <s v="scaffold_1961_pilon"/>
    <s v="LOC4802504"/>
    <n v="410232"/>
    <n v="410232"/>
    <n v="408459"/>
    <n v="408459"/>
    <n v="410232"/>
    <n v="408459"/>
    <n v="1774"/>
    <s v="Chr2"/>
    <s v="ID_0.001_251"/>
    <s v="ID_0.04_181"/>
    <s v=""/>
    <s v=""/>
    <s v=""/>
    <s v="ID_0.001_341"/>
    <s v="ID_0.04_181"/>
    <s v=""/>
    <s v=""/>
    <x v="0"/>
  </r>
  <r>
    <n v="2951"/>
    <s v="scaffold_1961_pilon"/>
    <s v="LOC26533371"/>
    <n v="399927"/>
    <n v="399927"/>
    <n v="400574"/>
    <n v="400574"/>
    <n v="400574"/>
    <n v="399927"/>
    <n v="648"/>
    <s v="Chr2"/>
    <s v="ID_0.001_251"/>
    <s v="ID_0.04_181"/>
    <s v=""/>
    <s v=""/>
    <s v=""/>
    <s v="ID_0.001_341"/>
    <s v="ID_0.04_181"/>
    <s v=""/>
    <s v=""/>
    <x v="0"/>
  </r>
  <r>
    <n v="2952"/>
    <s v="scaffold_1961_pilon"/>
    <s v="LOC6897636"/>
    <n v="399547"/>
    <n v="399547"/>
    <n v="398965"/>
    <n v="398965"/>
    <n v="399547"/>
    <n v="398965"/>
    <n v="583"/>
    <s v="Chr2"/>
    <s v="ID_0.001_251"/>
    <s v="ID_0.04_181"/>
    <s v=""/>
    <s v=""/>
    <s v=""/>
    <s v="ID_0.001_341"/>
    <s v="ID_0.04_181"/>
    <s v=""/>
    <s v=""/>
    <x v="0"/>
  </r>
  <r>
    <n v="2953"/>
    <s v="scaffold_1961_pilon"/>
    <s v="LOC4802505"/>
    <n v="397246"/>
    <n v="397246"/>
    <n v="397664"/>
    <n v="397664"/>
    <n v="397664"/>
    <n v="397246"/>
    <n v="419"/>
    <s v="Chr2"/>
    <s v="ID_0.001_251"/>
    <s v="ID_0.04_181"/>
    <s v=""/>
    <s v=""/>
    <s v=""/>
    <s v="ID_0.001_341"/>
    <s v="ID_0.04_181"/>
    <s v=""/>
    <s v=""/>
    <x v="0"/>
  </r>
  <r>
    <n v="2954"/>
    <s v="scaffold_1961_pilon"/>
    <s v="LOC4802506"/>
    <n v="387160"/>
    <n v="387160"/>
    <n v="386912"/>
    <n v="386912"/>
    <n v="387160"/>
    <n v="386912"/>
    <n v="249"/>
    <s v="Chr2"/>
    <s v="ID_0.001_251"/>
    <s v="ID_0.04_181"/>
    <s v=""/>
    <s v=""/>
    <s v=""/>
    <s v="ID_0.001_341"/>
    <s v="ID_0.04_181"/>
    <s v=""/>
    <s v=""/>
    <x v="0"/>
  </r>
  <r>
    <n v="2955"/>
    <s v="scaffold_1961_pilon"/>
    <s v="LOC4802507"/>
    <n v="384397"/>
    <n v="384397"/>
    <n v="383616"/>
    <n v="383616"/>
    <n v="384397"/>
    <n v="383616"/>
    <n v="782"/>
    <s v="Chr2"/>
    <s v="ID_0.001_251"/>
    <s v="ID_0.04_181"/>
    <s v="Yes"/>
    <s v="Yes"/>
    <s v="Overlap2"/>
    <s v="ID_0.001_341"/>
    <s v="ID_0.04_181"/>
    <s v="Yes"/>
    <s v="Yes"/>
    <x v="1"/>
  </r>
  <r>
    <n v="2956"/>
    <s v="scaffold_1961_pilon"/>
    <s v="LOC4802508"/>
    <n v="379432"/>
    <n v="379432"/>
    <n v="378738"/>
    <n v="378738"/>
    <n v="379432"/>
    <n v="378738"/>
    <n v="695"/>
    <s v="Chr2"/>
    <s v="ID_0.001_250"/>
    <s v="ID_0.04_182"/>
    <s v=""/>
    <s v=""/>
    <s v=""/>
    <s v="ID_0.001_340"/>
    <s v="ID_0.04_182"/>
    <s v=""/>
    <s v=""/>
    <x v="0"/>
  </r>
  <r>
    <n v="2957"/>
    <s v="scaffold_1961_pilon"/>
    <s v="LOC6897637"/>
    <n v="348295"/>
    <n v="374625"/>
    <n v="349164"/>
    <n v="375900"/>
    <n v="375900"/>
    <n v="348295"/>
    <n v="27606"/>
    <s v="Chr2"/>
    <s v="ID_0.001_250"/>
    <s v="ID_0.04_182"/>
    <s v=""/>
    <s v=""/>
    <s v=""/>
    <s v="ID_0.001_340"/>
    <s v="ID_0.04_182"/>
    <s v=""/>
    <s v=""/>
    <x v="0"/>
  </r>
  <r>
    <n v="2958"/>
    <s v="scaffold_1961_pilon"/>
    <s v="LOC117184958"/>
    <n v="331207"/>
    <n v="331207"/>
    <n v="332137"/>
    <n v="332137"/>
    <n v="332137"/>
    <n v="331207"/>
    <n v="931"/>
    <s v="Chr2"/>
    <s v="ID_0.001_250"/>
    <s v="ID_0.04_182"/>
    <s v=""/>
    <s v="Yes"/>
    <s v=""/>
    <s v="ID_0.001_340"/>
    <s v="ID_0.04_182"/>
    <s v=""/>
    <s v="Yes"/>
    <x v="0"/>
  </r>
  <r>
    <n v="2959"/>
    <s v="scaffold_1961_pilon"/>
    <s v="LOC4802510"/>
    <n v="323934"/>
    <n v="323934"/>
    <n v="325356"/>
    <n v="325356"/>
    <n v="325356"/>
    <n v="323934"/>
    <n v="1423"/>
    <s v="Chr2"/>
    <s v="ID_0.001_250"/>
    <s v="ID_0.04_183"/>
    <s v=""/>
    <s v=""/>
    <s v=""/>
    <s v="ID_0.001_340"/>
    <s v="ID_0.04_183"/>
    <s v=""/>
    <s v=""/>
    <x v="0"/>
  </r>
  <r>
    <n v="2960"/>
    <s v="scaffold_1961_pilon"/>
    <s v="LOC117184961"/>
    <n v="304209"/>
    <n v="304209"/>
    <n v="304617"/>
    <n v="304617"/>
    <n v="304617"/>
    <n v="304209"/>
    <n v="409"/>
    <s v="Chr2"/>
    <s v="ID_0.001_250"/>
    <s v="ID_0.04_183"/>
    <s v=""/>
    <s v=""/>
    <s v=""/>
    <s v="ID_0.001_340"/>
    <s v="ID_0.04_183"/>
    <s v=""/>
    <s v=""/>
    <x v="0"/>
  </r>
  <r>
    <n v="2961"/>
    <s v="scaffold_1961_pilon"/>
    <s v="LOC6897641"/>
    <n v="303985"/>
    <n v="303985"/>
    <n v="301659"/>
    <n v="301659"/>
    <n v="303985"/>
    <n v="301659"/>
    <n v="2327"/>
    <s v="Chr2"/>
    <s v="ID_0.001_250"/>
    <s v="ID_0.04_183"/>
    <s v=""/>
    <s v=""/>
    <s v=""/>
    <s v="ID_0.001_340"/>
    <s v="ID_0.04_183"/>
    <s v=""/>
    <s v=""/>
    <x v="0"/>
  </r>
  <r>
    <n v="2962"/>
    <s v="scaffold_1961_pilon"/>
    <s v="LOC117183549"/>
    <n v="283444"/>
    <n v="283444"/>
    <n v="283255"/>
    <n v="283255"/>
    <n v="283444"/>
    <n v="283255"/>
    <n v="190"/>
    <s v="Chr2"/>
    <s v="ID_0.001_250"/>
    <s v="ID_0.04_183"/>
    <s v=""/>
    <s v=""/>
    <s v=""/>
    <s v="ID_0.001_340"/>
    <s v="ID_0.04_183"/>
    <s v=""/>
    <s v=""/>
    <x v="0"/>
  </r>
  <r>
    <n v="2963"/>
    <s v="scaffold_1961_pilon"/>
    <s v="LOC4802512"/>
    <n v="276102"/>
    <n v="276102"/>
    <n v="277464"/>
    <n v="277464"/>
    <n v="277464"/>
    <n v="276102"/>
    <n v="1363"/>
    <s v="Chr2"/>
    <s v="ID_0.001_250"/>
    <s v="ID_0.04_183"/>
    <s v=""/>
    <s v=""/>
    <s v=""/>
    <s v="ID_0.001_340"/>
    <s v="ID_0.04_183"/>
    <s v=""/>
    <s v=""/>
    <x v="0"/>
  </r>
  <r>
    <n v="2964"/>
    <s v="scaffold_1961_pilon"/>
    <s v="LOC4802513"/>
    <n v="259072"/>
    <n v="259072"/>
    <n v="259659"/>
    <n v="259659"/>
    <n v="259659"/>
    <n v="259072"/>
    <n v="588"/>
    <s v="Chr2"/>
    <s v="ID_0.001_250"/>
    <s v="ID_0.04_183"/>
    <s v=""/>
    <s v=""/>
    <s v=""/>
    <s v="ID_0.001_340"/>
    <s v="ID_0.04_183"/>
    <s v=""/>
    <s v=""/>
    <x v="0"/>
  </r>
  <r>
    <n v="2965"/>
    <s v="scaffold_1961_pilon"/>
    <s v="LOC4802514"/>
    <n v="257852"/>
    <n v="257852"/>
    <n v="257053"/>
    <n v="257053"/>
    <n v="257852"/>
    <n v="257053"/>
    <n v="800"/>
    <s v="Chr2"/>
    <s v="ID_0.001_250"/>
    <s v="ID_0.04_183"/>
    <s v=""/>
    <s v=""/>
    <s v=""/>
    <s v="ID_0.001_340"/>
    <s v="ID_0.04_183"/>
    <s v=""/>
    <s v=""/>
    <x v="0"/>
  </r>
  <r>
    <n v="2966"/>
    <s v="scaffold_1961_pilon"/>
    <s v="LOC117183552"/>
    <n v="255629"/>
    <n v="255629"/>
    <n v="255178"/>
    <n v="255178"/>
    <n v="255629"/>
    <n v="255178"/>
    <n v="452"/>
    <s v="Chr2"/>
    <s v="ID_0.001_250"/>
    <s v="ID_0.04_183"/>
    <s v="Yes"/>
    <s v="Yes"/>
    <s v="Overlap2"/>
    <s v="ID_0.001_340"/>
    <s v="ID_0.04_183"/>
    <s v="Yes"/>
    <s v="Yes"/>
    <x v="1"/>
  </r>
  <r>
    <n v="2967"/>
    <s v="scaffold_1961_pilon"/>
    <s v="LOC4802515"/>
    <n v="244496"/>
    <n v="244496"/>
    <n v="242378"/>
    <n v="242378"/>
    <n v="244496"/>
    <n v="242378"/>
    <n v="2119"/>
    <s v="Chr2"/>
    <s v="ID_0.001_249"/>
    <s v="ID_0.04_184"/>
    <s v=""/>
    <s v=""/>
    <s v=""/>
    <s v="ID_0.001_339"/>
    <s v="ID_0.04_184"/>
    <s v=""/>
    <s v=""/>
    <x v="0"/>
  </r>
  <r>
    <n v="2968"/>
    <s v="scaffold_1961_pilon"/>
    <s v="LOC4802516"/>
    <n v="241394"/>
    <n v="241394"/>
    <n v="242009"/>
    <n v="242009"/>
    <n v="242009"/>
    <n v="241394"/>
    <n v="616"/>
    <s v="Chr2"/>
    <s v="ID_0.001_249"/>
    <s v="ID_0.04_184"/>
    <s v=""/>
    <s v=""/>
    <s v=""/>
    <s v="ID_0.001_339"/>
    <s v="ID_0.04_184"/>
    <s v=""/>
    <s v=""/>
    <x v="0"/>
  </r>
  <r>
    <n v="2969"/>
    <s v="scaffold_1961_pilon"/>
    <s v="LOC4802517"/>
    <n v="239204"/>
    <n v="239204"/>
    <n v="239980"/>
    <n v="239980"/>
    <n v="239980"/>
    <n v="239204"/>
    <n v="777"/>
    <s v="Chr2"/>
    <s v="ID_0.001_249"/>
    <s v="ID_0.04_184"/>
    <s v=""/>
    <s v=""/>
    <s v=""/>
    <s v="ID_0.001_339"/>
    <s v="ID_0.04_184"/>
    <s v=""/>
    <s v=""/>
    <x v="0"/>
  </r>
  <r>
    <n v="2970"/>
    <s v="scaffold_1961_pilon"/>
    <s v="LOC6897642"/>
    <n v="237320"/>
    <n v="237320"/>
    <n v="236862"/>
    <n v="236862"/>
    <n v="237320"/>
    <n v="236862"/>
    <n v="459"/>
    <s v="Chr2"/>
    <s v="ID_0.001_249"/>
    <s v="ID_0.04_184"/>
    <s v=""/>
    <s v=""/>
    <s v=""/>
    <s v="ID_0.001_339"/>
    <s v="ID_0.04_184"/>
    <s v=""/>
    <s v=""/>
    <x v="0"/>
  </r>
  <r>
    <n v="2971"/>
    <s v="scaffold_1961_pilon"/>
    <s v="LOC117183548"/>
    <n v="236848"/>
    <n v="236848"/>
    <n v="236609"/>
    <n v="236609"/>
    <n v="236848"/>
    <n v="236609"/>
    <n v="240"/>
    <s v="Chr2"/>
    <s v="ID_0.001_249"/>
    <s v="ID_0.04_184"/>
    <s v=""/>
    <s v=""/>
    <s v=""/>
    <s v="ID_0.001_339"/>
    <s v="ID_0.04_184"/>
    <s v=""/>
    <s v=""/>
    <x v="0"/>
  </r>
  <r>
    <n v="2972"/>
    <s v="scaffold_1961_pilon"/>
    <s v="LOC4802518"/>
    <n v="232300"/>
    <n v="232300"/>
    <n v="231356"/>
    <n v="231356"/>
    <n v="232300"/>
    <n v="231356"/>
    <n v="945"/>
    <s v="Chr2"/>
    <s v="ID_0.001_249"/>
    <s v="ID_0.04_184"/>
    <s v=""/>
    <s v=""/>
    <s v=""/>
    <s v="ID_0.001_339"/>
    <s v="ID_0.04_184"/>
    <s v=""/>
    <s v=""/>
    <x v="0"/>
  </r>
  <r>
    <n v="2973"/>
    <s v="scaffold_1961_pilon"/>
    <s v="LOC117183550"/>
    <n v="228493"/>
    <n v="228493"/>
    <n v="228854"/>
    <n v="228854"/>
    <n v="228854"/>
    <n v="228493"/>
    <n v="362"/>
    <s v="Chr2"/>
    <s v="ID_0.001_249"/>
    <s v="ID_0.04_184"/>
    <s v=""/>
    <s v=""/>
    <s v=""/>
    <s v="ID_0.001_339"/>
    <s v="ID_0.04_184"/>
    <s v=""/>
    <s v=""/>
    <x v="0"/>
  </r>
  <r>
    <n v="2974"/>
    <s v="scaffold_1961_pilon"/>
    <s v="LOC117183551"/>
    <n v="222027"/>
    <n v="222027"/>
    <n v="220776"/>
    <n v="220776"/>
    <n v="222027"/>
    <n v="220776"/>
    <n v="1252"/>
    <s v="Chr2"/>
    <s v="ID_0.001_249"/>
    <s v="ID_0.04_184"/>
    <s v=""/>
    <s v=""/>
    <s v=""/>
    <s v="ID_0.001_339"/>
    <s v="ID_0.04_184"/>
    <s v=""/>
    <s v=""/>
    <x v="0"/>
  </r>
  <r>
    <n v="2975"/>
    <s v="scaffold_1961_pilon"/>
    <s v="LOC4802521"/>
    <n v="217439"/>
    <n v="217440"/>
    <n v="214275"/>
    <n v="214275"/>
    <n v="217440"/>
    <n v="214275"/>
    <n v="3166"/>
    <s v="Chr2"/>
    <s v="ID_0.001_249"/>
    <s v="ID_0.04_184"/>
    <s v=""/>
    <s v=""/>
    <s v=""/>
    <s v="ID_0.001_339"/>
    <s v="ID_0.04_184"/>
    <s v=""/>
    <s v=""/>
    <x v="0"/>
  </r>
  <r>
    <n v="2976"/>
    <s v="scaffold_1961_pilon"/>
    <s v="LOC4802523"/>
    <n v="207271"/>
    <n v="207271"/>
    <n v="205315"/>
    <n v="205315"/>
    <n v="207271"/>
    <n v="205315"/>
    <n v="1957"/>
    <s v="Chr2"/>
    <s v="ID_0.001_249"/>
    <s v="ID_0.04_184"/>
    <s v=""/>
    <s v=""/>
    <s v=""/>
    <s v="ID_0.001_339"/>
    <s v="ID_0.04_184"/>
    <s v=""/>
    <s v=""/>
    <x v="0"/>
  </r>
  <r>
    <n v="2977"/>
    <s v="scaffold_1961_pilon"/>
    <s v="LOC4802524"/>
    <n v="203728"/>
    <n v="203728"/>
    <n v="202290"/>
    <n v="202290"/>
    <n v="203728"/>
    <n v="202290"/>
    <n v="1439"/>
    <s v="Chr2"/>
    <s v="ID_0.001_249"/>
    <s v="ID_0.04_184"/>
    <s v=""/>
    <s v=""/>
    <s v=""/>
    <s v="ID_0.001_339"/>
    <s v="ID_0.04_184"/>
    <s v=""/>
    <s v=""/>
    <x v="0"/>
  </r>
  <r>
    <n v="2978"/>
    <s v="scaffold_1961_pilon"/>
    <s v="LOC4802525"/>
    <n v="199846"/>
    <n v="199846"/>
    <n v="200819"/>
    <n v="200819"/>
    <n v="200819"/>
    <n v="199846"/>
    <n v="974"/>
    <s v="Chr2"/>
    <s v="ID_0.001_249"/>
    <s v="ID_0.04_184"/>
    <s v=""/>
    <s v=""/>
    <s v=""/>
    <s v="ID_0.001_339"/>
    <s v="ID_0.04_184"/>
    <s v=""/>
    <s v=""/>
    <x v="0"/>
  </r>
  <r>
    <n v="2979"/>
    <s v="scaffold_1961_pilon"/>
    <s v="LOC4802527"/>
    <n v="173118"/>
    <n v="173118"/>
    <n v="170949"/>
    <n v="170949"/>
    <n v="173118"/>
    <n v="170949"/>
    <n v="2170"/>
    <s v="Chr2"/>
    <s v="ID_0.001_249"/>
    <s v="ID_0.04_184"/>
    <s v=""/>
    <s v=""/>
    <s v=""/>
    <s v="ID_0.001_339"/>
    <s v="ID_0.04_184"/>
    <s v=""/>
    <s v=""/>
    <x v="0"/>
  </r>
  <r>
    <n v="2980"/>
    <s v="scaffold_1961_pilon"/>
    <s v="LOC6897644"/>
    <n v="168775"/>
    <n v="168775"/>
    <n v="166487"/>
    <n v="166487"/>
    <n v="168775"/>
    <n v="166487"/>
    <n v="2289"/>
    <s v="Chr2"/>
    <s v="ID_0.001_249"/>
    <s v="ID_0.04_184"/>
    <s v=""/>
    <s v=""/>
    <s v=""/>
    <s v="ID_0.001_339"/>
    <s v="ID_0.04_184"/>
    <s v=""/>
    <s v=""/>
    <x v="0"/>
  </r>
  <r>
    <n v="2981"/>
    <s v="scaffold_1961_pilon"/>
    <s v="LOC4802530"/>
    <n v="160893"/>
    <n v="160893"/>
    <n v="161626"/>
    <n v="161626"/>
    <n v="161626"/>
    <n v="160893"/>
    <n v="734"/>
    <s v="Chr2"/>
    <s v="ID_0.001_249"/>
    <s v="ID_0.04_184"/>
    <s v=""/>
    <s v=""/>
    <s v=""/>
    <s v="ID_0.001_339"/>
    <s v="ID_0.04_184"/>
    <s v=""/>
    <s v=""/>
    <x v="0"/>
  </r>
  <r>
    <n v="2982"/>
    <s v="scaffold_1961_pilon"/>
    <s v="LOC4802531"/>
    <n v="153092"/>
    <n v="153095"/>
    <n v="155936"/>
    <n v="155936"/>
    <n v="155936"/>
    <n v="153092"/>
    <n v="2845"/>
    <s v="Chr2"/>
    <s v="ID_0.001_249"/>
    <s v="ID_0.04_184"/>
    <s v=""/>
    <s v=""/>
    <s v=""/>
    <s v="ID_0.001_339"/>
    <s v="ID_0.04_184"/>
    <s v=""/>
    <s v=""/>
    <x v="0"/>
  </r>
  <r>
    <n v="2983"/>
    <s v="scaffold_1961_pilon"/>
    <s v="LOC6897645"/>
    <n v="150846"/>
    <n v="150846"/>
    <n v="150569"/>
    <n v="150569"/>
    <n v="150846"/>
    <n v="150569"/>
    <n v="278"/>
    <s v="Chr2"/>
    <s v="ID_0.001_249"/>
    <s v="ID_0.04_184"/>
    <s v=""/>
    <s v=""/>
    <s v=""/>
    <s v="ID_0.001_339"/>
    <s v="ID_0.04_184"/>
    <s v=""/>
    <s v=""/>
    <x v="0"/>
  </r>
  <r>
    <n v="2984"/>
    <s v="scaffold_1961_pilon"/>
    <s v="LOC4802533"/>
    <n v="148627"/>
    <n v="148627"/>
    <n v="149977"/>
    <n v="149977"/>
    <n v="149977"/>
    <n v="148627"/>
    <n v="1351"/>
    <s v="Chr2"/>
    <s v="ID_0.001_249"/>
    <s v="ID_0.04_184"/>
    <s v=""/>
    <s v=""/>
    <s v=""/>
    <s v="ID_0.001_339"/>
    <s v="ID_0.04_184"/>
    <s v=""/>
    <s v=""/>
    <x v="0"/>
  </r>
  <r>
    <n v="2985"/>
    <s v="scaffold_1961_pilon"/>
    <s v="LOC4802534"/>
    <n v="146855"/>
    <n v="146855"/>
    <n v="145855"/>
    <n v="145855"/>
    <n v="146855"/>
    <n v="145855"/>
    <n v="1001"/>
    <s v="Chr2"/>
    <s v="ID_0.001_249"/>
    <s v="ID_0.04_184"/>
    <s v=""/>
    <s v="Yes"/>
    <s v=""/>
    <s v="ID_0.001_339"/>
    <s v="ID_0.04_184"/>
    <s v="Yes"/>
    <s v="Yes"/>
    <x v="1"/>
  </r>
  <r>
    <n v="2986"/>
    <s v="scaffold_1961_pilon"/>
    <s v="LOC4802536"/>
    <n v="141134"/>
    <n v="144223"/>
    <n v="139979"/>
    <n v="143604"/>
    <n v="144223"/>
    <n v="139979"/>
    <n v="4245"/>
    <s v="Chr2"/>
    <s v="ID_0.001_249"/>
    <s v="ID_0.04_185"/>
    <s v=""/>
    <s v=""/>
    <s v=""/>
    <s v="ID_0.001_338"/>
    <s v="ID_0.04_185"/>
    <s v=""/>
    <s v=""/>
    <x v="0"/>
  </r>
  <r>
    <n v="2987"/>
    <s v="scaffold_1961_pilon"/>
    <s v="LOC4802537"/>
    <n v="137966"/>
    <n v="137966"/>
    <n v="139100"/>
    <n v="139100"/>
    <n v="139100"/>
    <n v="137966"/>
    <n v="1135"/>
    <s v="Chr2"/>
    <s v="ID_0.001_249"/>
    <s v="ID_0.04_185"/>
    <s v=""/>
    <s v=""/>
    <s v=""/>
    <s v="ID_0.001_338"/>
    <s v="ID_0.04_185"/>
    <s v=""/>
    <s v=""/>
    <x v="0"/>
  </r>
  <r>
    <n v="2988"/>
    <s v="scaffold_1961_pilon"/>
    <s v="LOC4802535"/>
    <n v="130490"/>
    <n v="130490"/>
    <n v="129950"/>
    <n v="129950"/>
    <n v="130490"/>
    <n v="129950"/>
    <n v="541"/>
    <s v="Chr2"/>
    <s v="ID_0.001_249"/>
    <s v="ID_0.04_185"/>
    <s v=""/>
    <s v=""/>
    <s v=""/>
    <s v="ID_0.001_338"/>
    <s v="ID_0.04_185"/>
    <s v=""/>
    <s v=""/>
    <x v="0"/>
  </r>
  <r>
    <n v="2989"/>
    <s v="scaffold_1961_pilon"/>
    <s v="LOC4802538"/>
    <n v="129009"/>
    <n v="129009"/>
    <n v="127913"/>
    <n v="127913"/>
    <n v="129009"/>
    <n v="127913"/>
    <n v="1097"/>
    <s v="Chr2"/>
    <s v="ID_0.001_249"/>
    <s v="ID_0.04_185"/>
    <s v=""/>
    <s v=""/>
    <s v=""/>
    <s v="ID_0.001_338"/>
    <s v="ID_0.04_185"/>
    <s v=""/>
    <s v=""/>
    <x v="0"/>
  </r>
  <r>
    <n v="2990"/>
    <s v="scaffold_1961_pilon"/>
    <s v="LOC4802539"/>
    <n v="120868"/>
    <n v="120868"/>
    <n v="124510"/>
    <n v="124510"/>
    <n v="124510"/>
    <n v="120868"/>
    <n v="3643"/>
    <s v="Chr2"/>
    <s v="ID_0.001_249"/>
    <s v="ID_0.04_185"/>
    <s v=""/>
    <s v=""/>
    <s v=""/>
    <s v="ID_0.001_338"/>
    <s v="ID_0.04_185"/>
    <s v=""/>
    <s v=""/>
    <x v="0"/>
  </r>
  <r>
    <n v="2991"/>
    <s v="scaffold_1961_pilon"/>
    <s v="LOC6897646"/>
    <n v="102780"/>
    <n v="102780"/>
    <n v="102349"/>
    <n v="102349"/>
    <n v="102780"/>
    <n v="102349"/>
    <n v="432"/>
    <s v="Chr2"/>
    <s v="ID_0.001_249"/>
    <s v="ID_0.04_185"/>
    <m/>
    <m/>
    <m/>
    <s v="ID_0.001_338"/>
    <s v="ID_0.04_185"/>
    <m/>
    <s v=""/>
    <x v="0"/>
  </r>
  <r>
    <n v="2992"/>
    <s v="scaffold_1961_pilon"/>
    <s v="LOC4802542"/>
    <n v="78935"/>
    <n v="78935"/>
    <n v="77843"/>
    <n v="77843"/>
    <n v="78935"/>
    <n v="77843"/>
    <n v="1093"/>
    <s v="Chr2"/>
    <e v="#N/A"/>
    <s v="ID_0.04_185"/>
    <s v=""/>
    <s v=""/>
    <s v=""/>
    <e v="#N/A"/>
    <s v="ID_0.04_185"/>
    <s v=""/>
    <s v=""/>
    <x v="0"/>
  </r>
  <r>
    <n v="2993"/>
    <s v="scaffold_1961_pilon"/>
    <s v="LOC4802543"/>
    <n v="77097"/>
    <n v="77097"/>
    <n v="76032"/>
    <n v="76032"/>
    <n v="77097"/>
    <n v="76032"/>
    <n v="1066"/>
    <s v="Chr2"/>
    <e v="#N/A"/>
    <s v="ID_0.04_185"/>
    <s v=""/>
    <s v=""/>
    <s v=""/>
    <e v="#N/A"/>
    <s v="ID_0.04_185"/>
    <s v=""/>
    <s v=""/>
    <x v="0"/>
  </r>
  <r>
    <n v="2994"/>
    <s v="scaffold_1961_pilon"/>
    <s v="LOC26532432"/>
    <n v="74868"/>
    <n v="74868"/>
    <n v="75062"/>
    <n v="75062"/>
    <n v="75062"/>
    <n v="74868"/>
    <n v="195"/>
    <s v="Chr2"/>
    <e v="#N/A"/>
    <s v="ID_0.04_185"/>
    <s v=""/>
    <s v=""/>
    <s v=""/>
    <e v="#N/A"/>
    <s v="ID_0.04_185"/>
    <s v=""/>
    <s v=""/>
    <x v="0"/>
  </r>
  <r>
    <n v="2995"/>
    <s v="scaffold_1961_pilon"/>
    <s v="LOC6897647"/>
    <n v="75205"/>
    <n v="75205"/>
    <n v="74808"/>
    <n v="74808"/>
    <n v="75205"/>
    <n v="74808"/>
    <n v="398"/>
    <s v="Chr2"/>
    <e v="#N/A"/>
    <s v="ID_0.04_185"/>
    <s v=""/>
    <s v=""/>
    <s v=""/>
    <e v="#N/A"/>
    <s v="ID_0.04_185"/>
    <s v=""/>
    <s v=""/>
    <x v="0"/>
  </r>
  <r>
    <n v="2996"/>
    <s v="scaffold_1961_pilon"/>
    <s v="LOC4802545"/>
    <n v="68461"/>
    <n v="72149"/>
    <n v="67039"/>
    <n v="70873"/>
    <n v="72149"/>
    <n v="67039"/>
    <n v="5111"/>
    <s v="Chr2"/>
    <e v="#N/A"/>
    <s v="ID_0.04_185"/>
    <s v=""/>
    <s v="Yes"/>
    <s v=""/>
    <e v="#N/A"/>
    <s v="ID_0.04_185"/>
    <s v=""/>
    <s v="Yes"/>
    <x v="0"/>
  </r>
  <r>
    <n v="2997"/>
    <s v="scaffold_1961_pilon"/>
    <s v="LOC117183339"/>
    <n v="64348"/>
    <n v="64348"/>
    <n v="63419"/>
    <n v="63419"/>
    <n v="64348"/>
    <n v="63419"/>
    <n v="930"/>
    <s v="Chr2"/>
    <e v="#N/A"/>
    <s v="ID_0.04_186"/>
    <s v=""/>
    <s v=""/>
    <s v=""/>
    <e v="#N/A"/>
    <s v="ID_0.04_186"/>
    <s v=""/>
    <s v=""/>
    <x v="0"/>
  </r>
  <r>
    <n v="2998"/>
    <s v="scaffold_1961_pilon"/>
    <s v="LOC4802547"/>
    <n v="61785"/>
    <n v="61785"/>
    <n v="58825"/>
    <n v="58961"/>
    <n v="61785"/>
    <n v="58825"/>
    <n v="2961"/>
    <s v="Chr2"/>
    <e v="#N/A"/>
    <s v="ID_0.04_186"/>
    <s v=""/>
    <s v=""/>
    <s v=""/>
    <e v="#N/A"/>
    <s v="ID_0.04_186"/>
    <s v=""/>
    <s v=""/>
    <x v="0"/>
  </r>
  <r>
    <n v="2999"/>
    <s v="scaffold_1961_pilon"/>
    <s v="LOC4802548"/>
    <n v="51415"/>
    <n v="51415"/>
    <n v="53026"/>
    <n v="53026"/>
    <n v="53026"/>
    <n v="51415"/>
    <n v="1612"/>
    <s v="Chr2"/>
    <e v="#N/A"/>
    <s v="ID_0.04_186"/>
    <s v=""/>
    <s v=""/>
    <s v=""/>
    <e v="#N/A"/>
    <s v="ID_0.04_186"/>
    <s v=""/>
    <s v=""/>
    <x v="0"/>
  </r>
  <r>
    <n v="3000"/>
    <s v="scaffold_1961_pilon"/>
    <s v="LOC4802549"/>
    <n v="50944"/>
    <n v="50944"/>
    <n v="50376"/>
    <n v="50376"/>
    <n v="50944"/>
    <n v="50376"/>
    <n v="569"/>
    <s v="Chr2"/>
    <e v="#N/A"/>
    <s v="ID_0.04_186"/>
    <s v=""/>
    <s v=""/>
    <s v=""/>
    <e v="#N/A"/>
    <s v="ID_0.04_186"/>
    <s v=""/>
    <s v=""/>
    <x v="0"/>
  </r>
  <r>
    <n v="3001"/>
    <s v="scaffold_1961_pilon"/>
    <s v="LOC4802550"/>
    <n v="48597"/>
    <n v="48597"/>
    <n v="47812"/>
    <n v="47813"/>
    <n v="48597"/>
    <n v="47812"/>
    <n v="786"/>
    <s v="Chr2"/>
    <e v="#N/A"/>
    <s v="ID_0.04_186"/>
    <s v=""/>
    <s v=""/>
    <s v=""/>
    <e v="#N/A"/>
    <s v="ID_0.04_186"/>
    <s v=""/>
    <s v=""/>
    <x v="0"/>
  </r>
  <r>
    <n v="3002"/>
    <s v="scaffold_1961_pilon"/>
    <s v="LOC4802552"/>
    <n v="44511"/>
    <n v="44511"/>
    <n v="44923"/>
    <n v="44923"/>
    <n v="44923"/>
    <n v="44511"/>
    <n v="413"/>
    <s v="Chr2"/>
    <e v="#N/A"/>
    <s v="ID_0.04_186"/>
    <s v=""/>
    <s v=""/>
    <s v=""/>
    <e v="#N/A"/>
    <s v="ID_0.04_186"/>
    <s v=""/>
    <s v=""/>
    <x v="0"/>
  </r>
  <r>
    <n v="3003"/>
    <s v="scaffold_1961_pilon"/>
    <s v="LOC4802551"/>
    <n v="45154"/>
    <n v="45154"/>
    <n v="44895"/>
    <n v="44895"/>
    <n v="45154"/>
    <n v="44895"/>
    <n v="260"/>
    <s v="Chr2"/>
    <e v="#N/A"/>
    <s v="ID_0.04_186"/>
    <s v=""/>
    <s v=""/>
    <s v=""/>
    <e v="#N/A"/>
    <s v="ID_0.04_186"/>
    <s v=""/>
    <s v=""/>
    <x v="0"/>
  </r>
  <r>
    <n v="3004"/>
    <s v="scaffold_1961_pilon"/>
    <s v="LOC4802553"/>
    <n v="42575"/>
    <n v="42575"/>
    <n v="43246"/>
    <n v="43246"/>
    <n v="43246"/>
    <n v="42575"/>
    <n v="672"/>
    <s v="Chr2"/>
    <e v="#N/A"/>
    <s v="ID_0.04_186"/>
    <s v=""/>
    <s v=""/>
    <s v=""/>
    <e v="#N/A"/>
    <s v="ID_0.04_186"/>
    <s v=""/>
    <s v=""/>
    <x v="0"/>
  </r>
  <r>
    <n v="3005"/>
    <s v="scaffold_1961_pilon"/>
    <s v="LOC4802554"/>
    <n v="40301"/>
    <n v="40325"/>
    <n v="40934"/>
    <n v="40934"/>
    <n v="40934"/>
    <n v="40301"/>
    <n v="634"/>
    <s v="Chr2"/>
    <e v="#N/A"/>
    <s v="ID_0.04_186"/>
    <s v=""/>
    <s v="Yes"/>
    <s v=""/>
    <e v="#N/A"/>
    <s v="ID_0.04_186"/>
    <s v=""/>
    <s v="Yes"/>
    <x v="0"/>
  </r>
  <r>
    <n v="3006"/>
    <s v="contig_718_pilon"/>
    <s v="LOC4802555"/>
    <n v="8410552"/>
    <n v="8411697"/>
    <n v="8408791"/>
    <n v="8410453"/>
    <n v="8411697"/>
    <n v="8408791"/>
    <n v="2907"/>
    <s v="Chr2"/>
    <s v="ID_0.001_244"/>
    <s v="ID_0.04_187"/>
    <s v=""/>
    <s v=""/>
    <s v=""/>
    <s v="ID_0.001_411"/>
    <s v="ID_0.04_187"/>
    <s v=""/>
    <s v=""/>
    <x v="0"/>
  </r>
  <r>
    <n v="3007"/>
    <s v="contig_718_pilon"/>
    <s v="LOC4802556"/>
    <n v="8404011"/>
    <n v="8404011"/>
    <n v="8402806"/>
    <n v="8402806"/>
    <n v="8404011"/>
    <n v="8402806"/>
    <n v="1206"/>
    <s v="Chr2"/>
    <s v="ID_0.001_244"/>
    <s v="ID_0.04_187"/>
    <s v=""/>
    <s v=""/>
    <s v=""/>
    <s v="ID_0.001_411"/>
    <s v="ID_0.04_187"/>
    <s v=""/>
    <s v=""/>
    <x v="0"/>
  </r>
  <r>
    <n v="3008"/>
    <s v="contig_718_pilon"/>
    <s v="LOC4802557"/>
    <n v="8396532"/>
    <n v="8396532"/>
    <n v="8394834"/>
    <n v="8394834"/>
    <n v="8396532"/>
    <n v="8394834"/>
    <n v="1699"/>
    <s v="Chr2"/>
    <s v="ID_0.001_244"/>
    <s v="ID_0.04_187"/>
    <s v=""/>
    <s v=""/>
    <s v=""/>
    <s v="ID_0.001_411"/>
    <s v="ID_0.04_187"/>
    <s v=""/>
    <s v=""/>
    <x v="0"/>
  </r>
  <r>
    <n v="3009"/>
    <s v="contig_718_pilon"/>
    <s v="LOC13036506"/>
    <n v="8394718"/>
    <n v="8394718"/>
    <n v="8394457"/>
    <n v="8394457"/>
    <n v="8394718"/>
    <n v="8394457"/>
    <n v="262"/>
    <s v="Chr2"/>
    <s v="ID_0.001_244"/>
    <s v="ID_0.04_187"/>
    <s v=""/>
    <s v=""/>
    <s v=""/>
    <s v="ID_0.001_411"/>
    <s v="ID_0.04_187"/>
    <s v=""/>
    <s v=""/>
    <x v="0"/>
  </r>
  <r>
    <n v="3010"/>
    <s v="contig_718_pilon"/>
    <s v="LOC6897650"/>
    <n v="8392474"/>
    <n v="8392474"/>
    <n v="8391995"/>
    <n v="8391995"/>
    <n v="8392474"/>
    <n v="8391995"/>
    <n v="480"/>
    <s v="Chr2"/>
    <s v="ID_0.001_244"/>
    <s v="ID_0.04_187"/>
    <s v=""/>
    <s v=""/>
    <s v=""/>
    <s v="ID_0.001_411"/>
    <s v="ID_0.04_187"/>
    <s v=""/>
    <s v=""/>
    <x v="0"/>
  </r>
  <r>
    <n v="3011"/>
    <s v="contig_718_pilon"/>
    <s v="LOC4802559"/>
    <n v="8375347"/>
    <n v="8375347"/>
    <n v="8374976"/>
    <n v="8374976"/>
    <n v="8375347"/>
    <n v="8374976"/>
    <n v="372"/>
    <s v="Chr2"/>
    <s v="ID_0.001_244"/>
    <s v="ID_0.04_187"/>
    <s v=""/>
    <s v=""/>
    <s v=""/>
    <s v="ID_0.001_411"/>
    <s v="ID_0.04_187"/>
    <s v=""/>
    <s v=""/>
    <x v="0"/>
  </r>
  <r>
    <n v="3012"/>
    <s v="contig_718_pilon"/>
    <s v="LOC4802560"/>
    <n v="8374471"/>
    <n v="8374471"/>
    <n v="8374833"/>
    <n v="8374833"/>
    <n v="8374833"/>
    <n v="8374471"/>
    <n v="363"/>
    <s v="Chr2"/>
    <s v="ID_0.001_244"/>
    <s v="ID_0.04_187"/>
    <s v=""/>
    <s v=""/>
    <s v=""/>
    <s v="ID_0.001_411"/>
    <s v="ID_0.04_187"/>
    <s v=""/>
    <s v=""/>
    <x v="0"/>
  </r>
  <r>
    <n v="3013"/>
    <s v="contig_718_pilon"/>
    <s v="LOC4802561"/>
    <n v="8371058"/>
    <n v="8372824"/>
    <n v="8370600"/>
    <n v="8372173"/>
    <n v="8372824"/>
    <n v="8370600"/>
    <n v="2225"/>
    <s v="Chr2"/>
    <s v="ID_0.001_244"/>
    <s v="ID_0.04_187"/>
    <s v=""/>
    <s v="Yes"/>
    <s v=""/>
    <s v="ID_0.001_411"/>
    <s v="ID_0.04_187"/>
    <s v="Yes"/>
    <s v="Yes"/>
    <x v="1"/>
  </r>
  <r>
    <n v="3014"/>
    <s v="contig_718_pilon"/>
    <s v="LOC4802562"/>
    <n v="8366680"/>
    <n v="8366680"/>
    <n v="8368552"/>
    <n v="8368552"/>
    <n v="8368552"/>
    <n v="8366680"/>
    <n v="1873"/>
    <s v="Chr2"/>
    <s v="ID_0.001_244"/>
    <s v="ID_0.04_188"/>
    <s v=""/>
    <s v=""/>
    <s v=""/>
    <s v="ID_0.001_410"/>
    <s v="ID_0.04_188"/>
    <s v=""/>
    <s v=""/>
    <x v="0"/>
  </r>
  <r>
    <n v="3015"/>
    <s v="contig_718_pilon"/>
    <s v="LOC4802563"/>
    <n v="8364252"/>
    <n v="8364252"/>
    <n v="8363534"/>
    <n v="8363534"/>
    <n v="8364252"/>
    <n v="8363534"/>
    <n v="719"/>
    <s v="Chr2"/>
    <s v="ID_0.001_244"/>
    <s v="ID_0.04_188"/>
    <s v=""/>
    <s v=""/>
    <s v=""/>
    <s v="ID_0.001_410"/>
    <s v="ID_0.04_188"/>
    <s v=""/>
    <s v=""/>
    <x v="0"/>
  </r>
  <r>
    <n v="3016"/>
    <s v="contig_718_pilon"/>
    <s v="LOC26532174"/>
    <n v="8361960"/>
    <n v="8361960"/>
    <n v="8362250"/>
    <n v="8362250"/>
    <n v="8362250"/>
    <n v="8361960"/>
    <n v="291"/>
    <s v="Chr2"/>
    <s v="ID_0.001_244"/>
    <s v="ID_0.04_188"/>
    <s v=""/>
    <s v=""/>
    <s v=""/>
    <s v="ID_0.001_410"/>
    <s v="ID_0.04_188"/>
    <s v=""/>
    <s v=""/>
    <x v="0"/>
  </r>
  <r>
    <n v="3017"/>
    <s v="contig_718_pilon"/>
    <s v="LOC26532628"/>
    <n v="8354436"/>
    <n v="8354436"/>
    <n v="8354793"/>
    <n v="8354793"/>
    <n v="8354793"/>
    <n v="8354436"/>
    <n v="358"/>
    <s v="Chr2"/>
    <s v="ID_0.001_244"/>
    <s v="ID_0.04_188"/>
    <s v=""/>
    <s v=""/>
    <s v=""/>
    <s v="ID_0.001_410"/>
    <s v="ID_0.04_188"/>
    <s v=""/>
    <s v=""/>
    <x v="0"/>
  </r>
  <r>
    <n v="3018"/>
    <s v="contig_718_pilon"/>
    <s v="LOC4802566"/>
    <n v="8348899"/>
    <n v="8348899"/>
    <n v="8350092"/>
    <n v="8350092"/>
    <n v="8350092"/>
    <n v="8348899"/>
    <n v="1194"/>
    <s v="Chr2"/>
    <s v="ID_0.001_244"/>
    <s v="ID_0.04_188"/>
    <s v=""/>
    <s v=""/>
    <s v=""/>
    <s v="ID_0.001_410"/>
    <s v="ID_0.04_188"/>
    <s v=""/>
    <s v=""/>
    <x v="0"/>
  </r>
  <r>
    <n v="3019"/>
    <s v="contig_718_pilon"/>
    <s v="LOC6897651"/>
    <n v="8345409"/>
    <n v="8345409"/>
    <n v="8346605"/>
    <n v="8346605"/>
    <n v="8346605"/>
    <n v="8345409"/>
    <n v="1197"/>
    <s v="Chr2"/>
    <s v="ID_0.001_244"/>
    <s v="ID_0.04_188"/>
    <s v=""/>
    <s v=""/>
    <s v=""/>
    <s v="ID_0.001_410"/>
    <s v="ID_0.04_188"/>
    <s v=""/>
    <s v=""/>
    <x v="0"/>
  </r>
  <r>
    <n v="3020"/>
    <s v="contig_718_pilon"/>
    <s v="LOC4802567"/>
    <n v="8331430"/>
    <n v="8331430"/>
    <n v="8330470"/>
    <n v="8330470"/>
    <n v="8331430"/>
    <n v="8330470"/>
    <n v="961"/>
    <s v="Chr2"/>
    <s v="ID_0.001_244"/>
    <s v="ID_0.04_188"/>
    <s v=""/>
    <s v=""/>
    <s v=""/>
    <s v="ID_0.001_410"/>
    <s v="ID_0.04_188"/>
    <s v=""/>
    <s v=""/>
    <x v="0"/>
  </r>
  <r>
    <n v="3021"/>
    <s v="contig_718_pilon"/>
    <s v="LOC4802568"/>
    <n v="8325294"/>
    <n v="8325294"/>
    <n v="8327235"/>
    <n v="8327235"/>
    <n v="8327235"/>
    <n v="8325294"/>
    <n v="1942"/>
    <s v="Chr2"/>
    <s v="ID_0.001_244"/>
    <s v="ID_0.04_188"/>
    <s v=""/>
    <s v=""/>
    <s v=""/>
    <s v="ID_0.001_410"/>
    <s v="ID_0.04_188"/>
    <s v="Yes"/>
    <s v=""/>
    <x v="0"/>
  </r>
  <r>
    <n v="3022"/>
    <s v="contig_718_pilon"/>
    <s v="LOC4802569"/>
    <n v="8300132"/>
    <n v="8321351"/>
    <n v="8300461"/>
    <n v="8321661"/>
    <n v="8321661"/>
    <n v="8300132"/>
    <n v="21530"/>
    <s v="Chr2"/>
    <s v="ID_0.001_244"/>
    <s v="ID_0.04_188"/>
    <s v=""/>
    <s v=""/>
    <s v=""/>
    <s v="ID_0.001_409"/>
    <s v="ID_0.04_188"/>
    <s v=""/>
    <s v=""/>
    <x v="0"/>
  </r>
  <r>
    <n v="3023"/>
    <s v="contig_718_pilon"/>
    <s v="LOC117183251"/>
    <n v="8291141"/>
    <n v="8291141"/>
    <n v="8291898"/>
    <n v="8291898"/>
    <n v="8291898"/>
    <n v="8291141"/>
    <n v="758"/>
    <s v="Chr2"/>
    <s v="ID_0.001_244"/>
    <s v="ID_0.04_188"/>
    <s v="Yes"/>
    <s v=""/>
    <s v=""/>
    <s v="ID_0.001_409"/>
    <s v="ID_0.04_188"/>
    <s v=""/>
    <s v=""/>
    <x v="0"/>
  </r>
  <r>
    <n v="3024"/>
    <s v="contig_718_pilon"/>
    <s v="LOC4802570"/>
    <n v="8289319"/>
    <n v="8289319"/>
    <n v="8287876"/>
    <n v="8287876"/>
    <n v="8289319"/>
    <n v="8287876"/>
    <n v="1444"/>
    <s v="Chr2"/>
    <s v="ID_0.001_243"/>
    <s v="ID_0.04_188"/>
    <s v=""/>
    <s v=""/>
    <s v=""/>
    <s v="ID_0.001_409"/>
    <s v="ID_0.04_188"/>
    <s v=""/>
    <s v=""/>
    <x v="0"/>
  </r>
  <r>
    <n v="3025"/>
    <s v="contig_718_pilon"/>
    <s v="LOC4802571"/>
    <n v="8284343"/>
    <n v="8284343"/>
    <n v="8285401"/>
    <n v="8285401"/>
    <n v="8285401"/>
    <n v="8284343"/>
    <n v="1059"/>
    <s v="Chr2"/>
    <s v="ID_0.001_243"/>
    <s v="ID_0.04_188"/>
    <s v=""/>
    <s v=""/>
    <s v=""/>
    <s v="ID_0.001_409"/>
    <s v="ID_0.04_188"/>
    <s v=""/>
    <s v=""/>
    <x v="0"/>
  </r>
  <r>
    <n v="3026"/>
    <s v="contig_718_pilon"/>
    <s v="LOC4802572"/>
    <n v="8281453"/>
    <n v="8281453"/>
    <n v="8283106"/>
    <n v="8283106"/>
    <n v="8283106"/>
    <n v="8281453"/>
    <n v="1654"/>
    <s v="Chr2"/>
    <s v="ID_0.001_243"/>
    <s v="ID_0.04_188"/>
    <s v=""/>
    <s v=""/>
    <s v=""/>
    <s v="ID_0.001_409"/>
    <s v="ID_0.04_188"/>
    <s v=""/>
    <s v=""/>
    <x v="0"/>
  </r>
  <r>
    <n v="3027"/>
    <s v="contig_718_pilon"/>
    <s v="LOC4802573"/>
    <n v="8280248"/>
    <n v="8280248"/>
    <n v="8279225"/>
    <n v="8279225"/>
    <n v="8280248"/>
    <n v="8279225"/>
    <n v="1024"/>
    <s v="Chr2"/>
    <s v="ID_0.001_243"/>
    <s v="ID_0.04_188"/>
    <s v=""/>
    <s v=""/>
    <s v=""/>
    <s v="ID_0.001_409"/>
    <s v="ID_0.04_188"/>
    <s v=""/>
    <s v=""/>
    <x v="0"/>
  </r>
  <r>
    <n v="3028"/>
    <s v="contig_718_pilon"/>
    <s v="LOC4802575"/>
    <n v="8270503"/>
    <n v="8270503"/>
    <n v="8272272"/>
    <n v="8272272"/>
    <n v="8272272"/>
    <n v="8270503"/>
    <n v="1770"/>
    <s v="Chr2"/>
    <s v="ID_0.001_243"/>
    <s v="ID_0.04_188"/>
    <s v=""/>
    <s v=""/>
    <s v=""/>
    <s v="ID_0.001_409"/>
    <s v="ID_0.04_188"/>
    <s v=""/>
    <s v=""/>
    <x v="0"/>
  </r>
  <r>
    <n v="3029"/>
    <s v="contig_718_pilon"/>
    <s v="LOC4802574"/>
    <n v="8273075"/>
    <n v="8273075"/>
    <n v="8272169"/>
    <n v="8272169"/>
    <n v="8273075"/>
    <n v="8272169"/>
    <n v="907"/>
    <s v="Chr2"/>
    <s v="ID_0.001_243"/>
    <s v="ID_0.04_188"/>
    <s v=""/>
    <s v=""/>
    <s v=""/>
    <s v="ID_0.001_409"/>
    <s v="ID_0.04_188"/>
    <s v=""/>
    <s v=""/>
    <x v="0"/>
  </r>
  <r>
    <n v="3030"/>
    <s v="contig_718_pilon"/>
    <s v="LOC4802576"/>
    <n v="8269294"/>
    <n v="8269294"/>
    <n v="8268256"/>
    <n v="8268256"/>
    <n v="8269294"/>
    <n v="8268256"/>
    <n v="1039"/>
    <s v="Chr2"/>
    <s v="ID_0.001_243"/>
    <s v="ID_0.04_188"/>
    <s v=""/>
    <s v=""/>
    <s v=""/>
    <s v="ID_0.001_409"/>
    <s v="ID_0.04_188"/>
    <s v=""/>
    <s v=""/>
    <x v="0"/>
  </r>
  <r>
    <n v="3031"/>
    <s v="contig_718_pilon"/>
    <s v="LOC4802577"/>
    <n v="8266861"/>
    <n v="8266862"/>
    <n v="8267585"/>
    <n v="8267585"/>
    <n v="8267585"/>
    <n v="8266861"/>
    <n v="725"/>
    <s v="Chr2"/>
    <s v="ID_0.001_243"/>
    <s v="ID_0.04_188"/>
    <s v=""/>
    <s v=""/>
    <s v=""/>
    <s v="ID_0.001_409"/>
    <s v="ID_0.04_188"/>
    <s v=""/>
    <s v=""/>
    <x v="0"/>
  </r>
  <r>
    <n v="3032"/>
    <s v="contig_718_pilon"/>
    <s v="LOC4802578"/>
    <n v="8261787"/>
    <n v="8262542"/>
    <n v="8261030"/>
    <n v="8262086"/>
    <n v="8262542"/>
    <n v="8261030"/>
    <n v="1513"/>
    <s v="Chr2"/>
    <s v="ID_0.001_243"/>
    <s v="ID_0.04_188"/>
    <s v=""/>
    <s v=""/>
    <s v=""/>
    <s v="ID_0.001_409"/>
    <s v="ID_0.04_188"/>
    <s v=""/>
    <s v=""/>
    <x v="0"/>
  </r>
  <r>
    <n v="3033"/>
    <s v="contig_718_pilon"/>
    <s v="LOC4802580"/>
    <n v="8257561"/>
    <n v="8257561"/>
    <n v="8258480"/>
    <n v="8258480"/>
    <n v="8258480"/>
    <n v="8257561"/>
    <n v="920"/>
    <s v="Chr2"/>
    <s v="ID_0.001_243"/>
    <s v="ID_0.04_188"/>
    <s v=""/>
    <s v=""/>
    <s v=""/>
    <s v="ID_0.001_409"/>
    <s v="ID_0.04_188"/>
    <s v=""/>
    <s v=""/>
    <x v="0"/>
  </r>
  <r>
    <n v="3034"/>
    <s v="contig_718_pilon"/>
    <s v="LOC6897655"/>
    <n v="8259288"/>
    <n v="8259288"/>
    <n v="8258458"/>
    <n v="8258458"/>
    <n v="8259288"/>
    <n v="8258458"/>
    <n v="831"/>
    <s v="Chr2"/>
    <s v="ID_0.001_243"/>
    <s v="ID_0.04_188"/>
    <s v=""/>
    <s v=""/>
    <s v=""/>
    <s v="ID_0.001_409"/>
    <s v="ID_0.04_188"/>
    <s v=""/>
    <s v=""/>
    <x v="0"/>
  </r>
  <r>
    <n v="3035"/>
    <s v="contig_718_pilon"/>
    <s v="LOC4802581"/>
    <n v="8254345"/>
    <n v="8254345"/>
    <n v="8254743"/>
    <n v="8254744"/>
    <n v="8254744"/>
    <n v="8254345"/>
    <n v="400"/>
    <s v="Chr2"/>
    <s v="ID_0.001_243"/>
    <s v="ID_0.04_188"/>
    <s v=""/>
    <s v=""/>
    <s v=""/>
    <s v="ID_0.001_409"/>
    <s v="ID_0.04_188"/>
    <s v=""/>
    <s v=""/>
    <x v="0"/>
  </r>
  <r>
    <n v="3036"/>
    <s v="contig_718_pilon"/>
    <s v="LOC4802582"/>
    <n v="8250848"/>
    <n v="8250848"/>
    <n v="8251288"/>
    <n v="8251288"/>
    <n v="8251288"/>
    <n v="8250848"/>
    <n v="441"/>
    <s v="Chr2"/>
    <s v="ID_0.001_243"/>
    <s v="ID_0.04_188"/>
    <s v=""/>
    <s v=""/>
    <s v=""/>
    <s v="ID_0.001_409"/>
    <s v="ID_0.04_188"/>
    <s v=""/>
    <s v=""/>
    <x v="0"/>
  </r>
  <r>
    <n v="3037"/>
    <s v="contig_718_pilon"/>
    <s v="LOC4802584"/>
    <n v="8248238"/>
    <n v="8248238"/>
    <n v="8249256"/>
    <n v="8249256"/>
    <n v="8249256"/>
    <n v="8248238"/>
    <n v="1019"/>
    <s v="Chr2"/>
    <s v="ID_0.001_243"/>
    <s v="ID_0.04_188"/>
    <s v=""/>
    <s v="Yes"/>
    <s v=""/>
    <s v="ID_0.001_409"/>
    <s v="ID_0.04_188"/>
    <s v="Yes"/>
    <s v="Yes"/>
    <x v="1"/>
  </r>
  <r>
    <n v="3038"/>
    <s v="contig_718_pilon"/>
    <s v="LOC4802585"/>
    <n v="8242353"/>
    <n v="8242353"/>
    <n v="8243035"/>
    <n v="8243035"/>
    <n v="8243035"/>
    <n v="8242353"/>
    <n v="683"/>
    <s v="Chr2"/>
    <s v="ID_0.001_243"/>
    <s v="ID_0.04_189"/>
    <s v=""/>
    <s v=""/>
    <s v=""/>
    <s v="ID_0.001_408"/>
    <s v="ID_0.04_189"/>
    <s v=""/>
    <s v=""/>
    <x v="0"/>
  </r>
  <r>
    <n v="3039"/>
    <s v="contig_718_pilon"/>
    <s v="LOC4802586"/>
    <n v="8231566"/>
    <n v="8231566"/>
    <n v="8232267"/>
    <n v="8232268"/>
    <n v="8232268"/>
    <n v="8231566"/>
    <n v="703"/>
    <s v="Chr2"/>
    <s v="ID_0.001_243"/>
    <s v="ID_0.04_189"/>
    <s v=""/>
    <s v=""/>
    <s v=""/>
    <s v="ID_0.001_408"/>
    <s v="ID_0.04_189"/>
    <s v=""/>
    <s v=""/>
    <x v="0"/>
  </r>
  <r>
    <n v="3040"/>
    <s v="contig_718_pilon"/>
    <s v="LOC117184717"/>
    <n v="8230558"/>
    <n v="8230558"/>
    <n v="8229415"/>
    <n v="8229415"/>
    <n v="8230558"/>
    <n v="8229415"/>
    <n v="1144"/>
    <s v="Chr2"/>
    <s v="ID_0.001_243"/>
    <s v="ID_0.04_189"/>
    <s v=""/>
    <s v=""/>
    <s v=""/>
    <s v="ID_0.001_408"/>
    <s v="ID_0.04_189"/>
    <s v=""/>
    <s v=""/>
    <x v="0"/>
  </r>
  <r>
    <n v="3041"/>
    <s v="contig_718_pilon"/>
    <s v="LOC4802587"/>
    <n v="8224752"/>
    <n v="8224752"/>
    <n v="8223564"/>
    <n v="8223564"/>
    <n v="8224752"/>
    <n v="8223564"/>
    <n v="1189"/>
    <s v="Chr2"/>
    <s v="ID_0.001_243"/>
    <s v="ID_0.04_189"/>
    <s v=""/>
    <s v=""/>
    <s v=""/>
    <s v="ID_0.001_408"/>
    <s v="ID_0.04_189"/>
    <s v=""/>
    <s v=""/>
    <x v="0"/>
  </r>
  <r>
    <n v="3042"/>
    <s v="contig_718_pilon"/>
    <s v="LOC4802588"/>
    <n v="8215873"/>
    <n v="8215873"/>
    <n v="8216728"/>
    <n v="8216728"/>
    <n v="8216728"/>
    <n v="8215873"/>
    <n v="856"/>
    <s v="Chr2"/>
    <s v="ID_0.001_243"/>
    <s v="ID_0.04_189"/>
    <s v=""/>
    <s v=""/>
    <s v=""/>
    <s v="ID_0.001_408"/>
    <s v="ID_0.04_189"/>
    <s v=""/>
    <s v=""/>
    <x v="0"/>
  </r>
  <r>
    <n v="3043"/>
    <s v="contig_718_pilon"/>
    <s v="LOC4802589"/>
    <n v="8214864"/>
    <n v="8214864"/>
    <n v="8211781"/>
    <n v="8211781"/>
    <n v="8214864"/>
    <n v="8211781"/>
    <n v="3084"/>
    <s v="Chr2"/>
    <s v="ID_0.001_243"/>
    <s v="ID_0.04_189"/>
    <s v=""/>
    <s v=""/>
    <s v=""/>
    <s v="ID_0.001_408"/>
    <s v="ID_0.04_189"/>
    <s v=""/>
    <s v=""/>
    <x v="0"/>
  </r>
  <r>
    <n v="3044"/>
    <s v="contig_718_pilon"/>
    <s v="LOC4802590"/>
    <n v="8209407"/>
    <n v="8209407"/>
    <n v="8209961"/>
    <n v="8209961"/>
    <n v="8209961"/>
    <n v="8209407"/>
    <n v="555"/>
    <s v="Chr2"/>
    <s v="ID_0.001_243"/>
    <s v="ID_0.04_189"/>
    <s v=""/>
    <s v=""/>
    <s v=""/>
    <s v="ID_0.001_408"/>
    <s v="ID_0.04_189"/>
    <s v=""/>
    <s v=""/>
    <x v="0"/>
  </r>
  <r>
    <n v="3045"/>
    <s v="contig_718_pilon"/>
    <s v="LOC4802591"/>
    <n v="8208888"/>
    <n v="8208888"/>
    <n v="8207512"/>
    <n v="8207512"/>
    <n v="8208888"/>
    <n v="8207512"/>
    <n v="1377"/>
    <s v="Chr2"/>
    <s v="ID_0.001_243"/>
    <s v="ID_0.04_189"/>
    <s v=""/>
    <s v=""/>
    <s v=""/>
    <s v="ID_0.001_408"/>
    <s v="ID_0.04_189"/>
    <s v=""/>
    <s v=""/>
    <x v="0"/>
  </r>
  <r>
    <n v="3046"/>
    <s v="contig_718_pilon"/>
    <s v="LOC6897656"/>
    <n v="8197741"/>
    <n v="8197741"/>
    <n v="8198782"/>
    <n v="8198782"/>
    <n v="8198782"/>
    <n v="8197741"/>
    <n v="1042"/>
    <s v="Chr2"/>
    <s v="ID_0.001_243"/>
    <s v="ID_0.04_189"/>
    <s v=""/>
    <s v=""/>
    <s v=""/>
    <s v="ID_0.001_408"/>
    <s v="ID_0.04_189"/>
    <s v=""/>
    <s v=""/>
    <x v="0"/>
  </r>
  <r>
    <n v="3047"/>
    <s v="contig_718_pilon"/>
    <s v="LOC6897657"/>
    <n v="8196671"/>
    <n v="8196671"/>
    <n v="8197671"/>
    <n v="8197671"/>
    <n v="8197671"/>
    <n v="8196671"/>
    <n v="1001"/>
    <s v="Chr2"/>
    <s v="ID_0.001_243"/>
    <s v="ID_0.04_189"/>
    <s v=""/>
    <s v=""/>
    <s v=""/>
    <s v="ID_0.001_408"/>
    <s v="ID_0.04_189"/>
    <s v=""/>
    <s v=""/>
    <x v="0"/>
  </r>
  <r>
    <n v="3048"/>
    <s v="contig_718_pilon"/>
    <s v="LOC4802593"/>
    <n v="8193118"/>
    <n v="8193118"/>
    <n v="8190849"/>
    <n v="8190849"/>
    <n v="8193118"/>
    <n v="8190849"/>
    <n v="2270"/>
    <s v="Chr2"/>
    <s v="ID_0.001_243"/>
    <s v="ID_0.04_189"/>
    <s v=""/>
    <s v=""/>
    <s v=""/>
    <s v="ID_0.001_408"/>
    <s v="ID_0.04_189"/>
    <s v=""/>
    <s v=""/>
    <x v="0"/>
  </r>
  <r>
    <n v="3049"/>
    <s v="contig_718_pilon"/>
    <s v="LOC6897658"/>
    <n v="8184247"/>
    <n v="8184247"/>
    <n v="8183835"/>
    <n v="8183835"/>
    <n v="8184247"/>
    <n v="8183835"/>
    <n v="413"/>
    <s v="Chr2"/>
    <s v="ID_0.001_243"/>
    <s v="ID_0.04_189"/>
    <s v=""/>
    <s v=""/>
    <s v=""/>
    <s v="ID_0.001_408"/>
    <s v="ID_0.04_189"/>
    <s v="Yes"/>
    <s v=""/>
    <x v="0"/>
  </r>
  <r>
    <n v="3050"/>
    <s v="contig_718_pilon"/>
    <s v="LOC4802595"/>
    <n v="8176448"/>
    <n v="8176448"/>
    <n v="8177216"/>
    <n v="8177216"/>
    <n v="8177216"/>
    <n v="8176448"/>
    <n v="769"/>
    <s v="Chr2"/>
    <s v="ID_0.001_243"/>
    <s v="ID_0.04_189"/>
    <s v=""/>
    <s v=""/>
    <s v=""/>
    <s v="ID_0.001_407"/>
    <s v="ID_0.04_189"/>
    <s v=""/>
    <s v=""/>
    <x v="0"/>
  </r>
  <r>
    <n v="3051"/>
    <s v="contig_718_pilon"/>
    <s v="LOC6897659"/>
    <n v="8158741"/>
    <n v="8158741"/>
    <n v="8159719"/>
    <n v="8159719"/>
    <n v="8159719"/>
    <n v="8158741"/>
    <n v="979"/>
    <s v="Chr2"/>
    <s v="ID_0.001_243"/>
    <s v="ID_0.04_189"/>
    <s v=""/>
    <s v=""/>
    <s v=""/>
    <s v="ID_0.001_407"/>
    <s v="ID_0.04_189"/>
    <s v=""/>
    <s v=""/>
    <x v="0"/>
  </r>
  <r>
    <n v="3052"/>
    <s v="contig_718_pilon"/>
    <s v="LOC4802597"/>
    <n v="8143527"/>
    <n v="8150450"/>
    <n v="8144063"/>
    <n v="8152126"/>
    <n v="8152126"/>
    <n v="8143527"/>
    <n v="8600"/>
    <s v="Chr2"/>
    <s v="ID_0.001_243"/>
    <s v="ID_0.04_189"/>
    <s v=""/>
    <s v=""/>
    <s v=""/>
    <s v="ID_0.001_407"/>
    <s v="ID_0.04_189"/>
    <s v="Yes"/>
    <s v=""/>
    <x v="0"/>
  </r>
  <r>
    <n v="3053"/>
    <s v="contig_718_pilon"/>
    <s v="LOC4802598"/>
    <n v="8107803"/>
    <n v="8107803"/>
    <n v="8106701"/>
    <n v="8106701"/>
    <n v="8107803"/>
    <n v="8106701"/>
    <n v="1103"/>
    <s v="Chr2"/>
    <s v="ID_0.001_243"/>
    <s v="ID_0.04_189"/>
    <s v=""/>
    <s v=""/>
    <s v=""/>
    <s v="ID_0.001_406"/>
    <s v="ID_0.04_189"/>
    <s v=""/>
    <s v=""/>
    <x v="0"/>
  </r>
  <r>
    <n v="3054"/>
    <s v="contig_718_pilon"/>
    <s v="LOC4802599"/>
    <n v="8088818"/>
    <n v="8088818"/>
    <n v="8089224"/>
    <n v="8089224"/>
    <n v="8089224"/>
    <n v="8088818"/>
    <n v="407"/>
    <s v="Chr2"/>
    <s v="ID_0.001_243"/>
    <s v="ID_0.04_189"/>
    <s v=""/>
    <s v=""/>
    <s v=""/>
    <s v="ID_0.001_406"/>
    <s v="ID_0.04_189"/>
    <s v=""/>
    <s v=""/>
    <x v="0"/>
  </r>
  <r>
    <n v="3055"/>
    <s v="contig_718_pilon"/>
    <s v="LOC4802600"/>
    <n v="8071629"/>
    <n v="8071629"/>
    <n v="8072574"/>
    <n v="8072574"/>
    <n v="8072574"/>
    <n v="8071629"/>
    <n v="946"/>
    <s v="Chr2"/>
    <s v="ID_0.001_243"/>
    <s v="ID_0.04_189"/>
    <s v=""/>
    <s v=""/>
    <s v=""/>
    <s v="ID_0.001_406"/>
    <s v="ID_0.04_189"/>
    <s v=""/>
    <s v=""/>
    <x v="0"/>
  </r>
  <r>
    <n v="3056"/>
    <s v="contig_718_pilon"/>
    <s v="LOC117185667"/>
    <n v="8069203"/>
    <n v="8069203"/>
    <n v="8069650"/>
    <n v="8069650"/>
    <n v="8069650"/>
    <n v="8069203"/>
    <n v="448"/>
    <s v="Chr2"/>
    <s v="ID_0.001_243"/>
    <s v="ID_0.04_189"/>
    <s v=""/>
    <s v=""/>
    <s v=""/>
    <s v="ID_0.001_406"/>
    <s v="ID_0.04_189"/>
    <s v=""/>
    <s v=""/>
    <x v="0"/>
  </r>
  <r>
    <n v="3057"/>
    <s v="contig_718_pilon"/>
    <s v="LOC6897660"/>
    <n v="8045546"/>
    <n v="8045546"/>
    <n v="8048459"/>
    <n v="8048459"/>
    <n v="8048459"/>
    <n v="8045546"/>
    <n v="2914"/>
    <s v="Chr2"/>
    <s v="ID_0.001_243"/>
    <s v="ID_0.04_189"/>
    <s v=""/>
    <s v=""/>
    <s v=""/>
    <s v="ID_0.001_406"/>
    <s v="ID_0.04_189"/>
    <s v=""/>
    <s v=""/>
    <x v="0"/>
  </r>
  <r>
    <n v="3058"/>
    <s v="contig_718_pilon"/>
    <s v="LOC26532463"/>
    <n v="8015788"/>
    <n v="8015788"/>
    <n v="8015126"/>
    <n v="8015126"/>
    <n v="8015788"/>
    <n v="8015126"/>
    <n v="663"/>
    <s v="Chr2"/>
    <s v="ID_0.001_243"/>
    <s v="ID_0.04_189"/>
    <s v=""/>
    <s v=""/>
    <s v=""/>
    <s v="ID_0.001_406"/>
    <s v="ID_0.04_189"/>
    <s v=""/>
    <s v=""/>
    <x v="0"/>
  </r>
  <r>
    <n v="3059"/>
    <s v="contig_718_pilon"/>
    <s v="LOC4802602"/>
    <n v="8008799"/>
    <n v="8008799"/>
    <n v="8010934"/>
    <n v="8010934"/>
    <n v="8010934"/>
    <n v="8008799"/>
    <n v="2136"/>
    <s v="Chr2"/>
    <s v="ID_0.001_243"/>
    <s v="ID_0.04_189"/>
    <s v=""/>
    <s v=""/>
    <s v=""/>
    <s v="ID_0.001_406"/>
    <s v="ID_0.04_189"/>
    <s v=""/>
    <s v=""/>
    <x v="0"/>
  </r>
  <r>
    <n v="3060"/>
    <s v="contig_718_pilon"/>
    <s v="LOC4802603"/>
    <n v="8005606"/>
    <n v="8005606"/>
    <n v="8004798"/>
    <n v="8004798"/>
    <n v="8005606"/>
    <n v="8004798"/>
    <n v="809"/>
    <s v="Chr2"/>
    <s v="ID_0.001_243"/>
    <s v="ID_0.04_189"/>
    <s v=""/>
    <s v=""/>
    <s v=""/>
    <s v="ID_0.001_406"/>
    <s v="ID_0.04_189"/>
    <s v=""/>
    <s v=""/>
    <x v="0"/>
  </r>
  <r>
    <n v="3061"/>
    <s v="contig_718_pilon"/>
    <s v="LOC4802604"/>
    <n v="7995486"/>
    <n v="7995486"/>
    <n v="7996590"/>
    <n v="7996590"/>
    <n v="7996590"/>
    <n v="7995486"/>
    <n v="1105"/>
    <s v="Chr2"/>
    <s v="ID_0.001_243"/>
    <s v="ID_0.04_189"/>
    <s v=""/>
    <s v=""/>
    <s v=""/>
    <s v="ID_0.001_406"/>
    <s v="ID_0.04_189"/>
    <s v=""/>
    <s v=""/>
    <x v="0"/>
  </r>
  <r>
    <n v="3062"/>
    <s v="contig_718_pilon"/>
    <s v="LOC6897663"/>
    <n v="7989287"/>
    <n v="7990323"/>
    <n v="7988961"/>
    <n v="7989926"/>
    <n v="7990323"/>
    <n v="7988961"/>
    <n v="1363"/>
    <s v="Chr2"/>
    <s v="ID_0.001_243"/>
    <s v="ID_0.04_189"/>
    <s v=""/>
    <s v=""/>
    <s v=""/>
    <s v="ID_0.001_406"/>
    <s v="ID_0.04_189"/>
    <s v=""/>
    <s v=""/>
    <x v="0"/>
  </r>
  <r>
    <n v="3063"/>
    <s v="contig_718_pilon"/>
    <s v="LOC4802605"/>
    <n v="7985581"/>
    <n v="7985581"/>
    <n v="7986633"/>
    <n v="7986633"/>
    <n v="7986633"/>
    <n v="7985581"/>
    <n v="1053"/>
    <s v="Chr2"/>
    <s v="ID_0.001_243"/>
    <s v="ID_0.04_189"/>
    <s v=""/>
    <s v=""/>
    <s v=""/>
    <s v="ID_0.001_406"/>
    <s v="ID_0.04_189"/>
    <s v=""/>
    <s v=""/>
    <x v="0"/>
  </r>
  <r>
    <n v="3064"/>
    <s v="contig_718_pilon"/>
    <s v="LOC4802606"/>
    <n v="7982249"/>
    <n v="7982249"/>
    <n v="7983274"/>
    <n v="7983274"/>
    <n v="7983274"/>
    <n v="7982249"/>
    <n v="1026"/>
    <s v="Chr2"/>
    <s v="ID_0.001_243"/>
    <s v="ID_0.04_189"/>
    <s v=""/>
    <s v=""/>
    <s v=""/>
    <s v="ID_0.001_406"/>
    <s v="ID_0.04_189"/>
    <s v=""/>
    <s v=""/>
    <x v="0"/>
  </r>
  <r>
    <n v="3065"/>
    <s v="contig_718_pilon"/>
    <s v="LOC4802607"/>
    <n v="7979036"/>
    <n v="7979036"/>
    <n v="7978418"/>
    <n v="7978418"/>
    <n v="7979036"/>
    <n v="7978418"/>
    <n v="619"/>
    <s v="Chr2"/>
    <s v="ID_0.001_243"/>
    <s v="ID_0.04_189"/>
    <s v=""/>
    <s v="Yes"/>
    <s v=""/>
    <s v="ID_0.001_406"/>
    <s v="ID_0.04_189"/>
    <s v=""/>
    <s v="Yes"/>
    <x v="0"/>
  </r>
  <r>
    <n v="3066"/>
    <s v="contig_718_pilon"/>
    <s v="LOC4802609"/>
    <n v="7977581"/>
    <n v="7977581"/>
    <n v="7978175"/>
    <n v="7978175"/>
    <n v="7978175"/>
    <n v="7977581"/>
    <n v="595"/>
    <s v="Chr2"/>
    <s v="ID_0.001_243"/>
    <s v="ID_0.04_190"/>
    <s v=""/>
    <s v=""/>
    <s v=""/>
    <s v="ID_0.001_406"/>
    <s v="ID_0.04_190"/>
    <s v=""/>
    <s v=""/>
    <x v="0"/>
  </r>
  <r>
    <n v="3067"/>
    <s v="contig_718_pilon"/>
    <s v="LOC4802608"/>
    <n v="7976263"/>
    <n v="7976263"/>
    <n v="7976865"/>
    <n v="7976865"/>
    <n v="7976865"/>
    <n v="7976263"/>
    <n v="603"/>
    <s v="Chr2"/>
    <s v="ID_0.001_243"/>
    <s v="ID_0.04_190"/>
    <s v=""/>
    <s v=""/>
    <s v=""/>
    <s v="ID_0.001_406"/>
    <s v="ID_0.04_190"/>
    <s v=""/>
    <s v=""/>
    <x v="0"/>
  </r>
  <r>
    <n v="3068"/>
    <s v="contig_718_pilon"/>
    <s v="LOC4802610"/>
    <n v="7973138"/>
    <n v="7973138"/>
    <n v="7972350"/>
    <n v="7972350"/>
    <n v="7973138"/>
    <n v="7972350"/>
    <n v="789"/>
    <s v="Chr2"/>
    <s v="ID_0.001_243"/>
    <s v="ID_0.04_190"/>
    <s v=""/>
    <s v=""/>
    <s v=""/>
    <s v="ID_0.001_406"/>
    <s v="ID_0.04_190"/>
    <s v=""/>
    <s v=""/>
    <x v="0"/>
  </r>
  <r>
    <n v="3069"/>
    <s v="contig_718_pilon"/>
    <s v="LOC4802611"/>
    <n v="7969147"/>
    <n v="7969147"/>
    <n v="7970370"/>
    <n v="7970370"/>
    <n v="7970370"/>
    <n v="7969147"/>
    <n v="1224"/>
    <s v="Chr2"/>
    <s v="ID_0.001_243"/>
    <s v="ID_0.04_190"/>
    <s v=""/>
    <s v=""/>
    <s v=""/>
    <s v="ID_0.001_406"/>
    <s v="ID_0.04_190"/>
    <s v=""/>
    <s v=""/>
    <x v="0"/>
  </r>
  <r>
    <n v="3070"/>
    <s v="contig_718_pilon"/>
    <s v="LOC6897664"/>
    <n v="7968087"/>
    <n v="7968087"/>
    <n v="7968703"/>
    <n v="7968703"/>
    <n v="7968703"/>
    <n v="7968087"/>
    <n v="617"/>
    <s v="Chr2"/>
    <s v="ID_0.001_243"/>
    <s v="ID_0.04_190"/>
    <s v=""/>
    <s v=""/>
    <s v=""/>
    <s v="ID_0.001_406"/>
    <s v="ID_0.04_190"/>
    <s v=""/>
    <s v=""/>
    <x v="0"/>
  </r>
  <r>
    <n v="3071"/>
    <s v="contig_718_pilon"/>
    <s v="LOC6897665"/>
    <n v="7962950"/>
    <n v="7962950"/>
    <n v="7963530"/>
    <n v="7963530"/>
    <n v="7963530"/>
    <n v="7962950"/>
    <n v="581"/>
    <s v="Chr2"/>
    <s v="ID_0.001_243"/>
    <s v="ID_0.04_190"/>
    <s v=""/>
    <s v=""/>
    <s v=""/>
    <s v="ID_0.001_406"/>
    <s v="ID_0.04_190"/>
    <s v=""/>
    <s v=""/>
    <x v="0"/>
  </r>
  <r>
    <n v="3072"/>
    <s v="contig_718_pilon"/>
    <s v="LOC117183284"/>
    <n v="7957248"/>
    <n v="7957248"/>
    <n v="7959804"/>
    <n v="7959804"/>
    <n v="7959804"/>
    <n v="7957248"/>
    <n v="2557"/>
    <s v="Chr2"/>
    <s v="ID_0.001_243"/>
    <s v="ID_0.04_190"/>
    <s v=""/>
    <s v=""/>
    <s v=""/>
    <s v="ID_0.001_406"/>
    <s v="ID_0.04_190"/>
    <s v=""/>
    <s v=""/>
    <x v="0"/>
  </r>
  <r>
    <n v="3073"/>
    <s v="contig_718_pilon"/>
    <s v="LOC4802613"/>
    <n v="7945282"/>
    <n v="7945282"/>
    <n v="7942905"/>
    <n v="7942905"/>
    <n v="7945282"/>
    <n v="7942905"/>
    <n v="2378"/>
    <s v="Chr2"/>
    <s v="ID_0.001_243"/>
    <s v="ID_0.04_190"/>
    <s v=""/>
    <s v=""/>
    <s v=""/>
    <s v="ID_0.001_406"/>
    <s v="ID_0.04_190"/>
    <s v=""/>
    <s v=""/>
    <x v="0"/>
  </r>
  <r>
    <n v="3074"/>
    <s v="contig_718_pilon"/>
    <s v="LOC6897666"/>
    <n v="7927095"/>
    <n v="7927095"/>
    <n v="7926649"/>
    <n v="7926649"/>
    <n v="7927095"/>
    <n v="7926649"/>
    <n v="447"/>
    <s v="Chr2"/>
    <s v="ID_0.001_243"/>
    <s v="ID_0.04_190"/>
    <s v=""/>
    <s v=""/>
    <s v=""/>
    <s v="ID_0.001_406"/>
    <s v="ID_0.04_190"/>
    <s v=""/>
    <s v=""/>
    <x v="0"/>
  </r>
  <r>
    <n v="3075"/>
    <s v="contig_718_pilon"/>
    <s v="LOC117183234"/>
    <n v="7921895"/>
    <n v="7921895"/>
    <n v="7921453"/>
    <n v="7921453"/>
    <n v="7921895"/>
    <n v="7921453"/>
    <n v="443"/>
    <s v="Chr2"/>
    <s v="ID_0.001_243"/>
    <s v="ID_0.04_190"/>
    <s v=""/>
    <s v=""/>
    <s v=""/>
    <s v="ID_0.001_406"/>
    <s v="ID_0.04_190"/>
    <s v=""/>
    <s v=""/>
    <x v="0"/>
  </r>
  <r>
    <n v="3076"/>
    <s v="contig_718_pilon"/>
    <s v="LOC4802615"/>
    <n v="7901163"/>
    <n v="7915786"/>
    <n v="7899160"/>
    <n v="7914585"/>
    <n v="7915786"/>
    <n v="7899160"/>
    <n v="16627"/>
    <s v="Chr2"/>
    <s v="ID_0.001_243"/>
    <s v="ID_0.04_190"/>
    <s v="Yes"/>
    <s v=""/>
    <s v=""/>
    <s v="ID_0.001_406"/>
    <s v="ID_0.04_190"/>
    <s v=""/>
    <s v=""/>
    <x v="0"/>
  </r>
  <r>
    <n v="3077"/>
    <s v="contig_718_pilon"/>
    <s v="LOC117183310"/>
    <n v="7881772"/>
    <n v="7881772"/>
    <n v="7880721"/>
    <n v="7880721"/>
    <n v="7881772"/>
    <n v="7880721"/>
    <n v="1052"/>
    <s v="Chr2"/>
    <s v="ID_0.001_242"/>
    <s v="ID_0.04_190"/>
    <s v=""/>
    <s v=""/>
    <s v=""/>
    <s v="ID_0.001_406"/>
    <s v="ID_0.04_190"/>
    <s v=""/>
    <s v=""/>
    <x v="0"/>
  </r>
  <r>
    <n v="3078"/>
    <s v="contig_718_pilon"/>
    <s v="LOC117183252"/>
    <n v="7866950"/>
    <n v="7866950"/>
    <n v="7867227"/>
    <n v="7867227"/>
    <n v="7867227"/>
    <n v="7866950"/>
    <n v="278"/>
    <s v="Chr2"/>
    <s v="ID_0.001_242"/>
    <s v="ID_0.04_190"/>
    <s v=""/>
    <s v=""/>
    <s v=""/>
    <s v="ID_0.001_406"/>
    <s v="ID_0.04_190"/>
    <s v=""/>
    <s v=""/>
    <x v="0"/>
  </r>
  <r>
    <n v="3079"/>
    <s v="contig_718_pilon"/>
    <s v="LOC6897669"/>
    <n v="7865690"/>
    <n v="7865690"/>
    <n v="7864054"/>
    <n v="7864054"/>
    <n v="7865690"/>
    <n v="7864054"/>
    <n v="1637"/>
    <s v="Chr2"/>
    <s v="ID_0.001_242"/>
    <s v="ID_0.04_190"/>
    <s v=""/>
    <s v=""/>
    <s v=""/>
    <s v="ID_0.001_406"/>
    <s v="ID_0.04_190"/>
    <s v="Yes"/>
    <s v=""/>
    <x v="0"/>
  </r>
  <r>
    <n v="3080"/>
    <s v="contig_718_pilon"/>
    <s v="LOC6897670"/>
    <n v="7845026"/>
    <n v="7845471"/>
    <n v="7846448"/>
    <n v="7846448"/>
    <n v="7846448"/>
    <n v="7845026"/>
    <n v="1423"/>
    <s v="Chr2"/>
    <s v="ID_0.001_242"/>
    <s v="ID_0.04_190"/>
    <s v=""/>
    <s v=""/>
    <s v=""/>
    <s v="ID_0.001_405"/>
    <s v="ID_0.04_190"/>
    <s v=""/>
    <s v=""/>
    <x v="0"/>
  </r>
  <r>
    <n v="3081"/>
    <s v="contig_718_pilon"/>
    <s v="LOC4802618"/>
    <n v="7835633"/>
    <n v="7835633"/>
    <n v="7835999"/>
    <n v="7835999"/>
    <n v="7835999"/>
    <n v="7835633"/>
    <n v="367"/>
    <s v="Chr2"/>
    <s v="ID_0.001_242"/>
    <s v="ID_0.04_190"/>
    <s v="Yes"/>
    <s v=""/>
    <s v=""/>
    <s v="ID_0.001_405"/>
    <s v="ID_0.04_190"/>
    <s v=""/>
    <s v=""/>
    <x v="0"/>
  </r>
  <r>
    <n v="3082"/>
    <s v="contig_718_pilon"/>
    <s v="LOC4802619"/>
    <n v="7832998"/>
    <n v="7832998"/>
    <n v="7833693"/>
    <n v="7833693"/>
    <n v="7833693"/>
    <n v="7832998"/>
    <n v="696"/>
    <s v="Chr2"/>
    <s v="ID_0.001_241"/>
    <s v="ID_0.04_190"/>
    <s v=""/>
    <s v=""/>
    <s v=""/>
    <s v="ID_0.001_405"/>
    <s v="ID_0.04_190"/>
    <s v=""/>
    <s v=""/>
    <x v="0"/>
  </r>
  <r>
    <n v="3083"/>
    <s v="contig_718_pilon"/>
    <s v="LOC6897671"/>
    <n v="7831149"/>
    <n v="7831149"/>
    <n v="7832527"/>
    <n v="7832527"/>
    <n v="7832527"/>
    <n v="7831149"/>
    <n v="1379"/>
    <s v="Chr2"/>
    <s v="ID_0.001_241"/>
    <s v="ID_0.04_190"/>
    <s v=""/>
    <s v=""/>
    <s v=""/>
    <s v="ID_0.001_405"/>
    <s v="ID_0.04_190"/>
    <s v=""/>
    <s v=""/>
    <x v="0"/>
  </r>
  <r>
    <n v="3084"/>
    <s v="contig_718_pilon"/>
    <s v="LOC4802621"/>
    <n v="7821152"/>
    <n v="7821152"/>
    <n v="7820607"/>
    <n v="7820607"/>
    <n v="7821152"/>
    <n v="7820607"/>
    <n v="546"/>
    <s v="Chr2"/>
    <s v="ID_0.001_241"/>
    <s v="ID_0.04_190"/>
    <s v=""/>
    <s v=""/>
    <s v=""/>
    <s v="ID_0.001_405"/>
    <s v="ID_0.04_190"/>
    <s v=""/>
    <s v=""/>
    <x v="0"/>
  </r>
  <r>
    <n v="3085"/>
    <s v="contig_718_pilon"/>
    <s v="LOC4802622"/>
    <n v="7819886"/>
    <n v="7819886"/>
    <n v="7818450"/>
    <n v="7818450"/>
    <n v="7819886"/>
    <n v="7818450"/>
    <n v="1437"/>
    <s v="Chr2"/>
    <s v="ID_0.001_241"/>
    <s v="ID_0.04_190"/>
    <s v=""/>
    <s v=""/>
    <s v=""/>
    <s v="ID_0.001_405"/>
    <s v="ID_0.04_190"/>
    <s v=""/>
    <s v=""/>
    <x v="0"/>
  </r>
  <r>
    <n v="3086"/>
    <s v="contig_718_pilon"/>
    <s v="LOC6897672"/>
    <n v="7816389"/>
    <n v="7816389"/>
    <n v="7816814"/>
    <n v="7816814"/>
    <n v="7816814"/>
    <n v="7816389"/>
    <n v="426"/>
    <s v="Chr2"/>
    <s v="ID_0.001_241"/>
    <s v="ID_0.04_190"/>
    <s v=""/>
    <s v="Yes"/>
    <s v=""/>
    <s v="ID_0.001_405"/>
    <s v="ID_0.04_190"/>
    <s v=""/>
    <s v="Yes"/>
    <x v="0"/>
  </r>
  <r>
    <n v="3087"/>
    <s v="contig_718_pilon"/>
    <s v="LOC117183358"/>
    <n v="7811320"/>
    <n v="7811320"/>
    <n v="7812479"/>
    <n v="7812479"/>
    <n v="7812479"/>
    <n v="7811320"/>
    <n v="1160"/>
    <s v="Chr2"/>
    <s v="ID_0.001_241"/>
    <s v="ID_0.04_191"/>
    <s v=""/>
    <s v=""/>
    <s v=""/>
    <s v="ID_0.001_405"/>
    <s v="ID_0.04_191"/>
    <s v=""/>
    <s v=""/>
    <x v="0"/>
  </r>
  <r>
    <n v="3088"/>
    <s v="contig_718_pilon"/>
    <s v="LOC117183190"/>
    <n v="7807320"/>
    <n v="7807320"/>
    <n v="7806372"/>
    <n v="7806372"/>
    <n v="7807320"/>
    <n v="7806372"/>
    <n v="949"/>
    <s v="Chr2"/>
    <s v="ID_0.001_241"/>
    <s v="ID_0.04_191"/>
    <s v=""/>
    <s v=""/>
    <s v=""/>
    <s v="ID_0.001_405"/>
    <s v="ID_0.04_191"/>
    <s v=""/>
    <s v=""/>
    <x v="0"/>
  </r>
  <r>
    <n v="3089"/>
    <s v="contig_718_pilon"/>
    <s v="LOC6897674"/>
    <n v="7799463"/>
    <n v="7799463"/>
    <n v="7798515"/>
    <n v="7798515"/>
    <n v="7799463"/>
    <n v="7798515"/>
    <n v="949"/>
    <s v="Chr2"/>
    <s v="ID_0.001_241"/>
    <s v="ID_0.04_191"/>
    <s v=""/>
    <s v=""/>
    <s v=""/>
    <s v="ID_0.001_405"/>
    <s v="ID_0.04_191"/>
    <s v=""/>
    <s v=""/>
    <x v="0"/>
  </r>
  <r>
    <n v="3090"/>
    <s v="contig_718_pilon"/>
    <s v="LOC4802624"/>
    <n v="7793722"/>
    <n v="7795970"/>
    <n v="7794439"/>
    <n v="7797085"/>
    <n v="7797085"/>
    <n v="7793722"/>
    <n v="3364"/>
    <s v="Chr2"/>
    <s v="ID_0.001_241"/>
    <s v="ID_0.04_191"/>
    <s v="Yes"/>
    <s v=""/>
    <s v=""/>
    <s v="ID_0.001_405"/>
    <s v="ID_0.04_191"/>
    <s v=""/>
    <s v=""/>
    <x v="0"/>
  </r>
  <r>
    <n v="3091"/>
    <s v="contig_718_pilon"/>
    <s v="LOC4802625"/>
    <n v="7678337"/>
    <n v="7688710"/>
    <n v="7676099"/>
    <n v="7687099"/>
    <n v="7688710"/>
    <n v="7676099"/>
    <n v="12612"/>
    <s v="Chr2"/>
    <s v="ID_0.001_240"/>
    <s v="ID_0.04_191"/>
    <s v=""/>
    <s v=""/>
    <s v=""/>
    <s v="ID_0.001_405"/>
    <s v="ID_0.04_191"/>
    <s v=""/>
    <s v=""/>
    <x v="0"/>
  </r>
  <r>
    <n v="3092"/>
    <s v="contig_718_pilon"/>
    <s v="LOC4802627"/>
    <n v="7672340"/>
    <n v="7672340"/>
    <n v="7673296"/>
    <n v="7673296"/>
    <n v="7673296"/>
    <n v="7672340"/>
    <n v="957"/>
    <s v="Chr2"/>
    <s v="ID_0.001_240"/>
    <s v="ID_0.04_191"/>
    <s v=""/>
    <s v=""/>
    <s v=""/>
    <s v="ID_0.001_405"/>
    <s v="ID_0.04_191"/>
    <s v="Yes"/>
    <s v=""/>
    <x v="0"/>
  </r>
  <r>
    <n v="3093"/>
    <s v="contig_718_pilon"/>
    <s v="LOC4802628"/>
    <n v="7670066"/>
    <n v="7670066"/>
    <n v="7669523"/>
    <n v="7669523"/>
    <n v="7670066"/>
    <n v="7669523"/>
    <n v="544"/>
    <s v="Chr2"/>
    <s v="ID_0.001_240"/>
    <s v="ID_0.04_191"/>
    <s v=""/>
    <s v=""/>
    <s v=""/>
    <s v="ID_0.001_404"/>
    <s v="ID_0.04_191"/>
    <s v=""/>
    <s v=""/>
    <x v="0"/>
  </r>
  <r>
    <n v="3094"/>
    <s v="contig_718_pilon"/>
    <s v="LOC4802629"/>
    <n v="7668877"/>
    <n v="7668877"/>
    <n v="7669076"/>
    <n v="7669076"/>
    <n v="7669076"/>
    <n v="7668877"/>
    <n v="200"/>
    <s v="Chr2"/>
    <s v="ID_0.001_240"/>
    <s v="ID_0.04_191"/>
    <s v="Yes"/>
    <s v=""/>
    <s v="Overlap1"/>
    <s v="ID_0.001_404"/>
    <s v="ID_0.04_191"/>
    <s v=""/>
    <s v=""/>
    <x v="0"/>
  </r>
  <r>
    <n v="3095"/>
    <s v="contig_718_pilon"/>
    <s v="LOC6897677"/>
    <n v="7659293"/>
    <n v="7659293"/>
    <n v="7656624"/>
    <n v="7656624"/>
    <n v="7659293"/>
    <n v="7656624"/>
    <n v="2670"/>
    <s v="Chr2"/>
    <s v="ID_0.001_239"/>
    <s v="ID_0.04_191"/>
    <s v=""/>
    <s v="Yes"/>
    <s v=""/>
    <s v="ID_0.001_404"/>
    <s v="ID_0.04_191"/>
    <s v=""/>
    <s v="Yes"/>
    <x v="0"/>
  </r>
  <r>
    <n v="3096"/>
    <s v="contig_718_pilon"/>
    <s v="LOC4802631"/>
    <n v="7654708"/>
    <n v="7654708"/>
    <n v="7656347"/>
    <n v="7656347"/>
    <n v="7656347"/>
    <n v="7654708"/>
    <n v="1640"/>
    <s v="Chr2"/>
    <s v="ID_0.001_239"/>
    <s v="ID_0.04_192"/>
    <s v=""/>
    <s v=""/>
    <s v=""/>
    <s v="ID_0.001_404"/>
    <s v="ID_0.04_192"/>
    <s v=""/>
    <s v=""/>
    <x v="0"/>
  </r>
  <r>
    <n v="3097"/>
    <s v="contig_718_pilon"/>
    <s v="LOC4802632"/>
    <n v="7654623"/>
    <n v="7654623"/>
    <n v="7653402"/>
    <n v="7653402"/>
    <n v="7654623"/>
    <n v="7653402"/>
    <n v="1222"/>
    <s v="Chr2"/>
    <s v="ID_0.001_239"/>
    <s v="ID_0.04_192"/>
    <s v=""/>
    <s v=""/>
    <s v=""/>
    <s v="ID_0.001_404"/>
    <s v="ID_0.04_192"/>
    <s v=""/>
    <s v=""/>
    <x v="0"/>
  </r>
  <r>
    <n v="3098"/>
    <s v="contig_718_pilon"/>
    <s v="LOC4802633"/>
    <n v="7653203"/>
    <n v="7653203"/>
    <n v="7652165"/>
    <n v="7652165"/>
    <n v="7653203"/>
    <n v="7652165"/>
    <n v="1039"/>
    <s v="Chr2"/>
    <s v="ID_0.001_239"/>
    <s v="ID_0.04_192"/>
    <s v=""/>
    <s v=""/>
    <s v=""/>
    <s v="ID_0.001_404"/>
    <s v="ID_0.04_192"/>
    <s v=""/>
    <s v=""/>
    <x v="0"/>
  </r>
  <r>
    <n v="3099"/>
    <s v="contig_718_pilon"/>
    <s v="LOC26532407"/>
    <n v="7600017"/>
    <n v="7600017"/>
    <n v="7600603"/>
    <n v="7600603"/>
    <n v="7600603"/>
    <n v="7600017"/>
    <n v="587"/>
    <s v="Chr2"/>
    <s v="ID_0.001_239"/>
    <s v="ID_0.04_192"/>
    <s v=""/>
    <s v=""/>
    <s v=""/>
    <s v="ID_0.001_404"/>
    <s v="ID_0.04_192"/>
    <s v="Yes"/>
    <s v=""/>
    <x v="0"/>
  </r>
  <r>
    <n v="3100"/>
    <s v="contig_718_pilon"/>
    <s v="LOC4802637"/>
    <n v="7573420"/>
    <n v="7649533"/>
    <n v="7574593"/>
    <n v="7651367"/>
    <n v="7651367"/>
    <n v="7573420"/>
    <n v="77948"/>
    <s v="Chr2"/>
    <s v="ID_0.001_239"/>
    <s v="ID_0.04_192"/>
    <s v=""/>
    <s v=""/>
    <s v=""/>
    <s v="ID_0.001_403"/>
    <s v="ID_0.04_192"/>
    <s v="Yes"/>
    <s v=""/>
    <x v="0"/>
  </r>
  <r>
    <n v="3101"/>
    <s v="contig_718_pilon"/>
    <s v="LOC4802639"/>
    <n v="7496251"/>
    <n v="7496251"/>
    <n v="7496918"/>
    <n v="7496918"/>
    <n v="7496918"/>
    <n v="7496251"/>
    <n v="668"/>
    <s v="Chr2"/>
    <s v="ID_0.001_239"/>
    <s v="ID_0.04_192"/>
    <s v=""/>
    <s v=""/>
    <s v=""/>
    <s v="ID_0.001_402"/>
    <s v="ID_0.04_192"/>
    <s v=""/>
    <s v=""/>
    <x v="0"/>
  </r>
  <r>
    <n v="3102"/>
    <s v="contig_718_pilon"/>
    <s v="LOC26534234"/>
    <n v="7495349"/>
    <n v="7495349"/>
    <n v="7494989"/>
    <n v="7494989"/>
    <n v="7495349"/>
    <n v="7494989"/>
    <n v="361"/>
    <s v="Chr2"/>
    <s v="ID_0.001_239"/>
    <s v="ID_0.04_192"/>
    <s v=""/>
    <s v=""/>
    <s v=""/>
    <s v="ID_0.001_402"/>
    <s v="ID_0.04_192"/>
    <s v=""/>
    <s v=""/>
    <x v="0"/>
  </r>
  <r>
    <n v="3103"/>
    <s v="contig_718_pilon"/>
    <s v="LOC117185148"/>
    <n v="7492947"/>
    <n v="7492947"/>
    <n v="7494025"/>
    <n v="7494025"/>
    <n v="7494025"/>
    <n v="7492947"/>
    <n v="1079"/>
    <s v="Chr2"/>
    <s v="ID_0.001_239"/>
    <s v="ID_0.04_192"/>
    <s v=""/>
    <s v=""/>
    <s v=""/>
    <s v="ID_0.001_402"/>
    <s v="ID_0.04_192"/>
    <s v=""/>
    <s v=""/>
    <x v="0"/>
  </r>
  <r>
    <n v="3104"/>
    <s v="contig_718_pilon"/>
    <s v="LOC4802642"/>
    <n v="7486811"/>
    <n v="7486813"/>
    <n v="7485853"/>
    <n v="7485853"/>
    <n v="7486813"/>
    <n v="7485853"/>
    <n v="961"/>
    <s v="Chr2"/>
    <s v="ID_0.001_239"/>
    <s v="ID_0.04_192"/>
    <s v=""/>
    <s v=""/>
    <s v=""/>
    <s v="ID_0.001_402"/>
    <s v="ID_0.04_192"/>
    <s v=""/>
    <s v=""/>
    <x v="0"/>
  </r>
  <r>
    <n v="3105"/>
    <s v="contig_718_pilon"/>
    <s v="LOC4802643"/>
    <n v="7483770"/>
    <n v="7483770"/>
    <n v="7482989"/>
    <n v="7482989"/>
    <n v="7483770"/>
    <n v="7482989"/>
    <n v="782"/>
    <s v="Chr2"/>
    <s v="ID_0.001_239"/>
    <s v="ID_0.04_192"/>
    <s v=""/>
    <s v=""/>
    <s v=""/>
    <s v="ID_0.001_402"/>
    <s v="ID_0.04_192"/>
    <s v=""/>
    <s v=""/>
    <x v="0"/>
  </r>
  <r>
    <n v="3106"/>
    <s v="contig_718_pilon"/>
    <s v="LOC13036360"/>
    <n v="7479830"/>
    <n v="7479830"/>
    <n v="7480228"/>
    <n v="7480228"/>
    <n v="7480228"/>
    <n v="7479830"/>
    <n v="399"/>
    <s v="Chr2"/>
    <s v="ID_0.001_239"/>
    <s v="ID_0.04_192"/>
    <s v=""/>
    <s v=""/>
    <s v=""/>
    <s v="ID_0.001_402"/>
    <s v="ID_0.04_192"/>
    <s v=""/>
    <s v=""/>
    <x v="0"/>
  </r>
  <r>
    <n v="3107"/>
    <s v="contig_718_pilon"/>
    <s v="LOC4802641"/>
    <n v="7451090"/>
    <n v="7451090"/>
    <n v="7450059"/>
    <n v="7450059"/>
    <n v="7451090"/>
    <n v="7450059"/>
    <n v="1032"/>
    <s v="Chr2"/>
    <s v="ID_0.001_239"/>
    <s v="ID_0.04_192"/>
    <s v=""/>
    <s v=""/>
    <s v=""/>
    <s v="ID_0.001_402"/>
    <s v="ID_0.04_192"/>
    <s v=""/>
    <s v=""/>
    <x v="0"/>
  </r>
  <r>
    <n v="3108"/>
    <s v="contig_718_pilon"/>
    <s v="LOC4802644"/>
    <n v="7440926"/>
    <n v="7440926"/>
    <n v="7441909"/>
    <n v="7441909"/>
    <n v="7441909"/>
    <n v="7440926"/>
    <n v="984"/>
    <s v="Chr2"/>
    <s v="ID_0.001_239"/>
    <s v="ID_0.04_192"/>
    <s v=""/>
    <s v=""/>
    <s v=""/>
    <s v="ID_0.001_402"/>
    <s v="ID_0.04_192"/>
    <s v=""/>
    <s v=""/>
    <x v="0"/>
  </r>
  <r>
    <n v="3109"/>
    <s v="contig_718_pilon"/>
    <s v="LOC4802645"/>
    <n v="7439859"/>
    <n v="7439859"/>
    <n v="7440273"/>
    <n v="7440273"/>
    <n v="7440273"/>
    <n v="7439859"/>
    <n v="415"/>
    <s v="Chr2"/>
    <s v="ID_0.001_239"/>
    <s v="ID_0.04_192"/>
    <s v=""/>
    <s v=""/>
    <s v=""/>
    <s v="ID_0.001_402"/>
    <s v="ID_0.04_192"/>
    <s v=""/>
    <s v=""/>
    <x v="0"/>
  </r>
  <r>
    <n v="3110"/>
    <s v="contig_718_pilon"/>
    <s v="LOC4802646"/>
    <n v="7439230"/>
    <n v="7439230"/>
    <n v="7438931"/>
    <n v="7438931"/>
    <n v="7439230"/>
    <n v="7438931"/>
    <n v="300"/>
    <s v="Chr2"/>
    <s v="ID_0.001_239"/>
    <s v="ID_0.04_192"/>
    <s v=""/>
    <s v=""/>
    <s v=""/>
    <s v="ID_0.001_402"/>
    <s v="ID_0.04_192"/>
    <s v=""/>
    <s v=""/>
    <x v="0"/>
  </r>
  <r>
    <n v="3111"/>
    <s v="contig_718_pilon"/>
    <s v="LOC6897680"/>
    <n v="7437816"/>
    <n v="7437825"/>
    <n v="7438208"/>
    <n v="7438208"/>
    <n v="7438208"/>
    <n v="7437816"/>
    <n v="393"/>
    <s v="Chr2"/>
    <s v="ID_0.001_239"/>
    <s v="ID_0.04_192"/>
    <s v=""/>
    <s v="Yes"/>
    <s v=""/>
    <s v="ID_0.001_402"/>
    <s v="ID_0.04_192"/>
    <s v=""/>
    <s v="Yes"/>
    <x v="0"/>
  </r>
  <r>
    <n v="3112"/>
    <s v="contig_718_pilon"/>
    <s v="LOC4802647"/>
    <n v="7431874"/>
    <n v="7431874"/>
    <n v="7431515"/>
    <n v="7431515"/>
    <n v="7431874"/>
    <n v="7431515"/>
    <n v="360"/>
    <s v="Chr2"/>
    <s v="ID_0.001_239"/>
    <s v="ID_0.04_193"/>
    <s v=""/>
    <s v=""/>
    <s v=""/>
    <s v="ID_0.001_402"/>
    <s v="ID_0.04_193"/>
    <s v=""/>
    <s v=""/>
    <x v="0"/>
  </r>
  <r>
    <n v="3113"/>
    <s v="contig_718_pilon"/>
    <s v="LOC4802648"/>
    <n v="7428334"/>
    <n v="7428334"/>
    <n v="7429506"/>
    <n v="7429506"/>
    <n v="7429506"/>
    <n v="7428334"/>
    <n v="1173"/>
    <s v="Chr2"/>
    <s v="ID_0.001_239"/>
    <s v="ID_0.04_193"/>
    <s v=""/>
    <s v=""/>
    <s v=""/>
    <s v="ID_0.001_402"/>
    <s v="ID_0.04_193"/>
    <s v=""/>
    <s v=""/>
    <x v="0"/>
  </r>
  <r>
    <n v="3114"/>
    <s v="contig_718_pilon"/>
    <s v="LOC4802649"/>
    <n v="7419592"/>
    <n v="7419592"/>
    <n v="7417209"/>
    <n v="7417209"/>
    <n v="7419592"/>
    <n v="7417209"/>
    <n v="2384"/>
    <s v="Chr2"/>
    <s v="ID_0.001_239"/>
    <s v="ID_0.04_193"/>
    <s v=""/>
    <s v=""/>
    <s v=""/>
    <s v="ID_0.001_402"/>
    <s v="ID_0.04_193"/>
    <s v=""/>
    <s v=""/>
    <x v="0"/>
  </r>
  <r>
    <n v="3115"/>
    <s v="contig_718_pilon"/>
    <s v="LOC4802650"/>
    <n v="7397352"/>
    <n v="7409763"/>
    <n v="7398333"/>
    <n v="7410337"/>
    <n v="7410337"/>
    <n v="7397352"/>
    <n v="12986"/>
    <s v="Chr2"/>
    <s v="ID_0.001_239"/>
    <s v="ID_0.04_193"/>
    <s v=""/>
    <s v=""/>
    <s v=""/>
    <s v="ID_0.001_402"/>
    <s v="ID_0.04_193"/>
    <s v=""/>
    <s v=""/>
    <x v="0"/>
  </r>
  <r>
    <n v="3116"/>
    <s v="contig_718_pilon"/>
    <s v="LOC4802651"/>
    <n v="7393231"/>
    <n v="7393231"/>
    <n v="7394482"/>
    <n v="7394482"/>
    <n v="7394482"/>
    <n v="7393231"/>
    <n v="1252"/>
    <s v="Chr2"/>
    <s v="ID_0.001_239"/>
    <s v="ID_0.04_193"/>
    <s v=""/>
    <s v=""/>
    <s v=""/>
    <s v="ID_0.001_402"/>
    <s v="ID_0.04_193"/>
    <s v=""/>
    <s v=""/>
    <x v="0"/>
  </r>
  <r>
    <n v="3117"/>
    <s v="contig_718_pilon"/>
    <s v="LOC4802652"/>
    <n v="7391295"/>
    <n v="7391295"/>
    <n v="7390744"/>
    <n v="7390744"/>
    <n v="7391295"/>
    <n v="7390744"/>
    <n v="552"/>
    <s v="Chr2"/>
    <s v="ID_0.001_239"/>
    <s v="ID_0.04_193"/>
    <s v=""/>
    <s v=""/>
    <s v=""/>
    <s v="ID_0.001_402"/>
    <s v="ID_0.04_193"/>
    <s v=""/>
    <s v=""/>
    <x v="0"/>
  </r>
  <r>
    <n v="3118"/>
    <s v="contig_718_pilon"/>
    <s v="LOC26534098"/>
    <n v="7376902"/>
    <n v="7376902"/>
    <n v="7377747"/>
    <n v="7377747"/>
    <n v="7377747"/>
    <n v="7376902"/>
    <n v="846"/>
    <s v="Chr2"/>
    <s v="ID_0.001_239"/>
    <s v="ID_0.04_193"/>
    <s v=""/>
    <s v=""/>
    <s v=""/>
    <s v="ID_0.001_402"/>
    <s v="ID_0.04_193"/>
    <s v=""/>
    <s v=""/>
    <x v="0"/>
  </r>
  <r>
    <n v="3119"/>
    <s v="contig_718_pilon"/>
    <s v="LOC6897692"/>
    <n v="7357904"/>
    <n v="7357909"/>
    <n v="7358648"/>
    <n v="7358648"/>
    <n v="7358648"/>
    <n v="7357904"/>
    <n v="745"/>
    <s v="Chr2"/>
    <s v="ID_0.001_239"/>
    <s v="ID_0.04_193"/>
    <s v=""/>
    <s v=""/>
    <s v=""/>
    <s v="ID_0.001_402"/>
    <s v="ID_0.04_193"/>
    <s v=""/>
    <s v=""/>
    <x v="0"/>
  </r>
  <r>
    <n v="3120"/>
    <s v="contig_718_pilon"/>
    <s v="LOC6897693"/>
    <n v="7354705"/>
    <n v="7354705"/>
    <n v="7355424"/>
    <n v="7355424"/>
    <n v="7355424"/>
    <n v="7354705"/>
    <n v="720"/>
    <s v="Chr2"/>
    <s v="ID_0.001_239"/>
    <s v="ID_0.04_193"/>
    <s v=""/>
    <s v=""/>
    <s v=""/>
    <s v="ID_0.001_402"/>
    <s v="ID_0.04_193"/>
    <s v=""/>
    <s v=""/>
    <x v="0"/>
  </r>
  <r>
    <n v="3121"/>
    <s v="contig_718_pilon"/>
    <s v="LOC4802654"/>
    <n v="7353789"/>
    <n v="7353789"/>
    <n v="7354337"/>
    <n v="7354337"/>
    <n v="7354337"/>
    <n v="7353789"/>
    <n v="549"/>
    <s v="Chr2"/>
    <s v="ID_0.001_239"/>
    <s v="ID_0.04_193"/>
    <s v=""/>
    <s v=""/>
    <s v=""/>
    <s v="ID_0.001_402"/>
    <s v="ID_0.04_193"/>
    <s v=""/>
    <s v=""/>
    <x v="0"/>
  </r>
  <r>
    <n v="3122"/>
    <s v="contig_718_pilon"/>
    <s v="LOC6897694"/>
    <n v="7353105"/>
    <n v="7353105"/>
    <n v="7353809"/>
    <n v="7353809"/>
    <n v="7353809"/>
    <n v="7353105"/>
    <n v="705"/>
    <s v="Chr2"/>
    <s v="ID_0.001_239"/>
    <s v="ID_0.04_193"/>
    <s v=""/>
    <s v=""/>
    <s v=""/>
    <s v="ID_0.001_402"/>
    <s v="ID_0.04_193"/>
    <s v=""/>
    <s v=""/>
    <x v="0"/>
  </r>
  <r>
    <n v="3123"/>
    <s v="contig_718_pilon"/>
    <s v="LOC6897695"/>
    <n v="7352466"/>
    <n v="7352466"/>
    <n v="7353079"/>
    <n v="7353079"/>
    <n v="7353079"/>
    <n v="7352466"/>
    <n v="614"/>
    <s v="Chr2"/>
    <s v="ID_0.001_239"/>
    <s v="ID_0.04_193"/>
    <s v=""/>
    <s v=""/>
    <s v=""/>
    <s v="ID_0.001_402"/>
    <s v="ID_0.04_193"/>
    <s v=""/>
    <s v=""/>
    <x v="0"/>
  </r>
  <r>
    <n v="3124"/>
    <s v="contig_718_pilon"/>
    <s v="LOC26532923"/>
    <n v="7347244"/>
    <n v="7347244"/>
    <n v="7347533"/>
    <n v="7347533"/>
    <n v="7347533"/>
    <n v="7347244"/>
    <n v="290"/>
    <s v="Chr2"/>
    <s v="ID_0.001_239"/>
    <s v="ID_0.04_193"/>
    <s v=""/>
    <s v=""/>
    <s v=""/>
    <s v="ID_0.001_402"/>
    <s v="ID_0.04_193"/>
    <s v=""/>
    <s v=""/>
    <x v="0"/>
  </r>
  <r>
    <n v="3125"/>
    <s v="contig_718_pilon"/>
    <s v="LOC117183293"/>
    <n v="7343973"/>
    <n v="7343973"/>
    <n v="7344879"/>
    <n v="7344879"/>
    <n v="7344879"/>
    <n v="7343973"/>
    <n v="907"/>
    <s v="Chr2"/>
    <s v="ID_0.001_239"/>
    <s v="ID_0.04_193"/>
    <s v=""/>
    <s v=""/>
    <s v=""/>
    <s v="ID_0.001_402"/>
    <s v="ID_0.04_193"/>
    <s v=""/>
    <s v=""/>
    <x v="0"/>
  </r>
  <r>
    <n v="3126"/>
    <s v="contig_718_pilon"/>
    <s v="LOC26533301"/>
    <n v="7328077"/>
    <n v="7328077"/>
    <n v="7327876"/>
    <n v="7327876"/>
    <n v="7328077"/>
    <n v="7327876"/>
    <n v="202"/>
    <s v="Chr2"/>
    <s v="ID_0.001_239"/>
    <s v="ID_0.04_193"/>
    <s v=""/>
    <s v=""/>
    <s v=""/>
    <s v="ID_0.001_402"/>
    <s v="ID_0.04_193"/>
    <s v=""/>
    <s v=""/>
    <x v="0"/>
  </r>
  <r>
    <n v="3127"/>
    <s v="contig_718_pilon"/>
    <s v="LOC4802658"/>
    <n v="7327565"/>
    <n v="7327565"/>
    <n v="7326508"/>
    <n v="7326508"/>
    <n v="7327565"/>
    <n v="7326508"/>
    <n v="1058"/>
    <s v="Chr2"/>
    <s v="ID_0.001_239"/>
    <s v="ID_0.04_193"/>
    <s v=""/>
    <s v=""/>
    <s v=""/>
    <s v="ID_0.001_402"/>
    <s v="ID_0.04_193"/>
    <s v=""/>
    <s v=""/>
    <x v="0"/>
  </r>
  <r>
    <n v="3128"/>
    <s v="contig_718_pilon"/>
    <s v="LOC4802659"/>
    <n v="7315943"/>
    <n v="7315943"/>
    <n v="7314825"/>
    <n v="7314825"/>
    <n v="7315943"/>
    <n v="7314825"/>
    <n v="1119"/>
    <s v="Chr2"/>
    <s v="ID_0.001_239"/>
    <s v="ID_0.04_193"/>
    <s v=""/>
    <s v=""/>
    <s v=""/>
    <s v="ID_0.001_402"/>
    <s v="ID_0.04_193"/>
    <s v="Yes"/>
    <s v=""/>
    <x v="0"/>
  </r>
  <r>
    <n v="3129"/>
    <s v="contig_718_pilon"/>
    <s v="LOC6897697"/>
    <n v="7299776"/>
    <n v="7303586"/>
    <n v="7302249"/>
    <n v="7305171"/>
    <n v="7305171"/>
    <n v="7299776"/>
    <n v="5396"/>
    <s v="Chr2"/>
    <s v="ID_0.001_239"/>
    <s v="ID_0.04_193"/>
    <s v="Yes"/>
    <s v=""/>
    <s v=""/>
    <s v="ID_0.001_401"/>
    <s v="ID_0.04_193"/>
    <s v=""/>
    <s v=""/>
    <x v="0"/>
  </r>
  <r>
    <n v="3130"/>
    <s v="contig_718_pilon"/>
    <s v="LOC6897698"/>
    <n v="7277132"/>
    <n v="7277132"/>
    <n v="7275725"/>
    <n v="7275725"/>
    <n v="7277132"/>
    <n v="7275725"/>
    <n v="1408"/>
    <s v="Chr2"/>
    <s v="ID_0.001_238"/>
    <s v="ID_0.04_193"/>
    <s v=""/>
    <s v=""/>
    <s v=""/>
    <s v="ID_0.001_401"/>
    <s v="ID_0.04_193"/>
    <s v="Yes"/>
    <s v=""/>
    <x v="0"/>
  </r>
  <r>
    <n v="3131"/>
    <s v="contig_718_pilon"/>
    <s v="LOC4802664"/>
    <n v="7244493"/>
    <n v="7244493"/>
    <n v="7243085"/>
    <n v="7243085"/>
    <n v="7244493"/>
    <n v="7243085"/>
    <n v="1409"/>
    <s v="Chr2"/>
    <s v="ID_0.001_238"/>
    <s v="ID_0.04_193"/>
    <s v=""/>
    <s v=""/>
    <s v=""/>
    <s v="ID_0.001_400"/>
    <s v="ID_0.04_193"/>
    <s v=""/>
    <s v=""/>
    <x v="0"/>
  </r>
  <r>
    <n v="3132"/>
    <s v="contig_718_pilon"/>
    <s v="LOC4802666"/>
    <n v="7220419"/>
    <n v="7220419"/>
    <n v="7219838"/>
    <n v="7219838"/>
    <n v="7220419"/>
    <n v="7219838"/>
    <n v="582"/>
    <s v="Chr2"/>
    <s v="ID_0.001_238"/>
    <s v="ID_0.04_193"/>
    <s v=""/>
    <s v="Yes"/>
    <s v=""/>
    <s v="ID_0.001_400"/>
    <s v="ID_0.04_193"/>
    <s v=""/>
    <s v="Yes"/>
    <x v="0"/>
  </r>
  <r>
    <n v="3133"/>
    <s v="contig_718_pilon"/>
    <s v="LOC117183228"/>
    <n v="7217640"/>
    <n v="7217640"/>
    <n v="7217750"/>
    <n v="7217750"/>
    <n v="7217750"/>
    <n v="7217640"/>
    <n v="111"/>
    <s v="Chr2"/>
    <s v="ID_0.001_238"/>
    <s v="ID_0.04_194"/>
    <s v=""/>
    <s v=""/>
    <s v=""/>
    <s v="ID_0.001_400"/>
    <s v="ID_0.04_194"/>
    <s v=""/>
    <s v=""/>
    <x v="0"/>
  </r>
  <r>
    <n v="3134"/>
    <s v="contig_718_pilon"/>
    <s v="LOC4802667"/>
    <n v="7216804"/>
    <n v="7216804"/>
    <n v="7216301"/>
    <n v="7216301"/>
    <n v="7216804"/>
    <n v="7216301"/>
    <n v="504"/>
    <s v="Chr2"/>
    <s v="ID_0.001_238"/>
    <s v="ID_0.04_194"/>
    <s v=""/>
    <s v=""/>
    <s v=""/>
    <s v="ID_0.001_400"/>
    <s v="ID_0.04_194"/>
    <s v=""/>
    <s v=""/>
    <x v="0"/>
  </r>
  <r>
    <n v="3135"/>
    <s v="contig_718_pilon"/>
    <s v="LOC4802668"/>
    <n v="7213279"/>
    <n v="7213279"/>
    <n v="7214059"/>
    <n v="7214059"/>
    <n v="7214059"/>
    <n v="7213279"/>
    <n v="781"/>
    <s v="Chr2"/>
    <s v="ID_0.001_238"/>
    <s v="ID_0.04_194"/>
    <s v=""/>
    <s v=""/>
    <s v=""/>
    <s v="ID_0.001_400"/>
    <s v="ID_0.04_194"/>
    <s v=""/>
    <s v=""/>
    <x v="0"/>
  </r>
  <r>
    <n v="3136"/>
    <s v="contig_718_pilon"/>
    <s v="LOC4802669"/>
    <n v="7212033"/>
    <n v="7212033"/>
    <n v="7211614"/>
    <n v="7211614"/>
    <n v="7212033"/>
    <n v="7211614"/>
    <n v="420"/>
    <s v="Chr2"/>
    <s v="ID_0.001_238"/>
    <s v="ID_0.04_194"/>
    <s v=""/>
    <s v=""/>
    <s v=""/>
    <s v="ID_0.001_400"/>
    <s v="ID_0.04_194"/>
    <s v=""/>
    <s v=""/>
    <x v="0"/>
  </r>
  <r>
    <n v="3137"/>
    <s v="contig_718_pilon"/>
    <s v="LOC6897701"/>
    <n v="7211231"/>
    <n v="7211231"/>
    <n v="7211584"/>
    <n v="7211584"/>
    <n v="7211584"/>
    <n v="7211231"/>
    <n v="354"/>
    <s v="Chr2"/>
    <s v="ID_0.001_238"/>
    <s v="ID_0.04_194"/>
    <s v=""/>
    <s v=""/>
    <s v=""/>
    <s v="ID_0.001_400"/>
    <s v="ID_0.04_194"/>
    <s v=""/>
    <s v=""/>
    <x v="0"/>
  </r>
  <r>
    <n v="3138"/>
    <s v="contig_718_pilon"/>
    <s v="LOC6897702"/>
    <n v="7210641"/>
    <n v="7210641"/>
    <n v="7209894"/>
    <n v="7209894"/>
    <n v="7210641"/>
    <n v="7209894"/>
    <n v="748"/>
    <s v="Chr2"/>
    <s v="ID_0.001_238"/>
    <s v="ID_0.04_194"/>
    <s v=""/>
    <s v=""/>
    <s v=""/>
    <s v="ID_0.001_400"/>
    <s v="ID_0.04_194"/>
    <s v=""/>
    <s v=""/>
    <x v="0"/>
  </r>
  <r>
    <n v="3139"/>
    <s v="contig_718_pilon"/>
    <s v="LOC6897703"/>
    <n v="7208645"/>
    <n v="7208645"/>
    <n v="7209527"/>
    <n v="7209527"/>
    <n v="7209527"/>
    <n v="7208645"/>
    <n v="883"/>
    <s v="Chr2"/>
    <s v="ID_0.001_238"/>
    <s v="ID_0.04_194"/>
    <s v=""/>
    <s v=""/>
    <s v=""/>
    <s v="ID_0.001_400"/>
    <s v="ID_0.04_194"/>
    <s v=""/>
    <s v=""/>
    <x v="0"/>
  </r>
  <r>
    <n v="3140"/>
    <s v="contig_718_pilon"/>
    <s v="LOC4802672"/>
    <n v="7191078"/>
    <n v="7191078"/>
    <n v="7192248"/>
    <n v="7192248"/>
    <n v="7192248"/>
    <n v="7191078"/>
    <n v="1171"/>
    <s v="Chr2"/>
    <s v="ID_0.001_238"/>
    <s v="ID_0.04_194"/>
    <s v=""/>
    <s v=""/>
    <s v=""/>
    <s v="ID_0.001_400"/>
    <s v="ID_0.04_194"/>
    <s v="Yes"/>
    <s v=""/>
    <x v="0"/>
  </r>
  <r>
    <n v="3141"/>
    <s v="contig_718_pilon"/>
    <s v="LOC4802673"/>
    <n v="7181078"/>
    <n v="7181078"/>
    <n v="7179170"/>
    <n v="7179170"/>
    <n v="7181078"/>
    <n v="7179170"/>
    <n v="1909"/>
    <s v="Chr2"/>
    <s v="ID_0.001_238"/>
    <s v="ID_0.04_194"/>
    <s v=""/>
    <s v=""/>
    <s v=""/>
    <s v="ID_0.001_399"/>
    <s v="ID_0.04_194"/>
    <s v=""/>
    <s v=""/>
    <x v="0"/>
  </r>
  <r>
    <n v="3142"/>
    <s v="contig_718_pilon"/>
    <s v="LOC6897705"/>
    <n v="7175355"/>
    <n v="7175355"/>
    <n v="7176853"/>
    <n v="7176853"/>
    <n v="7176853"/>
    <n v="7175355"/>
    <n v="1499"/>
    <s v="Chr2"/>
    <s v="ID_0.001_238"/>
    <s v="ID_0.04_194"/>
    <s v=""/>
    <s v=""/>
    <s v=""/>
    <s v="ID_0.001_399"/>
    <s v="ID_0.04_194"/>
    <s v=""/>
    <s v=""/>
    <x v="0"/>
  </r>
  <r>
    <n v="3143"/>
    <s v="contig_718_pilon"/>
    <s v="LOC4802674"/>
    <n v="7172559"/>
    <n v="7172559"/>
    <n v="7173229"/>
    <n v="7173229"/>
    <n v="7173229"/>
    <n v="7172559"/>
    <n v="671"/>
    <s v="Chr2"/>
    <s v="ID_0.001_238"/>
    <s v="ID_0.04_194"/>
    <s v=""/>
    <s v=""/>
    <s v=""/>
    <s v="ID_0.001_399"/>
    <s v="ID_0.04_194"/>
    <s v=""/>
    <s v=""/>
    <x v="0"/>
  </r>
  <r>
    <n v="3144"/>
    <s v="contig_718_pilon"/>
    <s v="LOC26534059"/>
    <n v="7169184"/>
    <n v="7169916"/>
    <n v="7168677"/>
    <n v="7169578"/>
    <n v="7169916"/>
    <n v="7168677"/>
    <n v="1240"/>
    <s v="Chr2"/>
    <s v="ID_0.001_238"/>
    <s v="ID_0.04_194"/>
    <s v=""/>
    <s v=""/>
    <s v=""/>
    <s v="ID_0.001_399"/>
    <s v="ID_0.04_194"/>
    <s v=""/>
    <s v=""/>
    <x v="0"/>
  </r>
  <r>
    <n v="3145"/>
    <s v="contig_718_pilon"/>
    <s v="LOC4802675"/>
    <n v="7135784"/>
    <n v="7137424"/>
    <n v="7135149"/>
    <n v="7137184"/>
    <n v="7137424"/>
    <n v="7135149"/>
    <n v="2276"/>
    <s v="Chr2"/>
    <s v="ID_0.001_238"/>
    <s v="ID_0.04_194"/>
    <s v=""/>
    <s v=""/>
    <s v=""/>
    <s v="ID_0.001_399"/>
    <s v="ID_0.04_194"/>
    <s v=""/>
    <s v=""/>
    <x v="0"/>
  </r>
  <r>
    <n v="3146"/>
    <s v="contig_718_pilon"/>
    <s v="LOC4802676"/>
    <n v="7127734"/>
    <n v="7127734"/>
    <n v="7132097"/>
    <n v="7132097"/>
    <n v="7132097"/>
    <n v="7127734"/>
    <n v="4364"/>
    <s v="Chr2"/>
    <s v="ID_0.001_238"/>
    <s v="ID_0.04_194"/>
    <s v=""/>
    <s v=""/>
    <s v=""/>
    <s v="ID_0.001_399"/>
    <s v="ID_0.04_194"/>
    <s v=""/>
    <s v=""/>
    <x v="0"/>
  </r>
  <r>
    <n v="3147"/>
    <s v="contig_718_pilon"/>
    <s v="LOC4802678"/>
    <n v="7120979"/>
    <n v="7120979"/>
    <n v="7122711"/>
    <n v="7122711"/>
    <n v="7122711"/>
    <n v="7120979"/>
    <n v="1733"/>
    <s v="Chr2"/>
    <s v="ID_0.001_238"/>
    <s v="ID_0.04_194"/>
    <s v=""/>
    <s v=""/>
    <s v=""/>
    <s v="ID_0.001_399"/>
    <s v="ID_0.04_194"/>
    <s v=""/>
    <s v=""/>
    <x v="0"/>
  </r>
  <r>
    <n v="3148"/>
    <s v="contig_718_pilon"/>
    <s v="LOC4802677"/>
    <n v="7123382"/>
    <n v="7123382"/>
    <n v="7122648"/>
    <n v="7122648"/>
    <n v="7123382"/>
    <n v="7122648"/>
    <n v="735"/>
    <s v="Chr2"/>
    <s v="ID_0.001_238"/>
    <s v="ID_0.04_194"/>
    <s v=""/>
    <s v=""/>
    <s v=""/>
    <s v="ID_0.001_399"/>
    <s v="ID_0.04_194"/>
    <s v=""/>
    <s v=""/>
    <x v="0"/>
  </r>
  <r>
    <n v="3149"/>
    <s v="contig_718_pilon"/>
    <s v="LOC4802679"/>
    <n v="7116209"/>
    <n v="7116211"/>
    <n v="7114816"/>
    <n v="7114816"/>
    <n v="7116211"/>
    <n v="7114816"/>
    <n v="1396"/>
    <s v="Chr2"/>
    <s v="ID_0.001_238"/>
    <s v="ID_0.04_194"/>
    <s v=""/>
    <s v="Yes"/>
    <s v=""/>
    <s v="ID_0.001_399"/>
    <s v="ID_0.04_194"/>
    <s v=""/>
    <s v="Yes"/>
    <x v="0"/>
  </r>
  <r>
    <n v="3150"/>
    <s v="contig_718_pilon"/>
    <s v="LOC4802680"/>
    <n v="7109658"/>
    <n v="7109658"/>
    <n v="7110668"/>
    <n v="7110668"/>
    <n v="7110668"/>
    <n v="7109658"/>
    <n v="1011"/>
    <s v="Chr2"/>
    <s v="ID_0.001_238"/>
    <s v="ID_0.04_195"/>
    <s v=""/>
    <s v=""/>
    <s v=""/>
    <s v="ID_0.001_399"/>
    <s v="ID_0.04_195"/>
    <s v=""/>
    <s v=""/>
    <x v="0"/>
  </r>
  <r>
    <n v="3151"/>
    <s v="contig_718_pilon"/>
    <s v="LOC4802681"/>
    <n v="7107871"/>
    <n v="7107871"/>
    <n v="7107452"/>
    <n v="7107452"/>
    <n v="7107871"/>
    <n v="7107452"/>
    <n v="420"/>
    <s v="Chr2"/>
    <s v="ID_0.001_238"/>
    <s v="ID_0.04_195"/>
    <s v=""/>
    <s v=""/>
    <s v=""/>
    <s v="ID_0.001_399"/>
    <s v="ID_0.04_195"/>
    <s v=""/>
    <s v=""/>
    <x v="0"/>
  </r>
  <r>
    <n v="3152"/>
    <s v="contig_718_pilon"/>
    <s v="LOC6897709"/>
    <n v="7105427"/>
    <n v="7105429"/>
    <n v="7104442"/>
    <n v="7104442"/>
    <n v="7105429"/>
    <n v="7104442"/>
    <n v="988"/>
    <s v="Chr2"/>
    <s v="ID_0.001_238"/>
    <s v="ID_0.04_195"/>
    <s v=""/>
    <s v=""/>
    <s v=""/>
    <s v="ID_0.001_399"/>
    <s v="ID_0.04_195"/>
    <s v=""/>
    <s v=""/>
    <x v="0"/>
  </r>
  <r>
    <n v="3153"/>
    <s v="contig_718_pilon"/>
    <s v="LOC4802682"/>
    <n v="7097543"/>
    <n v="7097543"/>
    <n v="7100842"/>
    <n v="7101309"/>
    <n v="7101309"/>
    <n v="7097543"/>
    <n v="3767"/>
    <s v="Chr2"/>
    <s v="ID_0.001_238"/>
    <s v="ID_0.04_195"/>
    <s v=""/>
    <s v=""/>
    <s v=""/>
    <s v="ID_0.001_399"/>
    <s v="ID_0.04_195"/>
    <s v=""/>
    <s v=""/>
    <x v="0"/>
  </r>
  <r>
    <n v="3154"/>
    <s v="contig_718_pilon"/>
    <s v="LOC6897710"/>
    <n v="7096098"/>
    <n v="7096098"/>
    <n v="7094982"/>
    <n v="7094982"/>
    <n v="7096098"/>
    <n v="7094982"/>
    <n v="1117"/>
    <s v="Chr2"/>
    <s v="ID_0.001_238"/>
    <s v="ID_0.04_195"/>
    <s v=""/>
    <s v=""/>
    <s v=""/>
    <s v="ID_0.001_399"/>
    <s v="ID_0.04_195"/>
    <s v=""/>
    <s v=""/>
    <x v="0"/>
  </r>
  <r>
    <n v="3155"/>
    <s v="contig_718_pilon"/>
    <s v="LOC6897719"/>
    <n v="7060581"/>
    <n v="7060581"/>
    <n v="7061438"/>
    <n v="7061438"/>
    <n v="7061438"/>
    <n v="7060581"/>
    <n v="858"/>
    <s v="Chr2"/>
    <s v="ID_0.001_238"/>
    <s v="ID_0.04_195"/>
    <s v=""/>
    <s v=""/>
    <s v=""/>
    <s v="ID_0.001_399"/>
    <s v="ID_0.04_195"/>
    <s v=""/>
    <s v=""/>
    <x v="0"/>
  </r>
  <r>
    <n v="3156"/>
    <s v="contig_718_pilon"/>
    <s v="LOC4802683"/>
    <n v="7056436"/>
    <n v="7056944"/>
    <n v="7056853"/>
    <n v="7057298"/>
    <n v="7057298"/>
    <n v="7056436"/>
    <n v="863"/>
    <s v="Chr2"/>
    <s v="ID_0.001_238"/>
    <s v="ID_0.04_195"/>
    <s v=""/>
    <s v=""/>
    <s v=""/>
    <s v="ID_0.001_399"/>
    <s v="ID_0.04_195"/>
    <s v=""/>
    <s v=""/>
    <x v="0"/>
  </r>
  <r>
    <n v="3157"/>
    <s v="contig_718_pilon"/>
    <s v="LOC4802684"/>
    <n v="7054855"/>
    <n v="7054855"/>
    <n v="7055304"/>
    <n v="7055304"/>
    <n v="7055304"/>
    <n v="7054855"/>
    <n v="450"/>
    <s v="Chr2"/>
    <s v="ID_0.001_238"/>
    <s v="ID_0.04_195"/>
    <s v=""/>
    <s v=""/>
    <s v=""/>
    <s v="ID_0.001_399"/>
    <s v="ID_0.04_195"/>
    <s v=""/>
    <s v=""/>
    <x v="0"/>
  </r>
  <r>
    <n v="3158"/>
    <s v="contig_718_pilon"/>
    <s v="LOC4802685"/>
    <n v="7050910"/>
    <n v="7050910"/>
    <n v="7050311"/>
    <n v="7050311"/>
    <n v="7050910"/>
    <n v="7050311"/>
    <n v="600"/>
    <s v="Chr2"/>
    <s v="ID_0.001_238"/>
    <s v="ID_0.04_195"/>
    <s v=""/>
    <s v=""/>
    <s v=""/>
    <s v="ID_0.001_399"/>
    <s v="ID_0.04_195"/>
    <s v=""/>
    <s v=""/>
    <x v="0"/>
  </r>
  <r>
    <n v="3159"/>
    <s v="contig_718_pilon"/>
    <s v="LOC6897726"/>
    <n v="7048095"/>
    <n v="7048095"/>
    <n v="7048536"/>
    <n v="7048536"/>
    <n v="7048536"/>
    <n v="7048095"/>
    <n v="442"/>
    <s v="Chr2"/>
    <s v="ID_0.001_238"/>
    <s v="ID_0.04_195"/>
    <s v=""/>
    <s v=""/>
    <s v=""/>
    <s v="ID_0.001_399"/>
    <s v="ID_0.04_195"/>
    <s v=""/>
    <s v=""/>
    <x v="0"/>
  </r>
  <r>
    <n v="3160"/>
    <s v="contig_718_pilon"/>
    <s v="LOC6897727"/>
    <n v="7047550"/>
    <n v="7047550"/>
    <n v="7047019"/>
    <n v="7047019"/>
    <n v="7047550"/>
    <n v="7047019"/>
    <n v="532"/>
    <s v="Chr2"/>
    <s v="ID_0.001_238"/>
    <s v="ID_0.04_195"/>
    <s v=""/>
    <s v=""/>
    <s v=""/>
    <s v="ID_0.001_399"/>
    <s v="ID_0.04_195"/>
    <s v=""/>
    <s v=""/>
    <x v="0"/>
  </r>
  <r>
    <n v="3161"/>
    <s v="contig_718_pilon"/>
    <s v="LOC6897731"/>
    <n v="7045276"/>
    <n v="7045276"/>
    <n v="7045809"/>
    <n v="7045809"/>
    <n v="7045809"/>
    <n v="7045276"/>
    <n v="534"/>
    <s v="Chr2"/>
    <s v="ID_0.001_238"/>
    <s v="ID_0.04_195"/>
    <s v=""/>
    <s v=""/>
    <s v=""/>
    <s v="ID_0.001_399"/>
    <s v="ID_0.04_195"/>
    <s v=""/>
    <s v=""/>
    <x v="0"/>
  </r>
  <r>
    <n v="3162"/>
    <s v="contig_718_pilon"/>
    <s v="LOC6897732"/>
    <n v="7044017"/>
    <n v="7044017"/>
    <n v="7044520"/>
    <n v="7044520"/>
    <n v="7044520"/>
    <n v="7044017"/>
    <n v="504"/>
    <s v="Chr2"/>
    <s v="ID_0.001_238"/>
    <s v="ID_0.04_195"/>
    <s v=""/>
    <s v=""/>
    <s v=""/>
    <s v="ID_0.001_399"/>
    <s v="ID_0.04_195"/>
    <s v=""/>
    <s v=""/>
    <x v="0"/>
  </r>
  <r>
    <n v="3163"/>
    <s v="contig_718_pilon"/>
    <s v="LOC6897733"/>
    <n v="7042417"/>
    <n v="7042417"/>
    <n v="7041858"/>
    <n v="7041858"/>
    <n v="7042417"/>
    <n v="7041858"/>
    <n v="560"/>
    <s v="Chr2"/>
    <s v="ID_0.001_238"/>
    <s v="ID_0.04_195"/>
    <s v=""/>
    <s v=""/>
    <s v=""/>
    <s v="ID_0.001_399"/>
    <s v="ID_0.04_195"/>
    <s v=""/>
    <s v=""/>
    <x v="0"/>
  </r>
  <r>
    <n v="3164"/>
    <s v="contig_718_pilon"/>
    <s v="LOC6897734"/>
    <n v="7038547"/>
    <n v="7038547"/>
    <n v="7039433"/>
    <n v="7039433"/>
    <n v="7039433"/>
    <n v="7038547"/>
    <n v="887"/>
    <s v="Chr2"/>
    <s v="ID_0.001_238"/>
    <s v="ID_0.04_195"/>
    <s v=""/>
    <s v="Yes"/>
    <s v=""/>
    <s v="ID_0.001_399"/>
    <s v="ID_0.04_195"/>
    <s v=""/>
    <s v="Yes"/>
    <x v="0"/>
  </r>
  <r>
    <n v="3165"/>
    <s v="contig_718_pilon"/>
    <s v="LOC4802689"/>
    <n v="7032277"/>
    <n v="7032277"/>
    <n v="7033331"/>
    <n v="7033331"/>
    <n v="7033331"/>
    <n v="7032277"/>
    <n v="1055"/>
    <s v="Chr2"/>
    <s v="ID_0.001_238"/>
    <s v="ID_0.04_196"/>
    <s v=""/>
    <s v=""/>
    <s v=""/>
    <s v="ID_0.001_399"/>
    <s v="ID_0.04_196"/>
    <s v=""/>
    <s v=""/>
    <x v="0"/>
  </r>
  <r>
    <n v="3166"/>
    <s v="contig_718_pilon"/>
    <s v="LOC6897735"/>
    <n v="7028695"/>
    <n v="7028695"/>
    <n v="7027384"/>
    <n v="7027384"/>
    <n v="7028695"/>
    <n v="7027384"/>
    <n v="1312"/>
    <s v="Chr2"/>
    <s v="ID_0.001_238"/>
    <s v="ID_0.04_196"/>
    <s v=""/>
    <s v=""/>
    <s v=""/>
    <s v="ID_0.001_399"/>
    <s v="ID_0.04_196"/>
    <s v=""/>
    <s v=""/>
    <x v="0"/>
  </r>
  <r>
    <n v="3167"/>
    <s v="contig_718_pilon"/>
    <s v="LOC6897736"/>
    <n v="7020172"/>
    <n v="7020172"/>
    <n v="7024966"/>
    <n v="7024966"/>
    <n v="7024966"/>
    <n v="7020172"/>
    <n v="4795"/>
    <s v="Chr2"/>
    <s v="ID_0.001_238"/>
    <s v="ID_0.04_196"/>
    <s v=""/>
    <s v=""/>
    <s v=""/>
    <s v="ID_0.001_399"/>
    <s v="ID_0.04_196"/>
    <s v=""/>
    <s v=""/>
    <x v="0"/>
  </r>
  <r>
    <n v="3168"/>
    <s v="contig_718_pilon"/>
    <s v="LOC26532831"/>
    <n v="6971010"/>
    <n v="6971010"/>
    <n v="6970817"/>
    <n v="6970817"/>
    <n v="6971010"/>
    <n v="6970817"/>
    <n v="194"/>
    <s v="Chr2"/>
    <s v="ID_0.001_238"/>
    <s v="ID_0.04_196"/>
    <s v=""/>
    <s v=""/>
    <s v=""/>
    <s v="ID_0.001_399"/>
    <s v="ID_0.04_196"/>
    <s v=""/>
    <s v=""/>
    <x v="0"/>
  </r>
  <r>
    <n v="3169"/>
    <s v="contig_718_pilon"/>
    <s v="LOC6897737"/>
    <n v="6968739"/>
    <n v="6968739"/>
    <n v="6969327"/>
    <n v="6969327"/>
    <n v="6969327"/>
    <n v="6968739"/>
    <n v="589"/>
    <s v="Chr2"/>
    <s v="ID_0.001_238"/>
    <s v="ID_0.04_196"/>
    <s v=""/>
    <s v=""/>
    <s v=""/>
    <s v="ID_0.001_399"/>
    <s v="ID_0.04_196"/>
    <s v=""/>
    <s v=""/>
    <x v="0"/>
  </r>
  <r>
    <n v="3170"/>
    <s v="contig_718_pilon"/>
    <s v="LOC6897738"/>
    <n v="6967156"/>
    <n v="6967168"/>
    <n v="6967726"/>
    <n v="6967726"/>
    <n v="6967726"/>
    <n v="6967156"/>
    <n v="571"/>
    <s v="Chr2"/>
    <s v="ID_0.001_238"/>
    <s v="ID_0.04_196"/>
    <s v=""/>
    <s v=""/>
    <s v=""/>
    <s v="ID_0.001_399"/>
    <s v="ID_0.04_196"/>
    <s v=""/>
    <s v=""/>
    <x v="0"/>
  </r>
  <r>
    <n v="3171"/>
    <s v="contig_718_pilon"/>
    <s v="LOC117183213"/>
    <n v="6960958"/>
    <n v="6960958"/>
    <n v="6961476"/>
    <n v="6961476"/>
    <n v="6961476"/>
    <n v="6960958"/>
    <n v="519"/>
    <s v="Chr2"/>
    <s v="ID_0.001_238"/>
    <s v="ID_0.04_196"/>
    <s v=""/>
    <s v=""/>
    <s v=""/>
    <s v="ID_0.001_399"/>
    <s v="ID_0.04_196"/>
    <s v=""/>
    <s v=""/>
    <x v="0"/>
  </r>
  <r>
    <n v="3172"/>
    <s v="contig_718_pilon"/>
    <s v="LOC6897740"/>
    <n v="6959579"/>
    <n v="6959579"/>
    <n v="6958873"/>
    <n v="6958873"/>
    <n v="6959579"/>
    <n v="6958873"/>
    <n v="707"/>
    <s v="Chr2"/>
    <s v="ID_0.001_238"/>
    <s v="ID_0.04_196"/>
    <s v=""/>
    <s v=""/>
    <s v=""/>
    <s v="ID_0.001_399"/>
    <s v="ID_0.04_196"/>
    <s v=""/>
    <s v=""/>
    <x v="0"/>
  </r>
  <r>
    <n v="3173"/>
    <s v="contig_718_pilon"/>
    <s v="LOC117183342"/>
    <n v="6951120"/>
    <n v="6951120"/>
    <n v="6950182"/>
    <n v="6950182"/>
    <n v="6951120"/>
    <n v="6950182"/>
    <n v="939"/>
    <s v="Chr2"/>
    <s v="ID_0.001_238"/>
    <s v="ID_0.04_196"/>
    <s v=""/>
    <s v=""/>
    <s v=""/>
    <s v="ID_0.001_399"/>
    <s v="ID_0.04_196"/>
    <s v=""/>
    <s v=""/>
    <x v="0"/>
  </r>
  <r>
    <n v="3174"/>
    <s v="contig_718_pilon"/>
    <s v="LOC26532308"/>
    <n v="6945554"/>
    <n v="6945849"/>
    <n v="6945084"/>
    <n v="6945120"/>
    <n v="6945849"/>
    <n v="6945084"/>
    <n v="766"/>
    <s v="Chr2"/>
    <s v="ID_0.001_238"/>
    <s v="ID_0.04_196"/>
    <s v=""/>
    <s v=""/>
    <s v=""/>
    <s v="ID_0.001_399"/>
    <s v="ID_0.04_196"/>
    <s v=""/>
    <s v=""/>
    <x v="0"/>
  </r>
  <r>
    <n v="3175"/>
    <s v="contig_718_pilon"/>
    <s v="LOC117183343"/>
    <n v="6945554"/>
    <n v="6960608"/>
    <n v="6945084"/>
    <n v="6961476"/>
    <n v="6961476"/>
    <n v="6945084"/>
    <n v="16393"/>
    <s v="Chr2"/>
    <s v="ID_0.001_238"/>
    <s v="ID_0.04_196"/>
    <s v=""/>
    <s v=""/>
    <s v=""/>
    <s v="ID_0.001_399"/>
    <s v="ID_0.04_196"/>
    <s v=""/>
    <s v=""/>
    <x v="0"/>
  </r>
  <r>
    <n v="3176"/>
    <s v="contig_718_pilon"/>
    <s v="LOC6904109"/>
    <n v="6941650"/>
    <n v="6941650"/>
    <n v="6942350"/>
    <n v="6942350"/>
    <n v="6942350"/>
    <n v="6941650"/>
    <n v="701"/>
    <s v="Chr2"/>
    <s v="ID_0.001_238"/>
    <s v="ID_0.04_196"/>
    <s v=""/>
    <s v=""/>
    <s v=""/>
    <s v="ID_0.001_399"/>
    <s v="ID_0.04_196"/>
    <s v=""/>
    <s v=""/>
    <x v="0"/>
  </r>
  <r>
    <n v="3177"/>
    <s v="contig_718_pilon"/>
    <s v="LOC26532128"/>
    <n v="6941650"/>
    <n v="6941650"/>
    <n v="6942350"/>
    <n v="6942350"/>
    <n v="6942350"/>
    <n v="6941650"/>
    <n v="701"/>
    <s v="Chr2"/>
    <s v="ID_0.001_238"/>
    <s v="ID_0.04_196"/>
    <s v=""/>
    <s v=""/>
    <s v=""/>
    <s v="ID_0.001_399"/>
    <s v="ID_0.04_196"/>
    <s v=""/>
    <s v=""/>
    <x v="0"/>
  </r>
  <r>
    <n v="3178"/>
    <s v="contig_718_pilon"/>
    <s v="LOC6897742"/>
    <n v="6936265"/>
    <n v="6936265"/>
    <n v="6936956"/>
    <n v="6936956"/>
    <n v="6936956"/>
    <n v="6936265"/>
    <n v="692"/>
    <s v="Chr2"/>
    <s v="ID_0.001_238"/>
    <s v="ID_0.04_196"/>
    <s v=""/>
    <s v=""/>
    <s v=""/>
    <s v="ID_0.001_399"/>
    <s v="ID_0.04_196"/>
    <s v=""/>
    <s v=""/>
    <x v="0"/>
  </r>
  <r>
    <n v="3179"/>
    <s v="contig_718_pilon"/>
    <s v="LOC4802691"/>
    <n v="6919819"/>
    <n v="6929738"/>
    <n v="6920780"/>
    <n v="6930678"/>
    <n v="6930678"/>
    <n v="6919819"/>
    <n v="10860"/>
    <s v="Chr2"/>
    <s v="ID_0.001_238"/>
    <s v="ID_0.04_196"/>
    <s v=""/>
    <s v="Yes"/>
    <s v=""/>
    <s v="ID_0.001_399"/>
    <s v="ID_0.04_196"/>
    <s v=""/>
    <s v="Yes"/>
    <x v="0"/>
  </r>
  <r>
    <n v="3180"/>
    <s v="contig_718_pilon"/>
    <s v="LOC117183396"/>
    <n v="6918824"/>
    <n v="6918824"/>
    <n v="6918039"/>
    <n v="6918039"/>
    <n v="6918824"/>
    <n v="6918039"/>
    <n v="786"/>
    <s v="Chr2"/>
    <s v="ID_0.001_238"/>
    <s v="ID_0.04_197"/>
    <s v="Yes"/>
    <s v=""/>
    <s v="Overlap1"/>
    <s v="ID_0.001_399"/>
    <s v="ID_0.04_197"/>
    <s v=""/>
    <s v=""/>
    <x v="0"/>
  </r>
  <r>
    <n v="3181"/>
    <s v="contig_718_pilon"/>
    <s v="LOC4802692"/>
    <n v="6889040"/>
    <n v="6889040"/>
    <n v="6889490"/>
    <n v="6889517"/>
    <n v="6889517"/>
    <n v="6889040"/>
    <n v="478"/>
    <s v="Chr2"/>
    <s v="ID_0.001_237"/>
    <s v="ID_0.04_197"/>
    <s v=""/>
    <s v="Yes"/>
    <s v=""/>
    <s v="ID_0.001_399"/>
    <s v="ID_0.04_197"/>
    <s v=""/>
    <s v="Yes"/>
    <x v="0"/>
  </r>
  <r>
    <n v="3182"/>
    <s v="contig_718_pilon"/>
    <s v="LOC6897745"/>
    <n v="6886652"/>
    <n v="6886652"/>
    <n v="6886343"/>
    <n v="6886343"/>
    <n v="6886652"/>
    <n v="6886343"/>
    <n v="310"/>
    <s v="Chr2"/>
    <s v="ID_0.001_237"/>
    <s v="ID_0.04_198"/>
    <s v=""/>
    <s v=""/>
    <s v=""/>
    <s v="ID_0.001_399"/>
    <s v="ID_0.04_198"/>
    <s v=""/>
    <s v=""/>
    <x v="0"/>
  </r>
  <r>
    <n v="3183"/>
    <s v="contig_718_pilon"/>
    <s v="LOC4802693"/>
    <n v="6882330"/>
    <n v="6882330"/>
    <n v="6881972"/>
    <n v="6881972"/>
    <n v="6882330"/>
    <n v="6881972"/>
    <n v="359"/>
    <s v="Chr2"/>
    <s v="ID_0.001_237"/>
    <s v="ID_0.04_198"/>
    <s v=""/>
    <s v=""/>
    <s v=""/>
    <s v="ID_0.001_399"/>
    <s v="ID_0.04_198"/>
    <s v=""/>
    <s v=""/>
    <x v="0"/>
  </r>
  <r>
    <n v="3184"/>
    <s v="contig_718_pilon"/>
    <s v="LOC4802694"/>
    <n v="6878640"/>
    <n v="6878640"/>
    <n v="6881193"/>
    <n v="6881193"/>
    <n v="6881193"/>
    <n v="6878640"/>
    <n v="2554"/>
    <s v="Chr2"/>
    <s v="ID_0.001_237"/>
    <s v="ID_0.04_198"/>
    <s v=""/>
    <s v=""/>
    <s v=""/>
    <s v="ID_0.001_399"/>
    <s v="ID_0.04_198"/>
    <s v=""/>
    <s v=""/>
    <x v="0"/>
  </r>
  <r>
    <n v="3185"/>
    <s v="contig_718_pilon"/>
    <s v="LOC4802695"/>
    <n v="6812228"/>
    <n v="6812228"/>
    <n v="6813661"/>
    <n v="6813661"/>
    <n v="6813661"/>
    <n v="6812228"/>
    <n v="1434"/>
    <s v="Chr2"/>
    <s v="ID_0.001_237"/>
    <s v="ID_0.04_198"/>
    <s v="Yes"/>
    <s v=""/>
    <s v="Overlap1"/>
    <s v="ID_0.001_399"/>
    <s v="ID_0.04_198"/>
    <s v=""/>
    <s v=""/>
    <x v="0"/>
  </r>
  <r>
    <n v="3186"/>
    <s v="contig_718_pilon"/>
    <s v="LOC4802696"/>
    <n v="6789686"/>
    <n v="6789698"/>
    <n v="6788590"/>
    <n v="6788590"/>
    <n v="6789698"/>
    <n v="6788590"/>
    <n v="1109"/>
    <s v="Chr2"/>
    <s v="ID_0.001_236"/>
    <s v="ID_0.04_198"/>
    <s v=""/>
    <s v="Yes"/>
    <s v=""/>
    <s v="ID_0.001_399"/>
    <s v="ID_0.04_198"/>
    <s v=""/>
    <s v="Yes"/>
    <x v="0"/>
  </r>
  <r>
    <n v="3187"/>
    <s v="contig_718_pilon"/>
    <s v="LOC4802697"/>
    <n v="6787254"/>
    <n v="6787254"/>
    <n v="6788685"/>
    <n v="6788685"/>
    <n v="6788685"/>
    <n v="6787254"/>
    <n v="1432"/>
    <s v="Chr2"/>
    <s v="ID_0.001_236"/>
    <s v="ID_0.04_199"/>
    <s v=""/>
    <s v=""/>
    <s v=""/>
    <s v="ID_0.001_399"/>
    <s v="ID_0.04_199"/>
    <s v=""/>
    <s v=""/>
    <x v="0"/>
  </r>
  <r>
    <n v="3188"/>
    <s v="contig_718_pilon"/>
    <s v="LOC4802698"/>
    <n v="6785436"/>
    <n v="6785436"/>
    <n v="6784637"/>
    <n v="6784637"/>
    <n v="6785436"/>
    <n v="6784637"/>
    <n v="800"/>
    <s v="Chr2"/>
    <s v="ID_0.001_236"/>
    <s v="ID_0.04_199"/>
    <s v=""/>
    <s v=""/>
    <s v=""/>
    <s v="ID_0.001_399"/>
    <s v="ID_0.04_199"/>
    <s v=""/>
    <s v=""/>
    <x v="0"/>
  </r>
  <r>
    <n v="3189"/>
    <s v="contig_718_pilon"/>
    <s v="LOC4802699"/>
    <n v="6782874"/>
    <n v="6782874"/>
    <n v="6783963"/>
    <n v="6783963"/>
    <n v="6783963"/>
    <n v="6782874"/>
    <n v="1090"/>
    <s v="Chr2"/>
    <s v="ID_0.001_236"/>
    <s v="ID_0.04_199"/>
    <s v=""/>
    <s v=""/>
    <s v=""/>
    <s v="ID_0.001_399"/>
    <s v="ID_0.04_199"/>
    <s v=""/>
    <s v=""/>
    <x v="0"/>
  </r>
  <r>
    <n v="3190"/>
    <s v="contig_718_pilon"/>
    <s v="LOC4802700"/>
    <n v="6781667"/>
    <n v="6781669"/>
    <n v="6781002"/>
    <n v="6781012"/>
    <n v="6781669"/>
    <n v="6781002"/>
    <n v="668"/>
    <s v="Chr2"/>
    <s v="ID_0.001_236"/>
    <s v="ID_0.04_199"/>
    <s v=""/>
    <s v=""/>
    <s v=""/>
    <s v="ID_0.001_399"/>
    <s v="ID_0.04_199"/>
    <s v=""/>
    <s v=""/>
    <x v="0"/>
  </r>
  <r>
    <n v="3191"/>
    <s v="contig_718_pilon"/>
    <s v="LOC4802701"/>
    <n v="6779684"/>
    <n v="6779684"/>
    <n v="6780079"/>
    <n v="6780079"/>
    <n v="6780079"/>
    <n v="6779684"/>
    <n v="396"/>
    <s v="Chr2"/>
    <s v="ID_0.001_236"/>
    <s v="ID_0.04_199"/>
    <s v=""/>
    <s v=""/>
    <s v=""/>
    <s v="ID_0.001_399"/>
    <s v="ID_0.04_199"/>
    <s v=""/>
    <s v=""/>
    <x v="0"/>
  </r>
  <r>
    <n v="3192"/>
    <s v="contig_718_pilon"/>
    <s v="LOC4802702"/>
    <n v="6778050"/>
    <n v="6778050"/>
    <n v="6777678"/>
    <n v="6777678"/>
    <n v="6778050"/>
    <n v="6777678"/>
    <n v="373"/>
    <s v="Chr2"/>
    <s v="ID_0.001_236"/>
    <s v="ID_0.04_199"/>
    <s v=""/>
    <s v=""/>
    <s v=""/>
    <s v="ID_0.001_399"/>
    <s v="ID_0.04_199"/>
    <s v=""/>
    <s v=""/>
    <x v="0"/>
  </r>
  <r>
    <n v="3193"/>
    <s v="contig_718_pilon"/>
    <s v="LOC6897746"/>
    <n v="6775253"/>
    <n v="6775253"/>
    <n v="6776253"/>
    <n v="6776253"/>
    <n v="6776253"/>
    <n v="6775253"/>
    <n v="1001"/>
    <s v="Chr2"/>
    <s v="ID_0.001_236"/>
    <s v="ID_0.04_199"/>
    <s v=""/>
    <s v=""/>
    <s v=""/>
    <s v="ID_0.001_399"/>
    <s v="ID_0.04_199"/>
    <s v=""/>
    <s v=""/>
    <x v="0"/>
  </r>
  <r>
    <n v="3194"/>
    <s v="contig_718_pilon"/>
    <s v="LOC4802704"/>
    <n v="6773246"/>
    <n v="6773246"/>
    <n v="6774828"/>
    <n v="6774828"/>
    <n v="6774828"/>
    <n v="6773246"/>
    <n v="1583"/>
    <s v="Chr2"/>
    <s v="ID_0.001_236"/>
    <s v="ID_0.04_199"/>
    <s v=""/>
    <s v=""/>
    <s v=""/>
    <s v="ID_0.001_399"/>
    <s v="ID_0.04_199"/>
    <s v=""/>
    <s v=""/>
    <x v="0"/>
  </r>
  <r>
    <n v="3195"/>
    <s v="contig_718_pilon"/>
    <s v="LOC6897747"/>
    <n v="6770280"/>
    <n v="6770280"/>
    <n v="6770659"/>
    <n v="6770659"/>
    <n v="6770659"/>
    <n v="6770280"/>
    <n v="380"/>
    <s v="Chr2"/>
    <s v="ID_0.001_236"/>
    <s v="ID_0.04_199"/>
    <s v=""/>
    <s v=""/>
    <s v=""/>
    <s v="ID_0.001_399"/>
    <s v="ID_0.04_199"/>
    <s v=""/>
    <s v=""/>
    <x v="0"/>
  </r>
  <r>
    <n v="3196"/>
    <s v="contig_718_pilon"/>
    <s v="LOC6897748"/>
    <n v="6767683"/>
    <n v="6767683"/>
    <n v="6768332"/>
    <n v="6768332"/>
    <n v="6768332"/>
    <n v="6767683"/>
    <n v="650"/>
    <s v="Chr2"/>
    <s v="ID_0.001_236"/>
    <s v="ID_0.04_199"/>
    <s v=""/>
    <s v=""/>
    <s v=""/>
    <s v="ID_0.001_399"/>
    <s v="ID_0.04_199"/>
    <s v=""/>
    <s v=""/>
    <x v="0"/>
  </r>
  <r>
    <n v="3197"/>
    <s v="contig_718_pilon"/>
    <s v="LOC4802707"/>
    <n v="6762942"/>
    <n v="6762942"/>
    <n v="6763778"/>
    <n v="6763778"/>
    <n v="6763778"/>
    <n v="6762942"/>
    <n v="837"/>
    <s v="Chr2"/>
    <s v="ID_0.001_236"/>
    <s v="ID_0.04_199"/>
    <s v=""/>
    <s v=""/>
    <s v=""/>
    <s v="ID_0.001_399"/>
    <s v="ID_0.04_199"/>
    <s v="Yes"/>
    <s v=""/>
    <x v="0"/>
  </r>
  <r>
    <n v="3198"/>
    <s v="contig_718_pilon"/>
    <s v="LOC4802708"/>
    <n v="6745258"/>
    <n v="6745258"/>
    <n v="6743233"/>
    <n v="6743233"/>
    <n v="6745258"/>
    <n v="6743233"/>
    <n v="2026"/>
    <s v="Chr2"/>
    <s v="ID_0.001_236"/>
    <s v="ID_0.04_199"/>
    <s v=""/>
    <s v=""/>
    <s v=""/>
    <s v="ID_0.001_398"/>
    <s v="ID_0.04_199"/>
    <s v=""/>
    <s v=""/>
    <x v="0"/>
  </r>
  <r>
    <n v="3199"/>
    <s v="contig_718_pilon"/>
    <s v="LOC4802709"/>
    <n v="6740920"/>
    <n v="6740920"/>
    <n v="6740045"/>
    <n v="6740045"/>
    <n v="6740920"/>
    <n v="6740045"/>
    <n v="876"/>
    <s v="Chr2"/>
    <s v="ID_0.001_236"/>
    <s v="ID_0.04_199"/>
    <s v=""/>
    <s v=""/>
    <s v=""/>
    <s v="ID_0.001_398"/>
    <s v="ID_0.04_199"/>
    <s v=""/>
    <s v=""/>
    <x v="0"/>
  </r>
  <r>
    <n v="3200"/>
    <s v="contig_718_pilon"/>
    <s v="LOC26533586"/>
    <n v="6735340"/>
    <n v="6735340"/>
    <n v="6735205"/>
    <n v="6735205"/>
    <n v="6735340"/>
    <n v="6735205"/>
    <n v="136"/>
    <s v="Chr2"/>
    <s v="ID_0.001_236"/>
    <s v="ID_0.04_199"/>
    <s v=""/>
    <s v=""/>
    <s v=""/>
    <s v="ID_0.001_398"/>
    <s v="ID_0.04_199"/>
    <s v=""/>
    <s v=""/>
    <x v="0"/>
  </r>
  <r>
    <n v="3201"/>
    <s v="contig_718_pilon"/>
    <s v="LOC6897749"/>
    <n v="6694718"/>
    <n v="6694718"/>
    <n v="6695237"/>
    <n v="6695237"/>
    <n v="6695237"/>
    <n v="6694718"/>
    <n v="520"/>
    <s v="Chr2"/>
    <s v="ID_0.001_236"/>
    <s v="ID_0.04_199"/>
    <s v=""/>
    <s v=""/>
    <s v=""/>
    <s v="ID_0.001_398"/>
    <s v="ID_0.04_199"/>
    <s v=""/>
    <s v=""/>
    <x v="0"/>
  </r>
  <r>
    <n v="3202"/>
    <s v="contig_718_pilon"/>
    <s v="LOC6897751"/>
    <n v="6672684"/>
    <n v="6679343"/>
    <n v="6671485"/>
    <n v="6677957"/>
    <n v="6679343"/>
    <n v="6671485"/>
    <n v="7859"/>
    <s v="Chr2"/>
    <s v="ID_0.001_236"/>
    <s v="ID_0.04_199"/>
    <s v=""/>
    <s v=""/>
    <s v=""/>
    <s v="ID_0.001_398"/>
    <s v="ID_0.04_199"/>
    <s v=""/>
    <s v=""/>
    <x v="0"/>
  </r>
  <r>
    <n v="3203"/>
    <s v="contig_718_pilon"/>
    <s v="LOC6897754"/>
    <n v="6665664"/>
    <n v="6665664"/>
    <n v="6666624"/>
    <n v="6666624"/>
    <n v="6666624"/>
    <n v="6665664"/>
    <n v="961"/>
    <s v="Chr2"/>
    <s v="ID_0.001_236"/>
    <s v="ID_0.04_199"/>
    <s v=""/>
    <s v=""/>
    <s v=""/>
    <s v="ID_0.001_398"/>
    <s v="ID_0.04_199"/>
    <s v=""/>
    <s v=""/>
    <x v="0"/>
  </r>
  <r>
    <n v="3204"/>
    <s v="contig_718_pilon"/>
    <s v="LOC4802712"/>
    <n v="6664385"/>
    <n v="6664385"/>
    <n v="6665468"/>
    <n v="6665468"/>
    <n v="6665468"/>
    <n v="6664385"/>
    <n v="1084"/>
    <s v="Chr2"/>
    <s v="ID_0.001_236"/>
    <s v="ID_0.04_199"/>
    <s v="Yes"/>
    <s v=""/>
    <s v=""/>
    <s v="ID_0.001_398"/>
    <s v="ID_0.04_199"/>
    <s v=""/>
    <s v=""/>
    <x v="0"/>
  </r>
  <r>
    <n v="3205"/>
    <s v="contig_718_pilon"/>
    <s v="LOC4802713"/>
    <n v="6657582"/>
    <n v="6657582"/>
    <n v="6658102"/>
    <n v="6658102"/>
    <n v="6658102"/>
    <n v="6657582"/>
    <n v="521"/>
    <s v="Chr2"/>
    <s v="ID_0.001_235"/>
    <s v="ID_0.04_199"/>
    <s v=""/>
    <s v=""/>
    <s v=""/>
    <s v="ID_0.001_398"/>
    <s v="ID_0.04_199"/>
    <s v="Yes"/>
    <s v=""/>
    <x v="2"/>
  </r>
  <r>
    <n v="3206"/>
    <s v="contig_718_pilon"/>
    <s v="LOC4802714"/>
    <n v="6639630"/>
    <n v="6646982"/>
    <n v="6641934"/>
    <n v="6647266"/>
    <n v="6647266"/>
    <n v="6639630"/>
    <n v="7637"/>
    <s v="Chr2"/>
    <s v="ID_0.001_235"/>
    <s v="ID_0.04_199"/>
    <s v=""/>
    <s v="Yes"/>
    <s v=""/>
    <s v="ID_0.001_397"/>
    <s v="ID_0.04_199"/>
    <s v=""/>
    <s v="Yes"/>
    <x v="0"/>
  </r>
  <r>
    <n v="3207"/>
    <s v="contig_718_pilon"/>
    <s v="LOC6897757"/>
    <n v="6633241"/>
    <n v="6633241"/>
    <n v="6634041"/>
    <n v="6634041"/>
    <n v="6634041"/>
    <n v="6633241"/>
    <n v="801"/>
    <s v="Chr2"/>
    <s v="ID_0.001_235"/>
    <s v="ID_0.04_200"/>
    <s v=""/>
    <s v=""/>
    <s v=""/>
    <s v="ID_0.001_397"/>
    <s v="ID_0.04_200"/>
    <s v=""/>
    <s v=""/>
    <x v="0"/>
  </r>
  <r>
    <n v="3208"/>
    <s v="contig_718_pilon"/>
    <s v="LOC6897759"/>
    <n v="6621108"/>
    <n v="6621108"/>
    <n v="6621426"/>
    <n v="6621426"/>
    <n v="6621426"/>
    <n v="6621108"/>
    <n v="319"/>
    <s v="Chr2"/>
    <s v="ID_0.001_235"/>
    <s v="ID_0.04_200"/>
    <s v=""/>
    <s v=""/>
    <s v=""/>
    <s v="ID_0.001_397"/>
    <s v="ID_0.04_200"/>
    <s v=""/>
    <s v=""/>
    <x v="0"/>
  </r>
  <r>
    <n v="3209"/>
    <s v="contig_718_pilon"/>
    <s v="LOC13036393"/>
    <n v="6621108"/>
    <n v="6621108"/>
    <n v="6621426"/>
    <n v="6621426"/>
    <n v="6621426"/>
    <n v="6621108"/>
    <n v="319"/>
    <s v="Chr2"/>
    <s v="ID_0.001_235"/>
    <s v="ID_0.04_200"/>
    <s v=""/>
    <s v=""/>
    <s v=""/>
    <s v="ID_0.001_397"/>
    <s v="ID_0.04_200"/>
    <s v=""/>
    <s v=""/>
    <x v="0"/>
  </r>
  <r>
    <n v="3210"/>
    <s v="contig_718_pilon"/>
    <s v="LOC6897760"/>
    <n v="6615923"/>
    <n v="6615923"/>
    <n v="6618148"/>
    <n v="6618148"/>
    <n v="6618148"/>
    <n v="6615923"/>
    <n v="2226"/>
    <s v="Chr2"/>
    <s v="ID_0.001_235"/>
    <s v="ID_0.04_200"/>
    <s v=""/>
    <s v=""/>
    <s v=""/>
    <s v="ID_0.001_397"/>
    <s v="ID_0.04_200"/>
    <s v=""/>
    <s v=""/>
    <x v="0"/>
  </r>
  <r>
    <n v="3211"/>
    <s v="contig_718_pilon"/>
    <s v="LOC6897761"/>
    <n v="6600312"/>
    <n v="6600312"/>
    <n v="6599994"/>
    <n v="6599994"/>
    <n v="6600312"/>
    <n v="6599994"/>
    <n v="319"/>
    <s v="Chr2"/>
    <s v="ID_0.001_235"/>
    <s v="ID_0.04_200"/>
    <s v=""/>
    <s v=""/>
    <s v=""/>
    <s v="ID_0.001_397"/>
    <s v="ID_0.04_200"/>
    <s v=""/>
    <s v=""/>
    <x v="0"/>
  </r>
  <r>
    <n v="3212"/>
    <s v="contig_718_pilon"/>
    <s v="LOC6897762"/>
    <n v="6595997"/>
    <n v="6595997"/>
    <n v="6596527"/>
    <n v="6596527"/>
    <n v="6596527"/>
    <n v="6595997"/>
    <n v="531"/>
    <s v="Chr2"/>
    <s v="ID_0.001_235"/>
    <s v="ID_0.04_200"/>
    <s v=""/>
    <s v=""/>
    <s v=""/>
    <s v="ID_0.001_397"/>
    <s v="ID_0.04_200"/>
    <s v=""/>
    <s v=""/>
    <x v="0"/>
  </r>
  <r>
    <n v="3213"/>
    <s v="contig_718_pilon"/>
    <s v="LOC4802717"/>
    <n v="6593958"/>
    <n v="6593958"/>
    <n v="6595562"/>
    <n v="6595562"/>
    <n v="6595562"/>
    <n v="6593958"/>
    <n v="1605"/>
    <s v="Chr2"/>
    <s v="ID_0.001_235"/>
    <s v="ID_0.04_200"/>
    <s v=""/>
    <s v=""/>
    <s v=""/>
    <s v="ID_0.001_397"/>
    <s v="ID_0.04_200"/>
    <s v=""/>
    <s v=""/>
    <x v="0"/>
  </r>
  <r>
    <n v="3214"/>
    <s v="contig_718_pilon"/>
    <s v="LOC4802716"/>
    <n v="6592249"/>
    <n v="6592249"/>
    <n v="6591406"/>
    <n v="6591406"/>
    <n v="6592249"/>
    <n v="6591406"/>
    <n v="844"/>
    <s v="Chr2"/>
    <s v="ID_0.001_235"/>
    <s v="ID_0.04_200"/>
    <s v=""/>
    <s v=""/>
    <s v=""/>
    <s v="ID_0.001_397"/>
    <s v="ID_0.04_200"/>
    <s v=""/>
    <s v=""/>
    <x v="0"/>
  </r>
  <r>
    <n v="3215"/>
    <s v="contig_718_pilon"/>
    <s v="LOC4802719"/>
    <n v="6590574"/>
    <n v="6590574"/>
    <n v="6591141"/>
    <n v="6591141"/>
    <n v="6591141"/>
    <n v="6590574"/>
    <n v="568"/>
    <s v="Chr2"/>
    <s v="ID_0.001_235"/>
    <s v="ID_0.04_200"/>
    <s v=""/>
    <s v=""/>
    <s v=""/>
    <s v="ID_0.001_397"/>
    <s v="ID_0.04_200"/>
    <s v=""/>
    <s v=""/>
    <x v="0"/>
  </r>
  <r>
    <n v="3216"/>
    <s v="contig_718_pilon"/>
    <s v="LOC4802718"/>
    <n v="6589205"/>
    <n v="6589205"/>
    <n v="6587920"/>
    <n v="6587920"/>
    <n v="6589205"/>
    <n v="6587920"/>
    <n v="1286"/>
    <s v="Chr2"/>
    <s v="ID_0.001_235"/>
    <s v="ID_0.04_200"/>
    <s v=""/>
    <s v=""/>
    <s v=""/>
    <s v="ID_0.001_397"/>
    <s v="ID_0.04_200"/>
    <s v="Yes"/>
    <s v=""/>
    <x v="0"/>
  </r>
  <r>
    <n v="3217"/>
    <s v="contig_718_pilon"/>
    <s v="LOC4802720"/>
    <n v="6578631"/>
    <n v="6578633"/>
    <n v="6574874"/>
    <n v="6574875"/>
    <n v="6578633"/>
    <n v="6574874"/>
    <n v="3760"/>
    <s v="Chr2"/>
    <s v="ID_0.001_235"/>
    <s v="ID_0.04_200"/>
    <s v=""/>
    <s v=""/>
    <s v=""/>
    <s v="ID_0.001_396"/>
    <s v="ID_0.04_200"/>
    <s v=""/>
    <s v=""/>
    <x v="0"/>
  </r>
  <r>
    <n v="3218"/>
    <s v="contig_718_pilon"/>
    <s v="LOC4802721"/>
    <n v="6571397"/>
    <n v="6571397"/>
    <n v="6572684"/>
    <n v="6572684"/>
    <n v="6572684"/>
    <n v="6571397"/>
    <n v="1288"/>
    <s v="Chr2"/>
    <s v="ID_0.001_235"/>
    <s v="ID_0.04_200"/>
    <s v=""/>
    <s v=""/>
    <s v=""/>
    <s v="ID_0.001_396"/>
    <s v="ID_0.04_200"/>
    <s v=""/>
    <s v=""/>
    <x v="0"/>
  </r>
  <r>
    <n v="3219"/>
    <s v="contig_718_pilon"/>
    <s v="LOC4802722"/>
    <n v="6569490"/>
    <n v="6569490"/>
    <n v="6568347"/>
    <n v="6568347"/>
    <n v="6569490"/>
    <n v="6568347"/>
    <n v="1144"/>
    <s v="Chr2"/>
    <s v="ID_0.001_235"/>
    <s v="ID_0.04_200"/>
    <s v=""/>
    <s v=""/>
    <s v=""/>
    <s v="ID_0.001_396"/>
    <s v="ID_0.04_200"/>
    <s v=""/>
    <s v=""/>
    <x v="0"/>
  </r>
  <r>
    <n v="3220"/>
    <s v="contig_718_pilon"/>
    <s v="LOC4802723"/>
    <n v="6566728"/>
    <n v="6566728"/>
    <n v="6567588"/>
    <n v="6567588"/>
    <n v="6567588"/>
    <n v="6566728"/>
    <n v="861"/>
    <s v="Chr2"/>
    <s v="ID_0.001_235"/>
    <s v="ID_0.04_200"/>
    <s v=""/>
    <s v=""/>
    <s v=""/>
    <s v="ID_0.001_396"/>
    <s v="ID_0.04_200"/>
    <s v=""/>
    <s v=""/>
    <x v="0"/>
  </r>
  <r>
    <n v="3221"/>
    <s v="contig_718_pilon"/>
    <s v="LOC6897763"/>
    <n v="6564533"/>
    <n v="6564533"/>
    <n v="6563690"/>
    <n v="6563690"/>
    <n v="6564533"/>
    <n v="6563690"/>
    <n v="844"/>
    <s v="Chr2"/>
    <s v="ID_0.001_235"/>
    <s v="ID_0.04_200"/>
    <s v=""/>
    <s v=""/>
    <s v=""/>
    <s v="ID_0.001_396"/>
    <s v="ID_0.04_200"/>
    <s v=""/>
    <s v=""/>
    <x v="0"/>
  </r>
  <r>
    <n v="3222"/>
    <s v="contig_718_pilon"/>
    <s v="LOC4802725"/>
    <n v="6563375"/>
    <n v="6563375"/>
    <n v="6562287"/>
    <n v="6562287"/>
    <n v="6563375"/>
    <n v="6562287"/>
    <n v="1089"/>
    <s v="Chr2"/>
    <s v="ID_0.001_235"/>
    <s v="ID_0.04_200"/>
    <s v=""/>
    <s v=""/>
    <s v=""/>
    <s v="ID_0.001_396"/>
    <s v="ID_0.04_200"/>
    <s v=""/>
    <s v=""/>
    <x v="0"/>
  </r>
  <r>
    <n v="3223"/>
    <s v="contig_718_pilon"/>
    <s v="LOC4802726"/>
    <n v="6555755"/>
    <n v="6555755"/>
    <n v="6554691"/>
    <n v="6554691"/>
    <n v="6555755"/>
    <n v="6554691"/>
    <n v="1065"/>
    <s v="Chr2"/>
    <s v="ID_0.001_235"/>
    <s v="ID_0.04_200"/>
    <s v=""/>
    <s v="Yes"/>
    <s v=""/>
    <s v="ID_0.001_396"/>
    <s v="ID_0.04_200"/>
    <s v=""/>
    <s v="Yes"/>
    <x v="0"/>
  </r>
  <r>
    <n v="3224"/>
    <s v="contig_718_pilon"/>
    <s v="LOC26534360"/>
    <n v="6552618"/>
    <n v="6552618"/>
    <n v="6553424"/>
    <n v="6553424"/>
    <n v="6553424"/>
    <n v="6552618"/>
    <n v="807"/>
    <s v="Chr2"/>
    <s v="ID_0.001_235"/>
    <s v="ID_0.04_201"/>
    <s v="Yes"/>
    <s v=""/>
    <s v="Overlap1"/>
    <s v="ID_0.001_396"/>
    <s v="ID_0.04_201"/>
    <s v=""/>
    <s v=""/>
    <x v="0"/>
  </r>
  <r>
    <n v="3225"/>
    <s v="contig_718_pilon"/>
    <s v="LOC26533981"/>
    <n v="6536532"/>
    <n v="6536532"/>
    <n v="6535791"/>
    <n v="6535791"/>
    <n v="6536532"/>
    <n v="6535791"/>
    <n v="742"/>
    <s v="Chr2"/>
    <s v="ID_0.001_234"/>
    <s v="ID_0.04_201"/>
    <s v=""/>
    <s v=""/>
    <s v=""/>
    <s v="ID_0.001_396"/>
    <s v="ID_0.04_201"/>
    <s v=""/>
    <s v=""/>
    <x v="0"/>
  </r>
  <r>
    <n v="3226"/>
    <s v="contig_718_pilon"/>
    <s v="LOC26533629"/>
    <n v="6532683"/>
    <n v="6532683"/>
    <n v="6533439"/>
    <n v="6533439"/>
    <n v="6533439"/>
    <n v="6532683"/>
    <n v="757"/>
    <s v="Chr2"/>
    <s v="ID_0.001_234"/>
    <s v="ID_0.04_201"/>
    <s v=""/>
    <s v=""/>
    <s v=""/>
    <s v="ID_0.001_396"/>
    <s v="ID_0.04_201"/>
    <s v=""/>
    <s v=""/>
    <x v="0"/>
  </r>
  <r>
    <n v="3227"/>
    <s v="contig_718_pilon"/>
    <s v="LOC4802727"/>
    <n v="6467945"/>
    <n v="6467945"/>
    <n v="6469417"/>
    <n v="6469417"/>
    <n v="6469417"/>
    <n v="6467945"/>
    <n v="1473"/>
    <s v="Chr2"/>
    <s v="ID_0.001_234"/>
    <s v="ID_0.04_201"/>
    <s v=""/>
    <s v=""/>
    <s v=""/>
    <s v="ID_0.001_396"/>
    <s v="ID_0.04_201"/>
    <s v="Yes"/>
    <s v=""/>
    <x v="0"/>
  </r>
  <r>
    <n v="3228"/>
    <s v="contig_718_pilon"/>
    <s v="LOC6897767"/>
    <n v="6358683"/>
    <n v="6358683"/>
    <n v="6360216"/>
    <n v="6360216"/>
    <n v="6360216"/>
    <n v="6358683"/>
    <n v="1534"/>
    <s v="Chr2"/>
    <s v="ID_0.001_234"/>
    <s v="ID_0.04_201"/>
    <s v=""/>
    <s v=""/>
    <s v=""/>
    <s v="ID_0.001_394"/>
    <s v="ID_0.04_201"/>
    <s v=""/>
    <s v=""/>
    <x v="0"/>
  </r>
  <r>
    <n v="3229"/>
    <s v="contig_718_pilon"/>
    <s v="LOC6899331"/>
    <n v="6345709"/>
    <n v="6347289"/>
    <n v="6343335"/>
    <n v="6346040"/>
    <n v="6347289"/>
    <n v="6343335"/>
    <n v="3955"/>
    <s v="Chr2"/>
    <s v="ID_0.001_234"/>
    <s v="ID_0.04_201"/>
    <s v=""/>
    <s v=""/>
    <s v=""/>
    <s v="ID_0.001_394"/>
    <s v="ID_0.04_201"/>
    <s v=""/>
    <s v=""/>
    <x v="0"/>
  </r>
  <r>
    <n v="3230"/>
    <s v="contig_718_pilon"/>
    <s v="LOC117183335"/>
    <n v="6327080"/>
    <n v="6327080"/>
    <n v="6326818"/>
    <n v="6326818"/>
    <n v="6327080"/>
    <n v="6326818"/>
    <n v="263"/>
    <s v="Chr2"/>
    <s v="ID_0.001_234"/>
    <s v="ID_0.04_201"/>
    <s v=""/>
    <s v=""/>
    <s v=""/>
    <s v="ID_0.001_394"/>
    <s v="ID_0.04_201"/>
    <s v=""/>
    <s v=""/>
    <x v="0"/>
  </r>
  <r>
    <n v="3231"/>
    <s v="contig_718_pilon"/>
    <s v="LOC13036358"/>
    <n v="6323490"/>
    <n v="6323494"/>
    <n v="6325085"/>
    <n v="6325085"/>
    <n v="6325085"/>
    <n v="6323490"/>
    <n v="1596"/>
    <s v="Chr2"/>
    <s v="ID_0.001_234"/>
    <s v="ID_0.04_201"/>
    <s v=""/>
    <s v=""/>
    <s v=""/>
    <s v="ID_0.001_394"/>
    <s v="ID_0.04_201"/>
    <s v=""/>
    <s v=""/>
    <x v="0"/>
  </r>
  <r>
    <n v="3232"/>
    <s v="contig_718_pilon"/>
    <s v="LOC26533160"/>
    <n v="6323490"/>
    <n v="6323490"/>
    <n v="6324864"/>
    <n v="6324864"/>
    <n v="6324864"/>
    <n v="6323490"/>
    <n v="1375"/>
    <s v="Chr2"/>
    <s v="ID_0.001_234"/>
    <s v="ID_0.04_201"/>
    <s v=""/>
    <s v=""/>
    <s v=""/>
    <s v="ID_0.001_394"/>
    <s v="ID_0.04_201"/>
    <s v=""/>
    <s v=""/>
    <x v="0"/>
  </r>
  <r>
    <n v="3233"/>
    <s v="contig_718_pilon"/>
    <s v="LOC26533697"/>
    <n v="6321304"/>
    <n v="6321304"/>
    <n v="6320815"/>
    <n v="6320815"/>
    <n v="6321304"/>
    <n v="6320815"/>
    <n v="490"/>
    <s v="Chr2"/>
    <s v="ID_0.001_234"/>
    <s v="ID_0.04_201"/>
    <s v=""/>
    <s v=""/>
    <s v=""/>
    <s v="ID_0.001_394"/>
    <s v="ID_0.04_201"/>
    <s v=""/>
    <s v=""/>
    <x v="0"/>
  </r>
  <r>
    <n v="3234"/>
    <s v="contig_718_pilon"/>
    <s v="LOC117183333"/>
    <n v="6319010"/>
    <n v="6319014"/>
    <n v="6320614"/>
    <n v="6320614"/>
    <n v="6320614"/>
    <n v="6319010"/>
    <n v="1605"/>
    <s v="Chr2"/>
    <s v="ID_0.001_234"/>
    <s v="ID_0.04_201"/>
    <s v=""/>
    <s v=""/>
    <s v=""/>
    <s v="ID_0.001_394"/>
    <s v="ID_0.04_201"/>
    <s v=""/>
    <s v=""/>
    <x v="0"/>
  </r>
  <r>
    <n v="3235"/>
    <s v="contig_718_pilon"/>
    <s v="LOC117183334"/>
    <n v="6318569"/>
    <n v="6318570"/>
    <n v="6318812"/>
    <n v="6318812"/>
    <n v="6318812"/>
    <n v="6318569"/>
    <n v="244"/>
    <s v="Chr2"/>
    <s v="ID_0.001_234"/>
    <s v="ID_0.04_201"/>
    <s v=""/>
    <s v="Yes"/>
    <s v=""/>
    <s v="ID_0.001_394"/>
    <s v="ID_0.04_201"/>
    <s v="Yes"/>
    <s v="Yes"/>
    <x v="1"/>
  </r>
  <r>
    <n v="3236"/>
    <s v="contig_718_pilon"/>
    <s v="LOC4802729"/>
    <n v="6305248"/>
    <n v="6305248"/>
    <n v="6303528"/>
    <n v="6303528"/>
    <n v="6305248"/>
    <n v="6303528"/>
    <n v="1721"/>
    <s v="Chr2"/>
    <s v="ID_0.001_234"/>
    <s v="ID_0.04_202"/>
    <s v=""/>
    <s v=""/>
    <s v=""/>
    <s v="ID_0.001_393"/>
    <s v="ID_0.04_202"/>
    <s v=""/>
    <s v=""/>
    <x v="0"/>
  </r>
  <r>
    <n v="3237"/>
    <s v="contig_718_pilon"/>
    <s v="LOC4802730"/>
    <n v="6277425"/>
    <n v="6287663"/>
    <n v="6276076"/>
    <n v="6287204"/>
    <n v="6287663"/>
    <n v="6276076"/>
    <n v="11588"/>
    <s v="Chr2"/>
    <s v="ID_0.001_234"/>
    <s v="ID_0.04_202"/>
    <s v=""/>
    <s v=""/>
    <s v=""/>
    <s v="ID_0.001_393"/>
    <s v="ID_0.04_202"/>
    <s v=""/>
    <s v=""/>
    <x v="0"/>
  </r>
  <r>
    <n v="3238"/>
    <s v="contig_718_pilon"/>
    <s v="LOC4802731"/>
    <n v="6271141"/>
    <n v="6271455"/>
    <n v="6273906"/>
    <n v="6273906"/>
    <n v="6273906"/>
    <n v="6271141"/>
    <n v="2766"/>
    <s v="Chr2"/>
    <s v="ID_0.001_234"/>
    <s v="ID_0.04_202"/>
    <s v=""/>
    <s v="Yes"/>
    <s v=""/>
    <s v="ID_0.001_393"/>
    <s v="ID_0.04_202"/>
    <s v=""/>
    <s v="Yes"/>
    <x v="0"/>
  </r>
  <r>
    <n v="3239"/>
    <s v="contig_718_pilon"/>
    <s v="LOC4802732"/>
    <n v="6271065"/>
    <n v="6271065"/>
    <n v="6270186"/>
    <n v="6270186"/>
    <n v="6271065"/>
    <n v="6270186"/>
    <n v="880"/>
    <s v="Chr2"/>
    <s v="ID_0.001_234"/>
    <s v="ID_0.04_203"/>
    <s v=""/>
    <s v=""/>
    <s v=""/>
    <s v="ID_0.001_393"/>
    <s v="ID_0.04_203"/>
    <s v=""/>
    <s v=""/>
    <x v="0"/>
  </r>
  <r>
    <n v="3240"/>
    <s v="contig_718_pilon"/>
    <s v="LOC4802733"/>
    <n v="6268706"/>
    <n v="6268706"/>
    <n v="6269502"/>
    <n v="6269502"/>
    <n v="6269502"/>
    <n v="6268706"/>
    <n v="797"/>
    <s v="Chr2"/>
    <s v="ID_0.001_234"/>
    <s v="ID_0.04_203"/>
    <s v=""/>
    <s v=""/>
    <s v=""/>
    <s v="ID_0.001_393"/>
    <s v="ID_0.04_203"/>
    <s v=""/>
    <s v=""/>
    <x v="0"/>
  </r>
  <r>
    <n v="3241"/>
    <s v="contig_718_pilon"/>
    <s v="LOC4802734"/>
    <n v="6266352"/>
    <n v="6266352"/>
    <n v="6264002"/>
    <n v="6264002"/>
    <n v="6266352"/>
    <n v="6264002"/>
    <n v="2351"/>
    <s v="Chr2"/>
    <s v="ID_0.001_234"/>
    <s v="ID_0.04_203"/>
    <s v=""/>
    <s v=""/>
    <s v=""/>
    <s v="ID_0.001_393"/>
    <s v="ID_0.04_203"/>
    <s v=""/>
    <s v=""/>
    <x v="0"/>
  </r>
  <r>
    <n v="3242"/>
    <s v="contig_718_pilon"/>
    <s v="LOC4802735"/>
    <n v="6260178"/>
    <n v="6260182"/>
    <n v="6262133"/>
    <n v="6262133"/>
    <n v="6262133"/>
    <n v="6260178"/>
    <n v="1956"/>
    <s v="Chr2"/>
    <s v="ID_0.001_234"/>
    <s v="ID_0.04_203"/>
    <s v=""/>
    <s v=""/>
    <s v=""/>
    <s v="ID_0.001_393"/>
    <s v="ID_0.04_203"/>
    <s v=""/>
    <s v=""/>
    <x v="0"/>
  </r>
  <r>
    <n v="3243"/>
    <s v="contig_718_pilon"/>
    <s v="LOC4802737"/>
    <n v="6257946"/>
    <n v="6257946"/>
    <n v="6256251"/>
    <n v="6256251"/>
    <n v="6257946"/>
    <n v="6256251"/>
    <n v="1696"/>
    <s v="Chr2"/>
    <s v="ID_0.001_234"/>
    <s v="ID_0.04_203"/>
    <s v=""/>
    <s v=""/>
    <s v=""/>
    <s v="ID_0.001_393"/>
    <s v="ID_0.04_203"/>
    <s v=""/>
    <s v=""/>
    <x v="0"/>
  </r>
  <r>
    <n v="3244"/>
    <s v="contig_718_pilon"/>
    <s v="LOC26534428"/>
    <n v="6253282"/>
    <n v="6253282"/>
    <n v="6253363"/>
    <n v="6253363"/>
    <n v="6253363"/>
    <n v="6253282"/>
    <n v="82"/>
    <s v="Chr2"/>
    <s v="ID_0.001_234"/>
    <s v="ID_0.04_203"/>
    <s v=""/>
    <s v=""/>
    <s v=""/>
    <s v="ID_0.001_393"/>
    <s v="ID_0.04_203"/>
    <s v="Yes"/>
    <s v=""/>
    <x v="0"/>
  </r>
  <r>
    <n v="3245"/>
    <s v="contig_718_pilon"/>
    <s v="LOC4802736"/>
    <n v="6230982"/>
    <n v="6230982"/>
    <n v="6232186"/>
    <n v="6232186"/>
    <n v="6232186"/>
    <n v="6230982"/>
    <n v="1205"/>
    <s v="Chr2"/>
    <s v="ID_0.001_234"/>
    <s v="ID_0.04_203"/>
    <s v=""/>
    <s v=""/>
    <s v=""/>
    <s v="ID_0.001_392"/>
    <s v="ID_0.04_203"/>
    <s v=""/>
    <s v=""/>
    <x v="0"/>
  </r>
  <r>
    <n v="3246"/>
    <s v="contig_718_pilon"/>
    <s v="LOC26532050"/>
    <n v="6230455"/>
    <n v="6230455"/>
    <n v="6229906"/>
    <n v="6229906"/>
    <n v="6230455"/>
    <n v="6229906"/>
    <n v="550"/>
    <s v="Chr2"/>
    <s v="ID_0.001_234"/>
    <s v="ID_0.04_203"/>
    <s v=""/>
    <s v=""/>
    <s v=""/>
    <s v="ID_0.001_392"/>
    <s v="ID_0.04_203"/>
    <s v=""/>
    <s v=""/>
    <x v="0"/>
  </r>
  <r>
    <n v="3247"/>
    <s v="contig_718_pilon"/>
    <s v="LOC4802738"/>
    <n v="6227792"/>
    <n v="6227792"/>
    <n v="6225942"/>
    <n v="6225942"/>
    <n v="6227792"/>
    <n v="6225942"/>
    <n v="1851"/>
    <s v="Chr2"/>
    <s v="ID_0.001_234"/>
    <s v="ID_0.04_203"/>
    <s v=""/>
    <s v=""/>
    <s v=""/>
    <s v="ID_0.001_392"/>
    <s v="ID_0.04_203"/>
    <s v=""/>
    <s v=""/>
    <x v="0"/>
  </r>
  <r>
    <n v="3248"/>
    <s v="contig_718_pilon"/>
    <s v="LOC4802739"/>
    <n v="6224087"/>
    <n v="6224087"/>
    <n v="6224804"/>
    <n v="6224804"/>
    <n v="6224804"/>
    <n v="6224087"/>
    <n v="718"/>
    <s v="Chr2"/>
    <s v="ID_0.001_234"/>
    <s v="ID_0.04_203"/>
    <s v=""/>
    <s v=""/>
    <s v=""/>
    <s v="ID_0.001_392"/>
    <s v="ID_0.04_203"/>
    <s v=""/>
    <s v=""/>
    <x v="0"/>
  </r>
  <r>
    <n v="3249"/>
    <s v="contig_718_pilon"/>
    <s v="LOC4802740"/>
    <n v="6218981"/>
    <n v="6218981"/>
    <n v="6219580"/>
    <n v="6219580"/>
    <n v="6219580"/>
    <n v="6218981"/>
    <n v="600"/>
    <s v="Chr2"/>
    <s v="ID_0.001_234"/>
    <s v="ID_0.04_203"/>
    <s v=""/>
    <s v="Yes"/>
    <s v=""/>
    <s v="ID_0.001_392"/>
    <s v="ID_0.04_203"/>
    <s v=""/>
    <s v="Yes"/>
    <x v="0"/>
  </r>
  <r>
    <n v="3250"/>
    <s v="contig_718_pilon"/>
    <s v="LOC4802741"/>
    <n v="6218364"/>
    <n v="6218364"/>
    <n v="6217464"/>
    <n v="6217464"/>
    <n v="6218364"/>
    <n v="6217464"/>
    <n v="901"/>
    <s v="Chr2"/>
    <s v="ID_0.001_234"/>
    <s v="ID_0.04_204"/>
    <s v=""/>
    <s v=""/>
    <s v=""/>
    <s v="ID_0.001_392"/>
    <s v="ID_0.04_204"/>
    <s v=""/>
    <s v=""/>
    <x v="0"/>
  </r>
  <r>
    <n v="3251"/>
    <s v="contig_718_pilon"/>
    <s v="LOC4802742"/>
    <n v="6213568"/>
    <n v="6213568"/>
    <n v="6212758"/>
    <n v="6212758"/>
    <n v="6213568"/>
    <n v="6212758"/>
    <n v="811"/>
    <s v="Chr2"/>
    <s v="ID_0.001_234"/>
    <s v="ID_0.04_204"/>
    <s v=""/>
    <s v=""/>
    <s v=""/>
    <s v="ID_0.001_392"/>
    <s v="ID_0.04_204"/>
    <s v=""/>
    <s v=""/>
    <x v="0"/>
  </r>
  <r>
    <n v="3252"/>
    <s v="contig_718_pilon"/>
    <s v="LOC26533793"/>
    <n v="6210899"/>
    <n v="6210899"/>
    <n v="6211588"/>
    <n v="6211588"/>
    <n v="6211588"/>
    <n v="6210899"/>
    <n v="690"/>
    <s v="Chr2"/>
    <s v="ID_0.001_234"/>
    <s v="ID_0.04_204"/>
    <s v=""/>
    <s v=""/>
    <s v=""/>
    <s v="ID_0.001_392"/>
    <s v="ID_0.04_204"/>
    <s v=""/>
    <s v=""/>
    <x v="0"/>
  </r>
  <r>
    <n v="3253"/>
    <s v="contig_718_pilon"/>
    <s v="LOC6897776"/>
    <n v="6207418"/>
    <n v="6207418"/>
    <n v="6206775"/>
    <n v="6206775"/>
    <n v="6207418"/>
    <n v="6206775"/>
    <n v="644"/>
    <s v="Chr2"/>
    <s v="ID_0.001_234"/>
    <s v="ID_0.04_204"/>
    <s v=""/>
    <s v=""/>
    <s v=""/>
    <s v="ID_0.001_392"/>
    <s v="ID_0.04_204"/>
    <s v=""/>
    <s v=""/>
    <x v="0"/>
  </r>
  <r>
    <n v="3254"/>
    <s v="contig_718_pilon"/>
    <s v="LOC4802743"/>
    <n v="6205265"/>
    <n v="6205265"/>
    <n v="6206105"/>
    <n v="6206105"/>
    <n v="6206105"/>
    <n v="6205265"/>
    <n v="841"/>
    <s v="Chr2"/>
    <s v="ID_0.001_234"/>
    <s v="ID_0.04_204"/>
    <s v=""/>
    <s v=""/>
    <s v=""/>
    <s v="ID_0.001_392"/>
    <s v="ID_0.04_204"/>
    <s v=""/>
    <s v=""/>
    <x v="0"/>
  </r>
  <r>
    <n v="3255"/>
    <s v="contig_718_pilon"/>
    <s v="LOC4802744"/>
    <n v="6203480"/>
    <n v="6203480"/>
    <n v="6204547"/>
    <n v="6204547"/>
    <n v="6204547"/>
    <n v="6203480"/>
    <n v="1068"/>
    <s v="Chr2"/>
    <s v="ID_0.001_234"/>
    <s v="ID_0.04_204"/>
    <s v=""/>
    <s v=""/>
    <s v=""/>
    <s v="ID_0.001_392"/>
    <s v="ID_0.04_204"/>
    <s v=""/>
    <s v=""/>
    <x v="0"/>
  </r>
  <r>
    <n v="3256"/>
    <s v="contig_718_pilon"/>
    <s v="LOC4802745"/>
    <n v="6197303"/>
    <n v="6197303"/>
    <n v="6198989"/>
    <n v="6198989"/>
    <n v="6198989"/>
    <n v="6197303"/>
    <n v="1687"/>
    <s v="Chr2"/>
    <s v="ID_0.001_234"/>
    <s v="ID_0.04_204"/>
    <s v="Yes"/>
    <s v=""/>
    <s v=""/>
    <s v="ID_0.001_392"/>
    <s v="ID_0.04_204"/>
    <s v=""/>
    <s v=""/>
    <x v="0"/>
  </r>
  <r>
    <n v="3257"/>
    <s v="contig_718_pilon"/>
    <s v="LOC6897777"/>
    <n v="6192937"/>
    <n v="6193978"/>
    <n v="6193278"/>
    <n v="6194526"/>
    <n v="6194526"/>
    <n v="6192937"/>
    <n v="1590"/>
    <s v="Chr2"/>
    <s v="ID_0.001_233"/>
    <s v="ID_0.04_204"/>
    <s v=""/>
    <s v=""/>
    <s v=""/>
    <s v="ID_0.001_392"/>
    <s v="ID_0.04_204"/>
    <s v=""/>
    <s v=""/>
    <x v="0"/>
  </r>
  <r>
    <n v="3258"/>
    <s v="contig_718_pilon"/>
    <s v="LOC6897778"/>
    <n v="6187876"/>
    <n v="6187876"/>
    <n v="6191151"/>
    <n v="6191151"/>
    <n v="6191151"/>
    <n v="6187876"/>
    <n v="3276"/>
    <s v="Chr2"/>
    <s v="ID_0.001_233"/>
    <s v="ID_0.04_204"/>
    <s v=""/>
    <s v=""/>
    <s v=""/>
    <s v="ID_0.001_392"/>
    <s v="ID_0.04_204"/>
    <s v=""/>
    <s v=""/>
    <x v="0"/>
  </r>
  <r>
    <n v="3259"/>
    <s v="contig_718_pilon"/>
    <s v="LOC117183256"/>
    <n v="6178576"/>
    <n v="6178576"/>
    <n v="6178409"/>
    <n v="6178409"/>
    <n v="6178576"/>
    <n v="6178409"/>
    <n v="168"/>
    <s v="Chr2"/>
    <s v="ID_0.001_233"/>
    <s v="ID_0.04_204"/>
    <s v=""/>
    <s v=""/>
    <s v=""/>
    <s v="ID_0.001_392"/>
    <s v="ID_0.04_204"/>
    <s v=""/>
    <s v=""/>
    <x v="0"/>
  </r>
  <r>
    <n v="3260"/>
    <s v="contig_718_pilon"/>
    <s v="LOC4802748"/>
    <n v="6169267"/>
    <n v="6169267"/>
    <n v="6168333"/>
    <n v="6168333"/>
    <n v="6169267"/>
    <n v="6168333"/>
    <n v="935"/>
    <s v="Chr2"/>
    <s v="ID_0.001_233"/>
    <s v="ID_0.04_204"/>
    <s v=""/>
    <s v=""/>
    <s v=""/>
    <s v="ID_0.001_392"/>
    <s v="ID_0.04_204"/>
    <s v=""/>
    <s v=""/>
    <x v="0"/>
  </r>
  <r>
    <n v="3261"/>
    <s v="contig_718_pilon"/>
    <s v="LOC4802749"/>
    <n v="6161558"/>
    <n v="6161558"/>
    <n v="6162536"/>
    <n v="6162536"/>
    <n v="6162536"/>
    <n v="6161558"/>
    <n v="979"/>
    <s v="Chr2"/>
    <s v="ID_0.001_233"/>
    <s v="ID_0.04_204"/>
    <s v=""/>
    <s v=""/>
    <s v=""/>
    <s v="ID_0.001_392"/>
    <s v="ID_0.04_204"/>
    <s v=""/>
    <s v=""/>
    <x v="0"/>
  </r>
  <r>
    <n v="3262"/>
    <s v="contig_718_pilon"/>
    <s v="LOC4802750"/>
    <n v="6160174"/>
    <n v="6160174"/>
    <n v="6159310"/>
    <n v="6159310"/>
    <n v="6160174"/>
    <n v="6159310"/>
    <n v="865"/>
    <s v="Chr2"/>
    <s v="ID_0.001_233"/>
    <s v="ID_0.04_204"/>
    <s v=""/>
    <s v=""/>
    <s v=""/>
    <s v="ID_0.001_392"/>
    <s v="ID_0.04_204"/>
    <s v=""/>
    <s v=""/>
    <x v="0"/>
  </r>
  <r>
    <n v="3263"/>
    <s v="contig_718_pilon"/>
    <s v="LOC4802751"/>
    <n v="6157890"/>
    <n v="6157890"/>
    <n v="6158321"/>
    <n v="6158321"/>
    <n v="6158321"/>
    <n v="6157890"/>
    <n v="432"/>
    <s v="Chr2"/>
    <s v="ID_0.001_233"/>
    <s v="ID_0.04_204"/>
    <s v=""/>
    <s v=""/>
    <s v=""/>
    <s v="ID_0.001_392"/>
    <s v="ID_0.04_204"/>
    <s v=""/>
    <s v=""/>
    <x v="0"/>
  </r>
  <r>
    <n v="3264"/>
    <s v="contig_718_pilon"/>
    <s v="LOC4802752"/>
    <n v="6152852"/>
    <n v="6152852"/>
    <n v="6150887"/>
    <n v="6150887"/>
    <n v="6152852"/>
    <n v="6150887"/>
    <n v="1966"/>
    <s v="Chr2"/>
    <s v="ID_0.001_233"/>
    <s v="ID_0.04_204"/>
    <s v=""/>
    <s v=""/>
    <s v=""/>
    <s v="ID_0.001_392"/>
    <s v="ID_0.04_204"/>
    <s v=""/>
    <s v=""/>
    <x v="0"/>
  </r>
  <r>
    <n v="3265"/>
    <s v="contig_718_pilon"/>
    <s v="LOC4802753"/>
    <n v="6148763"/>
    <n v="6149613"/>
    <n v="6149359"/>
    <n v="6150416"/>
    <n v="6150416"/>
    <n v="6148763"/>
    <n v="1654"/>
    <s v="Chr2"/>
    <s v="ID_0.001_233"/>
    <s v="ID_0.04_204"/>
    <s v=""/>
    <s v=""/>
    <s v=""/>
    <s v="ID_0.001_392"/>
    <s v="ID_0.04_204"/>
    <s v=""/>
    <s v=""/>
    <x v="0"/>
  </r>
  <r>
    <n v="3266"/>
    <s v="contig_718_pilon"/>
    <s v="LOC4802754"/>
    <n v="6138266"/>
    <n v="6138266"/>
    <n v="6135592"/>
    <n v="6135592"/>
    <n v="6138266"/>
    <n v="6135592"/>
    <n v="2675"/>
    <s v="Chr2"/>
    <s v="ID_0.001_233"/>
    <s v="ID_0.04_204"/>
    <s v=""/>
    <s v=""/>
    <s v=""/>
    <s v="ID_0.001_392"/>
    <s v="ID_0.04_204"/>
    <s v=""/>
    <s v=""/>
    <x v="0"/>
  </r>
  <r>
    <n v="3267"/>
    <s v="contig_718_pilon"/>
    <s v="LOC4802755"/>
    <n v="6134148"/>
    <n v="6134148"/>
    <n v="6134777"/>
    <n v="6134777"/>
    <n v="6134777"/>
    <n v="6134148"/>
    <n v="630"/>
    <s v="Chr2"/>
    <s v="ID_0.001_233"/>
    <s v="ID_0.04_204"/>
    <s v=""/>
    <s v=""/>
    <s v=""/>
    <s v="ID_0.001_392"/>
    <s v="ID_0.04_204"/>
    <s v=""/>
    <s v=""/>
    <x v="0"/>
  </r>
  <r>
    <n v="3268"/>
    <s v="contig_718_pilon"/>
    <s v="LOC4802757"/>
    <n v="6129997"/>
    <n v="6129997"/>
    <n v="6130910"/>
    <n v="6130910"/>
    <n v="6130910"/>
    <n v="6129997"/>
    <n v="914"/>
    <s v="Chr2"/>
    <s v="ID_0.001_233"/>
    <s v="ID_0.04_204"/>
    <s v=""/>
    <s v=""/>
    <s v=""/>
    <s v="ID_0.001_392"/>
    <s v="ID_0.04_204"/>
    <s v=""/>
    <s v=""/>
    <x v="0"/>
  </r>
  <r>
    <n v="3269"/>
    <s v="contig_718_pilon"/>
    <s v="LOC4802756"/>
    <n v="6131501"/>
    <n v="6131501"/>
    <n v="6130838"/>
    <n v="6130838"/>
    <n v="6131501"/>
    <n v="6130838"/>
    <n v="664"/>
    <s v="Chr2"/>
    <s v="ID_0.001_233"/>
    <s v="ID_0.04_204"/>
    <s v="Yes"/>
    <s v=""/>
    <s v=""/>
    <s v="ID_0.001_392"/>
    <s v="ID_0.04_204"/>
    <s v=""/>
    <s v=""/>
    <x v="0"/>
  </r>
  <r>
    <n v="3270"/>
    <s v="contig_718_pilon"/>
    <s v="LOC26532332"/>
    <n v="6126978"/>
    <n v="6126978"/>
    <n v="6127186"/>
    <n v="6127186"/>
    <n v="6127186"/>
    <n v="6126978"/>
    <n v="209"/>
    <s v="Chr2"/>
    <s v="ID_0.001_232"/>
    <s v="ID_0.04_204"/>
    <s v=""/>
    <s v=""/>
    <s v=""/>
    <s v="ID_0.001_392"/>
    <s v="ID_0.04_204"/>
    <s v=""/>
    <s v=""/>
    <x v="0"/>
  </r>
  <r>
    <n v="3271"/>
    <s v="contig_718_pilon"/>
    <s v="LOC4802758"/>
    <n v="6119016"/>
    <n v="6122167"/>
    <n v="6120844"/>
    <n v="6122997"/>
    <n v="6122997"/>
    <n v="6119016"/>
    <n v="3982"/>
    <s v="Chr2"/>
    <s v="ID_0.001_232"/>
    <s v="ID_0.04_204"/>
    <s v=""/>
    <s v=""/>
    <s v=""/>
    <s v="ID_0.001_392"/>
    <s v="ID_0.04_204"/>
    <s v=""/>
    <s v=""/>
    <x v="0"/>
  </r>
  <r>
    <n v="3272"/>
    <s v="contig_718_pilon"/>
    <s v="LOC4802759"/>
    <n v="6111403"/>
    <n v="6111403"/>
    <n v="6110169"/>
    <n v="6110169"/>
    <n v="6111403"/>
    <n v="6110169"/>
    <n v="1235"/>
    <s v="Chr2"/>
    <s v="ID_0.001_232"/>
    <s v="ID_0.04_204"/>
    <s v=""/>
    <s v=""/>
    <s v=""/>
    <s v="ID_0.001_392"/>
    <s v="ID_0.04_204"/>
    <s v=""/>
    <s v=""/>
    <x v="0"/>
  </r>
  <r>
    <n v="3273"/>
    <s v="contig_718_pilon"/>
    <s v="LOC4802760"/>
    <n v="6091127"/>
    <n v="6091127"/>
    <n v="6090610"/>
    <n v="6090610"/>
    <n v="6091127"/>
    <n v="6090610"/>
    <n v="518"/>
    <s v="Chr2"/>
    <s v="ID_0.001_232"/>
    <s v="ID_0.04_204"/>
    <s v=""/>
    <s v=""/>
    <s v=""/>
    <s v="ID_0.001_392"/>
    <s v="ID_0.04_204"/>
    <s v=""/>
    <s v=""/>
    <x v="0"/>
  </r>
  <r>
    <n v="3274"/>
    <s v="contig_718_pilon"/>
    <s v="LOC4802761"/>
    <n v="6089159"/>
    <n v="6089159"/>
    <n v="6090254"/>
    <n v="6090254"/>
    <n v="6090254"/>
    <n v="6089159"/>
    <n v="1096"/>
    <s v="Chr2"/>
    <s v="ID_0.001_232"/>
    <s v="ID_0.04_204"/>
    <s v=""/>
    <s v=""/>
    <s v=""/>
    <s v="ID_0.001_392"/>
    <s v="ID_0.04_204"/>
    <s v=""/>
    <s v=""/>
    <x v="0"/>
  </r>
  <r>
    <n v="3275"/>
    <s v="contig_718_pilon"/>
    <s v="LOC13036445"/>
    <n v="6087427"/>
    <n v="6087431"/>
    <n v="6087768"/>
    <n v="6087768"/>
    <n v="6087768"/>
    <n v="6087427"/>
    <n v="342"/>
    <s v="Chr2"/>
    <s v="ID_0.001_232"/>
    <s v="ID_0.04_204"/>
    <s v=""/>
    <s v=""/>
    <s v=""/>
    <s v="ID_0.001_392"/>
    <s v="ID_0.04_204"/>
    <s v=""/>
    <s v=""/>
    <x v="0"/>
  </r>
  <r>
    <n v="3276"/>
    <s v="contig_718_pilon"/>
    <s v="LOC4802762"/>
    <n v="6085114"/>
    <n v="6086132"/>
    <n v="6085781"/>
    <n v="6086476"/>
    <n v="6086476"/>
    <n v="6085114"/>
    <n v="1363"/>
    <s v="Chr2"/>
    <s v="ID_0.001_232"/>
    <s v="ID_0.04_204"/>
    <s v=""/>
    <s v=""/>
    <s v=""/>
    <s v="ID_0.001_392"/>
    <s v="ID_0.04_204"/>
    <s v=""/>
    <s v=""/>
    <x v="0"/>
  </r>
  <r>
    <n v="3277"/>
    <s v="contig_718_pilon"/>
    <s v="LOC4802763"/>
    <n v="6083568"/>
    <n v="6083568"/>
    <n v="6084405"/>
    <n v="6084405"/>
    <n v="6084405"/>
    <n v="6083568"/>
    <n v="838"/>
    <s v="Chr2"/>
    <s v="ID_0.001_232"/>
    <s v="ID_0.04_204"/>
    <s v=""/>
    <s v=""/>
    <s v=""/>
    <s v="ID_0.001_392"/>
    <s v="ID_0.04_204"/>
    <s v=""/>
    <s v=""/>
    <x v="0"/>
  </r>
  <r>
    <n v="3278"/>
    <s v="contig_718_pilon"/>
    <s v="LOC4802765"/>
    <n v="6079640"/>
    <n v="6079640"/>
    <n v="6078929"/>
    <n v="6078929"/>
    <n v="6079640"/>
    <n v="6078929"/>
    <n v="712"/>
    <s v="Chr2"/>
    <s v="ID_0.001_232"/>
    <s v="ID_0.04_204"/>
    <s v=""/>
    <s v=""/>
    <s v=""/>
    <s v="ID_0.001_392"/>
    <s v="ID_0.04_204"/>
    <s v=""/>
    <s v=""/>
    <x v="0"/>
  </r>
  <r>
    <n v="3279"/>
    <s v="contig_718_pilon"/>
    <s v="LOC4802764"/>
    <n v="6076807"/>
    <n v="6076807"/>
    <n v="6077989"/>
    <n v="6077989"/>
    <n v="6077989"/>
    <n v="6076807"/>
    <n v="1183"/>
    <s v="Chr2"/>
    <s v="ID_0.001_232"/>
    <s v="ID_0.04_204"/>
    <s v=""/>
    <s v=""/>
    <s v=""/>
    <s v="ID_0.001_392"/>
    <s v="ID_0.04_204"/>
    <s v=""/>
    <s v=""/>
    <x v="0"/>
  </r>
  <r>
    <n v="3280"/>
    <s v="contig_718_pilon"/>
    <s v="LOC6897780"/>
    <n v="6074271"/>
    <n v="6074271"/>
    <n v="6074986"/>
    <n v="6074986"/>
    <n v="6074986"/>
    <n v="6074271"/>
    <n v="716"/>
    <s v="Chr2"/>
    <s v="ID_0.001_232"/>
    <s v="ID_0.04_204"/>
    <s v=""/>
    <s v=""/>
    <s v=""/>
    <s v="ID_0.001_392"/>
    <s v="ID_0.04_204"/>
    <s v=""/>
    <s v=""/>
    <x v="0"/>
  </r>
  <r>
    <n v="3281"/>
    <s v="contig_718_pilon"/>
    <s v="LOC6897781"/>
    <n v="6072155"/>
    <n v="6072155"/>
    <n v="6071876"/>
    <n v="6071876"/>
    <n v="6072155"/>
    <n v="6071876"/>
    <n v="280"/>
    <s v="Chr2"/>
    <s v="ID_0.001_232"/>
    <s v="ID_0.04_204"/>
    <s v=""/>
    <s v=""/>
    <s v=""/>
    <s v="ID_0.001_392"/>
    <s v="ID_0.04_204"/>
    <s v=""/>
    <s v=""/>
    <x v="0"/>
  </r>
  <r>
    <n v="3282"/>
    <s v="contig_718_pilon"/>
    <s v="LOC4802767"/>
    <n v="6070758"/>
    <n v="6070758"/>
    <n v="6070255"/>
    <n v="6070255"/>
    <n v="6070758"/>
    <n v="6070255"/>
    <n v="504"/>
    <s v="Chr2"/>
    <s v="ID_0.001_232"/>
    <s v="ID_0.04_204"/>
    <s v=""/>
    <s v=""/>
    <s v=""/>
    <s v="ID_0.001_392"/>
    <s v="ID_0.04_204"/>
    <s v=""/>
    <s v=""/>
    <x v="0"/>
  </r>
  <r>
    <n v="3283"/>
    <s v="contig_718_pilon"/>
    <s v="LOC4802768"/>
    <n v="6067912"/>
    <n v="6067912"/>
    <n v="6069624"/>
    <n v="6069624"/>
    <n v="6069624"/>
    <n v="6067912"/>
    <n v="1713"/>
    <s v="Chr2"/>
    <s v="ID_0.001_232"/>
    <s v="ID_0.04_204"/>
    <s v=""/>
    <s v=""/>
    <s v=""/>
    <s v="ID_0.001_392"/>
    <s v="ID_0.04_204"/>
    <s v=""/>
    <s v=""/>
    <x v="0"/>
  </r>
  <r>
    <n v="3284"/>
    <s v="contig_718_pilon"/>
    <s v="LOC4802769"/>
    <n v="6062105"/>
    <n v="6062105"/>
    <n v="6064135"/>
    <n v="6064135"/>
    <n v="6064135"/>
    <n v="6062105"/>
    <n v="2031"/>
    <s v="Chr2"/>
    <s v="ID_0.001_232"/>
    <s v="ID_0.04_204"/>
    <s v=""/>
    <s v="Yes"/>
    <s v=""/>
    <s v="ID_0.001_392"/>
    <s v="ID_0.04_204"/>
    <s v=""/>
    <s v="Yes"/>
    <x v="0"/>
  </r>
  <r>
    <n v="3285"/>
    <s v="contig_718_pilon"/>
    <s v="LOC4802770"/>
    <n v="6061674"/>
    <n v="6061674"/>
    <n v="6060223"/>
    <n v="6060223"/>
    <n v="6061674"/>
    <n v="6060223"/>
    <n v="1452"/>
    <s v="Chr2"/>
    <s v="ID_0.001_232"/>
    <s v="ID_0.04_205"/>
    <s v="Yes"/>
    <s v=""/>
    <s v="Overlap1"/>
    <s v="ID_0.001_392"/>
    <s v="ID_0.04_205"/>
    <s v=""/>
    <s v=""/>
    <x v="0"/>
  </r>
  <r>
    <n v="3286"/>
    <s v="contig_718_pilon"/>
    <s v="LOC4802771"/>
    <n v="6058121"/>
    <n v="6058121"/>
    <n v="6057274"/>
    <n v="6057274"/>
    <n v="6058121"/>
    <n v="6057274"/>
    <n v="848"/>
    <s v="Chr2"/>
    <s v="ID_0.001_231"/>
    <s v="ID_0.04_205"/>
    <s v=""/>
    <s v=""/>
    <s v=""/>
    <s v="ID_0.001_392"/>
    <s v="ID_0.04_205"/>
    <s v=""/>
    <s v=""/>
    <x v="0"/>
  </r>
  <r>
    <n v="3287"/>
    <s v="contig_718_pilon"/>
    <s v="LOC4802772"/>
    <n v="6053444"/>
    <n v="6053444"/>
    <n v="6054409"/>
    <n v="6054409"/>
    <n v="6054409"/>
    <n v="6053444"/>
    <n v="966"/>
    <s v="Chr2"/>
    <s v="ID_0.001_231"/>
    <s v="ID_0.04_205"/>
    <s v=""/>
    <s v=""/>
    <s v=""/>
    <s v="ID_0.001_392"/>
    <s v="ID_0.04_205"/>
    <s v=""/>
    <s v=""/>
    <x v="0"/>
  </r>
  <r>
    <n v="3288"/>
    <s v="contig_718_pilon"/>
    <s v="LOC4802773"/>
    <n v="6049631"/>
    <n v="6049631"/>
    <n v="6048195"/>
    <n v="6048195"/>
    <n v="6049631"/>
    <n v="6048195"/>
    <n v="1437"/>
    <s v="Chr2"/>
    <s v="ID_0.001_231"/>
    <s v="ID_0.04_205"/>
    <s v=""/>
    <s v=""/>
    <s v=""/>
    <s v="ID_0.001_392"/>
    <s v="ID_0.04_205"/>
    <s v=""/>
    <s v=""/>
    <x v="0"/>
  </r>
  <r>
    <n v="3289"/>
    <s v="contig_718_pilon"/>
    <s v="LOC4802774"/>
    <n v="6042717"/>
    <n v="6042717"/>
    <n v="6041332"/>
    <n v="6041332"/>
    <n v="6042717"/>
    <n v="6041332"/>
    <n v="1386"/>
    <s v="Chr2"/>
    <s v="ID_0.001_231"/>
    <s v="ID_0.04_205"/>
    <s v=""/>
    <s v=""/>
    <s v=""/>
    <s v="ID_0.001_392"/>
    <s v="ID_0.04_205"/>
    <s v=""/>
    <s v=""/>
    <x v="0"/>
  </r>
  <r>
    <n v="3290"/>
    <s v="contig_718_pilon"/>
    <s v="LOC4802775"/>
    <n v="6038149"/>
    <n v="6038149"/>
    <n v="6038668"/>
    <n v="6038668"/>
    <n v="6038668"/>
    <n v="6038149"/>
    <n v="520"/>
    <s v="Chr2"/>
    <s v="ID_0.001_231"/>
    <s v="ID_0.04_205"/>
    <s v=""/>
    <s v=""/>
    <s v=""/>
    <s v="ID_0.001_392"/>
    <s v="ID_0.04_205"/>
    <s v=""/>
    <s v=""/>
    <x v="0"/>
  </r>
  <r>
    <n v="3291"/>
    <s v="contig_718_pilon"/>
    <s v="LOC6897782"/>
    <n v="6033742"/>
    <n v="6033742"/>
    <n v="6034380"/>
    <n v="6034380"/>
    <n v="6034380"/>
    <n v="6033742"/>
    <n v="639"/>
    <s v="Chr2"/>
    <s v="ID_0.001_231"/>
    <s v="ID_0.04_205"/>
    <s v=""/>
    <s v=""/>
    <s v=""/>
    <s v="ID_0.001_392"/>
    <s v="ID_0.04_205"/>
    <s v=""/>
    <s v=""/>
    <x v="0"/>
  </r>
  <r>
    <n v="3292"/>
    <s v="contig_718_pilon"/>
    <s v="LOC4802776"/>
    <n v="6028874"/>
    <n v="6028874"/>
    <n v="6029478"/>
    <n v="6029478"/>
    <n v="6029478"/>
    <n v="6028874"/>
    <n v="605"/>
    <s v="Chr2"/>
    <s v="ID_0.001_231"/>
    <s v="ID_0.04_205"/>
    <s v=""/>
    <s v=""/>
    <s v=""/>
    <s v="ID_0.001_392"/>
    <s v="ID_0.04_205"/>
    <s v=""/>
    <s v=""/>
    <x v="0"/>
  </r>
  <r>
    <n v="3293"/>
    <s v="contig_718_pilon"/>
    <s v="LOC4802777"/>
    <n v="6014555"/>
    <n v="6023434"/>
    <n v="6016326"/>
    <n v="6024460"/>
    <n v="6024460"/>
    <n v="6014555"/>
    <n v="9906"/>
    <s v="Chr2"/>
    <s v="ID_0.001_231"/>
    <s v="ID_0.04_205"/>
    <s v=""/>
    <s v=""/>
    <s v=""/>
    <s v="ID_0.001_392"/>
    <s v="ID_0.04_205"/>
    <s v=""/>
    <s v=""/>
    <x v="0"/>
  </r>
  <r>
    <n v="3294"/>
    <s v="contig_718_pilon"/>
    <s v="LOC6897783"/>
    <n v="5985240"/>
    <n v="5985240"/>
    <n v="5985681"/>
    <n v="5985681"/>
    <n v="5985681"/>
    <n v="5985240"/>
    <n v="442"/>
    <s v="Chr2"/>
    <s v="ID_0.001_231"/>
    <s v="ID_0.04_205"/>
    <s v=""/>
    <s v=""/>
    <s v=""/>
    <s v="ID_0.001_392"/>
    <s v="ID_0.04_205"/>
    <s v=""/>
    <s v=""/>
    <x v="0"/>
  </r>
  <r>
    <n v="3295"/>
    <s v="contig_718_pilon"/>
    <s v="LOC26533338"/>
    <n v="5985223"/>
    <n v="5985223"/>
    <n v="5985098"/>
    <n v="5985098"/>
    <n v="5985223"/>
    <n v="5985098"/>
    <n v="126"/>
    <s v="Chr2"/>
    <s v="ID_0.001_231"/>
    <s v="ID_0.04_205"/>
    <s v=""/>
    <s v=""/>
    <s v=""/>
    <s v="ID_0.001_392"/>
    <s v="ID_0.04_205"/>
    <s v=""/>
    <s v=""/>
    <x v="0"/>
  </r>
  <r>
    <n v="3296"/>
    <s v="contig_718_pilon"/>
    <s v="LOC26534219"/>
    <n v="5984215"/>
    <n v="5984215"/>
    <n v="5983527"/>
    <n v="5983527"/>
    <n v="5984215"/>
    <n v="5983527"/>
    <n v="689"/>
    <s v="Chr2"/>
    <s v="ID_0.001_231"/>
    <s v="ID_0.04_205"/>
    <s v=""/>
    <s v=""/>
    <s v=""/>
    <s v="ID_0.001_392"/>
    <s v="ID_0.04_205"/>
    <s v=""/>
    <s v=""/>
    <x v="0"/>
  </r>
  <r>
    <n v="3297"/>
    <s v="contig_718_pilon"/>
    <s v="LOC6897785"/>
    <n v="5963110"/>
    <n v="5963111"/>
    <n v="5962505"/>
    <n v="5962884"/>
    <n v="5963111"/>
    <n v="5962505"/>
    <n v="607"/>
    <s v="Chr2"/>
    <s v="ID_0.001_231"/>
    <s v="ID_0.04_205"/>
    <s v=""/>
    <s v=""/>
    <s v=""/>
    <s v="ID_0.001_392"/>
    <s v="ID_0.04_205"/>
    <s v=""/>
    <s v=""/>
    <x v="0"/>
  </r>
  <r>
    <n v="3298"/>
    <s v="contig_718_pilon"/>
    <s v="LOC6897786"/>
    <n v="5953815"/>
    <n v="5953815"/>
    <n v="5954656"/>
    <n v="5954656"/>
    <n v="5954656"/>
    <n v="5953815"/>
    <n v="842"/>
    <s v="Chr2"/>
    <s v="ID_0.001_231"/>
    <s v="ID_0.04_205"/>
    <s v=""/>
    <s v=""/>
    <s v=""/>
    <s v="ID_0.001_392"/>
    <s v="ID_0.04_205"/>
    <s v=""/>
    <s v=""/>
    <x v="0"/>
  </r>
  <r>
    <n v="3299"/>
    <s v="contig_718_pilon"/>
    <s v="LOC117185187"/>
    <n v="5946467"/>
    <n v="5946467"/>
    <n v="5945555"/>
    <n v="5945555"/>
    <n v="5946467"/>
    <n v="5945555"/>
    <n v="913"/>
    <s v="Chr2"/>
    <s v="ID_0.001_231"/>
    <s v="ID_0.04_205"/>
    <s v=""/>
    <s v=""/>
    <s v=""/>
    <s v="ID_0.001_392"/>
    <s v="ID_0.04_205"/>
    <s v="Yes"/>
    <s v=""/>
    <x v="0"/>
  </r>
  <r>
    <n v="3300"/>
    <s v="contig_718_pilon"/>
    <s v="LOC6897787"/>
    <n v="5913199"/>
    <n v="5913199"/>
    <n v="5915617"/>
    <n v="5915617"/>
    <n v="5915617"/>
    <n v="5913199"/>
    <n v="2419"/>
    <s v="Chr2"/>
    <s v="ID_0.001_231"/>
    <s v="ID_0.04_205"/>
    <s v=""/>
    <s v=""/>
    <s v=""/>
    <s v="ID_0.001_391"/>
    <s v="ID_0.04_205"/>
    <s v=""/>
    <s v=""/>
    <x v="0"/>
  </r>
  <r>
    <n v="3301"/>
    <s v="contig_718_pilon"/>
    <s v="LOC26533157"/>
    <n v="5904253"/>
    <n v="5904525"/>
    <n v="5903875"/>
    <n v="5903877"/>
    <n v="5904525"/>
    <n v="5903875"/>
    <n v="651"/>
    <s v="Chr2"/>
    <s v="ID_0.001_231"/>
    <s v="ID_0.04_205"/>
    <s v=""/>
    <s v=""/>
    <s v=""/>
    <s v="ID_0.001_391"/>
    <s v="ID_0.04_205"/>
    <s v="Yes"/>
    <s v=""/>
    <x v="0"/>
  </r>
  <r>
    <n v="3302"/>
    <s v="contig_718_pilon"/>
    <s v="LOC26533310"/>
    <n v="5878965"/>
    <n v="5878965"/>
    <n v="5878612"/>
    <n v="5878612"/>
    <n v="5878965"/>
    <n v="5878612"/>
    <n v="354"/>
    <s v="Chr2"/>
    <s v="ID_0.001_231"/>
    <s v="ID_0.04_205"/>
    <s v=""/>
    <s v=""/>
    <s v=""/>
    <s v="ID_0.001_390"/>
    <s v="ID_0.04_205"/>
    <s v="Yes"/>
    <s v=""/>
    <x v="0"/>
  </r>
  <r>
    <n v="3303"/>
    <s v="contig_718_pilon"/>
    <s v="LOC6897790"/>
    <n v="5844168"/>
    <n v="5859212"/>
    <n v="5842253"/>
    <n v="5858392"/>
    <n v="5859212"/>
    <n v="5842253"/>
    <n v="16960"/>
    <s v="Chr2"/>
    <s v="ID_0.001_231"/>
    <s v="ID_0.04_205"/>
    <s v=""/>
    <s v=""/>
    <s v=""/>
    <s v="ID_0.001_389"/>
    <s v="ID_0.04_205"/>
    <s v=""/>
    <s v=""/>
    <x v="0"/>
  </r>
  <r>
    <n v="3304"/>
    <s v="contig_718_pilon"/>
    <s v="LOC6897793"/>
    <n v="5837545"/>
    <n v="5837549"/>
    <n v="5838932"/>
    <n v="5838932"/>
    <n v="5838932"/>
    <n v="5837545"/>
    <n v="1388"/>
    <s v="Chr2"/>
    <s v="ID_0.001_231"/>
    <s v="ID_0.04_205"/>
    <s v=""/>
    <s v=""/>
    <s v=""/>
    <s v="ID_0.001_389"/>
    <s v="ID_0.04_205"/>
    <s v=""/>
    <s v=""/>
    <x v="0"/>
  </r>
  <r>
    <n v="3305"/>
    <s v="contig_718_pilon"/>
    <s v="LOC26534414"/>
    <n v="5833960"/>
    <n v="5833961"/>
    <n v="5835726"/>
    <n v="5835726"/>
    <n v="5835726"/>
    <n v="5833960"/>
    <n v="1767"/>
    <s v="Chr2"/>
    <s v="ID_0.001_231"/>
    <s v="ID_0.04_205"/>
    <s v=""/>
    <s v=""/>
    <s v=""/>
    <s v="ID_0.001_389"/>
    <s v="ID_0.04_205"/>
    <s v=""/>
    <s v=""/>
    <x v="0"/>
  </r>
  <r>
    <n v="3306"/>
    <s v="contig_718_pilon"/>
    <s v="LOC26532184"/>
    <n v="5826271"/>
    <n v="5826271"/>
    <n v="5827026"/>
    <n v="5827026"/>
    <n v="5827026"/>
    <n v="5826271"/>
    <n v="756"/>
    <s v="Chr2"/>
    <s v="ID_0.001_231"/>
    <s v="ID_0.04_205"/>
    <s v=""/>
    <s v=""/>
    <s v=""/>
    <s v="ID_0.001_389"/>
    <s v="ID_0.04_205"/>
    <s v=""/>
    <s v=""/>
    <x v="0"/>
  </r>
  <r>
    <n v="3307"/>
    <s v="contig_718_pilon"/>
    <s v="LOC6897794"/>
    <n v="5817833"/>
    <n v="5817833"/>
    <n v="5819652"/>
    <n v="5819652"/>
    <n v="5819652"/>
    <n v="5817833"/>
    <n v="1820"/>
    <s v="Chr2"/>
    <s v="ID_0.001_231"/>
    <s v="ID_0.04_205"/>
    <s v=""/>
    <s v=""/>
    <s v=""/>
    <s v="ID_0.001_389"/>
    <s v="ID_0.04_205"/>
    <s v=""/>
    <s v=""/>
    <x v="0"/>
  </r>
  <r>
    <n v="3308"/>
    <s v="contig_718_pilon"/>
    <s v="LOC117184445"/>
    <n v="5816296"/>
    <n v="5816296"/>
    <n v="5815770"/>
    <n v="5815770"/>
    <n v="5816296"/>
    <n v="5815770"/>
    <n v="527"/>
    <s v="Chr2"/>
    <s v="ID_0.001_231"/>
    <s v="ID_0.04_205"/>
    <s v=""/>
    <s v=""/>
    <s v=""/>
    <s v="ID_0.001_389"/>
    <s v="ID_0.04_205"/>
    <s v=""/>
    <s v=""/>
    <x v="0"/>
  </r>
  <r>
    <n v="3309"/>
    <s v="contig_718_pilon"/>
    <s v="LOC6897795"/>
    <n v="5814351"/>
    <n v="5814351"/>
    <n v="5815388"/>
    <n v="5815388"/>
    <n v="5815388"/>
    <n v="5814351"/>
    <n v="1038"/>
    <s v="Chr2"/>
    <s v="ID_0.001_231"/>
    <s v="ID_0.04_205"/>
    <s v=""/>
    <s v="Yes"/>
    <s v=""/>
    <s v="ID_0.001_389"/>
    <s v="ID_0.04_205"/>
    <s v=""/>
    <s v="Yes"/>
    <x v="0"/>
  </r>
  <r>
    <n v="3310"/>
    <s v="contig_718_pilon"/>
    <s v="LOC6897796"/>
    <n v="5808270"/>
    <n v="5808270"/>
    <n v="5807873"/>
    <n v="5807873"/>
    <n v="5808270"/>
    <n v="5807873"/>
    <n v="398"/>
    <s v="Chr2"/>
    <s v="ID_0.001_231"/>
    <s v="ID_0.04_206"/>
    <s v=""/>
    <s v=""/>
    <s v=""/>
    <s v="ID_0.001_389"/>
    <s v="ID_0.04_206"/>
    <s v=""/>
    <s v=""/>
    <x v="0"/>
  </r>
  <r>
    <n v="3311"/>
    <s v="contig_718_pilon"/>
    <s v="LOC6897797"/>
    <n v="5802592"/>
    <n v="5802592"/>
    <n v="5806423"/>
    <n v="5806423"/>
    <n v="5806423"/>
    <n v="5802592"/>
    <n v="3832"/>
    <s v="Chr2"/>
    <s v="ID_0.001_231"/>
    <s v="ID_0.04_206"/>
    <s v="Yes"/>
    <s v=""/>
    <s v=""/>
    <s v="ID_0.001_389"/>
    <s v="ID_0.04_206"/>
    <s v=""/>
    <s v=""/>
    <x v="0"/>
  </r>
  <r>
    <n v="3312"/>
    <s v="contig_718_pilon"/>
    <s v="LOC6897798"/>
    <n v="5798777"/>
    <n v="5798777"/>
    <n v="5798518"/>
    <n v="5798518"/>
    <n v="5798777"/>
    <n v="5798518"/>
    <n v="260"/>
    <s v="Chr2"/>
    <s v="ID_0.001_230"/>
    <s v="ID_0.04_206"/>
    <s v=""/>
    <s v=""/>
    <s v=""/>
    <s v="ID_0.001_389"/>
    <s v="ID_0.04_206"/>
    <s v=""/>
    <s v=""/>
    <x v="0"/>
  </r>
  <r>
    <n v="3313"/>
    <s v="contig_718_pilon"/>
    <s v="LOC26534082"/>
    <n v="5797484"/>
    <n v="5797484"/>
    <n v="5797996"/>
    <n v="5797996"/>
    <n v="5797996"/>
    <n v="5797484"/>
    <n v="513"/>
    <s v="Chr2"/>
    <s v="ID_0.001_230"/>
    <s v="ID_0.04_206"/>
    <s v=""/>
    <s v=""/>
    <s v=""/>
    <s v="ID_0.001_389"/>
    <s v="ID_0.04_206"/>
    <s v=""/>
    <s v=""/>
    <x v="0"/>
  </r>
  <r>
    <n v="3314"/>
    <s v="contig_718_pilon"/>
    <s v="LOC26532920"/>
    <n v="5793270"/>
    <n v="5793270"/>
    <n v="5793644"/>
    <n v="5793644"/>
    <n v="5793644"/>
    <n v="5793270"/>
    <n v="375"/>
    <s v="Chr2"/>
    <s v="ID_0.001_230"/>
    <s v="ID_0.04_206"/>
    <s v=""/>
    <s v=""/>
    <s v=""/>
    <s v="ID_0.001_389"/>
    <s v="ID_0.04_206"/>
    <s v=""/>
    <s v=""/>
    <x v="0"/>
  </r>
  <r>
    <n v="3315"/>
    <s v="contig_718_pilon"/>
    <s v="LOC6897799"/>
    <n v="5787689"/>
    <n v="5787689"/>
    <n v="5786265"/>
    <n v="5786265"/>
    <n v="5787689"/>
    <n v="5786265"/>
    <n v="1425"/>
    <s v="Chr2"/>
    <s v="ID_0.001_230"/>
    <s v="ID_0.04_206"/>
    <s v=""/>
    <s v=""/>
    <s v=""/>
    <s v="ID_0.001_389"/>
    <s v="ID_0.04_206"/>
    <s v=""/>
    <s v=""/>
    <x v="0"/>
  </r>
  <r>
    <n v="3316"/>
    <s v="contig_718_pilon"/>
    <s v="LOC26533801"/>
    <n v="5785914"/>
    <n v="5785914"/>
    <n v="5786107"/>
    <n v="5786107"/>
    <n v="5786107"/>
    <n v="5785914"/>
    <n v="194"/>
    <s v="Chr2"/>
    <s v="ID_0.001_230"/>
    <s v="ID_0.04_206"/>
    <s v=""/>
    <s v=""/>
    <s v=""/>
    <s v="ID_0.001_389"/>
    <s v="ID_0.04_206"/>
    <s v=""/>
    <s v=""/>
    <x v="0"/>
  </r>
  <r>
    <n v="3317"/>
    <s v="contig_718_pilon"/>
    <s v="LOC13036438"/>
    <n v="5770985"/>
    <n v="5770985"/>
    <n v="5772377"/>
    <n v="5772377"/>
    <n v="5772377"/>
    <n v="5770985"/>
    <n v="1393"/>
    <s v="Chr2"/>
    <s v="ID_0.001_230"/>
    <s v="ID_0.04_206"/>
    <s v=""/>
    <s v=""/>
    <s v=""/>
    <s v="ID_0.001_389"/>
    <s v="ID_0.04_206"/>
    <s v=""/>
    <s v=""/>
    <x v="0"/>
  </r>
  <r>
    <n v="3318"/>
    <s v="contig_718_pilon"/>
    <s v="LOC6897800"/>
    <n v="5770084"/>
    <n v="5770099"/>
    <n v="5768984"/>
    <n v="5768984"/>
    <n v="5770099"/>
    <n v="5768984"/>
    <n v="1116"/>
    <s v="Chr2"/>
    <s v="ID_0.001_230"/>
    <s v="ID_0.04_206"/>
    <s v=""/>
    <s v=""/>
    <s v=""/>
    <s v="ID_0.001_389"/>
    <s v="ID_0.04_206"/>
    <s v=""/>
    <s v=""/>
    <x v="0"/>
  </r>
  <r>
    <n v="3319"/>
    <s v="contig_718_pilon"/>
    <s v="LOC6897801"/>
    <n v="5758440"/>
    <n v="5758440"/>
    <n v="5758876"/>
    <n v="5758876"/>
    <n v="5758876"/>
    <n v="5758440"/>
    <n v="437"/>
    <s v="Chr2"/>
    <s v="ID_0.001_230"/>
    <s v="ID_0.04_206"/>
    <s v=""/>
    <s v=""/>
    <s v=""/>
    <s v="ID_0.001_389"/>
    <s v="ID_0.04_206"/>
    <s v=""/>
    <s v=""/>
    <x v="0"/>
  </r>
  <r>
    <n v="3321"/>
    <s v="contig_718_pilon"/>
    <s v="LOC13036425"/>
    <n v="5752210"/>
    <n v="5752210"/>
    <n v="5751833"/>
    <n v="5751833"/>
    <n v="5752210"/>
    <n v="5751833"/>
    <n v="378"/>
    <s v="Chr2"/>
    <s v="ID_0.001_230"/>
    <s v="ID_0.04_206"/>
    <s v=""/>
    <s v=""/>
    <s v=""/>
    <s v="ID_0.001_389"/>
    <s v="ID_0.04_206"/>
    <s v=""/>
    <s v=""/>
    <x v="0"/>
  </r>
  <r>
    <n v="3322"/>
    <s v="contig_718_pilon"/>
    <s v="LOC6897803"/>
    <n v="5735951"/>
    <n v="5735951"/>
    <n v="5734597"/>
    <n v="5734597"/>
    <n v="5735951"/>
    <n v="5734597"/>
    <n v="1355"/>
    <s v="Chr2"/>
    <s v="ID_0.001_230"/>
    <s v="ID_0.04_206"/>
    <s v=""/>
    <s v=""/>
    <s v=""/>
    <s v="ID_0.001_389"/>
    <s v="ID_0.04_206"/>
    <s v="Yes"/>
    <s v=""/>
    <x v="0"/>
  </r>
  <r>
    <n v="3323"/>
    <s v="contig_718_pilon"/>
    <s v="LOC117185622"/>
    <n v="5717046"/>
    <n v="5717046"/>
    <n v="5717702"/>
    <n v="5717702"/>
    <n v="5717702"/>
    <n v="5717046"/>
    <n v="657"/>
    <s v="Chr2"/>
    <s v="ID_0.001_230"/>
    <s v="ID_0.04_206"/>
    <s v=""/>
    <s v=""/>
    <s v=""/>
    <s v="ID_0.001_388"/>
    <s v="ID_0.04_206"/>
    <s v=""/>
    <s v=""/>
    <x v="0"/>
  </r>
  <r>
    <n v="3324"/>
    <s v="contig_718_pilon"/>
    <s v="LOC117185621"/>
    <n v="5693968"/>
    <n v="5693968"/>
    <n v="5693435"/>
    <n v="5693435"/>
    <n v="5693968"/>
    <n v="5693435"/>
    <n v="534"/>
    <s v="Chr2"/>
    <s v="ID_0.001_230"/>
    <s v="ID_0.04_206"/>
    <s v=""/>
    <s v=""/>
    <s v=""/>
    <s v="ID_0.001_388"/>
    <s v="ID_0.04_206"/>
    <s v=""/>
    <s v=""/>
    <x v="0"/>
  </r>
  <r>
    <n v="3325"/>
    <s v="contig_718_pilon"/>
    <s v="LOC6899548"/>
    <n v="5678549"/>
    <n v="5678549"/>
    <n v="5677737"/>
    <n v="5677737"/>
    <n v="5678549"/>
    <n v="5677737"/>
    <n v="813"/>
    <s v="Chr2"/>
    <s v="ID_0.001_230"/>
    <s v="ID_0.04_206"/>
    <s v=""/>
    <s v=""/>
    <s v=""/>
    <s v="ID_0.001_388"/>
    <s v="ID_0.04_206"/>
    <s v=""/>
    <s v=""/>
    <x v="0"/>
  </r>
  <r>
    <n v="3326"/>
    <s v="contig_718_pilon"/>
    <s v="LOC26533191"/>
    <n v="5655751"/>
    <n v="5655754"/>
    <n v="5656040"/>
    <n v="5656053"/>
    <n v="5656053"/>
    <n v="5655751"/>
    <n v="303"/>
    <s v="Chr2"/>
    <s v="ID_0.001_230"/>
    <s v="ID_0.04_206"/>
    <s v=""/>
    <s v=""/>
    <s v=""/>
    <s v="ID_0.001_388"/>
    <s v="ID_0.04_206"/>
    <s v=""/>
    <s v=""/>
    <x v="0"/>
  </r>
  <r>
    <n v="3327"/>
    <s v="contig_718_pilon"/>
    <s v="LOC6897807"/>
    <n v="5652510"/>
    <n v="5652510"/>
    <n v="5652758"/>
    <n v="5652758"/>
    <n v="5652758"/>
    <n v="5652510"/>
    <n v="249"/>
    <s v="Chr2"/>
    <s v="ID_0.001_230"/>
    <s v="ID_0.04_206"/>
    <s v=""/>
    <s v=""/>
    <s v=""/>
    <s v="ID_0.001_388"/>
    <s v="ID_0.04_206"/>
    <s v=""/>
    <s v=""/>
    <x v="0"/>
  </r>
  <r>
    <n v="3328"/>
    <s v="contig_718_pilon"/>
    <s v="LOC26532716"/>
    <n v="5638192"/>
    <n v="5638192"/>
    <n v="5637443"/>
    <n v="5637443"/>
    <n v="5638192"/>
    <n v="5637443"/>
    <n v="750"/>
    <s v="Chr2"/>
    <s v="ID_0.001_230"/>
    <s v="ID_0.04_206"/>
    <s v="Yes"/>
    <s v="Yes"/>
    <s v="Overlap2"/>
    <s v="ID_0.001_388"/>
    <s v="ID_0.04_206"/>
    <s v=""/>
    <s v="Yes"/>
    <x v="0"/>
  </r>
  <r>
    <n v="3329"/>
    <s v="contig_718_pilon"/>
    <s v="LOC26533458"/>
    <n v="5629469"/>
    <n v="5629469"/>
    <n v="5630590"/>
    <n v="5630590"/>
    <n v="5630590"/>
    <n v="5629469"/>
    <n v="1122"/>
    <s v="Chr2"/>
    <s v="ID_0.001_229"/>
    <s v="ID_0.04_207"/>
    <s v=""/>
    <s v=""/>
    <s v=""/>
    <s v="ID_0.001_388"/>
    <s v="ID_0.04_207"/>
    <s v=""/>
    <s v=""/>
    <x v="0"/>
  </r>
  <r>
    <n v="3330"/>
    <s v="contig_718_pilon"/>
    <s v="LOC117185677"/>
    <n v="5628173"/>
    <n v="5628173"/>
    <n v="5627006"/>
    <n v="5627006"/>
    <n v="5628173"/>
    <n v="5627006"/>
    <n v="1168"/>
    <s v="Chr2"/>
    <s v="ID_0.001_229"/>
    <s v="ID_0.04_207"/>
    <s v=""/>
    <s v=""/>
    <s v=""/>
    <s v="ID_0.001_388"/>
    <s v="ID_0.04_207"/>
    <s v=""/>
    <s v=""/>
    <x v="0"/>
  </r>
  <r>
    <n v="3331"/>
    <s v="contig_718_pilon"/>
    <s v="LOC117184085"/>
    <n v="5596523"/>
    <n v="5596523"/>
    <n v="5597009"/>
    <n v="5597009"/>
    <n v="5597009"/>
    <n v="5596523"/>
    <n v="487"/>
    <s v="Chr2"/>
    <s v="ID_0.001_229"/>
    <s v="ID_0.04_207"/>
    <s v=""/>
    <s v=""/>
    <s v=""/>
    <s v="ID_0.001_388"/>
    <s v="ID_0.04_207"/>
    <s v=""/>
    <s v=""/>
    <x v="0"/>
  </r>
  <r>
    <n v="3332"/>
    <s v="contig_718_pilon"/>
    <s v="LOC4802792"/>
    <n v="5581721"/>
    <n v="5581723"/>
    <n v="5578271"/>
    <n v="5578271"/>
    <n v="5581723"/>
    <n v="5578271"/>
    <n v="3453"/>
    <s v="Chr2"/>
    <s v="ID_0.001_229"/>
    <s v="ID_0.04_207"/>
    <s v="Yes"/>
    <s v="Yes"/>
    <s v="Overlap2"/>
    <s v="ID_0.001_388"/>
    <s v="ID_0.04_207"/>
    <s v=""/>
    <s v="Yes"/>
    <x v="0"/>
  </r>
  <r>
    <n v="3333"/>
    <s v="contig_718_pilon"/>
    <s v="LOC26534113"/>
    <n v="5576774"/>
    <n v="5576774"/>
    <n v="5576267"/>
    <n v="5576267"/>
    <n v="5576774"/>
    <n v="5576267"/>
    <n v="508"/>
    <s v="Chr2"/>
    <s v="ID_0.001_228"/>
    <s v="ID_0.04_208"/>
    <s v=""/>
    <s v=""/>
    <s v=""/>
    <s v="ID_0.001_388"/>
    <s v="ID_0.04_208"/>
    <s v="Yes"/>
    <s v=""/>
    <x v="2"/>
  </r>
  <r>
    <n v="3334"/>
    <s v="contig_718_pilon"/>
    <s v="LOC6897810"/>
    <n v="5516757"/>
    <n v="5516757"/>
    <n v="5515671"/>
    <n v="5515671"/>
    <n v="5516757"/>
    <n v="5515671"/>
    <n v="1087"/>
    <s v="Chr2"/>
    <s v="ID_0.001_228"/>
    <s v="ID_0.04_208"/>
    <s v=""/>
    <s v=""/>
    <s v=""/>
    <s v="ID_0.001_387"/>
    <s v="ID_0.04_208"/>
    <s v=""/>
    <s v=""/>
    <x v="0"/>
  </r>
  <r>
    <n v="3335"/>
    <s v="contig_718_pilon"/>
    <s v="LOC13036446"/>
    <n v="5513108"/>
    <n v="5513108"/>
    <n v="5513377"/>
    <n v="5513377"/>
    <n v="5513377"/>
    <n v="5513108"/>
    <n v="270"/>
    <s v="Chr2"/>
    <s v="ID_0.001_228"/>
    <s v="ID_0.04_208"/>
    <s v=""/>
    <s v=""/>
    <s v=""/>
    <s v="ID_0.001_387"/>
    <s v="ID_0.04_208"/>
    <s v=""/>
    <s v=""/>
    <x v="0"/>
  </r>
  <r>
    <n v="3336"/>
    <s v="contig_718_pilon"/>
    <s v="LOC4802794"/>
    <n v="5508015"/>
    <n v="5508015"/>
    <n v="5507419"/>
    <n v="5507419"/>
    <n v="5508015"/>
    <n v="5507419"/>
    <n v="597"/>
    <s v="Chr2"/>
    <s v="ID_0.001_228"/>
    <s v="ID_0.04_208"/>
    <s v=""/>
    <s v=""/>
    <s v=""/>
    <s v="ID_0.001_387"/>
    <s v="ID_0.04_208"/>
    <s v=""/>
    <s v=""/>
    <x v="0"/>
  </r>
  <r>
    <n v="3337"/>
    <s v="contig_718_pilon"/>
    <s v="LOC4802795"/>
    <n v="5504607"/>
    <n v="5504607"/>
    <n v="5505822"/>
    <n v="5505822"/>
    <n v="5505822"/>
    <n v="5504607"/>
    <n v="1216"/>
    <s v="Chr2"/>
    <s v="ID_0.001_228"/>
    <s v="ID_0.04_208"/>
    <s v=""/>
    <s v=""/>
    <s v=""/>
    <s v="ID_0.001_387"/>
    <s v="ID_0.04_208"/>
    <s v=""/>
    <s v=""/>
    <x v="0"/>
  </r>
  <r>
    <n v="3338"/>
    <s v="contig_718_pilon"/>
    <s v="LOC4802796"/>
    <n v="5501482"/>
    <n v="5501482"/>
    <n v="5500851"/>
    <n v="5500851"/>
    <n v="5501482"/>
    <n v="5500851"/>
    <n v="632"/>
    <s v="Chr2"/>
    <s v="ID_0.001_228"/>
    <s v="ID_0.04_208"/>
    <s v=""/>
    <s v=""/>
    <s v=""/>
    <s v="ID_0.001_387"/>
    <s v="ID_0.04_208"/>
    <s v=""/>
    <s v=""/>
    <x v="0"/>
  </r>
  <r>
    <n v="3339"/>
    <s v="contig_718_pilon"/>
    <s v="LOC4802797"/>
    <n v="5496472"/>
    <n v="5496472"/>
    <n v="5495358"/>
    <n v="5495358"/>
    <n v="5496472"/>
    <n v="5495358"/>
    <n v="1115"/>
    <s v="Chr2"/>
    <s v="ID_0.001_228"/>
    <s v="ID_0.04_208"/>
    <s v=""/>
    <s v=""/>
    <s v=""/>
    <s v="ID_0.001_387"/>
    <s v="ID_0.04_208"/>
    <s v=""/>
    <s v=""/>
    <x v="0"/>
  </r>
  <r>
    <n v="3340"/>
    <s v="contig_718_pilon"/>
    <s v="LOC4802798"/>
    <n v="5491519"/>
    <n v="5493540"/>
    <n v="5491990"/>
    <n v="5493958"/>
    <n v="5493958"/>
    <n v="5491519"/>
    <n v="2440"/>
    <s v="Chr2"/>
    <s v="ID_0.001_228"/>
    <s v="ID_0.04_208"/>
    <s v=""/>
    <s v="Yes"/>
    <s v=""/>
    <s v="ID_0.001_387"/>
    <s v="ID_0.04_208"/>
    <s v="Yes"/>
    <s v="Yes"/>
    <x v="1"/>
  </r>
  <r>
    <n v="3341"/>
    <s v="contig_718_pilon"/>
    <s v="LOC4802799"/>
    <n v="5438216"/>
    <n v="5438222"/>
    <n v="5436757"/>
    <n v="5436757"/>
    <n v="5438222"/>
    <n v="5436757"/>
    <n v="1466"/>
    <s v="Chr2"/>
    <s v="ID_0.001_228"/>
    <s v="ID_0.04_209"/>
    <s v=""/>
    <s v=""/>
    <s v=""/>
    <s v="ID_0.001_386"/>
    <s v="ID_0.04_209"/>
    <s v=""/>
    <s v=""/>
    <x v="0"/>
  </r>
  <r>
    <n v="3342"/>
    <s v="contig_718_pilon"/>
    <s v="LOC117185662"/>
    <n v="5435762"/>
    <n v="5435762"/>
    <n v="5436700"/>
    <n v="5436700"/>
    <n v="5436700"/>
    <n v="5435762"/>
    <n v="939"/>
    <s v="Chr2"/>
    <s v="ID_0.001_228"/>
    <s v="ID_0.04_209"/>
    <s v=""/>
    <s v=""/>
    <s v=""/>
    <s v="ID_0.001_386"/>
    <s v="ID_0.04_209"/>
    <s v=""/>
    <s v=""/>
    <x v="0"/>
  </r>
  <r>
    <n v="3343"/>
    <s v="contig_718_pilon"/>
    <s v="LOC4802800"/>
    <n v="5434427"/>
    <n v="5434427"/>
    <n v="5433582"/>
    <n v="5433582"/>
    <n v="5434427"/>
    <n v="5433582"/>
    <n v="846"/>
    <s v="Chr2"/>
    <s v="ID_0.001_228"/>
    <s v="ID_0.04_209"/>
    <s v=""/>
    <s v=""/>
    <s v=""/>
    <s v="ID_0.001_386"/>
    <s v="ID_0.04_209"/>
    <s v=""/>
    <s v=""/>
    <x v="0"/>
  </r>
  <r>
    <n v="3344"/>
    <s v="contig_718_pilon"/>
    <s v="LOC4802801"/>
    <n v="5432875"/>
    <n v="5432875"/>
    <n v="5433505"/>
    <n v="5433505"/>
    <n v="5433505"/>
    <n v="5432875"/>
    <n v="631"/>
    <s v="Chr2"/>
    <s v="ID_0.001_228"/>
    <s v="ID_0.04_209"/>
    <s v=""/>
    <s v=""/>
    <s v=""/>
    <s v="ID_0.001_386"/>
    <s v="ID_0.04_209"/>
    <s v=""/>
    <s v=""/>
    <x v="0"/>
  </r>
  <r>
    <n v="3345"/>
    <s v="contig_718_pilon"/>
    <s v="LOC4802802"/>
    <n v="5430948"/>
    <n v="5430951"/>
    <n v="5430319"/>
    <n v="5430319"/>
    <n v="5430951"/>
    <n v="5430319"/>
    <n v="633"/>
    <s v="Chr2"/>
    <s v="ID_0.001_228"/>
    <s v="ID_0.04_209"/>
    <s v=""/>
    <s v=""/>
    <s v=""/>
    <s v="ID_0.001_386"/>
    <s v="ID_0.04_209"/>
    <s v=""/>
    <s v=""/>
    <x v="0"/>
  </r>
  <r>
    <n v="3346"/>
    <s v="contig_718_pilon"/>
    <s v="LOC4802803"/>
    <n v="5429449"/>
    <n v="5429449"/>
    <n v="5428641"/>
    <n v="5428641"/>
    <n v="5429449"/>
    <n v="5428641"/>
    <n v="809"/>
    <s v="Chr2"/>
    <s v="ID_0.001_228"/>
    <s v="ID_0.04_209"/>
    <s v=""/>
    <s v=""/>
    <s v=""/>
    <s v="ID_0.001_386"/>
    <s v="ID_0.04_209"/>
    <s v=""/>
    <s v=""/>
    <x v="0"/>
  </r>
  <r>
    <n v="3347"/>
    <s v="contig_718_pilon"/>
    <s v="LOC4802804"/>
    <n v="5426587"/>
    <n v="5426587"/>
    <n v="5427147"/>
    <n v="5427147"/>
    <n v="5427147"/>
    <n v="5426587"/>
    <n v="561"/>
    <s v="Chr2"/>
    <s v="ID_0.001_228"/>
    <s v="ID_0.04_209"/>
    <s v=""/>
    <s v=""/>
    <s v=""/>
    <s v="ID_0.001_386"/>
    <s v="ID_0.04_209"/>
    <s v=""/>
    <s v=""/>
    <x v="0"/>
  </r>
  <r>
    <n v="3348"/>
    <s v="contig_718_pilon"/>
    <s v="LOC4802805"/>
    <n v="5423355"/>
    <n v="5423355"/>
    <n v="5424064"/>
    <n v="5424064"/>
    <n v="5424064"/>
    <n v="5423355"/>
    <n v="710"/>
    <s v="Chr2"/>
    <s v="ID_0.001_228"/>
    <s v="ID_0.04_209"/>
    <s v=""/>
    <s v=""/>
    <s v=""/>
    <s v="ID_0.001_386"/>
    <s v="ID_0.04_209"/>
    <s v=""/>
    <s v=""/>
    <x v="0"/>
  </r>
  <r>
    <n v="3349"/>
    <s v="contig_718_pilon"/>
    <s v="LOC4802807"/>
    <n v="5422515"/>
    <n v="5422515"/>
    <n v="5421526"/>
    <n v="5421526"/>
    <n v="5422515"/>
    <n v="5421526"/>
    <n v="990"/>
    <s v="Chr2"/>
    <s v="ID_0.001_228"/>
    <s v="ID_0.04_209"/>
    <s v=""/>
    <s v=""/>
    <s v=""/>
    <s v="ID_0.001_386"/>
    <s v="ID_0.04_209"/>
    <s v=""/>
    <s v=""/>
    <x v="0"/>
  </r>
  <r>
    <n v="3350"/>
    <s v="contig_718_pilon"/>
    <s v="LOC6897811"/>
    <n v="5420233"/>
    <n v="5420233"/>
    <n v="5420785"/>
    <n v="5420785"/>
    <n v="5420785"/>
    <n v="5420233"/>
    <n v="553"/>
    <s v="Chr2"/>
    <s v="ID_0.001_228"/>
    <s v="ID_0.04_209"/>
    <s v=""/>
    <s v=""/>
    <s v=""/>
    <s v="ID_0.001_386"/>
    <s v="ID_0.04_209"/>
    <s v=""/>
    <s v=""/>
    <x v="0"/>
  </r>
  <r>
    <n v="3351"/>
    <s v="contig_718_pilon"/>
    <s v="LOC4802808"/>
    <n v="5418328"/>
    <n v="5418328"/>
    <n v="5418944"/>
    <n v="5418944"/>
    <n v="5418944"/>
    <n v="5418328"/>
    <n v="617"/>
    <s v="Chr2"/>
    <s v="ID_0.001_228"/>
    <s v="ID_0.04_209"/>
    <s v=""/>
    <s v="Yes"/>
    <s v=""/>
    <s v="ID_0.001_386"/>
    <s v="ID_0.04_209"/>
    <s v=""/>
    <s v="Yes"/>
    <x v="0"/>
  </r>
  <r>
    <n v="3352"/>
    <s v="contig_718_pilon"/>
    <s v="LOC26534216"/>
    <n v="5379139"/>
    <n v="5416495"/>
    <n v="5380769"/>
    <n v="5417627"/>
    <n v="5417627"/>
    <n v="5379139"/>
    <n v="38489"/>
    <s v="Chr2"/>
    <s v="ID_0.001_228"/>
    <s v="ID_0.04_210"/>
    <s v="Yes"/>
    <s v=""/>
    <s v="Overlap1"/>
    <s v="ID_0.001_386"/>
    <s v="ID_0.04_210"/>
    <s v=""/>
    <s v=""/>
    <x v="0"/>
  </r>
  <r>
    <n v="3353"/>
    <s v="contig_718_pilon"/>
    <s v="LOC117183327"/>
    <n v="5405632"/>
    <n v="5405632"/>
    <n v="5406215"/>
    <n v="5406215"/>
    <n v="5406215"/>
    <n v="5405632"/>
    <n v="584"/>
    <s v="Chr2"/>
    <s v="ID_0.001_227"/>
    <s v="ID_0.04_210"/>
    <s v="Yes"/>
    <s v=""/>
    <s v=""/>
    <s v="ID_0.001_386"/>
    <s v="ID_0.04_210"/>
    <s v=""/>
    <s v=""/>
    <x v="0"/>
  </r>
  <r>
    <n v="3354"/>
    <s v="contig_718_pilon"/>
    <s v="LOC4802810"/>
    <n v="5371899"/>
    <n v="5371899"/>
    <n v="5371390"/>
    <n v="5371390"/>
    <n v="5371899"/>
    <n v="5371390"/>
    <n v="510"/>
    <s v="Chr2"/>
    <s v="ID_0.001_226"/>
    <s v="ID_0.04_210"/>
    <s v=""/>
    <s v=""/>
    <s v=""/>
    <s v="ID_0.001_386"/>
    <s v="ID_0.04_210"/>
    <s v=""/>
    <s v=""/>
    <x v="0"/>
  </r>
  <r>
    <n v="3355"/>
    <s v="contig_718_pilon"/>
    <s v="LOC117183326"/>
    <n v="5368927"/>
    <n v="5368927"/>
    <n v="5370529"/>
    <n v="5370529"/>
    <n v="5370529"/>
    <n v="5368927"/>
    <n v="1603"/>
    <s v="Chr2"/>
    <s v="ID_0.001_226"/>
    <s v="ID_0.04_210"/>
    <s v=""/>
    <s v=""/>
    <s v=""/>
    <s v="ID_0.001_386"/>
    <s v="ID_0.04_210"/>
    <s v=""/>
    <s v=""/>
    <x v="0"/>
  </r>
  <r>
    <n v="3356"/>
    <s v="contig_718_pilon"/>
    <s v="LOC4802812"/>
    <n v="5365584"/>
    <n v="5365584"/>
    <n v="5363821"/>
    <n v="5363821"/>
    <n v="5365584"/>
    <n v="5363821"/>
    <n v="1764"/>
    <s v="Chr2"/>
    <s v="ID_0.001_226"/>
    <s v="ID_0.04_210"/>
    <s v="Yes"/>
    <s v="Yes"/>
    <s v="Overlap2"/>
    <s v="ID_0.001_386"/>
    <s v="ID_0.04_210"/>
    <s v=""/>
    <s v="Yes"/>
    <x v="0"/>
  </r>
  <r>
    <n v="3357"/>
    <s v="contig_718_pilon"/>
    <s v="LOC117183328"/>
    <n v="5357476"/>
    <n v="5357476"/>
    <n v="5357384"/>
    <n v="5357384"/>
    <n v="5357476"/>
    <n v="5357384"/>
    <n v="93"/>
    <s v="Chr2"/>
    <s v="ID_0.001_225"/>
    <s v="ID_0.04_211"/>
    <s v=""/>
    <s v=""/>
    <s v=""/>
    <s v="ID_0.001_386"/>
    <s v="ID_0.04_211"/>
    <s v=""/>
    <s v=""/>
    <x v="0"/>
  </r>
  <r>
    <n v="3358"/>
    <s v="contig_718_pilon"/>
    <s v="LOC4802813"/>
    <n v="5353898"/>
    <n v="5353898"/>
    <n v="5354551"/>
    <n v="5354551"/>
    <n v="5354551"/>
    <n v="5353898"/>
    <n v="654"/>
    <s v="Chr2"/>
    <s v="ID_0.001_225"/>
    <s v="ID_0.04_211"/>
    <s v=""/>
    <s v=""/>
    <s v=""/>
    <s v="ID_0.001_386"/>
    <s v="ID_0.04_211"/>
    <s v=""/>
    <s v=""/>
    <x v="0"/>
  </r>
  <r>
    <n v="3359"/>
    <s v="contig_718_pilon"/>
    <s v="LOC4802814"/>
    <n v="5352523"/>
    <n v="5352523"/>
    <n v="5351362"/>
    <n v="5351362"/>
    <n v="5352523"/>
    <n v="5351362"/>
    <n v="1162"/>
    <s v="Chr2"/>
    <s v="ID_0.001_225"/>
    <s v="ID_0.04_211"/>
    <s v=""/>
    <s v=""/>
    <s v=""/>
    <s v="ID_0.001_386"/>
    <s v="ID_0.04_211"/>
    <s v=""/>
    <s v=""/>
    <x v="0"/>
  </r>
  <r>
    <n v="3360"/>
    <s v="contig_718_pilon"/>
    <s v="LOC4802815"/>
    <n v="5349133"/>
    <n v="5349133"/>
    <n v="5350282"/>
    <n v="5350282"/>
    <n v="5350282"/>
    <n v="5349133"/>
    <n v="1150"/>
    <s v="Chr2"/>
    <s v="ID_0.001_225"/>
    <s v="ID_0.04_211"/>
    <s v=""/>
    <s v=""/>
    <s v=""/>
    <s v="ID_0.001_386"/>
    <s v="ID_0.04_211"/>
    <s v="Yes"/>
    <s v=""/>
    <x v="0"/>
  </r>
  <r>
    <n v="3361"/>
    <s v="contig_718_pilon"/>
    <s v="LOC4802816"/>
    <n v="5348183"/>
    <n v="5348183"/>
    <n v="5346481"/>
    <n v="5346481"/>
    <n v="5348183"/>
    <n v="5346481"/>
    <n v="1703"/>
    <s v="Chr2"/>
    <s v="ID_0.001_225"/>
    <s v="ID_0.04_211"/>
    <s v=""/>
    <s v=""/>
    <s v=""/>
    <s v="ID_0.001_385"/>
    <s v="ID_0.04_211"/>
    <s v=""/>
    <s v=""/>
    <x v="0"/>
  </r>
  <r>
    <n v="3362"/>
    <s v="contig_718_pilon"/>
    <s v="LOC4802817"/>
    <n v="5335687"/>
    <n v="5343431"/>
    <n v="5336854"/>
    <n v="5344184"/>
    <n v="5344184"/>
    <n v="5335687"/>
    <n v="8498"/>
    <s v="Chr2"/>
    <s v="ID_0.001_225"/>
    <s v="ID_0.04_211"/>
    <s v=""/>
    <s v=""/>
    <s v=""/>
    <s v="ID_0.001_385"/>
    <s v="ID_0.04_211"/>
    <s v=""/>
    <s v=""/>
    <x v="0"/>
  </r>
  <r>
    <n v="3363"/>
    <s v="contig_718_pilon"/>
    <s v="LOC4802818"/>
    <n v="5327638"/>
    <n v="5331656"/>
    <n v="5328154"/>
    <n v="5332054"/>
    <n v="5332054"/>
    <n v="5327638"/>
    <n v="4417"/>
    <s v="Chr2"/>
    <s v="ID_0.001_225"/>
    <s v="ID_0.04_211"/>
    <s v=""/>
    <s v=""/>
    <s v=""/>
    <s v="ID_0.001_385"/>
    <s v="ID_0.04_211"/>
    <s v=""/>
    <s v=""/>
    <x v="0"/>
  </r>
  <r>
    <n v="3364"/>
    <s v="contig_718_pilon"/>
    <s v="LOC6904114"/>
    <n v="5322393"/>
    <n v="5322395"/>
    <n v="5320673"/>
    <n v="5320673"/>
    <n v="5322395"/>
    <n v="5320673"/>
    <n v="1723"/>
    <s v="Chr2"/>
    <s v="ID_0.001_225"/>
    <s v="ID_0.04_211"/>
    <s v=""/>
    <s v=""/>
    <s v=""/>
    <s v="ID_0.001_385"/>
    <s v="ID_0.04_211"/>
    <s v=""/>
    <s v=""/>
    <x v="0"/>
  </r>
  <r>
    <n v="3365"/>
    <s v="contig_718_pilon"/>
    <s v="LOC4802820"/>
    <n v="5281151"/>
    <n v="5281151"/>
    <n v="5280585"/>
    <n v="5280585"/>
    <n v="5281151"/>
    <n v="5280585"/>
    <n v="567"/>
    <s v="Chr2"/>
    <s v="ID_0.001_225"/>
    <s v="ID_0.04_211"/>
    <s v=""/>
    <s v=""/>
    <s v=""/>
    <s v="ID_0.001_385"/>
    <s v="ID_0.04_211"/>
    <s v=""/>
    <s v=""/>
    <x v="0"/>
  </r>
  <r>
    <n v="3366"/>
    <s v="contig_718_pilon"/>
    <s v="LOC4802822"/>
    <n v="5254242"/>
    <n v="5254242"/>
    <n v="5254894"/>
    <n v="5254894"/>
    <n v="5254894"/>
    <n v="5254242"/>
    <n v="653"/>
    <s v="Chr2"/>
    <s v="ID_0.001_225"/>
    <s v="ID_0.04_211"/>
    <s v=""/>
    <s v=""/>
    <s v=""/>
    <s v="ID_0.001_385"/>
    <s v="ID_0.04_211"/>
    <s v=""/>
    <s v=""/>
    <x v="0"/>
  </r>
  <r>
    <n v="3367"/>
    <s v="contig_718_pilon"/>
    <s v="LOC6897818"/>
    <n v="5228698"/>
    <n v="5228698"/>
    <n v="5229553"/>
    <n v="5229553"/>
    <n v="5229553"/>
    <n v="5228698"/>
    <n v="856"/>
    <s v="Chr2"/>
    <s v="ID_0.001_225"/>
    <s v="ID_0.04_211"/>
    <s v=""/>
    <s v=""/>
    <s v=""/>
    <s v="ID_0.001_385"/>
    <s v="ID_0.04_211"/>
    <s v=""/>
    <s v=""/>
    <x v="0"/>
  </r>
  <r>
    <n v="3368"/>
    <s v="contig_718_pilon"/>
    <s v="LOC4802823"/>
    <n v="5230505"/>
    <n v="5230505"/>
    <n v="5229552"/>
    <n v="5229552"/>
    <n v="5230505"/>
    <n v="5229552"/>
    <n v="954"/>
    <s v="Chr2"/>
    <s v="ID_0.001_225"/>
    <s v="ID_0.04_211"/>
    <s v=""/>
    <s v="Yes"/>
    <s v=""/>
    <s v="ID_0.001_385"/>
    <s v="ID_0.04_211"/>
    <s v=""/>
    <s v="Yes"/>
    <x v="0"/>
  </r>
  <r>
    <n v="3369"/>
    <s v="contig_718_pilon"/>
    <s v="LOC6897819"/>
    <n v="5226024"/>
    <n v="5226024"/>
    <n v="5226325"/>
    <n v="5226325"/>
    <n v="5226325"/>
    <n v="5226024"/>
    <n v="302"/>
    <s v="Chr2"/>
    <s v="ID_0.001_225"/>
    <s v="ID_0.04_212"/>
    <s v=""/>
    <s v=""/>
    <s v=""/>
    <s v="ID_0.001_385"/>
    <s v="ID_0.04_212"/>
    <s v=""/>
    <s v=""/>
    <x v="0"/>
  </r>
  <r>
    <n v="3370"/>
    <s v="contig_718_pilon"/>
    <s v="LOC6897820"/>
    <n v="5220110"/>
    <n v="5220110"/>
    <n v="5221664"/>
    <n v="5221664"/>
    <n v="5221664"/>
    <n v="5220110"/>
    <n v="1555"/>
    <s v="Chr2"/>
    <s v="ID_0.001_225"/>
    <s v="ID_0.04_212"/>
    <s v=""/>
    <s v=""/>
    <s v=""/>
    <s v="ID_0.001_385"/>
    <s v="ID_0.04_212"/>
    <s v=""/>
    <s v=""/>
    <x v="0"/>
  </r>
  <r>
    <n v="3371"/>
    <s v="contig_718_pilon"/>
    <s v="LOC6897821"/>
    <n v="5208667"/>
    <n v="5208671"/>
    <n v="5207678"/>
    <n v="5207776"/>
    <n v="5208671"/>
    <n v="5207678"/>
    <n v="994"/>
    <s v="Chr2"/>
    <s v="ID_0.001_225"/>
    <s v="ID_0.04_212"/>
    <s v=""/>
    <s v=""/>
    <s v=""/>
    <s v="ID_0.001_385"/>
    <s v="ID_0.04_212"/>
    <s v=""/>
    <s v=""/>
    <x v="0"/>
  </r>
  <r>
    <n v="3372"/>
    <s v="contig_718_pilon"/>
    <s v="LOC13036348"/>
    <n v="5204981"/>
    <n v="5204981"/>
    <n v="5205722"/>
    <n v="5205722"/>
    <n v="5205722"/>
    <n v="5204981"/>
    <n v="742"/>
    <s v="Chr2"/>
    <s v="ID_0.001_225"/>
    <s v="ID_0.04_212"/>
    <s v=""/>
    <s v=""/>
    <s v=""/>
    <s v="ID_0.001_385"/>
    <s v="ID_0.04_212"/>
    <s v=""/>
    <s v=""/>
    <x v="0"/>
  </r>
  <r>
    <n v="3373"/>
    <s v="contig_718_pilon"/>
    <s v="LOC6897823"/>
    <n v="5197928"/>
    <n v="5197928"/>
    <n v="5200606"/>
    <n v="5200606"/>
    <n v="5200606"/>
    <n v="5197928"/>
    <n v="2679"/>
    <s v="Chr2"/>
    <s v="ID_0.001_225"/>
    <s v="ID_0.04_212"/>
    <s v=""/>
    <s v=""/>
    <s v=""/>
    <s v="ID_0.001_385"/>
    <s v="ID_0.04_212"/>
    <s v=""/>
    <s v=""/>
    <x v="0"/>
  </r>
  <r>
    <n v="3374"/>
    <s v="contig_718_pilon"/>
    <s v="LOC4802856"/>
    <n v="5182306"/>
    <n v="5182306"/>
    <n v="5180922"/>
    <n v="5180922"/>
    <n v="5182306"/>
    <n v="5180922"/>
    <n v="1385"/>
    <s v="Chr2"/>
    <s v="ID_0.001_225"/>
    <s v="ID_0.04_212"/>
    <s v=""/>
    <s v=""/>
    <s v=""/>
    <s v="ID_0.001_385"/>
    <s v="ID_0.04_212"/>
    <s v=""/>
    <s v=""/>
    <x v="0"/>
  </r>
  <r>
    <n v="3375"/>
    <s v="contig_718_pilon"/>
    <s v="LOC4802855"/>
    <n v="5179615"/>
    <n v="5179615"/>
    <n v="5180148"/>
    <n v="5180148"/>
    <n v="5180148"/>
    <n v="5179615"/>
    <n v="534"/>
    <s v="Chr2"/>
    <s v="ID_0.001_225"/>
    <s v="ID_0.04_212"/>
    <s v=""/>
    <s v=""/>
    <s v=""/>
    <s v="ID_0.001_385"/>
    <s v="ID_0.04_212"/>
    <s v=""/>
    <s v=""/>
    <x v="0"/>
  </r>
  <r>
    <n v="3376"/>
    <s v="contig_718_pilon"/>
    <s v="LOC117183305"/>
    <n v="5176866"/>
    <n v="5176866"/>
    <n v="5177142"/>
    <n v="5177142"/>
    <n v="5177142"/>
    <n v="5176866"/>
    <n v="277"/>
    <s v="Chr2"/>
    <s v="ID_0.001_225"/>
    <s v="ID_0.04_212"/>
    <s v=""/>
    <s v=""/>
    <s v=""/>
    <s v="ID_0.001_385"/>
    <s v="ID_0.04_212"/>
    <s v=""/>
    <s v=""/>
    <x v="0"/>
  </r>
  <r>
    <n v="3377"/>
    <s v="contig_718_pilon"/>
    <s v="LOC6897826"/>
    <n v="5175969"/>
    <n v="5178252"/>
    <n v="5175226"/>
    <n v="5177850"/>
    <n v="5178252"/>
    <n v="5175226"/>
    <n v="3027"/>
    <s v="Chr2"/>
    <s v="ID_0.001_225"/>
    <s v="ID_0.04_212"/>
    <s v=""/>
    <s v=""/>
    <s v=""/>
    <s v="ID_0.001_385"/>
    <s v="ID_0.04_212"/>
    <s v=""/>
    <s v=""/>
    <x v="0"/>
  </r>
  <r>
    <n v="3378"/>
    <s v="contig_718_pilon"/>
    <s v="LOC26533152"/>
    <n v="5165680"/>
    <n v="5170657"/>
    <n v="5166458"/>
    <n v="5171723"/>
    <n v="5171723"/>
    <n v="5165680"/>
    <n v="6044"/>
    <s v="Chr2"/>
    <s v="ID_0.001_225"/>
    <s v="ID_0.04_212"/>
    <s v=""/>
    <s v=""/>
    <s v=""/>
    <s v="ID_0.001_385"/>
    <s v="ID_0.04_212"/>
    <s v=""/>
    <s v=""/>
    <x v="0"/>
  </r>
  <r>
    <n v="3379"/>
    <s v="contig_718_pilon"/>
    <s v="LOC4802832"/>
    <n v="5159325"/>
    <n v="5161837"/>
    <n v="5157931"/>
    <n v="5160719"/>
    <n v="5161837"/>
    <n v="5157931"/>
    <n v="3907"/>
    <s v="Chr2"/>
    <s v="ID_0.001_225"/>
    <s v="ID_0.04_212"/>
    <s v=""/>
    <s v=""/>
    <s v=""/>
    <s v="ID_0.001_385"/>
    <s v="ID_0.04_212"/>
    <s v=""/>
    <s v=""/>
    <x v="0"/>
  </r>
  <r>
    <n v="3380"/>
    <s v="contig_718_pilon"/>
    <s v="LOC4802833"/>
    <n v="5154183"/>
    <n v="5154196"/>
    <n v="5152613"/>
    <n v="5152613"/>
    <n v="5154196"/>
    <n v="5152613"/>
    <n v="1584"/>
    <s v="Chr2"/>
    <s v="ID_0.001_225"/>
    <s v="ID_0.04_212"/>
    <s v=""/>
    <s v="Yes"/>
    <s v=""/>
    <s v="ID_0.001_385"/>
    <s v="ID_0.04_212"/>
    <s v=""/>
    <s v="Yes"/>
    <x v="0"/>
  </r>
  <r>
    <n v="3381"/>
    <s v="contig_718_pilon"/>
    <s v="LOC4802834"/>
    <n v="5147526"/>
    <n v="5149112"/>
    <n v="5148109"/>
    <n v="5149896"/>
    <n v="5149896"/>
    <n v="5147526"/>
    <n v="2371"/>
    <s v="Chr2"/>
    <s v="ID_0.001_225"/>
    <s v="ID_0.04_213"/>
    <s v=""/>
    <s v=""/>
    <s v=""/>
    <s v="ID_0.001_385"/>
    <s v="ID_0.04_213"/>
    <s v=""/>
    <s v=""/>
    <x v="0"/>
  </r>
  <r>
    <n v="3382"/>
    <s v="contig_718_pilon"/>
    <s v="LOC4802835"/>
    <n v="5146848"/>
    <n v="5146848"/>
    <n v="5145798"/>
    <n v="5145798"/>
    <n v="5146848"/>
    <n v="5145798"/>
    <n v="1051"/>
    <s v="Chr2"/>
    <s v="ID_0.001_225"/>
    <s v="ID_0.04_213"/>
    <s v=""/>
    <s v=""/>
    <s v=""/>
    <s v="ID_0.001_385"/>
    <s v="ID_0.04_213"/>
    <s v=""/>
    <s v=""/>
    <x v="0"/>
  </r>
  <r>
    <n v="3383"/>
    <s v="contig_718_pilon"/>
    <s v="LOC4802836"/>
    <n v="5130984"/>
    <n v="5130984"/>
    <n v="5128584"/>
    <n v="5128584"/>
    <n v="5130984"/>
    <n v="5128584"/>
    <n v="2401"/>
    <s v="Chr2"/>
    <s v="ID_0.001_225"/>
    <s v="ID_0.04_213"/>
    <s v="Yes"/>
    <s v="Yes"/>
    <s v="Overlap2"/>
    <s v="ID_0.001_385"/>
    <s v="ID_0.04_213"/>
    <s v=""/>
    <s v="Yes"/>
    <x v="0"/>
  </r>
  <r>
    <n v="3384"/>
    <s v="contig_718_pilon"/>
    <s v="LOC26531954"/>
    <n v="5119879"/>
    <n v="5119879"/>
    <n v="5120083"/>
    <n v="5120083"/>
    <n v="5120083"/>
    <n v="5119879"/>
    <n v="205"/>
    <s v="Chr2"/>
    <s v="ID_0.001_224"/>
    <s v="ID_0.04_214"/>
    <s v=""/>
    <s v=""/>
    <s v=""/>
    <s v="ID_0.001_385"/>
    <s v="ID_0.04_214"/>
    <s v=""/>
    <s v=""/>
    <x v="0"/>
  </r>
  <r>
    <n v="3385"/>
    <s v="contig_718_pilon"/>
    <s v="LOC4802837"/>
    <n v="5115548"/>
    <n v="5115548"/>
    <n v="5111192"/>
    <n v="5111256"/>
    <n v="5115548"/>
    <n v="5111192"/>
    <n v="4357"/>
    <s v="Chr2"/>
    <s v="ID_0.001_224"/>
    <s v="ID_0.04_214"/>
    <s v=""/>
    <s v=""/>
    <s v=""/>
    <s v="ID_0.001_385"/>
    <s v="ID_0.04_214"/>
    <s v=""/>
    <s v=""/>
    <x v="0"/>
  </r>
  <r>
    <n v="3386"/>
    <s v="contig_718_pilon"/>
    <s v="LOC4802838"/>
    <n v="5108162"/>
    <n v="5108162"/>
    <n v="5106158"/>
    <n v="5106158"/>
    <n v="5108162"/>
    <n v="5106158"/>
    <n v="2005"/>
    <s v="Chr2"/>
    <s v="ID_0.001_224"/>
    <s v="ID_0.04_214"/>
    <s v=""/>
    <s v=""/>
    <s v=""/>
    <s v="ID_0.001_385"/>
    <s v="ID_0.04_214"/>
    <s v=""/>
    <s v=""/>
    <x v="0"/>
  </r>
  <r>
    <n v="3387"/>
    <s v="contig_718_pilon"/>
    <s v="LOC4802839"/>
    <n v="5103259"/>
    <n v="5103259"/>
    <n v="5104977"/>
    <n v="5104977"/>
    <n v="5104977"/>
    <n v="5103259"/>
    <n v="1719"/>
    <s v="Chr2"/>
    <s v="ID_0.001_224"/>
    <s v="ID_0.04_214"/>
    <s v=""/>
    <s v=""/>
    <s v=""/>
    <s v="ID_0.001_385"/>
    <s v="ID_0.04_214"/>
    <s v=""/>
    <s v=""/>
    <x v="0"/>
  </r>
  <r>
    <n v="3388"/>
    <s v="contig_718_pilon"/>
    <s v="LOC4802840"/>
    <n v="5102643"/>
    <n v="5102643"/>
    <n v="5100797"/>
    <n v="5100797"/>
    <n v="5102643"/>
    <n v="5100797"/>
    <n v="1847"/>
    <s v="Chr2"/>
    <s v="ID_0.001_224"/>
    <s v="ID_0.04_214"/>
    <s v=""/>
    <s v=""/>
    <s v=""/>
    <s v="ID_0.001_385"/>
    <s v="ID_0.04_214"/>
    <s v=""/>
    <s v=""/>
    <x v="0"/>
  </r>
  <r>
    <n v="3389"/>
    <s v="contig_718_pilon"/>
    <s v="LOC4802841"/>
    <n v="5097527"/>
    <n v="5097527"/>
    <n v="5098055"/>
    <n v="5098055"/>
    <n v="5098055"/>
    <n v="5097527"/>
    <n v="529"/>
    <s v="Chr2"/>
    <s v="ID_0.001_224"/>
    <s v="ID_0.04_214"/>
    <s v=""/>
    <s v=""/>
    <s v=""/>
    <s v="ID_0.001_385"/>
    <s v="ID_0.04_214"/>
    <s v=""/>
    <s v=""/>
    <x v="0"/>
  </r>
  <r>
    <n v="3390"/>
    <s v="contig_718_pilon"/>
    <s v="LOC4802842"/>
    <n v="5089700"/>
    <n v="5090272"/>
    <n v="5091080"/>
    <n v="5091080"/>
    <n v="5091080"/>
    <n v="5089700"/>
    <n v="1381"/>
    <s v="Chr2"/>
    <s v="ID_0.001_224"/>
    <s v="ID_0.04_214"/>
    <s v=""/>
    <s v=""/>
    <s v=""/>
    <s v="ID_0.001_385"/>
    <s v="ID_0.04_214"/>
    <s v=""/>
    <s v=""/>
    <x v="0"/>
  </r>
  <r>
    <n v="3391"/>
    <s v="contig_718_pilon"/>
    <s v="LOC4802843"/>
    <n v="5075412"/>
    <n v="5075412"/>
    <n v="5076195"/>
    <n v="5076195"/>
    <n v="5076195"/>
    <n v="5075412"/>
    <n v="784"/>
    <s v="Chr2"/>
    <s v="ID_0.001_224"/>
    <s v="ID_0.04_214"/>
    <s v=""/>
    <s v=""/>
    <s v=""/>
    <s v="ID_0.001_385"/>
    <s v="ID_0.04_214"/>
    <s v=""/>
    <s v=""/>
    <x v="0"/>
  </r>
  <r>
    <n v="3392"/>
    <s v="contig_718_pilon"/>
    <s v="LOC4802844"/>
    <n v="5065763"/>
    <n v="5065763"/>
    <n v="5067234"/>
    <n v="5067234"/>
    <n v="5067234"/>
    <n v="5065763"/>
    <n v="1472"/>
    <s v="Chr2"/>
    <s v="ID_0.001_224"/>
    <s v="ID_0.04_214"/>
    <s v=""/>
    <s v=""/>
    <s v=""/>
    <s v="ID_0.001_385"/>
    <s v="ID_0.04_214"/>
    <s v=""/>
    <s v=""/>
    <x v="0"/>
  </r>
  <r>
    <n v="3393"/>
    <s v="contig_718_pilon"/>
    <s v="LOC4802845"/>
    <n v="5053754"/>
    <n v="5054242"/>
    <n v="5053256"/>
    <n v="5053256"/>
    <n v="5054242"/>
    <n v="5053256"/>
    <n v="987"/>
    <s v="Chr2"/>
    <s v="ID_0.001_224"/>
    <s v="ID_0.04_214"/>
    <s v=""/>
    <s v=""/>
    <s v=""/>
    <s v="ID_0.001_385"/>
    <s v="ID_0.04_214"/>
    <s v=""/>
    <s v=""/>
    <x v="0"/>
  </r>
  <r>
    <n v="3394"/>
    <s v="contig_718_pilon"/>
    <s v="LOC4802846"/>
    <n v="5051570"/>
    <n v="5051570"/>
    <n v="5051004"/>
    <n v="5051004"/>
    <n v="5051570"/>
    <n v="5051004"/>
    <n v="567"/>
    <s v="Chr2"/>
    <s v="ID_0.001_224"/>
    <s v="ID_0.04_214"/>
    <s v=""/>
    <s v=""/>
    <s v=""/>
    <s v="ID_0.001_385"/>
    <s v="ID_0.04_214"/>
    <s v=""/>
    <s v=""/>
    <x v="0"/>
  </r>
  <r>
    <n v="3395"/>
    <s v="contig_718_pilon"/>
    <s v="LOC4802849"/>
    <n v="5049168"/>
    <n v="5049168"/>
    <n v="5048675"/>
    <n v="5048675"/>
    <n v="5049168"/>
    <n v="5048675"/>
    <n v="494"/>
    <s v="Chr2"/>
    <s v="ID_0.001_224"/>
    <s v="ID_0.04_214"/>
    <s v=""/>
    <s v=""/>
    <s v=""/>
    <s v="ID_0.001_385"/>
    <s v="ID_0.04_214"/>
    <s v=""/>
    <s v=""/>
    <x v="0"/>
  </r>
  <r>
    <n v="3396"/>
    <s v="contig_718_pilon"/>
    <s v="LOC4802848"/>
    <n v="5046335"/>
    <n v="5046335"/>
    <n v="5045776"/>
    <n v="5045776"/>
    <n v="5046335"/>
    <n v="5045776"/>
    <n v="560"/>
    <s v="Chr2"/>
    <s v="ID_0.001_224"/>
    <s v="ID_0.04_214"/>
    <s v=""/>
    <s v=""/>
    <s v=""/>
    <s v="ID_0.001_385"/>
    <s v="ID_0.04_214"/>
    <s v=""/>
    <s v=""/>
    <x v="0"/>
  </r>
  <r>
    <n v="3397"/>
    <s v="contig_718_pilon"/>
    <s v="LOC4802850"/>
    <n v="5043274"/>
    <n v="5043274"/>
    <n v="5043784"/>
    <n v="5043784"/>
    <n v="5043784"/>
    <n v="5043274"/>
    <n v="511"/>
    <s v="Chr2"/>
    <s v="ID_0.001_224"/>
    <s v="ID_0.04_214"/>
    <s v=""/>
    <s v=""/>
    <s v=""/>
    <s v="ID_0.001_385"/>
    <s v="ID_0.04_214"/>
    <s v=""/>
    <s v=""/>
    <x v="0"/>
  </r>
  <r>
    <n v="3398"/>
    <s v="contig_718_pilon"/>
    <s v="LOC4802851"/>
    <n v="5042125"/>
    <n v="5042637"/>
    <n v="5041687"/>
    <n v="5042188"/>
    <n v="5042637"/>
    <n v="5041687"/>
    <n v="951"/>
    <s v="Chr2"/>
    <s v="ID_0.001_224"/>
    <s v="ID_0.04_214"/>
    <s v=""/>
    <s v=""/>
    <s v=""/>
    <s v="ID_0.001_385"/>
    <s v="ID_0.04_214"/>
    <s v="Yes"/>
    <s v=""/>
    <x v="0"/>
  </r>
  <r>
    <n v="3399"/>
    <s v="contig_718_pilon"/>
    <s v="LOC4802852"/>
    <n v="5040813"/>
    <n v="5040813"/>
    <n v="5039877"/>
    <n v="5039877"/>
    <n v="5040813"/>
    <n v="5039877"/>
    <n v="937"/>
    <s v="Chr2"/>
    <s v="ID_0.001_224"/>
    <s v="ID_0.04_214"/>
    <s v=""/>
    <s v=""/>
    <s v=""/>
    <s v="ID_0.001_384"/>
    <s v="ID_0.04_214"/>
    <s v=""/>
    <s v=""/>
    <x v="0"/>
  </r>
  <r>
    <n v="3400"/>
    <s v="contig_718_pilon"/>
    <s v="LOC4802853"/>
    <n v="5035167"/>
    <n v="5035176"/>
    <n v="5036150"/>
    <n v="5036150"/>
    <n v="5036150"/>
    <n v="5035167"/>
    <n v="984"/>
    <s v="Chr2"/>
    <s v="ID_0.001_224"/>
    <s v="ID_0.04_214"/>
    <s v=""/>
    <s v=""/>
    <s v=""/>
    <s v="ID_0.001_384"/>
    <s v="ID_0.04_214"/>
    <s v=""/>
    <s v=""/>
    <x v="0"/>
  </r>
  <r>
    <n v="3401"/>
    <s v="contig_718_pilon"/>
    <s v="LOC4802854"/>
    <n v="5032043"/>
    <n v="5032044"/>
    <n v="5033536"/>
    <n v="5033536"/>
    <n v="5033536"/>
    <n v="5032043"/>
    <n v="1494"/>
    <s v="Chr2"/>
    <s v="ID_0.001_224"/>
    <s v="ID_0.04_214"/>
    <s v=""/>
    <s v=""/>
    <s v=""/>
    <s v="ID_0.001_384"/>
    <s v="ID_0.04_214"/>
    <s v=""/>
    <s v=""/>
    <x v="0"/>
  </r>
  <r>
    <n v="3402"/>
    <s v="contig_718_pilon"/>
    <s v="LOC6897825"/>
    <n v="5024418"/>
    <n v="5024418"/>
    <n v="5023753"/>
    <n v="5023753"/>
    <n v="5024418"/>
    <n v="5023753"/>
    <n v="666"/>
    <s v="Chr2"/>
    <s v="ID_0.001_224"/>
    <s v="ID_0.04_214"/>
    <s v=""/>
    <s v=""/>
    <s v=""/>
    <s v="ID_0.001_384"/>
    <s v="ID_0.04_214"/>
    <s v=""/>
    <s v=""/>
    <x v="0"/>
  </r>
  <r>
    <n v="3403"/>
    <s v="contig_718_pilon"/>
    <s v="LOC6897824"/>
    <n v="5021001"/>
    <n v="5021001"/>
    <n v="5022386"/>
    <n v="5022386"/>
    <n v="5022386"/>
    <n v="5021001"/>
    <n v="1386"/>
    <s v="Chr2"/>
    <s v="ID_0.001_224"/>
    <s v="ID_0.04_214"/>
    <s v="Yes"/>
    <s v="Yes"/>
    <s v="Overlap2"/>
    <s v="ID_0.001_384"/>
    <s v="ID_0.04_214"/>
    <s v=""/>
    <s v="Yes"/>
    <x v="0"/>
  </r>
  <r>
    <n v="3404"/>
    <s v="contig_718_pilon"/>
    <s v="LOC6897828"/>
    <n v="5012804"/>
    <n v="5012804"/>
    <n v="5017710"/>
    <n v="5017710"/>
    <n v="5017710"/>
    <n v="5012804"/>
    <n v="4907"/>
    <s v="Chr2"/>
    <s v="ID_0.001_223"/>
    <s v="ID_0.04_215"/>
    <s v="Yes"/>
    <s v="Yes"/>
    <s v="Overlap2"/>
    <s v="ID_0.001_384"/>
    <s v="ID_0.04_215"/>
    <s v="Yes"/>
    <s v="Yes"/>
    <x v="1"/>
  </r>
  <r>
    <n v="3405"/>
    <s v="contig_718_pilon"/>
    <s v="LOC6903723"/>
    <n v="4988249"/>
    <n v="4988249"/>
    <n v="4988854"/>
    <n v="4988854"/>
    <n v="4988854"/>
    <n v="4988249"/>
    <n v="606"/>
    <s v="Chr2"/>
    <s v="ID_0.001_222"/>
    <s v="ID_0.04_216"/>
    <s v=""/>
    <s v=""/>
    <s v=""/>
    <s v="ID_0.001_383"/>
    <s v="ID_0.04_216"/>
    <s v=""/>
    <s v=""/>
    <x v="0"/>
  </r>
  <r>
    <n v="3406"/>
    <s v="contig_718_pilon"/>
    <s v="LOC6897829"/>
    <n v="4980932"/>
    <n v="4980937"/>
    <n v="4980402"/>
    <n v="4980402"/>
    <n v="4980937"/>
    <n v="4980402"/>
    <n v="536"/>
    <s v="Chr2"/>
    <s v="ID_0.001_222"/>
    <s v="ID_0.04_216"/>
    <s v=""/>
    <s v=""/>
    <s v=""/>
    <s v="ID_0.001_383"/>
    <s v="ID_0.04_216"/>
    <s v=""/>
    <s v=""/>
    <x v="0"/>
  </r>
  <r>
    <n v="3407"/>
    <s v="contig_718_pilon"/>
    <s v="LOC6903724"/>
    <n v="4972988"/>
    <n v="4972988"/>
    <n v="4970997"/>
    <n v="4970997"/>
    <n v="4972988"/>
    <n v="4970997"/>
    <n v="1992"/>
    <s v="Chr2"/>
    <s v="ID_0.001_222"/>
    <s v="ID_0.04_216"/>
    <s v=""/>
    <s v=""/>
    <s v=""/>
    <s v="ID_0.001_383"/>
    <s v="ID_0.04_216"/>
    <s v=""/>
    <s v=""/>
    <x v="0"/>
  </r>
  <r>
    <n v="3408"/>
    <s v="contig_718_pilon"/>
    <s v="LOC4802860"/>
    <n v="4966483"/>
    <n v="4966483"/>
    <n v="4967453"/>
    <n v="4969269"/>
    <n v="4969269"/>
    <n v="4966483"/>
    <n v="2787"/>
    <s v="Chr2"/>
    <s v="ID_0.001_222"/>
    <s v="ID_0.04_216"/>
    <s v=""/>
    <s v=""/>
    <s v=""/>
    <s v="ID_0.001_383"/>
    <s v="ID_0.04_216"/>
    <s v=""/>
    <s v=""/>
    <x v="0"/>
  </r>
  <r>
    <n v="3409"/>
    <s v="contig_718_pilon"/>
    <s v="LOC13036310"/>
    <n v="4942864"/>
    <n v="4952631"/>
    <n v="4945038"/>
    <n v="4954186"/>
    <n v="4954186"/>
    <n v="4942864"/>
    <n v="11323"/>
    <s v="Chr2"/>
    <s v="ID_0.001_222"/>
    <s v="ID_0.04_216"/>
    <s v=""/>
    <s v=""/>
    <s v=""/>
    <s v="ID_0.001_383"/>
    <s v="ID_0.04_216"/>
    <s v="Yes"/>
    <s v=""/>
    <x v="0"/>
  </r>
  <r>
    <n v="3410"/>
    <s v="contig_718_pilon"/>
    <s v="LOC4802863"/>
    <n v="4929978"/>
    <n v="4929978"/>
    <n v="4929659"/>
    <n v="4929659"/>
    <n v="4929978"/>
    <n v="4929659"/>
    <n v="320"/>
    <s v="Chr2"/>
    <s v="ID_0.001_222"/>
    <s v="ID_0.04_216"/>
    <s v=""/>
    <s v=""/>
    <s v=""/>
    <s v="ID_0.001_382"/>
    <s v="ID_0.04_216"/>
    <s v=""/>
    <s v=""/>
    <x v="0"/>
  </r>
  <r>
    <n v="3411"/>
    <s v="contig_718_pilon"/>
    <s v="LOC4802864"/>
    <n v="4927938"/>
    <n v="4927938"/>
    <n v="4928928"/>
    <n v="4928928"/>
    <n v="4928928"/>
    <n v="4927938"/>
    <n v="991"/>
    <s v="Chr2"/>
    <s v="ID_0.001_222"/>
    <s v="ID_0.04_216"/>
    <s v="Yes"/>
    <s v=""/>
    <s v=""/>
    <s v="ID_0.001_382"/>
    <s v="ID_0.04_216"/>
    <s v="Yes"/>
    <s v=""/>
    <x v="0"/>
  </r>
  <r>
    <n v="3412"/>
    <s v="contig_718_pilon"/>
    <s v="LOC6899286"/>
    <n v="4899016"/>
    <n v="4899019"/>
    <n v="4898084"/>
    <n v="4898084"/>
    <n v="4899019"/>
    <n v="4898084"/>
    <n v="936"/>
    <s v="Chr2"/>
    <s v="ID_0.001_221"/>
    <s v="ID_0.04_216"/>
    <s v=""/>
    <s v=""/>
    <s v=""/>
    <s v="ID_0.001_381"/>
    <s v="ID_0.04_216"/>
    <s v=""/>
    <s v=""/>
    <x v="0"/>
  </r>
  <r>
    <n v="3413"/>
    <s v="contig_718_pilon"/>
    <s v="LOC6899285"/>
    <n v="4895346"/>
    <n v="4895346"/>
    <n v="4891781"/>
    <n v="4891781"/>
    <n v="4895346"/>
    <n v="4891781"/>
    <n v="3566"/>
    <s v="Chr2"/>
    <s v="ID_0.001_221"/>
    <s v="ID_0.04_216"/>
    <s v=""/>
    <s v="Yes"/>
    <s v=""/>
    <s v="ID_0.001_381"/>
    <s v="ID_0.04_216"/>
    <s v=""/>
    <s v="Yes"/>
    <x v="0"/>
  </r>
  <r>
    <n v="3414"/>
    <s v="contig_718_pilon"/>
    <s v="LOC6899287"/>
    <n v="4890290"/>
    <n v="4890290"/>
    <n v="4891455"/>
    <n v="4891455"/>
    <n v="4891455"/>
    <n v="4890290"/>
    <n v="1166"/>
    <s v="Chr2"/>
    <s v="ID_0.001_221"/>
    <s v="ID_0.04_217"/>
    <s v=""/>
    <s v=""/>
    <s v=""/>
    <s v="ID_0.001_381"/>
    <s v="ID_0.04_217"/>
    <s v=""/>
    <s v=""/>
    <x v="0"/>
  </r>
  <r>
    <n v="3415"/>
    <s v="contig_718_pilon"/>
    <s v="LOC4802868"/>
    <n v="4884253"/>
    <n v="4884253"/>
    <n v="4886102"/>
    <n v="4886102"/>
    <n v="4886102"/>
    <n v="4884253"/>
    <n v="1850"/>
    <s v="Chr2"/>
    <s v="ID_0.001_221"/>
    <s v="ID_0.04_217"/>
    <s v="Yes"/>
    <s v=""/>
    <s v=""/>
    <s v="ID_0.001_381"/>
    <s v="ID_0.04_217"/>
    <s v=""/>
    <s v=""/>
    <x v="0"/>
  </r>
  <r>
    <n v="3416"/>
    <s v="contig_718_pilon"/>
    <s v="LOC6897832"/>
    <n v="4879177"/>
    <n v="4879177"/>
    <n v="4877537"/>
    <n v="4877537"/>
    <n v="4879177"/>
    <n v="4877537"/>
    <n v="1641"/>
    <s v="Chr2"/>
    <s v="ID_0.001_220"/>
    <s v="ID_0.04_217"/>
    <s v=""/>
    <s v=""/>
    <s v=""/>
    <s v="ID_0.001_381"/>
    <s v="ID_0.04_217"/>
    <s v=""/>
    <s v=""/>
    <x v="0"/>
  </r>
  <r>
    <n v="3417"/>
    <s v="contig_718_pilon"/>
    <s v="LOC6897833"/>
    <n v="4875182"/>
    <n v="4875182"/>
    <n v="4877214"/>
    <n v="4877214"/>
    <n v="4877214"/>
    <n v="4875182"/>
    <n v="2033"/>
    <s v="Chr2"/>
    <s v="ID_0.001_220"/>
    <s v="ID_0.04_217"/>
    <s v=""/>
    <s v=""/>
    <s v=""/>
    <s v="ID_0.001_381"/>
    <s v="ID_0.04_217"/>
    <s v=""/>
    <s v=""/>
    <x v="0"/>
  </r>
  <r>
    <n v="3418"/>
    <s v="contig_718_pilon"/>
    <s v="LOC6897834"/>
    <n v="4872422"/>
    <n v="4872422"/>
    <n v="4873857"/>
    <n v="4873857"/>
    <n v="4873857"/>
    <n v="4872422"/>
    <n v="1436"/>
    <s v="Chr2"/>
    <s v="ID_0.001_220"/>
    <s v="ID_0.04_217"/>
    <s v=""/>
    <s v=""/>
    <s v=""/>
    <s v="ID_0.001_381"/>
    <s v="ID_0.04_217"/>
    <s v=""/>
    <s v=""/>
    <x v="0"/>
  </r>
  <r>
    <n v="3419"/>
    <s v="contig_718_pilon"/>
    <s v="LOC4802870"/>
    <n v="4871251"/>
    <n v="4871251"/>
    <n v="4870867"/>
    <n v="4870867"/>
    <n v="4871251"/>
    <n v="4870867"/>
    <n v="385"/>
    <s v="Chr2"/>
    <s v="ID_0.001_220"/>
    <s v="ID_0.04_217"/>
    <s v=""/>
    <s v=""/>
    <s v=""/>
    <s v="ID_0.001_381"/>
    <s v="ID_0.04_217"/>
    <s v=""/>
    <s v=""/>
    <x v="0"/>
  </r>
  <r>
    <n v="3420"/>
    <s v="contig_718_pilon"/>
    <s v="LOC4802871"/>
    <n v="4870322"/>
    <n v="4870322"/>
    <n v="4870624"/>
    <n v="4870624"/>
    <n v="4870624"/>
    <n v="4870322"/>
    <n v="303"/>
    <s v="Chr2"/>
    <s v="ID_0.001_220"/>
    <s v="ID_0.04_217"/>
    <s v=""/>
    <s v=""/>
    <s v=""/>
    <s v="ID_0.001_381"/>
    <s v="ID_0.04_217"/>
    <s v="Yes"/>
    <s v=""/>
    <x v="0"/>
  </r>
  <r>
    <n v="3421"/>
    <s v="contig_718_pilon"/>
    <s v="LOC4802872"/>
    <n v="4865212"/>
    <n v="4865212"/>
    <n v="4864023"/>
    <n v="4864023"/>
    <n v="4865212"/>
    <n v="4864023"/>
    <n v="1190"/>
    <s v="Chr2"/>
    <s v="ID_0.001_220"/>
    <s v="ID_0.04_217"/>
    <s v=""/>
    <s v=""/>
    <s v=""/>
    <s v="ID_0.001_380"/>
    <s v="ID_0.04_217"/>
    <s v=""/>
    <s v=""/>
    <x v="0"/>
  </r>
  <r>
    <n v="3422"/>
    <s v="contig_718_pilon"/>
    <s v="LOC4802873"/>
    <n v="4861630"/>
    <n v="4861630"/>
    <n v="4863345"/>
    <n v="4863345"/>
    <n v="4863345"/>
    <n v="4861630"/>
    <n v="1716"/>
    <s v="Chr2"/>
    <s v="ID_0.001_220"/>
    <s v="ID_0.04_217"/>
    <s v="Yes"/>
    <s v=""/>
    <s v=""/>
    <s v="ID_0.001_380"/>
    <s v="ID_0.04_217"/>
    <s v=""/>
    <s v=""/>
    <x v="0"/>
  </r>
  <r>
    <n v="3423"/>
    <s v="contig_718_pilon"/>
    <s v="LOC4802874"/>
    <n v="4851136"/>
    <n v="4851136"/>
    <n v="4850623"/>
    <n v="4850623"/>
    <n v="4851136"/>
    <n v="4850623"/>
    <n v="514"/>
    <s v="Chr2"/>
    <s v="ID_0.001_219"/>
    <s v="ID_0.04_217"/>
    <s v=""/>
    <s v=""/>
    <s v=""/>
    <s v="ID_0.001_380"/>
    <s v="ID_0.04_217"/>
    <s v=""/>
    <s v=""/>
    <x v="0"/>
  </r>
  <r>
    <n v="3424"/>
    <s v="contig_718_pilon"/>
    <s v="LOC4802875"/>
    <n v="4849381"/>
    <n v="4849381"/>
    <n v="4850272"/>
    <n v="4850272"/>
    <n v="4850272"/>
    <n v="4849381"/>
    <n v="892"/>
    <s v="Chr2"/>
    <s v="ID_0.001_219"/>
    <s v="ID_0.04_217"/>
    <s v=""/>
    <s v=""/>
    <s v=""/>
    <s v="ID_0.001_380"/>
    <s v="ID_0.04_217"/>
    <s v=""/>
    <s v=""/>
    <x v="0"/>
  </r>
  <r>
    <n v="3425"/>
    <s v="contig_718_pilon"/>
    <s v="LOC26533868"/>
    <n v="4840099"/>
    <n v="4840521"/>
    <n v="4839565"/>
    <n v="4839989"/>
    <n v="4840521"/>
    <n v="4839565"/>
    <n v="957"/>
    <s v="Chr2"/>
    <s v="ID_0.001_219"/>
    <s v="ID_0.04_217"/>
    <s v=""/>
    <s v=""/>
    <s v=""/>
    <s v="ID_0.001_380"/>
    <s v="ID_0.04_217"/>
    <s v=""/>
    <s v=""/>
    <x v="0"/>
  </r>
  <r>
    <n v="3426"/>
    <s v="contig_718_pilon"/>
    <s v="LOC6897835"/>
    <n v="4838194"/>
    <n v="4843584"/>
    <n v="4838869"/>
    <n v="4844135"/>
    <n v="4844135"/>
    <n v="4838194"/>
    <n v="5942"/>
    <s v="Chr2"/>
    <s v="ID_0.001_219"/>
    <s v="ID_0.04_217"/>
    <s v=""/>
    <s v=""/>
    <s v=""/>
    <s v="ID_0.001_380"/>
    <s v="ID_0.04_217"/>
    <s v=""/>
    <s v=""/>
    <x v="0"/>
  </r>
  <r>
    <n v="3427"/>
    <s v="contig_718_pilon"/>
    <s v="LOC6897836"/>
    <n v="4834133"/>
    <n v="4834133"/>
    <n v="4835770"/>
    <n v="4835770"/>
    <n v="4835770"/>
    <n v="4834133"/>
    <n v="1638"/>
    <s v="Chr2"/>
    <s v="ID_0.001_219"/>
    <s v="ID_0.04_217"/>
    <s v=""/>
    <s v=""/>
    <s v=""/>
    <s v="ID_0.001_380"/>
    <s v="ID_0.04_217"/>
    <s v=""/>
    <s v=""/>
    <x v="0"/>
  </r>
  <r>
    <n v="3428"/>
    <s v="contig_718_pilon"/>
    <s v="LOC4802879"/>
    <n v="4810427"/>
    <n v="4810427"/>
    <n v="4811301"/>
    <n v="4811301"/>
    <n v="4811301"/>
    <n v="4810427"/>
    <n v="875"/>
    <s v="Chr2"/>
    <s v="ID_0.001_219"/>
    <s v="ID_0.04_217"/>
    <s v=""/>
    <s v=""/>
    <s v=""/>
    <s v="ID_0.001_380"/>
    <s v="ID_0.04_217"/>
    <s v=""/>
    <s v=""/>
    <x v="0"/>
  </r>
  <r>
    <n v="3429"/>
    <s v="contig_718_pilon"/>
    <s v="LOC4802878"/>
    <n v="4811980"/>
    <n v="4811980"/>
    <n v="4811209"/>
    <n v="4811209"/>
    <n v="4811980"/>
    <n v="4811209"/>
    <n v="772"/>
    <s v="Chr2"/>
    <s v="ID_0.001_219"/>
    <s v="ID_0.04_217"/>
    <s v="Yes"/>
    <s v=""/>
    <s v=""/>
    <s v="ID_0.001_380"/>
    <s v="ID_0.04_217"/>
    <s v=""/>
    <s v=""/>
    <x v="0"/>
  </r>
  <r>
    <n v="3430"/>
    <s v="contig_718_pilon"/>
    <s v="LOC4802880"/>
    <n v="4807891"/>
    <n v="4807891"/>
    <n v="4807146"/>
    <n v="4807146"/>
    <n v="4807891"/>
    <n v="4807146"/>
    <n v="746"/>
    <s v="Chr2"/>
    <s v="ID_0.001_218"/>
    <s v="ID_0.04_217"/>
    <s v=""/>
    <s v=""/>
    <s v=""/>
    <s v="ID_0.001_380"/>
    <s v="ID_0.04_217"/>
    <s v=""/>
    <s v=""/>
    <x v="0"/>
  </r>
  <r>
    <n v="3431"/>
    <s v="contig_718_pilon"/>
    <s v="LOC4802881"/>
    <n v="4793324"/>
    <n v="4802578"/>
    <n v="4794451"/>
    <n v="4803172"/>
    <n v="4803172"/>
    <n v="4793324"/>
    <n v="9849"/>
    <s v="Chr2"/>
    <s v="ID_0.001_218"/>
    <s v="ID_0.04_217"/>
    <s v=""/>
    <s v=""/>
    <s v=""/>
    <s v="ID_0.001_380"/>
    <s v="ID_0.04_217"/>
    <s v="Yes"/>
    <s v=""/>
    <x v="0"/>
  </r>
  <r>
    <n v="3432"/>
    <s v="contig_718_pilon"/>
    <s v="LOC26532405"/>
    <n v="4785263"/>
    <n v="4785263"/>
    <n v="4784754"/>
    <n v="4784754"/>
    <n v="4785263"/>
    <n v="4784754"/>
    <n v="510"/>
    <s v="Chr2"/>
    <s v="ID_0.001_218"/>
    <s v="ID_0.04_217"/>
    <s v=""/>
    <s v=""/>
    <s v=""/>
    <s v="ID_0.001_379"/>
    <s v="ID_0.04_217"/>
    <s v=""/>
    <s v=""/>
    <x v="0"/>
  </r>
  <r>
    <n v="3433"/>
    <s v="contig_718_pilon"/>
    <s v="LOC4802882"/>
    <n v="4764047"/>
    <n v="4764047"/>
    <n v="4765472"/>
    <n v="4765472"/>
    <n v="4765472"/>
    <n v="4764047"/>
    <n v="1426"/>
    <s v="Chr2"/>
    <s v="ID_0.001_218"/>
    <s v="ID_0.04_217"/>
    <s v="Yes"/>
    <s v=""/>
    <s v="Overlap1"/>
    <s v="ID_0.001_379"/>
    <s v="ID_0.04_217"/>
    <s v=""/>
    <s v=""/>
    <x v="0"/>
  </r>
  <r>
    <n v="3434"/>
    <s v="contig_718_pilon"/>
    <s v="LOC4802884"/>
    <n v="4744762"/>
    <n v="4744762"/>
    <n v="4745430"/>
    <n v="4745744"/>
    <n v="4745744"/>
    <n v="4744762"/>
    <n v="983"/>
    <s v="Chr2"/>
    <s v="ID_0.001_217"/>
    <s v="ID_0.04_217"/>
    <s v=""/>
    <s v="Yes"/>
    <s v=""/>
    <s v="ID_0.001_379"/>
    <s v="ID_0.04_217"/>
    <s v=""/>
    <s v="Yes"/>
    <x v="0"/>
  </r>
  <r>
    <n v="3435"/>
    <s v="contig_718_pilon"/>
    <s v="LOC4802883"/>
    <n v="4728252"/>
    <n v="4753769"/>
    <n v="4727294"/>
    <n v="4752354"/>
    <n v="4753769"/>
    <n v="4727294"/>
    <n v="26476"/>
    <s v="Chr2"/>
    <s v="ID_0.001_217"/>
    <s v="ID_0.04_218"/>
    <s v=""/>
    <s v=""/>
    <s v=""/>
    <s v="ID_0.001_379"/>
    <s v="ID_0.04_218"/>
    <s v=""/>
    <s v=""/>
    <x v="0"/>
  </r>
  <r>
    <n v="3436"/>
    <s v="contig_718_pilon"/>
    <s v="LOC26534295"/>
    <n v="4722442"/>
    <n v="4722442"/>
    <n v="4722683"/>
    <n v="4722683"/>
    <n v="4722683"/>
    <n v="4722442"/>
    <n v="242"/>
    <s v="Chr2"/>
    <s v="ID_0.001_217"/>
    <s v="ID_0.04_218"/>
    <s v=""/>
    <s v=""/>
    <s v=""/>
    <s v="ID_0.001_379"/>
    <s v="ID_0.04_218"/>
    <s v="Yes"/>
    <s v=""/>
    <x v="0"/>
  </r>
  <r>
    <n v="3437"/>
    <s v="contig_718_pilon"/>
    <s v="LOC4802886"/>
    <n v="4715838"/>
    <n v="4715838"/>
    <n v="4714659"/>
    <n v="4714659"/>
    <n v="4715838"/>
    <n v="4714659"/>
    <n v="1180"/>
    <s v="Chr2"/>
    <s v="ID_0.001_217"/>
    <s v="ID_0.04_218"/>
    <s v=""/>
    <s v=""/>
    <s v=""/>
    <s v="ID_0.001_378"/>
    <s v="ID_0.04_218"/>
    <s v=""/>
    <s v=""/>
    <x v="0"/>
  </r>
  <r>
    <n v="3438"/>
    <s v="contig_718_pilon"/>
    <s v="LOC26533602"/>
    <n v="4711464"/>
    <n v="4711464"/>
    <n v="4711063"/>
    <n v="4711063"/>
    <n v="4711464"/>
    <n v="4711063"/>
    <n v="402"/>
    <s v="Chr2"/>
    <s v="ID_0.001_217"/>
    <s v="ID_0.04_218"/>
    <s v=""/>
    <s v=""/>
    <s v=""/>
    <s v="ID_0.001_378"/>
    <s v="ID_0.04_218"/>
    <s v=""/>
    <s v=""/>
    <x v="0"/>
  </r>
  <r>
    <n v="3439"/>
    <s v="contig_718_pilon"/>
    <s v="LOC4802887"/>
    <n v="4707267"/>
    <n v="4707267"/>
    <n v="4709798"/>
    <n v="4709798"/>
    <n v="4709798"/>
    <n v="4707267"/>
    <n v="2532"/>
    <s v="Chr2"/>
    <s v="ID_0.001_217"/>
    <s v="ID_0.04_218"/>
    <s v="Yes"/>
    <s v=""/>
    <s v=""/>
    <s v="ID_0.001_378"/>
    <s v="ID_0.04_218"/>
    <s v=""/>
    <s v=""/>
    <x v="0"/>
  </r>
  <r>
    <n v="3440"/>
    <s v="contig_718_pilon"/>
    <s v="LOC117183255"/>
    <n v="4704172"/>
    <n v="4704172"/>
    <n v="4703367"/>
    <n v="4703367"/>
    <n v="4704172"/>
    <n v="4703367"/>
    <n v="806"/>
    <s v="Chr2"/>
    <s v="ID_0.001_216"/>
    <s v="ID_0.04_218"/>
    <s v=""/>
    <s v=""/>
    <s v=""/>
    <s v="ID_0.001_378"/>
    <s v="ID_0.04_218"/>
    <s v=""/>
    <s v=""/>
    <x v="0"/>
  </r>
  <r>
    <n v="3441"/>
    <s v="contig_718_pilon"/>
    <s v="LOC4802888"/>
    <n v="4702143"/>
    <n v="4702143"/>
    <n v="4702770"/>
    <n v="4702770"/>
    <n v="4702770"/>
    <n v="4702143"/>
    <n v="628"/>
    <s v="Chr2"/>
    <s v="ID_0.001_216"/>
    <s v="ID_0.04_218"/>
    <s v=""/>
    <s v=""/>
    <s v=""/>
    <s v="ID_0.001_378"/>
    <s v="ID_0.04_218"/>
    <s v=""/>
    <s v=""/>
    <x v="0"/>
  </r>
  <r>
    <n v="3442"/>
    <s v="contig_718_pilon"/>
    <s v="LOC4802889"/>
    <n v="4701149"/>
    <n v="4701149"/>
    <n v="4699667"/>
    <n v="4699667"/>
    <n v="4701149"/>
    <n v="4699667"/>
    <n v="1483"/>
    <s v="Chr2"/>
    <s v="ID_0.001_216"/>
    <s v="ID_0.04_218"/>
    <s v=""/>
    <s v=""/>
    <s v=""/>
    <s v="ID_0.001_378"/>
    <s v="ID_0.04_218"/>
    <s v=""/>
    <s v=""/>
    <x v="0"/>
  </r>
  <r>
    <n v="3443"/>
    <s v="contig_718_pilon"/>
    <s v="LOC4802890"/>
    <n v="4697433"/>
    <n v="4697433"/>
    <n v="4697007"/>
    <n v="4697007"/>
    <n v="4697433"/>
    <n v="4697007"/>
    <n v="427"/>
    <s v="Chr2"/>
    <s v="ID_0.001_216"/>
    <s v="ID_0.04_218"/>
    <s v=""/>
    <s v=""/>
    <s v=""/>
    <s v="ID_0.001_378"/>
    <s v="ID_0.04_218"/>
    <s v=""/>
    <s v=""/>
    <x v="0"/>
  </r>
  <r>
    <n v="3444"/>
    <s v="contig_718_pilon"/>
    <s v="LOC4802891"/>
    <n v="4693868"/>
    <n v="4693868"/>
    <n v="4694743"/>
    <n v="4694743"/>
    <n v="4694743"/>
    <n v="4693868"/>
    <n v="876"/>
    <s v="Chr2"/>
    <s v="ID_0.001_216"/>
    <s v="ID_0.04_218"/>
    <s v=""/>
    <s v=""/>
    <s v=""/>
    <s v="ID_0.001_378"/>
    <s v="ID_0.04_218"/>
    <s v=""/>
    <s v=""/>
    <x v="0"/>
  </r>
  <r>
    <n v="3445"/>
    <s v="contig_718_pilon"/>
    <s v="LOC4802892"/>
    <n v="4691404"/>
    <n v="4691404"/>
    <n v="4692604"/>
    <n v="4692633"/>
    <n v="4692633"/>
    <n v="4691404"/>
    <n v="1230"/>
    <s v="Chr2"/>
    <s v="ID_0.001_216"/>
    <s v="ID_0.04_218"/>
    <s v=""/>
    <s v=""/>
    <s v=""/>
    <s v="ID_0.001_378"/>
    <s v="ID_0.04_218"/>
    <s v="Yes"/>
    <s v=""/>
    <x v="0"/>
  </r>
  <r>
    <n v="3446"/>
    <s v="contig_718_pilon"/>
    <s v="LOC4802893"/>
    <n v="4667159"/>
    <n v="4667159"/>
    <n v="4668068"/>
    <n v="4668068"/>
    <n v="4668068"/>
    <n v="4667159"/>
    <n v="910"/>
    <s v="Chr2"/>
    <s v="ID_0.001_216"/>
    <s v="ID_0.04_218"/>
    <s v=""/>
    <s v=""/>
    <s v=""/>
    <s v="ID_0.001_377"/>
    <s v="ID_0.04_218"/>
    <s v=""/>
    <s v=""/>
    <x v="0"/>
  </r>
  <r>
    <n v="3447"/>
    <s v="contig_718_pilon"/>
    <s v="LOC6897840"/>
    <n v="4641824"/>
    <n v="4650830"/>
    <n v="4643558"/>
    <n v="4652472"/>
    <n v="4652472"/>
    <n v="4641824"/>
    <n v="10649"/>
    <s v="Chr2"/>
    <s v="ID_0.001_216"/>
    <s v="ID_0.04_218"/>
    <s v=""/>
    <s v=""/>
    <s v=""/>
    <s v="ID_0.001_377"/>
    <s v="ID_0.04_218"/>
    <s v=""/>
    <s v=""/>
    <x v="0"/>
  </r>
  <r>
    <n v="3448"/>
    <s v="contig_718_pilon"/>
    <s v="LOC4802895"/>
    <n v="4630758"/>
    <n v="4630758"/>
    <n v="4630016"/>
    <n v="4630016"/>
    <n v="4630758"/>
    <n v="4630016"/>
    <n v="743"/>
    <s v="Chr2"/>
    <s v="ID_0.001_216"/>
    <s v="ID_0.04_218"/>
    <s v="Yes"/>
    <s v=""/>
    <s v="Overlap1"/>
    <s v="ID_0.001_377"/>
    <s v="ID_0.04_218"/>
    <s v=""/>
    <s v=""/>
    <x v="0"/>
  </r>
  <r>
    <n v="3449"/>
    <s v="contig_718_pilon"/>
    <s v="LOC4802896"/>
    <n v="4626751"/>
    <n v="4626751"/>
    <n v="4628758"/>
    <n v="4628758"/>
    <n v="4628758"/>
    <n v="4626751"/>
    <n v="2008"/>
    <s v="Chr2"/>
    <s v="ID_0.001_215"/>
    <s v="ID_0.04_218"/>
    <s v=""/>
    <s v="Yes"/>
    <s v=""/>
    <s v="ID_0.001_377"/>
    <s v="ID_0.04_218"/>
    <s v=""/>
    <s v="Yes"/>
    <x v="0"/>
  </r>
  <r>
    <n v="3450"/>
    <s v="contig_718_pilon"/>
    <s v="LOC4802897"/>
    <n v="4625236"/>
    <n v="4625236"/>
    <n v="4623196"/>
    <n v="4623196"/>
    <n v="4625236"/>
    <n v="4623196"/>
    <n v="2041"/>
    <s v="Chr2"/>
    <s v="ID_0.001_215"/>
    <s v="ID_0.04_219"/>
    <s v=""/>
    <s v=""/>
    <s v=""/>
    <s v="ID_0.001_377"/>
    <s v="ID_0.04_219"/>
    <s v=""/>
    <s v=""/>
    <x v="0"/>
  </r>
  <r>
    <n v="3451"/>
    <s v="contig_718_pilon"/>
    <s v="LOC4802898"/>
    <n v="4622294"/>
    <n v="4622294"/>
    <n v="4622614"/>
    <n v="4622614"/>
    <n v="4622614"/>
    <n v="4622294"/>
    <n v="321"/>
    <s v="Chr2"/>
    <s v="ID_0.001_215"/>
    <s v="ID_0.04_219"/>
    <s v=""/>
    <s v=""/>
    <s v=""/>
    <s v="ID_0.001_377"/>
    <s v="ID_0.04_219"/>
    <s v=""/>
    <s v=""/>
    <x v="0"/>
  </r>
  <r>
    <n v="3452"/>
    <s v="contig_718_pilon"/>
    <s v="LOC6903964"/>
    <n v="4621795"/>
    <n v="4621795"/>
    <n v="4620876"/>
    <n v="4620876"/>
    <n v="4621795"/>
    <n v="4620876"/>
    <n v="920"/>
    <s v="Chr2"/>
    <s v="ID_0.001_215"/>
    <s v="ID_0.04_219"/>
    <s v=""/>
    <s v=""/>
    <s v=""/>
    <s v="ID_0.001_377"/>
    <s v="ID_0.04_219"/>
    <s v=""/>
    <s v=""/>
    <x v="0"/>
  </r>
  <r>
    <n v="3453"/>
    <s v="contig_718_pilon"/>
    <s v="LOC6903962"/>
    <n v="4618920"/>
    <n v="4618920"/>
    <n v="4617577"/>
    <n v="4617577"/>
    <n v="4618920"/>
    <n v="4617577"/>
    <n v="1344"/>
    <s v="Chr2"/>
    <s v="ID_0.001_215"/>
    <s v="ID_0.04_219"/>
    <s v=""/>
    <s v=""/>
    <s v=""/>
    <s v="ID_0.001_377"/>
    <s v="ID_0.04_219"/>
    <s v=""/>
    <s v=""/>
    <x v="0"/>
  </r>
  <r>
    <n v="3454"/>
    <s v="contig_718_pilon"/>
    <s v="LOC4802901"/>
    <n v="4608826"/>
    <n v="4608841"/>
    <n v="4610421"/>
    <n v="4610421"/>
    <n v="4610421"/>
    <n v="4608826"/>
    <n v="1596"/>
    <s v="Chr2"/>
    <s v="ID_0.001_215"/>
    <s v="ID_0.04_219"/>
    <s v=""/>
    <s v=""/>
    <s v=""/>
    <s v="ID_0.001_377"/>
    <s v="ID_0.04_219"/>
    <s v=""/>
    <s v=""/>
    <x v="0"/>
  </r>
  <r>
    <n v="3455"/>
    <s v="contig_718_pilon"/>
    <s v="LOC4802902"/>
    <n v="4604852"/>
    <n v="4604852"/>
    <n v="4604287"/>
    <n v="4604287"/>
    <n v="4604852"/>
    <n v="4604287"/>
    <n v="566"/>
    <s v="Chr2"/>
    <s v="ID_0.001_215"/>
    <s v="ID_0.04_219"/>
    <s v=""/>
    <s v=""/>
    <s v=""/>
    <s v="ID_0.001_377"/>
    <s v="ID_0.04_219"/>
    <s v=""/>
    <s v=""/>
    <x v="0"/>
  </r>
  <r>
    <n v="3456"/>
    <s v="contig_718_pilon"/>
    <s v="LOC26533977"/>
    <n v="4602396"/>
    <n v="4602396"/>
    <n v="4602142"/>
    <n v="4602142"/>
    <n v="4602396"/>
    <n v="4602142"/>
    <n v="255"/>
    <s v="Chr2"/>
    <s v="ID_0.001_215"/>
    <s v="ID_0.04_219"/>
    <s v=""/>
    <s v=""/>
    <s v=""/>
    <s v="ID_0.001_377"/>
    <s v="ID_0.04_219"/>
    <s v=""/>
    <s v=""/>
    <x v="0"/>
  </r>
  <r>
    <n v="3457"/>
    <s v="contig_718_pilon"/>
    <s v="LOC4802903"/>
    <n v="4597406"/>
    <n v="4597406"/>
    <n v="4598303"/>
    <n v="4598303"/>
    <n v="4598303"/>
    <n v="4597406"/>
    <n v="898"/>
    <s v="Chr2"/>
    <s v="ID_0.001_215"/>
    <s v="ID_0.04_219"/>
    <s v=""/>
    <s v=""/>
    <s v=""/>
    <s v="ID_0.001_377"/>
    <s v="ID_0.04_219"/>
    <s v=""/>
    <s v=""/>
    <x v="0"/>
  </r>
  <r>
    <n v="3458"/>
    <s v="contig_718_pilon"/>
    <s v="LOC6897841"/>
    <n v="4594713"/>
    <n v="4594713"/>
    <n v="4595811"/>
    <n v="4595811"/>
    <n v="4595811"/>
    <n v="4594713"/>
    <n v="1099"/>
    <s v="Chr2"/>
    <s v="ID_0.001_215"/>
    <s v="ID_0.04_219"/>
    <s v=""/>
    <s v=""/>
    <s v=""/>
    <s v="ID_0.001_377"/>
    <s v="ID_0.04_219"/>
    <s v=""/>
    <s v=""/>
    <x v="0"/>
  </r>
  <r>
    <n v="3459"/>
    <s v="contig_718_pilon"/>
    <s v="LOC4802905"/>
    <n v="4592040"/>
    <n v="4592040"/>
    <n v="4593088"/>
    <n v="4593088"/>
    <n v="4593088"/>
    <n v="4592040"/>
    <n v="1049"/>
    <s v="Chr2"/>
    <s v="ID_0.001_215"/>
    <s v="ID_0.04_219"/>
    <s v=""/>
    <s v=""/>
    <s v=""/>
    <s v="ID_0.001_377"/>
    <s v="ID_0.04_219"/>
    <s v="Yes"/>
    <s v=""/>
    <x v="0"/>
  </r>
  <r>
    <n v="3460"/>
    <s v="contig_718_pilon"/>
    <s v="LOC4802907"/>
    <n v="4585888"/>
    <n v="4585888"/>
    <n v="4584294"/>
    <n v="4584294"/>
    <n v="4585888"/>
    <n v="4584294"/>
    <n v="1595"/>
    <s v="Chr2"/>
    <s v="ID_0.001_215"/>
    <s v="ID_0.04_219"/>
    <s v=""/>
    <s v=""/>
    <s v=""/>
    <s v="ID_0.001_376"/>
    <s v="ID_0.04_219"/>
    <s v=""/>
    <s v=""/>
    <x v="0"/>
  </r>
  <r>
    <n v="3461"/>
    <s v="contig_718_pilon"/>
    <s v="LOC117183221"/>
    <n v="4583675"/>
    <n v="4583675"/>
    <n v="4581991"/>
    <n v="4581991"/>
    <n v="4583675"/>
    <n v="4581991"/>
    <n v="1685"/>
    <s v="Chr2"/>
    <s v="ID_0.001_215"/>
    <s v="ID_0.04_219"/>
    <s v=""/>
    <s v=""/>
    <s v=""/>
    <s v="ID_0.001_376"/>
    <s v="ID_0.04_219"/>
    <s v=""/>
    <s v=""/>
    <x v="0"/>
  </r>
  <r>
    <n v="3462"/>
    <s v="contig_718_pilon"/>
    <s v="LOC4802908"/>
    <n v="4581283"/>
    <n v="4581283"/>
    <n v="4581623"/>
    <n v="4581628"/>
    <n v="4581628"/>
    <n v="4581283"/>
    <n v="346"/>
    <s v="Chr2"/>
    <s v="ID_0.001_215"/>
    <s v="ID_0.04_219"/>
    <s v=""/>
    <s v=""/>
    <s v=""/>
    <s v="ID_0.001_376"/>
    <s v="ID_0.04_219"/>
    <s v=""/>
    <s v=""/>
    <x v="0"/>
  </r>
  <r>
    <n v="3463"/>
    <s v="contig_718_pilon"/>
    <s v="LOC4802910"/>
    <n v="4577227"/>
    <n v="4577227"/>
    <n v="4578156"/>
    <n v="4578156"/>
    <n v="4578156"/>
    <n v="4577227"/>
    <n v="930"/>
    <s v="Chr2"/>
    <s v="ID_0.001_215"/>
    <s v="ID_0.04_219"/>
    <s v=""/>
    <s v=""/>
    <s v=""/>
    <s v="ID_0.001_376"/>
    <s v="ID_0.04_219"/>
    <s v=""/>
    <s v=""/>
    <x v="0"/>
  </r>
  <r>
    <n v="3464"/>
    <s v="contig_718_pilon"/>
    <s v="LOC4802909"/>
    <n v="4579669"/>
    <n v="4579669"/>
    <n v="4578089"/>
    <n v="4578089"/>
    <n v="4579669"/>
    <n v="4578089"/>
    <n v="1581"/>
    <s v="Chr2"/>
    <s v="ID_0.001_215"/>
    <s v="ID_0.04_219"/>
    <s v=""/>
    <s v=""/>
    <s v=""/>
    <s v="ID_0.001_376"/>
    <s v="ID_0.04_219"/>
    <s v=""/>
    <s v=""/>
    <x v="0"/>
  </r>
  <r>
    <n v="3465"/>
    <s v="contig_718_pilon"/>
    <s v="LOC4802911"/>
    <n v="4576173"/>
    <n v="4576173"/>
    <n v="4574554"/>
    <n v="4574554"/>
    <n v="4576173"/>
    <n v="4574554"/>
    <n v="1620"/>
    <s v="Chr2"/>
    <s v="ID_0.001_215"/>
    <s v="ID_0.04_219"/>
    <s v="Yes"/>
    <s v=""/>
    <s v=""/>
    <s v="ID_0.001_376"/>
    <s v="ID_0.04_219"/>
    <s v=""/>
    <s v=""/>
    <x v="0"/>
  </r>
  <r>
    <n v="3466"/>
    <s v="contig_718_pilon"/>
    <s v="LOC4802914"/>
    <n v="4572190"/>
    <n v="4572190"/>
    <n v="4571937"/>
    <n v="4571937"/>
    <n v="4572190"/>
    <n v="4571937"/>
    <n v="254"/>
    <s v="Chr2"/>
    <s v="ID_0.001_214"/>
    <s v="ID_0.04_219"/>
    <s v=""/>
    <s v=""/>
    <s v=""/>
    <s v="ID_0.001_376"/>
    <s v="ID_0.04_219"/>
    <s v=""/>
    <s v=""/>
    <x v="0"/>
  </r>
  <r>
    <n v="3467"/>
    <s v="contig_718_pilon"/>
    <s v="LOC26534115"/>
    <n v="4554294"/>
    <n v="4554294"/>
    <n v="4553763"/>
    <n v="4553763"/>
    <n v="4554294"/>
    <n v="4553763"/>
    <n v="532"/>
    <s v="Chr2"/>
    <s v="ID_0.001_214"/>
    <s v="ID_0.04_219"/>
    <s v=""/>
    <s v=""/>
    <s v=""/>
    <s v="ID_0.001_376"/>
    <s v="ID_0.04_219"/>
    <s v=""/>
    <s v=""/>
    <x v="0"/>
  </r>
  <r>
    <n v="3468"/>
    <s v="contig_718_pilon"/>
    <s v="LOC6897844"/>
    <n v="4549966"/>
    <n v="4549966"/>
    <n v="4552349"/>
    <n v="4552349"/>
    <n v="4552349"/>
    <n v="4549966"/>
    <n v="2384"/>
    <s v="Chr2"/>
    <s v="ID_0.001_214"/>
    <s v="ID_0.04_219"/>
    <s v=""/>
    <s v=""/>
    <s v=""/>
    <s v="ID_0.001_376"/>
    <s v="ID_0.04_219"/>
    <s v=""/>
    <s v=""/>
    <x v="0"/>
  </r>
  <r>
    <n v="3469"/>
    <s v="contig_718_pilon"/>
    <s v="LOC6897843"/>
    <n v="4544186"/>
    <n v="4558207"/>
    <n v="4545637"/>
    <n v="4559914"/>
    <n v="4559914"/>
    <n v="4544186"/>
    <n v="15729"/>
    <s v="Chr2"/>
    <s v="ID_0.001_214"/>
    <s v="ID_0.04_219"/>
    <s v="Yes"/>
    <s v=""/>
    <s v=""/>
    <s v="ID_0.001_376"/>
    <s v="ID_0.04_219"/>
    <s v=""/>
    <s v=""/>
    <x v="0"/>
  </r>
  <r>
    <n v="3470"/>
    <s v="contig_718_pilon"/>
    <s v="LOC4802917"/>
    <n v="4539999"/>
    <n v="4539999"/>
    <n v="4538927"/>
    <n v="4538927"/>
    <n v="4539999"/>
    <n v="4538927"/>
    <n v="1073"/>
    <s v="Chr2"/>
    <s v="ID_0.001_213"/>
    <s v="ID_0.04_219"/>
    <s v=""/>
    <s v=""/>
    <s v=""/>
    <s v="ID_0.001_376"/>
    <s v="ID_0.04_219"/>
    <s v=""/>
    <s v=""/>
    <x v="0"/>
  </r>
  <r>
    <n v="3471"/>
    <s v="contig_718_pilon"/>
    <s v="LOC4802918"/>
    <n v="4538035"/>
    <n v="4538035"/>
    <n v="4538768"/>
    <n v="4538768"/>
    <n v="4538768"/>
    <n v="4538035"/>
    <n v="734"/>
    <s v="Chr2"/>
    <s v="ID_0.001_213"/>
    <s v="ID_0.04_219"/>
    <s v=""/>
    <s v=""/>
    <s v=""/>
    <s v="ID_0.001_376"/>
    <s v="ID_0.04_219"/>
    <s v=""/>
    <s v=""/>
    <x v="0"/>
  </r>
  <r>
    <n v="3472"/>
    <s v="contig_718_pilon"/>
    <s v="LOC4802919"/>
    <n v="4533089"/>
    <n v="4533089"/>
    <n v="4532171"/>
    <n v="4532171"/>
    <n v="4533089"/>
    <n v="4532171"/>
    <n v="919"/>
    <s v="Chr2"/>
    <s v="ID_0.001_213"/>
    <s v="ID_0.04_219"/>
    <s v=""/>
    <s v="Yes"/>
    <s v=""/>
    <s v="ID_0.001_376"/>
    <s v="ID_0.04_219"/>
    <s v=""/>
    <s v="Yes"/>
    <x v="0"/>
  </r>
  <r>
    <n v="3473"/>
    <s v="contig_718_pilon"/>
    <s v="LOC4802920"/>
    <n v="4531137"/>
    <n v="4531137"/>
    <n v="4530625"/>
    <n v="4530625"/>
    <n v="4531137"/>
    <n v="4530625"/>
    <n v="513"/>
    <s v="Chr2"/>
    <s v="ID_0.001_213"/>
    <s v="ID_0.04_220"/>
    <s v=""/>
    <s v=""/>
    <s v=""/>
    <s v="ID_0.001_376"/>
    <s v="ID_0.04_220"/>
    <s v=""/>
    <s v=""/>
    <x v="0"/>
  </r>
  <r>
    <n v="3474"/>
    <s v="contig_718_pilon"/>
    <s v="LOC6897848"/>
    <n v="4523974"/>
    <n v="4523974"/>
    <n v="4523482"/>
    <n v="4523482"/>
    <n v="4523974"/>
    <n v="4523482"/>
    <n v="493"/>
    <s v="Chr2"/>
    <s v="ID_0.001_213"/>
    <s v="ID_0.04_220"/>
    <s v=""/>
    <s v=""/>
    <s v=""/>
    <s v="ID_0.001_376"/>
    <s v="ID_0.04_220"/>
    <s v=""/>
    <s v=""/>
    <x v="0"/>
  </r>
  <r>
    <n v="3475"/>
    <s v="contig_718_pilon"/>
    <s v="LOC4802923"/>
    <n v="4521895"/>
    <n v="4521895"/>
    <n v="4521235"/>
    <n v="4521235"/>
    <n v="4521895"/>
    <n v="4521235"/>
    <n v="661"/>
    <s v="Chr2"/>
    <s v="ID_0.001_213"/>
    <s v="ID_0.04_220"/>
    <s v=""/>
    <s v=""/>
    <s v=""/>
    <s v="ID_0.001_376"/>
    <s v="ID_0.04_220"/>
    <s v=""/>
    <s v=""/>
    <x v="0"/>
  </r>
  <r>
    <n v="3476"/>
    <s v="contig_718_pilon"/>
    <s v="LOC6897849"/>
    <n v="4517804"/>
    <n v="4520564"/>
    <n v="4519742"/>
    <n v="4521144"/>
    <n v="4521144"/>
    <n v="4517804"/>
    <n v="3341"/>
    <s v="Chr2"/>
    <s v="ID_0.001_213"/>
    <s v="ID_0.04_220"/>
    <s v=""/>
    <s v=""/>
    <s v=""/>
    <s v="ID_0.001_376"/>
    <s v="ID_0.04_220"/>
    <s v=""/>
    <s v=""/>
    <x v="0"/>
  </r>
  <r>
    <n v="3477"/>
    <s v="contig_718_pilon"/>
    <s v="LOC6897850"/>
    <n v="4516615"/>
    <n v="4516615"/>
    <n v="4514600"/>
    <n v="4514600"/>
    <n v="4516615"/>
    <n v="4514600"/>
    <n v="2016"/>
    <s v="Chr2"/>
    <s v="ID_0.001_213"/>
    <s v="ID_0.04_220"/>
    <s v=""/>
    <s v=""/>
    <s v=""/>
    <s v="ID_0.001_376"/>
    <s v="ID_0.04_220"/>
    <s v=""/>
    <s v=""/>
    <x v="0"/>
  </r>
  <r>
    <n v="3478"/>
    <s v="contig_718_pilon"/>
    <s v="LOC4802927"/>
    <n v="4512873"/>
    <n v="4512902"/>
    <n v="4513650"/>
    <n v="4513650"/>
    <n v="4513650"/>
    <n v="4512873"/>
    <n v="778"/>
    <s v="Chr2"/>
    <s v="ID_0.001_213"/>
    <s v="ID_0.04_220"/>
    <s v="Yes"/>
    <s v=""/>
    <s v=""/>
    <s v="ID_0.001_376"/>
    <s v="ID_0.04_220"/>
    <s v=""/>
    <s v=""/>
    <x v="0"/>
  </r>
  <r>
    <n v="3479"/>
    <s v="contig_718_pilon"/>
    <s v="LOC6897851"/>
    <n v="4491257"/>
    <n v="4491257"/>
    <n v="4489956"/>
    <n v="4489956"/>
    <n v="4491257"/>
    <n v="4489956"/>
    <n v="1302"/>
    <s v="Chr2"/>
    <s v="ID_0.001_212"/>
    <s v="ID_0.04_220"/>
    <s v=""/>
    <s v=""/>
    <s v=""/>
    <s v="ID_0.001_376"/>
    <s v="ID_0.04_220"/>
    <s v=""/>
    <s v=""/>
    <x v="0"/>
  </r>
  <r>
    <n v="3480"/>
    <s v="contig_718_pilon"/>
    <s v="LOC4802929"/>
    <n v="4480048"/>
    <n v="4480048"/>
    <n v="4481444"/>
    <n v="4481444"/>
    <n v="4481444"/>
    <n v="4480048"/>
    <n v="1397"/>
    <s v="Chr2"/>
    <s v="ID_0.001_212"/>
    <s v="ID_0.04_220"/>
    <s v=""/>
    <s v=""/>
    <s v=""/>
    <s v="ID_0.001_376"/>
    <s v="ID_0.04_220"/>
    <s v=""/>
    <s v=""/>
    <x v="0"/>
  </r>
  <r>
    <n v="3481"/>
    <s v="contig_718_pilon"/>
    <s v="LOC4802930"/>
    <n v="4461019"/>
    <n v="4478755"/>
    <n v="4460582"/>
    <n v="4478147"/>
    <n v="4478755"/>
    <n v="4460582"/>
    <n v="18174"/>
    <s v="Chr2"/>
    <s v="ID_0.001_212"/>
    <s v="ID_0.04_220"/>
    <s v=""/>
    <s v=""/>
    <s v=""/>
    <s v="ID_0.001_376"/>
    <s v="ID_0.04_220"/>
    <s v=""/>
    <s v=""/>
    <x v="0"/>
  </r>
  <r>
    <n v="3482"/>
    <s v="contig_718_pilon"/>
    <s v="LOC4802931"/>
    <n v="4457194"/>
    <n v="4457194"/>
    <n v="4456631"/>
    <n v="4456631"/>
    <n v="4457194"/>
    <n v="4456631"/>
    <n v="564"/>
    <s v="Chr2"/>
    <s v="ID_0.001_212"/>
    <s v="ID_0.04_220"/>
    <s v=""/>
    <s v=""/>
    <s v=""/>
    <s v="ID_0.001_376"/>
    <s v="ID_0.04_220"/>
    <s v=""/>
    <s v=""/>
    <x v="0"/>
  </r>
  <r>
    <n v="3483"/>
    <s v="contig_718_pilon"/>
    <s v="LOC6897852"/>
    <n v="4450180"/>
    <n v="4450181"/>
    <n v="4450927"/>
    <n v="4450927"/>
    <n v="4450927"/>
    <n v="4450180"/>
    <n v="748"/>
    <s v="Chr2"/>
    <s v="ID_0.001_212"/>
    <s v="ID_0.04_220"/>
    <s v=""/>
    <s v=""/>
    <s v=""/>
    <s v="ID_0.001_376"/>
    <s v="ID_0.04_220"/>
    <s v="Yes"/>
    <s v=""/>
    <x v="0"/>
  </r>
  <r>
    <n v="3484"/>
    <s v="contig_718_pilon"/>
    <s v="LOC117183253"/>
    <n v="4447814"/>
    <n v="4447814"/>
    <n v="4448194"/>
    <n v="4448194"/>
    <n v="4448194"/>
    <n v="4447814"/>
    <n v="381"/>
    <s v="Chr2"/>
    <s v="ID_0.001_212"/>
    <s v="ID_0.04_220"/>
    <s v=""/>
    <s v=""/>
    <s v=""/>
    <s v="ID_0.001_375"/>
    <s v="ID_0.04_220"/>
    <s v=""/>
    <s v=""/>
    <x v="0"/>
  </r>
  <r>
    <n v="3485"/>
    <s v="contig_718_pilon"/>
    <s v="LOC4802933"/>
    <n v="4444138"/>
    <n v="4444138"/>
    <n v="4444703"/>
    <n v="4444703"/>
    <n v="4444703"/>
    <n v="4444138"/>
    <n v="566"/>
    <s v="Chr2"/>
    <s v="ID_0.001_212"/>
    <s v="ID_0.04_220"/>
    <s v=""/>
    <s v=""/>
    <s v=""/>
    <s v="ID_0.001_375"/>
    <s v="ID_0.04_220"/>
    <s v=""/>
    <s v=""/>
    <x v="0"/>
  </r>
  <r>
    <n v="3486"/>
    <s v="contig_718_pilon"/>
    <s v="LOC4802934"/>
    <n v="4422619"/>
    <n v="4422619"/>
    <n v="4418791"/>
    <n v="4418791"/>
    <n v="4422619"/>
    <n v="4418791"/>
    <n v="3829"/>
    <s v="Chr2"/>
    <s v="ID_0.001_212"/>
    <s v="ID_0.04_220"/>
    <s v=""/>
    <s v=""/>
    <s v=""/>
    <s v="ID_0.001_375"/>
    <s v="ID_0.04_220"/>
    <s v=""/>
    <s v=""/>
    <x v="0"/>
  </r>
  <r>
    <n v="3487"/>
    <s v="contig_718_pilon"/>
    <s v="LOC4802935"/>
    <n v="4416943"/>
    <n v="4416943"/>
    <n v="4415629"/>
    <n v="4415629"/>
    <n v="4416943"/>
    <n v="4415629"/>
    <n v="1315"/>
    <s v="Chr2"/>
    <s v="ID_0.001_212"/>
    <s v="ID_0.04_220"/>
    <s v=""/>
    <s v=""/>
    <s v=""/>
    <s v="ID_0.001_375"/>
    <s v="ID_0.04_220"/>
    <s v=""/>
    <s v=""/>
    <x v="0"/>
  </r>
  <r>
    <n v="3488"/>
    <s v="contig_718_pilon"/>
    <s v="LOC4802936"/>
    <n v="4412891"/>
    <n v="4412891"/>
    <n v="4414515"/>
    <n v="4414515"/>
    <n v="4414515"/>
    <n v="4412891"/>
    <n v="1625"/>
    <s v="Chr2"/>
    <s v="ID_0.001_212"/>
    <s v="ID_0.04_220"/>
    <s v=""/>
    <s v=""/>
    <s v=""/>
    <s v="ID_0.001_375"/>
    <s v="ID_0.04_220"/>
    <s v=""/>
    <s v=""/>
    <x v="0"/>
  </r>
  <r>
    <n v="3489"/>
    <s v="contig_718_pilon"/>
    <s v="LOC4802937"/>
    <n v="4412516"/>
    <n v="4412516"/>
    <n v="4411663"/>
    <n v="4411663"/>
    <n v="4412516"/>
    <n v="4411663"/>
    <n v="854"/>
    <s v="Chr2"/>
    <s v="ID_0.001_212"/>
    <s v="ID_0.04_220"/>
    <s v=""/>
    <s v=""/>
    <s v=""/>
    <s v="ID_0.001_375"/>
    <s v="ID_0.04_220"/>
    <s v=""/>
    <s v=""/>
    <x v="0"/>
  </r>
  <r>
    <n v="3490"/>
    <s v="contig_718_pilon"/>
    <s v="LOC4802938"/>
    <n v="4410591"/>
    <n v="4410591"/>
    <n v="4411186"/>
    <n v="4411186"/>
    <n v="4411186"/>
    <n v="4410591"/>
    <n v="596"/>
    <s v="Chr2"/>
    <s v="ID_0.001_212"/>
    <s v="ID_0.04_220"/>
    <s v=""/>
    <s v=""/>
    <s v=""/>
    <s v="ID_0.001_375"/>
    <s v="ID_0.04_220"/>
    <s v=""/>
    <s v=""/>
    <x v="0"/>
  </r>
  <r>
    <n v="3491"/>
    <s v="contig_718_pilon"/>
    <s v="LOC4802939"/>
    <n v="4409785"/>
    <n v="4409785"/>
    <n v="4408979"/>
    <n v="4408979"/>
    <n v="4409785"/>
    <n v="4408979"/>
    <n v="807"/>
    <s v="Chr2"/>
    <s v="ID_0.001_212"/>
    <s v="ID_0.04_220"/>
    <s v=""/>
    <s v=""/>
    <s v=""/>
    <s v="ID_0.001_375"/>
    <s v="ID_0.04_220"/>
    <s v=""/>
    <s v=""/>
    <x v="0"/>
  </r>
  <r>
    <n v="3492"/>
    <s v="contig_718_pilon"/>
    <s v="LOC4802940"/>
    <n v="4408245"/>
    <n v="4408878"/>
    <n v="4408501"/>
    <n v="4409075"/>
    <n v="4409075"/>
    <n v="4408245"/>
    <n v="831"/>
    <s v="Chr2"/>
    <s v="ID_0.001_212"/>
    <s v="ID_0.04_220"/>
    <s v=""/>
    <s v=""/>
    <s v=""/>
    <s v="ID_0.001_375"/>
    <s v="ID_0.04_220"/>
    <s v=""/>
    <s v=""/>
    <x v="0"/>
  </r>
  <r>
    <n v="3493"/>
    <s v="contig_718_pilon"/>
    <s v="LOC4802941"/>
    <n v="4405852"/>
    <n v="4405852"/>
    <n v="4407765"/>
    <n v="4407765"/>
    <n v="4407765"/>
    <n v="4405852"/>
    <n v="1914"/>
    <s v="Chr2"/>
    <s v="ID_0.001_212"/>
    <s v="ID_0.04_220"/>
    <s v=""/>
    <s v=""/>
    <s v=""/>
    <s v="ID_0.001_375"/>
    <s v="ID_0.04_220"/>
    <s v=""/>
    <s v=""/>
    <x v="0"/>
  </r>
  <r>
    <n v="3494"/>
    <s v="contig_718_pilon"/>
    <s v="LOC6897853"/>
    <n v="4391304"/>
    <n v="4391304"/>
    <n v="4389990"/>
    <n v="4389990"/>
    <n v="4391304"/>
    <n v="4389990"/>
    <n v="1315"/>
    <s v="Chr2"/>
    <s v="ID_0.001_212"/>
    <s v="ID_0.04_220"/>
    <s v=""/>
    <s v=""/>
    <s v=""/>
    <s v="ID_0.001_375"/>
    <s v="ID_0.04_220"/>
    <s v=""/>
    <s v=""/>
    <x v="0"/>
  </r>
  <r>
    <n v="3495"/>
    <s v="contig_718_pilon"/>
    <s v="LOC6897854"/>
    <n v="4388747"/>
    <n v="4388747"/>
    <n v="4387712"/>
    <n v="4387712"/>
    <n v="4388747"/>
    <n v="4387712"/>
    <n v="1036"/>
    <s v="Chr2"/>
    <s v="ID_0.001_212"/>
    <s v="ID_0.04_220"/>
    <s v=""/>
    <s v=""/>
    <s v=""/>
    <s v="ID_0.001_375"/>
    <s v="ID_0.04_220"/>
    <s v=""/>
    <s v=""/>
    <x v="0"/>
  </r>
  <r>
    <n v="3496"/>
    <s v="contig_718_pilon"/>
    <s v="LOC4802947"/>
    <n v="4374483"/>
    <n v="4374483"/>
    <n v="4373678"/>
    <n v="4373678"/>
    <n v="4374483"/>
    <n v="4373678"/>
    <n v="806"/>
    <s v="Chr2"/>
    <s v="ID_0.001_212"/>
    <s v="ID_0.04_220"/>
    <s v=""/>
    <s v=""/>
    <s v=""/>
    <s v="ID_0.001_375"/>
    <s v="ID_0.04_220"/>
    <s v="Yes"/>
    <s v=""/>
    <x v="0"/>
  </r>
  <r>
    <n v="3497"/>
    <s v="contig_718_pilon"/>
    <s v="LOC6897855"/>
    <n v="4358591"/>
    <n v="4385861"/>
    <n v="4359862"/>
    <n v="4387278"/>
    <n v="4387278"/>
    <n v="4358591"/>
    <n v="28688"/>
    <s v="Chr2"/>
    <s v="ID_0.001_212"/>
    <s v="ID_0.04_220"/>
    <s v=""/>
    <s v=""/>
    <s v=""/>
    <s v="ID_0.001_374"/>
    <s v="ID_0.04_220"/>
    <s v=""/>
    <s v=""/>
    <x v="0"/>
  </r>
  <r>
    <n v="3498"/>
    <s v="contig_718_pilon"/>
    <s v="LOC4802950"/>
    <n v="4344179"/>
    <n v="4344179"/>
    <n v="4345544"/>
    <n v="4345544"/>
    <n v="4345544"/>
    <n v="4344179"/>
    <n v="1366"/>
    <s v="Chr2"/>
    <s v="ID_0.001_212"/>
    <s v="ID_0.04_220"/>
    <s v=""/>
    <s v=""/>
    <s v=""/>
    <s v="ID_0.001_374"/>
    <s v="ID_0.04_220"/>
    <s v=""/>
    <s v=""/>
    <x v="0"/>
  </r>
  <r>
    <n v="3499"/>
    <s v="contig_718_pilon"/>
    <s v="LOC26533715"/>
    <n v="4344081"/>
    <n v="4344081"/>
    <n v="4343473"/>
    <n v="4343473"/>
    <n v="4344081"/>
    <n v="4343473"/>
    <n v="609"/>
    <s v="Chr2"/>
    <s v="ID_0.001_212"/>
    <s v="ID_0.04_220"/>
    <s v=""/>
    <s v=""/>
    <s v=""/>
    <s v="ID_0.001_374"/>
    <s v="ID_0.04_220"/>
    <s v=""/>
    <s v=""/>
    <x v="0"/>
  </r>
  <r>
    <n v="3500"/>
    <s v="contig_718_pilon"/>
    <s v="LOC117183315"/>
    <n v="4335912"/>
    <n v="4335912"/>
    <n v="4335784"/>
    <n v="4335784"/>
    <n v="4335912"/>
    <n v="4335784"/>
    <n v="129"/>
    <s v="Chr2"/>
    <s v="ID_0.001_212"/>
    <s v="ID_0.04_220"/>
    <s v=""/>
    <s v=""/>
    <s v=""/>
    <s v="ID_0.001_374"/>
    <s v="ID_0.04_220"/>
    <s v=""/>
    <s v=""/>
    <x v="0"/>
  </r>
  <r>
    <n v="3501"/>
    <s v="contig_718_pilon"/>
    <s v="LOC4802951"/>
    <n v="4318262"/>
    <n v="4318262"/>
    <n v="4317461"/>
    <n v="4317461"/>
    <n v="4318262"/>
    <n v="4317461"/>
    <n v="802"/>
    <s v="Chr2"/>
    <s v="ID_0.001_212"/>
    <s v="ID_0.04_220"/>
    <s v=""/>
    <s v=""/>
    <s v=""/>
    <s v="ID_0.001_374"/>
    <s v="ID_0.04_220"/>
    <s v=""/>
    <s v=""/>
    <x v="0"/>
  </r>
  <r>
    <n v="3502"/>
    <s v="contig_718_pilon"/>
    <s v="LOC6897857"/>
    <n v="4315488"/>
    <n v="4315488"/>
    <n v="4316053"/>
    <n v="4316053"/>
    <n v="4316053"/>
    <n v="4315488"/>
    <n v="566"/>
    <s v="Chr2"/>
    <s v="ID_0.001_212"/>
    <s v="ID_0.04_220"/>
    <s v=""/>
    <s v=""/>
    <s v=""/>
    <s v="ID_0.001_374"/>
    <s v="ID_0.04_220"/>
    <s v=""/>
    <s v=""/>
    <x v="0"/>
  </r>
  <r>
    <n v="3503"/>
    <s v="contig_718_pilon"/>
    <s v="LOC6897858"/>
    <n v="4308002"/>
    <n v="4308002"/>
    <n v="4308655"/>
    <n v="4308655"/>
    <n v="4308655"/>
    <n v="4308002"/>
    <n v="654"/>
    <s v="Chr2"/>
    <s v="ID_0.001_212"/>
    <s v="ID_0.04_220"/>
    <s v=""/>
    <s v=""/>
    <s v=""/>
    <s v="ID_0.001_374"/>
    <s v="ID_0.04_220"/>
    <s v=""/>
    <s v=""/>
    <x v="0"/>
  </r>
  <r>
    <n v="3504"/>
    <s v="contig_718_pilon"/>
    <s v="LOC13036349"/>
    <n v="4282123"/>
    <n v="4282123"/>
    <n v="4281944"/>
    <n v="4281944"/>
    <n v="4282123"/>
    <n v="4281944"/>
    <n v="180"/>
    <s v="Chr2"/>
    <s v="ID_0.001_212"/>
    <s v="ID_0.04_220"/>
    <s v=""/>
    <s v=""/>
    <s v=""/>
    <s v="ID_0.001_374"/>
    <s v="ID_0.04_220"/>
    <s v=""/>
    <s v=""/>
    <x v="0"/>
  </r>
  <r>
    <n v="3505"/>
    <s v="contig_718_pilon"/>
    <s v="LOC4802952"/>
    <n v="4266978"/>
    <n v="4266978"/>
    <n v="4265682"/>
    <n v="4265682"/>
    <n v="4266978"/>
    <n v="4265682"/>
    <n v="1297"/>
    <s v="Chr2"/>
    <s v="ID_0.001_212"/>
    <s v="ID_0.04_220"/>
    <s v=""/>
    <s v=""/>
    <s v=""/>
    <s v="ID_0.001_374"/>
    <s v="ID_0.04_220"/>
    <s v=""/>
    <s v=""/>
    <x v="0"/>
  </r>
  <r>
    <n v="3506"/>
    <s v="contig_718_pilon"/>
    <s v="LOC4802944"/>
    <n v="4256854"/>
    <n v="4256854"/>
    <n v="4255781"/>
    <n v="4255781"/>
    <n v="4256854"/>
    <n v="4255781"/>
    <n v="1074"/>
    <s v="Chr2"/>
    <s v="ID_0.001_212"/>
    <s v="ID_0.04_220"/>
    <s v=""/>
    <s v=""/>
    <s v=""/>
    <s v="ID_0.001_374"/>
    <s v="ID_0.04_220"/>
    <s v=""/>
    <s v=""/>
    <x v="0"/>
  </r>
  <r>
    <n v="3507"/>
    <s v="contig_718_pilon"/>
    <s v="LOC4802953"/>
    <n v="4253437"/>
    <n v="4253437"/>
    <n v="4252995"/>
    <n v="4252995"/>
    <n v="4253437"/>
    <n v="4252995"/>
    <n v="443"/>
    <s v="Chr2"/>
    <s v="ID_0.001_212"/>
    <s v="ID_0.04_220"/>
    <s v=""/>
    <s v=""/>
    <s v=""/>
    <s v="ID_0.001_374"/>
    <s v="ID_0.04_220"/>
    <s v=""/>
    <s v=""/>
    <x v="0"/>
  </r>
  <r>
    <n v="3508"/>
    <s v="contig_718_pilon"/>
    <s v="LOC4802954"/>
    <n v="4236611"/>
    <n v="4236611"/>
    <n v="4235734"/>
    <n v="4235734"/>
    <n v="4236611"/>
    <n v="4235734"/>
    <n v="878"/>
    <s v="Chr2"/>
    <s v="ID_0.001_212"/>
    <s v="ID_0.04_220"/>
    <s v=""/>
    <s v=""/>
    <s v=""/>
    <s v="ID_0.001_374"/>
    <s v="ID_0.04_220"/>
    <s v="Yes"/>
    <s v=""/>
    <x v="0"/>
  </r>
  <r>
    <n v="3509"/>
    <s v="contig_718_pilon"/>
    <s v="LOC117183308"/>
    <n v="4207101"/>
    <n v="4207101"/>
    <n v="4207861"/>
    <n v="4207861"/>
    <n v="4207861"/>
    <n v="4207101"/>
    <n v="761"/>
    <s v="Chr2"/>
    <s v="ID_0.001_212"/>
    <s v="ID_0.04_220"/>
    <s v=""/>
    <s v=""/>
    <s v=""/>
    <s v="ID_0.001_373"/>
    <s v="ID_0.04_220"/>
    <s v=""/>
    <s v=""/>
    <x v="0"/>
  </r>
  <r>
    <n v="3510"/>
    <s v="contig_718_pilon"/>
    <s v="LOC4802956"/>
    <n v="4195704"/>
    <n v="4195704"/>
    <n v="4196543"/>
    <n v="4196543"/>
    <n v="4196543"/>
    <n v="4195704"/>
    <n v="840"/>
    <s v="Chr2"/>
    <s v="ID_0.001_212"/>
    <s v="ID_0.04_220"/>
    <s v=""/>
    <s v="Yes"/>
    <s v=""/>
    <s v="ID_0.001_373"/>
    <s v="ID_0.04_220"/>
    <s v=""/>
    <s v="Yes"/>
    <x v="0"/>
  </r>
  <r>
    <n v="3511"/>
    <s v="contig_718_pilon"/>
    <s v="LOC5495505"/>
    <n v="4188751"/>
    <n v="4188751"/>
    <n v="4189800"/>
    <n v="4189800"/>
    <n v="4189800"/>
    <n v="4188751"/>
    <n v="1050"/>
    <s v="Chr2"/>
    <s v="ID_0.001_212"/>
    <s v="ID_0.04_221"/>
    <s v=""/>
    <s v=""/>
    <s v=""/>
    <s v="ID_0.001_373"/>
    <s v="ID_0.04_221"/>
    <s v=""/>
    <s v=""/>
    <x v="0"/>
  </r>
  <r>
    <n v="3512"/>
    <s v="contig_718_pilon"/>
    <s v="LOC4802958"/>
    <n v="4181945"/>
    <n v="4181945"/>
    <n v="4183299"/>
    <n v="4183299"/>
    <n v="4183299"/>
    <n v="4181945"/>
    <n v="1355"/>
    <s v="Chr2"/>
    <s v="ID_0.001_212"/>
    <s v="ID_0.04_221"/>
    <s v=""/>
    <s v=""/>
    <s v=""/>
    <s v="ID_0.001_373"/>
    <s v="ID_0.04_221"/>
    <s v=""/>
    <s v=""/>
    <x v="0"/>
  </r>
  <r>
    <n v="3513"/>
    <s v="contig_718_pilon"/>
    <s v="LOC5384073"/>
    <n v="4174409"/>
    <n v="4174409"/>
    <n v="4175351"/>
    <n v="4175351"/>
    <n v="4175351"/>
    <n v="4174409"/>
    <n v="943"/>
    <s v="Chr2"/>
    <s v="ID_0.001_212"/>
    <s v="ID_0.04_221"/>
    <s v=""/>
    <s v=""/>
    <s v=""/>
    <s v="ID_0.001_373"/>
    <s v="ID_0.04_221"/>
    <s v="Yes"/>
    <s v=""/>
    <x v="0"/>
  </r>
  <r>
    <n v="3514"/>
    <s v="contig_718_pilon"/>
    <s v="LOC6897863"/>
    <n v="4167368"/>
    <n v="4167368"/>
    <n v="4167986"/>
    <n v="4167986"/>
    <n v="4167986"/>
    <n v="4167368"/>
    <n v="619"/>
    <s v="Chr2"/>
    <s v="ID_0.001_212"/>
    <s v="ID_0.04_221"/>
    <s v=""/>
    <s v=""/>
    <s v=""/>
    <s v="ID_0.001_372"/>
    <s v="ID_0.04_221"/>
    <s v=""/>
    <s v=""/>
    <x v="0"/>
  </r>
  <r>
    <n v="3515"/>
    <s v="contig_718_pilon"/>
    <s v="LOC4802957"/>
    <n v="4165866"/>
    <n v="4165866"/>
    <n v="4166431"/>
    <n v="4166431"/>
    <n v="4166431"/>
    <n v="4165866"/>
    <n v="566"/>
    <s v="Chr2"/>
    <s v="ID_0.001_212"/>
    <s v="ID_0.04_221"/>
    <s v=""/>
    <s v=""/>
    <s v=""/>
    <s v="ID_0.001_372"/>
    <s v="ID_0.04_221"/>
    <s v=""/>
    <s v=""/>
    <x v="0"/>
  </r>
  <r>
    <n v="3516"/>
    <s v="contig_718_pilon"/>
    <s v="LOC6897864"/>
    <n v="4160341"/>
    <n v="4160341"/>
    <n v="4161240"/>
    <n v="4161240"/>
    <n v="4161240"/>
    <n v="4160341"/>
    <n v="900"/>
    <s v="Chr2"/>
    <s v="ID_0.001_212"/>
    <s v="ID_0.04_221"/>
    <s v=""/>
    <s v=""/>
    <s v=""/>
    <s v="ID_0.001_372"/>
    <s v="ID_0.04_221"/>
    <s v=""/>
    <s v=""/>
    <x v="0"/>
  </r>
  <r>
    <n v="3517"/>
    <s v="contig_718_pilon"/>
    <s v="LOC4802963"/>
    <n v="4158417"/>
    <n v="4158417"/>
    <n v="4159275"/>
    <n v="4159275"/>
    <n v="4159275"/>
    <n v="4158417"/>
    <n v="859"/>
    <s v="Chr2"/>
    <s v="ID_0.001_212"/>
    <s v="ID_0.04_221"/>
    <s v=""/>
    <s v=""/>
    <s v=""/>
    <s v="ID_0.001_372"/>
    <s v="ID_0.04_221"/>
    <s v=""/>
    <s v=""/>
    <x v="0"/>
  </r>
  <r>
    <n v="3518"/>
    <s v="contig_718_pilon"/>
    <s v="LOC4802961"/>
    <n v="4154096"/>
    <n v="4154096"/>
    <n v="4155322"/>
    <n v="4155322"/>
    <n v="4155322"/>
    <n v="4154096"/>
    <n v="1227"/>
    <s v="Chr2"/>
    <s v="ID_0.001_212"/>
    <s v="ID_0.04_221"/>
    <s v=""/>
    <s v="Yes"/>
    <s v=""/>
    <s v="ID_0.001_372"/>
    <s v="ID_0.04_221"/>
    <s v=""/>
    <s v="Yes"/>
    <x v="0"/>
  </r>
  <r>
    <n v="3519"/>
    <s v="contig_718_pilon"/>
    <s v="LOC6899467"/>
    <n v="4154096"/>
    <n v="4154096"/>
    <n v="4154258"/>
    <n v="4154258"/>
    <n v="4154258"/>
    <n v="4154096"/>
    <n v="163"/>
    <s v="Chr2"/>
    <s v="ID_0.001_212"/>
    <s v="ID_0.04_247"/>
    <s v=""/>
    <s v="Yes"/>
    <s v=""/>
    <s v="ID_0.001_372"/>
    <s v="ID_0.04_247"/>
    <s v=""/>
    <s v="Yes"/>
    <x v="0"/>
  </r>
  <r>
    <n v="3520"/>
    <s v="contig_718_pilon"/>
    <s v="LOC4802962"/>
    <n v="4151819"/>
    <n v="4151819"/>
    <n v="4152717"/>
    <n v="4152717"/>
    <n v="4152717"/>
    <n v="4151819"/>
    <n v="899"/>
    <s v="Chr2"/>
    <s v="ID_0.001_212"/>
    <s v="ID_0.04_221"/>
    <s v=""/>
    <s v=""/>
    <s v=""/>
    <s v="ID_0.001_372"/>
    <s v="ID_0.04_221"/>
    <s v=""/>
    <s v=""/>
    <x v="0"/>
  </r>
  <r>
    <n v="3521"/>
    <s v="contig_718_pilon"/>
    <s v="LOC4802964"/>
    <n v="4146956"/>
    <n v="4146956"/>
    <n v="4145627"/>
    <n v="4145627"/>
    <n v="4146956"/>
    <n v="4145627"/>
    <n v="1330"/>
    <s v="Chr2"/>
    <s v="ID_0.001_212"/>
    <s v="ID_0.04_221"/>
    <s v=""/>
    <s v=""/>
    <s v=""/>
    <s v="ID_0.001_372"/>
    <s v="ID_0.04_221"/>
    <s v=""/>
    <s v=""/>
    <x v="0"/>
  </r>
  <r>
    <n v="3522"/>
    <s v="contig_718_pilon"/>
    <s v="LOC6897865"/>
    <n v="4143948"/>
    <n v="4143948"/>
    <n v="4145137"/>
    <n v="4145137"/>
    <n v="4145137"/>
    <n v="4143948"/>
    <n v="1190"/>
    <s v="Chr2"/>
    <s v="ID_0.001_212"/>
    <s v="ID_0.04_221"/>
    <s v=""/>
    <s v="Yes"/>
    <s v=""/>
    <s v="ID_0.001_372"/>
    <s v="ID_0.04_221"/>
    <s v=""/>
    <s v="Yes"/>
    <x v="0"/>
  </r>
  <r>
    <n v="3523"/>
    <s v="contig_718_pilon"/>
    <s v="LOC6897868"/>
    <n v="4119964"/>
    <n v="4119964"/>
    <n v="4121632"/>
    <n v="4121632"/>
    <n v="4121632"/>
    <n v="4119964"/>
    <n v="1669"/>
    <s v="Chr2"/>
    <s v="ID_0.001_212"/>
    <s v="ID_0.04_222"/>
    <s v=""/>
    <s v=""/>
    <s v=""/>
    <s v="ID_0.001_372"/>
    <s v="ID_0.04_222"/>
    <s v="Yes"/>
    <s v=""/>
    <x v="2"/>
  </r>
  <r>
    <n v="3524"/>
    <s v="contig_718_pilon"/>
    <s v="LOC6897869"/>
    <n v="4077187"/>
    <n v="4077187"/>
    <n v="4077039"/>
    <n v="4077039"/>
    <n v="4077187"/>
    <n v="4077039"/>
    <n v="149"/>
    <s v="Chr2"/>
    <s v="ID_0.001_212"/>
    <s v="ID_0.04_222"/>
    <s v=""/>
    <s v="Yes"/>
    <s v=""/>
    <s v="ID_0.001_371"/>
    <s v="ID_0.04_222"/>
    <s v=""/>
    <s v="Yes"/>
    <x v="0"/>
  </r>
  <r>
    <n v="3525"/>
    <s v="contig_718_pilon"/>
    <s v="LOC4802968"/>
    <n v="3983830"/>
    <n v="3983830"/>
    <n v="3978290"/>
    <n v="3978290"/>
    <n v="3983830"/>
    <n v="3978290"/>
    <n v="5541"/>
    <s v="Chr2"/>
    <s v="ID_0.001_212"/>
    <s v="ID_0.04_223"/>
    <s v=""/>
    <s v=""/>
    <s v=""/>
    <s v="ID_0.001_371"/>
    <s v="ID_0.04_223"/>
    <s v=""/>
    <s v=""/>
    <x v="0"/>
  </r>
  <r>
    <n v="3526"/>
    <s v="contig_718_pilon"/>
    <s v="LOC4802969"/>
    <n v="3966580"/>
    <n v="3966580"/>
    <n v="3965060"/>
    <n v="3965060"/>
    <n v="3966580"/>
    <n v="3965060"/>
    <n v="1521"/>
    <s v="Chr2"/>
    <s v="ID_0.001_212"/>
    <s v="ID_0.04_223"/>
    <s v=""/>
    <s v=""/>
    <s v=""/>
    <s v="ID_0.001_371"/>
    <s v="ID_0.04_223"/>
    <s v=""/>
    <s v=""/>
    <x v="0"/>
  </r>
  <r>
    <n v="3527"/>
    <s v="contig_718_pilon"/>
    <s v="LOC26532341"/>
    <n v="3960804"/>
    <n v="3960804"/>
    <n v="3961705"/>
    <n v="3961705"/>
    <n v="3961705"/>
    <n v="3960804"/>
    <n v="902"/>
    <s v="Chr2"/>
    <s v="ID_0.001_212"/>
    <s v="ID_0.04_223"/>
    <s v=""/>
    <s v=""/>
    <s v=""/>
    <s v="ID_0.001_371"/>
    <s v="ID_0.04_223"/>
    <s v=""/>
    <s v=""/>
    <x v="0"/>
  </r>
  <r>
    <n v="3528"/>
    <s v="contig_718_pilon"/>
    <s v="LOC26533044"/>
    <n v="3958075"/>
    <n v="3958075"/>
    <n v="3958338"/>
    <n v="3958338"/>
    <n v="3958338"/>
    <n v="3958075"/>
    <n v="264"/>
    <s v="Chr2"/>
    <s v="ID_0.001_212"/>
    <s v="ID_0.04_223"/>
    <s v=""/>
    <s v=""/>
    <s v=""/>
    <s v="ID_0.001_371"/>
    <s v="ID_0.04_223"/>
    <s v=""/>
    <s v=""/>
    <x v="0"/>
  </r>
  <r>
    <n v="3529"/>
    <s v="contig_718_pilon"/>
    <s v="LOC6897874"/>
    <n v="3932788"/>
    <n v="3932788"/>
    <n v="3933145"/>
    <n v="3933145"/>
    <n v="3933145"/>
    <n v="3932788"/>
    <n v="358"/>
    <s v="Chr2"/>
    <s v="ID_0.001_212"/>
    <s v="ID_0.04_223"/>
    <s v=""/>
    <s v=""/>
    <s v=""/>
    <s v="ID_0.001_371"/>
    <s v="ID_0.04_223"/>
    <s v=""/>
    <s v=""/>
    <x v="0"/>
  </r>
  <r>
    <n v="3530"/>
    <s v="contig_718_pilon"/>
    <s v="LOC6897872"/>
    <n v="3932696"/>
    <n v="3932696"/>
    <n v="3932305"/>
    <n v="3932305"/>
    <n v="3932696"/>
    <n v="3932305"/>
    <n v="392"/>
    <s v="Chr2"/>
    <s v="ID_0.001_212"/>
    <s v="ID_0.04_223"/>
    <s v=""/>
    <s v=""/>
    <s v=""/>
    <s v="ID_0.001_371"/>
    <s v="ID_0.04_223"/>
    <s v=""/>
    <s v=""/>
    <x v="0"/>
  </r>
  <r>
    <n v="3531"/>
    <s v="contig_718_pilon"/>
    <s v="LOC6897873"/>
    <n v="3931084"/>
    <n v="3931084"/>
    <n v="3930703"/>
    <n v="3930703"/>
    <n v="3931084"/>
    <n v="3930703"/>
    <n v="382"/>
    <s v="Chr2"/>
    <s v="ID_0.001_212"/>
    <s v="ID_0.04_223"/>
    <s v=""/>
    <s v=""/>
    <s v=""/>
    <s v="ID_0.001_371"/>
    <s v="ID_0.04_223"/>
    <s v=""/>
    <s v=""/>
    <x v="0"/>
  </r>
  <r>
    <n v="3532"/>
    <s v="contig_718_pilon"/>
    <s v="LOC4802970"/>
    <n v="3921917"/>
    <n v="3921917"/>
    <n v="3922325"/>
    <n v="3922325"/>
    <n v="3922325"/>
    <n v="3921917"/>
    <n v="409"/>
    <s v="Chr2"/>
    <s v="ID_0.001_212"/>
    <s v="ID_0.04_223"/>
    <s v=""/>
    <s v=""/>
    <s v=""/>
    <s v="ID_0.001_371"/>
    <s v="ID_0.04_223"/>
    <s v=""/>
    <s v=""/>
    <x v="0"/>
  </r>
  <r>
    <n v="3533"/>
    <s v="contig_718_pilon"/>
    <s v="LOC4802973"/>
    <n v="3913488"/>
    <n v="3913488"/>
    <n v="3914065"/>
    <n v="3914065"/>
    <n v="3914065"/>
    <n v="3913488"/>
    <n v="578"/>
    <s v="Chr2"/>
    <s v="ID_0.001_212"/>
    <s v="ID_0.04_223"/>
    <s v=""/>
    <s v=""/>
    <s v=""/>
    <s v="ID_0.001_371"/>
    <s v="ID_0.04_223"/>
    <s v=""/>
    <s v=""/>
    <x v="0"/>
  </r>
  <r>
    <n v="3534"/>
    <s v="contig_718_pilon"/>
    <s v="LOC4802977"/>
    <n v="3910489"/>
    <n v="3910489"/>
    <n v="3911260"/>
    <n v="3911260"/>
    <n v="3911260"/>
    <n v="3910489"/>
    <n v="772"/>
    <s v="Chr2"/>
    <s v="ID_0.001_212"/>
    <s v="ID_0.04_223"/>
    <s v=""/>
    <s v=""/>
    <s v=""/>
    <s v="ID_0.001_371"/>
    <s v="ID_0.04_223"/>
    <s v=""/>
    <s v=""/>
    <x v="0"/>
  </r>
  <r>
    <n v="3535"/>
    <s v="contig_718_pilon"/>
    <s v="LOC6897876"/>
    <n v="3908478"/>
    <n v="3908478"/>
    <n v="3909090"/>
    <n v="3909090"/>
    <n v="3909090"/>
    <n v="3908478"/>
    <n v="613"/>
    <s v="Chr2"/>
    <s v="ID_0.001_212"/>
    <s v="ID_0.04_223"/>
    <s v=""/>
    <s v=""/>
    <s v=""/>
    <s v="ID_0.001_371"/>
    <s v="ID_0.04_223"/>
    <s v=""/>
    <s v=""/>
    <x v="0"/>
  </r>
  <r>
    <n v="3536"/>
    <s v="contig_718_pilon"/>
    <s v="LOC4802979"/>
    <n v="3906388"/>
    <n v="3906388"/>
    <n v="3906983"/>
    <n v="3906983"/>
    <n v="3906983"/>
    <n v="3906388"/>
    <n v="596"/>
    <s v="Chr2"/>
    <s v="ID_0.001_212"/>
    <s v="ID_0.04_223"/>
    <s v=""/>
    <s v=""/>
    <s v=""/>
    <s v="ID_0.001_371"/>
    <s v="ID_0.04_223"/>
    <s v=""/>
    <s v=""/>
    <x v="0"/>
  </r>
  <r>
    <n v="3537"/>
    <s v="contig_718_pilon"/>
    <s v="LOC4802980"/>
    <n v="3904535"/>
    <n v="3904535"/>
    <n v="3903509"/>
    <n v="3903509"/>
    <n v="3904535"/>
    <n v="3903509"/>
    <n v="1027"/>
    <s v="Chr2"/>
    <s v="ID_0.001_212"/>
    <s v="ID_0.04_223"/>
    <s v=""/>
    <s v=""/>
    <s v=""/>
    <s v="ID_0.001_371"/>
    <s v="ID_0.04_223"/>
    <s v=""/>
    <s v=""/>
    <x v="0"/>
  </r>
  <r>
    <n v="3538"/>
    <s v="contig_718_pilon"/>
    <s v="LOC4802981"/>
    <n v="3900598"/>
    <n v="3900598"/>
    <n v="3899973"/>
    <n v="3899973"/>
    <n v="3900598"/>
    <n v="3899973"/>
    <n v="626"/>
    <s v="Chr2"/>
    <s v="ID_0.001_212"/>
    <s v="ID_0.04_223"/>
    <s v=""/>
    <s v=""/>
    <s v=""/>
    <s v="ID_0.001_371"/>
    <s v="ID_0.04_223"/>
    <s v=""/>
    <s v=""/>
    <x v="0"/>
  </r>
  <r>
    <n v="3539"/>
    <s v="contig_718_pilon"/>
    <s v="LOC4802975"/>
    <n v="3898666"/>
    <n v="3898666"/>
    <n v="3899645"/>
    <n v="3899645"/>
    <n v="3899645"/>
    <n v="3898666"/>
    <n v="980"/>
    <s v="Chr2"/>
    <s v="ID_0.001_212"/>
    <s v="ID_0.04_223"/>
    <s v=""/>
    <s v=""/>
    <s v=""/>
    <s v="ID_0.001_371"/>
    <s v="ID_0.04_223"/>
    <s v=""/>
    <s v=""/>
    <x v="0"/>
  </r>
  <r>
    <n v="3540"/>
    <s v="contig_718_pilon"/>
    <s v="LOC4802974"/>
    <n v="3895228"/>
    <n v="3895228"/>
    <n v="3896087"/>
    <n v="3896087"/>
    <n v="3896087"/>
    <n v="3895228"/>
    <n v="860"/>
    <s v="Chr2"/>
    <s v="ID_0.001_212"/>
    <s v="ID_0.04_223"/>
    <s v=""/>
    <s v="Yes"/>
    <s v=""/>
    <s v="ID_0.001_371"/>
    <s v="ID_0.04_223"/>
    <s v=""/>
    <s v="Yes"/>
    <x v="0"/>
  </r>
  <r>
    <n v="3541"/>
    <s v="contig_718_pilon"/>
    <s v="LOC4802982"/>
    <n v="3893924"/>
    <n v="3893924"/>
    <n v="3894692"/>
    <n v="3894692"/>
    <n v="3894692"/>
    <n v="3893924"/>
    <n v="769"/>
    <s v="Chr2"/>
    <s v="ID_0.001_212"/>
    <s v="ID_0.04_224"/>
    <s v=""/>
    <s v=""/>
    <s v=""/>
    <s v="ID_0.001_371"/>
    <s v="ID_0.04_224"/>
    <s v=""/>
    <s v=""/>
    <x v="0"/>
  </r>
  <r>
    <n v="3542"/>
    <s v="contig_718_pilon"/>
    <s v="LOC4802978"/>
    <n v="3892089"/>
    <n v="3892092"/>
    <n v="3893231"/>
    <n v="3893231"/>
    <n v="3893231"/>
    <n v="3892089"/>
    <n v="1143"/>
    <s v="Chr2"/>
    <s v="ID_0.001_212"/>
    <s v="ID_0.04_224"/>
    <s v=""/>
    <s v=""/>
    <s v=""/>
    <s v="ID_0.001_371"/>
    <s v="ID_0.04_224"/>
    <s v=""/>
    <s v=""/>
    <x v="0"/>
  </r>
  <r>
    <n v="3543"/>
    <s v="contig_718_pilon"/>
    <s v="LOC6897878"/>
    <n v="3887295"/>
    <n v="3887295"/>
    <n v="3886490"/>
    <n v="3886490"/>
    <n v="3887295"/>
    <n v="3886490"/>
    <n v="806"/>
    <s v="Chr2"/>
    <s v="ID_0.001_212"/>
    <s v="ID_0.04_224"/>
    <s v=""/>
    <s v=""/>
    <s v=""/>
    <s v="ID_0.001_371"/>
    <s v="ID_0.04_224"/>
    <s v=""/>
    <s v=""/>
    <x v="0"/>
  </r>
  <r>
    <n v="3544"/>
    <s v="contig_718_pilon"/>
    <s v="LOC4802984"/>
    <n v="3886504"/>
    <n v="3886504"/>
    <n v="3885731"/>
    <n v="3885731"/>
    <n v="3886504"/>
    <n v="3885731"/>
    <n v="774"/>
    <s v="Chr2"/>
    <s v="ID_0.001_212"/>
    <s v="ID_0.04_224"/>
    <s v=""/>
    <s v=""/>
    <s v=""/>
    <s v="ID_0.001_371"/>
    <s v="ID_0.04_224"/>
    <s v="Yes"/>
    <s v=""/>
    <x v="0"/>
  </r>
  <r>
    <n v="3545"/>
    <s v="contig_718_pilon"/>
    <s v="LOC6897879"/>
    <n v="3837179"/>
    <n v="3837179"/>
    <n v="3834245"/>
    <n v="3834245"/>
    <n v="3837179"/>
    <n v="3834245"/>
    <n v="2935"/>
    <s v="Chr2"/>
    <s v="ID_0.001_212"/>
    <s v="ID_0.04_224"/>
    <s v=""/>
    <s v=""/>
    <s v=""/>
    <s v="ID_0.001_370"/>
    <s v="ID_0.04_224"/>
    <s v=""/>
    <s v=""/>
    <x v="0"/>
  </r>
  <r>
    <n v="3546"/>
    <s v="contig_718_pilon"/>
    <s v="LOC6897882"/>
    <n v="3830989"/>
    <n v="3831603"/>
    <n v="3831541"/>
    <n v="3833927"/>
    <n v="3833927"/>
    <n v="3830989"/>
    <n v="2939"/>
    <s v="Chr2"/>
    <s v="ID_0.001_212"/>
    <s v="ID_0.04_224"/>
    <s v=""/>
    <s v=""/>
    <s v=""/>
    <s v="ID_0.001_370"/>
    <s v="ID_0.04_224"/>
    <s v="Yes"/>
    <s v=""/>
    <x v="0"/>
  </r>
  <r>
    <n v="3547"/>
    <s v="contig_718_pilon"/>
    <s v="LOC4802988"/>
    <n v="3801774"/>
    <n v="3801774"/>
    <n v="3800608"/>
    <n v="3800608"/>
    <n v="3801774"/>
    <n v="3800608"/>
    <n v="1167"/>
    <s v="Chr2"/>
    <s v="ID_0.001_212"/>
    <s v="ID_0.04_224"/>
    <s v=""/>
    <s v=""/>
    <s v=""/>
    <s v="ID_0.001_369"/>
    <s v="ID_0.04_224"/>
    <s v=""/>
    <s v=""/>
    <x v="0"/>
  </r>
  <r>
    <n v="3548"/>
    <s v="contig_718_pilon"/>
    <s v="LOC4802989"/>
    <n v="3790390"/>
    <n v="3790390"/>
    <n v="3788486"/>
    <n v="3788486"/>
    <n v="3790390"/>
    <n v="3788486"/>
    <n v="1905"/>
    <s v="Chr2"/>
    <s v="ID_0.001_212"/>
    <s v="ID_0.04_224"/>
    <s v=""/>
    <s v=""/>
    <s v=""/>
    <s v="ID_0.001_369"/>
    <s v="ID_0.04_224"/>
    <s v=""/>
    <s v=""/>
    <x v="0"/>
  </r>
  <r>
    <n v="3549"/>
    <s v="contig_718_pilon"/>
    <s v="LOC4802990"/>
    <n v="3788093"/>
    <n v="3788093"/>
    <n v="3788453"/>
    <n v="3788453"/>
    <n v="3788453"/>
    <n v="3788093"/>
    <n v="361"/>
    <s v="Chr2"/>
    <s v="ID_0.001_212"/>
    <s v="ID_0.04_224"/>
    <s v=""/>
    <s v="Yes"/>
    <s v=""/>
    <s v="ID_0.001_369"/>
    <s v="ID_0.04_224"/>
    <s v=""/>
    <s v="Yes"/>
    <x v="0"/>
  </r>
  <r>
    <n v="3550"/>
    <s v="contig_718_pilon"/>
    <s v="LOC4802991"/>
    <n v="3783088"/>
    <n v="3783088"/>
    <n v="3783732"/>
    <n v="3783732"/>
    <n v="3783732"/>
    <n v="3783088"/>
    <n v="645"/>
    <s v="Chr2"/>
    <s v="ID_0.001_212"/>
    <s v="ID_0.04_225"/>
    <s v=""/>
    <s v=""/>
    <s v=""/>
    <s v="ID_0.001_369"/>
    <s v="ID_0.04_225"/>
    <s v=""/>
    <s v=""/>
    <x v="0"/>
  </r>
  <r>
    <n v="3551"/>
    <s v="contig_718_pilon"/>
    <s v="LOC4802992"/>
    <n v="3782705"/>
    <n v="3782705"/>
    <n v="3781184"/>
    <n v="3781184"/>
    <n v="3782705"/>
    <n v="3781184"/>
    <n v="1522"/>
    <s v="Chr2"/>
    <s v="ID_0.001_212"/>
    <s v="ID_0.04_225"/>
    <s v=""/>
    <s v=""/>
    <s v=""/>
    <s v="ID_0.001_369"/>
    <s v="ID_0.04_225"/>
    <s v=""/>
    <s v=""/>
    <x v="0"/>
  </r>
  <r>
    <n v="3552"/>
    <s v="contig_718_pilon"/>
    <s v="LOC4802993"/>
    <n v="3778909"/>
    <n v="3778909"/>
    <n v="3780955"/>
    <n v="3780955"/>
    <n v="3780955"/>
    <n v="3778909"/>
    <n v="2047"/>
    <s v="Chr2"/>
    <s v="ID_0.001_212"/>
    <s v="ID_0.04_225"/>
    <s v=""/>
    <s v=""/>
    <s v=""/>
    <s v="ID_0.001_369"/>
    <s v="ID_0.04_225"/>
    <s v=""/>
    <s v=""/>
    <x v="0"/>
  </r>
  <r>
    <n v="3553"/>
    <s v="contig_718_pilon"/>
    <s v="LOC4802994"/>
    <n v="3777827"/>
    <n v="3777827"/>
    <n v="3778345"/>
    <n v="3778345"/>
    <n v="3778345"/>
    <n v="3777827"/>
    <n v="519"/>
    <s v="Chr2"/>
    <s v="ID_0.001_212"/>
    <s v="ID_0.04_225"/>
    <s v=""/>
    <s v=""/>
    <s v=""/>
    <s v="ID_0.001_369"/>
    <s v="ID_0.04_225"/>
    <s v=""/>
    <s v=""/>
    <x v="0"/>
  </r>
  <r>
    <n v="3554"/>
    <s v="contig_718_pilon"/>
    <s v="LOC117183183"/>
    <n v="3777179"/>
    <n v="3777179"/>
    <n v="3776159"/>
    <n v="3776159"/>
    <n v="3777179"/>
    <n v="3776159"/>
    <n v="1021"/>
    <s v="Chr2"/>
    <s v="ID_0.001_212"/>
    <s v="ID_0.04_225"/>
    <s v=""/>
    <s v=""/>
    <s v=""/>
    <s v="ID_0.001_369"/>
    <s v="ID_0.04_225"/>
    <s v="Yes"/>
    <s v=""/>
    <x v="0"/>
  </r>
  <r>
    <n v="3555"/>
    <s v="contig_718_pilon"/>
    <s v="LOC6897884"/>
    <n v="3772359"/>
    <n v="3772773"/>
    <n v="3771755"/>
    <n v="3772016"/>
    <n v="3772773"/>
    <n v="3771755"/>
    <n v="1019"/>
    <s v="Chr2"/>
    <s v="ID_0.001_212"/>
    <s v="ID_0.04_225"/>
    <s v="Yes"/>
    <s v=""/>
    <s v=""/>
    <s v="ID_0.001_368"/>
    <s v="ID_0.04_225"/>
    <s v=""/>
    <s v=""/>
    <x v="0"/>
  </r>
  <r>
    <n v="3556"/>
    <s v="contig_718_pilon"/>
    <s v="LOC4803001"/>
    <n v="3769934"/>
    <n v="3769934"/>
    <n v="3768973"/>
    <n v="3768973"/>
    <n v="3769934"/>
    <n v="3768973"/>
    <n v="962"/>
    <s v="Chr2"/>
    <s v="ID_0.001_211"/>
    <s v="ID_0.04_225"/>
    <s v=""/>
    <s v=""/>
    <s v=""/>
    <s v="ID_0.001_368"/>
    <s v="ID_0.04_225"/>
    <s v=""/>
    <s v=""/>
    <x v="0"/>
  </r>
  <r>
    <n v="3557"/>
    <s v="contig_718_pilon"/>
    <s v="LOC4803002"/>
    <n v="3767785"/>
    <n v="3767785"/>
    <n v="3768204"/>
    <n v="3768204"/>
    <n v="3768204"/>
    <n v="3767785"/>
    <n v="420"/>
    <s v="Chr2"/>
    <s v="ID_0.001_211"/>
    <s v="ID_0.04_225"/>
    <s v=""/>
    <s v=""/>
    <s v=""/>
    <s v="ID_0.001_368"/>
    <s v="ID_0.04_225"/>
    <s v=""/>
    <s v=""/>
    <x v="0"/>
  </r>
  <r>
    <n v="3558"/>
    <s v="contig_718_pilon"/>
    <s v="LOC6897885"/>
    <n v="3766086"/>
    <n v="3766086"/>
    <n v="3764926"/>
    <n v="3764926"/>
    <n v="3766086"/>
    <n v="3764926"/>
    <n v="1161"/>
    <s v="Chr2"/>
    <s v="ID_0.001_211"/>
    <s v="ID_0.04_225"/>
    <s v=""/>
    <s v=""/>
    <s v=""/>
    <s v="ID_0.001_368"/>
    <s v="ID_0.04_225"/>
    <s v=""/>
    <s v=""/>
    <x v="0"/>
  </r>
  <r>
    <n v="3559"/>
    <s v="contig_718_pilon"/>
    <s v="LOC4803003"/>
    <n v="3748344"/>
    <n v="3748346"/>
    <n v="3751204"/>
    <n v="3751204"/>
    <n v="3751204"/>
    <n v="3748344"/>
    <n v="2861"/>
    <s v="Chr2"/>
    <s v="ID_0.001_211"/>
    <s v="ID_0.04_225"/>
    <s v="Yes"/>
    <s v=""/>
    <s v=""/>
    <s v="ID_0.001_368"/>
    <s v="ID_0.04_225"/>
    <s v=""/>
    <s v=""/>
    <x v="0"/>
  </r>
  <r>
    <n v="3560"/>
    <s v="contig_718_pilon"/>
    <s v="LOC4803006"/>
    <n v="3728493"/>
    <n v="3728493"/>
    <n v="3728945"/>
    <n v="3728945"/>
    <n v="3728945"/>
    <n v="3728493"/>
    <n v="453"/>
    <s v="Chr2"/>
    <s v="ID_0.001_210"/>
    <s v="ID_0.04_225"/>
    <s v=""/>
    <s v=""/>
    <s v=""/>
    <s v="ID_0.001_368"/>
    <s v="ID_0.04_225"/>
    <s v=""/>
    <s v=""/>
    <x v="0"/>
  </r>
  <r>
    <n v="3561"/>
    <s v="contig_718_pilon"/>
    <s v="LOC4803005"/>
    <n v="3729999"/>
    <n v="3729999"/>
    <n v="3728876"/>
    <n v="3728876"/>
    <n v="3729999"/>
    <n v="3728876"/>
    <n v="1124"/>
    <s v="Chr2"/>
    <s v="ID_0.001_210"/>
    <s v="ID_0.04_225"/>
    <s v=""/>
    <s v=""/>
    <s v=""/>
    <s v="ID_0.001_368"/>
    <s v="ID_0.04_225"/>
    <s v=""/>
    <s v=""/>
    <x v="0"/>
  </r>
  <r>
    <n v="3562"/>
    <s v="contig_718_pilon"/>
    <s v="LOC4803007"/>
    <n v="3728033"/>
    <n v="3728033"/>
    <n v="3726931"/>
    <n v="3726931"/>
    <n v="3728033"/>
    <n v="3726931"/>
    <n v="1103"/>
    <s v="Chr2"/>
    <s v="ID_0.001_210"/>
    <s v="ID_0.04_225"/>
    <s v=""/>
    <s v=""/>
    <s v=""/>
    <s v="ID_0.001_368"/>
    <s v="ID_0.04_225"/>
    <s v=""/>
    <s v=""/>
    <x v="0"/>
  </r>
  <r>
    <n v="3563"/>
    <s v="contig_718_pilon"/>
    <s v="LOC6897886"/>
    <n v="3724303"/>
    <n v="3724303"/>
    <n v="3723196"/>
    <n v="3723196"/>
    <n v="3724303"/>
    <n v="3723196"/>
    <n v="1108"/>
    <s v="Chr2"/>
    <s v="ID_0.001_210"/>
    <s v="ID_0.04_225"/>
    <s v=""/>
    <s v="Yes"/>
    <s v=""/>
    <s v="ID_0.001_368"/>
    <s v="ID_0.04_225"/>
    <s v=""/>
    <s v="Yes"/>
    <x v="0"/>
  </r>
  <r>
    <n v="3564"/>
    <s v="contig_718_pilon"/>
    <s v="LOC6897887"/>
    <n v="3722457"/>
    <n v="3722457"/>
    <n v="3721024"/>
    <n v="3721024"/>
    <n v="3722457"/>
    <n v="3721024"/>
    <n v="1434"/>
    <s v="Chr2"/>
    <s v="ID_0.001_210"/>
    <s v="ID_0.04_226"/>
    <s v=""/>
    <s v=""/>
    <s v=""/>
    <s v="ID_0.001_368"/>
    <s v="ID_0.04_226"/>
    <s v=""/>
    <s v=""/>
    <x v="0"/>
  </r>
  <r>
    <n v="3565"/>
    <s v="contig_718_pilon"/>
    <s v="LOC4802997"/>
    <n v="3720641"/>
    <n v="3720643"/>
    <n v="3720141"/>
    <n v="3720141"/>
    <n v="3720643"/>
    <n v="3720141"/>
    <n v="503"/>
    <s v="Chr2"/>
    <s v="ID_0.001_210"/>
    <s v="ID_0.04_226"/>
    <s v=""/>
    <s v=""/>
    <s v=""/>
    <s v="ID_0.001_368"/>
    <s v="ID_0.04_226"/>
    <s v=""/>
    <s v=""/>
    <x v="0"/>
  </r>
  <r>
    <n v="3566"/>
    <s v="contig_718_pilon"/>
    <s v="LOC4802999"/>
    <n v="3719183"/>
    <n v="3719183"/>
    <n v="3718659"/>
    <n v="3718659"/>
    <n v="3719183"/>
    <n v="3718659"/>
    <n v="525"/>
    <s v="Chr2"/>
    <s v="ID_0.001_210"/>
    <s v="ID_0.04_226"/>
    <s v=""/>
    <s v=""/>
    <s v=""/>
    <s v="ID_0.001_368"/>
    <s v="ID_0.04_226"/>
    <s v=""/>
    <s v=""/>
    <x v="0"/>
  </r>
  <r>
    <n v="3567"/>
    <s v="contig_718_pilon"/>
    <s v="LOC4802998"/>
    <n v="3717845"/>
    <n v="3717845"/>
    <n v="3717294"/>
    <n v="3717294"/>
    <n v="3717845"/>
    <n v="3717294"/>
    <n v="552"/>
    <s v="Chr2"/>
    <s v="ID_0.001_210"/>
    <s v="ID_0.04_226"/>
    <s v=""/>
    <s v=""/>
    <s v=""/>
    <s v="ID_0.001_368"/>
    <s v="ID_0.04_226"/>
    <s v=""/>
    <s v=""/>
    <x v="0"/>
  </r>
  <r>
    <n v="3568"/>
    <s v="contig_718_pilon"/>
    <s v="LOC4803004"/>
    <n v="3714928"/>
    <n v="3714928"/>
    <n v="3715677"/>
    <n v="3715677"/>
    <n v="3715677"/>
    <n v="3714928"/>
    <n v="750"/>
    <s v="Chr2"/>
    <s v="ID_0.001_210"/>
    <s v="ID_0.04_226"/>
    <s v=""/>
    <s v=""/>
    <s v=""/>
    <s v="ID_0.001_368"/>
    <s v="ID_0.04_226"/>
    <s v=""/>
    <s v=""/>
    <x v="0"/>
  </r>
  <r>
    <n v="3569"/>
    <s v="contig_718_pilon"/>
    <s v="LOC6897888"/>
    <n v="3713919"/>
    <n v="3713919"/>
    <n v="3713264"/>
    <n v="3713264"/>
    <n v="3713919"/>
    <n v="3713264"/>
    <n v="656"/>
    <s v="Chr2"/>
    <s v="ID_0.001_210"/>
    <s v="ID_0.04_226"/>
    <s v=""/>
    <s v=""/>
    <s v=""/>
    <s v="ID_0.001_368"/>
    <s v="ID_0.04_226"/>
    <s v=""/>
    <s v=""/>
    <x v="0"/>
  </r>
  <r>
    <n v="3570"/>
    <s v="contig_718_pilon"/>
    <s v="LOC4803011"/>
    <n v="3708984"/>
    <n v="3708984"/>
    <n v="3710535"/>
    <n v="3710535"/>
    <n v="3710535"/>
    <n v="3708984"/>
    <n v="1552"/>
    <s v="Chr2"/>
    <s v="ID_0.001_210"/>
    <s v="ID_0.04_226"/>
    <s v=""/>
    <s v=""/>
    <s v=""/>
    <s v="ID_0.001_368"/>
    <s v="ID_0.04_226"/>
    <s v=""/>
    <s v=""/>
    <x v="0"/>
  </r>
  <r>
    <n v="3571"/>
    <s v="contig_718_pilon"/>
    <s v="LOC26533967"/>
    <n v="3705738"/>
    <n v="3705738"/>
    <n v="3704978"/>
    <n v="3704978"/>
    <n v="3705738"/>
    <n v="3704978"/>
    <n v="761"/>
    <s v="Chr2"/>
    <s v="ID_0.001_210"/>
    <s v="ID_0.04_226"/>
    <s v="Yes"/>
    <s v=""/>
    <s v=""/>
    <s v="ID_0.001_368"/>
    <s v="ID_0.04_226"/>
    <s v=""/>
    <s v=""/>
    <x v="0"/>
  </r>
  <r>
    <n v="3572"/>
    <s v="contig_718_pilon"/>
    <s v="LOC4803012"/>
    <n v="3691171"/>
    <n v="3691171"/>
    <n v="3690489"/>
    <n v="3690489"/>
    <n v="3691171"/>
    <n v="3690489"/>
    <n v="683"/>
    <s v="Chr2"/>
    <s v="ID_0.001_209"/>
    <s v="ID_0.04_226"/>
    <s v=""/>
    <s v=""/>
    <s v=""/>
    <s v="ID_0.001_368"/>
    <s v="ID_0.04_226"/>
    <s v=""/>
    <s v=""/>
    <x v="0"/>
  </r>
  <r>
    <n v="3573"/>
    <s v="contig_718_pilon"/>
    <s v="LOC4803013"/>
    <n v="3687148"/>
    <n v="3687148"/>
    <n v="3689074"/>
    <n v="3689074"/>
    <n v="3689074"/>
    <n v="3687148"/>
    <n v="1927"/>
    <s v="Chr2"/>
    <s v="ID_0.001_209"/>
    <s v="ID_0.04_226"/>
    <s v=""/>
    <s v=""/>
    <s v=""/>
    <s v="ID_0.001_368"/>
    <s v="ID_0.04_226"/>
    <s v=""/>
    <s v=""/>
    <x v="0"/>
  </r>
  <r>
    <n v="3574"/>
    <s v="contig_718_pilon"/>
    <s v="LOC4803014"/>
    <n v="3671390"/>
    <n v="3671390"/>
    <n v="3670739"/>
    <n v="3670739"/>
    <n v="3671390"/>
    <n v="3670739"/>
    <n v="652"/>
    <s v="Chr2"/>
    <s v="ID_0.001_209"/>
    <s v="ID_0.04_226"/>
    <s v=""/>
    <s v=""/>
    <s v=""/>
    <s v="ID_0.001_368"/>
    <s v="ID_0.04_226"/>
    <s v=""/>
    <s v=""/>
    <x v="0"/>
  </r>
  <r>
    <n v="3575"/>
    <s v="contig_718_pilon"/>
    <s v="LOC4803015"/>
    <n v="3669052"/>
    <n v="3669052"/>
    <n v="3669694"/>
    <n v="3669694"/>
    <n v="3669694"/>
    <n v="3669052"/>
    <n v="643"/>
    <s v="Chr2"/>
    <s v="ID_0.001_209"/>
    <s v="ID_0.04_226"/>
    <s v=""/>
    <s v=""/>
    <s v=""/>
    <s v="ID_0.001_368"/>
    <s v="ID_0.04_226"/>
    <s v=""/>
    <s v=""/>
    <x v="0"/>
  </r>
  <r>
    <n v="3576"/>
    <s v="contig_718_pilon"/>
    <s v="LOC6897890"/>
    <n v="3667158"/>
    <n v="3667158"/>
    <n v="3666967"/>
    <n v="3666967"/>
    <n v="3667158"/>
    <n v="3666967"/>
    <n v="192"/>
    <s v="Chr2"/>
    <s v="ID_0.001_209"/>
    <s v="ID_0.04_226"/>
    <s v=""/>
    <s v=""/>
    <s v=""/>
    <s v="ID_0.001_368"/>
    <s v="ID_0.04_226"/>
    <s v=""/>
    <s v=""/>
    <x v="0"/>
  </r>
  <r>
    <n v="3577"/>
    <s v="contig_718_pilon"/>
    <s v="LOC4803017"/>
    <n v="3658409"/>
    <n v="3658409"/>
    <n v="3659087"/>
    <n v="3659087"/>
    <n v="3659087"/>
    <n v="3658409"/>
    <n v="679"/>
    <s v="Chr2"/>
    <s v="ID_0.001_209"/>
    <s v="ID_0.04_226"/>
    <s v=""/>
    <s v=""/>
    <s v=""/>
    <s v="ID_0.001_368"/>
    <s v="ID_0.04_226"/>
    <s v=""/>
    <s v=""/>
    <x v="0"/>
  </r>
  <r>
    <n v="3578"/>
    <s v="contig_718_pilon"/>
    <s v="LOC6897893"/>
    <n v="3654852"/>
    <n v="3660946"/>
    <n v="3656496"/>
    <n v="3665684"/>
    <n v="3665684"/>
    <n v="3654852"/>
    <n v="10833"/>
    <s v="Chr2"/>
    <s v="ID_0.001_209"/>
    <s v="ID_0.04_226"/>
    <s v=""/>
    <s v=""/>
    <s v=""/>
    <s v="ID_0.001_368"/>
    <s v="ID_0.04_226"/>
    <s v=""/>
    <s v=""/>
    <x v="0"/>
  </r>
  <r>
    <n v="3579"/>
    <s v="contig_718_pilon"/>
    <s v="LOC4803019"/>
    <n v="3644318"/>
    <n v="3644318"/>
    <n v="3642600"/>
    <n v="3642600"/>
    <n v="3644318"/>
    <n v="3642600"/>
    <n v="1719"/>
    <s v="Chr2"/>
    <s v="ID_0.001_209"/>
    <s v="ID_0.04_226"/>
    <s v=""/>
    <s v=""/>
    <s v=""/>
    <s v="ID_0.001_368"/>
    <s v="ID_0.04_226"/>
    <s v=""/>
    <s v=""/>
    <x v="0"/>
  </r>
  <r>
    <n v="3580"/>
    <s v="contig_718_pilon"/>
    <s v="LOC4803021"/>
    <n v="3637164"/>
    <n v="3637164"/>
    <n v="3636341"/>
    <n v="3636341"/>
    <n v="3637164"/>
    <n v="3636341"/>
    <n v="824"/>
    <s v="Chr2"/>
    <s v="ID_0.001_209"/>
    <s v="ID_0.04_226"/>
    <s v=""/>
    <s v=""/>
    <s v=""/>
    <s v="ID_0.001_368"/>
    <s v="ID_0.04_226"/>
    <s v=""/>
    <s v=""/>
    <x v="0"/>
  </r>
  <r>
    <n v="3581"/>
    <s v="contig_718_pilon"/>
    <s v="LOC4803022"/>
    <n v="3634298"/>
    <n v="3634298"/>
    <n v="3635921"/>
    <n v="3635921"/>
    <n v="3635921"/>
    <n v="3634298"/>
    <n v="1624"/>
    <s v="Chr2"/>
    <s v="ID_0.001_209"/>
    <s v="ID_0.04_226"/>
    <s v="Yes"/>
    <s v=""/>
    <s v=""/>
    <s v="ID_0.001_368"/>
    <s v="ID_0.04_226"/>
    <s v=""/>
    <s v=""/>
    <x v="0"/>
  </r>
  <r>
    <n v="3582"/>
    <s v="contig_718_pilon"/>
    <s v="LOC4803023"/>
    <n v="3632797"/>
    <n v="3632797"/>
    <n v="3632202"/>
    <n v="3632202"/>
    <n v="3632797"/>
    <n v="3632202"/>
    <n v="596"/>
    <s v="Chr2"/>
    <s v="ID_0.001_208"/>
    <s v="ID_0.04_226"/>
    <s v=""/>
    <s v=""/>
    <s v=""/>
    <s v="ID_0.001_368"/>
    <s v="ID_0.04_226"/>
    <s v=""/>
    <s v=""/>
    <x v="0"/>
  </r>
  <r>
    <n v="3583"/>
    <s v="contig_718_pilon"/>
    <s v="LOC4803024"/>
    <n v="3630045"/>
    <n v="3630045"/>
    <n v="3630825"/>
    <n v="3630825"/>
    <n v="3630825"/>
    <n v="3630045"/>
    <n v="781"/>
    <s v="Chr2"/>
    <s v="ID_0.001_208"/>
    <s v="ID_0.04_226"/>
    <s v=""/>
    <s v=""/>
    <s v=""/>
    <s v="ID_0.001_368"/>
    <s v="ID_0.04_226"/>
    <s v=""/>
    <s v=""/>
    <x v="0"/>
  </r>
  <r>
    <n v="3584"/>
    <s v="contig_718_pilon"/>
    <s v="LOC4803025"/>
    <n v="3620409"/>
    <n v="3620409"/>
    <n v="3622184"/>
    <n v="3622184"/>
    <n v="3622184"/>
    <n v="3620409"/>
    <n v="1776"/>
    <s v="Chr2"/>
    <s v="ID_0.001_208"/>
    <s v="ID_0.04_226"/>
    <s v=""/>
    <s v=""/>
    <s v=""/>
    <s v="ID_0.001_368"/>
    <s v="ID_0.04_226"/>
    <s v=""/>
    <s v=""/>
    <x v="0"/>
  </r>
  <r>
    <n v="3585"/>
    <s v="contig_718_pilon"/>
    <s v="LOC4803026"/>
    <n v="3616793"/>
    <n v="3616793"/>
    <n v="3617688"/>
    <n v="3617688"/>
    <n v="3617688"/>
    <n v="3616793"/>
    <n v="896"/>
    <s v="Chr2"/>
    <s v="ID_0.001_208"/>
    <s v="ID_0.04_226"/>
    <s v="Yes"/>
    <s v=""/>
    <s v="Overlap1"/>
    <s v="ID_0.001_368"/>
    <s v="ID_0.04_226"/>
    <s v=""/>
    <s v=""/>
    <x v="0"/>
  </r>
  <r>
    <n v="3586"/>
    <s v="contig_718_pilon"/>
    <s v="LOC4803028"/>
    <n v="3609411"/>
    <n v="3609412"/>
    <n v="3608622"/>
    <n v="3608622"/>
    <n v="3609412"/>
    <n v="3608622"/>
    <n v="791"/>
    <s v="Chr2"/>
    <s v="ID_0.001_207"/>
    <s v="ID_0.04_226"/>
    <s v=""/>
    <s v="Yes"/>
    <s v=""/>
    <s v="ID_0.001_368"/>
    <s v="ID_0.04_226"/>
    <s v=""/>
    <s v="Yes"/>
    <x v="0"/>
  </r>
  <r>
    <n v="3587"/>
    <s v="contig_718_pilon"/>
    <s v="LOC4803027"/>
    <n v="3611950"/>
    <n v="3611950"/>
    <n v="3609734"/>
    <n v="3609734"/>
    <n v="3611950"/>
    <n v="3609734"/>
    <n v="2217"/>
    <s v="Chr2"/>
    <s v="ID_0.001_207"/>
    <s v="ID_0.04_227"/>
    <s v=""/>
    <s v=""/>
    <s v=""/>
    <s v="ID_0.001_368"/>
    <s v="ID_0.04_227"/>
    <s v=""/>
    <s v=""/>
    <x v="0"/>
  </r>
  <r>
    <n v="3588"/>
    <s v="contig_718_pilon"/>
    <s v="LOC4803029"/>
    <n v="3606046"/>
    <n v="3606046"/>
    <n v="3607196"/>
    <n v="3607196"/>
    <n v="3607196"/>
    <n v="3606046"/>
    <n v="1151"/>
    <s v="Chr2"/>
    <s v="ID_0.001_207"/>
    <s v="ID_0.04_227"/>
    <s v=""/>
    <s v=""/>
    <s v=""/>
    <s v="ID_0.001_368"/>
    <s v="ID_0.04_227"/>
    <s v=""/>
    <s v=""/>
    <x v="0"/>
  </r>
  <r>
    <n v="3589"/>
    <s v="contig_718_pilon"/>
    <s v="LOC4803030"/>
    <n v="3586317"/>
    <n v="3586317"/>
    <n v="3584321"/>
    <n v="3584321"/>
    <n v="3586317"/>
    <n v="3584321"/>
    <n v="1997"/>
    <s v="Chr2"/>
    <s v="ID_0.001_207"/>
    <s v="ID_0.04_227"/>
    <s v=""/>
    <s v=""/>
    <s v=""/>
    <s v="ID_0.001_368"/>
    <s v="ID_0.04_227"/>
    <s v=""/>
    <s v=""/>
    <x v="0"/>
  </r>
  <r>
    <n v="3590"/>
    <s v="contig_718_pilon"/>
    <s v="LOC4803031"/>
    <n v="3582135"/>
    <n v="3582135"/>
    <n v="3579125"/>
    <n v="3579125"/>
    <n v="3582135"/>
    <n v="3579125"/>
    <n v="3011"/>
    <s v="Chr2"/>
    <s v="ID_0.001_207"/>
    <s v="ID_0.04_227"/>
    <s v=""/>
    <s v=""/>
    <s v=""/>
    <s v="ID_0.001_368"/>
    <s v="ID_0.04_227"/>
    <s v=""/>
    <s v=""/>
    <x v="0"/>
  </r>
  <r>
    <n v="3591"/>
    <s v="contig_718_pilon"/>
    <s v="LOC4803033"/>
    <n v="3577942"/>
    <n v="3577942"/>
    <n v="3578657"/>
    <n v="3578657"/>
    <n v="3578657"/>
    <n v="3577942"/>
    <n v="716"/>
    <s v="Chr2"/>
    <s v="ID_0.001_207"/>
    <s v="ID_0.04_227"/>
    <s v="Yes"/>
    <s v=""/>
    <s v=""/>
    <s v="ID_0.001_368"/>
    <s v="ID_0.04_227"/>
    <s v=""/>
    <s v=""/>
    <x v="0"/>
  </r>
  <r>
    <n v="3592"/>
    <s v="contig_718_pilon"/>
    <s v="LOC4803032"/>
    <n v="3573709"/>
    <n v="3573709"/>
    <n v="3572910"/>
    <n v="3572910"/>
    <n v="3573709"/>
    <n v="3572910"/>
    <n v="800"/>
    <s v="Chr2"/>
    <s v="ID_0.001_206"/>
    <s v="ID_0.04_227"/>
    <s v=""/>
    <s v=""/>
    <s v=""/>
    <s v="ID_0.001_368"/>
    <s v="ID_0.04_227"/>
    <s v=""/>
    <s v=""/>
    <x v="0"/>
  </r>
  <r>
    <n v="3593"/>
    <s v="contig_718_pilon"/>
    <s v="LOC4803034"/>
    <n v="3571474"/>
    <n v="3571474"/>
    <n v="3572752"/>
    <n v="3572752"/>
    <n v="3572752"/>
    <n v="3571474"/>
    <n v="1279"/>
    <s v="Chr2"/>
    <s v="ID_0.001_206"/>
    <s v="ID_0.04_227"/>
    <s v=""/>
    <s v=""/>
    <s v=""/>
    <s v="ID_0.001_368"/>
    <s v="ID_0.04_227"/>
    <s v=""/>
    <s v=""/>
    <x v="0"/>
  </r>
  <r>
    <n v="3594"/>
    <s v="contig_718_pilon"/>
    <s v="LOC4803035"/>
    <n v="3569040"/>
    <n v="3569040"/>
    <n v="3570796"/>
    <n v="3570796"/>
    <n v="3570796"/>
    <n v="3569040"/>
    <n v="1757"/>
    <s v="Chr2"/>
    <s v="ID_0.001_206"/>
    <s v="ID_0.04_227"/>
    <s v=""/>
    <s v=""/>
    <s v=""/>
    <s v="ID_0.001_368"/>
    <s v="ID_0.04_227"/>
    <s v=""/>
    <s v=""/>
    <x v="0"/>
  </r>
  <r>
    <n v="3595"/>
    <s v="contig_718_pilon"/>
    <s v="LOC4803037"/>
    <n v="3566970"/>
    <n v="3566970"/>
    <n v="3567745"/>
    <n v="3567745"/>
    <n v="3567745"/>
    <n v="3566970"/>
    <n v="776"/>
    <s v="Chr2"/>
    <s v="ID_0.001_206"/>
    <s v="ID_0.04_227"/>
    <s v=""/>
    <s v=""/>
    <s v=""/>
    <s v="ID_0.001_368"/>
    <s v="ID_0.04_227"/>
    <s v=""/>
    <s v=""/>
    <x v="0"/>
  </r>
  <r>
    <n v="3596"/>
    <s v="contig_718_pilon"/>
    <s v="LOC4803036"/>
    <n v="3568554"/>
    <n v="3568554"/>
    <n v="3567740"/>
    <n v="3567740"/>
    <n v="3568554"/>
    <n v="3567740"/>
    <n v="815"/>
    <s v="Chr2"/>
    <s v="ID_0.001_206"/>
    <s v="ID_0.04_227"/>
    <s v=""/>
    <s v=""/>
    <s v=""/>
    <s v="ID_0.001_368"/>
    <s v="ID_0.04_227"/>
    <s v=""/>
    <s v=""/>
    <x v="0"/>
  </r>
  <r>
    <n v="3597"/>
    <s v="contig_718_pilon"/>
    <s v="LOC6897896"/>
    <n v="3565050"/>
    <n v="3565050"/>
    <n v="3566309"/>
    <n v="3566309"/>
    <n v="3566309"/>
    <n v="3565050"/>
    <n v="1260"/>
    <s v="Chr2"/>
    <s v="ID_0.001_206"/>
    <s v="ID_0.04_227"/>
    <s v=""/>
    <s v=""/>
    <s v=""/>
    <s v="ID_0.001_368"/>
    <s v="ID_0.04_227"/>
    <s v=""/>
    <s v=""/>
    <x v="0"/>
  </r>
  <r>
    <n v="3598"/>
    <s v="contig_718_pilon"/>
    <s v="LOC4803038"/>
    <n v="3554554"/>
    <n v="3554554"/>
    <n v="3553173"/>
    <n v="3553173"/>
    <n v="3554554"/>
    <n v="3553173"/>
    <n v="1382"/>
    <s v="Chr2"/>
    <s v="ID_0.001_206"/>
    <s v="ID_0.04_227"/>
    <s v=""/>
    <s v=""/>
    <s v=""/>
    <s v="ID_0.001_368"/>
    <s v="ID_0.04_227"/>
    <s v=""/>
    <s v=""/>
    <x v="0"/>
  </r>
  <r>
    <n v="3599"/>
    <s v="contig_718_pilon"/>
    <s v="LOC4803040"/>
    <n v="3551576"/>
    <n v="3551576"/>
    <n v="3552338"/>
    <n v="3552338"/>
    <n v="3552338"/>
    <n v="3551576"/>
    <n v="763"/>
    <s v="Chr2"/>
    <s v="ID_0.001_206"/>
    <s v="ID_0.04_227"/>
    <s v=""/>
    <s v=""/>
    <s v=""/>
    <s v="ID_0.001_368"/>
    <s v="ID_0.04_227"/>
    <s v=""/>
    <s v=""/>
    <x v="0"/>
  </r>
  <r>
    <n v="3600"/>
    <s v="contig_718_pilon"/>
    <s v="LOC4803041"/>
    <n v="3549090"/>
    <n v="3549090"/>
    <n v="3547960"/>
    <n v="3547960"/>
    <n v="3549090"/>
    <n v="3547960"/>
    <n v="1131"/>
    <s v="Chr2"/>
    <s v="ID_0.001_206"/>
    <s v="ID_0.04_227"/>
    <s v=""/>
    <s v=""/>
    <s v=""/>
    <s v="ID_0.001_368"/>
    <s v="ID_0.04_227"/>
    <s v=""/>
    <s v=""/>
    <x v="0"/>
  </r>
  <r>
    <n v="3601"/>
    <s v="contig_718_pilon"/>
    <s v="LOC4803042"/>
    <n v="3543548"/>
    <n v="3543548"/>
    <n v="3546076"/>
    <n v="3546076"/>
    <n v="3546076"/>
    <n v="3543548"/>
    <n v="2529"/>
    <s v="Chr2"/>
    <s v="ID_0.001_206"/>
    <s v="ID_0.04_227"/>
    <s v=""/>
    <s v=""/>
    <s v=""/>
    <s v="ID_0.001_368"/>
    <s v="ID_0.04_227"/>
    <s v=""/>
    <s v=""/>
    <x v="0"/>
  </r>
  <r>
    <n v="3602"/>
    <s v="contig_718_pilon"/>
    <s v="LOC4803043"/>
    <n v="3541255"/>
    <n v="3541271"/>
    <n v="3538685"/>
    <n v="3538685"/>
    <n v="3541271"/>
    <n v="3538685"/>
    <n v="2587"/>
    <s v="Chr2"/>
    <s v="ID_0.001_206"/>
    <s v="ID_0.04_227"/>
    <s v=""/>
    <s v=""/>
    <s v=""/>
    <s v="ID_0.001_368"/>
    <s v="ID_0.04_227"/>
    <s v=""/>
    <s v=""/>
    <x v="0"/>
  </r>
  <r>
    <n v="3603"/>
    <s v="contig_718_pilon"/>
    <s v="LOC6897898"/>
    <n v="3535157"/>
    <n v="3535157"/>
    <n v="3534251"/>
    <n v="3534251"/>
    <n v="3535157"/>
    <n v="3534251"/>
    <n v="907"/>
    <s v="Chr2"/>
    <s v="ID_0.001_206"/>
    <s v="ID_0.04_227"/>
    <s v=""/>
    <s v=""/>
    <s v=""/>
    <s v="ID_0.001_368"/>
    <s v="ID_0.04_227"/>
    <s v=""/>
    <s v=""/>
    <x v="0"/>
  </r>
  <r>
    <n v="3604"/>
    <s v="contig_718_pilon"/>
    <s v="LOC4803044"/>
    <n v="3527424"/>
    <n v="3527424"/>
    <n v="3528161"/>
    <n v="3528161"/>
    <n v="3528161"/>
    <n v="3527424"/>
    <n v="738"/>
    <s v="Chr2"/>
    <s v="ID_0.001_206"/>
    <s v="ID_0.04_227"/>
    <s v=""/>
    <s v=""/>
    <s v=""/>
    <s v="ID_0.001_368"/>
    <s v="ID_0.04_227"/>
    <s v=""/>
    <s v=""/>
    <x v="0"/>
  </r>
  <r>
    <n v="3605"/>
    <s v="contig_718_pilon"/>
    <s v="LOC4803045"/>
    <n v="3527244"/>
    <n v="3527244"/>
    <n v="3525996"/>
    <n v="3525996"/>
    <n v="3527244"/>
    <n v="3525996"/>
    <n v="1249"/>
    <s v="Chr2"/>
    <s v="ID_0.001_206"/>
    <s v="ID_0.04_227"/>
    <s v=""/>
    <s v="Yes"/>
    <s v=""/>
    <s v="ID_0.001_368"/>
    <s v="ID_0.04_227"/>
    <s v=""/>
    <s v="Yes"/>
    <x v="0"/>
  </r>
  <r>
    <n v="3606"/>
    <s v="contig_718_pilon"/>
    <s v="LOC4803046"/>
    <n v="3524535"/>
    <n v="3524535"/>
    <n v="3526063"/>
    <n v="3526063"/>
    <n v="3526063"/>
    <n v="3524535"/>
    <n v="1529"/>
    <s v="Chr2"/>
    <s v="ID_0.001_206"/>
    <s v="ID_0.04_228"/>
    <s v="Yes"/>
    <s v=""/>
    <s v="Overlap1"/>
    <s v="ID_0.001_368"/>
    <s v="ID_0.04_228"/>
    <s v=""/>
    <s v=""/>
    <x v="0"/>
  </r>
  <r>
    <n v="3607"/>
    <s v="contig_718_pilon"/>
    <s v="LOC6897899"/>
    <n v="3507966"/>
    <n v="3507966"/>
    <n v="3508651"/>
    <n v="3508651"/>
    <n v="3508651"/>
    <n v="3507966"/>
    <n v="686"/>
    <s v="Chr2"/>
    <s v="ID_0.001_205"/>
    <s v="ID_0.04_228"/>
    <s v=""/>
    <s v=""/>
    <s v=""/>
    <s v="ID_0.001_368"/>
    <s v="ID_0.04_228"/>
    <s v=""/>
    <s v=""/>
    <x v="0"/>
  </r>
  <r>
    <n v="3608"/>
    <s v="contig_718_pilon"/>
    <s v="LOC4803047"/>
    <n v="3391153"/>
    <n v="3391153"/>
    <n v="3391927"/>
    <n v="3391927"/>
    <n v="3391927"/>
    <n v="3391153"/>
    <n v="775"/>
    <s v="Chr2"/>
    <s v="ID_0.001_205"/>
    <s v="ID_0.04_228"/>
    <s v=""/>
    <s v=""/>
    <s v=""/>
    <s v="ID_0.001_368"/>
    <s v="ID_0.04_228"/>
    <s v=""/>
    <s v=""/>
    <x v="0"/>
  </r>
  <r>
    <n v="3609"/>
    <s v="contig_718_pilon"/>
    <s v="LOC4803048"/>
    <n v="3390402"/>
    <n v="3390402"/>
    <n v="3388635"/>
    <n v="3388635"/>
    <n v="3390402"/>
    <n v="3388635"/>
    <n v="1768"/>
    <s v="Chr2"/>
    <s v="ID_0.001_205"/>
    <s v="ID_0.04_228"/>
    <s v=""/>
    <s v=""/>
    <s v=""/>
    <s v="ID_0.001_368"/>
    <s v="ID_0.04_228"/>
    <s v=""/>
    <s v=""/>
    <x v="0"/>
  </r>
  <r>
    <n v="3610"/>
    <s v="contig_718_pilon"/>
    <s v="LOC4803049"/>
    <n v="3359643"/>
    <n v="3359643"/>
    <n v="3361185"/>
    <n v="3361185"/>
    <n v="3361185"/>
    <n v="3359643"/>
    <n v="1543"/>
    <s v="Chr2"/>
    <s v="ID_0.001_205"/>
    <s v="ID_0.04_228"/>
    <s v=""/>
    <s v=""/>
    <s v=""/>
    <s v="ID_0.001_368"/>
    <s v="ID_0.04_228"/>
    <s v=""/>
    <s v=""/>
    <x v="0"/>
  </r>
  <r>
    <n v="3611"/>
    <s v="contig_718_pilon"/>
    <s v="LOC6897901"/>
    <n v="3350095"/>
    <n v="3357354"/>
    <n v="3349058"/>
    <n v="3356172"/>
    <n v="3357354"/>
    <n v="3349058"/>
    <n v="8297"/>
    <s v="Chr2"/>
    <s v="ID_0.001_205"/>
    <s v="ID_0.04_228"/>
    <s v=""/>
    <s v=""/>
    <s v=""/>
    <s v="ID_0.001_368"/>
    <s v="ID_0.04_228"/>
    <s v=""/>
    <s v=""/>
    <x v="0"/>
  </r>
  <r>
    <n v="3612"/>
    <s v="contig_718_pilon"/>
    <s v="LOC4803051"/>
    <n v="3348584"/>
    <n v="3348584"/>
    <n v="3346763"/>
    <n v="3346763"/>
    <n v="3348584"/>
    <n v="3346763"/>
    <n v="1822"/>
    <s v="Chr2"/>
    <s v="ID_0.001_205"/>
    <s v="ID_0.04_228"/>
    <s v=""/>
    <s v=""/>
    <s v=""/>
    <s v="ID_0.001_368"/>
    <s v="ID_0.04_228"/>
    <s v=""/>
    <s v=""/>
    <x v="0"/>
  </r>
  <r>
    <n v="3613"/>
    <s v="contig_718_pilon"/>
    <s v="LOC4803052"/>
    <n v="3343489"/>
    <n v="3343489"/>
    <n v="3346166"/>
    <n v="3346166"/>
    <n v="3346166"/>
    <n v="3343489"/>
    <n v="2678"/>
    <s v="Chr2"/>
    <s v="ID_0.001_205"/>
    <s v="ID_0.04_228"/>
    <s v=""/>
    <s v="Yes"/>
    <s v=""/>
    <s v="ID_0.001_368"/>
    <s v="ID_0.04_228"/>
    <s v="Yes"/>
    <s v="Yes"/>
    <x v="1"/>
  </r>
  <r>
    <n v="3614"/>
    <s v="contig_718_pilon"/>
    <s v="LOC4803053"/>
    <n v="3340665"/>
    <n v="3340665"/>
    <n v="3340292"/>
    <n v="3340292"/>
    <n v="3340665"/>
    <n v="3340292"/>
    <n v="374"/>
    <s v="Chr2"/>
    <s v="ID_0.001_205"/>
    <s v="ID_0.04_229"/>
    <s v=""/>
    <s v=""/>
    <s v=""/>
    <s v="ID_0.001_367"/>
    <s v="ID_0.04_229"/>
    <s v=""/>
    <s v=""/>
    <x v="0"/>
  </r>
  <r>
    <n v="3615"/>
    <s v="contig_718_pilon"/>
    <s v="LOC4803054"/>
    <n v="3338948"/>
    <n v="3338948"/>
    <n v="3338306"/>
    <n v="3338306"/>
    <n v="3338948"/>
    <n v="3338306"/>
    <n v="643"/>
    <s v="Chr2"/>
    <s v="ID_0.001_205"/>
    <s v="ID_0.04_229"/>
    <s v=""/>
    <s v=""/>
    <s v=""/>
    <s v="ID_0.001_367"/>
    <s v="ID_0.04_229"/>
    <s v=""/>
    <s v=""/>
    <x v="0"/>
  </r>
  <r>
    <n v="3616"/>
    <s v="contig_718_pilon"/>
    <s v="LOC4803056"/>
    <n v="3334224"/>
    <n v="3334277"/>
    <n v="3336984"/>
    <n v="3336984"/>
    <n v="3336984"/>
    <n v="3334224"/>
    <n v="2761"/>
    <s v="Chr2"/>
    <s v="ID_0.001_205"/>
    <s v="ID_0.04_229"/>
    <s v="Yes"/>
    <s v="Yes"/>
    <s v="Overlap2"/>
    <s v="ID_0.001_367"/>
    <s v="ID_0.04_229"/>
    <s v="Yes"/>
    <s v="Yes"/>
    <x v="1"/>
  </r>
  <r>
    <n v="3617"/>
    <s v="contig_718_pilon"/>
    <s v="LOC6897904"/>
    <n v="3255805"/>
    <n v="3255805"/>
    <n v="3256909"/>
    <n v="3256909"/>
    <n v="3256909"/>
    <n v="3255805"/>
    <n v="1105"/>
    <s v="Chr2"/>
    <s v="ID_0.001_204"/>
    <s v="ID_0.04_230"/>
    <s v=""/>
    <s v=""/>
    <s v=""/>
    <s v="ID_0.001_366"/>
    <s v="ID_0.04_230"/>
    <s v=""/>
    <s v=""/>
    <x v="0"/>
  </r>
  <r>
    <n v="3618"/>
    <s v="contig_718_pilon"/>
    <s v="LOC4803060"/>
    <n v="3240083"/>
    <n v="3240083"/>
    <n v="3238398"/>
    <n v="3238398"/>
    <n v="3240083"/>
    <n v="3238398"/>
    <n v="1686"/>
    <s v="Chr2"/>
    <s v="ID_0.001_204"/>
    <s v="ID_0.04_230"/>
    <s v=""/>
    <s v=""/>
    <s v=""/>
    <s v="ID_0.001_366"/>
    <s v="ID_0.04_230"/>
    <s v=""/>
    <s v=""/>
    <x v="0"/>
  </r>
  <r>
    <n v="3619"/>
    <s v="contig_718_pilon"/>
    <s v="LOC4803061"/>
    <n v="3205782"/>
    <n v="3205782"/>
    <n v="3206102"/>
    <n v="3206102"/>
    <n v="3206102"/>
    <n v="3205782"/>
    <n v="321"/>
    <s v="Chr2"/>
    <s v="ID_0.001_204"/>
    <s v="ID_0.04_230"/>
    <s v=""/>
    <s v=""/>
    <s v=""/>
    <s v="ID_0.001_366"/>
    <s v="ID_0.04_230"/>
    <s v=""/>
    <s v=""/>
    <x v="0"/>
  </r>
  <r>
    <n v="3620"/>
    <s v="contig_718_pilon"/>
    <s v="LOC6897906"/>
    <n v="3162758"/>
    <n v="3162758"/>
    <n v="3164896"/>
    <n v="3164896"/>
    <n v="3164896"/>
    <n v="3162758"/>
    <n v="2139"/>
    <s v="Chr2"/>
    <s v="ID_0.001_204"/>
    <s v="ID_0.04_230"/>
    <s v=""/>
    <s v=""/>
    <s v=""/>
    <s v="ID_0.001_366"/>
    <s v="ID_0.04_230"/>
    <s v=""/>
    <s v=""/>
    <x v="0"/>
  </r>
  <r>
    <n v="3621"/>
    <s v="contig_718_pilon"/>
    <s v="LOC4803062"/>
    <n v="3133136"/>
    <n v="3133136"/>
    <n v="3131729"/>
    <n v="3131729"/>
    <n v="3133136"/>
    <n v="3131729"/>
    <n v="1408"/>
    <s v="Chr2"/>
    <s v="ID_0.001_204"/>
    <s v="ID_0.04_230"/>
    <s v=""/>
    <s v=""/>
    <s v=""/>
    <s v="ID_0.001_366"/>
    <s v="ID_0.04_230"/>
    <s v=""/>
    <s v=""/>
    <x v="0"/>
  </r>
  <r>
    <n v="3622"/>
    <s v="contig_718_pilon"/>
    <s v="LOC4803063"/>
    <n v="3108379"/>
    <n v="3108379"/>
    <n v="3109110"/>
    <n v="3109110"/>
    <n v="3109110"/>
    <n v="3108379"/>
    <n v="732"/>
    <s v="Chr2"/>
    <s v="ID_0.001_204"/>
    <s v="ID_0.04_230"/>
    <s v=""/>
    <s v=""/>
    <s v=""/>
    <s v="ID_0.001_366"/>
    <s v="ID_0.04_230"/>
    <s v=""/>
    <s v=""/>
    <x v="0"/>
  </r>
  <r>
    <n v="3623"/>
    <s v="contig_718_pilon"/>
    <s v="LOC6897907"/>
    <n v="3107310"/>
    <n v="3107311"/>
    <n v="3106415"/>
    <n v="3106415"/>
    <n v="3107311"/>
    <n v="3106415"/>
    <n v="897"/>
    <s v="Chr2"/>
    <s v="ID_0.001_204"/>
    <s v="ID_0.04_230"/>
    <s v=""/>
    <s v=""/>
    <s v=""/>
    <s v="ID_0.001_366"/>
    <s v="ID_0.04_230"/>
    <s v="Yes"/>
    <s v=""/>
    <x v="0"/>
  </r>
  <r>
    <n v="3624"/>
    <s v="contig_718_pilon"/>
    <s v="LOC26533673"/>
    <n v="3104516"/>
    <n v="3104516"/>
    <n v="3103891"/>
    <n v="3103891"/>
    <n v="3104516"/>
    <n v="3103891"/>
    <n v="626"/>
    <s v="Chr2"/>
    <s v="ID_0.001_204"/>
    <s v="ID_0.04_230"/>
    <s v=""/>
    <s v=""/>
    <s v=""/>
    <s v="ID_0.001_365"/>
    <s v="ID_0.04_230"/>
    <s v=""/>
    <s v=""/>
    <x v="0"/>
  </r>
  <r>
    <n v="3625"/>
    <s v="contig_718_pilon"/>
    <s v="LOC4803066"/>
    <n v="3096716"/>
    <n v="3096716"/>
    <n v="3097719"/>
    <n v="3097719"/>
    <n v="3097719"/>
    <n v="3096716"/>
    <n v="1004"/>
    <s v="Chr2"/>
    <s v="ID_0.001_204"/>
    <s v="ID_0.04_230"/>
    <s v=""/>
    <s v=""/>
    <s v=""/>
    <s v="ID_0.001_365"/>
    <s v="ID_0.04_230"/>
    <s v=""/>
    <s v=""/>
    <x v="0"/>
  </r>
  <r>
    <n v="3626"/>
    <s v="contig_718_pilon"/>
    <s v="LOC6897908"/>
    <n v="3092983"/>
    <n v="3092983"/>
    <n v="3093319"/>
    <n v="3093319"/>
    <n v="3093319"/>
    <n v="3092983"/>
    <n v="337"/>
    <s v="Chr2"/>
    <s v="ID_0.001_204"/>
    <s v="ID_0.04_230"/>
    <s v=""/>
    <s v=""/>
    <s v=""/>
    <s v="ID_0.001_365"/>
    <s v="ID_0.04_230"/>
    <s v=""/>
    <s v=""/>
    <x v="0"/>
  </r>
  <r>
    <n v="3627"/>
    <s v="contig_718_pilon"/>
    <s v="LOC4803065"/>
    <n v="3088417"/>
    <n v="3088417"/>
    <n v="3085230"/>
    <n v="3085230"/>
    <n v="3088417"/>
    <n v="3085230"/>
    <n v="3188"/>
    <s v="Chr2"/>
    <s v="ID_0.001_204"/>
    <s v="ID_0.04_230"/>
    <s v=""/>
    <s v=""/>
    <s v=""/>
    <s v="ID_0.001_365"/>
    <s v="ID_0.04_230"/>
    <s v=""/>
    <s v=""/>
    <x v="0"/>
  </r>
  <r>
    <n v="3628"/>
    <s v="contig_718_pilon"/>
    <s v="LOC4803067"/>
    <n v="3084932"/>
    <n v="3084932"/>
    <n v="3083110"/>
    <n v="3083110"/>
    <n v="3084932"/>
    <n v="3083110"/>
    <n v="1823"/>
    <s v="Chr2"/>
    <s v="ID_0.001_204"/>
    <s v="ID_0.04_230"/>
    <s v=""/>
    <s v=""/>
    <s v=""/>
    <s v="ID_0.001_365"/>
    <s v="ID_0.04_230"/>
    <s v=""/>
    <s v=""/>
    <x v="0"/>
  </r>
  <r>
    <n v="3629"/>
    <s v="contig_718_pilon"/>
    <s v="LOC4803068"/>
    <n v="3081527"/>
    <n v="3081527"/>
    <n v="3082497"/>
    <n v="3082497"/>
    <n v="3082497"/>
    <n v="3081527"/>
    <n v="971"/>
    <s v="Chr2"/>
    <s v="ID_0.001_204"/>
    <s v="ID_0.04_230"/>
    <s v=""/>
    <s v=""/>
    <s v=""/>
    <s v="ID_0.001_365"/>
    <s v="ID_0.04_230"/>
    <s v=""/>
    <s v=""/>
    <x v="0"/>
  </r>
  <r>
    <n v="3630"/>
    <s v="contig_718_pilon"/>
    <s v="LOC4803070"/>
    <n v="3080496"/>
    <n v="3080496"/>
    <n v="3079670"/>
    <n v="3079670"/>
    <n v="3080496"/>
    <n v="3079670"/>
    <n v="827"/>
    <s v="Chr2"/>
    <s v="ID_0.001_204"/>
    <s v="ID_0.04_230"/>
    <s v=""/>
    <s v=""/>
    <s v=""/>
    <s v="ID_0.001_365"/>
    <s v="ID_0.04_230"/>
    <s v=""/>
    <s v=""/>
    <x v="0"/>
  </r>
  <r>
    <n v="3631"/>
    <s v="contig_718_pilon"/>
    <s v="LOC4803069"/>
    <n v="3077684"/>
    <n v="3078464"/>
    <n v="3078210"/>
    <n v="3079015"/>
    <n v="3079015"/>
    <n v="3077684"/>
    <n v="1332"/>
    <s v="Chr2"/>
    <s v="ID_0.001_204"/>
    <s v="ID_0.04_230"/>
    <s v=""/>
    <s v=""/>
    <s v=""/>
    <s v="ID_0.001_365"/>
    <s v="ID_0.04_230"/>
    <s v=""/>
    <s v=""/>
    <x v="0"/>
  </r>
  <r>
    <n v="3632"/>
    <s v="contig_718_pilon"/>
    <s v="LOC4803071"/>
    <n v="3077081"/>
    <n v="3077081"/>
    <n v="3076627"/>
    <n v="3076627"/>
    <n v="3077081"/>
    <n v="3076627"/>
    <n v="455"/>
    <s v="Chr2"/>
    <s v="ID_0.001_204"/>
    <s v="ID_0.04_230"/>
    <s v=""/>
    <s v=""/>
    <s v=""/>
    <s v="ID_0.001_365"/>
    <s v="ID_0.04_230"/>
    <s v=""/>
    <s v=""/>
    <x v="0"/>
  </r>
  <r>
    <n v="3633"/>
    <s v="contig_718_pilon"/>
    <s v="LOC4803072"/>
    <n v="3073820"/>
    <n v="3073820"/>
    <n v="3075142"/>
    <n v="3075142"/>
    <n v="3075142"/>
    <n v="3073820"/>
    <n v="1323"/>
    <s v="Chr2"/>
    <s v="ID_0.001_204"/>
    <s v="ID_0.04_230"/>
    <s v=""/>
    <s v=""/>
    <s v=""/>
    <s v="ID_0.001_365"/>
    <s v="ID_0.04_230"/>
    <s v=""/>
    <s v=""/>
    <x v="0"/>
  </r>
  <r>
    <n v="3634"/>
    <s v="contig_718_pilon"/>
    <s v="LOC4803073"/>
    <n v="3071436"/>
    <n v="3071436"/>
    <n v="3070466"/>
    <n v="3070466"/>
    <n v="3071436"/>
    <n v="3070466"/>
    <n v="971"/>
    <s v="Chr2"/>
    <s v="ID_0.001_204"/>
    <s v="ID_0.04_230"/>
    <s v=""/>
    <s v=""/>
    <s v=""/>
    <s v="ID_0.001_365"/>
    <s v="ID_0.04_230"/>
    <s v=""/>
    <s v=""/>
    <x v="0"/>
  </r>
  <r>
    <n v="3635"/>
    <s v="contig_718_pilon"/>
    <s v="LOC6897909"/>
    <n v="3063695"/>
    <n v="3066258"/>
    <n v="3066310"/>
    <n v="3067232"/>
    <n v="3067232"/>
    <n v="3063695"/>
    <n v="3538"/>
    <s v="Chr2"/>
    <s v="ID_0.001_204"/>
    <s v="ID_0.04_230"/>
    <s v=""/>
    <s v=""/>
    <s v=""/>
    <s v="ID_0.001_365"/>
    <s v="ID_0.04_230"/>
    <s v="Yes"/>
    <s v=""/>
    <x v="2"/>
  </r>
  <r>
    <n v="3636"/>
    <s v="contig_718_pilon"/>
    <s v="LOC4803076"/>
    <n v="3061175"/>
    <n v="3061175"/>
    <n v="3060335"/>
    <n v="3060335"/>
    <n v="3061175"/>
    <n v="3060335"/>
    <n v="841"/>
    <s v="Chr2"/>
    <s v="ID_0.001_204"/>
    <s v="ID_0.04_230"/>
    <s v="Yes"/>
    <s v="Yes"/>
    <s v="Overlap2"/>
    <s v="ID_0.001_364"/>
    <s v="ID_0.04_230"/>
    <s v=""/>
    <s v="Yes"/>
    <x v="0"/>
  </r>
  <r>
    <n v="3637"/>
    <s v="contig_718_pilon"/>
    <s v="LOC26533144"/>
    <n v="2982254"/>
    <n v="2982254"/>
    <n v="2981977"/>
    <n v="2981977"/>
    <n v="2982254"/>
    <n v="2981977"/>
    <n v="278"/>
    <s v="Chr2"/>
    <s v="ID_0.001_203"/>
    <s v="ID_0.04_231"/>
    <s v=""/>
    <s v=""/>
    <s v=""/>
    <s v="ID_0.001_364"/>
    <s v="ID_0.04_231"/>
    <s v=""/>
    <s v=""/>
    <x v="0"/>
  </r>
  <r>
    <n v="3638"/>
    <s v="contig_718_pilon"/>
    <s v="LOC4803077"/>
    <n v="2981137"/>
    <n v="2981137"/>
    <n v="2981386"/>
    <n v="2981386"/>
    <n v="2981386"/>
    <n v="2981137"/>
    <n v="250"/>
    <s v="Chr2"/>
    <s v="ID_0.001_203"/>
    <s v="ID_0.04_231"/>
    <s v=""/>
    <s v=""/>
    <s v=""/>
    <s v="ID_0.001_364"/>
    <s v="ID_0.04_231"/>
    <s v=""/>
    <s v=""/>
    <x v="0"/>
  </r>
  <r>
    <n v="3639"/>
    <s v="contig_718_pilon"/>
    <s v="LOC26533672"/>
    <n v="2973900"/>
    <n v="2973900"/>
    <n v="2974125"/>
    <n v="2974125"/>
    <n v="2974125"/>
    <n v="2973900"/>
    <n v="226"/>
    <s v="Chr2"/>
    <s v="ID_0.001_203"/>
    <s v="ID_0.04_231"/>
    <s v=""/>
    <s v=""/>
    <s v=""/>
    <s v="ID_0.001_364"/>
    <s v="ID_0.04_231"/>
    <s v=""/>
    <s v=""/>
    <x v="0"/>
  </r>
  <r>
    <n v="3640"/>
    <s v="contig_718_pilon"/>
    <s v="LOC26532066"/>
    <n v="2966717"/>
    <n v="2966717"/>
    <n v="2966063"/>
    <n v="2966063"/>
    <n v="2966717"/>
    <n v="2966063"/>
    <n v="655"/>
    <s v="Chr2"/>
    <s v="ID_0.001_203"/>
    <s v="ID_0.04_231"/>
    <s v=""/>
    <s v=""/>
    <s v=""/>
    <s v="ID_0.001_364"/>
    <s v="ID_0.04_231"/>
    <s v=""/>
    <s v=""/>
    <x v="0"/>
  </r>
  <r>
    <n v="3641"/>
    <s v="contig_718_pilon"/>
    <s v="LOC4803079"/>
    <n v="2957089"/>
    <n v="2957089"/>
    <n v="2954139"/>
    <n v="2954988"/>
    <n v="2957089"/>
    <n v="2954139"/>
    <n v="2951"/>
    <s v="Chr2"/>
    <s v="ID_0.001_203"/>
    <s v="ID_0.04_231"/>
    <s v=""/>
    <s v=""/>
    <s v=""/>
    <s v="ID_0.001_364"/>
    <s v="ID_0.04_231"/>
    <s v=""/>
    <s v=""/>
    <x v="0"/>
  </r>
  <r>
    <n v="3642"/>
    <s v="contig_718_pilon"/>
    <s v="LOC6899355"/>
    <n v="2953150"/>
    <n v="2953150"/>
    <n v="2952066"/>
    <n v="2952066"/>
    <n v="2953150"/>
    <n v="2952066"/>
    <n v="1085"/>
    <s v="Chr2"/>
    <s v="ID_0.001_203"/>
    <s v="ID_0.04_231"/>
    <s v=""/>
    <s v=""/>
    <s v=""/>
    <s v="ID_0.001_364"/>
    <s v="ID_0.04_231"/>
    <s v=""/>
    <s v=""/>
    <x v="0"/>
  </r>
  <r>
    <n v="3643"/>
    <s v="contig_718_pilon"/>
    <s v="LOC4803081"/>
    <n v="2950493"/>
    <n v="2950493"/>
    <n v="2949665"/>
    <n v="2949665"/>
    <n v="2950493"/>
    <n v="2949665"/>
    <n v="829"/>
    <s v="Chr2"/>
    <s v="ID_0.001_203"/>
    <s v="ID_0.04_231"/>
    <s v=""/>
    <s v=""/>
    <s v=""/>
    <s v="ID_0.001_364"/>
    <s v="ID_0.04_231"/>
    <s v=""/>
    <s v=""/>
    <x v="0"/>
  </r>
  <r>
    <n v="3644"/>
    <s v="contig_718_pilon"/>
    <s v="LOC4803082"/>
    <n v="2945015"/>
    <n v="2945017"/>
    <n v="2944279"/>
    <n v="2944279"/>
    <n v="2945017"/>
    <n v="2944279"/>
    <n v="739"/>
    <s v="Chr2"/>
    <s v="ID_0.001_203"/>
    <s v="ID_0.04_231"/>
    <s v=""/>
    <s v=""/>
    <s v=""/>
    <s v="ID_0.001_364"/>
    <s v="ID_0.04_231"/>
    <s v=""/>
    <s v=""/>
    <x v="0"/>
  </r>
  <r>
    <n v="3645"/>
    <s v="contig_718_pilon"/>
    <s v="LOC4803083"/>
    <n v="2941679"/>
    <n v="2941679"/>
    <n v="2942133"/>
    <n v="2942133"/>
    <n v="2942133"/>
    <n v="2941679"/>
    <n v="455"/>
    <s v="Chr2"/>
    <s v="ID_0.001_203"/>
    <s v="ID_0.04_231"/>
    <s v=""/>
    <s v=""/>
    <s v=""/>
    <s v="ID_0.001_364"/>
    <s v="ID_0.04_231"/>
    <s v=""/>
    <s v=""/>
    <x v="0"/>
  </r>
  <r>
    <n v="3646"/>
    <s v="contig_718_pilon"/>
    <s v="LOC4803080"/>
    <n v="2938981"/>
    <n v="2938981"/>
    <n v="2937870"/>
    <n v="2937870"/>
    <n v="2938981"/>
    <n v="2937870"/>
    <n v="1112"/>
    <s v="Chr2"/>
    <s v="ID_0.001_203"/>
    <s v="ID_0.04_231"/>
    <s v=""/>
    <s v=""/>
    <s v=""/>
    <s v="ID_0.001_364"/>
    <s v="ID_0.04_231"/>
    <s v=""/>
    <s v=""/>
    <x v="0"/>
  </r>
  <r>
    <n v="3647"/>
    <s v="contig_718_pilon"/>
    <s v="LOC4803084"/>
    <n v="2937184"/>
    <n v="2937184"/>
    <n v="2936865"/>
    <n v="2936865"/>
    <n v="2937184"/>
    <n v="2936865"/>
    <n v="320"/>
    <s v="Chr2"/>
    <s v="ID_0.001_203"/>
    <s v="ID_0.04_231"/>
    <s v=""/>
    <s v=""/>
    <s v=""/>
    <s v="ID_0.001_364"/>
    <s v="ID_0.04_231"/>
    <s v=""/>
    <s v=""/>
    <x v="0"/>
  </r>
  <r>
    <n v="3648"/>
    <s v="contig_718_pilon"/>
    <s v="LOC6897916"/>
    <n v="2936633"/>
    <n v="2936633"/>
    <n v="2936181"/>
    <n v="2936181"/>
    <n v="2936633"/>
    <n v="2936181"/>
    <n v="453"/>
    <s v="Chr2"/>
    <s v="ID_0.001_203"/>
    <s v="ID_0.04_231"/>
    <s v=""/>
    <s v=""/>
    <s v=""/>
    <s v="ID_0.001_364"/>
    <s v="ID_0.04_231"/>
    <s v=""/>
    <s v=""/>
    <x v="0"/>
  </r>
  <r>
    <n v="3649"/>
    <s v="contig_718_pilon"/>
    <s v="LOC4803086"/>
    <n v="2933004"/>
    <n v="2933004"/>
    <n v="2933972"/>
    <n v="2933972"/>
    <n v="2933972"/>
    <n v="2933004"/>
    <n v="969"/>
    <s v="Chr2"/>
    <s v="ID_0.001_203"/>
    <s v="ID_0.04_231"/>
    <s v="Yes"/>
    <s v="Yes"/>
    <s v="Overlap2"/>
    <s v="ID_0.001_364"/>
    <s v="ID_0.04_231"/>
    <s v=""/>
    <s v="Yes"/>
    <x v="0"/>
  </r>
  <r>
    <n v="3650"/>
    <s v="contig_718_pilon"/>
    <s v="LOC4803087"/>
    <n v="2922132"/>
    <n v="2922132"/>
    <n v="2923177"/>
    <n v="2923177"/>
    <n v="2923177"/>
    <n v="2922132"/>
    <n v="1046"/>
    <s v="Chr2"/>
    <s v="ID_0.001_202"/>
    <s v="ID_0.04_232"/>
    <s v=""/>
    <s v=""/>
    <s v=""/>
    <s v="ID_0.001_364"/>
    <s v="ID_0.04_232"/>
    <s v=""/>
    <s v=""/>
    <x v="0"/>
  </r>
  <r>
    <n v="3651"/>
    <s v="contig_718_pilon"/>
    <s v="LOC4803088"/>
    <n v="2920305"/>
    <n v="2920305"/>
    <n v="2919402"/>
    <n v="2919402"/>
    <n v="2920305"/>
    <n v="2919402"/>
    <n v="904"/>
    <s v="Chr2"/>
    <s v="ID_0.001_202"/>
    <s v="ID_0.04_232"/>
    <s v=""/>
    <s v=""/>
    <s v=""/>
    <s v="ID_0.001_364"/>
    <s v="ID_0.04_232"/>
    <s v=""/>
    <s v=""/>
    <x v="0"/>
  </r>
  <r>
    <n v="3652"/>
    <s v="contig_718_pilon"/>
    <s v="LOC4803089"/>
    <n v="2917772"/>
    <n v="2917775"/>
    <n v="2918603"/>
    <n v="2918603"/>
    <n v="2918603"/>
    <n v="2917772"/>
    <n v="832"/>
    <s v="Chr2"/>
    <s v="ID_0.001_202"/>
    <s v="ID_0.04_232"/>
    <s v=""/>
    <s v=""/>
    <s v=""/>
    <s v="ID_0.001_364"/>
    <s v="ID_0.04_232"/>
    <s v=""/>
    <s v=""/>
    <x v="0"/>
  </r>
  <r>
    <n v="3653"/>
    <s v="contig_718_pilon"/>
    <s v="LOC4803090"/>
    <n v="2917102"/>
    <n v="2917102"/>
    <n v="2916675"/>
    <n v="2916675"/>
    <n v="2917102"/>
    <n v="2916675"/>
    <n v="428"/>
    <s v="Chr2"/>
    <s v="ID_0.001_202"/>
    <s v="ID_0.04_232"/>
    <s v=""/>
    <s v=""/>
    <s v=""/>
    <s v="ID_0.001_364"/>
    <s v="ID_0.04_232"/>
    <s v=""/>
    <s v=""/>
    <x v="0"/>
  </r>
  <r>
    <n v="3654"/>
    <s v="contig_718_pilon"/>
    <s v="LOC6897917"/>
    <n v="2916563"/>
    <n v="2916563"/>
    <n v="2916205"/>
    <n v="2916205"/>
    <n v="2916563"/>
    <n v="2916205"/>
    <n v="359"/>
    <s v="Chr2"/>
    <s v="ID_0.001_202"/>
    <s v="ID_0.04_232"/>
    <s v=""/>
    <s v=""/>
    <s v=""/>
    <s v="ID_0.001_364"/>
    <s v="ID_0.04_232"/>
    <s v=""/>
    <s v=""/>
    <x v="0"/>
  </r>
  <r>
    <n v="3655"/>
    <s v="contig_718_pilon"/>
    <s v="LOC4803091"/>
    <n v="2905692"/>
    <n v="2905692"/>
    <n v="2906813"/>
    <n v="2906813"/>
    <n v="2906813"/>
    <n v="2905692"/>
    <n v="1122"/>
    <s v="Chr2"/>
    <s v="ID_0.001_202"/>
    <s v="ID_0.04_232"/>
    <s v=""/>
    <s v=""/>
    <s v=""/>
    <s v="ID_0.001_364"/>
    <s v="ID_0.04_232"/>
    <s v=""/>
    <s v=""/>
    <x v="0"/>
  </r>
  <r>
    <n v="3656"/>
    <s v="contig_718_pilon"/>
    <s v="LOC4803092"/>
    <n v="2901195"/>
    <n v="2901195"/>
    <n v="2898913"/>
    <n v="2898913"/>
    <n v="2901195"/>
    <n v="2898913"/>
    <n v="2283"/>
    <s v="Chr2"/>
    <s v="ID_0.001_202"/>
    <s v="ID_0.04_232"/>
    <s v=""/>
    <s v=""/>
    <s v=""/>
    <s v="ID_0.001_364"/>
    <s v="ID_0.04_232"/>
    <s v=""/>
    <s v=""/>
    <x v="0"/>
  </r>
  <r>
    <n v="3657"/>
    <s v="contig_718_pilon"/>
    <s v="LOC4803093"/>
    <n v="2897618"/>
    <n v="2897618"/>
    <n v="2898500"/>
    <n v="2899148"/>
    <n v="2899148"/>
    <n v="2897618"/>
    <n v="1531"/>
    <s v="Chr2"/>
    <s v="ID_0.001_202"/>
    <s v="ID_0.04_232"/>
    <s v=""/>
    <s v=""/>
    <s v=""/>
    <s v="ID_0.001_364"/>
    <s v="ID_0.04_232"/>
    <s v=""/>
    <s v=""/>
    <x v="0"/>
  </r>
  <r>
    <n v="3658"/>
    <s v="contig_718_pilon"/>
    <s v="LOC117183590"/>
    <n v="2893205"/>
    <n v="2893205"/>
    <n v="2892891"/>
    <n v="2892891"/>
    <n v="2893205"/>
    <n v="2892891"/>
    <n v="315"/>
    <s v="Chr2"/>
    <s v="ID_0.001_202"/>
    <s v="ID_0.04_232"/>
    <s v=""/>
    <s v=""/>
    <s v=""/>
    <s v="ID_0.001_364"/>
    <s v="ID_0.04_232"/>
    <s v=""/>
    <s v=""/>
    <x v="0"/>
  </r>
  <r>
    <n v="3659"/>
    <s v="contig_718_pilon"/>
    <s v="LOC6897919"/>
    <n v="2889321"/>
    <n v="2889321"/>
    <n v="2886965"/>
    <n v="2886965"/>
    <n v="2889321"/>
    <n v="2886965"/>
    <n v="2357"/>
    <s v="Chr2"/>
    <s v="ID_0.001_202"/>
    <s v="ID_0.04_232"/>
    <s v=""/>
    <s v=""/>
    <s v=""/>
    <s v="ID_0.001_364"/>
    <s v="ID_0.04_232"/>
    <s v=""/>
    <s v=""/>
    <x v="0"/>
  </r>
  <r>
    <n v="3660"/>
    <s v="contig_718_pilon"/>
    <s v="LOC4803095"/>
    <n v="2882818"/>
    <n v="2885184"/>
    <n v="2884537"/>
    <n v="2886063"/>
    <n v="2886063"/>
    <n v="2882818"/>
    <n v="3246"/>
    <s v="Chr2"/>
    <s v="ID_0.001_202"/>
    <s v="ID_0.04_232"/>
    <s v=""/>
    <s v=""/>
    <s v=""/>
    <s v="ID_0.001_364"/>
    <s v="ID_0.04_232"/>
    <s v=""/>
    <s v=""/>
    <x v="0"/>
  </r>
  <r>
    <n v="3661"/>
    <s v="contig_718_pilon"/>
    <s v="LOC4803096"/>
    <n v="2880667"/>
    <n v="2880667"/>
    <n v="2880232"/>
    <n v="2880232"/>
    <n v="2880667"/>
    <n v="2880232"/>
    <n v="436"/>
    <s v="Chr2"/>
    <s v="ID_0.001_202"/>
    <s v="ID_0.04_232"/>
    <s v=""/>
    <s v=""/>
    <s v=""/>
    <s v="ID_0.001_364"/>
    <s v="ID_0.04_232"/>
    <s v=""/>
    <s v=""/>
    <x v="0"/>
  </r>
  <r>
    <n v="3662"/>
    <s v="contig_718_pilon"/>
    <s v="LOC6897920"/>
    <n v="2876979"/>
    <n v="2876979"/>
    <n v="2878797"/>
    <n v="2878797"/>
    <n v="2878797"/>
    <n v="2876979"/>
    <n v="1819"/>
    <s v="Chr2"/>
    <s v="ID_0.001_202"/>
    <s v="ID_0.04_232"/>
    <s v=""/>
    <s v=""/>
    <s v=""/>
    <s v="ID_0.001_364"/>
    <s v="ID_0.04_232"/>
    <s v=""/>
    <s v=""/>
    <x v="0"/>
  </r>
  <r>
    <n v="3663"/>
    <s v="contig_718_pilon"/>
    <s v="LOC4803097"/>
    <n v="2876580"/>
    <n v="2876580"/>
    <n v="2876133"/>
    <n v="2876133"/>
    <n v="2876580"/>
    <n v="2876133"/>
    <n v="448"/>
    <s v="Chr2"/>
    <s v="ID_0.001_202"/>
    <s v="ID_0.04_232"/>
    <s v=""/>
    <s v=""/>
    <s v=""/>
    <s v="ID_0.001_364"/>
    <s v="ID_0.04_232"/>
    <s v=""/>
    <s v=""/>
    <x v="0"/>
  </r>
  <r>
    <n v="3664"/>
    <s v="contig_718_pilon"/>
    <s v="LOC4803098"/>
    <n v="2873602"/>
    <n v="2873602"/>
    <n v="2875789"/>
    <n v="2875789"/>
    <n v="2875789"/>
    <n v="2873602"/>
    <n v="2188"/>
    <s v="Chr2"/>
    <s v="ID_0.001_202"/>
    <s v="ID_0.04_232"/>
    <s v=""/>
    <s v=""/>
    <s v=""/>
    <s v="ID_0.001_364"/>
    <s v="ID_0.04_232"/>
    <s v=""/>
    <s v=""/>
    <x v="0"/>
  </r>
  <r>
    <n v="3665"/>
    <s v="contig_718_pilon"/>
    <s v="LOC4803099"/>
    <n v="2872460"/>
    <n v="2872460"/>
    <n v="2872080"/>
    <n v="2872080"/>
    <n v="2872460"/>
    <n v="2872080"/>
    <n v="381"/>
    <s v="Chr2"/>
    <s v="ID_0.001_202"/>
    <s v="ID_0.04_232"/>
    <s v=""/>
    <s v=""/>
    <s v=""/>
    <s v="ID_0.001_364"/>
    <s v="ID_0.04_232"/>
    <s v=""/>
    <s v=""/>
    <x v="0"/>
  </r>
  <r>
    <n v="3666"/>
    <s v="contig_718_pilon"/>
    <s v="LOC4803100"/>
    <n v="2870023"/>
    <n v="2870023"/>
    <n v="2871536"/>
    <n v="2871536"/>
    <n v="2871536"/>
    <n v="2870023"/>
    <n v="1514"/>
    <s v="Chr2"/>
    <s v="ID_0.001_202"/>
    <s v="ID_0.04_232"/>
    <s v=""/>
    <s v="Yes"/>
    <s v=""/>
    <s v="ID_0.001_364"/>
    <s v="ID_0.04_232"/>
    <s v=""/>
    <s v="Yes"/>
    <x v="0"/>
  </r>
  <r>
    <n v="3667"/>
    <s v="contig_718_pilon"/>
    <s v="LOC4803102"/>
    <n v="2864245"/>
    <n v="2864245"/>
    <n v="2865433"/>
    <n v="2865433"/>
    <n v="2865433"/>
    <n v="2864245"/>
    <n v="1189"/>
    <s v="Chr2"/>
    <s v="ID_0.001_202"/>
    <s v="ID_0.04_233"/>
    <s v=""/>
    <s v=""/>
    <s v=""/>
    <s v="ID_0.001_364"/>
    <s v="ID_0.04_233"/>
    <s v=""/>
    <s v=""/>
    <x v="0"/>
  </r>
  <r>
    <n v="3668"/>
    <s v="contig_718_pilon"/>
    <s v="LOC4803101"/>
    <n v="2866492"/>
    <n v="2866492"/>
    <n v="2865302"/>
    <n v="2865302"/>
    <n v="2866492"/>
    <n v="2865302"/>
    <n v="1191"/>
    <s v="Chr2"/>
    <s v="ID_0.001_202"/>
    <s v="ID_0.04_233"/>
    <s v=""/>
    <s v=""/>
    <s v=""/>
    <s v="ID_0.001_364"/>
    <s v="ID_0.04_233"/>
    <s v=""/>
    <s v=""/>
    <x v="0"/>
  </r>
  <r>
    <n v="3669"/>
    <s v="contig_718_pilon"/>
    <s v="LOC4803103"/>
    <n v="2863391"/>
    <n v="2863391"/>
    <n v="2863657"/>
    <n v="2863657"/>
    <n v="2863657"/>
    <n v="2863391"/>
    <n v="267"/>
    <s v="Chr2"/>
    <s v="ID_0.001_202"/>
    <s v="ID_0.04_233"/>
    <s v=""/>
    <s v=""/>
    <s v=""/>
    <s v="ID_0.001_364"/>
    <s v="ID_0.04_233"/>
    <s v=""/>
    <s v=""/>
    <x v="0"/>
  </r>
  <r>
    <n v="3670"/>
    <s v="contig_718_pilon"/>
    <s v="LOC13036326"/>
    <n v="2828906"/>
    <n v="2851485"/>
    <n v="2828568"/>
    <n v="2850095"/>
    <n v="2851485"/>
    <n v="2828568"/>
    <n v="22918"/>
    <s v="Chr2"/>
    <s v="ID_0.001_202"/>
    <s v="ID_0.04_233"/>
    <s v="Yes"/>
    <s v=""/>
    <s v=""/>
    <s v="ID_0.001_364"/>
    <s v="ID_0.04_233"/>
    <s v=""/>
    <s v=""/>
    <x v="0"/>
  </r>
  <r>
    <n v="3671"/>
    <s v="contig_718_pilon"/>
    <s v="LOC117183329"/>
    <n v="2835712"/>
    <n v="2835712"/>
    <n v="2834846"/>
    <n v="2834846"/>
    <n v="2835712"/>
    <n v="2834846"/>
    <n v="867"/>
    <s v="Chr2"/>
    <s v="ID_0.001_201"/>
    <s v="ID_0.04_233"/>
    <s v=""/>
    <s v=""/>
    <s v=""/>
    <s v="ID_0.001_364"/>
    <s v="ID_0.04_233"/>
    <s v=""/>
    <s v=""/>
    <x v="0"/>
  </r>
  <r>
    <n v="3672"/>
    <s v="contig_718_pilon"/>
    <s v="LOC4803105"/>
    <n v="2824060"/>
    <n v="2824060"/>
    <n v="2823404"/>
    <n v="2823404"/>
    <n v="2824060"/>
    <n v="2823404"/>
    <n v="657"/>
    <s v="Chr2"/>
    <s v="ID_0.001_201"/>
    <s v="ID_0.04_233"/>
    <s v=""/>
    <s v=""/>
    <s v=""/>
    <s v="ID_0.001_364"/>
    <s v="ID_0.04_233"/>
    <s v=""/>
    <s v=""/>
    <x v="0"/>
  </r>
  <r>
    <n v="3673"/>
    <s v="contig_718_pilon"/>
    <s v="LOC4803106"/>
    <n v="2818559"/>
    <n v="2818559"/>
    <n v="2817883"/>
    <n v="2817883"/>
    <n v="2818559"/>
    <n v="2817883"/>
    <n v="677"/>
    <s v="Chr2"/>
    <s v="ID_0.001_201"/>
    <s v="ID_0.04_233"/>
    <s v=""/>
    <s v=""/>
    <s v=""/>
    <s v="ID_0.001_364"/>
    <s v="ID_0.04_233"/>
    <s v=""/>
    <s v=""/>
    <x v="0"/>
  </r>
  <r>
    <n v="3674"/>
    <s v="contig_718_pilon"/>
    <s v="LOC6897923"/>
    <n v="2816012"/>
    <n v="2816012"/>
    <n v="2817846"/>
    <n v="2817846"/>
    <n v="2817846"/>
    <n v="2816012"/>
    <n v="1835"/>
    <s v="Chr2"/>
    <s v="ID_0.001_201"/>
    <s v="ID_0.04_233"/>
    <s v=""/>
    <s v=""/>
    <s v=""/>
    <s v="ID_0.001_364"/>
    <s v="ID_0.04_233"/>
    <s v=""/>
    <s v=""/>
    <x v="0"/>
  </r>
  <r>
    <n v="3675"/>
    <s v="contig_718_pilon"/>
    <s v="LOC4803108"/>
    <n v="2814834"/>
    <n v="2814834"/>
    <n v="2811304"/>
    <n v="2811304"/>
    <n v="2814834"/>
    <n v="2811304"/>
    <n v="3531"/>
    <s v="Chr2"/>
    <s v="ID_0.001_201"/>
    <s v="ID_0.04_233"/>
    <s v=""/>
    <s v=""/>
    <s v=""/>
    <s v="ID_0.001_364"/>
    <s v="ID_0.04_233"/>
    <s v=""/>
    <s v=""/>
    <x v="0"/>
  </r>
  <r>
    <n v="3676"/>
    <s v="contig_718_pilon"/>
    <s v="LOC4803109"/>
    <n v="2810216"/>
    <n v="2810216"/>
    <n v="2811255"/>
    <n v="2811255"/>
    <n v="2811255"/>
    <n v="2810216"/>
    <n v="1040"/>
    <s v="Chr2"/>
    <s v="ID_0.001_201"/>
    <s v="ID_0.04_233"/>
    <s v=""/>
    <s v=""/>
    <s v=""/>
    <s v="ID_0.001_364"/>
    <s v="ID_0.04_233"/>
    <s v=""/>
    <s v=""/>
    <x v="0"/>
  </r>
  <r>
    <n v="3677"/>
    <s v="contig_718_pilon"/>
    <s v="LOC4803110"/>
    <n v="2805261"/>
    <n v="2805261"/>
    <n v="2806502"/>
    <n v="2806502"/>
    <n v="2806502"/>
    <n v="2805261"/>
    <n v="1242"/>
    <s v="Chr2"/>
    <s v="ID_0.001_201"/>
    <s v="ID_0.04_233"/>
    <s v=""/>
    <s v=""/>
    <s v=""/>
    <s v="ID_0.001_364"/>
    <s v="ID_0.04_233"/>
    <s v=""/>
    <s v=""/>
    <x v="0"/>
  </r>
  <r>
    <n v="3678"/>
    <s v="contig_718_pilon"/>
    <s v="LOC4803111"/>
    <n v="2803564"/>
    <n v="2803935"/>
    <n v="2804523"/>
    <n v="2804523"/>
    <n v="2804523"/>
    <n v="2803564"/>
    <n v="960"/>
    <s v="Chr2"/>
    <s v="ID_0.001_201"/>
    <s v="ID_0.04_233"/>
    <s v=""/>
    <s v=""/>
    <s v=""/>
    <s v="ID_0.001_364"/>
    <s v="ID_0.04_233"/>
    <s v=""/>
    <s v=""/>
    <x v="0"/>
  </r>
  <r>
    <n v="3679"/>
    <s v="contig_718_pilon"/>
    <s v="LOC117183273"/>
    <n v="2803391"/>
    <n v="2803391"/>
    <n v="2801902"/>
    <n v="2801902"/>
    <n v="2803391"/>
    <n v="2801902"/>
    <n v="1490"/>
    <s v="Chr2"/>
    <s v="ID_0.001_201"/>
    <s v="ID_0.04_233"/>
    <s v=""/>
    <s v=""/>
    <s v=""/>
    <s v="ID_0.001_364"/>
    <s v="ID_0.04_233"/>
    <s v=""/>
    <s v=""/>
    <x v="0"/>
  </r>
  <r>
    <n v="3680"/>
    <s v="contig_718_pilon"/>
    <s v="LOC4803112"/>
    <n v="2799457"/>
    <n v="2801509"/>
    <n v="2799784"/>
    <n v="2802149"/>
    <n v="2802149"/>
    <n v="2799457"/>
    <n v="2693"/>
    <s v="Chr2"/>
    <s v="ID_0.001_201"/>
    <s v="ID_0.04_233"/>
    <s v=""/>
    <s v=""/>
    <s v=""/>
    <s v="ID_0.001_364"/>
    <s v="ID_0.04_233"/>
    <s v=""/>
    <s v=""/>
    <x v="0"/>
  </r>
  <r>
    <n v="3681"/>
    <s v="contig_718_pilon"/>
    <s v="LOC4803113"/>
    <n v="2795655"/>
    <n v="2795655"/>
    <n v="2794438"/>
    <n v="2794438"/>
    <n v="2795655"/>
    <n v="2794438"/>
    <n v="1218"/>
    <s v="Chr2"/>
    <s v="ID_0.001_201"/>
    <s v="ID_0.04_233"/>
    <s v=""/>
    <s v=""/>
    <s v=""/>
    <s v="ID_0.001_364"/>
    <s v="ID_0.04_233"/>
    <s v=""/>
    <s v=""/>
    <x v="0"/>
  </r>
  <r>
    <n v="3682"/>
    <s v="contig_718_pilon"/>
    <s v="LOC4803114"/>
    <n v="2793129"/>
    <n v="2793129"/>
    <n v="2793785"/>
    <n v="2793785"/>
    <n v="2793785"/>
    <n v="2793129"/>
    <n v="657"/>
    <s v="Chr2"/>
    <s v="ID_0.001_201"/>
    <s v="ID_0.04_233"/>
    <s v=""/>
    <s v="Yes"/>
    <s v=""/>
    <s v="ID_0.001_364"/>
    <s v="ID_0.04_233"/>
    <s v=""/>
    <s v="Yes"/>
    <x v="0"/>
  </r>
  <r>
    <n v="3683"/>
    <s v="contig_718_pilon"/>
    <s v="LOC117184266"/>
    <n v="2790176"/>
    <n v="2790176"/>
    <n v="2789369"/>
    <n v="2789369"/>
    <n v="2790176"/>
    <n v="2789369"/>
    <n v="808"/>
    <s v="Chr2"/>
    <s v="ID_0.001_201"/>
    <s v="ID_0.04_236"/>
    <s v=""/>
    <s v="Yes"/>
    <s v=""/>
    <s v="ID_0.001_364"/>
    <s v="ID_0.04_236"/>
    <s v=""/>
    <s v="Yes"/>
    <x v="0"/>
  </r>
  <r>
    <n v="3684"/>
    <s v="contig_718_pilon"/>
    <s v="LOC4803115"/>
    <n v="2790802"/>
    <n v="2790802"/>
    <n v="2788346"/>
    <n v="2788346"/>
    <n v="2790802"/>
    <n v="2788346"/>
    <n v="2457"/>
    <s v="Chr2"/>
    <s v="ID_0.001_201"/>
    <s v="ID_0.04_233"/>
    <s v=""/>
    <s v=""/>
    <s v=""/>
    <s v="ID_0.001_364"/>
    <s v="ID_0.04_233"/>
    <s v=""/>
    <s v=""/>
    <x v="0"/>
  </r>
  <r>
    <n v="3685"/>
    <s v="contig_718_pilon"/>
    <s v="LOC4803117"/>
    <n v="2785120"/>
    <n v="2785120"/>
    <n v="2785995"/>
    <n v="2785995"/>
    <n v="2785995"/>
    <n v="2785120"/>
    <n v="876"/>
    <s v="Chr2"/>
    <s v="ID_0.001_201"/>
    <s v="ID_0.04_233"/>
    <s v=""/>
    <s v=""/>
    <s v=""/>
    <s v="ID_0.001_364"/>
    <s v="ID_0.04_233"/>
    <s v=""/>
    <s v=""/>
    <x v="0"/>
  </r>
  <r>
    <n v="3686"/>
    <s v="contig_718_pilon"/>
    <s v="LOC6897925"/>
    <n v="2783363"/>
    <n v="2783363"/>
    <n v="2784923"/>
    <n v="2784923"/>
    <n v="2784923"/>
    <n v="2783363"/>
    <n v="1561"/>
    <s v="Chr2"/>
    <s v="ID_0.001_201"/>
    <s v="ID_0.04_233"/>
    <s v=""/>
    <s v=""/>
    <s v=""/>
    <s v="ID_0.001_364"/>
    <s v="ID_0.04_233"/>
    <s v=""/>
    <s v=""/>
    <x v="0"/>
  </r>
  <r>
    <n v="3687"/>
    <s v="contig_718_pilon"/>
    <s v="LOC6897926"/>
    <n v="2781953"/>
    <n v="2781953"/>
    <n v="2782837"/>
    <n v="2782837"/>
    <n v="2782837"/>
    <n v="2781953"/>
    <n v="885"/>
    <s v="Chr2"/>
    <s v="ID_0.001_201"/>
    <s v="ID_0.04_233"/>
    <s v=""/>
    <s v=""/>
    <s v=""/>
    <s v="ID_0.001_364"/>
    <s v="ID_0.04_233"/>
    <s v=""/>
    <s v=""/>
    <x v="0"/>
  </r>
  <r>
    <n v="3688"/>
    <s v="contig_718_pilon"/>
    <s v="LOC4803121"/>
    <n v="2775780"/>
    <n v="2775783"/>
    <n v="2776865"/>
    <n v="2776865"/>
    <n v="2776865"/>
    <n v="2775780"/>
    <n v="1086"/>
    <s v="Chr2"/>
    <s v="ID_0.001_201"/>
    <s v="ID_0.04_233"/>
    <s v=""/>
    <s v=""/>
    <s v=""/>
    <s v="ID_0.001_364"/>
    <s v="ID_0.04_233"/>
    <s v=""/>
    <s v=""/>
    <x v="0"/>
  </r>
  <r>
    <n v="3689"/>
    <s v="contig_718_pilon"/>
    <s v="LOC4803122"/>
    <n v="2772996"/>
    <n v="2772998"/>
    <n v="2774315"/>
    <n v="2774315"/>
    <n v="2774315"/>
    <n v="2772996"/>
    <n v="1320"/>
    <s v="Chr2"/>
    <s v="ID_0.001_201"/>
    <s v="ID_0.04_233"/>
    <s v=""/>
    <s v=""/>
    <s v=""/>
    <s v="ID_0.001_364"/>
    <s v="ID_0.04_233"/>
    <s v=""/>
    <s v=""/>
    <x v="0"/>
  </r>
  <r>
    <n v="3690"/>
    <s v="contig_718_pilon"/>
    <s v="LOC4803120"/>
    <n v="2769639"/>
    <n v="2769639"/>
    <n v="2768217"/>
    <n v="2768217"/>
    <n v="2769639"/>
    <n v="2768217"/>
    <n v="1423"/>
    <s v="Chr2"/>
    <s v="ID_0.001_201"/>
    <s v="ID_0.04_233"/>
    <s v=""/>
    <s v="Yes"/>
    <s v=""/>
    <s v="ID_0.001_364"/>
    <s v="ID_0.04_233"/>
    <s v=""/>
    <s v="Yes"/>
    <x v="0"/>
  </r>
  <r>
    <n v="3691"/>
    <s v="contig_718_pilon"/>
    <s v="LOC6897927"/>
    <n v="2760968"/>
    <n v="2760988"/>
    <n v="2761983"/>
    <n v="2761983"/>
    <n v="2761983"/>
    <n v="2760968"/>
    <n v="1016"/>
    <s v="Chr2"/>
    <s v="ID_0.001_201"/>
    <s v="ID_0.04_234"/>
    <s v=""/>
    <s v=""/>
    <s v=""/>
    <s v="ID_0.001_364"/>
    <s v="ID_0.04_234"/>
    <s v=""/>
    <s v=""/>
    <x v="0"/>
  </r>
  <r>
    <n v="3692"/>
    <s v="contig_718_pilon"/>
    <s v="LOC26533304"/>
    <n v="2753369"/>
    <n v="2753377"/>
    <n v="2753191"/>
    <n v="2753191"/>
    <n v="2753377"/>
    <n v="2753191"/>
    <n v="187"/>
    <s v="Chr2"/>
    <s v="ID_0.001_201"/>
    <s v="ID_0.04_234"/>
    <s v=""/>
    <s v=""/>
    <s v=""/>
    <s v="ID_0.001_364"/>
    <s v="ID_0.04_234"/>
    <s v=""/>
    <s v=""/>
    <x v="0"/>
  </r>
  <r>
    <n v="3693"/>
    <s v="contig_718_pilon"/>
    <s v="LOC6897928"/>
    <n v="2742296"/>
    <n v="2742301"/>
    <n v="2742999"/>
    <n v="2742999"/>
    <n v="2742999"/>
    <n v="2742296"/>
    <n v="704"/>
    <s v="Chr2"/>
    <s v="ID_0.001_201"/>
    <s v="ID_0.04_234"/>
    <s v=""/>
    <s v=""/>
    <s v=""/>
    <s v="ID_0.001_364"/>
    <s v="ID_0.04_234"/>
    <s v=""/>
    <s v=""/>
    <x v="0"/>
  </r>
  <r>
    <n v="3694"/>
    <s v="contig_718_pilon"/>
    <s v="LOC6897929"/>
    <n v="2675260"/>
    <n v="2675267"/>
    <n v="2675812"/>
    <n v="2675812"/>
    <n v="2675812"/>
    <n v="2675260"/>
    <n v="553"/>
    <s v="Chr2"/>
    <s v="ID_0.001_201"/>
    <s v="ID_0.04_234"/>
    <s v=""/>
    <s v=""/>
    <s v=""/>
    <s v="ID_0.001_364"/>
    <s v="ID_0.04_234"/>
    <s v=""/>
    <s v=""/>
    <x v="0"/>
  </r>
  <r>
    <n v="3695"/>
    <s v="contig_718_pilon"/>
    <s v="LOC6897930"/>
    <n v="2673888"/>
    <n v="2673888"/>
    <n v="2674390"/>
    <n v="2674390"/>
    <n v="2674390"/>
    <n v="2673888"/>
    <n v="503"/>
    <s v="Chr2"/>
    <s v="ID_0.001_201"/>
    <s v="ID_0.04_234"/>
    <s v=""/>
    <s v=""/>
    <s v=""/>
    <s v="ID_0.001_364"/>
    <s v="ID_0.04_234"/>
    <s v="Yes"/>
    <s v=""/>
    <x v="0"/>
  </r>
  <r>
    <n v="3696"/>
    <s v="contig_718_pilon"/>
    <s v="LOC6897931"/>
    <n v="2540515"/>
    <n v="2741775"/>
    <n v="2539128"/>
    <n v="2741605"/>
    <n v="2741775"/>
    <n v="2539128"/>
    <n v="202648"/>
    <s v="Chr2"/>
    <s v="ID_0.001_201"/>
    <s v="ID_0.04_234"/>
    <s v=""/>
    <s v=""/>
    <s v=""/>
    <s v="ID_0.001_362"/>
    <s v="ID_0.04_234"/>
    <s v=""/>
    <s v=""/>
    <x v="0"/>
  </r>
  <r>
    <n v="3697"/>
    <s v="contig_718_pilon"/>
    <s v="LOC26534306"/>
    <n v="2495573"/>
    <n v="2495575"/>
    <n v="2495268"/>
    <n v="2495269"/>
    <n v="2495575"/>
    <n v="2495268"/>
    <n v="308"/>
    <s v="Chr2"/>
    <s v="ID_0.001_201"/>
    <s v="ID_0.04_234"/>
    <s v=""/>
    <s v=""/>
    <s v=""/>
    <s v="ID_0.001_362"/>
    <s v="ID_0.04_234"/>
    <s v=""/>
    <s v=""/>
    <x v="0"/>
  </r>
  <r>
    <n v="3698"/>
    <s v="contig_718_pilon"/>
    <s v="LOC6899191"/>
    <n v="2459027"/>
    <n v="2459027"/>
    <n v="2460041"/>
    <n v="2460041"/>
    <n v="2460041"/>
    <n v="2459027"/>
    <n v="1015"/>
    <s v="Chr2"/>
    <s v="ID_0.001_201"/>
    <s v="ID_0.04_234"/>
    <s v=""/>
    <s v=""/>
    <s v=""/>
    <s v="ID_0.001_362"/>
    <s v="ID_0.04_234"/>
    <s v=""/>
    <s v=""/>
    <x v="0"/>
  </r>
  <r>
    <n v="3699"/>
    <s v="contig_718_pilon"/>
    <s v="LOC4803126"/>
    <n v="2442021"/>
    <n v="2442021"/>
    <n v="2443779"/>
    <n v="2443779"/>
    <n v="2443779"/>
    <n v="2442021"/>
    <n v="1759"/>
    <s v="Chr2"/>
    <s v="ID_0.001_201"/>
    <s v="ID_0.04_234"/>
    <s v=""/>
    <s v=""/>
    <s v=""/>
    <s v="ID_0.001_362"/>
    <s v="ID_0.04_234"/>
    <s v=""/>
    <s v=""/>
    <x v="0"/>
  </r>
  <r>
    <n v="3700"/>
    <s v="contig_718_pilon"/>
    <s v="LOC4803127"/>
    <n v="2427714"/>
    <n v="2427714"/>
    <n v="2426324"/>
    <n v="2426324"/>
    <n v="2427714"/>
    <n v="2426324"/>
    <n v="1391"/>
    <s v="Chr2"/>
    <s v="ID_0.001_201"/>
    <s v="ID_0.04_234"/>
    <s v=""/>
    <s v="Yes"/>
    <s v=""/>
    <s v="ID_0.001_362"/>
    <s v="ID_0.04_234"/>
    <s v=""/>
    <s v="Yes"/>
    <x v="0"/>
  </r>
  <r>
    <n v="3701"/>
    <s v="contig_718_pilon"/>
    <s v="LOC4803128"/>
    <n v="2408755"/>
    <n v="2408755"/>
    <n v="2409822"/>
    <n v="2409822"/>
    <n v="2409822"/>
    <n v="2408755"/>
    <n v="1068"/>
    <s v="Chr2"/>
    <s v="ID_0.001_201"/>
    <s v="ID_0.04_235"/>
    <s v=""/>
    <s v=""/>
    <s v=""/>
    <s v="ID_0.001_362"/>
    <s v="ID_0.04_235"/>
    <s v=""/>
    <s v=""/>
    <x v="0"/>
  </r>
  <r>
    <n v="3702"/>
    <s v="contig_718_pilon"/>
    <s v="LOC4803134"/>
    <n v="2406263"/>
    <n v="2406263"/>
    <n v="2404647"/>
    <n v="2404647"/>
    <n v="2406263"/>
    <n v="2404647"/>
    <n v="1617"/>
    <s v="Chr2"/>
    <s v="ID_0.001_201"/>
    <s v="ID_0.04_235"/>
    <s v=""/>
    <s v=""/>
    <s v=""/>
    <s v="ID_0.001_362"/>
    <s v="ID_0.04_235"/>
    <s v=""/>
    <s v=""/>
    <x v="0"/>
  </r>
  <r>
    <n v="3703"/>
    <s v="contig_718_pilon"/>
    <s v="LOC4803135"/>
    <n v="2403471"/>
    <n v="2403471"/>
    <n v="2402335"/>
    <n v="2402335"/>
    <n v="2403471"/>
    <n v="2402335"/>
    <n v="1137"/>
    <s v="Chr2"/>
    <s v="ID_0.001_201"/>
    <s v="ID_0.04_235"/>
    <s v=""/>
    <s v=""/>
    <s v=""/>
    <s v="ID_0.001_362"/>
    <s v="ID_0.04_235"/>
    <s v=""/>
    <s v=""/>
    <x v="0"/>
  </r>
  <r>
    <n v="3704"/>
    <s v="contig_718_pilon"/>
    <s v="LOC6897936"/>
    <n v="2400216"/>
    <n v="2400216"/>
    <n v="2398964"/>
    <n v="2398964"/>
    <n v="2400216"/>
    <n v="2398964"/>
    <n v="1253"/>
    <s v="Chr2"/>
    <s v="ID_0.001_201"/>
    <s v="ID_0.04_235"/>
    <s v=""/>
    <s v=""/>
    <s v=""/>
    <s v="ID_0.001_362"/>
    <s v="ID_0.04_235"/>
    <s v=""/>
    <s v=""/>
    <x v="0"/>
  </r>
  <r>
    <n v="3705"/>
    <s v="contig_718_pilon"/>
    <s v="LOC4803137"/>
    <n v="2395828"/>
    <n v="2395828"/>
    <n v="2394787"/>
    <n v="2394787"/>
    <n v="2395828"/>
    <n v="2394787"/>
    <n v="1042"/>
    <s v="Chr2"/>
    <s v="ID_0.001_201"/>
    <s v="ID_0.04_235"/>
    <s v=""/>
    <s v=""/>
    <s v=""/>
    <s v="ID_0.001_362"/>
    <s v="ID_0.04_235"/>
    <s v=""/>
    <s v=""/>
    <x v="0"/>
  </r>
  <r>
    <n v="3706"/>
    <s v="contig_718_pilon"/>
    <s v="LOC6897937"/>
    <n v="2383982"/>
    <n v="2383982"/>
    <n v="2385513"/>
    <n v="2385513"/>
    <n v="2385513"/>
    <n v="2383982"/>
    <n v="1532"/>
    <s v="Chr2"/>
    <s v="ID_0.001_201"/>
    <s v="ID_0.04_235"/>
    <s v=""/>
    <s v=""/>
    <s v=""/>
    <s v="ID_0.001_362"/>
    <s v="ID_0.04_235"/>
    <s v=""/>
    <s v=""/>
    <x v="0"/>
  </r>
  <r>
    <n v="3707"/>
    <s v="contig_718_pilon"/>
    <s v="LOC4803132"/>
    <n v="2382016"/>
    <n v="2382016"/>
    <n v="2383493"/>
    <n v="2383493"/>
    <n v="2383493"/>
    <n v="2382016"/>
    <n v="1478"/>
    <s v="Chr2"/>
    <s v="ID_0.001_201"/>
    <s v="ID_0.04_235"/>
    <s v=""/>
    <s v=""/>
    <s v=""/>
    <s v="ID_0.001_362"/>
    <s v="ID_0.04_235"/>
    <s v=""/>
    <s v=""/>
    <x v="0"/>
  </r>
  <r>
    <n v="3708"/>
    <s v="contig_718_pilon"/>
    <s v="LOC4803130"/>
    <n v="2379074"/>
    <n v="2379074"/>
    <n v="2380914"/>
    <n v="2380914"/>
    <n v="2380914"/>
    <n v="2379074"/>
    <n v="1841"/>
    <s v="Chr2"/>
    <s v="ID_0.001_201"/>
    <s v="ID_0.04_235"/>
    <s v=""/>
    <s v=""/>
    <s v=""/>
    <s v="ID_0.001_362"/>
    <s v="ID_0.04_235"/>
    <s v=""/>
    <s v=""/>
    <x v="0"/>
  </r>
  <r>
    <n v="3709"/>
    <s v="contig_718_pilon"/>
    <s v="LOC4803131"/>
    <n v="2375717"/>
    <n v="2375717"/>
    <n v="2377384"/>
    <n v="2377384"/>
    <n v="2377384"/>
    <n v="2375717"/>
    <n v="1668"/>
    <s v="Chr2"/>
    <s v="ID_0.001_201"/>
    <s v="ID_0.04_235"/>
    <s v=""/>
    <s v=""/>
    <s v=""/>
    <s v="ID_0.001_362"/>
    <s v="ID_0.04_235"/>
    <s v=""/>
    <s v=""/>
    <x v="0"/>
  </r>
  <r>
    <n v="3710"/>
    <s v="contig_718_pilon"/>
    <s v="LOC4803136"/>
    <n v="2374938"/>
    <n v="2374938"/>
    <n v="2373549"/>
    <n v="2373549"/>
    <n v="2374938"/>
    <n v="2373549"/>
    <n v="1390"/>
    <s v="Chr2"/>
    <s v="ID_0.001_201"/>
    <s v="ID_0.04_235"/>
    <s v=""/>
    <s v=""/>
    <s v=""/>
    <s v="ID_0.001_362"/>
    <s v="ID_0.04_235"/>
    <s v="Yes"/>
    <s v=""/>
    <x v="0"/>
  </r>
  <r>
    <n v="3711"/>
    <s v="contig_718_pilon"/>
    <s v="LOC4803138"/>
    <n v="2350519"/>
    <n v="2350519"/>
    <n v="2350233"/>
    <n v="2350233"/>
    <n v="2350519"/>
    <n v="2350233"/>
    <n v="287"/>
    <s v="Chr2"/>
    <s v="ID_0.001_201"/>
    <s v="ID_0.04_235"/>
    <s v=""/>
    <s v=""/>
    <s v=""/>
    <s v="ID_0.001_361"/>
    <s v="ID_0.04_235"/>
    <s v=""/>
    <s v=""/>
    <x v="0"/>
  </r>
  <r>
    <n v="3712"/>
    <s v="contig_718_pilon"/>
    <s v="LOC4803139"/>
    <n v="2337100"/>
    <n v="2342047"/>
    <n v="2336463"/>
    <n v="2341285"/>
    <n v="2342047"/>
    <n v="2336463"/>
    <n v="5585"/>
    <s v="Chr2"/>
    <s v="ID_0.001_201"/>
    <s v="ID_0.04_235"/>
    <s v=""/>
    <s v=""/>
    <s v=""/>
    <s v="ID_0.001_361"/>
    <s v="ID_0.04_235"/>
    <s v=""/>
    <s v=""/>
    <x v="0"/>
  </r>
  <r>
    <n v="3713"/>
    <s v="contig_718_pilon"/>
    <s v="LOC4803140"/>
    <n v="2334905"/>
    <n v="2334905"/>
    <n v="2335542"/>
    <n v="2335542"/>
    <n v="2335542"/>
    <n v="2334905"/>
    <n v="638"/>
    <s v="Chr2"/>
    <s v="ID_0.001_201"/>
    <s v="ID_0.04_235"/>
    <s v=""/>
    <s v=""/>
    <s v=""/>
    <s v="ID_0.001_361"/>
    <s v="ID_0.04_235"/>
    <s v=""/>
    <s v=""/>
    <x v="0"/>
  </r>
  <r>
    <n v="3714"/>
    <s v="contig_718_pilon"/>
    <s v="LOC4803141"/>
    <n v="2330481"/>
    <n v="2330481"/>
    <n v="2329236"/>
    <n v="2329236"/>
    <n v="2330481"/>
    <n v="2329236"/>
    <n v="1246"/>
    <s v="Chr2"/>
    <s v="ID_0.001_201"/>
    <s v="ID_0.04_235"/>
    <s v=""/>
    <s v="Yes"/>
    <s v=""/>
    <s v="ID_0.001_361"/>
    <s v="ID_0.04_235"/>
    <s v=""/>
    <s v="Yes"/>
    <x v="0"/>
  </r>
  <r>
    <n v="3715"/>
    <s v="contig_718_pilon"/>
    <s v="LOC6897938"/>
    <n v="2327212"/>
    <n v="2327212"/>
    <n v="2328318"/>
    <n v="2328318"/>
    <n v="2328318"/>
    <n v="2327212"/>
    <n v="1107"/>
    <s v="Chr2"/>
    <s v="ID_0.001_201"/>
    <s v="ID_0.04_236"/>
    <s v=""/>
    <s v=""/>
    <s v=""/>
    <s v="ID_0.001_361"/>
    <s v="ID_0.04_236"/>
    <s v=""/>
    <s v=""/>
    <x v="0"/>
  </r>
  <r>
    <n v="3716"/>
    <s v="contig_718_pilon"/>
    <s v="LOC6897939"/>
    <n v="2324792"/>
    <n v="2324792"/>
    <n v="2325071"/>
    <n v="2325071"/>
    <n v="2325071"/>
    <n v="2324792"/>
    <n v="280"/>
    <s v="Chr2"/>
    <s v="ID_0.001_201"/>
    <s v="ID_0.04_236"/>
    <s v=""/>
    <s v=""/>
    <s v=""/>
    <s v="ID_0.001_361"/>
    <s v="ID_0.04_236"/>
    <s v=""/>
    <s v=""/>
    <x v="0"/>
  </r>
  <r>
    <n v="3717"/>
    <s v="contig_718_pilon"/>
    <s v="LOC4803144"/>
    <n v="2324047"/>
    <n v="2324047"/>
    <n v="2323247"/>
    <n v="2323247"/>
    <n v="2324047"/>
    <n v="2323247"/>
    <n v="801"/>
    <s v="Chr2"/>
    <s v="ID_0.001_201"/>
    <s v="ID_0.04_236"/>
    <s v=""/>
    <s v=""/>
    <s v=""/>
    <s v="ID_0.001_361"/>
    <s v="ID_0.04_236"/>
    <s v=""/>
    <s v=""/>
    <x v="0"/>
  </r>
  <r>
    <n v="3718"/>
    <s v="contig_718_pilon"/>
    <s v="LOC6897940"/>
    <n v="2321431"/>
    <n v="2321431"/>
    <n v="2322312"/>
    <n v="2322312"/>
    <n v="2322312"/>
    <n v="2321431"/>
    <n v="882"/>
    <s v="Chr2"/>
    <s v="ID_0.001_201"/>
    <s v="ID_0.04_236"/>
    <s v=""/>
    <s v=""/>
    <s v=""/>
    <s v="ID_0.001_361"/>
    <s v="ID_0.04_236"/>
    <s v=""/>
    <s v=""/>
    <x v="0"/>
  </r>
  <r>
    <n v="3719"/>
    <s v="contig_718_pilon"/>
    <s v="LOC26532944"/>
    <n v="2320041"/>
    <n v="2320041"/>
    <n v="2319777"/>
    <n v="2319777"/>
    <n v="2320041"/>
    <n v="2319777"/>
    <n v="265"/>
    <s v="Chr2"/>
    <s v="ID_0.001_201"/>
    <s v="ID_0.04_236"/>
    <s v=""/>
    <s v=""/>
    <s v=""/>
    <s v="ID_0.001_361"/>
    <s v="ID_0.04_236"/>
    <s v=""/>
    <s v=""/>
    <x v="0"/>
  </r>
  <r>
    <n v="3720"/>
    <s v="contig_718_pilon"/>
    <s v="LOC4803145"/>
    <n v="2317490"/>
    <n v="2317490"/>
    <n v="2318326"/>
    <n v="2318326"/>
    <n v="2318326"/>
    <n v="2317490"/>
    <n v="837"/>
    <s v="Chr2"/>
    <s v="ID_0.001_201"/>
    <s v="ID_0.04_236"/>
    <s v=""/>
    <s v=""/>
    <s v=""/>
    <s v="ID_0.001_361"/>
    <s v="ID_0.04_236"/>
    <s v=""/>
    <s v=""/>
    <x v="0"/>
  </r>
  <r>
    <n v="3721"/>
    <s v="contig_718_pilon"/>
    <s v="LOC6897941"/>
    <n v="2315702"/>
    <n v="2315702"/>
    <n v="2316474"/>
    <n v="2316474"/>
    <n v="2316474"/>
    <n v="2315702"/>
    <n v="773"/>
    <s v="Chr2"/>
    <s v="ID_0.001_201"/>
    <s v="ID_0.04_236"/>
    <s v=""/>
    <s v=""/>
    <s v=""/>
    <s v="ID_0.001_361"/>
    <s v="ID_0.04_236"/>
    <s v=""/>
    <s v=""/>
    <x v="0"/>
  </r>
  <r>
    <n v="3722"/>
    <s v="contig_718_pilon"/>
    <s v="LOC13036404"/>
    <n v="2313418"/>
    <n v="2313820"/>
    <n v="2313763"/>
    <n v="2314670"/>
    <n v="2314670"/>
    <n v="2313418"/>
    <n v="1253"/>
    <s v="Chr2"/>
    <s v="ID_0.001_201"/>
    <s v="ID_0.04_236"/>
    <s v=""/>
    <s v=""/>
    <s v=""/>
    <s v="ID_0.001_361"/>
    <s v="ID_0.04_236"/>
    <s v=""/>
    <s v=""/>
    <x v="0"/>
  </r>
  <r>
    <n v="3723"/>
    <s v="contig_718_pilon"/>
    <s v="LOC4803146"/>
    <n v="2311622"/>
    <n v="2311622"/>
    <n v="2312741"/>
    <n v="2312741"/>
    <n v="2312741"/>
    <n v="2311622"/>
    <n v="1120"/>
    <s v="Chr2"/>
    <s v="ID_0.001_201"/>
    <s v="ID_0.04_236"/>
    <s v=""/>
    <s v=""/>
    <s v=""/>
    <s v="ID_0.001_361"/>
    <s v="ID_0.04_236"/>
    <s v=""/>
    <s v=""/>
    <x v="0"/>
  </r>
  <r>
    <n v="3724"/>
    <s v="contig_718_pilon"/>
    <s v="LOC6897942"/>
    <n v="2309391"/>
    <n v="2309391"/>
    <n v="2310050"/>
    <n v="2310052"/>
    <n v="2310052"/>
    <n v="2309391"/>
    <n v="662"/>
    <s v="Chr2"/>
    <s v="ID_0.001_201"/>
    <s v="ID_0.04_236"/>
    <s v=""/>
    <s v=""/>
    <s v=""/>
    <s v="ID_0.001_361"/>
    <s v="ID_0.04_236"/>
    <s v=""/>
    <s v=""/>
    <x v="0"/>
  </r>
  <r>
    <n v="3725"/>
    <s v="contig_718_pilon"/>
    <s v="LOC117183411"/>
    <n v="2308700"/>
    <n v="2308700"/>
    <n v="2308624"/>
    <n v="2308624"/>
    <n v="2308700"/>
    <n v="2308624"/>
    <n v="77"/>
    <s v="Chr2"/>
    <s v="ID_0.001_201"/>
    <s v="ID_0.04_236"/>
    <s v=""/>
    <s v=""/>
    <s v=""/>
    <s v="ID_0.001_361"/>
    <s v="ID_0.04_236"/>
    <s v=""/>
    <s v=""/>
    <x v="0"/>
  </r>
  <r>
    <n v="3726"/>
    <s v="contig_718_pilon"/>
    <s v="LOC6897943"/>
    <n v="2308230"/>
    <n v="2308230"/>
    <n v="2308149"/>
    <n v="2308149"/>
    <n v="2308230"/>
    <n v="2308149"/>
    <n v="82"/>
    <s v="Chr2"/>
    <s v="ID_0.001_201"/>
    <s v="ID_0.04_236"/>
    <s v=""/>
    <s v=""/>
    <s v=""/>
    <s v="ID_0.001_361"/>
    <s v="ID_0.04_236"/>
    <s v=""/>
    <s v=""/>
    <x v="0"/>
  </r>
  <r>
    <n v="3727"/>
    <s v="contig_718_pilon"/>
    <s v="LOC6897944"/>
    <n v="2307791"/>
    <n v="2307791"/>
    <n v="2307710"/>
    <n v="2307710"/>
    <n v="2307791"/>
    <n v="2307710"/>
    <n v="82"/>
    <s v="Chr2"/>
    <s v="ID_0.001_201"/>
    <s v="ID_0.04_236"/>
    <s v=""/>
    <s v=""/>
    <s v=""/>
    <s v="ID_0.001_361"/>
    <s v="ID_0.04_236"/>
    <s v=""/>
    <s v=""/>
    <x v="0"/>
  </r>
  <r>
    <n v="3728"/>
    <s v="contig_718_pilon"/>
    <s v="LOC4803147"/>
    <n v="2306150"/>
    <n v="2307584"/>
    <n v="2305690"/>
    <n v="2307375"/>
    <n v="2307584"/>
    <n v="2305690"/>
    <n v="1895"/>
    <s v="Chr2"/>
    <s v="ID_0.001_201"/>
    <s v="ID_0.04_236"/>
    <s v=""/>
    <s v=""/>
    <s v=""/>
    <s v="ID_0.001_361"/>
    <s v="ID_0.04_236"/>
    <s v=""/>
    <s v=""/>
    <x v="0"/>
  </r>
  <r>
    <n v="3729"/>
    <s v="contig_718_pilon"/>
    <s v="LOC26532861"/>
    <n v="2304697"/>
    <n v="2304697"/>
    <n v="2305475"/>
    <n v="2305475"/>
    <n v="2305475"/>
    <n v="2304697"/>
    <n v="779"/>
    <s v="Chr2"/>
    <s v="ID_0.001_201"/>
    <s v="ID_0.04_236"/>
    <s v=""/>
    <s v=""/>
    <s v=""/>
    <s v="ID_0.001_361"/>
    <s v="ID_0.04_236"/>
    <s v=""/>
    <s v=""/>
    <x v="0"/>
  </r>
  <r>
    <n v="3730"/>
    <s v="contig_718_pilon"/>
    <s v="LOC117183332"/>
    <n v="2303826"/>
    <n v="2303826"/>
    <n v="2303461"/>
    <n v="2303461"/>
    <n v="2303826"/>
    <n v="2303461"/>
    <n v="366"/>
    <s v="Chr2"/>
    <s v="ID_0.001_201"/>
    <s v="ID_0.04_236"/>
    <s v=""/>
    <s v="Yes"/>
    <s v=""/>
    <s v="ID_0.001_361"/>
    <s v="ID_0.04_236"/>
    <s v=""/>
    <s v="Yes"/>
    <x v="0"/>
  </r>
  <r>
    <n v="3731"/>
    <s v="contig_718_pilon"/>
    <s v="LOC6897924"/>
    <n v="2297765"/>
    <n v="2297765"/>
    <n v="2297371"/>
    <n v="2297371"/>
    <n v="2297765"/>
    <n v="2297371"/>
    <n v="395"/>
    <s v="Chr2"/>
    <s v="ID_0.001_201"/>
    <s v="ID_0.04_233"/>
    <s v=""/>
    <s v="Yes"/>
    <s v=""/>
    <s v="ID_0.001_361"/>
    <s v="ID_0.04_233"/>
    <s v=""/>
    <s v="Yes"/>
    <x v="0"/>
  </r>
  <r>
    <n v="3732"/>
    <s v="contig_718_pilon"/>
    <s v="LOC6897947"/>
    <n v="2297765"/>
    <n v="2297765"/>
    <n v="2297294"/>
    <n v="2297294"/>
    <n v="2297765"/>
    <n v="2297294"/>
    <n v="472"/>
    <s v="Chr2"/>
    <s v="ID_0.001_201"/>
    <s v="ID_0.04_236"/>
    <s v=""/>
    <s v=""/>
    <s v=""/>
    <s v="ID_0.001_361"/>
    <s v="ID_0.04_236"/>
    <s v=""/>
    <s v=""/>
    <x v="0"/>
  </r>
  <r>
    <n v="3733"/>
    <s v="contig_718_pilon"/>
    <s v="LOC117183225"/>
    <n v="2296086"/>
    <n v="2296086"/>
    <n v="2296259"/>
    <n v="2296259"/>
    <n v="2296259"/>
    <n v="2296086"/>
    <n v="174"/>
    <s v="Chr2"/>
    <s v="ID_0.001_201"/>
    <s v="ID_0.04_236"/>
    <s v=""/>
    <s v=""/>
    <s v=""/>
    <s v="ID_0.001_361"/>
    <s v="ID_0.04_236"/>
    <s v=""/>
    <s v=""/>
    <x v="0"/>
  </r>
  <r>
    <n v="3734"/>
    <s v="contig_718_pilon"/>
    <s v="LOC4803148"/>
    <n v="2290658"/>
    <n v="2290658"/>
    <n v="2289873"/>
    <n v="2289873"/>
    <n v="2290658"/>
    <n v="2289873"/>
    <n v="786"/>
    <s v="Chr2"/>
    <s v="ID_0.001_201"/>
    <s v="ID_0.04_236"/>
    <s v=""/>
    <s v=""/>
    <s v=""/>
    <s v="ID_0.001_361"/>
    <s v="ID_0.04_236"/>
    <s v=""/>
    <s v=""/>
    <x v="0"/>
  </r>
  <r>
    <n v="3735"/>
    <s v="contig_718_pilon"/>
    <s v="LOC4803149"/>
    <n v="2289401"/>
    <n v="2289401"/>
    <n v="2288374"/>
    <n v="2288374"/>
    <n v="2289401"/>
    <n v="2288374"/>
    <n v="1028"/>
    <s v="Chr2"/>
    <s v="ID_0.001_201"/>
    <s v="ID_0.04_236"/>
    <s v=""/>
    <s v=""/>
    <s v=""/>
    <s v="ID_0.001_361"/>
    <s v="ID_0.04_236"/>
    <s v=""/>
    <s v=""/>
    <x v="0"/>
  </r>
  <r>
    <n v="3736"/>
    <s v="contig_718_pilon"/>
    <s v="LOC4803150"/>
    <n v="2286290"/>
    <n v="2286290"/>
    <n v="2288122"/>
    <n v="2288122"/>
    <n v="2288122"/>
    <n v="2286290"/>
    <n v="1833"/>
    <s v="Chr2"/>
    <s v="ID_0.001_201"/>
    <s v="ID_0.04_236"/>
    <s v=""/>
    <s v=""/>
    <s v=""/>
    <s v="ID_0.001_361"/>
    <s v="ID_0.04_236"/>
    <s v=""/>
    <s v=""/>
    <x v="0"/>
  </r>
  <r>
    <n v="3737"/>
    <s v="contig_718_pilon"/>
    <s v="LOC4803151"/>
    <n v="2284925"/>
    <n v="2284925"/>
    <n v="2286108"/>
    <n v="2286108"/>
    <n v="2286108"/>
    <n v="2284925"/>
    <n v="1184"/>
    <s v="Chr2"/>
    <s v="ID_0.001_201"/>
    <s v="ID_0.04_236"/>
    <s v=""/>
    <s v=""/>
    <s v=""/>
    <s v="ID_0.001_361"/>
    <s v="ID_0.04_236"/>
    <s v=""/>
    <s v=""/>
    <x v="0"/>
  </r>
  <r>
    <n v="3738"/>
    <s v="contig_718_pilon"/>
    <s v="LOC4803152"/>
    <n v="2284438"/>
    <n v="2284796"/>
    <n v="2284224"/>
    <n v="2284655"/>
    <n v="2284796"/>
    <n v="2284224"/>
    <n v="573"/>
    <s v="Chr2"/>
    <s v="ID_0.001_201"/>
    <s v="ID_0.04_236"/>
    <s v=""/>
    <s v=""/>
    <s v=""/>
    <s v="ID_0.001_361"/>
    <s v="ID_0.04_236"/>
    <s v=""/>
    <s v=""/>
    <x v="0"/>
  </r>
  <r>
    <n v="3739"/>
    <s v="contig_718_pilon"/>
    <s v="LOC4803153"/>
    <n v="2282125"/>
    <n v="2282125"/>
    <n v="2282682"/>
    <n v="2282682"/>
    <n v="2282682"/>
    <n v="2282125"/>
    <n v="558"/>
    <s v="Chr2"/>
    <s v="ID_0.001_201"/>
    <s v="ID_0.04_236"/>
    <s v=""/>
    <s v=""/>
    <s v=""/>
    <s v="ID_0.001_361"/>
    <s v="ID_0.04_236"/>
    <s v=""/>
    <s v=""/>
    <x v="0"/>
  </r>
  <r>
    <n v="3740"/>
    <s v="contig_718_pilon"/>
    <s v="LOC4803154"/>
    <n v="2281374"/>
    <n v="2281374"/>
    <n v="2281006"/>
    <n v="2281006"/>
    <n v="2281374"/>
    <n v="2281006"/>
    <n v="369"/>
    <s v="Chr2"/>
    <s v="ID_0.001_201"/>
    <s v="ID_0.04_236"/>
    <s v=""/>
    <s v=""/>
    <s v=""/>
    <s v="ID_0.001_361"/>
    <s v="ID_0.04_236"/>
    <s v=""/>
    <s v=""/>
    <x v="0"/>
  </r>
  <r>
    <n v="3741"/>
    <s v="contig_718_pilon"/>
    <s v="LOC6897950"/>
    <n v="2279342"/>
    <n v="2279342"/>
    <n v="2280040"/>
    <n v="2280040"/>
    <n v="2280040"/>
    <n v="2279342"/>
    <n v="699"/>
    <s v="Chr2"/>
    <s v="ID_0.001_201"/>
    <s v="ID_0.04_236"/>
    <s v=""/>
    <s v=""/>
    <s v=""/>
    <s v="ID_0.001_361"/>
    <s v="ID_0.04_236"/>
    <s v="Yes"/>
    <s v=""/>
    <x v="0"/>
  </r>
  <r>
    <n v="3742"/>
    <s v="contig_718_pilon"/>
    <s v="LOC117184270"/>
    <n v="2216956"/>
    <n v="2216956"/>
    <n v="2217287"/>
    <n v="2217287"/>
    <n v="2217287"/>
    <n v="2216956"/>
    <n v="332"/>
    <s v="Chr2"/>
    <s v="ID_0.001_201"/>
    <s v="ID_0.04_236"/>
    <s v=""/>
    <s v=""/>
    <s v=""/>
    <s v="ID_0.001_359"/>
    <s v="ID_0.04_236"/>
    <s v=""/>
    <s v=""/>
    <x v="0"/>
  </r>
  <r>
    <n v="3743"/>
    <s v="contig_718_pilon"/>
    <s v="LOC6904012"/>
    <n v="2193311"/>
    <n v="2199884"/>
    <n v="2191075"/>
    <n v="2197987"/>
    <n v="2199884"/>
    <n v="2191075"/>
    <n v="8810"/>
    <s v="Chr2"/>
    <s v="ID_0.001_201"/>
    <s v="ID_0.04_236"/>
    <s v=""/>
    <s v=""/>
    <s v=""/>
    <s v="ID_0.001_359"/>
    <s v="ID_0.04_236"/>
    <s v=""/>
    <s v=""/>
    <x v="0"/>
  </r>
  <r>
    <n v="3744"/>
    <s v="contig_718_pilon"/>
    <s v="LOC4803157"/>
    <n v="2174977"/>
    <n v="2185206"/>
    <n v="2177902"/>
    <n v="2188235"/>
    <n v="2188235"/>
    <n v="2174977"/>
    <n v="13259"/>
    <s v="Chr2"/>
    <s v="ID_0.001_201"/>
    <s v="ID_0.04_236"/>
    <s v=""/>
    <s v=""/>
    <s v=""/>
    <s v="ID_0.001_359"/>
    <s v="ID_0.04_236"/>
    <s v=""/>
    <s v=""/>
    <x v="0"/>
  </r>
  <r>
    <n v="3745"/>
    <s v="contig_718_pilon"/>
    <s v="LOC117184278"/>
    <n v="2153044"/>
    <n v="2153044"/>
    <n v="2152375"/>
    <n v="2152375"/>
    <n v="2153044"/>
    <n v="2152375"/>
    <n v="670"/>
    <s v="Chr2"/>
    <s v="ID_0.001_201"/>
    <s v="ID_0.04_236"/>
    <s v=""/>
    <s v="Yes"/>
    <s v=""/>
    <s v="ID_0.001_359"/>
    <s v="ID_0.04_236"/>
    <s v=""/>
    <s v="Yes"/>
    <x v="0"/>
  </r>
  <r>
    <n v="3746"/>
    <s v="contig_718_pilon"/>
    <s v="LOC117184281"/>
    <n v="2097391"/>
    <n v="2097391"/>
    <n v="2096972"/>
    <n v="2096972"/>
    <n v="2097391"/>
    <n v="2096972"/>
    <n v="420"/>
    <s v="Chr2"/>
    <s v="ID_0.001_201"/>
    <s v="ID_0.04_237"/>
    <s v=""/>
    <s v=""/>
    <s v=""/>
    <s v="ID_0.001_359"/>
    <s v="ID_0.04_237"/>
    <s v="Yes"/>
    <s v=""/>
    <x v="2"/>
  </r>
  <r>
    <n v="3747"/>
    <s v="contig_718_pilon"/>
    <s v="LOC4803162"/>
    <n v="2067855"/>
    <n v="2067855"/>
    <n v="2066435"/>
    <n v="2066435"/>
    <n v="2067855"/>
    <n v="2066435"/>
    <n v="1421"/>
    <s v="Chr2"/>
    <s v="ID_0.001_201"/>
    <s v="ID_0.04_237"/>
    <s v=""/>
    <s v=""/>
    <s v=""/>
    <s v="ID_0.001_358"/>
    <s v="ID_0.04_237"/>
    <s v=""/>
    <s v=""/>
    <x v="0"/>
  </r>
  <r>
    <n v="3748"/>
    <s v="contig_718_pilon"/>
    <s v="LOC26532083"/>
    <n v="2010795"/>
    <n v="2011146"/>
    <n v="2011061"/>
    <n v="2011461"/>
    <n v="2011461"/>
    <n v="2010795"/>
    <n v="667"/>
    <s v="Chr2"/>
    <s v="ID_0.001_201"/>
    <s v="ID_0.04_237"/>
    <s v=""/>
    <s v="Yes"/>
    <s v=""/>
    <s v="ID_0.001_358"/>
    <s v="ID_0.04_237"/>
    <s v="Yes"/>
    <s v="Yes"/>
    <x v="1"/>
  </r>
  <r>
    <n v="3749"/>
    <s v="contig_718_pilon"/>
    <s v="LOC4803163"/>
    <n v="1987591"/>
    <n v="1987591"/>
    <n v="1986388"/>
    <n v="1986388"/>
    <n v="1987591"/>
    <n v="1986388"/>
    <n v="1204"/>
    <s v="Chr2"/>
    <s v="ID_0.001_201"/>
    <s v="ID_0.04_238"/>
    <s v="Yes"/>
    <s v=""/>
    <s v="Overlap1"/>
    <s v="ID_0.001_357"/>
    <s v="ID_0.04_238"/>
    <s v=""/>
    <s v=""/>
    <x v="0"/>
  </r>
  <r>
    <n v="3750"/>
    <s v="contig_718_pilon"/>
    <s v="LOC4803164"/>
    <n v="1984146"/>
    <n v="1984146"/>
    <n v="1983010"/>
    <n v="1983010"/>
    <n v="1984146"/>
    <n v="1983010"/>
    <n v="1137"/>
    <s v="Chr2"/>
    <s v="ID_0.001_200"/>
    <s v="ID_0.04_238"/>
    <s v=""/>
    <s v=""/>
    <s v=""/>
    <s v="ID_0.001_357"/>
    <s v="ID_0.04_238"/>
    <s v=""/>
    <s v=""/>
    <x v="0"/>
  </r>
  <r>
    <n v="3751"/>
    <s v="contig_718_pilon"/>
    <s v="LOC4803165"/>
    <n v="1982257"/>
    <n v="1982257"/>
    <n v="1981360"/>
    <n v="1981360"/>
    <n v="1982257"/>
    <n v="1981360"/>
    <n v="898"/>
    <s v="Chr2"/>
    <s v="ID_0.001_200"/>
    <s v="ID_0.04_238"/>
    <s v=""/>
    <s v=""/>
    <s v=""/>
    <s v="ID_0.001_357"/>
    <s v="ID_0.04_238"/>
    <s v=""/>
    <s v=""/>
    <x v="0"/>
  </r>
  <r>
    <n v="3752"/>
    <s v="contig_718_pilon"/>
    <s v="LOC6897957"/>
    <n v="1964358"/>
    <n v="1964360"/>
    <n v="1967672"/>
    <n v="1967672"/>
    <n v="1967672"/>
    <n v="1964358"/>
    <n v="3315"/>
    <s v="Chr2"/>
    <s v="ID_0.001_200"/>
    <s v="ID_0.04_238"/>
    <s v="Yes"/>
    <s v=""/>
    <s v=""/>
    <s v="ID_0.001_357"/>
    <s v="ID_0.04_238"/>
    <s v="Yes"/>
    <s v=""/>
    <x v="0"/>
  </r>
  <r>
    <n v="3753"/>
    <s v="contig_718_pilon"/>
    <s v="LOC117183294"/>
    <n v="1928414"/>
    <n v="1928414"/>
    <n v="1928997"/>
    <n v="1928997"/>
    <n v="1928997"/>
    <n v="1928414"/>
    <n v="584"/>
    <s v="Chr2"/>
    <s v="ID_0.001_199"/>
    <s v="ID_0.04_238"/>
    <s v=""/>
    <s v=""/>
    <s v=""/>
    <s v="ID_0.001_356"/>
    <s v="ID_0.04_238"/>
    <s v=""/>
    <s v=""/>
    <x v="0"/>
  </r>
  <r>
    <n v="3754"/>
    <s v="contig_718_pilon"/>
    <s v="LOC4803167"/>
    <n v="1924188"/>
    <n v="1924188"/>
    <n v="1922672"/>
    <n v="1922672"/>
    <n v="1924188"/>
    <n v="1922672"/>
    <n v="1517"/>
    <s v="Chr2"/>
    <s v="ID_0.001_199"/>
    <s v="ID_0.04_238"/>
    <s v=""/>
    <s v=""/>
    <s v=""/>
    <s v="ID_0.001_356"/>
    <s v="ID_0.04_238"/>
    <s v="Yes"/>
    <s v=""/>
    <x v="0"/>
  </r>
  <r>
    <n v="3755"/>
    <s v="contig_718_pilon"/>
    <s v="LOC6897959"/>
    <n v="1853455"/>
    <n v="1854167"/>
    <n v="1851251"/>
    <n v="1851251"/>
    <n v="1854167"/>
    <n v="1851251"/>
    <n v="2917"/>
    <s v="Chr2"/>
    <s v="ID_0.001_199"/>
    <s v="ID_0.04_238"/>
    <s v=""/>
    <s v=""/>
    <s v=""/>
    <s v="ID_0.001_354"/>
    <s v="ID_0.04_238"/>
    <s v=""/>
    <s v=""/>
    <x v="0"/>
  </r>
  <r>
    <n v="3756"/>
    <s v="contig_718_pilon"/>
    <s v="LOC6897961"/>
    <n v="1828283"/>
    <n v="1828283"/>
    <n v="1827016"/>
    <n v="1827016"/>
    <n v="1828283"/>
    <n v="1827016"/>
    <n v="1268"/>
    <s v="Chr2"/>
    <s v="ID_0.001_199"/>
    <s v="ID_0.04_238"/>
    <s v=""/>
    <s v=""/>
    <s v=""/>
    <s v="ID_0.001_354"/>
    <s v="ID_0.04_238"/>
    <s v=""/>
    <s v=""/>
    <x v="0"/>
  </r>
  <r>
    <n v="3757"/>
    <s v="contig_718_pilon"/>
    <s v="LOC117183259"/>
    <n v="1823869"/>
    <n v="1823869"/>
    <n v="1824244"/>
    <n v="1824244"/>
    <n v="1824244"/>
    <n v="1823869"/>
    <n v="376"/>
    <s v="Chr2"/>
    <s v="ID_0.001_199"/>
    <s v="ID_0.04_238"/>
    <s v=""/>
    <s v=""/>
    <s v=""/>
    <s v="ID_0.001_354"/>
    <s v="ID_0.04_238"/>
    <s v=""/>
    <s v=""/>
    <x v="0"/>
  </r>
  <r>
    <n v="3758"/>
    <s v="contig_718_pilon"/>
    <s v="LOC6897962"/>
    <n v="1823093"/>
    <n v="1823099"/>
    <n v="1822066"/>
    <n v="1822180"/>
    <n v="1823099"/>
    <n v="1822066"/>
    <n v="1034"/>
    <s v="Chr2"/>
    <s v="ID_0.001_199"/>
    <s v="ID_0.04_238"/>
    <s v=""/>
    <s v=""/>
    <s v=""/>
    <s v="ID_0.001_354"/>
    <s v="ID_0.04_238"/>
    <s v=""/>
    <s v=""/>
    <x v="0"/>
  </r>
  <r>
    <n v="3759"/>
    <s v="contig_718_pilon"/>
    <s v="LOC4803170"/>
    <n v="1821924"/>
    <n v="1821924"/>
    <n v="1821079"/>
    <n v="1821079"/>
    <n v="1821924"/>
    <n v="1821079"/>
    <n v="846"/>
    <s v="Chr2"/>
    <s v="ID_0.001_199"/>
    <s v="ID_0.04_238"/>
    <s v=""/>
    <s v=""/>
    <s v=""/>
    <s v="ID_0.001_354"/>
    <s v="ID_0.04_238"/>
    <s v=""/>
    <s v=""/>
    <x v="0"/>
  </r>
  <r>
    <n v="3760"/>
    <s v="contig_718_pilon"/>
    <s v="LOC4803171"/>
    <n v="1816360"/>
    <n v="1816360"/>
    <n v="1817887"/>
    <n v="1817887"/>
    <n v="1817887"/>
    <n v="1816360"/>
    <n v="1528"/>
    <s v="Chr2"/>
    <s v="ID_0.001_199"/>
    <s v="ID_0.04_238"/>
    <s v="Yes"/>
    <s v=""/>
    <s v=""/>
    <s v="ID_0.001_354"/>
    <s v="ID_0.04_238"/>
    <s v=""/>
    <s v=""/>
    <x v="0"/>
  </r>
  <r>
    <n v="3761"/>
    <s v="contig_718_pilon"/>
    <s v="LOC4803172"/>
    <n v="1814578"/>
    <n v="1814578"/>
    <n v="1814311"/>
    <n v="1814311"/>
    <n v="1814578"/>
    <n v="1814311"/>
    <n v="268"/>
    <s v="Chr2"/>
    <s v="ID_0.001_198"/>
    <s v="ID_0.04_238"/>
    <s v=""/>
    <s v=""/>
    <s v=""/>
    <s v="ID_0.001_354"/>
    <s v="ID_0.04_238"/>
    <s v=""/>
    <s v=""/>
    <x v="0"/>
  </r>
  <r>
    <n v="3762"/>
    <s v="contig_718_pilon"/>
    <s v="LOC6897963"/>
    <n v="1813824"/>
    <n v="1813824"/>
    <n v="1814310"/>
    <n v="1814310"/>
    <n v="1814310"/>
    <n v="1813824"/>
    <n v="487"/>
    <s v="Chr2"/>
    <s v="ID_0.001_198"/>
    <s v="ID_0.04_238"/>
    <s v=""/>
    <s v=""/>
    <s v=""/>
    <s v="ID_0.001_354"/>
    <s v="ID_0.04_238"/>
    <s v=""/>
    <s v=""/>
    <x v="0"/>
  </r>
  <r>
    <n v="3763"/>
    <s v="contig_718_pilon"/>
    <s v="LOC4803173"/>
    <n v="1812795"/>
    <n v="1812795"/>
    <n v="1813216"/>
    <n v="1813216"/>
    <n v="1813216"/>
    <n v="1812795"/>
    <n v="422"/>
    <s v="Chr2"/>
    <s v="ID_0.001_198"/>
    <s v="ID_0.04_238"/>
    <s v=""/>
    <s v=""/>
    <s v=""/>
    <s v="ID_0.001_354"/>
    <s v="ID_0.04_238"/>
    <s v=""/>
    <s v=""/>
    <x v="0"/>
  </r>
  <r>
    <n v="3764"/>
    <s v="contig_718_pilon"/>
    <s v="LOC6897965"/>
    <n v="1802801"/>
    <n v="1810738"/>
    <n v="1802280"/>
    <n v="1810183"/>
    <n v="1810738"/>
    <n v="1802280"/>
    <n v="8459"/>
    <s v="Chr2"/>
    <s v="ID_0.001_198"/>
    <s v="ID_0.04_238"/>
    <s v=""/>
    <s v="Yes"/>
    <s v=""/>
    <s v="ID_0.001_354"/>
    <s v="ID_0.04_238"/>
    <s v="Yes"/>
    <s v="Yes"/>
    <x v="1"/>
  </r>
  <r>
    <n v="3765"/>
    <s v="contig_718_pilon"/>
    <s v="LOC4803175"/>
    <n v="1797928"/>
    <n v="1797928"/>
    <n v="1798609"/>
    <n v="1798609"/>
    <n v="1798609"/>
    <n v="1797928"/>
    <n v="682"/>
    <s v="Chr2"/>
    <s v="ID_0.001_198"/>
    <s v="ID_0.04_239"/>
    <s v=""/>
    <s v=""/>
    <s v=""/>
    <s v="ID_0.001_353"/>
    <s v="ID_0.04_239"/>
    <s v=""/>
    <s v=""/>
    <x v="0"/>
  </r>
  <r>
    <n v="3766"/>
    <s v="contig_718_pilon"/>
    <s v="LOC6897966"/>
    <n v="1795669"/>
    <n v="1795669"/>
    <n v="1796638"/>
    <n v="1796638"/>
    <n v="1796638"/>
    <n v="1795669"/>
    <n v="970"/>
    <s v="Chr2"/>
    <s v="ID_0.001_198"/>
    <s v="ID_0.04_239"/>
    <s v=""/>
    <s v=""/>
    <s v=""/>
    <s v="ID_0.001_353"/>
    <s v="ID_0.04_239"/>
    <s v=""/>
    <s v=""/>
    <x v="0"/>
  </r>
  <r>
    <n v="3767"/>
    <s v="contig_718_pilon"/>
    <s v="LOC4803178"/>
    <n v="1792147"/>
    <n v="1792147"/>
    <n v="1793039"/>
    <n v="1793039"/>
    <n v="1793039"/>
    <n v="1792147"/>
    <n v="893"/>
    <s v="Chr2"/>
    <s v="ID_0.001_198"/>
    <s v="ID_0.04_239"/>
    <s v=""/>
    <s v=""/>
    <s v=""/>
    <s v="ID_0.001_353"/>
    <s v="ID_0.04_239"/>
    <s v=""/>
    <s v=""/>
    <x v="0"/>
  </r>
  <r>
    <n v="3768"/>
    <s v="contig_718_pilon"/>
    <s v="LOC4803177"/>
    <n v="1794453"/>
    <n v="1794453"/>
    <n v="1792962"/>
    <n v="1792962"/>
    <n v="1794453"/>
    <n v="1792962"/>
    <n v="1492"/>
    <s v="Chr2"/>
    <s v="ID_0.001_198"/>
    <s v="ID_0.04_239"/>
    <s v=""/>
    <s v=""/>
    <s v=""/>
    <s v="ID_0.001_353"/>
    <s v="ID_0.04_239"/>
    <s v=""/>
    <s v=""/>
    <x v="0"/>
  </r>
  <r>
    <n v="3769"/>
    <s v="contig_718_pilon"/>
    <s v="LOC4803179"/>
    <n v="1791728"/>
    <n v="1791728"/>
    <n v="1789974"/>
    <n v="1789974"/>
    <n v="1791728"/>
    <n v="1789974"/>
    <n v="1755"/>
    <s v="Chr2"/>
    <s v="ID_0.001_198"/>
    <s v="ID_0.04_239"/>
    <s v=""/>
    <s v=""/>
    <s v=""/>
    <s v="ID_0.001_353"/>
    <s v="ID_0.04_239"/>
    <s v=""/>
    <s v=""/>
    <x v="0"/>
  </r>
  <r>
    <n v="3770"/>
    <s v="contig_718_pilon"/>
    <s v="LOC4803180"/>
    <n v="1787184"/>
    <n v="1787184"/>
    <n v="1788724"/>
    <n v="1788724"/>
    <n v="1788724"/>
    <n v="1787184"/>
    <n v="1541"/>
    <s v="Chr2"/>
    <s v="ID_0.001_198"/>
    <s v="ID_0.04_239"/>
    <s v=""/>
    <s v=""/>
    <s v=""/>
    <s v="ID_0.001_353"/>
    <s v="ID_0.04_239"/>
    <s v=""/>
    <s v=""/>
    <x v="0"/>
  </r>
  <r>
    <n v="3771"/>
    <s v="contig_718_pilon"/>
    <s v="LOC4803181"/>
    <n v="1783086"/>
    <n v="1783086"/>
    <n v="1785373"/>
    <n v="1785373"/>
    <n v="1785373"/>
    <n v="1783086"/>
    <n v="2288"/>
    <s v="Chr2"/>
    <s v="ID_0.001_198"/>
    <s v="ID_0.04_239"/>
    <s v="Yes"/>
    <s v=""/>
    <s v=""/>
    <s v="ID_0.001_353"/>
    <s v="ID_0.04_239"/>
    <s v="Yes"/>
    <s v=""/>
    <x v="0"/>
  </r>
  <r>
    <n v="3772"/>
    <s v="contig_718_pilon"/>
    <s v="LOC4803182"/>
    <n v="1762209"/>
    <n v="1762209"/>
    <n v="1760597"/>
    <n v="1760597"/>
    <n v="1762209"/>
    <n v="1760597"/>
    <n v="1613"/>
    <s v="Chr2"/>
    <s v="ID_0.001_197"/>
    <s v="ID_0.04_239"/>
    <s v=""/>
    <s v=""/>
    <s v=""/>
    <s v="ID_0.001_352"/>
    <s v="ID_0.04_239"/>
    <s v=""/>
    <s v=""/>
    <x v="0"/>
  </r>
  <r>
    <n v="3773"/>
    <s v="contig_718_pilon"/>
    <s v="LOC4803184"/>
    <n v="1756025"/>
    <n v="1756025"/>
    <n v="1757978"/>
    <n v="1757978"/>
    <n v="1757978"/>
    <n v="1756025"/>
    <n v="1954"/>
    <s v="Chr2"/>
    <s v="ID_0.001_197"/>
    <s v="ID_0.04_239"/>
    <s v=""/>
    <s v=""/>
    <s v=""/>
    <s v="ID_0.001_352"/>
    <s v="ID_0.04_239"/>
    <s v=""/>
    <s v=""/>
    <x v="0"/>
  </r>
  <r>
    <n v="3774"/>
    <s v="contig_718_pilon"/>
    <s v="LOC4803183"/>
    <n v="1758569"/>
    <n v="1758569"/>
    <n v="1757740"/>
    <n v="1757740"/>
    <n v="1758569"/>
    <n v="1757740"/>
    <n v="830"/>
    <s v="Chr2"/>
    <s v="ID_0.001_197"/>
    <s v="ID_0.04_239"/>
    <s v=""/>
    <s v=""/>
    <s v=""/>
    <s v="ID_0.001_352"/>
    <s v="ID_0.04_239"/>
    <s v=""/>
    <s v=""/>
    <x v="0"/>
  </r>
  <r>
    <n v="3775"/>
    <s v="contig_718_pilon"/>
    <s v="LOC4803186"/>
    <n v="1752872"/>
    <n v="1752872"/>
    <n v="1754975"/>
    <n v="1754975"/>
    <n v="1754975"/>
    <n v="1752872"/>
    <n v="2104"/>
    <s v="Chr2"/>
    <s v="ID_0.001_197"/>
    <s v="ID_0.04_239"/>
    <s v=""/>
    <s v=""/>
    <s v=""/>
    <s v="ID_0.001_352"/>
    <s v="ID_0.04_239"/>
    <s v=""/>
    <s v=""/>
    <x v="0"/>
  </r>
  <r>
    <n v="3776"/>
    <s v="contig_718_pilon"/>
    <s v="LOC4803185"/>
    <n v="1755669"/>
    <n v="1755669"/>
    <n v="1754884"/>
    <n v="1754884"/>
    <n v="1755669"/>
    <n v="1754884"/>
    <n v="786"/>
    <s v="Chr2"/>
    <s v="ID_0.001_197"/>
    <s v="ID_0.04_239"/>
    <s v=""/>
    <s v=""/>
    <s v=""/>
    <s v="ID_0.001_352"/>
    <s v="ID_0.04_239"/>
    <s v=""/>
    <s v=""/>
    <x v="0"/>
  </r>
  <r>
    <n v="3777"/>
    <s v="contig_718_pilon"/>
    <s v="LOC4803187"/>
    <n v="1752502"/>
    <n v="1752502"/>
    <n v="1750754"/>
    <n v="1750754"/>
    <n v="1752502"/>
    <n v="1750754"/>
    <n v="1749"/>
    <s v="Chr2"/>
    <s v="ID_0.001_197"/>
    <s v="ID_0.04_239"/>
    <s v=""/>
    <s v=""/>
    <s v=""/>
    <s v="ID_0.001_352"/>
    <s v="ID_0.04_239"/>
    <s v=""/>
    <s v=""/>
    <x v="0"/>
  </r>
  <r>
    <n v="3778"/>
    <s v="contig_718_pilon"/>
    <s v="LOC4803188"/>
    <n v="1748570"/>
    <n v="1748570"/>
    <n v="1750263"/>
    <n v="1750263"/>
    <n v="1750263"/>
    <n v="1748570"/>
    <n v="1694"/>
    <s v="Chr2"/>
    <s v="ID_0.001_197"/>
    <s v="ID_0.04_239"/>
    <s v=""/>
    <s v=""/>
    <s v=""/>
    <s v="ID_0.001_352"/>
    <s v="ID_0.04_239"/>
    <s v=""/>
    <s v=""/>
    <x v="0"/>
  </r>
  <r>
    <n v="3779"/>
    <s v="contig_718_pilon"/>
    <s v="LOC4803189"/>
    <n v="1740246"/>
    <n v="1740246"/>
    <n v="1741022"/>
    <n v="1741022"/>
    <n v="1741022"/>
    <n v="1740246"/>
    <n v="777"/>
    <s v="Chr2"/>
    <s v="ID_0.001_197"/>
    <s v="ID_0.04_239"/>
    <s v=""/>
    <s v=""/>
    <s v=""/>
    <s v="ID_0.001_352"/>
    <s v="ID_0.04_239"/>
    <s v=""/>
    <s v=""/>
    <x v="0"/>
  </r>
  <r>
    <n v="3780"/>
    <s v="contig_718_pilon"/>
    <s v="LOC6897967"/>
    <n v="1737915"/>
    <n v="1737915"/>
    <n v="1739016"/>
    <n v="1739016"/>
    <n v="1739016"/>
    <n v="1737915"/>
    <n v="1102"/>
    <s v="Chr2"/>
    <s v="ID_0.001_197"/>
    <s v="ID_0.04_239"/>
    <s v=""/>
    <s v=""/>
    <s v=""/>
    <s v="ID_0.001_352"/>
    <s v="ID_0.04_239"/>
    <s v=""/>
    <s v=""/>
    <x v="0"/>
  </r>
  <r>
    <n v="3781"/>
    <s v="contig_718_pilon"/>
    <s v="LOC4803191"/>
    <n v="1734459"/>
    <n v="1734459"/>
    <n v="1735250"/>
    <n v="1735250"/>
    <n v="1735250"/>
    <n v="1734459"/>
    <n v="792"/>
    <s v="Chr2"/>
    <s v="ID_0.001_197"/>
    <s v="ID_0.04_239"/>
    <s v=""/>
    <s v=""/>
    <s v=""/>
    <s v="ID_0.001_352"/>
    <s v="ID_0.04_239"/>
    <s v=""/>
    <s v=""/>
    <x v="0"/>
  </r>
  <r>
    <n v="3782"/>
    <s v="contig_718_pilon"/>
    <s v="LOC4803190"/>
    <n v="1735988"/>
    <n v="1735989"/>
    <n v="1735187"/>
    <n v="1735187"/>
    <n v="1735989"/>
    <n v="1735187"/>
    <n v="803"/>
    <s v="Chr2"/>
    <s v="ID_0.001_197"/>
    <s v="ID_0.04_239"/>
    <s v=""/>
    <s v=""/>
    <s v=""/>
    <s v="ID_0.001_352"/>
    <s v="ID_0.04_239"/>
    <s v=""/>
    <s v=""/>
    <x v="0"/>
  </r>
  <r>
    <n v="3783"/>
    <s v="contig_718_pilon"/>
    <s v="LOC4803192"/>
    <n v="1733613"/>
    <n v="1733613"/>
    <n v="1732634"/>
    <n v="1732634"/>
    <n v="1733613"/>
    <n v="1732634"/>
    <n v="980"/>
    <s v="Chr2"/>
    <s v="ID_0.001_197"/>
    <s v="ID_0.04_239"/>
    <s v=""/>
    <s v=""/>
    <s v=""/>
    <s v="ID_0.001_352"/>
    <s v="ID_0.04_239"/>
    <s v=""/>
    <s v=""/>
    <x v="0"/>
  </r>
  <r>
    <n v="3784"/>
    <s v="contig_718_pilon"/>
    <s v="LOC4803193"/>
    <n v="1730980"/>
    <n v="1730980"/>
    <n v="1731637"/>
    <n v="1731637"/>
    <n v="1731637"/>
    <n v="1730980"/>
    <n v="658"/>
    <s v="Chr2"/>
    <s v="ID_0.001_197"/>
    <s v="ID_0.04_239"/>
    <s v=""/>
    <s v=""/>
    <s v=""/>
    <s v="ID_0.001_352"/>
    <s v="ID_0.04_239"/>
    <s v=""/>
    <s v=""/>
    <x v="0"/>
  </r>
  <r>
    <n v="3785"/>
    <s v="contig_718_pilon"/>
    <s v="LOC4803194"/>
    <n v="1727101"/>
    <n v="1727101"/>
    <n v="1726512"/>
    <n v="1726512"/>
    <n v="1727101"/>
    <n v="1726512"/>
    <n v="590"/>
    <s v="Chr2"/>
    <s v="ID_0.001_197"/>
    <s v="ID_0.04_239"/>
    <s v=""/>
    <s v=""/>
    <s v=""/>
    <s v="ID_0.001_352"/>
    <s v="ID_0.04_239"/>
    <s v=""/>
    <s v=""/>
    <x v="0"/>
  </r>
  <r>
    <n v="3786"/>
    <s v="contig_718_pilon"/>
    <s v="LOC4803195"/>
    <n v="1725572"/>
    <n v="1725572"/>
    <n v="1724997"/>
    <n v="1724997"/>
    <n v="1725572"/>
    <n v="1724997"/>
    <n v="576"/>
    <s v="Chr2"/>
    <s v="ID_0.001_197"/>
    <s v="ID_0.04_239"/>
    <s v=""/>
    <s v=""/>
    <s v=""/>
    <s v="ID_0.001_352"/>
    <s v="ID_0.04_239"/>
    <s v=""/>
    <s v=""/>
    <x v="0"/>
  </r>
  <r>
    <n v="3787"/>
    <s v="contig_718_pilon"/>
    <s v="LOC4803196"/>
    <n v="1724546"/>
    <n v="1724546"/>
    <n v="1724778"/>
    <n v="1724778"/>
    <n v="1724778"/>
    <n v="1724546"/>
    <n v="233"/>
    <s v="Chr2"/>
    <s v="ID_0.001_197"/>
    <s v="ID_0.04_239"/>
    <s v=""/>
    <s v=""/>
    <s v=""/>
    <s v="ID_0.001_352"/>
    <s v="ID_0.04_239"/>
    <s v=""/>
    <s v=""/>
    <x v="0"/>
  </r>
  <r>
    <n v="3788"/>
    <s v="contig_718_pilon"/>
    <s v="LOC4803197"/>
    <n v="1723794"/>
    <n v="1723794"/>
    <n v="1722522"/>
    <n v="1722522"/>
    <n v="1723794"/>
    <n v="1722522"/>
    <n v="1273"/>
    <s v="Chr2"/>
    <s v="ID_0.001_197"/>
    <s v="ID_0.04_239"/>
    <s v=""/>
    <s v=""/>
    <s v=""/>
    <s v="ID_0.001_352"/>
    <s v="ID_0.04_239"/>
    <s v=""/>
    <s v=""/>
    <x v="0"/>
  </r>
  <r>
    <n v="3789"/>
    <s v="contig_718_pilon"/>
    <s v="LOC6897968"/>
    <n v="1721835"/>
    <n v="1721835"/>
    <n v="1720748"/>
    <n v="1720748"/>
    <n v="1721835"/>
    <n v="1720748"/>
    <n v="1088"/>
    <s v="Chr2"/>
    <s v="ID_0.001_197"/>
    <s v="ID_0.04_239"/>
    <s v=""/>
    <s v=""/>
    <s v=""/>
    <s v="ID_0.001_352"/>
    <s v="ID_0.04_239"/>
    <s v=""/>
    <s v=""/>
    <x v="0"/>
  </r>
  <r>
    <n v="3790"/>
    <s v="contig_718_pilon"/>
    <s v="LOC4803199"/>
    <n v="1717354"/>
    <n v="1717354"/>
    <n v="1718811"/>
    <n v="1718811"/>
    <n v="1718811"/>
    <n v="1717354"/>
    <n v="1458"/>
    <s v="Chr2"/>
    <s v="ID_0.001_197"/>
    <s v="ID_0.04_239"/>
    <s v=""/>
    <s v=""/>
    <s v=""/>
    <s v="ID_0.001_352"/>
    <s v="ID_0.04_239"/>
    <s v=""/>
    <s v=""/>
    <x v="0"/>
  </r>
  <r>
    <n v="3791"/>
    <s v="contig_718_pilon"/>
    <s v="LOC4803200"/>
    <n v="1714113"/>
    <n v="1714113"/>
    <n v="1712853"/>
    <n v="1712853"/>
    <n v="1714113"/>
    <n v="1712853"/>
    <n v="1261"/>
    <s v="Chr2"/>
    <s v="ID_0.001_197"/>
    <s v="ID_0.04_239"/>
    <s v=""/>
    <s v=""/>
    <s v=""/>
    <s v="ID_0.001_352"/>
    <s v="ID_0.04_239"/>
    <s v=""/>
    <s v=""/>
    <x v="0"/>
  </r>
  <r>
    <n v="3792"/>
    <s v="contig_718_pilon"/>
    <s v="LOC4803201"/>
    <n v="1712328"/>
    <n v="1712328"/>
    <n v="1711932"/>
    <n v="1711932"/>
    <n v="1712328"/>
    <n v="1711932"/>
    <n v="397"/>
    <s v="Chr2"/>
    <s v="ID_0.001_197"/>
    <s v="ID_0.04_239"/>
    <s v=""/>
    <s v="Yes"/>
    <s v=""/>
    <s v="ID_0.001_352"/>
    <s v="ID_0.04_239"/>
    <s v=""/>
    <s v="Yes"/>
    <x v="0"/>
  </r>
  <r>
    <n v="3793"/>
    <s v="contig_718_pilon"/>
    <s v="LOC4803202"/>
    <n v="1710563"/>
    <n v="1710563"/>
    <n v="1710961"/>
    <n v="1710961"/>
    <n v="1710961"/>
    <n v="1710563"/>
    <n v="399"/>
    <s v="Chr2"/>
    <s v="ID_0.001_197"/>
    <s v="ID_0.04_240"/>
    <s v="Yes"/>
    <s v=""/>
    <s v="Overlap1"/>
    <s v="ID_0.001_352"/>
    <s v="ID_0.04_240"/>
    <s v=""/>
    <s v=""/>
    <x v="0"/>
  </r>
  <r>
    <n v="3794"/>
    <s v="contig_718_pilon"/>
    <s v="LOC4803203"/>
    <n v="1679716"/>
    <n v="1679716"/>
    <n v="1684444"/>
    <n v="1685948"/>
    <n v="1685948"/>
    <n v="1679716"/>
    <n v="6233"/>
    <s v="Chr2"/>
    <s v="ID_0.001_196"/>
    <s v="ID_0.04_240"/>
    <s v=""/>
    <s v=""/>
    <s v=""/>
    <s v="ID_0.001_352"/>
    <s v="ID_0.04_240"/>
    <s v=""/>
    <s v=""/>
    <x v="0"/>
  </r>
  <r>
    <n v="3795"/>
    <s v="contig_718_pilon"/>
    <s v="LOC4803204"/>
    <n v="1659647"/>
    <n v="1659647"/>
    <n v="1656511"/>
    <n v="1656511"/>
    <n v="1659647"/>
    <n v="1656511"/>
    <n v="3137"/>
    <s v="Chr2"/>
    <s v="ID_0.001_196"/>
    <s v="ID_0.04_240"/>
    <s v=""/>
    <s v=""/>
    <s v=""/>
    <s v="ID_0.001_352"/>
    <s v="ID_0.04_240"/>
    <s v=""/>
    <s v=""/>
    <x v="0"/>
  </r>
  <r>
    <n v="3796"/>
    <s v="contig_718_pilon"/>
    <s v="LOC117185643"/>
    <n v="1559398"/>
    <n v="1564542"/>
    <n v="1556639"/>
    <n v="1562385"/>
    <n v="1564542"/>
    <n v="1556639"/>
    <n v="7904"/>
    <s v="Chr2"/>
    <s v="ID_0.001_196"/>
    <s v="ID_0.04_240"/>
    <s v=""/>
    <s v=""/>
    <s v=""/>
    <s v="ID_0.001_352"/>
    <s v="ID_0.04_240"/>
    <s v=""/>
    <s v=""/>
    <x v="0"/>
  </r>
  <r>
    <n v="3797"/>
    <s v="contig_718_pilon"/>
    <s v="LOC6897970"/>
    <n v="1553123"/>
    <n v="1553123"/>
    <n v="1553683"/>
    <n v="1553683"/>
    <n v="1553683"/>
    <n v="1553123"/>
    <n v="561"/>
    <s v="Chr2"/>
    <s v="ID_0.001_196"/>
    <s v="ID_0.04_240"/>
    <s v=""/>
    <s v="Yes"/>
    <s v=""/>
    <s v="ID_0.001_352"/>
    <s v="ID_0.04_240"/>
    <s v=""/>
    <s v="Yes"/>
    <x v="0"/>
  </r>
  <r>
    <n v="3798"/>
    <s v="contig_718_pilon"/>
    <s v="LOC26531973"/>
    <n v="1549740"/>
    <n v="1549740"/>
    <n v="1550269"/>
    <n v="1550269"/>
    <n v="1550269"/>
    <n v="1549740"/>
    <n v="530"/>
    <s v="Chr2"/>
    <s v="ID_0.001_196"/>
    <s v="ID_0.04_241"/>
    <s v=""/>
    <s v=""/>
    <s v=""/>
    <s v="ID_0.001_352"/>
    <s v="ID_0.04_241"/>
    <s v=""/>
    <s v=""/>
    <x v="0"/>
  </r>
  <r>
    <n v="3799"/>
    <s v="contig_718_pilon"/>
    <s v="LOC4803207"/>
    <n v="1550564"/>
    <n v="1550564"/>
    <n v="1550144"/>
    <n v="1550144"/>
    <n v="1550564"/>
    <n v="1550144"/>
    <n v="421"/>
    <s v="Chr2"/>
    <s v="ID_0.001_196"/>
    <s v="ID_0.04_241"/>
    <s v=""/>
    <s v=""/>
    <s v=""/>
    <s v="ID_0.001_352"/>
    <s v="ID_0.04_241"/>
    <s v=""/>
    <s v=""/>
    <x v="0"/>
  </r>
  <r>
    <n v="3800"/>
    <s v="contig_718_pilon"/>
    <s v="LOC4803208"/>
    <n v="1548575"/>
    <n v="1548575"/>
    <n v="1547879"/>
    <n v="1547879"/>
    <n v="1548575"/>
    <n v="1547879"/>
    <n v="697"/>
    <s v="Chr2"/>
    <s v="ID_0.001_196"/>
    <s v="ID_0.04_241"/>
    <s v=""/>
    <s v=""/>
    <s v=""/>
    <s v="ID_0.001_352"/>
    <s v="ID_0.04_241"/>
    <s v=""/>
    <s v=""/>
    <x v="0"/>
  </r>
  <r>
    <n v="3801"/>
    <s v="contig_718_pilon"/>
    <s v="LOC6897971"/>
    <n v="1546944"/>
    <n v="1546944"/>
    <n v="1546263"/>
    <n v="1546263"/>
    <n v="1546944"/>
    <n v="1546263"/>
    <n v="682"/>
    <s v="Chr2"/>
    <s v="ID_0.001_196"/>
    <s v="ID_0.04_241"/>
    <s v=""/>
    <s v=""/>
    <s v=""/>
    <s v="ID_0.001_352"/>
    <s v="ID_0.04_241"/>
    <s v=""/>
    <s v=""/>
    <x v="0"/>
  </r>
  <r>
    <n v="3802"/>
    <s v="contig_718_pilon"/>
    <s v="LOC6897972"/>
    <n v="1540391"/>
    <n v="1540391"/>
    <n v="1543551"/>
    <n v="1543551"/>
    <n v="1543551"/>
    <n v="1540391"/>
    <n v="3161"/>
    <s v="Chr2"/>
    <s v="ID_0.001_196"/>
    <s v="ID_0.04_241"/>
    <s v=""/>
    <s v=""/>
    <s v=""/>
    <s v="ID_0.001_352"/>
    <s v="ID_0.04_241"/>
    <s v=""/>
    <s v=""/>
    <x v="0"/>
  </r>
  <r>
    <n v="3803"/>
    <s v="contig_718_pilon"/>
    <s v="LOC4803213"/>
    <n v="1534948"/>
    <n v="1534948"/>
    <n v="1535403"/>
    <n v="1535403"/>
    <n v="1535403"/>
    <n v="1534948"/>
    <n v="456"/>
    <s v="Chr2"/>
    <s v="ID_0.001_196"/>
    <s v="ID_0.04_241"/>
    <s v=""/>
    <s v=""/>
    <s v=""/>
    <s v="ID_0.001_352"/>
    <s v="ID_0.04_241"/>
    <s v=""/>
    <s v=""/>
    <x v="0"/>
  </r>
  <r>
    <n v="3804"/>
    <s v="contig_718_pilon"/>
    <s v="LOC6897973"/>
    <n v="1533637"/>
    <n v="1533637"/>
    <n v="1533416"/>
    <n v="1533416"/>
    <n v="1533637"/>
    <n v="1533416"/>
    <n v="222"/>
    <s v="Chr2"/>
    <s v="ID_0.001_196"/>
    <s v="ID_0.04_241"/>
    <s v=""/>
    <s v=""/>
    <s v=""/>
    <s v="ID_0.001_352"/>
    <s v="ID_0.04_241"/>
    <s v=""/>
    <s v=""/>
    <x v="0"/>
  </r>
  <r>
    <n v="3805"/>
    <s v="contig_718_pilon"/>
    <s v="LOC4803215"/>
    <n v="1529940"/>
    <n v="1529940"/>
    <n v="1530375"/>
    <n v="1530375"/>
    <n v="1530375"/>
    <n v="1529940"/>
    <n v="436"/>
    <s v="Chr2"/>
    <s v="ID_0.001_196"/>
    <s v="ID_0.04_241"/>
    <s v=""/>
    <s v=""/>
    <s v=""/>
    <s v="ID_0.001_352"/>
    <s v="ID_0.04_241"/>
    <s v=""/>
    <s v=""/>
    <x v="0"/>
  </r>
  <r>
    <n v="3806"/>
    <s v="contig_718_pilon"/>
    <s v="LOC4803214"/>
    <n v="1531150"/>
    <n v="1531150"/>
    <n v="1530298"/>
    <n v="1530298"/>
    <n v="1531150"/>
    <n v="1530298"/>
    <n v="853"/>
    <s v="Chr2"/>
    <s v="ID_0.001_196"/>
    <s v="ID_0.04_241"/>
    <s v=""/>
    <s v=""/>
    <s v=""/>
    <s v="ID_0.001_352"/>
    <s v="ID_0.04_241"/>
    <s v=""/>
    <s v=""/>
    <x v="0"/>
  </r>
  <r>
    <n v="3807"/>
    <s v="contig_718_pilon"/>
    <s v="LOC4803217"/>
    <n v="1526788"/>
    <n v="1528069"/>
    <n v="1527484"/>
    <n v="1528734"/>
    <n v="1528734"/>
    <n v="1526788"/>
    <n v="1947"/>
    <s v="Chr2"/>
    <s v="ID_0.001_196"/>
    <s v="ID_0.04_241"/>
    <s v=""/>
    <s v=""/>
    <s v=""/>
    <s v="ID_0.001_352"/>
    <s v="ID_0.04_241"/>
    <s v="Yes"/>
    <s v=""/>
    <x v="0"/>
  </r>
  <r>
    <n v="3808"/>
    <s v="contig_718_pilon"/>
    <s v="LOC4803216"/>
    <n v="1524062"/>
    <n v="1524062"/>
    <n v="1524463"/>
    <n v="1524463"/>
    <n v="1524463"/>
    <n v="1524062"/>
    <n v="402"/>
    <s v="Chr2"/>
    <s v="ID_0.001_196"/>
    <s v="ID_0.04_241"/>
    <s v=""/>
    <s v=""/>
    <s v=""/>
    <s v="ID_0.001_351"/>
    <s v="ID_0.04_241"/>
    <s v=""/>
    <s v=""/>
    <x v="0"/>
  </r>
  <r>
    <n v="3809"/>
    <s v="contig_718_pilon"/>
    <s v="LOC4803220"/>
    <n v="1514166"/>
    <n v="1515301"/>
    <n v="1512396"/>
    <n v="1514174"/>
    <n v="1515301"/>
    <n v="1512396"/>
    <n v="2906"/>
    <s v="Chr2"/>
    <s v="ID_0.001_196"/>
    <s v="ID_0.04_241"/>
    <s v=""/>
    <s v=""/>
    <s v=""/>
    <s v="ID_0.001_351"/>
    <s v="ID_0.04_241"/>
    <s v=""/>
    <s v=""/>
    <x v="0"/>
  </r>
  <r>
    <n v="3810"/>
    <s v="contig_718_pilon"/>
    <s v="LOC4803221"/>
    <n v="1502748"/>
    <n v="1502748"/>
    <n v="1503914"/>
    <n v="1503914"/>
    <n v="1503914"/>
    <n v="1502748"/>
    <n v="1167"/>
    <s v="Chr2"/>
    <s v="ID_0.001_196"/>
    <s v="ID_0.04_241"/>
    <s v=""/>
    <s v=""/>
    <s v=""/>
    <s v="ID_0.001_351"/>
    <s v="ID_0.04_241"/>
    <s v=""/>
    <s v=""/>
    <x v="0"/>
  </r>
  <r>
    <n v="3811"/>
    <s v="contig_718_pilon"/>
    <s v="LOC4803222"/>
    <n v="1501375"/>
    <n v="1501375"/>
    <n v="1500638"/>
    <n v="1500638"/>
    <n v="1501375"/>
    <n v="1500638"/>
    <n v="738"/>
    <s v="Chr2"/>
    <s v="ID_0.001_196"/>
    <s v="ID_0.04_241"/>
    <s v=""/>
    <s v=""/>
    <s v=""/>
    <s v="ID_0.001_351"/>
    <s v="ID_0.04_241"/>
    <s v=""/>
    <s v=""/>
    <x v="0"/>
  </r>
  <r>
    <n v="3812"/>
    <s v="contig_718_pilon"/>
    <s v="LOC4803223"/>
    <n v="1498781"/>
    <n v="1499263"/>
    <n v="1500175"/>
    <n v="1500175"/>
    <n v="1500175"/>
    <n v="1498781"/>
    <n v="1395"/>
    <s v="Chr2"/>
    <s v="ID_0.001_196"/>
    <s v="ID_0.04_241"/>
    <s v=""/>
    <s v="Yes"/>
    <s v=""/>
    <s v="ID_0.001_351"/>
    <s v="ID_0.04_241"/>
    <s v=""/>
    <s v="Yes"/>
    <x v="0"/>
  </r>
  <r>
    <n v="3813"/>
    <s v="contig_718_pilon"/>
    <s v="LOC117183972"/>
    <n v="1494738"/>
    <n v="1494738"/>
    <n v="1495122"/>
    <n v="1495122"/>
    <n v="1495122"/>
    <n v="1494738"/>
    <n v="385"/>
    <s v="Chr2"/>
    <s v="ID_0.001_196"/>
    <s v="ID_0.04_242"/>
    <s v=""/>
    <s v=""/>
    <s v=""/>
    <s v="ID_0.001_351"/>
    <s v="ID_0.04_242"/>
    <s v=""/>
    <s v=""/>
    <x v="0"/>
  </r>
  <r>
    <n v="3814"/>
    <s v="contig_718_pilon"/>
    <s v="LOC117183974"/>
    <n v="1492459"/>
    <n v="1492459"/>
    <n v="1492885"/>
    <n v="1492885"/>
    <n v="1492885"/>
    <n v="1492459"/>
    <n v="427"/>
    <s v="Chr2"/>
    <s v="ID_0.001_196"/>
    <s v="ID_0.04_242"/>
    <s v=""/>
    <s v=""/>
    <s v=""/>
    <s v="ID_0.001_351"/>
    <s v="ID_0.04_242"/>
    <s v=""/>
    <s v=""/>
    <x v="0"/>
  </r>
  <r>
    <n v="3815"/>
    <s v="contig_718_pilon"/>
    <s v="LOC117183350"/>
    <n v="1492459"/>
    <n v="1492459"/>
    <n v="1492885"/>
    <n v="1492885"/>
    <n v="1492885"/>
    <n v="1492459"/>
    <n v="427"/>
    <s v="Chr2"/>
    <s v="ID_0.001_196"/>
    <s v="ID_0.04_242"/>
    <s v=""/>
    <s v=""/>
    <s v=""/>
    <s v="ID_0.001_351"/>
    <s v="ID_0.04_242"/>
    <s v=""/>
    <s v=""/>
    <x v="0"/>
  </r>
  <r>
    <n v="3816"/>
    <s v="contig_718_pilon"/>
    <s v="LOC4803224"/>
    <n v="1489629"/>
    <n v="1489629"/>
    <n v="1489105"/>
    <n v="1489105"/>
    <n v="1489629"/>
    <n v="1489105"/>
    <n v="525"/>
    <s v="Chr2"/>
    <s v="ID_0.001_196"/>
    <s v="ID_0.04_242"/>
    <s v=""/>
    <s v=""/>
    <s v=""/>
    <s v="ID_0.001_351"/>
    <s v="ID_0.04_242"/>
    <s v=""/>
    <s v=""/>
    <x v="0"/>
  </r>
  <r>
    <n v="3817"/>
    <s v="contig_718_pilon"/>
    <s v="LOC117183968"/>
    <n v="1489629"/>
    <n v="1489629"/>
    <n v="1489105"/>
    <n v="1489105"/>
    <n v="1489629"/>
    <n v="1489105"/>
    <n v="525"/>
    <s v="Chr2"/>
    <s v="ID_0.001_196"/>
    <s v="ID_0.04_242"/>
    <s v=""/>
    <s v=""/>
    <s v=""/>
    <s v="ID_0.001_351"/>
    <s v="ID_0.04_242"/>
    <s v=""/>
    <s v=""/>
    <x v="0"/>
  </r>
  <r>
    <n v="3818"/>
    <s v="contig_718_pilon"/>
    <s v="LOC4803225"/>
    <n v="1487996"/>
    <n v="1487996"/>
    <n v="1487558"/>
    <n v="1487558"/>
    <n v="1487996"/>
    <n v="1487558"/>
    <n v="439"/>
    <s v="Chr2"/>
    <s v="ID_0.001_196"/>
    <s v="ID_0.04_242"/>
    <s v=""/>
    <s v=""/>
    <s v=""/>
    <s v="ID_0.001_351"/>
    <s v="ID_0.04_242"/>
    <s v=""/>
    <s v=""/>
    <x v="0"/>
  </r>
  <r>
    <n v="3819"/>
    <s v="contig_718_pilon"/>
    <s v="LOC117183962"/>
    <n v="1487996"/>
    <n v="1487996"/>
    <n v="1487558"/>
    <n v="1487558"/>
    <n v="1487996"/>
    <n v="1487558"/>
    <n v="439"/>
    <s v="Chr2"/>
    <s v="ID_0.001_196"/>
    <s v="ID_0.04_242"/>
    <s v=""/>
    <s v=""/>
    <s v=""/>
    <s v="ID_0.001_351"/>
    <s v="ID_0.04_242"/>
    <s v=""/>
    <s v=""/>
    <x v="0"/>
  </r>
  <r>
    <n v="3820"/>
    <s v="contig_718_pilon"/>
    <s v="LOC4803226"/>
    <n v="1485268"/>
    <n v="1485269"/>
    <n v="1484804"/>
    <n v="1484804"/>
    <n v="1485269"/>
    <n v="1484804"/>
    <n v="466"/>
    <s v="Chr2"/>
    <s v="ID_0.001_196"/>
    <s v="ID_0.04_242"/>
    <s v=""/>
    <s v=""/>
    <s v=""/>
    <s v="ID_0.001_351"/>
    <s v="ID_0.04_242"/>
    <s v=""/>
    <s v=""/>
    <x v="0"/>
  </r>
  <r>
    <n v="3821"/>
    <s v="contig_718_pilon"/>
    <s v="LOC4803227"/>
    <n v="1469830"/>
    <n v="1469830"/>
    <n v="1468764"/>
    <n v="1468764"/>
    <n v="1469830"/>
    <n v="1468764"/>
    <n v="1067"/>
    <s v="Chr2"/>
    <s v="ID_0.001_196"/>
    <s v="ID_0.04_242"/>
    <s v=""/>
    <s v=""/>
    <s v=""/>
    <s v="ID_0.001_351"/>
    <s v="ID_0.04_242"/>
    <s v=""/>
    <s v=""/>
    <x v="0"/>
  </r>
  <r>
    <n v="3822"/>
    <s v="contig_718_pilon"/>
    <s v="LOC6897975"/>
    <n v="1467059"/>
    <n v="1467059"/>
    <n v="1466187"/>
    <n v="1466187"/>
    <n v="1467059"/>
    <n v="1466187"/>
    <n v="873"/>
    <s v="Chr2"/>
    <s v="ID_0.001_196"/>
    <s v="ID_0.04_242"/>
    <s v=""/>
    <s v=""/>
    <s v=""/>
    <s v="ID_0.001_351"/>
    <s v="ID_0.04_242"/>
    <s v=""/>
    <s v=""/>
    <x v="0"/>
  </r>
  <r>
    <n v="3823"/>
    <s v="contig_718_pilon"/>
    <s v="LOC6897976"/>
    <n v="1443854"/>
    <n v="1443854"/>
    <n v="1444449"/>
    <n v="1444449"/>
    <n v="1444449"/>
    <n v="1443854"/>
    <n v="596"/>
    <s v="Chr2"/>
    <s v="ID_0.001_196"/>
    <s v="ID_0.04_242"/>
    <s v=""/>
    <s v=""/>
    <s v=""/>
    <s v="ID_0.001_351"/>
    <s v="ID_0.04_242"/>
    <s v=""/>
    <s v=""/>
    <x v="0"/>
  </r>
  <r>
    <n v="3824"/>
    <s v="contig_718_pilon"/>
    <s v="LOC4803228"/>
    <n v="1442094"/>
    <n v="1442094"/>
    <n v="1441193"/>
    <n v="1441193"/>
    <n v="1442094"/>
    <n v="1441193"/>
    <n v="902"/>
    <s v="Chr2"/>
    <s v="ID_0.001_196"/>
    <s v="ID_0.04_242"/>
    <s v=""/>
    <s v=""/>
    <s v=""/>
    <s v="ID_0.001_351"/>
    <s v="ID_0.04_242"/>
    <s v=""/>
    <s v=""/>
    <x v="0"/>
  </r>
  <r>
    <n v="3825"/>
    <s v="contig_718_pilon"/>
    <s v="LOC6897977"/>
    <n v="1437370"/>
    <n v="1437370"/>
    <n v="1435777"/>
    <n v="1435777"/>
    <n v="1437370"/>
    <n v="1435777"/>
    <n v="1594"/>
    <s v="Chr2"/>
    <s v="ID_0.001_196"/>
    <s v="ID_0.04_242"/>
    <s v=""/>
    <s v=""/>
    <s v=""/>
    <s v="ID_0.001_351"/>
    <s v="ID_0.04_242"/>
    <s v=""/>
    <s v=""/>
    <x v="0"/>
  </r>
  <r>
    <n v="3826"/>
    <s v="contig_718_pilon"/>
    <s v="LOC6897978"/>
    <n v="1435190"/>
    <n v="1435190"/>
    <n v="1433550"/>
    <n v="1433550"/>
    <n v="1435190"/>
    <n v="1433550"/>
    <n v="1641"/>
    <s v="Chr2"/>
    <s v="ID_0.001_196"/>
    <s v="ID_0.04_242"/>
    <s v=""/>
    <s v=""/>
    <s v=""/>
    <s v="ID_0.001_351"/>
    <s v="ID_0.04_242"/>
    <s v=""/>
    <s v=""/>
    <x v="0"/>
  </r>
  <r>
    <n v="3827"/>
    <s v="contig_718_pilon"/>
    <s v="LOC4803229"/>
    <n v="1432464"/>
    <n v="1432464"/>
    <n v="1430469"/>
    <n v="1430469"/>
    <n v="1432464"/>
    <n v="1430469"/>
    <n v="1996"/>
    <s v="Chr2"/>
    <s v="ID_0.001_196"/>
    <s v="ID_0.04_242"/>
    <s v=""/>
    <s v=""/>
    <s v=""/>
    <s v="ID_0.001_351"/>
    <s v="ID_0.04_242"/>
    <s v=""/>
    <s v=""/>
    <x v="0"/>
  </r>
  <r>
    <n v="3828"/>
    <s v="contig_718_pilon"/>
    <s v="LOC4803232"/>
    <n v="1430331"/>
    <n v="1430331"/>
    <n v="1429977"/>
    <n v="1429977"/>
    <n v="1430331"/>
    <n v="1429977"/>
    <n v="355"/>
    <s v="Chr2"/>
    <s v="ID_0.001_196"/>
    <s v="ID_0.04_242"/>
    <s v=""/>
    <s v=""/>
    <s v=""/>
    <s v="ID_0.001_351"/>
    <s v="ID_0.04_242"/>
    <s v=""/>
    <s v=""/>
    <x v="0"/>
  </r>
  <r>
    <n v="3829"/>
    <s v="contig_718_pilon"/>
    <s v="LOC4803233"/>
    <n v="1428612"/>
    <n v="1428612"/>
    <n v="1428160"/>
    <n v="1428160"/>
    <n v="1428612"/>
    <n v="1428160"/>
    <n v="453"/>
    <s v="Chr2"/>
    <s v="ID_0.001_196"/>
    <s v="ID_0.04_242"/>
    <s v=""/>
    <s v=""/>
    <s v=""/>
    <s v="ID_0.001_351"/>
    <s v="ID_0.04_242"/>
    <s v=""/>
    <s v=""/>
    <x v="0"/>
  </r>
  <r>
    <n v="3830"/>
    <s v="contig_718_pilon"/>
    <s v="LOC4803234"/>
    <n v="1427166"/>
    <n v="1427166"/>
    <n v="1427803"/>
    <n v="1427803"/>
    <n v="1427803"/>
    <n v="1427166"/>
    <n v="638"/>
    <s v="Chr2"/>
    <s v="ID_0.001_196"/>
    <s v="ID_0.04_242"/>
    <s v=""/>
    <s v=""/>
    <s v=""/>
    <s v="ID_0.001_351"/>
    <s v="ID_0.04_242"/>
    <s v=""/>
    <s v=""/>
    <x v="0"/>
  </r>
  <r>
    <n v="3831"/>
    <s v="contig_718_pilon"/>
    <s v="LOC4803236"/>
    <n v="1424653"/>
    <n v="1424653"/>
    <n v="1426493"/>
    <n v="1426493"/>
    <n v="1426493"/>
    <n v="1424653"/>
    <n v="1841"/>
    <s v="Chr2"/>
    <s v="ID_0.001_196"/>
    <s v="ID_0.04_242"/>
    <s v=""/>
    <s v=""/>
    <s v=""/>
    <s v="ID_0.001_351"/>
    <s v="ID_0.04_242"/>
    <s v=""/>
    <s v=""/>
    <x v="0"/>
  </r>
  <r>
    <n v="3832"/>
    <s v="contig_718_pilon"/>
    <s v="LOC13036434"/>
    <n v="1421029"/>
    <n v="1421030"/>
    <n v="1422633"/>
    <n v="1422633"/>
    <n v="1422633"/>
    <n v="1421029"/>
    <n v="1605"/>
    <s v="Chr2"/>
    <s v="ID_0.001_196"/>
    <s v="ID_0.04_242"/>
    <s v="Yes"/>
    <s v=""/>
    <s v=""/>
    <s v="ID_0.001_351"/>
    <s v="ID_0.04_242"/>
    <s v=""/>
    <s v=""/>
    <x v="0"/>
  </r>
  <r>
    <n v="3833"/>
    <s v="contig_718_pilon"/>
    <s v="LOC4803237"/>
    <n v="1414963"/>
    <n v="1414963"/>
    <n v="1413248"/>
    <n v="1413248"/>
    <n v="1414963"/>
    <n v="1413248"/>
    <n v="1716"/>
    <s v="Chr2"/>
    <s v="ID_0.001_195"/>
    <s v="ID_0.04_242"/>
    <s v=""/>
    <s v=""/>
    <s v=""/>
    <s v="ID_0.001_351"/>
    <s v="ID_0.04_242"/>
    <s v=""/>
    <s v=""/>
    <x v="0"/>
  </r>
  <r>
    <n v="3834"/>
    <s v="contig_718_pilon"/>
    <s v="LOC4803238"/>
    <n v="1406348"/>
    <n v="1406348"/>
    <n v="1405275"/>
    <n v="1405275"/>
    <n v="1406348"/>
    <n v="1405275"/>
    <n v="1074"/>
    <s v="Chr2"/>
    <s v="ID_0.001_195"/>
    <s v="ID_0.04_242"/>
    <s v=""/>
    <s v=""/>
    <s v=""/>
    <s v="ID_0.001_351"/>
    <s v="ID_0.04_242"/>
    <s v=""/>
    <s v=""/>
    <x v="0"/>
  </r>
  <r>
    <n v="3835"/>
    <s v="contig_718_pilon"/>
    <s v="LOC4803239"/>
    <n v="1403951"/>
    <n v="1403951"/>
    <n v="1404742"/>
    <n v="1404742"/>
    <n v="1404742"/>
    <n v="1403951"/>
    <n v="792"/>
    <s v="Chr2"/>
    <s v="ID_0.001_195"/>
    <s v="ID_0.04_242"/>
    <s v=""/>
    <s v=""/>
    <s v=""/>
    <s v="ID_0.001_351"/>
    <s v="ID_0.04_242"/>
    <s v="Yes"/>
    <s v=""/>
    <x v="0"/>
  </r>
  <r>
    <n v="3836"/>
    <s v="contig_718_pilon"/>
    <s v="LOC4803240"/>
    <n v="1390939"/>
    <n v="1390939"/>
    <n v="1389693"/>
    <n v="1389693"/>
    <n v="1390939"/>
    <n v="1389693"/>
    <n v="1247"/>
    <s v="Chr2"/>
    <s v="ID_0.001_195"/>
    <s v="ID_0.04_242"/>
    <s v=""/>
    <s v=""/>
    <s v=""/>
    <s v="ID_0.001_350"/>
    <s v="ID_0.04_242"/>
    <s v=""/>
    <s v=""/>
    <x v="0"/>
  </r>
  <r>
    <n v="3837"/>
    <s v="contig_718_pilon"/>
    <s v="LOC4803241"/>
    <n v="1370319"/>
    <n v="1370319"/>
    <n v="1369400"/>
    <n v="1369400"/>
    <n v="1370319"/>
    <n v="1369400"/>
    <n v="920"/>
    <s v="Chr2"/>
    <s v="ID_0.001_195"/>
    <s v="ID_0.04_242"/>
    <s v=""/>
    <s v=""/>
    <s v=""/>
    <s v="ID_0.001_350"/>
    <s v="ID_0.04_242"/>
    <s v=""/>
    <s v=""/>
    <x v="0"/>
  </r>
  <r>
    <n v="3838"/>
    <s v="contig_718_pilon"/>
    <s v="LOC4803242"/>
    <n v="1366257"/>
    <n v="1366257"/>
    <n v="1366473"/>
    <n v="1366473"/>
    <n v="1366473"/>
    <n v="1366257"/>
    <n v="217"/>
    <s v="Chr2"/>
    <s v="ID_0.001_195"/>
    <s v="ID_0.04_242"/>
    <s v=""/>
    <s v=""/>
    <s v=""/>
    <s v="ID_0.001_350"/>
    <s v="ID_0.04_242"/>
    <s v=""/>
    <s v=""/>
    <x v="0"/>
  </r>
  <r>
    <n v="3839"/>
    <s v="contig_718_pilon"/>
    <s v="LOC117183235"/>
    <n v="1358584"/>
    <n v="1358584"/>
    <n v="1356973"/>
    <n v="1356973"/>
    <n v="1358584"/>
    <n v="1356973"/>
    <n v="1612"/>
    <s v="Chr2"/>
    <s v="ID_0.001_195"/>
    <s v="ID_0.04_242"/>
    <s v=""/>
    <s v="Yes"/>
    <s v=""/>
    <s v="ID_0.001_350"/>
    <s v="ID_0.04_242"/>
    <s v=""/>
    <s v="Yes"/>
    <x v="0"/>
  </r>
  <r>
    <n v="3840"/>
    <s v="contig_718_pilon"/>
    <s v="LOC4803243"/>
    <n v="1354357"/>
    <n v="1354357"/>
    <n v="1356469"/>
    <n v="1356469"/>
    <n v="1356469"/>
    <n v="1354357"/>
    <n v="2113"/>
    <s v="Chr2"/>
    <s v="ID_0.001_195"/>
    <s v="ID_0.04_243"/>
    <s v="Yes"/>
    <s v=""/>
    <s v="Overlap1"/>
    <s v="ID_0.001_350"/>
    <s v="ID_0.04_243"/>
    <s v=""/>
    <s v=""/>
    <x v="0"/>
  </r>
  <r>
    <n v="3841"/>
    <s v="contig_718_pilon"/>
    <s v="LOC4803244"/>
    <n v="1353457"/>
    <n v="1353457"/>
    <n v="1354379"/>
    <n v="1354379"/>
    <n v="1354379"/>
    <n v="1353457"/>
    <n v="923"/>
    <s v="Chr2"/>
    <s v="ID_0.001_194"/>
    <s v="ID_0.04_243"/>
    <s v=""/>
    <s v=""/>
    <s v=""/>
    <s v="ID_0.001_350"/>
    <s v="ID_0.04_243"/>
    <s v=""/>
    <s v=""/>
    <x v="0"/>
  </r>
  <r>
    <n v="3842"/>
    <s v="contig_718_pilon"/>
    <s v="LOC4803245"/>
    <n v="1352503"/>
    <n v="1352503"/>
    <n v="1351375"/>
    <n v="1351375"/>
    <n v="1352503"/>
    <n v="1351375"/>
    <n v="1129"/>
    <s v="Chr2"/>
    <s v="ID_0.001_194"/>
    <s v="ID_0.04_243"/>
    <s v=""/>
    <s v=""/>
    <s v=""/>
    <s v="ID_0.001_350"/>
    <s v="ID_0.04_243"/>
    <s v=""/>
    <s v=""/>
    <x v="0"/>
  </r>
  <r>
    <n v="3843"/>
    <s v="contig_718_pilon"/>
    <s v="LOC4803246"/>
    <n v="1347834"/>
    <n v="1347834"/>
    <n v="1349065"/>
    <n v="1349065"/>
    <n v="1349065"/>
    <n v="1347834"/>
    <n v="1232"/>
    <s v="Chr2"/>
    <s v="ID_0.001_194"/>
    <s v="ID_0.04_243"/>
    <s v=""/>
    <s v=""/>
    <s v=""/>
    <s v="ID_0.001_350"/>
    <s v="ID_0.04_243"/>
    <s v=""/>
    <s v=""/>
    <x v="0"/>
  </r>
  <r>
    <n v="3844"/>
    <s v="contig_718_pilon"/>
    <s v="LOC4803247"/>
    <n v="1334528"/>
    <n v="1334528"/>
    <n v="1335239"/>
    <n v="1335239"/>
    <n v="1335239"/>
    <n v="1334528"/>
    <n v="712"/>
    <s v="Chr2"/>
    <s v="ID_0.001_194"/>
    <s v="ID_0.04_243"/>
    <s v=""/>
    <s v=""/>
    <s v=""/>
    <s v="ID_0.001_350"/>
    <s v="ID_0.04_243"/>
    <s v=""/>
    <s v=""/>
    <x v="0"/>
  </r>
  <r>
    <n v="3845"/>
    <s v="contig_718_pilon"/>
    <s v="LOC117183236"/>
    <n v="1332217"/>
    <n v="1332217"/>
    <n v="1333217"/>
    <n v="1333217"/>
    <n v="1333217"/>
    <n v="1332217"/>
    <n v="1001"/>
    <s v="Chr2"/>
    <s v="ID_0.001_194"/>
    <s v="ID_0.04_243"/>
    <s v=""/>
    <s v=""/>
    <s v=""/>
    <s v="ID_0.001_350"/>
    <s v="ID_0.04_243"/>
    <s v=""/>
    <s v=""/>
    <x v="0"/>
  </r>
  <r>
    <n v="3846"/>
    <s v="contig_718_pilon"/>
    <s v="LOC26532464"/>
    <n v="1326508"/>
    <n v="1326508"/>
    <n v="1327633"/>
    <n v="1327633"/>
    <n v="1327633"/>
    <n v="1326508"/>
    <n v="1126"/>
    <s v="Chr2"/>
    <s v="ID_0.001_194"/>
    <s v="ID_0.04_243"/>
    <s v=""/>
    <s v=""/>
    <s v=""/>
    <s v="ID_0.001_350"/>
    <s v="ID_0.04_243"/>
    <s v=""/>
    <s v=""/>
    <x v="0"/>
  </r>
  <r>
    <n v="3847"/>
    <s v="contig_718_pilon"/>
    <s v="LOC4803248"/>
    <n v="1321488"/>
    <n v="1321488"/>
    <n v="1320034"/>
    <n v="1320034"/>
    <n v="1321488"/>
    <n v="1320034"/>
    <n v="1455"/>
    <s v="Chr2"/>
    <s v="ID_0.001_194"/>
    <s v="ID_0.04_243"/>
    <s v=""/>
    <s v=""/>
    <s v=""/>
    <s v="ID_0.001_350"/>
    <s v="ID_0.04_243"/>
    <s v=""/>
    <s v=""/>
    <x v="0"/>
  </r>
  <r>
    <n v="3848"/>
    <s v="contig_718_pilon"/>
    <s v="LOC117183237"/>
    <n v="1280388"/>
    <n v="1280388"/>
    <n v="1279670"/>
    <n v="1279670"/>
    <n v="1280388"/>
    <n v="1279670"/>
    <n v="719"/>
    <s v="Chr2"/>
    <s v="ID_0.001_194"/>
    <s v="ID_0.04_243"/>
    <s v=""/>
    <s v=""/>
    <s v=""/>
    <s v="ID_0.001_350"/>
    <s v="ID_0.04_243"/>
    <s v=""/>
    <s v=""/>
    <x v="0"/>
  </r>
  <r>
    <n v="3849"/>
    <s v="contig_718_pilon"/>
    <s v="LOC4803249"/>
    <n v="1267164"/>
    <n v="1267164"/>
    <n v="1270289"/>
    <n v="1270289"/>
    <n v="1270289"/>
    <n v="1267164"/>
    <n v="3126"/>
    <s v="Chr2"/>
    <s v="ID_0.001_194"/>
    <s v="ID_0.04_243"/>
    <s v=""/>
    <s v=""/>
    <s v=""/>
    <s v="ID_0.001_350"/>
    <s v="ID_0.04_243"/>
    <s v=""/>
    <s v=""/>
    <x v="0"/>
  </r>
  <r>
    <n v="3850"/>
    <s v="contig_718_pilon"/>
    <s v="LOC26533969"/>
    <n v="1215031"/>
    <n v="1215031"/>
    <n v="1214387"/>
    <n v="1214387"/>
    <n v="1215031"/>
    <n v="1214387"/>
    <n v="645"/>
    <s v="Chr2"/>
    <s v="ID_0.001_194"/>
    <s v="ID_0.04_243"/>
    <s v=""/>
    <s v=""/>
    <s v=""/>
    <s v="ID_0.001_350"/>
    <s v="ID_0.04_243"/>
    <s v=""/>
    <s v=""/>
    <x v="0"/>
  </r>
  <r>
    <n v="3851"/>
    <s v="contig_718_pilon"/>
    <s v="LOC117183307"/>
    <n v="1207318"/>
    <n v="1207318"/>
    <n v="1206432"/>
    <n v="1206432"/>
    <n v="1207318"/>
    <n v="1206432"/>
    <n v="887"/>
    <s v="Chr2"/>
    <s v="ID_0.001_194"/>
    <s v="ID_0.04_243"/>
    <s v=""/>
    <s v=""/>
    <s v=""/>
    <s v="ID_0.001_350"/>
    <s v="ID_0.04_243"/>
    <s v="Yes"/>
    <s v=""/>
    <x v="0"/>
  </r>
  <r>
    <n v="3852"/>
    <s v="contig_718_pilon"/>
    <s v="LOC4803251"/>
    <n v="1192700"/>
    <n v="1192700"/>
    <n v="1193772"/>
    <n v="1193772"/>
    <n v="1193772"/>
    <n v="1192700"/>
    <n v="1073"/>
    <s v="Chr2"/>
    <s v="ID_0.001_194"/>
    <s v="ID_0.04_243"/>
    <s v=""/>
    <s v=""/>
    <s v=""/>
    <s v="ID_0.001_349"/>
    <s v="ID_0.04_243"/>
    <s v=""/>
    <s v=""/>
    <x v="0"/>
  </r>
  <r>
    <n v="3853"/>
    <s v="contig_718_pilon"/>
    <s v="LOC6897981"/>
    <n v="1192617"/>
    <n v="1192617"/>
    <n v="1191658"/>
    <n v="1191658"/>
    <n v="1192617"/>
    <n v="1191658"/>
    <n v="960"/>
    <s v="Chr2"/>
    <s v="ID_0.001_194"/>
    <s v="ID_0.04_243"/>
    <s v=""/>
    <s v=""/>
    <s v=""/>
    <s v="ID_0.001_349"/>
    <s v="ID_0.04_243"/>
    <s v=""/>
    <s v=""/>
    <x v="0"/>
  </r>
  <r>
    <n v="3854"/>
    <s v="contig_718_pilon"/>
    <s v="LOC4803253"/>
    <n v="1190373"/>
    <n v="1190373"/>
    <n v="1191401"/>
    <n v="1191401"/>
    <n v="1191401"/>
    <n v="1190373"/>
    <n v="1029"/>
    <s v="Chr2"/>
    <s v="ID_0.001_194"/>
    <s v="ID_0.04_243"/>
    <s v=""/>
    <s v=""/>
    <s v=""/>
    <s v="ID_0.001_349"/>
    <s v="ID_0.04_243"/>
    <s v=""/>
    <s v=""/>
    <x v="0"/>
  </r>
  <r>
    <n v="3855"/>
    <s v="contig_718_pilon"/>
    <s v="LOC4803255"/>
    <n v="1179729"/>
    <n v="1179729"/>
    <n v="1179262"/>
    <n v="1179262"/>
    <n v="1179729"/>
    <n v="1179262"/>
    <n v="468"/>
    <s v="Chr2"/>
    <s v="ID_0.001_194"/>
    <s v="ID_0.04_243"/>
    <s v=""/>
    <s v=""/>
    <s v=""/>
    <s v="ID_0.001_349"/>
    <s v="ID_0.04_243"/>
    <s v=""/>
    <s v=""/>
    <x v="0"/>
  </r>
  <r>
    <n v="3856"/>
    <s v="contig_718_pilon"/>
    <s v="LOC4803254"/>
    <n v="1177008"/>
    <n v="1177008"/>
    <n v="1176375"/>
    <n v="1176375"/>
    <n v="1177008"/>
    <n v="1176375"/>
    <n v="634"/>
    <s v="Chr2"/>
    <s v="ID_0.001_194"/>
    <s v="ID_0.04_243"/>
    <s v=""/>
    <s v=""/>
    <s v=""/>
    <s v="ID_0.001_349"/>
    <s v="ID_0.04_243"/>
    <s v=""/>
    <s v=""/>
    <x v="0"/>
  </r>
  <r>
    <n v="3857"/>
    <s v="contig_718_pilon"/>
    <s v="LOC4803256"/>
    <n v="1172984"/>
    <n v="1172984"/>
    <n v="1172457"/>
    <n v="1172457"/>
    <n v="1172984"/>
    <n v="1172457"/>
    <n v="528"/>
    <s v="Chr2"/>
    <s v="ID_0.001_194"/>
    <s v="ID_0.04_243"/>
    <s v=""/>
    <s v=""/>
    <s v=""/>
    <s v="ID_0.001_349"/>
    <s v="ID_0.04_243"/>
    <s v=""/>
    <s v=""/>
    <x v="0"/>
  </r>
  <r>
    <n v="3858"/>
    <s v="contig_718_pilon"/>
    <s v="LOC4803258"/>
    <n v="1168829"/>
    <n v="1168829"/>
    <n v="1169936"/>
    <n v="1169936"/>
    <n v="1169936"/>
    <n v="1168829"/>
    <n v="1108"/>
    <s v="Chr2"/>
    <s v="ID_0.001_194"/>
    <s v="ID_0.04_243"/>
    <s v=""/>
    <s v=""/>
    <s v=""/>
    <s v="ID_0.001_349"/>
    <s v="ID_0.04_243"/>
    <s v=""/>
    <s v=""/>
    <x v="0"/>
  </r>
  <r>
    <n v="3859"/>
    <s v="contig_718_pilon"/>
    <s v="LOC4803250"/>
    <n v="1165170"/>
    <n v="1165170"/>
    <n v="1167383"/>
    <n v="1167383"/>
    <n v="1167383"/>
    <n v="1165170"/>
    <n v="2214"/>
    <s v="Chr2"/>
    <s v="ID_0.001_194"/>
    <s v="ID_0.04_243"/>
    <s v=""/>
    <s v=""/>
    <s v=""/>
    <s v="ID_0.001_349"/>
    <s v="ID_0.04_243"/>
    <s v=""/>
    <s v=""/>
    <x v="0"/>
  </r>
  <r>
    <n v="3861"/>
    <s v="contig_718_pilon"/>
    <s v="LOC4803259"/>
    <n v="1159796"/>
    <n v="1159796"/>
    <n v="1158334"/>
    <n v="1158334"/>
    <n v="1159796"/>
    <n v="1158334"/>
    <n v="1463"/>
    <s v="Chr2"/>
    <s v="ID_0.001_194"/>
    <s v="ID_0.04_243"/>
    <s v=""/>
    <s v=""/>
    <s v=""/>
    <s v="ID_0.001_349"/>
    <s v="ID_0.04_243"/>
    <s v=""/>
    <s v=""/>
    <x v="0"/>
  </r>
  <r>
    <n v="3862"/>
    <s v="contig_718_pilon"/>
    <s v="LOC4803257"/>
    <n v="1156632"/>
    <n v="1156632"/>
    <n v="1155352"/>
    <n v="1155352"/>
    <n v="1156632"/>
    <n v="1155352"/>
    <n v="1281"/>
    <s v="Chr2"/>
    <s v="ID_0.001_194"/>
    <s v="ID_0.04_243"/>
    <s v=""/>
    <s v=""/>
    <s v=""/>
    <s v="ID_0.001_349"/>
    <s v="ID_0.04_243"/>
    <s v=""/>
    <s v=""/>
    <x v="0"/>
  </r>
  <r>
    <n v="3863"/>
    <s v="contig_718_pilon"/>
    <s v="LOC117184371"/>
    <n v="1138898"/>
    <n v="1138898"/>
    <n v="1139888"/>
    <n v="1139888"/>
    <n v="1139888"/>
    <n v="1138898"/>
    <n v="991"/>
    <s v="Chr2"/>
    <s v="ID_0.001_194"/>
    <s v="ID_0.04_243"/>
    <s v=""/>
    <s v=""/>
    <s v=""/>
    <s v="ID_0.001_349"/>
    <s v="ID_0.04_243"/>
    <s v=""/>
    <s v=""/>
    <x v="0"/>
  </r>
  <r>
    <n v="3864"/>
    <s v="contig_718_pilon"/>
    <s v="LOC4803260"/>
    <n v="1136774"/>
    <n v="1136774"/>
    <n v="1138241"/>
    <n v="1138241"/>
    <n v="1138241"/>
    <n v="1136774"/>
    <n v="1468"/>
    <s v="Chr2"/>
    <s v="ID_0.001_194"/>
    <s v="ID_0.04_243"/>
    <s v=""/>
    <s v=""/>
    <s v=""/>
    <s v="ID_0.001_349"/>
    <s v="ID_0.04_243"/>
    <s v="Yes"/>
    <s v=""/>
    <x v="0"/>
  </r>
  <r>
    <n v="3865"/>
    <s v="contig_718_pilon"/>
    <s v="LOC4803261"/>
    <n v="1096189"/>
    <n v="1096189"/>
    <n v="1094052"/>
    <n v="1094052"/>
    <n v="1096189"/>
    <n v="1094052"/>
    <n v="2138"/>
    <s v="Chr2"/>
    <s v="ID_0.001_194"/>
    <s v="ID_0.04_243"/>
    <s v=""/>
    <s v=""/>
    <s v=""/>
    <s v="ID_0.001_348"/>
    <s v="ID_0.04_243"/>
    <s v=""/>
    <s v=""/>
    <x v="0"/>
  </r>
  <r>
    <n v="3866"/>
    <s v="contig_718_pilon"/>
    <s v="LOC4803264"/>
    <n v="907341"/>
    <n v="1072718"/>
    <n v="906266"/>
    <n v="1069282"/>
    <n v="1072718"/>
    <n v="906266"/>
    <n v="166453"/>
    <s v="Chr2"/>
    <s v="ID_0.001_194"/>
    <s v="ID_0.04_243"/>
    <s v=""/>
    <s v="Yes"/>
    <s v=""/>
    <s v="ID_0.001_348"/>
    <s v="ID_0.04_243"/>
    <s v=""/>
    <s v="Yes"/>
    <x v="0"/>
  </r>
  <r>
    <n v="3867"/>
    <s v="contig_718_pilon"/>
    <s v="LOC4803263"/>
    <n v="1041681"/>
    <n v="1041681"/>
    <n v="1043258"/>
    <n v="1043258"/>
    <n v="1043258"/>
    <n v="1041681"/>
    <n v="1578"/>
    <s v="Chr2"/>
    <s v="ID_0.001_194"/>
    <s v="ID_0.04_244"/>
    <s v=""/>
    <s v=""/>
    <s v=""/>
    <s v="ID_0.001_348"/>
    <s v="ID_0.04_244"/>
    <s v="Yes"/>
    <s v=""/>
    <x v="2"/>
  </r>
  <r>
    <n v="3868"/>
    <s v="contig_718_pilon"/>
    <s v="LOC6897984"/>
    <n v="965970"/>
    <n v="966394"/>
    <n v="966312"/>
    <n v="966938"/>
    <n v="966938"/>
    <n v="965970"/>
    <n v="969"/>
    <s v="Chr2"/>
    <s v="ID_0.001_194"/>
    <s v="ID_0.04_244"/>
    <s v="Yes"/>
    <s v=""/>
    <s v=""/>
    <s v="ID_0.001_347"/>
    <s v="ID_0.04_244"/>
    <s v=""/>
    <s v=""/>
    <x v="0"/>
  </r>
  <r>
    <n v="3870"/>
    <s v="contig_718_pilon"/>
    <s v="LOC4803265"/>
    <n v="893485"/>
    <n v="893485"/>
    <n v="894484"/>
    <n v="894484"/>
    <n v="894484"/>
    <n v="893485"/>
    <n v="1000"/>
    <s v="Chr2"/>
    <s v="ID_0.001_193"/>
    <s v="ID_0.04_244"/>
    <s v=""/>
    <s v=""/>
    <s v=""/>
    <s v="ID_0.001_347"/>
    <s v="ID_0.04_244"/>
    <s v=""/>
    <s v=""/>
    <x v="0"/>
  </r>
  <r>
    <n v="3871"/>
    <s v="contig_718_pilon"/>
    <s v="LOC26533111"/>
    <n v="890034"/>
    <n v="890034"/>
    <n v="890289"/>
    <n v="890289"/>
    <n v="890289"/>
    <n v="890034"/>
    <n v="256"/>
    <s v="Chr2"/>
    <s v="ID_0.001_193"/>
    <s v="ID_0.04_244"/>
    <s v=""/>
    <s v=""/>
    <s v=""/>
    <s v="ID_0.001_347"/>
    <s v="ID_0.04_244"/>
    <s v=""/>
    <s v=""/>
    <x v="0"/>
  </r>
  <r>
    <n v="3872"/>
    <s v="contig_718_pilon"/>
    <s v="LOC6897986"/>
    <n v="888240"/>
    <n v="888240"/>
    <n v="887733"/>
    <n v="887733"/>
    <n v="888240"/>
    <n v="887733"/>
    <n v="508"/>
    <s v="Chr2"/>
    <s v="ID_0.001_193"/>
    <s v="ID_0.04_244"/>
    <s v=""/>
    <s v=""/>
    <s v=""/>
    <s v="ID_0.001_347"/>
    <s v="ID_0.04_244"/>
    <s v="Yes"/>
    <s v=""/>
    <x v="0"/>
  </r>
  <r>
    <n v="3873"/>
    <s v="contig_718_pilon"/>
    <s v="LOC4803268"/>
    <n v="882212"/>
    <n v="882212"/>
    <n v="881705"/>
    <n v="881705"/>
    <n v="882212"/>
    <n v="881705"/>
    <n v="508"/>
    <s v="Chr2"/>
    <s v="ID_0.001_193"/>
    <s v="ID_0.04_244"/>
    <s v=""/>
    <s v=""/>
    <s v=""/>
    <s v="ID_0.001_346"/>
    <s v="ID_0.04_244"/>
    <s v=""/>
    <s v=""/>
    <x v="0"/>
  </r>
  <r>
    <n v="3874"/>
    <s v="contig_718_pilon"/>
    <s v="LOC4803270"/>
    <n v="879133"/>
    <n v="879133"/>
    <n v="878627"/>
    <n v="878627"/>
    <n v="879133"/>
    <n v="878627"/>
    <n v="507"/>
    <s v="Chr2"/>
    <s v="ID_0.001_193"/>
    <s v="ID_0.04_244"/>
    <s v=""/>
    <s v=""/>
    <s v=""/>
    <s v="ID_0.001_346"/>
    <s v="ID_0.04_244"/>
    <s v=""/>
    <s v=""/>
    <x v="0"/>
  </r>
  <r>
    <n v="3875"/>
    <s v="contig_718_pilon"/>
    <s v="LOC6897987"/>
    <n v="871554"/>
    <n v="876750"/>
    <n v="872130"/>
    <n v="877486"/>
    <n v="877486"/>
    <n v="871554"/>
    <n v="5933"/>
    <s v="Chr2"/>
    <s v="ID_0.001_193"/>
    <s v="ID_0.04_244"/>
    <s v=""/>
    <s v=""/>
    <s v=""/>
    <s v="ID_0.001_346"/>
    <s v="ID_0.04_244"/>
    <s v=""/>
    <s v=""/>
    <x v="0"/>
  </r>
  <r>
    <n v="3876"/>
    <s v="contig_718_pilon"/>
    <s v="LOC13036311"/>
    <n v="857903"/>
    <n v="857903"/>
    <n v="857153"/>
    <n v="857153"/>
    <n v="857903"/>
    <n v="857153"/>
    <n v="751"/>
    <s v="Chr2"/>
    <s v="ID_0.001_193"/>
    <s v="ID_0.04_244"/>
    <s v=""/>
    <s v=""/>
    <s v=""/>
    <s v="ID_0.001_346"/>
    <s v="ID_0.04_244"/>
    <s v=""/>
    <s v=""/>
    <x v="0"/>
  </r>
  <r>
    <n v="3877"/>
    <s v="contig_718_pilon"/>
    <s v="LOC4803272"/>
    <n v="849473"/>
    <n v="858099"/>
    <n v="850152"/>
    <n v="858766"/>
    <n v="858766"/>
    <n v="849473"/>
    <n v="9294"/>
    <s v="Chr2"/>
    <s v="ID_0.001_193"/>
    <s v="ID_0.04_244"/>
    <s v=""/>
    <s v=""/>
    <s v=""/>
    <s v="ID_0.001_346"/>
    <s v="ID_0.04_244"/>
    <s v=""/>
    <s v=""/>
    <x v="0"/>
  </r>
  <r>
    <n v="3878"/>
    <s v="contig_718_pilon"/>
    <s v="LOC4803273"/>
    <n v="847122"/>
    <n v="847122"/>
    <n v="847490"/>
    <n v="847490"/>
    <n v="847490"/>
    <n v="847122"/>
    <n v="369"/>
    <s v="Chr2"/>
    <s v="ID_0.001_193"/>
    <s v="ID_0.04_244"/>
    <s v=""/>
    <s v=""/>
    <s v=""/>
    <s v="ID_0.001_346"/>
    <s v="ID_0.04_244"/>
    <s v=""/>
    <s v=""/>
    <x v="0"/>
  </r>
  <r>
    <n v="3879"/>
    <s v="contig_718_pilon"/>
    <s v="LOC117183321"/>
    <n v="848662"/>
    <n v="848662"/>
    <n v="847253"/>
    <n v="847253"/>
    <n v="848662"/>
    <n v="847253"/>
    <n v="1410"/>
    <s v="Chr2"/>
    <s v="ID_0.001_193"/>
    <s v="ID_0.04_244"/>
    <s v=""/>
    <s v="Yes"/>
    <s v=""/>
    <s v="ID_0.001_346"/>
    <s v="ID_0.04_244"/>
    <s v=""/>
    <s v="Yes"/>
    <x v="0"/>
  </r>
  <r>
    <n v="3880"/>
    <s v="contig_718_pilon"/>
    <s v="LOC4803274"/>
    <n v="846240"/>
    <n v="846240"/>
    <n v="844851"/>
    <n v="844851"/>
    <n v="846240"/>
    <n v="844851"/>
    <n v="1390"/>
    <s v="Chr2"/>
    <s v="ID_0.001_193"/>
    <s v="ID_0.04_245"/>
    <s v=""/>
    <s v=""/>
    <s v=""/>
    <s v="ID_0.001_346"/>
    <s v="ID_0.04_245"/>
    <s v=""/>
    <s v=""/>
    <x v="0"/>
  </r>
  <r>
    <n v="3881"/>
    <s v="contig_718_pilon"/>
    <s v="LOC4803275"/>
    <n v="843014"/>
    <n v="843014"/>
    <n v="843687"/>
    <n v="843687"/>
    <n v="843687"/>
    <n v="843014"/>
    <n v="674"/>
    <s v="Chr2"/>
    <s v="ID_0.001_193"/>
    <s v="ID_0.04_245"/>
    <s v=""/>
    <s v=""/>
    <s v=""/>
    <s v="ID_0.001_346"/>
    <s v="ID_0.04_245"/>
    <s v=""/>
    <s v=""/>
    <x v="0"/>
  </r>
  <r>
    <n v="3882"/>
    <s v="contig_718_pilon"/>
    <s v="LOC117183337"/>
    <n v="840537"/>
    <n v="840537"/>
    <n v="841891"/>
    <n v="841891"/>
    <n v="841891"/>
    <n v="840537"/>
    <n v="1355"/>
    <s v="Chr2"/>
    <s v="ID_0.001_193"/>
    <s v="ID_0.04_245"/>
    <s v=""/>
    <s v=""/>
    <s v=""/>
    <s v="ID_0.001_346"/>
    <s v="ID_0.04_245"/>
    <s v=""/>
    <s v=""/>
    <x v="0"/>
  </r>
  <r>
    <n v="3883"/>
    <s v="contig_718_pilon"/>
    <s v="LOC6897988"/>
    <n v="828997"/>
    <n v="828997"/>
    <n v="830232"/>
    <n v="830232"/>
    <n v="830232"/>
    <n v="828997"/>
    <n v="1236"/>
    <s v="Chr2"/>
    <s v="ID_0.001_193"/>
    <s v="ID_0.04_245"/>
    <s v=""/>
    <s v=""/>
    <s v=""/>
    <s v="ID_0.001_346"/>
    <s v="ID_0.04_245"/>
    <s v=""/>
    <s v=""/>
    <x v="0"/>
  </r>
  <r>
    <n v="3884"/>
    <s v="contig_718_pilon"/>
    <s v="LOC4803277"/>
    <n v="821609"/>
    <n v="823789"/>
    <n v="820904"/>
    <n v="822900"/>
    <n v="823789"/>
    <n v="820904"/>
    <n v="2886"/>
    <s v="Chr2"/>
    <s v="ID_0.001_193"/>
    <s v="ID_0.04_245"/>
    <s v=""/>
    <s v=""/>
    <s v=""/>
    <s v="ID_0.001_346"/>
    <s v="ID_0.04_245"/>
    <s v=""/>
    <s v=""/>
    <x v="0"/>
  </r>
  <r>
    <n v="3885"/>
    <s v="contig_718_pilon"/>
    <s v="LOC4803278"/>
    <n v="814666"/>
    <n v="814666"/>
    <n v="813195"/>
    <n v="813195"/>
    <n v="814666"/>
    <n v="813195"/>
    <n v="1472"/>
    <s v="Chr2"/>
    <s v="ID_0.001_193"/>
    <s v="ID_0.04_245"/>
    <s v=""/>
    <s v=""/>
    <s v=""/>
    <s v="ID_0.001_346"/>
    <s v="ID_0.04_245"/>
    <s v="Yes"/>
    <s v=""/>
    <x v="0"/>
  </r>
  <r>
    <n v="3886"/>
    <s v="contig_718_pilon"/>
    <s v="LOC6897992"/>
    <n v="776024"/>
    <n v="776024"/>
    <n v="775578"/>
    <n v="775578"/>
    <n v="776024"/>
    <n v="775578"/>
    <n v="447"/>
    <s v="Chr2"/>
    <s v="ID_0.001_193"/>
    <s v="ID_0.04_245"/>
    <s v=""/>
    <s v=""/>
    <s v=""/>
    <s v="ID_0.001_345"/>
    <s v="ID_0.04_245"/>
    <s v=""/>
    <s v=""/>
    <x v="0"/>
  </r>
  <r>
    <n v="3887"/>
    <s v="contig_718_pilon"/>
    <s v="LOC6897993"/>
    <n v="762794"/>
    <n v="762794"/>
    <n v="763010"/>
    <n v="763010"/>
    <n v="763010"/>
    <n v="762794"/>
    <n v="217"/>
    <s v="Chr2"/>
    <s v="ID_0.001_193"/>
    <s v="ID_0.04_245"/>
    <s v=""/>
    <s v=""/>
    <s v=""/>
    <s v="ID_0.001_345"/>
    <s v="ID_0.04_245"/>
    <s v="Yes"/>
    <s v=""/>
    <x v="2"/>
  </r>
  <r>
    <n v="3888"/>
    <s v="contig_718_pilon"/>
    <s v="LOC4803280"/>
    <n v="702067"/>
    <n v="702474"/>
    <n v="701317"/>
    <n v="701317"/>
    <n v="702474"/>
    <n v="701317"/>
    <n v="1158"/>
    <s v="Chr2"/>
    <s v="ID_0.001_193"/>
    <s v="ID_0.04_245"/>
    <s v=""/>
    <s v="Yes"/>
    <s v=""/>
    <s v="ID_0.001_344"/>
    <s v="ID_0.04_245"/>
    <s v=""/>
    <s v="Yes"/>
    <x v="0"/>
  </r>
  <r>
    <n v="3889"/>
    <s v="contig_718_pilon"/>
    <s v="LOC4803281"/>
    <n v="697274"/>
    <n v="697274"/>
    <n v="698281"/>
    <n v="698281"/>
    <n v="698281"/>
    <n v="697274"/>
    <n v="1008"/>
    <s v="Chr2"/>
    <s v="ID_0.001_193"/>
    <s v="ID_0.04_246"/>
    <s v=""/>
    <s v=""/>
    <s v=""/>
    <s v="ID_0.001_344"/>
    <s v="ID_0.04_246"/>
    <s v="Yes"/>
    <s v=""/>
    <x v="2"/>
  </r>
  <r>
    <n v="3890"/>
    <s v="contig_718_pilon"/>
    <s v="LOC4803283"/>
    <n v="692943"/>
    <n v="692943"/>
    <n v="691750"/>
    <n v="691750"/>
    <n v="692943"/>
    <n v="691750"/>
    <n v="1194"/>
    <s v="Chr2"/>
    <s v="ID_0.001_193"/>
    <s v="ID_0.04_246"/>
    <s v=""/>
    <s v=""/>
    <s v=""/>
    <s v="ID_0.001_343"/>
    <s v="ID_0.04_246"/>
    <s v=""/>
    <s v=""/>
    <x v="0"/>
  </r>
  <r>
    <n v="3891"/>
    <s v="contig_718_pilon"/>
    <s v="LOC6897994"/>
    <n v="689536"/>
    <n v="689536"/>
    <n v="688412"/>
    <n v="688412"/>
    <n v="689536"/>
    <n v="688412"/>
    <n v="1125"/>
    <s v="Chr2"/>
    <s v="ID_0.001_193"/>
    <s v="ID_0.04_246"/>
    <s v=""/>
    <s v=""/>
    <s v=""/>
    <s v="ID_0.001_343"/>
    <s v="ID_0.04_246"/>
    <s v=""/>
    <s v=""/>
    <x v="0"/>
  </r>
  <r>
    <n v="3892"/>
    <s v="contig_718_pilon"/>
    <s v="LOC6897995"/>
    <n v="685951"/>
    <n v="685951"/>
    <n v="684873"/>
    <n v="684873"/>
    <n v="685951"/>
    <n v="684873"/>
    <n v="1079"/>
    <s v="Chr2"/>
    <s v="ID_0.001_193"/>
    <s v="ID_0.04_246"/>
    <s v=""/>
    <s v=""/>
    <s v=""/>
    <s v="ID_0.001_343"/>
    <s v="ID_0.04_246"/>
    <s v=""/>
    <s v=""/>
    <x v="0"/>
  </r>
  <r>
    <n v="3893"/>
    <s v="contig_718_pilon"/>
    <s v="LOC117185623"/>
    <n v="672550"/>
    <n v="672550"/>
    <n v="672154"/>
    <n v="672154"/>
    <n v="672550"/>
    <n v="672154"/>
    <n v="397"/>
    <s v="Chr2"/>
    <s v="ID_0.001_193"/>
    <s v="ID_0.04_246"/>
    <s v=""/>
    <s v=""/>
    <s v=""/>
    <s v="ID_0.001_343"/>
    <s v="ID_0.04_246"/>
    <s v=""/>
    <s v=""/>
    <x v="0"/>
  </r>
  <r>
    <n v="3894"/>
    <s v="contig_718_pilon"/>
    <s v="LOC4803285"/>
    <n v="668845"/>
    <n v="668867"/>
    <n v="670152"/>
    <n v="670152"/>
    <n v="670152"/>
    <n v="668845"/>
    <n v="1308"/>
    <s v="Chr2"/>
    <s v="ID_0.001_193"/>
    <s v="ID_0.04_246"/>
    <s v=""/>
    <s v=""/>
    <s v=""/>
    <s v="ID_0.001_343"/>
    <s v="ID_0.04_246"/>
    <s v="Yes"/>
    <s v=""/>
    <x v="0"/>
  </r>
  <r>
    <n v="3895"/>
    <s v="contig_718_pilon"/>
    <s v="LOC6898000"/>
    <n v="621558"/>
    <n v="621567"/>
    <n v="620970"/>
    <n v="620970"/>
    <n v="621567"/>
    <n v="620970"/>
    <n v="598"/>
    <s v="Chr2"/>
    <s v="ID_0.001_193"/>
    <s v="ID_0.04_246"/>
    <s v=""/>
    <s v=""/>
    <s v=""/>
    <s v="ID_0.001_342"/>
    <s v="ID_0.04_246"/>
    <s v=""/>
    <s v=""/>
    <x v="0"/>
  </r>
  <r>
    <n v="3896"/>
    <s v="contig_718_pilon"/>
    <s v="LOC4803286"/>
    <n v="610901"/>
    <n v="613627"/>
    <n v="610497"/>
    <n v="613186"/>
    <n v="613627"/>
    <n v="610497"/>
    <n v="3131"/>
    <s v="Chr2"/>
    <s v="ID_0.001_193"/>
    <s v="ID_0.04_246"/>
    <s v=""/>
    <s v=""/>
    <s v=""/>
    <s v="ID_0.001_342"/>
    <s v="ID_0.04_246"/>
    <s v=""/>
    <s v=""/>
    <x v="0"/>
  </r>
  <r>
    <n v="3897"/>
    <s v="contig_718_pilon"/>
    <s v="LOC4803287"/>
    <n v="607649"/>
    <n v="607649"/>
    <n v="609088"/>
    <n v="609088"/>
    <n v="609088"/>
    <n v="607649"/>
    <n v="1440"/>
    <s v="Chr2"/>
    <s v="ID_0.001_193"/>
    <s v="ID_0.04_246"/>
    <s v=""/>
    <s v="Yes"/>
    <s v=""/>
    <s v="ID_0.001_342"/>
    <s v="ID_0.04_246"/>
    <s v=""/>
    <s v="Yes"/>
    <x v="0"/>
  </r>
  <r>
    <n v="3898"/>
    <s v="contig_718_pilon"/>
    <s v="LOC4803288"/>
    <n v="595631"/>
    <n v="595631"/>
    <n v="595223"/>
    <n v="595223"/>
    <n v="595631"/>
    <n v="595223"/>
    <n v="409"/>
    <s v="Chr2"/>
    <s v="ID_0.001_193"/>
    <s v="ID_0.04_247"/>
    <s v=""/>
    <s v=""/>
    <s v=""/>
    <s v="ID_0.001_342"/>
    <s v="ID_0.04_247"/>
    <s v=""/>
    <s v=""/>
    <x v="0"/>
  </r>
  <r>
    <n v="3899"/>
    <s v="contig_718_pilon"/>
    <s v="LOC4803289"/>
    <n v="593150"/>
    <n v="593150"/>
    <n v="593626"/>
    <n v="593626"/>
    <n v="593626"/>
    <n v="593150"/>
    <n v="477"/>
    <s v="Chr2"/>
    <s v="ID_0.001_193"/>
    <s v="ID_0.04_247"/>
    <s v=""/>
    <s v=""/>
    <s v=""/>
    <s v="ID_0.001_342"/>
    <s v="ID_0.04_247"/>
    <s v=""/>
    <s v=""/>
    <x v="0"/>
  </r>
  <r>
    <n v="3900"/>
    <s v="contig_718_pilon"/>
    <s v="LOC4803290"/>
    <n v="590821"/>
    <n v="590821"/>
    <n v="590333"/>
    <n v="590333"/>
    <n v="590821"/>
    <n v="590333"/>
    <n v="489"/>
    <s v="Chr2"/>
    <s v="ID_0.001_193"/>
    <s v="ID_0.04_247"/>
    <s v=""/>
    <s v=""/>
    <s v=""/>
    <s v="ID_0.001_342"/>
    <s v="ID_0.04_247"/>
    <s v=""/>
    <s v=""/>
    <x v="0"/>
  </r>
  <r>
    <n v="3901"/>
    <s v="contig_718_pilon"/>
    <s v="LOC4803291"/>
    <n v="589260"/>
    <n v="589263"/>
    <n v="590142"/>
    <n v="590142"/>
    <n v="590142"/>
    <n v="589260"/>
    <n v="883"/>
    <s v="Chr2"/>
    <s v="ID_0.001_193"/>
    <s v="ID_0.04_247"/>
    <s v="Yes"/>
    <s v=""/>
    <s v=""/>
    <s v="ID_0.001_342"/>
    <s v="ID_0.04_247"/>
    <s v=""/>
    <s v=""/>
    <x v="0"/>
  </r>
  <r>
    <n v="3902"/>
    <s v="contig_718_pilon"/>
    <s v="LOC4803292"/>
    <n v="583722"/>
    <n v="583722"/>
    <n v="582356"/>
    <n v="582356"/>
    <n v="583722"/>
    <n v="582356"/>
    <n v="1367"/>
    <s v="Chr2"/>
    <s v="ID_0.001_192"/>
    <s v="ID_0.04_247"/>
    <s v=""/>
    <s v=""/>
    <s v=""/>
    <s v="ID_0.001_342"/>
    <s v="ID_0.04_247"/>
    <s v=""/>
    <s v=""/>
    <x v="0"/>
  </r>
  <r>
    <n v="3903"/>
    <s v="contig_718_pilon"/>
    <s v="LOC117183785"/>
    <n v="577208"/>
    <n v="577208"/>
    <n v="574918"/>
    <n v="574918"/>
    <n v="577208"/>
    <n v="574918"/>
    <n v="2291"/>
    <s v="Chr2"/>
    <s v="ID_0.001_192"/>
    <s v="ID_0.04_247"/>
    <s v=""/>
    <s v=""/>
    <s v=""/>
    <s v="ID_0.001_342"/>
    <s v="ID_0.04_247"/>
    <s v=""/>
    <s v=""/>
    <x v="0"/>
  </r>
  <r>
    <n v="3904"/>
    <s v="contig_718_pilon"/>
    <s v="LOC6898001"/>
    <n v="565983"/>
    <n v="565983"/>
    <n v="564854"/>
    <n v="564854"/>
    <n v="565983"/>
    <n v="564854"/>
    <n v="1130"/>
    <s v="Chr2"/>
    <s v="ID_0.001_192"/>
    <s v="ID_0.04_247"/>
    <s v=""/>
    <s v=""/>
    <s v=""/>
    <s v="ID_0.001_342"/>
    <s v="ID_0.04_247"/>
    <s v=""/>
    <s v=""/>
    <x v="0"/>
  </r>
  <r>
    <n v="3905"/>
    <s v="contig_718_pilon"/>
    <s v="LOC4803294"/>
    <n v="562422"/>
    <n v="562422"/>
    <n v="561722"/>
    <n v="561722"/>
    <n v="562422"/>
    <n v="561722"/>
    <n v="701"/>
    <s v="Chr2"/>
    <s v="ID_0.001_192"/>
    <s v="ID_0.04_247"/>
    <s v=""/>
    <s v=""/>
    <s v=""/>
    <s v="ID_0.001_342"/>
    <s v="ID_0.04_247"/>
    <s v=""/>
    <s v=""/>
    <x v="0"/>
  </r>
  <r>
    <n v="3906"/>
    <s v="contig_718_pilon"/>
    <s v="LOC4803295"/>
    <n v="556770"/>
    <n v="556770"/>
    <n v="557286"/>
    <n v="557286"/>
    <n v="557286"/>
    <n v="556770"/>
    <n v="517"/>
    <s v="Chr2"/>
    <s v="ID_0.001_192"/>
    <s v="ID_0.04_247"/>
    <s v=""/>
    <s v=""/>
    <s v=""/>
    <s v="ID_0.001_342"/>
    <s v="ID_0.04_247"/>
    <s v=""/>
    <s v=""/>
    <x v="0"/>
  </r>
  <r>
    <n v="3907"/>
    <s v="contig_718_pilon"/>
    <s v="LOC4803296"/>
    <n v="553248"/>
    <n v="553248"/>
    <n v="552217"/>
    <n v="552217"/>
    <n v="553248"/>
    <n v="552217"/>
    <n v="1032"/>
    <s v="Chr2"/>
    <s v="ID_0.001_192"/>
    <s v="ID_0.04_247"/>
    <s v=""/>
    <s v=""/>
    <s v=""/>
    <s v="ID_0.001_342"/>
    <s v="ID_0.04_247"/>
    <s v=""/>
    <s v=""/>
    <x v="0"/>
  </r>
  <r>
    <n v="3908"/>
    <s v="contig_718_pilon"/>
    <s v="LOC4803297"/>
    <n v="549342"/>
    <n v="549342"/>
    <n v="550052"/>
    <n v="550052"/>
    <n v="550052"/>
    <n v="549342"/>
    <n v="711"/>
    <s v="Chr2"/>
    <s v="ID_0.001_192"/>
    <s v="ID_0.04_247"/>
    <s v=""/>
    <s v=""/>
    <s v=""/>
    <s v="ID_0.001_342"/>
    <s v="ID_0.04_247"/>
    <s v=""/>
    <s v=""/>
    <x v="0"/>
  </r>
  <r>
    <n v="3909"/>
    <s v="contig_718_pilon"/>
    <s v="LOC4803298"/>
    <n v="544541"/>
    <n v="544541"/>
    <n v="543107"/>
    <n v="543107"/>
    <n v="544541"/>
    <n v="543107"/>
    <n v="1435"/>
    <s v="Chr2"/>
    <s v="ID_0.001_192"/>
    <s v="ID_0.04_247"/>
    <s v=""/>
    <s v=""/>
    <s v=""/>
    <s v="ID_0.001_342"/>
    <s v="ID_0.04_247"/>
    <s v=""/>
    <s v=""/>
    <x v="0"/>
  </r>
  <r>
    <n v="3910"/>
    <s v="contig_718_pilon"/>
    <s v="LOC4803299"/>
    <n v="531822"/>
    <n v="540824"/>
    <n v="531038"/>
    <n v="540360"/>
    <n v="540824"/>
    <n v="531038"/>
    <n v="9787"/>
    <s v="Chr2"/>
    <s v="ID_0.001_192"/>
    <s v="ID_0.04_247"/>
    <s v=""/>
    <s v=""/>
    <s v=""/>
    <s v="ID_0.001_342"/>
    <s v="ID_0.04_247"/>
    <s v=""/>
    <s v=""/>
    <x v="0"/>
  </r>
  <r>
    <n v="3911"/>
    <s v="contig_718_pilon"/>
    <s v="LOC6898002"/>
    <n v="530339"/>
    <n v="530345"/>
    <n v="529871"/>
    <n v="529871"/>
    <n v="530345"/>
    <n v="529871"/>
    <n v="475"/>
    <s v="Chr2"/>
    <s v="ID_0.001_192"/>
    <s v="ID_0.04_247"/>
    <s v=""/>
    <s v=""/>
    <s v=""/>
    <s v="ID_0.001_342"/>
    <s v="ID_0.04_247"/>
    <s v=""/>
    <s v=""/>
    <x v="0"/>
  </r>
  <r>
    <n v="3912"/>
    <s v="contig_718_pilon"/>
    <s v="LOC4803301"/>
    <n v="528447"/>
    <n v="528447"/>
    <n v="527951"/>
    <n v="527951"/>
    <n v="528447"/>
    <n v="527951"/>
    <n v="497"/>
    <s v="Chr2"/>
    <s v="ID_0.001_192"/>
    <s v="ID_0.04_247"/>
    <s v=""/>
    <s v=""/>
    <s v=""/>
    <s v="ID_0.001_342"/>
    <s v="ID_0.04_247"/>
    <s v=""/>
    <s v=""/>
    <x v="0"/>
  </r>
  <r>
    <n v="3913"/>
    <s v="contig_718_pilon"/>
    <s v="LOC4803300"/>
    <n v="527577"/>
    <n v="527580"/>
    <n v="527094"/>
    <n v="527094"/>
    <n v="527580"/>
    <n v="527094"/>
    <n v="487"/>
    <s v="Chr2"/>
    <s v="ID_0.001_192"/>
    <s v="ID_0.04_247"/>
    <s v=""/>
    <s v=""/>
    <s v=""/>
    <s v="ID_0.001_342"/>
    <s v="ID_0.04_247"/>
    <s v=""/>
    <s v=""/>
    <x v="0"/>
  </r>
  <r>
    <n v="3914"/>
    <s v="contig_718_pilon"/>
    <s v="LOC4803303"/>
    <n v="526425"/>
    <n v="526425"/>
    <n v="525942"/>
    <n v="525942"/>
    <n v="526425"/>
    <n v="525942"/>
    <n v="484"/>
    <s v="Chr2"/>
    <s v="ID_0.001_192"/>
    <s v="ID_0.04_247"/>
    <s v=""/>
    <s v=""/>
    <s v=""/>
    <s v="ID_0.001_342"/>
    <s v="ID_0.04_247"/>
    <s v=""/>
    <s v=""/>
    <x v="0"/>
  </r>
  <r>
    <n v="3915"/>
    <s v="contig_718_pilon"/>
    <s v="LOC4803304"/>
    <n v="524676"/>
    <n v="524676"/>
    <n v="525629"/>
    <n v="525629"/>
    <n v="525629"/>
    <n v="524676"/>
    <n v="954"/>
    <s v="Chr2"/>
    <s v="ID_0.001_192"/>
    <s v="ID_0.04_247"/>
    <s v=""/>
    <s v=""/>
    <s v=""/>
    <s v="ID_0.001_342"/>
    <s v="ID_0.04_247"/>
    <s v=""/>
    <s v=""/>
    <x v="0"/>
  </r>
  <r>
    <n v="3916"/>
    <s v="contig_718_pilon"/>
    <s v="LOC4803305"/>
    <n v="516909"/>
    <n v="516911"/>
    <n v="514921"/>
    <n v="514921"/>
    <n v="516911"/>
    <n v="514921"/>
    <n v="1991"/>
    <s v="Chr2"/>
    <s v="ID_0.001_192"/>
    <s v="ID_0.04_247"/>
    <s v=""/>
    <s v=""/>
    <s v=""/>
    <s v="ID_0.001_342"/>
    <s v="ID_0.04_247"/>
    <s v=""/>
    <s v=""/>
    <x v="0"/>
  </r>
  <r>
    <n v="3917"/>
    <s v="contig_718_pilon"/>
    <s v="LOC4803308"/>
    <n v="504668"/>
    <n v="504668"/>
    <n v="503684"/>
    <n v="503684"/>
    <n v="504668"/>
    <n v="503684"/>
    <n v="985"/>
    <s v="Chr2"/>
    <s v="ID_0.001_192"/>
    <s v="ID_0.04_247"/>
    <s v=""/>
    <s v=""/>
    <s v=""/>
    <s v="ID_0.001_342"/>
    <s v="ID_0.04_247"/>
    <s v="Yes"/>
    <s v=""/>
    <x v="0"/>
  </r>
  <r>
    <n v="3918"/>
    <s v="contig_718_pilon"/>
    <s v="LOC6898003"/>
    <n v="483333"/>
    <n v="483333"/>
    <n v="484147"/>
    <n v="484147"/>
    <n v="484147"/>
    <n v="483333"/>
    <n v="815"/>
    <s v="Chr2"/>
    <s v="ID_0.001_192"/>
    <s v="ID_0.04_247"/>
    <s v=""/>
    <s v=""/>
    <s v=""/>
    <s v="ID_0.001_341"/>
    <s v="ID_0.04_247"/>
    <s v=""/>
    <s v=""/>
    <x v="0"/>
  </r>
  <r>
    <n v="3919"/>
    <s v="contig_718_pilon"/>
    <s v="LOC4803306"/>
    <n v="464632"/>
    <n v="464632"/>
    <n v="464168"/>
    <n v="464168"/>
    <n v="464632"/>
    <n v="464168"/>
    <n v="465"/>
    <s v="Chr2"/>
    <s v="ID_0.001_192"/>
    <s v="ID_0.04_247"/>
    <s v=""/>
    <s v=""/>
    <s v=""/>
    <s v="ID_0.001_341"/>
    <s v="ID_0.04_247"/>
    <s v=""/>
    <s v=""/>
    <x v="0"/>
  </r>
  <r>
    <n v="3920"/>
    <s v="contig_718_pilon"/>
    <s v="LOC6898004"/>
    <n v="462498"/>
    <n v="462498"/>
    <n v="461993"/>
    <n v="461993"/>
    <n v="462498"/>
    <n v="461993"/>
    <n v="506"/>
    <s v="Chr2"/>
    <s v="ID_0.001_192"/>
    <s v="ID_0.04_247"/>
    <s v=""/>
    <s v=""/>
    <s v=""/>
    <s v="ID_0.001_341"/>
    <s v="ID_0.04_247"/>
    <s v=""/>
    <s v=""/>
    <x v="0"/>
  </r>
  <r>
    <n v="3921"/>
    <s v="contig_718_pilon"/>
    <s v="LOC6898005"/>
    <n v="453923"/>
    <n v="453923"/>
    <n v="455738"/>
    <n v="455738"/>
    <n v="455738"/>
    <n v="453923"/>
    <n v="1816"/>
    <s v="Chr2"/>
    <s v="ID_0.001_192"/>
    <s v="ID_0.04_247"/>
    <s v=""/>
    <s v=""/>
    <s v=""/>
    <s v="ID_0.001_341"/>
    <s v="ID_0.04_247"/>
    <s v=""/>
    <s v=""/>
    <x v="0"/>
  </r>
  <r>
    <n v="3922"/>
    <s v="contig_718_pilon"/>
    <s v="LOC117183732"/>
    <n v="453923"/>
    <n v="453923"/>
    <n v="455738"/>
    <n v="455738"/>
    <n v="455738"/>
    <n v="453923"/>
    <n v="1816"/>
    <s v="Chr2"/>
    <s v="ID_0.001_192"/>
    <s v="ID_0.04_247"/>
    <s v=""/>
    <s v=""/>
    <s v=""/>
    <s v="ID_0.001_341"/>
    <s v="ID_0.04_247"/>
    <s v=""/>
    <s v=""/>
    <x v="0"/>
  </r>
  <r>
    <n v="3923"/>
    <s v="contig_718_pilon"/>
    <s v="LOC4803309"/>
    <n v="447019"/>
    <n v="447019"/>
    <n v="448834"/>
    <n v="448834"/>
    <n v="448834"/>
    <n v="447019"/>
    <n v="1816"/>
    <s v="Chr2"/>
    <s v="ID_0.001_192"/>
    <s v="ID_0.04_247"/>
    <s v=""/>
    <s v=""/>
    <s v=""/>
    <s v="ID_0.001_341"/>
    <s v="ID_0.04_247"/>
    <s v=""/>
    <s v=""/>
    <x v="0"/>
  </r>
  <r>
    <n v="3924"/>
    <s v="contig_718_pilon"/>
    <s v="LOC4803310"/>
    <n v="442737"/>
    <n v="442737"/>
    <n v="443965"/>
    <n v="443965"/>
    <n v="443965"/>
    <n v="442737"/>
    <n v="1229"/>
    <s v="Chr2"/>
    <s v="ID_0.001_192"/>
    <s v="ID_0.04_247"/>
    <s v=""/>
    <s v=""/>
    <s v=""/>
    <s v="ID_0.001_341"/>
    <s v="ID_0.04_247"/>
    <s v=""/>
    <s v=""/>
    <x v="0"/>
  </r>
  <r>
    <n v="3925"/>
    <s v="contig_718_pilon"/>
    <s v="LOC5384076"/>
    <n v="436354"/>
    <n v="436354"/>
    <n v="437447"/>
    <n v="437447"/>
    <n v="437447"/>
    <n v="436354"/>
    <n v="1094"/>
    <s v="Chr2"/>
    <s v="ID_0.001_192"/>
    <s v="ID_0.04_247"/>
    <s v=""/>
    <s v=""/>
    <s v=""/>
    <s v="ID_0.001_341"/>
    <s v="ID_0.04_247"/>
    <s v=""/>
    <s v=""/>
    <x v="0"/>
  </r>
  <r>
    <n v="3926"/>
    <s v="contig_718_pilon"/>
    <s v="LOC5384075"/>
    <n v="430131"/>
    <n v="430131"/>
    <n v="431224"/>
    <n v="431224"/>
    <n v="431224"/>
    <n v="430131"/>
    <n v="1094"/>
    <s v="Chr2"/>
    <s v="ID_0.001_192"/>
    <s v="ID_0.04_247"/>
    <s v=""/>
    <s v=""/>
    <s v=""/>
    <s v="ID_0.001_341"/>
    <s v="ID_0.04_247"/>
    <s v=""/>
    <s v=""/>
    <x v="0"/>
  </r>
  <r>
    <n v="3927"/>
    <s v="contig_718_pilon"/>
    <s v="LOC117183306"/>
    <n v="384685"/>
    <n v="384685"/>
    <n v="383797"/>
    <n v="383797"/>
    <n v="384685"/>
    <n v="383797"/>
    <n v="889"/>
    <s v="Chr2"/>
    <s v="ID_0.001_192"/>
    <s v="ID_0.04_247"/>
    <s v="Yes"/>
    <s v=""/>
    <s v=""/>
    <s v="ID_0.001_341"/>
    <s v="ID_0.04_247"/>
    <s v="Yes"/>
    <s v=""/>
    <x v="0"/>
  </r>
  <r>
    <n v="3928"/>
    <s v="contig_718_pilon"/>
    <s v="LOC4803311"/>
    <n v="288740"/>
    <n v="288740"/>
    <n v="286746"/>
    <n v="286746"/>
    <n v="288740"/>
    <n v="286746"/>
    <n v="1995"/>
    <s v="Chr2"/>
    <s v="ID_0.001_191"/>
    <s v="ID_0.04_247"/>
    <m/>
    <m/>
    <m/>
    <s v="ID_0.001_340"/>
    <s v="ID_0.04_247"/>
    <s v=""/>
    <s v=""/>
    <x v="0"/>
  </r>
  <r>
    <n v="3929"/>
    <s v="contig_718_pilon"/>
    <s v="LOC4803312"/>
    <n v="279604"/>
    <n v="279604"/>
    <n v="279145"/>
    <n v="279145"/>
    <n v="279604"/>
    <n v="279145"/>
    <n v="460"/>
    <s v="Chr2"/>
    <e v="#N/A"/>
    <s v="ID_0.04_247"/>
    <s v=""/>
    <s v=""/>
    <s v=""/>
    <s v="ID_0.001_340"/>
    <s v="ID_0.04_247"/>
    <s v=""/>
    <s v=""/>
    <x v="0"/>
  </r>
  <r>
    <n v="3930"/>
    <s v="contig_718_pilon"/>
    <s v="LOC4803313"/>
    <n v="276738"/>
    <n v="276738"/>
    <n v="276290"/>
    <n v="276290"/>
    <n v="276738"/>
    <n v="276290"/>
    <n v="449"/>
    <s v="Chr2"/>
    <e v="#N/A"/>
    <s v="ID_0.04_247"/>
    <s v=""/>
    <s v=""/>
    <s v=""/>
    <s v="ID_0.001_340"/>
    <s v="ID_0.04_247"/>
    <s v=""/>
    <s v=""/>
    <x v="0"/>
  </r>
  <r>
    <n v="3931"/>
    <s v="contig_718_pilon"/>
    <s v="LOC4803314"/>
    <n v="258132"/>
    <n v="258132"/>
    <n v="257309"/>
    <n v="257309"/>
    <n v="258132"/>
    <n v="257309"/>
    <n v="824"/>
    <s v="Chr2"/>
    <e v="#N/A"/>
    <s v="ID_0.04_247"/>
    <s v=""/>
    <s v=""/>
    <s v=""/>
    <s v="ID_0.001_340"/>
    <s v="ID_0.04_247"/>
    <s v="Yes"/>
    <s v=""/>
    <x v="0"/>
  </r>
  <r>
    <n v="3932"/>
    <s v="contig_718_pilon"/>
    <s v="LOC4803315"/>
    <n v="243968"/>
    <n v="243968"/>
    <n v="244313"/>
    <n v="244313"/>
    <n v="244313"/>
    <n v="243968"/>
    <n v="346"/>
    <s v="Chr2"/>
    <e v="#N/A"/>
    <s v="ID_0.04_247"/>
    <s v=""/>
    <s v=""/>
    <s v=""/>
    <s v="ID_0.001_339"/>
    <s v="ID_0.04_247"/>
    <s v=""/>
    <s v=""/>
    <x v="0"/>
  </r>
  <r>
    <n v="3933"/>
    <s v="contig_718_pilon"/>
    <s v="LOC6898007"/>
    <n v="235273"/>
    <n v="235273"/>
    <n v="234513"/>
    <n v="234513"/>
    <n v="235273"/>
    <n v="234513"/>
    <n v="761"/>
    <s v="Chr2"/>
    <e v="#N/A"/>
    <s v="ID_0.04_247"/>
    <s v=""/>
    <s v=""/>
    <s v=""/>
    <s v="ID_0.001_339"/>
    <s v="ID_0.04_247"/>
    <s v=""/>
    <s v=""/>
    <x v="0"/>
  </r>
  <r>
    <n v="3934"/>
    <s v="contig_718_pilon"/>
    <s v="LOC6898008"/>
    <n v="216401"/>
    <n v="216401"/>
    <n v="216048"/>
    <n v="216048"/>
    <n v="216401"/>
    <n v="216048"/>
    <n v="354"/>
    <s v="Chr2"/>
    <e v="#N/A"/>
    <s v="ID_0.04_247"/>
    <s v=""/>
    <s v=""/>
    <s v=""/>
    <s v="ID_0.001_339"/>
    <s v="ID_0.04_247"/>
    <s v=""/>
    <s v=""/>
    <x v="0"/>
  </r>
  <r>
    <n v="3935"/>
    <s v="contig_718_pilon"/>
    <s v="LOC6898010"/>
    <n v="205668"/>
    <n v="205668"/>
    <n v="205271"/>
    <n v="205271"/>
    <n v="205668"/>
    <n v="205271"/>
    <n v="398"/>
    <s v="Chr2"/>
    <e v="#N/A"/>
    <s v="ID_0.04_247"/>
    <s v=""/>
    <s v=""/>
    <s v=""/>
    <s v="ID_0.001_339"/>
    <s v="ID_0.04_247"/>
    <s v=""/>
    <s v=""/>
    <x v="0"/>
  </r>
  <r>
    <n v="3936"/>
    <s v="contig_718_pilon"/>
    <s v="LOC4803317"/>
    <n v="203165"/>
    <n v="203165"/>
    <n v="202759"/>
    <n v="202759"/>
    <n v="203165"/>
    <n v="202759"/>
    <n v="407"/>
    <s v="Chr2"/>
    <e v="#N/A"/>
    <s v="ID_0.04_247"/>
    <s v=""/>
    <s v=""/>
    <s v=""/>
    <s v="ID_0.001_339"/>
    <s v="ID_0.04_247"/>
    <s v=""/>
    <s v=""/>
    <x v="0"/>
  </r>
  <r>
    <n v="3937"/>
    <s v="contig_718_pilon"/>
    <s v="LOC4803318"/>
    <n v="157860"/>
    <n v="157860"/>
    <n v="158380"/>
    <n v="158805"/>
    <n v="158805"/>
    <n v="157860"/>
    <n v="946"/>
    <s v="Chr2"/>
    <e v="#N/A"/>
    <s v="ID_0.04_247"/>
    <s v=""/>
    <s v=""/>
    <s v=""/>
    <s v="ID_0.001_339"/>
    <s v="ID_0.04_247"/>
    <s v="Yes"/>
    <s v=""/>
    <x v="0"/>
  </r>
  <r>
    <n v="3938"/>
    <s v="contig_718_pilon"/>
    <s v="LOC4803319"/>
    <n v="144984"/>
    <n v="144984"/>
    <n v="144080"/>
    <n v="144080"/>
    <n v="144984"/>
    <n v="144080"/>
    <n v="905"/>
    <s v="Chr2"/>
    <e v="#N/A"/>
    <s v="ID_0.04_247"/>
    <s v=""/>
    <s v=""/>
    <s v=""/>
    <s v="ID_0.001_338"/>
    <s v="ID_0.04_247"/>
    <s v=""/>
    <s v=""/>
    <x v="0"/>
  </r>
  <r>
    <n v="3939"/>
    <s v="contig_718_pilon"/>
    <s v="LOC4803320"/>
    <n v="132287"/>
    <n v="132287"/>
    <n v="130443"/>
    <n v="130443"/>
    <n v="132287"/>
    <n v="130443"/>
    <n v="1845"/>
    <s v="Chr2"/>
    <e v="#N/A"/>
    <s v="ID_0.04_247"/>
    <s v=""/>
    <s v=""/>
    <s v=""/>
    <s v="ID_0.001_338"/>
    <s v="ID_0.04_247"/>
    <s v=""/>
    <s v=""/>
    <x v="0"/>
  </r>
  <r>
    <n v="3940"/>
    <s v="contig_718_pilon"/>
    <s v="LOC117185593"/>
    <n v="129532"/>
    <n v="129532"/>
    <n v="129077"/>
    <n v="129077"/>
    <n v="129532"/>
    <n v="129077"/>
    <n v="456"/>
    <s v="Chr2"/>
    <e v="#N/A"/>
    <s v="ID_0.04_247"/>
    <s v=""/>
    <s v=""/>
    <s v=""/>
    <s v="ID_0.001_338"/>
    <s v="ID_0.04_247"/>
    <s v=""/>
    <s v=""/>
    <x v="0"/>
  </r>
  <r>
    <n v="3941"/>
    <s v="contig_718_pilon"/>
    <s v="LOC4803321"/>
    <n v="117016"/>
    <n v="117016"/>
    <n v="115089"/>
    <n v="115089"/>
    <n v="117016"/>
    <n v="115089"/>
    <n v="1928"/>
    <s v="Chr2"/>
    <e v="#N/A"/>
    <s v="ID_0.04_247"/>
    <s v=""/>
    <s v=""/>
    <s v=""/>
    <s v="ID_0.001_338"/>
    <s v="ID_0.04_247"/>
    <s v=""/>
    <s v=""/>
    <x v="0"/>
  </r>
  <r>
    <n v="3942"/>
    <s v="contig_718_pilon"/>
    <s v="LOC117183387"/>
    <n v="111263"/>
    <n v="111263"/>
    <n v="111965"/>
    <n v="111965"/>
    <n v="111965"/>
    <n v="111263"/>
    <n v="703"/>
    <s v="Chr2"/>
    <e v="#N/A"/>
    <s v="ID_0.04_247"/>
    <s v=""/>
    <s v=""/>
    <s v=""/>
    <s v="ID_0.001_338"/>
    <s v="ID_0.04_247"/>
    <s v=""/>
    <s v=""/>
    <x v="0"/>
  </r>
  <r>
    <n v="3943"/>
    <s v="contig_718_pilon"/>
    <s v="LOC26532579"/>
    <n v="109302"/>
    <n v="109302"/>
    <n v="109459"/>
    <n v="109459"/>
    <n v="109459"/>
    <n v="109302"/>
    <n v="158"/>
    <s v="Chr2"/>
    <e v="#N/A"/>
    <s v="ID_0.04_247"/>
    <s v=""/>
    <s v=""/>
    <s v=""/>
    <s v="ID_0.001_338"/>
    <s v="ID_0.04_247"/>
    <s v=""/>
    <s v=""/>
    <x v="0"/>
  </r>
  <r>
    <n v="3944"/>
    <s v="contig_718_pilon"/>
    <s v="LOC4803322"/>
    <n v="90977"/>
    <n v="90977"/>
    <n v="88492"/>
    <n v="88492"/>
    <n v="90977"/>
    <n v="88492"/>
    <n v="2486"/>
    <s v="Chr2"/>
    <e v="#N/A"/>
    <s v="ID_0.04_247"/>
    <s v=""/>
    <s v=""/>
    <s v=""/>
    <s v="ID_0.001_338"/>
    <s v="ID_0.04_247"/>
    <s v=""/>
    <s v=""/>
    <x v="0"/>
  </r>
  <r>
    <n v="3945"/>
    <s v="contig_718_pilon"/>
    <s v="LOC6898014"/>
    <n v="86160"/>
    <n v="86160"/>
    <n v="86266"/>
    <n v="86266"/>
    <n v="86266"/>
    <n v="86160"/>
    <n v="107"/>
    <s v="Chr2"/>
    <e v="#N/A"/>
    <s v="ID_0.04_247"/>
    <s v=""/>
    <s v=""/>
    <s v=""/>
    <s v="ID_0.001_338"/>
    <s v="ID_0.04_247"/>
    <s v=""/>
    <s v=""/>
    <x v="0"/>
  </r>
  <r>
    <n v="3946"/>
    <s v="contig_718_pilon"/>
    <s v="LOC6898013"/>
    <n v="86160"/>
    <n v="86160"/>
    <n v="86266"/>
    <n v="86266"/>
    <n v="86266"/>
    <n v="86160"/>
    <n v="107"/>
    <s v="Chr2"/>
    <e v="#N/A"/>
    <s v="ID_0.04_247"/>
    <s v=""/>
    <s v=""/>
    <s v=""/>
    <s v="ID_0.001_338"/>
    <s v="ID_0.04_247"/>
    <s v=""/>
    <s v=""/>
    <x v="0"/>
  </r>
  <r>
    <n v="3947"/>
    <s v="contig_718_pilon"/>
    <s v="LOC6898015"/>
    <n v="86160"/>
    <n v="86160"/>
    <n v="86266"/>
    <n v="86266"/>
    <n v="86266"/>
    <n v="86160"/>
    <n v="107"/>
    <s v="Chr2"/>
    <e v="#N/A"/>
    <s v="ID_0.04_247"/>
    <s v=""/>
    <s v=""/>
    <s v=""/>
    <s v="ID_0.001_338"/>
    <s v="ID_0.04_247"/>
    <s v=""/>
    <s v=""/>
    <x v="0"/>
  </r>
  <r>
    <n v="3948"/>
    <s v="contig_718_pilon"/>
    <s v="LOC4803323"/>
    <n v="81714"/>
    <n v="81714"/>
    <n v="82268"/>
    <n v="82268"/>
    <n v="82268"/>
    <n v="81714"/>
    <n v="555"/>
    <s v="Chr2"/>
    <e v="#N/A"/>
    <s v="ID_0.04_247"/>
    <s v=""/>
    <s v=""/>
    <s v=""/>
    <s v="ID_0.001_338"/>
    <s v="ID_0.04_247"/>
    <m/>
    <m/>
    <x v="3"/>
  </r>
  <r>
    <n v="3949"/>
    <s v="contig_718_pilon"/>
    <s v="LOC117185107"/>
    <n v="46341"/>
    <n v="46341"/>
    <n v="44088"/>
    <n v="45892"/>
    <n v="46341"/>
    <n v="44088"/>
    <n v="2254"/>
    <s v="Chr2"/>
    <e v="#N/A"/>
    <s v="ID_0.04_247"/>
    <s v=""/>
    <s v=""/>
    <s v=""/>
    <e v="#N/A"/>
    <s v="ID_0.04_247"/>
    <m/>
    <m/>
    <x v="3"/>
  </r>
  <r>
    <n v="3950"/>
    <s v="contig_718_pilon"/>
    <s v="LOC26532031"/>
    <n v="29260"/>
    <n v="29260"/>
    <n v="29489"/>
    <n v="29489"/>
    <n v="29489"/>
    <n v="29260"/>
    <n v="230"/>
    <s v="Chr2"/>
    <e v="#N/A"/>
    <s v="ID_0.04_247"/>
    <s v=""/>
    <m/>
    <s v=""/>
    <e v="#N/A"/>
    <s v="ID_0.04_247"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214D33-558A-48B5-A51E-2BDB265D8FE0}" name="PivotTable2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2"/>
        <item x="1"/>
        <item x="3"/>
        <item t="default"/>
      </items>
    </pivotField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TL|AR Match_Dynisty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0D4908-2406-4702-A374-1DEE16D00199}" name="PivotTable1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2"/>
        <item x="1"/>
        <item x="3"/>
        <item t="default"/>
      </items>
    </pivotField>
  </pivotFields>
  <rowFields count="1">
    <field x="2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TL|AR Match_Dynisty" fld="2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E04FF-4051-4820-895B-D94F8A20A88D}" name="PivotTable3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0"/>
        <item x="2"/>
        <item x="1"/>
        <item m="1" x="4"/>
        <item x="3"/>
        <item t="default"/>
      </items>
    </pivotField>
  </pivotFields>
  <rowFields count="1">
    <field x="20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Count of TL|AR Match_Dynisty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3472D-4B46-47A2-835E-380386E4C383}" name="PivotTable4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</pivotFields>
  <rowFields count="1">
    <field x="2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TL|AR Match_Dynisty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2B4C-832B-4472-8606-EC51BF6725A3}">
  <dimension ref="A3:B8"/>
  <sheetViews>
    <sheetView workbookViewId="0">
      <selection activeCell="C20" sqref="C20"/>
    </sheetView>
  </sheetViews>
  <sheetFormatPr defaultRowHeight="14.4" x14ac:dyDescent="0.3"/>
  <cols>
    <col min="1" max="1" width="12.77734375" bestFit="1" customWidth="1"/>
    <col min="2" max="2" width="27.6640625" bestFit="1" customWidth="1"/>
  </cols>
  <sheetData>
    <row r="3" spans="1:2" x14ac:dyDescent="0.3">
      <c r="A3" s="2" t="s">
        <v>10007</v>
      </c>
      <c r="B3" t="s">
        <v>10029</v>
      </c>
    </row>
    <row r="4" spans="1:2" x14ac:dyDescent="0.3">
      <c r="A4" s="3"/>
      <c r="B4">
        <v>3012</v>
      </c>
    </row>
    <row r="5" spans="1:2" x14ac:dyDescent="0.3">
      <c r="A5" s="3" t="s">
        <v>10019</v>
      </c>
      <c r="B5">
        <v>40</v>
      </c>
    </row>
    <row r="6" spans="1:2" x14ac:dyDescent="0.3">
      <c r="A6" s="3" t="s">
        <v>10020</v>
      </c>
      <c r="B6">
        <v>58</v>
      </c>
    </row>
    <row r="7" spans="1:2" x14ac:dyDescent="0.3">
      <c r="A7" s="3" t="s">
        <v>10021</v>
      </c>
    </row>
    <row r="8" spans="1:2" x14ac:dyDescent="0.3">
      <c r="A8" s="3" t="s">
        <v>10008</v>
      </c>
      <c r="B8">
        <v>3110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35A8-8080-41E2-99BE-94AC2D2BD3D8}">
  <dimension ref="A1:P3114"/>
  <sheetViews>
    <sheetView workbookViewId="0">
      <pane ySplit="1" topLeftCell="A3081" activePane="bottomLeft" state="frozen"/>
      <selection pane="bottomLeft" activeCell="A3086" sqref="A3086"/>
    </sheetView>
  </sheetViews>
  <sheetFormatPr defaultRowHeight="14.4" x14ac:dyDescent="0.3"/>
  <cols>
    <col min="2" max="2" width="16.21875" bestFit="1" customWidth="1"/>
    <col min="3" max="3" width="16.5546875" bestFit="1" customWidth="1"/>
    <col min="4" max="4" width="10.21875" bestFit="1" customWidth="1"/>
    <col min="5" max="5" width="10.5546875" bestFit="1" customWidth="1"/>
    <col min="6" max="6" width="10.21875" bestFit="1" customWidth="1"/>
    <col min="7" max="9" width="10.5546875" bestFit="1" customWidth="1"/>
    <col min="12" max="12" width="13.44140625" bestFit="1" customWidth="1"/>
    <col min="13" max="13" width="11.33203125" bestFit="1" customWidth="1"/>
    <col min="14" max="14" width="13.88671875" bestFit="1" customWidth="1"/>
    <col min="15" max="15" width="12" bestFit="1" customWidth="1"/>
    <col min="16" max="16" width="19.5546875" bestFit="1" customWidth="1"/>
  </cols>
  <sheetData>
    <row r="1" spans="1:16" x14ac:dyDescent="0.3">
      <c r="A1" s="1" t="s">
        <v>10016</v>
      </c>
      <c r="B1" s="1" t="s">
        <v>10011</v>
      </c>
      <c r="C1" s="1" t="s">
        <v>8</v>
      </c>
      <c r="D1" s="4" t="s">
        <v>10009</v>
      </c>
      <c r="E1" s="4" t="s">
        <v>10012</v>
      </c>
      <c r="F1" s="4" t="s">
        <v>10013</v>
      </c>
      <c r="G1" s="4" t="s">
        <v>10010</v>
      </c>
      <c r="H1" s="1" t="s">
        <v>10014</v>
      </c>
      <c r="I1" s="1" t="s">
        <v>10015</v>
      </c>
      <c r="J1" s="1" t="s">
        <v>6</v>
      </c>
      <c r="K1" s="7" t="s">
        <v>7</v>
      </c>
      <c r="L1" s="7" t="s">
        <v>10025</v>
      </c>
      <c r="M1" s="7" t="s">
        <v>10017</v>
      </c>
      <c r="N1" s="7" t="s">
        <v>10027</v>
      </c>
      <c r="O1" s="7" t="s">
        <v>10018</v>
      </c>
      <c r="P1" s="7" t="s">
        <v>10026</v>
      </c>
    </row>
    <row r="2" spans="1:16" x14ac:dyDescent="0.3">
      <c r="A2">
        <v>1</v>
      </c>
      <c r="B2" t="s">
        <v>0</v>
      </c>
      <c r="C2" s="6" t="s">
        <v>9782</v>
      </c>
      <c r="D2">
        <v>28400640</v>
      </c>
      <c r="E2">
        <v>28400640</v>
      </c>
      <c r="F2">
        <v>28399614</v>
      </c>
      <c r="G2">
        <v>28399614</v>
      </c>
      <c r="H2">
        <f t="shared" ref="H2:H65" si="0">MAX(D2:G2)</f>
        <v>28400640</v>
      </c>
      <c r="I2">
        <f t="shared" ref="I2:I65" si="1">MIN(D2:G2)</f>
        <v>28399614</v>
      </c>
      <c r="J2">
        <f t="shared" ref="J2:J65" si="2">H2-I2+1</f>
        <v>1027</v>
      </c>
      <c r="K2" t="s">
        <v>9</v>
      </c>
      <c r="L2" t="s">
        <v>10220</v>
      </c>
      <c r="M2" t="s">
        <v>10031</v>
      </c>
      <c r="N2" t="str">
        <f t="shared" ref="N2:N65" si="3">IF(ISNA(L2),"",IF(L2&lt;&gt;L3,"Yes",""))</f>
        <v/>
      </c>
      <c r="O2" t="str">
        <f t="shared" ref="O2:O65" si="4">IF(ISNA(M2),"",IF(M2&lt;&gt;M3,"Yes",""))</f>
        <v/>
      </c>
      <c r="P2" t="str">
        <f t="shared" ref="P2:P65" si="5">IF(AND(N2="Yes",O2="Yes"),"Overlap2",IF(OR(AND(N2="Yes",O1="Yes"),AND(N2="Yes",O3="Yes")),"Overlap1",""))</f>
        <v/>
      </c>
    </row>
    <row r="3" spans="1:16" x14ac:dyDescent="0.3">
      <c r="A3">
        <v>2</v>
      </c>
      <c r="B3" t="s">
        <v>0</v>
      </c>
      <c r="C3" s="6" t="s">
        <v>9780</v>
      </c>
      <c r="D3">
        <v>28398743</v>
      </c>
      <c r="E3">
        <v>28398743</v>
      </c>
      <c r="F3">
        <v>28399163</v>
      </c>
      <c r="G3">
        <v>28399163</v>
      </c>
      <c r="H3">
        <f t="shared" si="0"/>
        <v>28399163</v>
      </c>
      <c r="I3">
        <f t="shared" si="1"/>
        <v>28398743</v>
      </c>
      <c r="J3">
        <f t="shared" si="2"/>
        <v>421</v>
      </c>
      <c r="K3" t="s">
        <v>9</v>
      </c>
      <c r="L3" t="s">
        <v>10220</v>
      </c>
      <c r="M3" t="s">
        <v>10031</v>
      </c>
      <c r="N3" t="str">
        <f t="shared" si="3"/>
        <v/>
      </c>
      <c r="O3" t="str">
        <f t="shared" si="4"/>
        <v/>
      </c>
      <c r="P3" t="str">
        <f t="shared" si="5"/>
        <v/>
      </c>
    </row>
    <row r="4" spans="1:16" x14ac:dyDescent="0.3">
      <c r="A4">
        <v>3</v>
      </c>
      <c r="B4" t="s">
        <v>0</v>
      </c>
      <c r="C4" s="6" t="s">
        <v>9778</v>
      </c>
      <c r="D4">
        <v>28398244</v>
      </c>
      <c r="E4">
        <v>28398244</v>
      </c>
      <c r="F4">
        <v>28397841</v>
      </c>
      <c r="G4">
        <v>28397841</v>
      </c>
      <c r="H4">
        <f t="shared" si="0"/>
        <v>28398244</v>
      </c>
      <c r="I4">
        <f t="shared" si="1"/>
        <v>28397841</v>
      </c>
      <c r="J4">
        <f t="shared" si="2"/>
        <v>404</v>
      </c>
      <c r="K4" t="s">
        <v>9</v>
      </c>
      <c r="L4" t="s">
        <v>10220</v>
      </c>
      <c r="M4" t="s">
        <v>10031</v>
      </c>
      <c r="N4" t="str">
        <f t="shared" si="3"/>
        <v/>
      </c>
      <c r="O4" t="str">
        <f t="shared" si="4"/>
        <v/>
      </c>
      <c r="P4" t="str">
        <f t="shared" si="5"/>
        <v/>
      </c>
    </row>
    <row r="5" spans="1:16" x14ac:dyDescent="0.3">
      <c r="A5">
        <v>4</v>
      </c>
      <c r="B5" t="s">
        <v>0</v>
      </c>
      <c r="C5" s="6" t="s">
        <v>9779</v>
      </c>
      <c r="D5">
        <v>28351547</v>
      </c>
      <c r="E5">
        <v>28351547</v>
      </c>
      <c r="F5">
        <v>28352291</v>
      </c>
      <c r="G5">
        <v>28352291</v>
      </c>
      <c r="H5">
        <f t="shared" si="0"/>
        <v>28352291</v>
      </c>
      <c r="I5">
        <f t="shared" si="1"/>
        <v>28351547</v>
      </c>
      <c r="J5">
        <f t="shared" si="2"/>
        <v>745</v>
      </c>
      <c r="K5" t="s">
        <v>9</v>
      </c>
      <c r="L5" t="s">
        <v>10220</v>
      </c>
      <c r="M5" t="s">
        <v>10031</v>
      </c>
      <c r="N5" t="str">
        <f t="shared" si="3"/>
        <v/>
      </c>
      <c r="O5" t="str">
        <f t="shared" si="4"/>
        <v/>
      </c>
      <c r="P5" t="str">
        <f t="shared" si="5"/>
        <v/>
      </c>
    </row>
    <row r="6" spans="1:16" x14ac:dyDescent="0.3">
      <c r="A6">
        <v>5</v>
      </c>
      <c r="B6" t="s">
        <v>0</v>
      </c>
      <c r="C6" s="6" t="s">
        <v>8770</v>
      </c>
      <c r="D6">
        <v>28342926</v>
      </c>
      <c r="E6">
        <v>28342926</v>
      </c>
      <c r="F6">
        <v>28341792</v>
      </c>
      <c r="G6">
        <v>28341792</v>
      </c>
      <c r="H6">
        <f t="shared" si="0"/>
        <v>28342926</v>
      </c>
      <c r="I6">
        <f t="shared" si="1"/>
        <v>28341792</v>
      </c>
      <c r="J6">
        <f t="shared" si="2"/>
        <v>1135</v>
      </c>
      <c r="K6" t="s">
        <v>9</v>
      </c>
      <c r="L6" t="s">
        <v>10220</v>
      </c>
      <c r="M6" t="s">
        <v>10031</v>
      </c>
      <c r="N6" t="str">
        <f t="shared" si="3"/>
        <v/>
      </c>
      <c r="O6" t="str">
        <f t="shared" si="4"/>
        <v/>
      </c>
      <c r="P6" t="str">
        <f t="shared" si="5"/>
        <v/>
      </c>
    </row>
    <row r="7" spans="1:16" x14ac:dyDescent="0.3">
      <c r="A7">
        <v>6</v>
      </c>
      <c r="B7" t="s">
        <v>0</v>
      </c>
      <c r="C7" s="6" t="s">
        <v>9781</v>
      </c>
      <c r="D7">
        <v>28340915</v>
      </c>
      <c r="E7">
        <v>28340915</v>
      </c>
      <c r="F7">
        <v>28341216</v>
      </c>
      <c r="G7">
        <v>28341216</v>
      </c>
      <c r="H7">
        <f t="shared" si="0"/>
        <v>28341216</v>
      </c>
      <c r="I7">
        <f t="shared" si="1"/>
        <v>28340915</v>
      </c>
      <c r="J7">
        <f t="shared" si="2"/>
        <v>302</v>
      </c>
      <c r="K7" t="s">
        <v>9</v>
      </c>
      <c r="L7" t="s">
        <v>10220</v>
      </c>
      <c r="M7" t="s">
        <v>10031</v>
      </c>
      <c r="N7" t="str">
        <f t="shared" si="3"/>
        <v/>
      </c>
      <c r="O7" t="str">
        <f t="shared" si="4"/>
        <v/>
      </c>
      <c r="P7" t="str">
        <f t="shared" si="5"/>
        <v/>
      </c>
    </row>
    <row r="8" spans="1:16" x14ac:dyDescent="0.3">
      <c r="A8">
        <v>7</v>
      </c>
      <c r="B8" t="s">
        <v>0</v>
      </c>
      <c r="C8" s="6" t="s">
        <v>9731</v>
      </c>
      <c r="D8">
        <v>28276712</v>
      </c>
      <c r="E8">
        <v>28276712</v>
      </c>
      <c r="F8">
        <v>28276423</v>
      </c>
      <c r="G8">
        <v>28276423</v>
      </c>
      <c r="H8">
        <f t="shared" si="0"/>
        <v>28276712</v>
      </c>
      <c r="I8">
        <f t="shared" si="1"/>
        <v>28276423</v>
      </c>
      <c r="J8">
        <f t="shared" si="2"/>
        <v>290</v>
      </c>
      <c r="K8" t="s">
        <v>9</v>
      </c>
      <c r="L8" t="s">
        <v>10220</v>
      </c>
      <c r="M8" t="s">
        <v>10031</v>
      </c>
      <c r="N8" t="str">
        <f t="shared" si="3"/>
        <v/>
      </c>
      <c r="O8" t="str">
        <f t="shared" si="4"/>
        <v/>
      </c>
      <c r="P8" t="str">
        <f t="shared" si="5"/>
        <v/>
      </c>
    </row>
    <row r="9" spans="1:16" x14ac:dyDescent="0.3">
      <c r="A9">
        <v>8</v>
      </c>
      <c r="B9" t="s">
        <v>0</v>
      </c>
      <c r="C9" s="6" t="s">
        <v>5762</v>
      </c>
      <c r="D9">
        <v>28198721</v>
      </c>
      <c r="E9">
        <v>28199192</v>
      </c>
      <c r="F9">
        <v>28196217</v>
      </c>
      <c r="G9">
        <v>28198828</v>
      </c>
      <c r="H9">
        <f t="shared" si="0"/>
        <v>28199192</v>
      </c>
      <c r="I9">
        <f t="shared" si="1"/>
        <v>28196217</v>
      </c>
      <c r="J9">
        <f t="shared" si="2"/>
        <v>2976</v>
      </c>
      <c r="K9" t="s">
        <v>9</v>
      </c>
      <c r="L9" t="s">
        <v>10220</v>
      </c>
      <c r="M9" t="s">
        <v>10031</v>
      </c>
      <c r="N9" t="str">
        <f t="shared" si="3"/>
        <v/>
      </c>
      <c r="O9" t="str">
        <f t="shared" si="4"/>
        <v/>
      </c>
      <c r="P9" t="str">
        <f t="shared" si="5"/>
        <v/>
      </c>
    </row>
    <row r="10" spans="1:16" x14ac:dyDescent="0.3">
      <c r="A10">
        <v>9</v>
      </c>
      <c r="B10" t="s">
        <v>0</v>
      </c>
      <c r="C10" s="6" t="s">
        <v>8577</v>
      </c>
      <c r="D10">
        <v>28173448</v>
      </c>
      <c r="E10">
        <v>28173448</v>
      </c>
      <c r="F10">
        <v>28175560</v>
      </c>
      <c r="G10">
        <v>28175560</v>
      </c>
      <c r="H10">
        <f t="shared" si="0"/>
        <v>28175560</v>
      </c>
      <c r="I10">
        <f t="shared" si="1"/>
        <v>28173448</v>
      </c>
      <c r="J10">
        <f t="shared" si="2"/>
        <v>2113</v>
      </c>
      <c r="K10" t="s">
        <v>9</v>
      </c>
      <c r="L10" t="s">
        <v>10220</v>
      </c>
      <c r="M10" t="s">
        <v>10031</v>
      </c>
      <c r="N10" t="str">
        <f t="shared" si="3"/>
        <v/>
      </c>
      <c r="O10" t="str">
        <f t="shared" si="4"/>
        <v/>
      </c>
      <c r="P10" t="str">
        <f t="shared" si="5"/>
        <v/>
      </c>
    </row>
    <row r="11" spans="1:16" x14ac:dyDescent="0.3">
      <c r="A11">
        <v>10</v>
      </c>
      <c r="B11" t="s">
        <v>0</v>
      </c>
      <c r="C11" s="6" t="s">
        <v>8578</v>
      </c>
      <c r="D11">
        <v>28170883</v>
      </c>
      <c r="E11">
        <v>28170883</v>
      </c>
      <c r="F11">
        <v>28171835</v>
      </c>
      <c r="G11">
        <v>28171835</v>
      </c>
      <c r="H11">
        <f t="shared" si="0"/>
        <v>28171835</v>
      </c>
      <c r="I11">
        <f t="shared" si="1"/>
        <v>28170883</v>
      </c>
      <c r="J11">
        <f t="shared" si="2"/>
        <v>953</v>
      </c>
      <c r="K11" t="s">
        <v>9</v>
      </c>
      <c r="L11" t="s">
        <v>10220</v>
      </c>
      <c r="M11" s="10" t="s">
        <v>10031</v>
      </c>
      <c r="N11" t="str">
        <f t="shared" si="3"/>
        <v/>
      </c>
      <c r="O11" t="str">
        <f t="shared" si="4"/>
        <v>Yes</v>
      </c>
      <c r="P11" t="str">
        <f t="shared" si="5"/>
        <v/>
      </c>
    </row>
    <row r="12" spans="1:16" x14ac:dyDescent="0.3">
      <c r="A12">
        <v>11</v>
      </c>
      <c r="B12" t="s">
        <v>0</v>
      </c>
      <c r="C12" s="6" t="s">
        <v>7784</v>
      </c>
      <c r="D12">
        <v>28144542</v>
      </c>
      <c r="E12">
        <v>28144574</v>
      </c>
      <c r="F12">
        <v>28144063</v>
      </c>
      <c r="G12">
        <v>28144063</v>
      </c>
      <c r="H12">
        <f t="shared" si="0"/>
        <v>28144574</v>
      </c>
      <c r="I12">
        <f t="shared" si="1"/>
        <v>28144063</v>
      </c>
      <c r="J12">
        <f t="shared" si="2"/>
        <v>512</v>
      </c>
      <c r="K12" t="s">
        <v>9</v>
      </c>
      <c r="L12" t="s">
        <v>10220</v>
      </c>
      <c r="M12" s="10" t="s">
        <v>10032</v>
      </c>
      <c r="N12" t="str">
        <f t="shared" si="3"/>
        <v/>
      </c>
      <c r="O12" t="str">
        <f t="shared" si="4"/>
        <v/>
      </c>
      <c r="P12" t="str">
        <f t="shared" si="5"/>
        <v/>
      </c>
    </row>
    <row r="13" spans="1:16" x14ac:dyDescent="0.3">
      <c r="A13">
        <v>12</v>
      </c>
      <c r="B13" t="s">
        <v>0</v>
      </c>
      <c r="C13" s="6" t="s">
        <v>5767</v>
      </c>
      <c r="D13">
        <v>28142511</v>
      </c>
      <c r="E13">
        <v>28142511</v>
      </c>
      <c r="F13">
        <v>28143295</v>
      </c>
      <c r="G13">
        <v>28143295</v>
      </c>
      <c r="H13">
        <f t="shared" si="0"/>
        <v>28143295</v>
      </c>
      <c r="I13">
        <f t="shared" si="1"/>
        <v>28142511</v>
      </c>
      <c r="J13">
        <f t="shared" si="2"/>
        <v>785</v>
      </c>
      <c r="K13" t="s">
        <v>9</v>
      </c>
      <c r="L13" t="s">
        <v>10220</v>
      </c>
      <c r="M13" t="s">
        <v>10032</v>
      </c>
      <c r="N13" t="str">
        <f t="shared" si="3"/>
        <v/>
      </c>
      <c r="O13" t="str">
        <f t="shared" si="4"/>
        <v/>
      </c>
      <c r="P13" t="str">
        <f t="shared" si="5"/>
        <v/>
      </c>
    </row>
    <row r="14" spans="1:16" x14ac:dyDescent="0.3">
      <c r="A14">
        <v>13</v>
      </c>
      <c r="B14" t="s">
        <v>0</v>
      </c>
      <c r="C14" s="6" t="s">
        <v>7771</v>
      </c>
      <c r="D14">
        <v>28104484</v>
      </c>
      <c r="E14">
        <v>28104484</v>
      </c>
      <c r="F14">
        <v>28105288</v>
      </c>
      <c r="G14">
        <v>28105354</v>
      </c>
      <c r="H14">
        <f t="shared" si="0"/>
        <v>28105354</v>
      </c>
      <c r="I14">
        <f t="shared" si="1"/>
        <v>28104484</v>
      </c>
      <c r="J14">
        <f t="shared" si="2"/>
        <v>871</v>
      </c>
      <c r="K14" t="s">
        <v>9</v>
      </c>
      <c r="L14" t="s">
        <v>10220</v>
      </c>
      <c r="M14" t="s">
        <v>10032</v>
      </c>
      <c r="N14" t="str">
        <f t="shared" si="3"/>
        <v/>
      </c>
      <c r="O14" t="str">
        <f t="shared" si="4"/>
        <v/>
      </c>
      <c r="P14" t="str">
        <f t="shared" si="5"/>
        <v/>
      </c>
    </row>
    <row r="15" spans="1:16" x14ac:dyDescent="0.3">
      <c r="A15">
        <v>14</v>
      </c>
      <c r="B15" t="s">
        <v>0</v>
      </c>
      <c r="C15" s="6" t="s">
        <v>5758</v>
      </c>
      <c r="D15">
        <v>28096206</v>
      </c>
      <c r="E15">
        <v>28096206</v>
      </c>
      <c r="F15">
        <v>28097157</v>
      </c>
      <c r="G15">
        <v>28097158</v>
      </c>
      <c r="H15">
        <f t="shared" si="0"/>
        <v>28097158</v>
      </c>
      <c r="I15">
        <f t="shared" si="1"/>
        <v>28096206</v>
      </c>
      <c r="J15">
        <f t="shared" si="2"/>
        <v>953</v>
      </c>
      <c r="K15" t="s">
        <v>9</v>
      </c>
      <c r="L15" t="s">
        <v>10220</v>
      </c>
      <c r="M15" t="s">
        <v>10032</v>
      </c>
      <c r="N15" t="str">
        <f t="shared" si="3"/>
        <v/>
      </c>
      <c r="O15" t="str">
        <f t="shared" si="4"/>
        <v/>
      </c>
      <c r="P15" t="str">
        <f t="shared" si="5"/>
        <v/>
      </c>
    </row>
    <row r="16" spans="1:16" x14ac:dyDescent="0.3">
      <c r="A16">
        <v>15</v>
      </c>
      <c r="B16" t="s">
        <v>0</v>
      </c>
      <c r="C16" s="6" t="s">
        <v>5759</v>
      </c>
      <c r="D16">
        <v>28078038</v>
      </c>
      <c r="E16">
        <v>28078038</v>
      </c>
      <c r="F16">
        <v>28076214</v>
      </c>
      <c r="G16">
        <v>28076214</v>
      </c>
      <c r="H16">
        <f t="shared" si="0"/>
        <v>28078038</v>
      </c>
      <c r="I16">
        <f t="shared" si="1"/>
        <v>28076214</v>
      </c>
      <c r="J16">
        <f t="shared" si="2"/>
        <v>1825</v>
      </c>
      <c r="K16" t="s">
        <v>9</v>
      </c>
      <c r="L16" t="s">
        <v>10220</v>
      </c>
      <c r="M16" t="s">
        <v>10032</v>
      </c>
      <c r="N16" t="str">
        <f t="shared" si="3"/>
        <v/>
      </c>
      <c r="O16" t="str">
        <f t="shared" si="4"/>
        <v/>
      </c>
      <c r="P16" t="str">
        <f t="shared" si="5"/>
        <v/>
      </c>
    </row>
    <row r="17" spans="1:16" x14ac:dyDescent="0.3">
      <c r="A17">
        <v>16</v>
      </c>
      <c r="B17" t="s">
        <v>0</v>
      </c>
      <c r="C17" s="6" t="s">
        <v>7772</v>
      </c>
      <c r="D17">
        <v>28073129</v>
      </c>
      <c r="E17">
        <v>28073134</v>
      </c>
      <c r="F17">
        <v>28074802</v>
      </c>
      <c r="G17">
        <v>28074951</v>
      </c>
      <c r="H17">
        <f t="shared" si="0"/>
        <v>28074951</v>
      </c>
      <c r="I17">
        <f t="shared" si="1"/>
        <v>28073129</v>
      </c>
      <c r="J17">
        <f t="shared" si="2"/>
        <v>1823</v>
      </c>
      <c r="K17" t="s">
        <v>9</v>
      </c>
      <c r="L17" t="s">
        <v>10220</v>
      </c>
      <c r="M17" t="s">
        <v>10032</v>
      </c>
      <c r="N17" t="str">
        <f t="shared" si="3"/>
        <v/>
      </c>
      <c r="O17" t="str">
        <f t="shared" si="4"/>
        <v/>
      </c>
      <c r="P17" t="str">
        <f t="shared" si="5"/>
        <v/>
      </c>
    </row>
    <row r="18" spans="1:16" x14ac:dyDescent="0.3">
      <c r="A18">
        <v>17</v>
      </c>
      <c r="B18" t="s">
        <v>0</v>
      </c>
      <c r="C18" s="6" t="s">
        <v>5760</v>
      </c>
      <c r="D18">
        <v>28069482</v>
      </c>
      <c r="E18">
        <v>28069482</v>
      </c>
      <c r="F18">
        <v>28069124</v>
      </c>
      <c r="G18">
        <v>28069128</v>
      </c>
      <c r="H18">
        <f t="shared" si="0"/>
        <v>28069482</v>
      </c>
      <c r="I18">
        <f t="shared" si="1"/>
        <v>28069124</v>
      </c>
      <c r="J18">
        <f t="shared" si="2"/>
        <v>359</v>
      </c>
      <c r="K18" t="s">
        <v>9</v>
      </c>
      <c r="L18" t="s">
        <v>10220</v>
      </c>
      <c r="M18" t="s">
        <v>10032</v>
      </c>
      <c r="N18" t="str">
        <f t="shared" si="3"/>
        <v/>
      </c>
      <c r="O18" t="str">
        <f t="shared" si="4"/>
        <v/>
      </c>
      <c r="P18" t="str">
        <f t="shared" si="5"/>
        <v/>
      </c>
    </row>
    <row r="19" spans="1:16" x14ac:dyDescent="0.3">
      <c r="A19">
        <v>18</v>
      </c>
      <c r="B19" t="s">
        <v>0</v>
      </c>
      <c r="C19" s="6" t="s">
        <v>8521</v>
      </c>
      <c r="D19">
        <v>28060667</v>
      </c>
      <c r="E19">
        <v>28060667</v>
      </c>
      <c r="F19">
        <v>28060889</v>
      </c>
      <c r="G19">
        <v>28060889</v>
      </c>
      <c r="H19">
        <f t="shared" si="0"/>
        <v>28060889</v>
      </c>
      <c r="I19">
        <f t="shared" si="1"/>
        <v>28060667</v>
      </c>
      <c r="J19">
        <f t="shared" si="2"/>
        <v>223</v>
      </c>
      <c r="K19" t="s">
        <v>9</v>
      </c>
      <c r="L19" t="s">
        <v>10220</v>
      </c>
      <c r="M19" s="10" t="s">
        <v>10032</v>
      </c>
      <c r="N19" t="str">
        <f t="shared" si="3"/>
        <v/>
      </c>
      <c r="O19" t="str">
        <f t="shared" si="4"/>
        <v>Yes</v>
      </c>
      <c r="P19" t="str">
        <f t="shared" si="5"/>
        <v/>
      </c>
    </row>
    <row r="20" spans="1:16" x14ac:dyDescent="0.3">
      <c r="A20">
        <v>19</v>
      </c>
      <c r="B20" t="s">
        <v>0</v>
      </c>
      <c r="C20" s="6" t="s">
        <v>17</v>
      </c>
      <c r="D20">
        <v>28056598</v>
      </c>
      <c r="E20">
        <v>28056598</v>
      </c>
      <c r="F20">
        <v>28056837</v>
      </c>
      <c r="G20">
        <v>28056837</v>
      </c>
      <c r="H20">
        <f t="shared" si="0"/>
        <v>28056837</v>
      </c>
      <c r="I20">
        <f t="shared" si="1"/>
        <v>28056598</v>
      </c>
      <c r="J20">
        <f t="shared" si="2"/>
        <v>240</v>
      </c>
      <c r="K20" t="s">
        <v>9</v>
      </c>
      <c r="L20" t="s">
        <v>10220</v>
      </c>
      <c r="M20" s="10" t="s">
        <v>10033</v>
      </c>
      <c r="N20" t="str">
        <f t="shared" si="3"/>
        <v/>
      </c>
      <c r="O20" t="str">
        <f t="shared" si="4"/>
        <v/>
      </c>
      <c r="P20" t="str">
        <f t="shared" si="5"/>
        <v/>
      </c>
    </row>
    <row r="21" spans="1:16" x14ac:dyDescent="0.3">
      <c r="A21">
        <v>20</v>
      </c>
      <c r="B21" t="s">
        <v>0</v>
      </c>
      <c r="C21" s="6" t="s">
        <v>7785</v>
      </c>
      <c r="D21">
        <v>28051557</v>
      </c>
      <c r="E21">
        <v>28051557</v>
      </c>
      <c r="F21">
        <v>28050747</v>
      </c>
      <c r="G21">
        <v>28050747</v>
      </c>
      <c r="H21">
        <f t="shared" si="0"/>
        <v>28051557</v>
      </c>
      <c r="I21">
        <f t="shared" si="1"/>
        <v>28050747</v>
      </c>
      <c r="J21">
        <f t="shared" si="2"/>
        <v>811</v>
      </c>
      <c r="K21" t="s">
        <v>9</v>
      </c>
      <c r="L21" t="s">
        <v>10220</v>
      </c>
      <c r="M21" t="s">
        <v>10033</v>
      </c>
      <c r="N21" t="str">
        <f t="shared" si="3"/>
        <v/>
      </c>
      <c r="O21" t="str">
        <f t="shared" si="4"/>
        <v/>
      </c>
      <c r="P21" t="str">
        <f t="shared" si="5"/>
        <v/>
      </c>
    </row>
    <row r="22" spans="1:16" x14ac:dyDescent="0.3">
      <c r="A22">
        <v>21</v>
      </c>
      <c r="B22" t="s">
        <v>0</v>
      </c>
      <c r="C22" s="6" t="s">
        <v>8648</v>
      </c>
      <c r="D22">
        <v>28046517</v>
      </c>
      <c r="E22">
        <v>28046517</v>
      </c>
      <c r="F22">
        <v>28046126</v>
      </c>
      <c r="G22">
        <v>28046126</v>
      </c>
      <c r="H22">
        <f t="shared" si="0"/>
        <v>28046517</v>
      </c>
      <c r="I22">
        <f t="shared" si="1"/>
        <v>28046126</v>
      </c>
      <c r="J22">
        <f t="shared" si="2"/>
        <v>392</v>
      </c>
      <c r="K22" t="s">
        <v>9</v>
      </c>
      <c r="L22" t="s">
        <v>10220</v>
      </c>
      <c r="M22" t="s">
        <v>10033</v>
      </c>
      <c r="N22" t="str">
        <f t="shared" si="3"/>
        <v/>
      </c>
      <c r="O22" t="str">
        <f t="shared" si="4"/>
        <v/>
      </c>
      <c r="P22" t="str">
        <f t="shared" si="5"/>
        <v/>
      </c>
    </row>
    <row r="23" spans="1:16" x14ac:dyDescent="0.3">
      <c r="A23">
        <v>22</v>
      </c>
      <c r="B23" t="s">
        <v>0</v>
      </c>
      <c r="C23" s="6" t="s">
        <v>8647</v>
      </c>
      <c r="D23">
        <v>28044053</v>
      </c>
      <c r="E23">
        <v>28044053</v>
      </c>
      <c r="F23">
        <v>28045262</v>
      </c>
      <c r="G23">
        <v>28045262</v>
      </c>
      <c r="H23">
        <f t="shared" si="0"/>
        <v>28045262</v>
      </c>
      <c r="I23">
        <f t="shared" si="1"/>
        <v>28044053</v>
      </c>
      <c r="J23">
        <f t="shared" si="2"/>
        <v>1210</v>
      </c>
      <c r="K23" t="s">
        <v>9</v>
      </c>
      <c r="L23" t="s">
        <v>10220</v>
      </c>
      <c r="M23" t="s">
        <v>10033</v>
      </c>
      <c r="N23" t="str">
        <f t="shared" si="3"/>
        <v/>
      </c>
      <c r="O23" t="str">
        <f t="shared" si="4"/>
        <v/>
      </c>
      <c r="P23" t="str">
        <f t="shared" si="5"/>
        <v/>
      </c>
    </row>
    <row r="24" spans="1:16" x14ac:dyDescent="0.3">
      <c r="A24">
        <v>23</v>
      </c>
      <c r="B24" t="s">
        <v>0</v>
      </c>
      <c r="C24" s="6" t="s">
        <v>8646</v>
      </c>
      <c r="D24">
        <v>28034022</v>
      </c>
      <c r="E24">
        <v>28034022</v>
      </c>
      <c r="F24">
        <v>28032752</v>
      </c>
      <c r="G24">
        <v>28032752</v>
      </c>
      <c r="H24">
        <f t="shared" si="0"/>
        <v>28034022</v>
      </c>
      <c r="I24">
        <f t="shared" si="1"/>
        <v>28032752</v>
      </c>
      <c r="J24">
        <f t="shared" si="2"/>
        <v>1271</v>
      </c>
      <c r="K24" t="s">
        <v>9</v>
      </c>
      <c r="L24" t="s">
        <v>10220</v>
      </c>
      <c r="M24" t="s">
        <v>10033</v>
      </c>
      <c r="N24" t="str">
        <f t="shared" si="3"/>
        <v/>
      </c>
      <c r="O24" t="str">
        <f t="shared" si="4"/>
        <v/>
      </c>
      <c r="P24" t="str">
        <f t="shared" si="5"/>
        <v/>
      </c>
    </row>
    <row r="25" spans="1:16" x14ac:dyDescent="0.3">
      <c r="A25">
        <v>24</v>
      </c>
      <c r="B25" t="s">
        <v>0</v>
      </c>
      <c r="C25" s="6" t="s">
        <v>5692</v>
      </c>
      <c r="D25">
        <v>28032266</v>
      </c>
      <c r="E25">
        <v>28032266</v>
      </c>
      <c r="F25">
        <v>28030950</v>
      </c>
      <c r="G25">
        <v>28030965</v>
      </c>
      <c r="H25">
        <f t="shared" si="0"/>
        <v>28032266</v>
      </c>
      <c r="I25">
        <f t="shared" si="1"/>
        <v>28030950</v>
      </c>
      <c r="J25">
        <f t="shared" si="2"/>
        <v>1317</v>
      </c>
      <c r="K25" t="s">
        <v>9</v>
      </c>
      <c r="L25" t="s">
        <v>10220</v>
      </c>
      <c r="M25" t="s">
        <v>10033</v>
      </c>
      <c r="N25" t="str">
        <f t="shared" si="3"/>
        <v/>
      </c>
      <c r="O25" t="str">
        <f t="shared" si="4"/>
        <v/>
      </c>
      <c r="P25" t="str">
        <f t="shared" si="5"/>
        <v/>
      </c>
    </row>
    <row r="26" spans="1:16" x14ac:dyDescent="0.3">
      <c r="A26">
        <v>25</v>
      </c>
      <c r="B26" t="s">
        <v>0</v>
      </c>
      <c r="C26" s="6" t="s">
        <v>5691</v>
      </c>
      <c r="D26">
        <v>28022580</v>
      </c>
      <c r="E26">
        <v>28022825</v>
      </c>
      <c r="F26">
        <v>28021397</v>
      </c>
      <c r="G26">
        <v>28021397</v>
      </c>
      <c r="H26">
        <f t="shared" si="0"/>
        <v>28022825</v>
      </c>
      <c r="I26">
        <f t="shared" si="1"/>
        <v>28021397</v>
      </c>
      <c r="J26">
        <f t="shared" si="2"/>
        <v>1429</v>
      </c>
      <c r="K26" t="s">
        <v>9</v>
      </c>
      <c r="L26" t="s">
        <v>10220</v>
      </c>
      <c r="M26" t="s">
        <v>10033</v>
      </c>
      <c r="N26" t="str">
        <f t="shared" si="3"/>
        <v/>
      </c>
      <c r="O26" t="str">
        <f t="shared" si="4"/>
        <v/>
      </c>
      <c r="P26" t="str">
        <f t="shared" si="5"/>
        <v/>
      </c>
    </row>
    <row r="27" spans="1:16" x14ac:dyDescent="0.3">
      <c r="A27">
        <v>26</v>
      </c>
      <c r="B27" t="s">
        <v>0</v>
      </c>
      <c r="C27" s="6" t="s">
        <v>9127</v>
      </c>
      <c r="D27">
        <v>28018112</v>
      </c>
      <c r="E27">
        <v>28018112</v>
      </c>
      <c r="F27">
        <v>28017880</v>
      </c>
      <c r="G27">
        <v>28017880</v>
      </c>
      <c r="H27">
        <f t="shared" si="0"/>
        <v>28018112</v>
      </c>
      <c r="I27">
        <f t="shared" si="1"/>
        <v>28017880</v>
      </c>
      <c r="J27">
        <f t="shared" si="2"/>
        <v>233</v>
      </c>
      <c r="K27" t="s">
        <v>9</v>
      </c>
      <c r="L27" t="s">
        <v>10220</v>
      </c>
      <c r="M27" t="s">
        <v>10033</v>
      </c>
      <c r="N27" t="str">
        <f t="shared" si="3"/>
        <v/>
      </c>
      <c r="O27" t="str">
        <f t="shared" si="4"/>
        <v/>
      </c>
      <c r="P27" t="str">
        <f t="shared" si="5"/>
        <v/>
      </c>
    </row>
    <row r="28" spans="1:16" x14ac:dyDescent="0.3">
      <c r="A28">
        <v>27</v>
      </c>
      <c r="B28" t="s">
        <v>0</v>
      </c>
      <c r="C28" s="6" t="s">
        <v>8649</v>
      </c>
      <c r="D28">
        <v>28017032</v>
      </c>
      <c r="E28">
        <v>28017032</v>
      </c>
      <c r="F28">
        <v>28017422</v>
      </c>
      <c r="G28">
        <v>28017422</v>
      </c>
      <c r="H28">
        <f t="shared" si="0"/>
        <v>28017422</v>
      </c>
      <c r="I28">
        <f t="shared" si="1"/>
        <v>28017032</v>
      </c>
      <c r="J28">
        <f t="shared" si="2"/>
        <v>391</v>
      </c>
      <c r="K28" t="s">
        <v>9</v>
      </c>
      <c r="L28" t="s">
        <v>10220</v>
      </c>
      <c r="M28" t="s">
        <v>10033</v>
      </c>
      <c r="N28" t="str">
        <f t="shared" si="3"/>
        <v/>
      </c>
      <c r="O28" t="str">
        <f t="shared" si="4"/>
        <v/>
      </c>
      <c r="P28" t="str">
        <f t="shared" si="5"/>
        <v/>
      </c>
    </row>
    <row r="29" spans="1:16" x14ac:dyDescent="0.3">
      <c r="A29">
        <v>28</v>
      </c>
      <c r="B29" t="s">
        <v>0</v>
      </c>
      <c r="C29" s="6" t="s">
        <v>522</v>
      </c>
      <c r="D29">
        <v>27999221</v>
      </c>
      <c r="E29">
        <v>27999221</v>
      </c>
      <c r="F29">
        <v>27997310</v>
      </c>
      <c r="G29">
        <v>27997310</v>
      </c>
      <c r="H29">
        <f t="shared" si="0"/>
        <v>27999221</v>
      </c>
      <c r="I29">
        <f t="shared" si="1"/>
        <v>27997310</v>
      </c>
      <c r="J29">
        <f t="shared" si="2"/>
        <v>1912</v>
      </c>
      <c r="K29" t="s">
        <v>9</v>
      </c>
      <c r="L29" t="s">
        <v>10220</v>
      </c>
      <c r="M29" t="s">
        <v>10033</v>
      </c>
      <c r="N29" t="str">
        <f t="shared" si="3"/>
        <v/>
      </c>
      <c r="O29" t="str">
        <f t="shared" si="4"/>
        <v/>
      </c>
      <c r="P29" t="str">
        <f t="shared" si="5"/>
        <v/>
      </c>
    </row>
    <row r="30" spans="1:16" x14ac:dyDescent="0.3">
      <c r="A30">
        <v>29</v>
      </c>
      <c r="B30" t="s">
        <v>0</v>
      </c>
      <c r="C30" s="6" t="s">
        <v>5690</v>
      </c>
      <c r="D30">
        <v>27995795</v>
      </c>
      <c r="E30">
        <v>27995795</v>
      </c>
      <c r="F30">
        <v>27996267</v>
      </c>
      <c r="G30">
        <v>27996268</v>
      </c>
      <c r="H30">
        <f t="shared" si="0"/>
        <v>27996268</v>
      </c>
      <c r="I30">
        <f t="shared" si="1"/>
        <v>27995795</v>
      </c>
      <c r="J30">
        <f t="shared" si="2"/>
        <v>474</v>
      </c>
      <c r="K30" t="s">
        <v>9</v>
      </c>
      <c r="L30" t="s">
        <v>10220</v>
      </c>
      <c r="M30" t="s">
        <v>10033</v>
      </c>
      <c r="N30" t="str">
        <f t="shared" si="3"/>
        <v/>
      </c>
      <c r="O30" t="str">
        <f t="shared" si="4"/>
        <v/>
      </c>
      <c r="P30" t="str">
        <f t="shared" si="5"/>
        <v/>
      </c>
    </row>
    <row r="31" spans="1:16" x14ac:dyDescent="0.3">
      <c r="A31">
        <v>30</v>
      </c>
      <c r="B31" t="s">
        <v>0</v>
      </c>
      <c r="C31" s="6" t="s">
        <v>5689</v>
      </c>
      <c r="D31">
        <v>27983540</v>
      </c>
      <c r="E31">
        <v>27985742</v>
      </c>
      <c r="F31">
        <v>27982487</v>
      </c>
      <c r="G31">
        <v>27985305</v>
      </c>
      <c r="H31">
        <f t="shared" si="0"/>
        <v>27985742</v>
      </c>
      <c r="I31">
        <f t="shared" si="1"/>
        <v>27982487</v>
      </c>
      <c r="J31">
        <f t="shared" si="2"/>
        <v>3256</v>
      </c>
      <c r="K31" t="s">
        <v>9</v>
      </c>
      <c r="L31" t="s">
        <v>10220</v>
      </c>
      <c r="M31" t="s">
        <v>10033</v>
      </c>
      <c r="N31" t="str">
        <f t="shared" si="3"/>
        <v/>
      </c>
      <c r="O31" t="str">
        <f t="shared" si="4"/>
        <v/>
      </c>
      <c r="P31" t="str">
        <f t="shared" si="5"/>
        <v/>
      </c>
    </row>
    <row r="32" spans="1:16" x14ac:dyDescent="0.3">
      <c r="A32">
        <v>31</v>
      </c>
      <c r="B32" t="s">
        <v>0</v>
      </c>
      <c r="C32" s="6" t="s">
        <v>5687</v>
      </c>
      <c r="D32">
        <v>27973730</v>
      </c>
      <c r="E32">
        <v>27973730</v>
      </c>
      <c r="F32">
        <v>27973296</v>
      </c>
      <c r="G32">
        <v>27973296</v>
      </c>
      <c r="H32">
        <f t="shared" si="0"/>
        <v>27973730</v>
      </c>
      <c r="I32">
        <f t="shared" si="1"/>
        <v>27973296</v>
      </c>
      <c r="J32">
        <f t="shared" si="2"/>
        <v>435</v>
      </c>
      <c r="K32" t="s">
        <v>9</v>
      </c>
      <c r="L32" t="s">
        <v>10220</v>
      </c>
      <c r="M32" t="s">
        <v>10033</v>
      </c>
      <c r="N32" t="str">
        <f t="shared" si="3"/>
        <v/>
      </c>
      <c r="O32" t="str">
        <f t="shared" si="4"/>
        <v/>
      </c>
      <c r="P32" t="str">
        <f t="shared" si="5"/>
        <v/>
      </c>
    </row>
    <row r="33" spans="1:16" x14ac:dyDescent="0.3">
      <c r="A33">
        <v>32</v>
      </c>
      <c r="B33" t="s">
        <v>0</v>
      </c>
      <c r="C33" s="6" t="s">
        <v>5688</v>
      </c>
      <c r="D33">
        <v>27971499</v>
      </c>
      <c r="E33">
        <v>27971499</v>
      </c>
      <c r="F33">
        <v>27972351</v>
      </c>
      <c r="G33">
        <v>27972351</v>
      </c>
      <c r="H33">
        <f t="shared" si="0"/>
        <v>27972351</v>
      </c>
      <c r="I33">
        <f t="shared" si="1"/>
        <v>27971499</v>
      </c>
      <c r="J33">
        <f t="shared" si="2"/>
        <v>853</v>
      </c>
      <c r="K33" t="s">
        <v>9</v>
      </c>
      <c r="L33" t="s">
        <v>10220</v>
      </c>
      <c r="M33" t="s">
        <v>10033</v>
      </c>
      <c r="N33" t="str">
        <f t="shared" si="3"/>
        <v/>
      </c>
      <c r="O33" t="str">
        <f t="shared" si="4"/>
        <v/>
      </c>
      <c r="P33" t="str">
        <f t="shared" si="5"/>
        <v/>
      </c>
    </row>
    <row r="34" spans="1:16" x14ac:dyDescent="0.3">
      <c r="A34">
        <v>33</v>
      </c>
      <c r="B34" t="s">
        <v>0</v>
      </c>
      <c r="C34" s="6" t="s">
        <v>521</v>
      </c>
      <c r="D34">
        <v>27964490</v>
      </c>
      <c r="E34">
        <v>27964490</v>
      </c>
      <c r="F34">
        <v>27966291</v>
      </c>
      <c r="G34">
        <v>27966291</v>
      </c>
      <c r="H34">
        <f t="shared" si="0"/>
        <v>27966291</v>
      </c>
      <c r="I34">
        <f t="shared" si="1"/>
        <v>27964490</v>
      </c>
      <c r="J34">
        <f t="shared" si="2"/>
        <v>1802</v>
      </c>
      <c r="K34" t="s">
        <v>9</v>
      </c>
      <c r="L34" t="s">
        <v>10220</v>
      </c>
      <c r="M34" t="s">
        <v>10033</v>
      </c>
      <c r="N34" t="str">
        <f t="shared" si="3"/>
        <v/>
      </c>
      <c r="O34" t="str">
        <f t="shared" si="4"/>
        <v/>
      </c>
      <c r="P34" t="str">
        <f t="shared" si="5"/>
        <v/>
      </c>
    </row>
    <row r="35" spans="1:16" x14ac:dyDescent="0.3">
      <c r="A35">
        <v>34</v>
      </c>
      <c r="B35" t="s">
        <v>0</v>
      </c>
      <c r="C35" s="6" t="s">
        <v>9803</v>
      </c>
      <c r="D35">
        <v>27960572</v>
      </c>
      <c r="E35">
        <v>27960572</v>
      </c>
      <c r="F35">
        <v>27961166</v>
      </c>
      <c r="G35">
        <v>27961166</v>
      </c>
      <c r="H35">
        <f t="shared" si="0"/>
        <v>27961166</v>
      </c>
      <c r="I35">
        <f t="shared" si="1"/>
        <v>27960572</v>
      </c>
      <c r="J35">
        <f t="shared" si="2"/>
        <v>595</v>
      </c>
      <c r="K35" t="s">
        <v>9</v>
      </c>
      <c r="L35" t="s">
        <v>10220</v>
      </c>
      <c r="M35" t="s">
        <v>10033</v>
      </c>
      <c r="N35" t="str">
        <f t="shared" si="3"/>
        <v/>
      </c>
      <c r="O35" t="str">
        <f t="shared" si="4"/>
        <v/>
      </c>
      <c r="P35" t="str">
        <f t="shared" si="5"/>
        <v/>
      </c>
    </row>
    <row r="36" spans="1:16" x14ac:dyDescent="0.3">
      <c r="A36">
        <v>35</v>
      </c>
      <c r="B36" t="s">
        <v>0</v>
      </c>
      <c r="C36" s="6" t="s">
        <v>5686</v>
      </c>
      <c r="D36">
        <v>27938164</v>
      </c>
      <c r="E36">
        <v>27938164</v>
      </c>
      <c r="F36">
        <v>27937467</v>
      </c>
      <c r="G36">
        <v>27937467</v>
      </c>
      <c r="H36">
        <f t="shared" si="0"/>
        <v>27938164</v>
      </c>
      <c r="I36">
        <f t="shared" si="1"/>
        <v>27937467</v>
      </c>
      <c r="J36">
        <f t="shared" si="2"/>
        <v>698</v>
      </c>
      <c r="K36" t="s">
        <v>9</v>
      </c>
      <c r="L36" t="s">
        <v>10220</v>
      </c>
      <c r="M36" t="s">
        <v>10033</v>
      </c>
      <c r="N36" t="str">
        <f t="shared" si="3"/>
        <v/>
      </c>
      <c r="O36" t="str">
        <f t="shared" si="4"/>
        <v/>
      </c>
      <c r="P36" t="str">
        <f t="shared" si="5"/>
        <v/>
      </c>
    </row>
    <row r="37" spans="1:16" x14ac:dyDescent="0.3">
      <c r="A37">
        <v>36</v>
      </c>
      <c r="B37" t="s">
        <v>0</v>
      </c>
      <c r="C37" s="6" t="s">
        <v>8541</v>
      </c>
      <c r="D37">
        <v>27934489</v>
      </c>
      <c r="E37">
        <v>27934489</v>
      </c>
      <c r="F37">
        <v>27934853</v>
      </c>
      <c r="G37">
        <v>27934853</v>
      </c>
      <c r="H37">
        <f t="shared" si="0"/>
        <v>27934853</v>
      </c>
      <c r="I37">
        <f t="shared" si="1"/>
        <v>27934489</v>
      </c>
      <c r="J37">
        <f t="shared" si="2"/>
        <v>365</v>
      </c>
      <c r="K37" t="s">
        <v>9</v>
      </c>
      <c r="L37" t="s">
        <v>10220</v>
      </c>
      <c r="M37" t="s">
        <v>10033</v>
      </c>
      <c r="N37" t="str">
        <f t="shared" si="3"/>
        <v/>
      </c>
      <c r="O37" t="str">
        <f t="shared" si="4"/>
        <v/>
      </c>
      <c r="P37" t="str">
        <f t="shared" si="5"/>
        <v/>
      </c>
    </row>
    <row r="38" spans="1:16" x14ac:dyDescent="0.3">
      <c r="A38">
        <v>37</v>
      </c>
      <c r="B38" t="s">
        <v>0</v>
      </c>
      <c r="C38" s="6" t="s">
        <v>5685</v>
      </c>
      <c r="D38">
        <v>27931397</v>
      </c>
      <c r="E38">
        <v>27931397</v>
      </c>
      <c r="F38">
        <v>27930563</v>
      </c>
      <c r="G38">
        <v>27930563</v>
      </c>
      <c r="H38">
        <f t="shared" si="0"/>
        <v>27931397</v>
      </c>
      <c r="I38">
        <f t="shared" si="1"/>
        <v>27930563</v>
      </c>
      <c r="J38">
        <f t="shared" si="2"/>
        <v>835</v>
      </c>
      <c r="K38" t="s">
        <v>9</v>
      </c>
      <c r="L38" t="s">
        <v>10220</v>
      </c>
      <c r="M38" t="s">
        <v>10033</v>
      </c>
      <c r="N38" t="str">
        <f t="shared" si="3"/>
        <v/>
      </c>
      <c r="O38" t="str">
        <f t="shared" si="4"/>
        <v/>
      </c>
      <c r="P38" t="str">
        <f t="shared" si="5"/>
        <v/>
      </c>
    </row>
    <row r="39" spans="1:16" x14ac:dyDescent="0.3">
      <c r="A39">
        <v>38</v>
      </c>
      <c r="B39" t="s">
        <v>0</v>
      </c>
      <c r="C39" s="6" t="s">
        <v>5684</v>
      </c>
      <c r="D39">
        <v>27920099</v>
      </c>
      <c r="E39">
        <v>27920099</v>
      </c>
      <c r="F39">
        <v>27920651</v>
      </c>
      <c r="G39">
        <v>27920651</v>
      </c>
      <c r="H39">
        <f t="shared" si="0"/>
        <v>27920651</v>
      </c>
      <c r="I39">
        <f t="shared" si="1"/>
        <v>27920099</v>
      </c>
      <c r="J39">
        <f t="shared" si="2"/>
        <v>553</v>
      </c>
      <c r="K39" t="s">
        <v>9</v>
      </c>
      <c r="L39" t="s">
        <v>10220</v>
      </c>
      <c r="M39" t="s">
        <v>10033</v>
      </c>
      <c r="N39" t="str">
        <f t="shared" si="3"/>
        <v/>
      </c>
      <c r="O39" t="str">
        <f t="shared" si="4"/>
        <v/>
      </c>
      <c r="P39" t="str">
        <f t="shared" si="5"/>
        <v/>
      </c>
    </row>
    <row r="40" spans="1:16" x14ac:dyDescent="0.3">
      <c r="A40">
        <v>39</v>
      </c>
      <c r="B40" t="s">
        <v>0</v>
      </c>
      <c r="C40" s="6" t="s">
        <v>6970</v>
      </c>
      <c r="D40">
        <v>27917674</v>
      </c>
      <c r="E40">
        <v>27917715</v>
      </c>
      <c r="F40">
        <v>27915901</v>
      </c>
      <c r="G40">
        <v>27915901</v>
      </c>
      <c r="H40">
        <f t="shared" si="0"/>
        <v>27917715</v>
      </c>
      <c r="I40">
        <f t="shared" si="1"/>
        <v>27915901</v>
      </c>
      <c r="J40">
        <f t="shared" si="2"/>
        <v>1815</v>
      </c>
      <c r="K40" t="s">
        <v>9</v>
      </c>
      <c r="L40" t="s">
        <v>10220</v>
      </c>
      <c r="M40" t="s">
        <v>10033</v>
      </c>
      <c r="N40" t="str">
        <f t="shared" si="3"/>
        <v/>
      </c>
      <c r="O40" t="str">
        <f t="shared" si="4"/>
        <v/>
      </c>
      <c r="P40" t="str">
        <f t="shared" si="5"/>
        <v/>
      </c>
    </row>
    <row r="41" spans="1:16" x14ac:dyDescent="0.3">
      <c r="A41">
        <v>40</v>
      </c>
      <c r="B41" t="s">
        <v>0</v>
      </c>
      <c r="C41" s="6" t="s">
        <v>6969</v>
      </c>
      <c r="D41">
        <v>27915520</v>
      </c>
      <c r="E41">
        <v>27915520</v>
      </c>
      <c r="F41">
        <v>27914758</v>
      </c>
      <c r="G41">
        <v>27914758</v>
      </c>
      <c r="H41">
        <f t="shared" si="0"/>
        <v>27915520</v>
      </c>
      <c r="I41">
        <f t="shared" si="1"/>
        <v>27914758</v>
      </c>
      <c r="J41">
        <f t="shared" si="2"/>
        <v>763</v>
      </c>
      <c r="K41" t="s">
        <v>9</v>
      </c>
      <c r="L41" t="s">
        <v>10220</v>
      </c>
      <c r="M41" t="s">
        <v>10033</v>
      </c>
      <c r="N41" t="str">
        <f t="shared" si="3"/>
        <v/>
      </c>
      <c r="O41" t="str">
        <f t="shared" si="4"/>
        <v/>
      </c>
      <c r="P41" t="str">
        <f t="shared" si="5"/>
        <v/>
      </c>
    </row>
    <row r="42" spans="1:16" x14ac:dyDescent="0.3">
      <c r="A42">
        <v>41</v>
      </c>
      <c r="B42" t="s">
        <v>0</v>
      </c>
      <c r="C42" s="6" t="s">
        <v>5683</v>
      </c>
      <c r="D42">
        <v>27913996</v>
      </c>
      <c r="E42">
        <v>27913996</v>
      </c>
      <c r="F42">
        <v>27914281</v>
      </c>
      <c r="G42">
        <v>27914281</v>
      </c>
      <c r="H42">
        <f t="shared" si="0"/>
        <v>27914281</v>
      </c>
      <c r="I42">
        <f t="shared" si="1"/>
        <v>27913996</v>
      </c>
      <c r="J42">
        <f t="shared" si="2"/>
        <v>286</v>
      </c>
      <c r="K42" t="s">
        <v>9</v>
      </c>
      <c r="L42" t="s">
        <v>10220</v>
      </c>
      <c r="M42" t="s">
        <v>10033</v>
      </c>
      <c r="N42" t="str">
        <f t="shared" si="3"/>
        <v/>
      </c>
      <c r="O42" t="str">
        <f t="shared" si="4"/>
        <v/>
      </c>
      <c r="P42" t="str">
        <f t="shared" si="5"/>
        <v/>
      </c>
    </row>
    <row r="43" spans="1:16" x14ac:dyDescent="0.3">
      <c r="A43">
        <v>42</v>
      </c>
      <c r="B43" t="s">
        <v>0</v>
      </c>
      <c r="C43" s="6" t="s">
        <v>9578</v>
      </c>
      <c r="D43">
        <v>27911707</v>
      </c>
      <c r="E43">
        <v>27911707</v>
      </c>
      <c r="F43">
        <v>27912520</v>
      </c>
      <c r="G43">
        <v>27912520</v>
      </c>
      <c r="H43">
        <f t="shared" si="0"/>
        <v>27912520</v>
      </c>
      <c r="I43">
        <f t="shared" si="1"/>
        <v>27911707</v>
      </c>
      <c r="J43">
        <f t="shared" si="2"/>
        <v>814</v>
      </c>
      <c r="K43" t="s">
        <v>9</v>
      </c>
      <c r="L43" t="s">
        <v>10220</v>
      </c>
      <c r="M43" t="s">
        <v>10033</v>
      </c>
      <c r="N43" t="str">
        <f t="shared" si="3"/>
        <v/>
      </c>
      <c r="O43" t="str">
        <f t="shared" si="4"/>
        <v/>
      </c>
      <c r="P43" t="str">
        <f t="shared" si="5"/>
        <v/>
      </c>
    </row>
    <row r="44" spans="1:16" x14ac:dyDescent="0.3">
      <c r="A44">
        <v>43</v>
      </c>
      <c r="B44" t="s">
        <v>0</v>
      </c>
      <c r="C44" s="6" t="s">
        <v>5682</v>
      </c>
      <c r="D44">
        <v>27910104</v>
      </c>
      <c r="E44">
        <v>27910110</v>
      </c>
      <c r="F44">
        <v>27909380</v>
      </c>
      <c r="G44">
        <v>27909380</v>
      </c>
      <c r="H44">
        <f t="shared" si="0"/>
        <v>27910110</v>
      </c>
      <c r="I44">
        <f t="shared" si="1"/>
        <v>27909380</v>
      </c>
      <c r="J44">
        <f t="shared" si="2"/>
        <v>731</v>
      </c>
      <c r="K44" t="s">
        <v>9</v>
      </c>
      <c r="L44" s="8" t="s">
        <v>10220</v>
      </c>
      <c r="M44" s="10" t="s">
        <v>10033</v>
      </c>
      <c r="N44" t="str">
        <f t="shared" si="3"/>
        <v>Yes</v>
      </c>
      <c r="O44" t="str">
        <f t="shared" si="4"/>
        <v>Yes</v>
      </c>
      <c r="P44" t="str">
        <f t="shared" si="5"/>
        <v>Overlap2</v>
      </c>
    </row>
    <row r="45" spans="1:16" x14ac:dyDescent="0.3">
      <c r="A45">
        <v>44</v>
      </c>
      <c r="B45" t="s">
        <v>0</v>
      </c>
      <c r="C45" s="6" t="s">
        <v>520</v>
      </c>
      <c r="D45">
        <v>27908863</v>
      </c>
      <c r="E45">
        <v>27908863</v>
      </c>
      <c r="F45">
        <v>27908276</v>
      </c>
      <c r="G45">
        <v>27908276</v>
      </c>
      <c r="H45">
        <f t="shared" si="0"/>
        <v>27908863</v>
      </c>
      <c r="I45">
        <f t="shared" si="1"/>
        <v>27908276</v>
      </c>
      <c r="J45">
        <f t="shared" si="2"/>
        <v>588</v>
      </c>
      <c r="K45" t="s">
        <v>9</v>
      </c>
      <c r="L45" s="8" t="s">
        <v>10221</v>
      </c>
      <c r="M45" s="10" t="s">
        <v>10034</v>
      </c>
      <c r="N45" t="str">
        <f t="shared" si="3"/>
        <v/>
      </c>
      <c r="O45" t="str">
        <f t="shared" si="4"/>
        <v/>
      </c>
      <c r="P45" t="str">
        <f t="shared" si="5"/>
        <v/>
      </c>
    </row>
    <row r="46" spans="1:16" x14ac:dyDescent="0.3">
      <c r="A46">
        <v>45</v>
      </c>
      <c r="B46" t="s">
        <v>0</v>
      </c>
      <c r="C46" s="6" t="s">
        <v>6968</v>
      </c>
      <c r="D46">
        <v>27907541</v>
      </c>
      <c r="E46">
        <v>27907981</v>
      </c>
      <c r="F46">
        <v>27906727</v>
      </c>
      <c r="G46">
        <v>27907601</v>
      </c>
      <c r="H46">
        <f t="shared" si="0"/>
        <v>27907981</v>
      </c>
      <c r="I46">
        <f t="shared" si="1"/>
        <v>27906727</v>
      </c>
      <c r="J46">
        <f t="shared" si="2"/>
        <v>1255</v>
      </c>
      <c r="K46" t="s">
        <v>9</v>
      </c>
      <c r="L46" t="s">
        <v>10221</v>
      </c>
      <c r="M46" t="s">
        <v>10034</v>
      </c>
      <c r="N46" t="str">
        <f t="shared" si="3"/>
        <v/>
      </c>
      <c r="O46" t="str">
        <f t="shared" si="4"/>
        <v/>
      </c>
      <c r="P46" t="str">
        <f t="shared" si="5"/>
        <v/>
      </c>
    </row>
    <row r="47" spans="1:16" x14ac:dyDescent="0.3">
      <c r="A47">
        <v>46</v>
      </c>
      <c r="B47" t="s">
        <v>0</v>
      </c>
      <c r="C47" s="6" t="s">
        <v>519</v>
      </c>
      <c r="D47">
        <v>27905436</v>
      </c>
      <c r="E47">
        <v>27905436</v>
      </c>
      <c r="F47">
        <v>27905927</v>
      </c>
      <c r="G47">
        <v>27905927</v>
      </c>
      <c r="H47">
        <f t="shared" si="0"/>
        <v>27905927</v>
      </c>
      <c r="I47">
        <f t="shared" si="1"/>
        <v>27905436</v>
      </c>
      <c r="J47">
        <f t="shared" si="2"/>
        <v>492</v>
      </c>
      <c r="K47" t="s">
        <v>9</v>
      </c>
      <c r="L47" t="s">
        <v>10221</v>
      </c>
      <c r="M47" t="s">
        <v>10034</v>
      </c>
      <c r="N47" t="str">
        <f t="shared" si="3"/>
        <v/>
      </c>
      <c r="O47" t="str">
        <f t="shared" si="4"/>
        <v/>
      </c>
      <c r="P47" t="str">
        <f t="shared" si="5"/>
        <v/>
      </c>
    </row>
    <row r="48" spans="1:16" x14ac:dyDescent="0.3">
      <c r="A48">
        <v>47</v>
      </c>
      <c r="B48" t="s">
        <v>0</v>
      </c>
      <c r="C48" s="6" t="s">
        <v>5681</v>
      </c>
      <c r="D48">
        <v>27904242</v>
      </c>
      <c r="E48">
        <v>27904242</v>
      </c>
      <c r="F48">
        <v>27903643</v>
      </c>
      <c r="G48">
        <v>27903643</v>
      </c>
      <c r="H48">
        <f t="shared" si="0"/>
        <v>27904242</v>
      </c>
      <c r="I48">
        <f t="shared" si="1"/>
        <v>27903643</v>
      </c>
      <c r="J48">
        <f t="shared" si="2"/>
        <v>600</v>
      </c>
      <c r="K48" t="s">
        <v>9</v>
      </c>
      <c r="L48" t="s">
        <v>10221</v>
      </c>
      <c r="M48" t="s">
        <v>10034</v>
      </c>
      <c r="N48" t="str">
        <f t="shared" si="3"/>
        <v/>
      </c>
      <c r="O48" t="str">
        <f t="shared" si="4"/>
        <v/>
      </c>
      <c r="P48" t="str">
        <f t="shared" si="5"/>
        <v/>
      </c>
    </row>
    <row r="49" spans="1:16" x14ac:dyDescent="0.3">
      <c r="A49">
        <v>48</v>
      </c>
      <c r="B49" t="s">
        <v>0</v>
      </c>
      <c r="C49" s="6" t="s">
        <v>9952</v>
      </c>
      <c r="D49">
        <v>27903541</v>
      </c>
      <c r="E49">
        <v>27903541</v>
      </c>
      <c r="F49">
        <v>27903241</v>
      </c>
      <c r="G49">
        <v>27903241</v>
      </c>
      <c r="H49">
        <f t="shared" si="0"/>
        <v>27903541</v>
      </c>
      <c r="I49">
        <f t="shared" si="1"/>
        <v>27903241</v>
      </c>
      <c r="J49">
        <f t="shared" si="2"/>
        <v>301</v>
      </c>
      <c r="K49" t="s">
        <v>9</v>
      </c>
      <c r="L49" t="s">
        <v>10221</v>
      </c>
      <c r="M49" t="s">
        <v>10034</v>
      </c>
      <c r="N49" t="str">
        <f t="shared" si="3"/>
        <v/>
      </c>
      <c r="O49" t="str">
        <f t="shared" si="4"/>
        <v/>
      </c>
      <c r="P49" t="str">
        <f t="shared" si="5"/>
        <v/>
      </c>
    </row>
    <row r="50" spans="1:16" x14ac:dyDescent="0.3">
      <c r="A50">
        <v>49</v>
      </c>
      <c r="B50" t="s">
        <v>0</v>
      </c>
      <c r="C50" s="6" t="s">
        <v>518</v>
      </c>
      <c r="D50">
        <v>27902058</v>
      </c>
      <c r="E50">
        <v>27902058</v>
      </c>
      <c r="F50">
        <v>27902808</v>
      </c>
      <c r="G50">
        <v>27902808</v>
      </c>
      <c r="H50">
        <f t="shared" si="0"/>
        <v>27902808</v>
      </c>
      <c r="I50">
        <f t="shared" si="1"/>
        <v>27902058</v>
      </c>
      <c r="J50">
        <f t="shared" si="2"/>
        <v>751</v>
      </c>
      <c r="K50" t="s">
        <v>9</v>
      </c>
      <c r="L50" t="s">
        <v>10221</v>
      </c>
      <c r="M50" t="s">
        <v>10034</v>
      </c>
      <c r="N50" t="str">
        <f t="shared" si="3"/>
        <v/>
      </c>
      <c r="O50" t="str">
        <f t="shared" si="4"/>
        <v/>
      </c>
      <c r="P50" t="str">
        <f t="shared" si="5"/>
        <v/>
      </c>
    </row>
    <row r="51" spans="1:16" x14ac:dyDescent="0.3">
      <c r="A51">
        <v>50</v>
      </c>
      <c r="B51" t="s">
        <v>0</v>
      </c>
      <c r="C51" s="6" t="s">
        <v>7407</v>
      </c>
      <c r="D51">
        <v>27901114</v>
      </c>
      <c r="E51">
        <v>27901410</v>
      </c>
      <c r="F51">
        <v>27899313</v>
      </c>
      <c r="G51">
        <v>27899313</v>
      </c>
      <c r="H51">
        <f t="shared" si="0"/>
        <v>27901410</v>
      </c>
      <c r="I51">
        <f t="shared" si="1"/>
        <v>27899313</v>
      </c>
      <c r="J51">
        <f t="shared" si="2"/>
        <v>2098</v>
      </c>
      <c r="K51" t="s">
        <v>9</v>
      </c>
      <c r="L51" t="s">
        <v>10221</v>
      </c>
      <c r="M51" t="s">
        <v>10034</v>
      </c>
      <c r="N51" t="str">
        <f t="shared" si="3"/>
        <v/>
      </c>
      <c r="O51" t="str">
        <f t="shared" si="4"/>
        <v/>
      </c>
      <c r="P51" t="str">
        <f t="shared" si="5"/>
        <v/>
      </c>
    </row>
    <row r="52" spans="1:16" x14ac:dyDescent="0.3">
      <c r="A52">
        <v>51</v>
      </c>
      <c r="B52" t="s">
        <v>0</v>
      </c>
      <c r="C52" s="6" t="s">
        <v>5680</v>
      </c>
      <c r="D52">
        <v>27894490</v>
      </c>
      <c r="E52">
        <v>27894490</v>
      </c>
      <c r="F52">
        <v>27894051</v>
      </c>
      <c r="G52">
        <v>27894051</v>
      </c>
      <c r="H52">
        <f t="shared" si="0"/>
        <v>27894490</v>
      </c>
      <c r="I52">
        <f t="shared" si="1"/>
        <v>27894051</v>
      </c>
      <c r="J52">
        <f t="shared" si="2"/>
        <v>440</v>
      </c>
      <c r="K52" t="s">
        <v>9</v>
      </c>
      <c r="L52" t="s">
        <v>10221</v>
      </c>
      <c r="M52" t="s">
        <v>10034</v>
      </c>
      <c r="N52" t="str">
        <f t="shared" si="3"/>
        <v/>
      </c>
      <c r="O52" t="str">
        <f t="shared" si="4"/>
        <v/>
      </c>
      <c r="P52" t="str">
        <f t="shared" si="5"/>
        <v/>
      </c>
    </row>
    <row r="53" spans="1:16" x14ac:dyDescent="0.3">
      <c r="A53">
        <v>52</v>
      </c>
      <c r="B53" t="s">
        <v>0</v>
      </c>
      <c r="C53" s="6" t="s">
        <v>5678</v>
      </c>
      <c r="D53">
        <v>27892893</v>
      </c>
      <c r="E53">
        <v>27892893</v>
      </c>
      <c r="F53">
        <v>27893414</v>
      </c>
      <c r="G53">
        <v>27893414</v>
      </c>
      <c r="H53">
        <f t="shared" si="0"/>
        <v>27893414</v>
      </c>
      <c r="I53">
        <f t="shared" si="1"/>
        <v>27892893</v>
      </c>
      <c r="J53">
        <f t="shared" si="2"/>
        <v>522</v>
      </c>
      <c r="K53" t="s">
        <v>9</v>
      </c>
      <c r="L53" t="s">
        <v>10221</v>
      </c>
      <c r="M53" t="s">
        <v>10034</v>
      </c>
      <c r="N53" t="str">
        <f t="shared" si="3"/>
        <v/>
      </c>
      <c r="O53" t="str">
        <f t="shared" si="4"/>
        <v/>
      </c>
      <c r="P53" t="str">
        <f t="shared" si="5"/>
        <v/>
      </c>
    </row>
    <row r="54" spans="1:16" x14ac:dyDescent="0.3">
      <c r="A54">
        <v>53</v>
      </c>
      <c r="B54" t="s">
        <v>0</v>
      </c>
      <c r="C54" s="6" t="s">
        <v>5679</v>
      </c>
      <c r="D54">
        <v>27891684</v>
      </c>
      <c r="E54">
        <v>27891684</v>
      </c>
      <c r="F54">
        <v>27889920</v>
      </c>
      <c r="G54">
        <v>27889920</v>
      </c>
      <c r="H54">
        <f t="shared" si="0"/>
        <v>27891684</v>
      </c>
      <c r="I54">
        <f t="shared" si="1"/>
        <v>27889920</v>
      </c>
      <c r="J54">
        <f t="shared" si="2"/>
        <v>1765</v>
      </c>
      <c r="K54" t="s">
        <v>9</v>
      </c>
      <c r="L54" t="s">
        <v>10221</v>
      </c>
      <c r="M54" t="s">
        <v>10034</v>
      </c>
      <c r="N54" t="str">
        <f t="shared" si="3"/>
        <v/>
      </c>
      <c r="O54" t="str">
        <f t="shared" si="4"/>
        <v/>
      </c>
      <c r="P54" t="str">
        <f t="shared" si="5"/>
        <v/>
      </c>
    </row>
    <row r="55" spans="1:16" x14ac:dyDescent="0.3">
      <c r="A55">
        <v>54</v>
      </c>
      <c r="B55" t="s">
        <v>0</v>
      </c>
      <c r="C55" s="6" t="s">
        <v>5677</v>
      </c>
      <c r="D55">
        <v>27887535</v>
      </c>
      <c r="E55">
        <v>27887535</v>
      </c>
      <c r="F55">
        <v>27888548</v>
      </c>
      <c r="G55">
        <v>27888548</v>
      </c>
      <c r="H55">
        <f t="shared" si="0"/>
        <v>27888548</v>
      </c>
      <c r="I55">
        <f t="shared" si="1"/>
        <v>27887535</v>
      </c>
      <c r="J55">
        <f t="shared" si="2"/>
        <v>1014</v>
      </c>
      <c r="K55" t="s">
        <v>9</v>
      </c>
      <c r="L55" t="s">
        <v>10221</v>
      </c>
      <c r="M55" t="s">
        <v>10034</v>
      </c>
      <c r="N55" t="str">
        <f t="shared" si="3"/>
        <v/>
      </c>
      <c r="O55" t="str">
        <f t="shared" si="4"/>
        <v/>
      </c>
      <c r="P55" t="str">
        <f t="shared" si="5"/>
        <v/>
      </c>
    </row>
    <row r="56" spans="1:16" x14ac:dyDescent="0.3">
      <c r="A56">
        <v>55</v>
      </c>
      <c r="B56" t="s">
        <v>0</v>
      </c>
      <c r="C56" s="6" t="s">
        <v>5676</v>
      </c>
      <c r="D56">
        <v>27884749</v>
      </c>
      <c r="E56">
        <v>27884749</v>
      </c>
      <c r="F56">
        <v>27885796</v>
      </c>
      <c r="G56">
        <v>27885796</v>
      </c>
      <c r="H56">
        <f t="shared" si="0"/>
        <v>27885796</v>
      </c>
      <c r="I56">
        <f t="shared" si="1"/>
        <v>27884749</v>
      </c>
      <c r="J56">
        <f t="shared" si="2"/>
        <v>1048</v>
      </c>
      <c r="K56" t="s">
        <v>9</v>
      </c>
      <c r="L56" t="s">
        <v>10221</v>
      </c>
      <c r="M56" t="s">
        <v>10034</v>
      </c>
      <c r="N56" t="str">
        <f t="shared" si="3"/>
        <v/>
      </c>
      <c r="O56" t="str">
        <f t="shared" si="4"/>
        <v/>
      </c>
      <c r="P56" t="str">
        <f t="shared" si="5"/>
        <v/>
      </c>
    </row>
    <row r="57" spans="1:16" x14ac:dyDescent="0.3">
      <c r="A57">
        <v>56</v>
      </c>
      <c r="B57" t="s">
        <v>0</v>
      </c>
      <c r="C57" s="6" t="s">
        <v>9126</v>
      </c>
      <c r="D57">
        <v>27876190</v>
      </c>
      <c r="E57">
        <v>27876190</v>
      </c>
      <c r="F57">
        <v>27875994</v>
      </c>
      <c r="G57">
        <v>27875994</v>
      </c>
      <c r="H57">
        <f t="shared" si="0"/>
        <v>27876190</v>
      </c>
      <c r="I57">
        <f t="shared" si="1"/>
        <v>27875994</v>
      </c>
      <c r="J57">
        <f t="shared" si="2"/>
        <v>197</v>
      </c>
      <c r="K57" t="s">
        <v>9</v>
      </c>
      <c r="L57" t="s">
        <v>10221</v>
      </c>
      <c r="M57" t="s">
        <v>10034</v>
      </c>
      <c r="N57" t="str">
        <f t="shared" si="3"/>
        <v/>
      </c>
      <c r="O57" t="str">
        <f t="shared" si="4"/>
        <v/>
      </c>
      <c r="P57" t="str">
        <f t="shared" si="5"/>
        <v/>
      </c>
    </row>
    <row r="58" spans="1:16" x14ac:dyDescent="0.3">
      <c r="A58">
        <v>57</v>
      </c>
      <c r="B58" t="s">
        <v>0</v>
      </c>
      <c r="C58" s="6" t="s">
        <v>5675</v>
      </c>
      <c r="D58">
        <v>27868483</v>
      </c>
      <c r="E58">
        <v>27868623</v>
      </c>
      <c r="F58">
        <v>27870015</v>
      </c>
      <c r="G58">
        <v>27870015</v>
      </c>
      <c r="H58">
        <f t="shared" si="0"/>
        <v>27870015</v>
      </c>
      <c r="I58">
        <f t="shared" si="1"/>
        <v>27868483</v>
      </c>
      <c r="J58">
        <f t="shared" si="2"/>
        <v>1533</v>
      </c>
      <c r="K58" t="s">
        <v>9</v>
      </c>
      <c r="L58" t="s">
        <v>10221</v>
      </c>
      <c r="M58" t="s">
        <v>10034</v>
      </c>
      <c r="N58" t="str">
        <f t="shared" si="3"/>
        <v/>
      </c>
      <c r="O58" t="str">
        <f t="shared" si="4"/>
        <v/>
      </c>
      <c r="P58" t="str">
        <f t="shared" si="5"/>
        <v/>
      </c>
    </row>
    <row r="59" spans="1:16" x14ac:dyDescent="0.3">
      <c r="A59">
        <v>58</v>
      </c>
      <c r="B59" t="s">
        <v>0</v>
      </c>
      <c r="C59" s="6" t="s">
        <v>5674</v>
      </c>
      <c r="D59">
        <v>27864712</v>
      </c>
      <c r="E59">
        <v>27864712</v>
      </c>
      <c r="F59">
        <v>27865736</v>
      </c>
      <c r="G59">
        <v>27865736</v>
      </c>
      <c r="H59">
        <f t="shared" si="0"/>
        <v>27865736</v>
      </c>
      <c r="I59">
        <f t="shared" si="1"/>
        <v>27864712</v>
      </c>
      <c r="J59">
        <f t="shared" si="2"/>
        <v>1025</v>
      </c>
      <c r="K59" t="s">
        <v>9</v>
      </c>
      <c r="L59" t="s">
        <v>10221</v>
      </c>
      <c r="M59" t="s">
        <v>10034</v>
      </c>
      <c r="N59" t="str">
        <f t="shared" si="3"/>
        <v/>
      </c>
      <c r="O59" t="str">
        <f t="shared" si="4"/>
        <v/>
      </c>
      <c r="P59" t="str">
        <f t="shared" si="5"/>
        <v/>
      </c>
    </row>
    <row r="60" spans="1:16" x14ac:dyDescent="0.3">
      <c r="A60">
        <v>59</v>
      </c>
      <c r="B60" t="s">
        <v>0</v>
      </c>
      <c r="C60" s="6" t="s">
        <v>5673</v>
      </c>
      <c r="D60">
        <v>27862069</v>
      </c>
      <c r="E60">
        <v>27862069</v>
      </c>
      <c r="F60">
        <v>27860078</v>
      </c>
      <c r="G60">
        <v>27860078</v>
      </c>
      <c r="H60">
        <f t="shared" si="0"/>
        <v>27862069</v>
      </c>
      <c r="I60">
        <f t="shared" si="1"/>
        <v>27860078</v>
      </c>
      <c r="J60">
        <f t="shared" si="2"/>
        <v>1992</v>
      </c>
      <c r="K60" t="s">
        <v>9</v>
      </c>
      <c r="L60" t="s">
        <v>10221</v>
      </c>
      <c r="M60" t="s">
        <v>10034</v>
      </c>
      <c r="N60" t="str">
        <f t="shared" si="3"/>
        <v/>
      </c>
      <c r="O60" t="str">
        <f t="shared" si="4"/>
        <v/>
      </c>
      <c r="P60" t="str">
        <f t="shared" si="5"/>
        <v/>
      </c>
    </row>
    <row r="61" spans="1:16" x14ac:dyDescent="0.3">
      <c r="A61">
        <v>60</v>
      </c>
      <c r="B61" t="s">
        <v>0</v>
      </c>
      <c r="C61" s="6" t="s">
        <v>517</v>
      </c>
      <c r="D61">
        <v>27858732</v>
      </c>
      <c r="E61">
        <v>27858732</v>
      </c>
      <c r="F61">
        <v>27859677</v>
      </c>
      <c r="G61">
        <v>27859677</v>
      </c>
      <c r="H61">
        <f t="shared" si="0"/>
        <v>27859677</v>
      </c>
      <c r="I61">
        <f t="shared" si="1"/>
        <v>27858732</v>
      </c>
      <c r="J61">
        <f t="shared" si="2"/>
        <v>946</v>
      </c>
      <c r="K61" t="s">
        <v>9</v>
      </c>
      <c r="L61" s="8" t="s">
        <v>10221</v>
      </c>
      <c r="M61" t="s">
        <v>10034</v>
      </c>
      <c r="N61" t="str">
        <f t="shared" si="3"/>
        <v>Yes</v>
      </c>
      <c r="O61" t="str">
        <f t="shared" si="4"/>
        <v/>
      </c>
      <c r="P61" t="str">
        <f t="shared" si="5"/>
        <v/>
      </c>
    </row>
    <row r="62" spans="1:16" x14ac:dyDescent="0.3">
      <c r="A62">
        <v>61</v>
      </c>
      <c r="B62" t="s">
        <v>0</v>
      </c>
      <c r="C62" s="6" t="s">
        <v>516</v>
      </c>
      <c r="D62">
        <v>27852272</v>
      </c>
      <c r="E62">
        <v>27852272</v>
      </c>
      <c r="F62">
        <v>27852887</v>
      </c>
      <c r="G62">
        <v>27852887</v>
      </c>
      <c r="H62">
        <f t="shared" si="0"/>
        <v>27852887</v>
      </c>
      <c r="I62">
        <f t="shared" si="1"/>
        <v>27852272</v>
      </c>
      <c r="J62">
        <f t="shared" si="2"/>
        <v>616</v>
      </c>
      <c r="K62" t="s">
        <v>9</v>
      </c>
      <c r="L62" s="8" t="s">
        <v>10222</v>
      </c>
      <c r="M62" t="s">
        <v>10034</v>
      </c>
      <c r="N62" t="str">
        <f t="shared" si="3"/>
        <v/>
      </c>
      <c r="O62" t="str">
        <f t="shared" si="4"/>
        <v/>
      </c>
      <c r="P62" t="str">
        <f t="shared" si="5"/>
        <v/>
      </c>
    </row>
    <row r="63" spans="1:16" x14ac:dyDescent="0.3">
      <c r="A63">
        <v>62</v>
      </c>
      <c r="B63" t="s">
        <v>0</v>
      </c>
      <c r="C63" s="6" t="s">
        <v>5672</v>
      </c>
      <c r="D63">
        <v>27851342</v>
      </c>
      <c r="E63">
        <v>27851342</v>
      </c>
      <c r="F63">
        <v>27852076</v>
      </c>
      <c r="G63">
        <v>27852076</v>
      </c>
      <c r="H63">
        <f t="shared" si="0"/>
        <v>27852076</v>
      </c>
      <c r="I63">
        <f t="shared" si="1"/>
        <v>27851342</v>
      </c>
      <c r="J63">
        <f t="shared" si="2"/>
        <v>735</v>
      </c>
      <c r="K63" t="s">
        <v>9</v>
      </c>
      <c r="L63" t="s">
        <v>10222</v>
      </c>
      <c r="M63" s="10" t="s">
        <v>10034</v>
      </c>
      <c r="N63" t="str">
        <f t="shared" si="3"/>
        <v/>
      </c>
      <c r="O63" t="str">
        <f t="shared" si="4"/>
        <v>Yes</v>
      </c>
      <c r="P63" t="str">
        <f t="shared" si="5"/>
        <v/>
      </c>
    </row>
    <row r="64" spans="1:16" x14ac:dyDescent="0.3">
      <c r="A64">
        <v>63</v>
      </c>
      <c r="B64" t="s">
        <v>0</v>
      </c>
      <c r="C64" s="6" t="s">
        <v>7406</v>
      </c>
      <c r="D64">
        <v>27849103</v>
      </c>
      <c r="E64">
        <v>27849103</v>
      </c>
      <c r="F64">
        <v>27848782</v>
      </c>
      <c r="G64">
        <v>27848782</v>
      </c>
      <c r="H64">
        <f t="shared" si="0"/>
        <v>27849103</v>
      </c>
      <c r="I64">
        <f t="shared" si="1"/>
        <v>27848782</v>
      </c>
      <c r="J64">
        <f t="shared" si="2"/>
        <v>322</v>
      </c>
      <c r="K64" t="s">
        <v>9</v>
      </c>
      <c r="L64" t="s">
        <v>10222</v>
      </c>
      <c r="M64" s="10" t="s">
        <v>10035</v>
      </c>
      <c r="N64" t="str">
        <f t="shared" si="3"/>
        <v/>
      </c>
      <c r="O64" t="str">
        <f t="shared" si="4"/>
        <v/>
      </c>
      <c r="P64" t="str">
        <f t="shared" si="5"/>
        <v/>
      </c>
    </row>
    <row r="65" spans="1:16" x14ac:dyDescent="0.3">
      <c r="A65">
        <v>64</v>
      </c>
      <c r="B65" t="s">
        <v>0</v>
      </c>
      <c r="C65" s="6" t="s">
        <v>515</v>
      </c>
      <c r="D65">
        <v>27847324</v>
      </c>
      <c r="E65">
        <v>27847324</v>
      </c>
      <c r="F65">
        <v>27848790</v>
      </c>
      <c r="G65">
        <v>27848790</v>
      </c>
      <c r="H65">
        <f t="shared" si="0"/>
        <v>27848790</v>
      </c>
      <c r="I65">
        <f t="shared" si="1"/>
        <v>27847324</v>
      </c>
      <c r="J65">
        <f t="shared" si="2"/>
        <v>1467</v>
      </c>
      <c r="K65" t="s">
        <v>9</v>
      </c>
      <c r="L65" t="s">
        <v>10222</v>
      </c>
      <c r="M65" t="s">
        <v>10035</v>
      </c>
      <c r="N65" t="str">
        <f t="shared" si="3"/>
        <v/>
      </c>
      <c r="O65" t="str">
        <f t="shared" si="4"/>
        <v/>
      </c>
      <c r="P65" t="str">
        <f t="shared" si="5"/>
        <v/>
      </c>
    </row>
    <row r="66" spans="1:16" x14ac:dyDescent="0.3">
      <c r="A66">
        <v>65</v>
      </c>
      <c r="B66" t="s">
        <v>0</v>
      </c>
      <c r="C66" s="6" t="s">
        <v>5671</v>
      </c>
      <c r="D66">
        <v>27840716</v>
      </c>
      <c r="E66">
        <v>27840716</v>
      </c>
      <c r="F66">
        <v>27841103</v>
      </c>
      <c r="G66">
        <v>27841103</v>
      </c>
      <c r="H66">
        <f t="shared" ref="H66:H129" si="6">MAX(D66:G66)</f>
        <v>27841103</v>
      </c>
      <c r="I66">
        <f t="shared" ref="I66:I129" si="7">MIN(D66:G66)</f>
        <v>27840716</v>
      </c>
      <c r="J66">
        <f t="shared" ref="J66:J129" si="8">H66-I66+1</f>
        <v>388</v>
      </c>
      <c r="K66" t="s">
        <v>9</v>
      </c>
      <c r="L66" t="s">
        <v>10222</v>
      </c>
      <c r="M66" t="s">
        <v>10035</v>
      </c>
      <c r="N66" t="str">
        <f t="shared" ref="N66:N129" si="9">IF(ISNA(L66),"",IF(L66&lt;&gt;L67,"Yes",""))</f>
        <v/>
      </c>
      <c r="O66" t="str">
        <f t="shared" ref="O66:O129" si="10">IF(ISNA(M66),"",IF(M66&lt;&gt;M67,"Yes",""))</f>
        <v/>
      </c>
      <c r="P66" t="str">
        <f t="shared" ref="P66:P129" si="11">IF(AND(N66="Yes",O66="Yes"),"Overlap2",IF(OR(AND(N66="Yes",O65="Yes"),AND(N66="Yes",O67="Yes")),"Overlap1",""))</f>
        <v/>
      </c>
    </row>
    <row r="67" spans="1:16" x14ac:dyDescent="0.3">
      <c r="A67">
        <v>66</v>
      </c>
      <c r="B67" t="s">
        <v>0</v>
      </c>
      <c r="C67" s="6" t="s">
        <v>8550</v>
      </c>
      <c r="D67">
        <v>27838799</v>
      </c>
      <c r="E67">
        <v>27838799</v>
      </c>
      <c r="F67">
        <v>27837977</v>
      </c>
      <c r="G67">
        <v>27837977</v>
      </c>
      <c r="H67">
        <f t="shared" si="6"/>
        <v>27838799</v>
      </c>
      <c r="I67">
        <f t="shared" si="7"/>
        <v>27837977</v>
      </c>
      <c r="J67">
        <f t="shared" si="8"/>
        <v>823</v>
      </c>
      <c r="K67" t="s">
        <v>9</v>
      </c>
      <c r="L67" t="s">
        <v>10222</v>
      </c>
      <c r="M67" t="s">
        <v>10035</v>
      </c>
      <c r="N67" t="str">
        <f t="shared" si="9"/>
        <v/>
      </c>
      <c r="O67" t="str">
        <f t="shared" si="10"/>
        <v/>
      </c>
      <c r="P67" t="str">
        <f t="shared" si="11"/>
        <v/>
      </c>
    </row>
    <row r="68" spans="1:16" x14ac:dyDescent="0.3">
      <c r="A68">
        <v>67</v>
      </c>
      <c r="B68" t="s">
        <v>0</v>
      </c>
      <c r="C68" s="6" t="s">
        <v>514</v>
      </c>
      <c r="D68">
        <v>27832360</v>
      </c>
      <c r="E68">
        <v>27832360</v>
      </c>
      <c r="F68">
        <v>27831994</v>
      </c>
      <c r="G68">
        <v>27831994</v>
      </c>
      <c r="H68">
        <f t="shared" si="6"/>
        <v>27832360</v>
      </c>
      <c r="I68">
        <f t="shared" si="7"/>
        <v>27831994</v>
      </c>
      <c r="J68">
        <f t="shared" si="8"/>
        <v>367</v>
      </c>
      <c r="K68" t="s">
        <v>9</v>
      </c>
      <c r="L68" t="s">
        <v>10222</v>
      </c>
      <c r="M68" t="s">
        <v>10035</v>
      </c>
      <c r="N68" t="str">
        <f t="shared" si="9"/>
        <v/>
      </c>
      <c r="O68" t="str">
        <f t="shared" si="10"/>
        <v/>
      </c>
      <c r="P68" t="str">
        <f t="shared" si="11"/>
        <v/>
      </c>
    </row>
    <row r="69" spans="1:16" x14ac:dyDescent="0.3">
      <c r="A69">
        <v>68</v>
      </c>
      <c r="B69" t="s">
        <v>0</v>
      </c>
      <c r="C69" s="6" t="s">
        <v>8501</v>
      </c>
      <c r="D69">
        <v>27801344</v>
      </c>
      <c r="E69">
        <v>27827326</v>
      </c>
      <c r="F69">
        <v>27801995</v>
      </c>
      <c r="G69">
        <v>27828559</v>
      </c>
      <c r="H69">
        <f t="shared" si="6"/>
        <v>27828559</v>
      </c>
      <c r="I69">
        <f t="shared" si="7"/>
        <v>27801344</v>
      </c>
      <c r="J69">
        <f t="shared" si="8"/>
        <v>27216</v>
      </c>
      <c r="K69" t="s">
        <v>9</v>
      </c>
      <c r="L69" t="s">
        <v>10222</v>
      </c>
      <c r="M69" t="s">
        <v>10035</v>
      </c>
      <c r="N69" t="str">
        <f t="shared" si="9"/>
        <v/>
      </c>
      <c r="O69" t="str">
        <f t="shared" si="10"/>
        <v/>
      </c>
      <c r="P69" t="str">
        <f t="shared" si="11"/>
        <v/>
      </c>
    </row>
    <row r="70" spans="1:16" x14ac:dyDescent="0.3">
      <c r="A70">
        <v>69</v>
      </c>
      <c r="B70" t="s">
        <v>0</v>
      </c>
      <c r="C70" s="6" t="s">
        <v>7405</v>
      </c>
      <c r="D70">
        <v>27804707</v>
      </c>
      <c r="E70">
        <v>27804707</v>
      </c>
      <c r="F70">
        <v>27804004</v>
      </c>
      <c r="G70">
        <v>27804004</v>
      </c>
      <c r="H70">
        <f t="shared" si="6"/>
        <v>27804707</v>
      </c>
      <c r="I70">
        <f t="shared" si="7"/>
        <v>27804004</v>
      </c>
      <c r="J70">
        <f t="shared" si="8"/>
        <v>704</v>
      </c>
      <c r="K70" t="s">
        <v>9</v>
      </c>
      <c r="L70" t="s">
        <v>10222</v>
      </c>
      <c r="M70" t="s">
        <v>10035</v>
      </c>
      <c r="N70" t="str">
        <f t="shared" si="9"/>
        <v/>
      </c>
      <c r="O70" t="str">
        <f t="shared" si="10"/>
        <v/>
      </c>
      <c r="P70" t="str">
        <f t="shared" si="11"/>
        <v/>
      </c>
    </row>
    <row r="71" spans="1:16" x14ac:dyDescent="0.3">
      <c r="A71">
        <v>70</v>
      </c>
      <c r="B71" t="s">
        <v>0</v>
      </c>
      <c r="C71" s="6" t="s">
        <v>9125</v>
      </c>
      <c r="D71">
        <v>27796011</v>
      </c>
      <c r="E71">
        <v>27796011</v>
      </c>
      <c r="F71">
        <v>27796694</v>
      </c>
      <c r="G71">
        <v>27796694</v>
      </c>
      <c r="H71">
        <f t="shared" si="6"/>
        <v>27796694</v>
      </c>
      <c r="I71">
        <f t="shared" si="7"/>
        <v>27796011</v>
      </c>
      <c r="J71">
        <f t="shared" si="8"/>
        <v>684</v>
      </c>
      <c r="K71" t="s">
        <v>9</v>
      </c>
      <c r="L71" t="s">
        <v>10222</v>
      </c>
      <c r="M71" t="s">
        <v>10035</v>
      </c>
      <c r="N71" t="str">
        <f t="shared" si="9"/>
        <v/>
      </c>
      <c r="O71" t="str">
        <f t="shared" si="10"/>
        <v/>
      </c>
      <c r="P71" t="str">
        <f t="shared" si="11"/>
        <v/>
      </c>
    </row>
    <row r="72" spans="1:16" x14ac:dyDescent="0.3">
      <c r="A72">
        <v>71</v>
      </c>
      <c r="B72" t="s">
        <v>0</v>
      </c>
      <c r="C72" s="6" t="s">
        <v>8455</v>
      </c>
      <c r="D72">
        <v>27789104</v>
      </c>
      <c r="E72">
        <v>27789104</v>
      </c>
      <c r="F72">
        <v>27790425</v>
      </c>
      <c r="G72">
        <v>27790425</v>
      </c>
      <c r="H72">
        <f t="shared" si="6"/>
        <v>27790425</v>
      </c>
      <c r="I72">
        <f t="shared" si="7"/>
        <v>27789104</v>
      </c>
      <c r="J72">
        <f t="shared" si="8"/>
        <v>1322</v>
      </c>
      <c r="K72" t="s">
        <v>9</v>
      </c>
      <c r="L72" t="s">
        <v>10222</v>
      </c>
      <c r="M72" t="s">
        <v>10035</v>
      </c>
      <c r="N72" t="str">
        <f t="shared" si="9"/>
        <v/>
      </c>
      <c r="O72" t="str">
        <f t="shared" si="10"/>
        <v/>
      </c>
      <c r="P72" t="str">
        <f t="shared" si="11"/>
        <v/>
      </c>
    </row>
    <row r="73" spans="1:16" x14ac:dyDescent="0.3">
      <c r="A73">
        <v>72</v>
      </c>
      <c r="B73" t="s">
        <v>0</v>
      </c>
      <c r="C73" s="6" t="s">
        <v>513</v>
      </c>
      <c r="D73">
        <v>27789089</v>
      </c>
      <c r="E73">
        <v>27789103</v>
      </c>
      <c r="F73">
        <v>27790425</v>
      </c>
      <c r="G73">
        <v>27790425</v>
      </c>
      <c r="H73">
        <f t="shared" si="6"/>
        <v>27790425</v>
      </c>
      <c r="I73">
        <f t="shared" si="7"/>
        <v>27789089</v>
      </c>
      <c r="J73">
        <f t="shared" si="8"/>
        <v>1337</v>
      </c>
      <c r="K73" t="s">
        <v>9</v>
      </c>
      <c r="L73" t="s">
        <v>10222</v>
      </c>
      <c r="M73" t="s">
        <v>10035</v>
      </c>
      <c r="N73" t="str">
        <f t="shared" si="9"/>
        <v/>
      </c>
      <c r="O73" t="str">
        <f t="shared" si="10"/>
        <v/>
      </c>
      <c r="P73" t="str">
        <f t="shared" si="11"/>
        <v/>
      </c>
    </row>
    <row r="74" spans="1:16" x14ac:dyDescent="0.3">
      <c r="A74">
        <v>73</v>
      </c>
      <c r="B74" t="s">
        <v>0</v>
      </c>
      <c r="C74" s="6" t="s">
        <v>8635</v>
      </c>
      <c r="D74">
        <v>27788476</v>
      </c>
      <c r="E74">
        <v>27788476</v>
      </c>
      <c r="F74">
        <v>27787322</v>
      </c>
      <c r="G74">
        <v>27787322</v>
      </c>
      <c r="H74">
        <f t="shared" si="6"/>
        <v>27788476</v>
      </c>
      <c r="I74">
        <f t="shared" si="7"/>
        <v>27787322</v>
      </c>
      <c r="J74">
        <f t="shared" si="8"/>
        <v>1155</v>
      </c>
      <c r="K74" t="s">
        <v>9</v>
      </c>
      <c r="L74" t="s">
        <v>10222</v>
      </c>
      <c r="M74" t="s">
        <v>10035</v>
      </c>
      <c r="N74" t="str">
        <f t="shared" si="9"/>
        <v/>
      </c>
      <c r="O74" t="str">
        <f t="shared" si="10"/>
        <v/>
      </c>
      <c r="P74" t="str">
        <f t="shared" si="11"/>
        <v/>
      </c>
    </row>
    <row r="75" spans="1:16" x14ac:dyDescent="0.3">
      <c r="A75">
        <v>74</v>
      </c>
      <c r="B75" t="s">
        <v>0</v>
      </c>
      <c r="C75" s="6" t="s">
        <v>18</v>
      </c>
      <c r="D75">
        <v>27784616</v>
      </c>
      <c r="E75">
        <v>27784616</v>
      </c>
      <c r="F75">
        <v>27782957</v>
      </c>
      <c r="G75">
        <v>27782957</v>
      </c>
      <c r="H75">
        <f t="shared" si="6"/>
        <v>27784616</v>
      </c>
      <c r="I75">
        <f t="shared" si="7"/>
        <v>27782957</v>
      </c>
      <c r="J75">
        <f t="shared" si="8"/>
        <v>1660</v>
      </c>
      <c r="K75" t="s">
        <v>9</v>
      </c>
      <c r="L75" t="s">
        <v>10222</v>
      </c>
      <c r="M75" t="s">
        <v>10035</v>
      </c>
      <c r="N75" t="str">
        <f t="shared" si="9"/>
        <v/>
      </c>
      <c r="O75" t="str">
        <f t="shared" si="10"/>
        <v/>
      </c>
      <c r="P75" t="str">
        <f t="shared" si="11"/>
        <v/>
      </c>
    </row>
    <row r="76" spans="1:16" x14ac:dyDescent="0.3">
      <c r="A76">
        <v>75</v>
      </c>
      <c r="B76" t="s">
        <v>0</v>
      </c>
      <c r="C76" s="6" t="s">
        <v>19</v>
      </c>
      <c r="D76">
        <v>27781490</v>
      </c>
      <c r="E76">
        <v>27781490</v>
      </c>
      <c r="F76">
        <v>27783026</v>
      </c>
      <c r="G76">
        <v>27783026</v>
      </c>
      <c r="H76">
        <f t="shared" si="6"/>
        <v>27783026</v>
      </c>
      <c r="I76">
        <f t="shared" si="7"/>
        <v>27781490</v>
      </c>
      <c r="J76">
        <f t="shared" si="8"/>
        <v>1537</v>
      </c>
      <c r="K76" t="s">
        <v>9</v>
      </c>
      <c r="L76" t="s">
        <v>10222</v>
      </c>
      <c r="M76" t="s">
        <v>10035</v>
      </c>
      <c r="N76" t="str">
        <f t="shared" si="9"/>
        <v/>
      </c>
      <c r="O76" t="str">
        <f t="shared" si="10"/>
        <v/>
      </c>
      <c r="P76" t="str">
        <f t="shared" si="11"/>
        <v/>
      </c>
    </row>
    <row r="77" spans="1:16" x14ac:dyDescent="0.3">
      <c r="A77">
        <v>76</v>
      </c>
      <c r="B77" t="s">
        <v>0</v>
      </c>
      <c r="C77" s="6" t="s">
        <v>20</v>
      </c>
      <c r="D77">
        <v>27777127</v>
      </c>
      <c r="E77">
        <v>27777127</v>
      </c>
      <c r="F77">
        <v>27777908</v>
      </c>
      <c r="G77">
        <v>27777908</v>
      </c>
      <c r="H77">
        <f t="shared" si="6"/>
        <v>27777908</v>
      </c>
      <c r="I77">
        <f t="shared" si="7"/>
        <v>27777127</v>
      </c>
      <c r="J77">
        <f t="shared" si="8"/>
        <v>782</v>
      </c>
      <c r="K77" t="s">
        <v>9</v>
      </c>
      <c r="L77" t="s">
        <v>10222</v>
      </c>
      <c r="M77" t="s">
        <v>10035</v>
      </c>
      <c r="N77" t="str">
        <f t="shared" si="9"/>
        <v/>
      </c>
      <c r="O77" t="str">
        <f t="shared" si="10"/>
        <v/>
      </c>
      <c r="P77" t="str">
        <f t="shared" si="11"/>
        <v/>
      </c>
    </row>
    <row r="78" spans="1:16" x14ac:dyDescent="0.3">
      <c r="A78">
        <v>77</v>
      </c>
      <c r="B78" t="s">
        <v>0</v>
      </c>
      <c r="C78" s="6" t="s">
        <v>21</v>
      </c>
      <c r="D78">
        <v>27773093</v>
      </c>
      <c r="E78">
        <v>27773093</v>
      </c>
      <c r="F78">
        <v>27774664</v>
      </c>
      <c r="G78">
        <v>27774664</v>
      </c>
      <c r="H78">
        <f t="shared" si="6"/>
        <v>27774664</v>
      </c>
      <c r="I78">
        <f t="shared" si="7"/>
        <v>27773093</v>
      </c>
      <c r="J78">
        <f t="shared" si="8"/>
        <v>1572</v>
      </c>
      <c r="K78" t="s">
        <v>9</v>
      </c>
      <c r="L78" t="s">
        <v>10222</v>
      </c>
      <c r="M78" t="s">
        <v>10035</v>
      </c>
      <c r="N78" t="str">
        <f t="shared" si="9"/>
        <v/>
      </c>
      <c r="O78" t="str">
        <f t="shared" si="10"/>
        <v/>
      </c>
      <c r="P78" t="str">
        <f t="shared" si="11"/>
        <v/>
      </c>
    </row>
    <row r="79" spans="1:16" x14ac:dyDescent="0.3">
      <c r="A79">
        <v>78</v>
      </c>
      <c r="B79" t="s">
        <v>0</v>
      </c>
      <c r="C79" s="6" t="s">
        <v>22</v>
      </c>
      <c r="D79">
        <v>27771647</v>
      </c>
      <c r="E79">
        <v>27771647</v>
      </c>
      <c r="F79">
        <v>27770324</v>
      </c>
      <c r="G79">
        <v>27770324</v>
      </c>
      <c r="H79">
        <f t="shared" si="6"/>
        <v>27771647</v>
      </c>
      <c r="I79">
        <f t="shared" si="7"/>
        <v>27770324</v>
      </c>
      <c r="J79">
        <f t="shared" si="8"/>
        <v>1324</v>
      </c>
      <c r="K79" t="s">
        <v>9</v>
      </c>
      <c r="L79" t="s">
        <v>10222</v>
      </c>
      <c r="M79" t="s">
        <v>10035</v>
      </c>
      <c r="N79" t="str">
        <f t="shared" si="9"/>
        <v/>
      </c>
      <c r="O79" t="str">
        <f t="shared" si="10"/>
        <v/>
      </c>
      <c r="P79" t="str">
        <f t="shared" si="11"/>
        <v/>
      </c>
    </row>
    <row r="80" spans="1:16" x14ac:dyDescent="0.3">
      <c r="A80">
        <v>79</v>
      </c>
      <c r="B80" t="s">
        <v>0</v>
      </c>
      <c r="C80" s="6" t="s">
        <v>23</v>
      </c>
      <c r="D80">
        <v>27768222</v>
      </c>
      <c r="E80">
        <v>27768222</v>
      </c>
      <c r="F80">
        <v>27770121</v>
      </c>
      <c r="G80">
        <v>27770121</v>
      </c>
      <c r="H80">
        <f t="shared" si="6"/>
        <v>27770121</v>
      </c>
      <c r="I80">
        <f t="shared" si="7"/>
        <v>27768222</v>
      </c>
      <c r="J80">
        <f t="shared" si="8"/>
        <v>1900</v>
      </c>
      <c r="K80" t="s">
        <v>9</v>
      </c>
      <c r="L80" t="s">
        <v>10222</v>
      </c>
      <c r="M80" t="s">
        <v>10035</v>
      </c>
      <c r="N80" t="str">
        <f t="shared" si="9"/>
        <v/>
      </c>
      <c r="O80" t="str">
        <f t="shared" si="10"/>
        <v/>
      </c>
      <c r="P80" t="str">
        <f t="shared" si="11"/>
        <v/>
      </c>
    </row>
    <row r="81" spans="1:16" x14ac:dyDescent="0.3">
      <c r="A81">
        <v>80</v>
      </c>
      <c r="B81" t="s">
        <v>0</v>
      </c>
      <c r="C81" s="6" t="s">
        <v>24</v>
      </c>
      <c r="D81">
        <v>27767537</v>
      </c>
      <c r="E81">
        <v>27767537</v>
      </c>
      <c r="F81">
        <v>27766924</v>
      </c>
      <c r="G81">
        <v>27766924</v>
      </c>
      <c r="H81">
        <f t="shared" si="6"/>
        <v>27767537</v>
      </c>
      <c r="I81">
        <f t="shared" si="7"/>
        <v>27766924</v>
      </c>
      <c r="J81">
        <f t="shared" si="8"/>
        <v>614</v>
      </c>
      <c r="K81" t="s">
        <v>9</v>
      </c>
      <c r="L81" t="s">
        <v>10222</v>
      </c>
      <c r="M81" t="s">
        <v>10035</v>
      </c>
      <c r="N81" t="str">
        <f t="shared" si="9"/>
        <v/>
      </c>
      <c r="O81" t="str">
        <f t="shared" si="10"/>
        <v/>
      </c>
      <c r="P81" t="str">
        <f t="shared" si="11"/>
        <v/>
      </c>
    </row>
    <row r="82" spans="1:16" x14ac:dyDescent="0.3">
      <c r="A82">
        <v>81</v>
      </c>
      <c r="B82" t="s">
        <v>0</v>
      </c>
      <c r="C82" s="6" t="s">
        <v>25</v>
      </c>
      <c r="D82">
        <v>27766670</v>
      </c>
      <c r="E82">
        <v>27766670</v>
      </c>
      <c r="F82">
        <v>27767002</v>
      </c>
      <c r="G82">
        <v>27767002</v>
      </c>
      <c r="H82">
        <f t="shared" si="6"/>
        <v>27767002</v>
      </c>
      <c r="I82">
        <f t="shared" si="7"/>
        <v>27766670</v>
      </c>
      <c r="J82">
        <f t="shared" si="8"/>
        <v>333</v>
      </c>
      <c r="K82" t="s">
        <v>9</v>
      </c>
      <c r="L82" s="8" t="s">
        <v>10222</v>
      </c>
      <c r="M82" s="10" t="s">
        <v>10035</v>
      </c>
      <c r="N82" t="str">
        <f t="shared" si="9"/>
        <v>Yes</v>
      </c>
      <c r="O82" t="str">
        <f t="shared" si="10"/>
        <v>Yes</v>
      </c>
      <c r="P82" t="str">
        <f t="shared" si="11"/>
        <v>Overlap2</v>
      </c>
    </row>
    <row r="83" spans="1:16" x14ac:dyDescent="0.3">
      <c r="A83">
        <v>82</v>
      </c>
      <c r="B83" t="s">
        <v>0</v>
      </c>
      <c r="C83" s="6" t="s">
        <v>9124</v>
      </c>
      <c r="D83">
        <v>27758546</v>
      </c>
      <c r="E83">
        <v>27758546</v>
      </c>
      <c r="F83">
        <v>27759021</v>
      </c>
      <c r="G83">
        <v>27759021</v>
      </c>
      <c r="H83">
        <f t="shared" si="6"/>
        <v>27759021</v>
      </c>
      <c r="I83">
        <f t="shared" si="7"/>
        <v>27758546</v>
      </c>
      <c r="J83">
        <f t="shared" si="8"/>
        <v>476</v>
      </c>
      <c r="K83" t="s">
        <v>9</v>
      </c>
      <c r="L83" s="8" t="s">
        <v>10223</v>
      </c>
      <c r="M83" s="10" t="s">
        <v>10036</v>
      </c>
      <c r="N83" t="str">
        <f t="shared" si="9"/>
        <v/>
      </c>
      <c r="O83" t="str">
        <f t="shared" si="10"/>
        <v>Yes</v>
      </c>
      <c r="P83" t="str">
        <f t="shared" si="11"/>
        <v/>
      </c>
    </row>
    <row r="84" spans="1:16" x14ac:dyDescent="0.3">
      <c r="A84">
        <v>83</v>
      </c>
      <c r="B84" t="s">
        <v>0</v>
      </c>
      <c r="C84" s="6" t="s">
        <v>7404</v>
      </c>
      <c r="D84">
        <v>27745595</v>
      </c>
      <c r="E84">
        <v>27745595</v>
      </c>
      <c r="F84">
        <v>27742365</v>
      </c>
      <c r="G84">
        <v>27742365</v>
      </c>
      <c r="H84">
        <f t="shared" si="6"/>
        <v>27745595</v>
      </c>
      <c r="I84">
        <f t="shared" si="7"/>
        <v>27742365</v>
      </c>
      <c r="J84">
        <f t="shared" si="8"/>
        <v>3231</v>
      </c>
      <c r="K84" t="s">
        <v>9</v>
      </c>
      <c r="L84" t="s">
        <v>10223</v>
      </c>
      <c r="M84" t="s">
        <v>10035</v>
      </c>
      <c r="N84" t="str">
        <f t="shared" si="9"/>
        <v/>
      </c>
      <c r="O84" t="str">
        <f t="shared" si="10"/>
        <v>Yes</v>
      </c>
      <c r="P84" t="str">
        <f t="shared" si="11"/>
        <v/>
      </c>
    </row>
    <row r="85" spans="1:16" x14ac:dyDescent="0.3">
      <c r="A85">
        <v>84</v>
      </c>
      <c r="B85" t="s">
        <v>0</v>
      </c>
      <c r="C85" s="6" t="s">
        <v>9603</v>
      </c>
      <c r="D85">
        <v>27727112</v>
      </c>
      <c r="E85">
        <v>27727112</v>
      </c>
      <c r="F85">
        <v>27727554</v>
      </c>
      <c r="G85">
        <v>27727554</v>
      </c>
      <c r="H85">
        <f t="shared" si="6"/>
        <v>27727554</v>
      </c>
      <c r="I85">
        <f t="shared" si="7"/>
        <v>27727112</v>
      </c>
      <c r="J85">
        <f t="shared" si="8"/>
        <v>443</v>
      </c>
      <c r="K85" t="s">
        <v>9</v>
      </c>
      <c r="L85" t="s">
        <v>10223</v>
      </c>
      <c r="M85" t="s">
        <v>10036</v>
      </c>
      <c r="N85" t="str">
        <f t="shared" si="9"/>
        <v/>
      </c>
      <c r="O85" t="str">
        <f t="shared" si="10"/>
        <v/>
      </c>
      <c r="P85" t="str">
        <f t="shared" si="11"/>
        <v/>
      </c>
    </row>
    <row r="86" spans="1:16" x14ac:dyDescent="0.3">
      <c r="A86">
        <v>85</v>
      </c>
      <c r="B86" t="s">
        <v>0</v>
      </c>
      <c r="C86" s="6" t="s">
        <v>8445</v>
      </c>
      <c r="D86">
        <v>27727112</v>
      </c>
      <c r="E86">
        <v>27727112</v>
      </c>
      <c r="F86">
        <v>27727554</v>
      </c>
      <c r="G86">
        <v>27727554</v>
      </c>
      <c r="H86">
        <f t="shared" si="6"/>
        <v>27727554</v>
      </c>
      <c r="I86">
        <f t="shared" si="7"/>
        <v>27727112</v>
      </c>
      <c r="J86">
        <f t="shared" si="8"/>
        <v>443</v>
      </c>
      <c r="K86" t="s">
        <v>9</v>
      </c>
      <c r="L86" t="s">
        <v>10223</v>
      </c>
      <c r="M86" t="s">
        <v>10036</v>
      </c>
      <c r="N86" t="str">
        <f t="shared" si="9"/>
        <v/>
      </c>
      <c r="O86" t="str">
        <f t="shared" si="10"/>
        <v/>
      </c>
      <c r="P86" t="str">
        <f t="shared" si="11"/>
        <v/>
      </c>
    </row>
    <row r="87" spans="1:16" x14ac:dyDescent="0.3">
      <c r="A87">
        <v>86</v>
      </c>
      <c r="B87" t="s">
        <v>0</v>
      </c>
      <c r="C87" s="6" t="s">
        <v>8446</v>
      </c>
      <c r="D87">
        <v>27726205</v>
      </c>
      <c r="E87">
        <v>27726205</v>
      </c>
      <c r="F87">
        <v>27726494</v>
      </c>
      <c r="G87">
        <v>27726494</v>
      </c>
      <c r="H87">
        <f t="shared" si="6"/>
        <v>27726494</v>
      </c>
      <c r="I87">
        <f t="shared" si="7"/>
        <v>27726205</v>
      </c>
      <c r="J87">
        <f t="shared" si="8"/>
        <v>290</v>
      </c>
      <c r="K87" t="s">
        <v>9</v>
      </c>
      <c r="L87" t="s">
        <v>10223</v>
      </c>
      <c r="M87" t="s">
        <v>10036</v>
      </c>
      <c r="N87" t="str">
        <f t="shared" si="9"/>
        <v/>
      </c>
      <c r="O87" t="str">
        <f t="shared" si="10"/>
        <v/>
      </c>
      <c r="P87" t="str">
        <f t="shared" si="11"/>
        <v/>
      </c>
    </row>
    <row r="88" spans="1:16" x14ac:dyDescent="0.3">
      <c r="A88">
        <v>87</v>
      </c>
      <c r="B88" t="s">
        <v>0</v>
      </c>
      <c r="C88" s="6" t="s">
        <v>8509</v>
      </c>
      <c r="D88">
        <v>27726205</v>
      </c>
      <c r="E88">
        <v>27726205</v>
      </c>
      <c r="F88">
        <v>27726494</v>
      </c>
      <c r="G88">
        <v>27726494</v>
      </c>
      <c r="H88">
        <f t="shared" si="6"/>
        <v>27726494</v>
      </c>
      <c r="I88">
        <f t="shared" si="7"/>
        <v>27726205</v>
      </c>
      <c r="J88">
        <f t="shared" si="8"/>
        <v>290</v>
      </c>
      <c r="K88" t="s">
        <v>9</v>
      </c>
      <c r="L88" t="s">
        <v>10223</v>
      </c>
      <c r="M88" t="s">
        <v>10036</v>
      </c>
      <c r="N88" t="str">
        <f t="shared" si="9"/>
        <v/>
      </c>
      <c r="O88" t="str">
        <f t="shared" si="10"/>
        <v/>
      </c>
      <c r="P88" t="str">
        <f t="shared" si="11"/>
        <v/>
      </c>
    </row>
    <row r="89" spans="1:16" x14ac:dyDescent="0.3">
      <c r="A89">
        <v>88</v>
      </c>
      <c r="B89" t="s">
        <v>0</v>
      </c>
      <c r="C89" s="6" t="s">
        <v>8508</v>
      </c>
      <c r="D89">
        <v>27724736</v>
      </c>
      <c r="E89">
        <v>27724736</v>
      </c>
      <c r="F89">
        <v>27725367</v>
      </c>
      <c r="G89">
        <v>27725367</v>
      </c>
      <c r="H89">
        <f t="shared" si="6"/>
        <v>27725367</v>
      </c>
      <c r="I89">
        <f t="shared" si="7"/>
        <v>27724736</v>
      </c>
      <c r="J89">
        <f t="shared" si="8"/>
        <v>632</v>
      </c>
      <c r="K89" t="s">
        <v>9</v>
      </c>
      <c r="L89" t="s">
        <v>10223</v>
      </c>
      <c r="M89" t="s">
        <v>10036</v>
      </c>
      <c r="N89" t="str">
        <f t="shared" si="9"/>
        <v/>
      </c>
      <c r="O89" t="str">
        <f t="shared" si="10"/>
        <v/>
      </c>
      <c r="P89" t="str">
        <f t="shared" si="11"/>
        <v/>
      </c>
    </row>
    <row r="90" spans="1:16" x14ac:dyDescent="0.3">
      <c r="A90">
        <v>89</v>
      </c>
      <c r="B90" t="s">
        <v>0</v>
      </c>
      <c r="C90" s="6" t="s">
        <v>512</v>
      </c>
      <c r="D90">
        <v>27720013</v>
      </c>
      <c r="E90">
        <v>27722444</v>
      </c>
      <c r="F90">
        <v>27718715</v>
      </c>
      <c r="G90">
        <v>27721271</v>
      </c>
      <c r="H90">
        <f t="shared" si="6"/>
        <v>27722444</v>
      </c>
      <c r="I90">
        <f t="shared" si="7"/>
        <v>27718715</v>
      </c>
      <c r="J90">
        <f t="shared" si="8"/>
        <v>3730</v>
      </c>
      <c r="K90" t="s">
        <v>9</v>
      </c>
      <c r="L90" t="s">
        <v>10223</v>
      </c>
      <c r="M90" t="s">
        <v>10036</v>
      </c>
      <c r="N90" t="str">
        <f t="shared" si="9"/>
        <v/>
      </c>
      <c r="O90" t="str">
        <f t="shared" si="10"/>
        <v/>
      </c>
      <c r="P90" t="str">
        <f t="shared" si="11"/>
        <v/>
      </c>
    </row>
    <row r="91" spans="1:16" x14ac:dyDescent="0.3">
      <c r="A91">
        <v>90</v>
      </c>
      <c r="B91" t="s">
        <v>0</v>
      </c>
      <c r="C91" s="6" t="s">
        <v>511</v>
      </c>
      <c r="D91">
        <v>27699925</v>
      </c>
      <c r="E91">
        <v>27699925</v>
      </c>
      <c r="F91">
        <v>27698573</v>
      </c>
      <c r="G91">
        <v>27698573</v>
      </c>
      <c r="H91">
        <f t="shared" si="6"/>
        <v>27699925</v>
      </c>
      <c r="I91">
        <f t="shared" si="7"/>
        <v>27698573</v>
      </c>
      <c r="J91">
        <f t="shared" si="8"/>
        <v>1353</v>
      </c>
      <c r="K91" t="s">
        <v>9</v>
      </c>
      <c r="L91" t="s">
        <v>10223</v>
      </c>
      <c r="M91" t="s">
        <v>10036</v>
      </c>
      <c r="N91" t="str">
        <f t="shared" si="9"/>
        <v/>
      </c>
      <c r="O91" t="str">
        <f t="shared" si="10"/>
        <v/>
      </c>
      <c r="P91" t="str">
        <f t="shared" si="11"/>
        <v/>
      </c>
    </row>
    <row r="92" spans="1:16" x14ac:dyDescent="0.3">
      <c r="A92">
        <v>91</v>
      </c>
      <c r="B92" t="s">
        <v>0</v>
      </c>
      <c r="C92" s="6" t="s">
        <v>9722</v>
      </c>
      <c r="D92">
        <v>27637709</v>
      </c>
      <c r="E92">
        <v>27637709</v>
      </c>
      <c r="F92">
        <v>27638011</v>
      </c>
      <c r="G92">
        <v>27638011</v>
      </c>
      <c r="H92">
        <f t="shared" si="6"/>
        <v>27638011</v>
      </c>
      <c r="I92">
        <f t="shared" si="7"/>
        <v>27637709</v>
      </c>
      <c r="J92">
        <f t="shared" si="8"/>
        <v>303</v>
      </c>
      <c r="K92" t="s">
        <v>9</v>
      </c>
      <c r="L92" t="s">
        <v>10223</v>
      </c>
      <c r="M92" t="s">
        <v>10036</v>
      </c>
      <c r="N92" t="str">
        <f t="shared" si="9"/>
        <v/>
      </c>
      <c r="O92" t="str">
        <f t="shared" si="10"/>
        <v/>
      </c>
      <c r="P92" t="str">
        <f t="shared" si="11"/>
        <v/>
      </c>
    </row>
    <row r="93" spans="1:16" x14ac:dyDescent="0.3">
      <c r="A93">
        <v>92</v>
      </c>
      <c r="B93" t="s">
        <v>0</v>
      </c>
      <c r="C93" s="6" t="s">
        <v>510</v>
      </c>
      <c r="D93">
        <v>27601730</v>
      </c>
      <c r="E93">
        <v>27601730</v>
      </c>
      <c r="F93">
        <v>27602184</v>
      </c>
      <c r="G93">
        <v>27602184</v>
      </c>
      <c r="H93">
        <f t="shared" si="6"/>
        <v>27602184</v>
      </c>
      <c r="I93">
        <f t="shared" si="7"/>
        <v>27601730</v>
      </c>
      <c r="J93">
        <f t="shared" si="8"/>
        <v>455</v>
      </c>
      <c r="K93" t="s">
        <v>9</v>
      </c>
      <c r="L93" t="s">
        <v>10223</v>
      </c>
      <c r="M93" t="s">
        <v>10036</v>
      </c>
      <c r="N93" t="str">
        <f t="shared" si="9"/>
        <v/>
      </c>
      <c r="O93" t="str">
        <f t="shared" si="10"/>
        <v/>
      </c>
      <c r="P93" t="str">
        <f t="shared" si="11"/>
        <v/>
      </c>
    </row>
    <row r="94" spans="1:16" x14ac:dyDescent="0.3">
      <c r="A94">
        <v>93</v>
      </c>
      <c r="B94" t="s">
        <v>0</v>
      </c>
      <c r="C94" s="6" t="s">
        <v>509</v>
      </c>
      <c r="D94">
        <v>27600836</v>
      </c>
      <c r="E94">
        <v>27600836</v>
      </c>
      <c r="F94">
        <v>27600382</v>
      </c>
      <c r="G94">
        <v>27600382</v>
      </c>
      <c r="H94">
        <f t="shared" si="6"/>
        <v>27600836</v>
      </c>
      <c r="I94">
        <f t="shared" si="7"/>
        <v>27600382</v>
      </c>
      <c r="J94">
        <f t="shared" si="8"/>
        <v>455</v>
      </c>
      <c r="K94" t="s">
        <v>9</v>
      </c>
      <c r="L94" t="s">
        <v>10223</v>
      </c>
      <c r="M94" t="s">
        <v>10036</v>
      </c>
      <c r="N94" t="str">
        <f t="shared" si="9"/>
        <v/>
      </c>
      <c r="O94" t="str">
        <f t="shared" si="10"/>
        <v/>
      </c>
      <c r="P94" t="str">
        <f t="shared" si="11"/>
        <v/>
      </c>
    </row>
    <row r="95" spans="1:16" x14ac:dyDescent="0.3">
      <c r="A95">
        <v>94</v>
      </c>
      <c r="B95" t="s">
        <v>0</v>
      </c>
      <c r="C95" s="6" t="s">
        <v>9750</v>
      </c>
      <c r="D95">
        <v>27577909</v>
      </c>
      <c r="E95">
        <v>27577909</v>
      </c>
      <c r="F95">
        <v>27579443</v>
      </c>
      <c r="G95">
        <v>27579443</v>
      </c>
      <c r="H95">
        <f t="shared" si="6"/>
        <v>27579443</v>
      </c>
      <c r="I95">
        <f t="shared" si="7"/>
        <v>27577909</v>
      </c>
      <c r="J95">
        <f t="shared" si="8"/>
        <v>1535</v>
      </c>
      <c r="K95" t="s">
        <v>9</v>
      </c>
      <c r="L95" t="s">
        <v>10223</v>
      </c>
      <c r="M95" t="s">
        <v>10036</v>
      </c>
      <c r="N95" t="str">
        <f t="shared" si="9"/>
        <v/>
      </c>
      <c r="O95" t="str">
        <f t="shared" si="10"/>
        <v/>
      </c>
      <c r="P95" t="str">
        <f t="shared" si="11"/>
        <v/>
      </c>
    </row>
    <row r="96" spans="1:16" x14ac:dyDescent="0.3">
      <c r="A96">
        <v>95</v>
      </c>
      <c r="B96" t="s">
        <v>0</v>
      </c>
      <c r="C96" s="6" t="s">
        <v>9720</v>
      </c>
      <c r="D96">
        <v>27565558</v>
      </c>
      <c r="E96">
        <v>27565558</v>
      </c>
      <c r="F96">
        <v>27565083</v>
      </c>
      <c r="G96">
        <v>27565083</v>
      </c>
      <c r="H96">
        <f t="shared" si="6"/>
        <v>27565558</v>
      </c>
      <c r="I96">
        <f t="shared" si="7"/>
        <v>27565083</v>
      </c>
      <c r="J96">
        <f t="shared" si="8"/>
        <v>476</v>
      </c>
      <c r="K96" t="s">
        <v>9</v>
      </c>
      <c r="L96" t="s">
        <v>10223</v>
      </c>
      <c r="M96" t="s">
        <v>10036</v>
      </c>
      <c r="N96" t="str">
        <f t="shared" si="9"/>
        <v/>
      </c>
      <c r="O96" t="str">
        <f t="shared" si="10"/>
        <v/>
      </c>
      <c r="P96" t="str">
        <f t="shared" si="11"/>
        <v/>
      </c>
    </row>
    <row r="97" spans="1:16" x14ac:dyDescent="0.3">
      <c r="A97">
        <v>96</v>
      </c>
      <c r="B97" t="s">
        <v>0</v>
      </c>
      <c r="C97" s="6" t="s">
        <v>508</v>
      </c>
      <c r="D97">
        <v>27559237</v>
      </c>
      <c r="E97">
        <v>27559237</v>
      </c>
      <c r="F97">
        <v>27560445</v>
      </c>
      <c r="G97">
        <v>27560445</v>
      </c>
      <c r="H97">
        <f t="shared" si="6"/>
        <v>27560445</v>
      </c>
      <c r="I97">
        <f t="shared" si="7"/>
        <v>27559237</v>
      </c>
      <c r="J97">
        <f t="shared" si="8"/>
        <v>1209</v>
      </c>
      <c r="K97" t="s">
        <v>9</v>
      </c>
      <c r="L97" s="8" t="s">
        <v>10223</v>
      </c>
      <c r="M97" t="s">
        <v>10036</v>
      </c>
      <c r="N97" t="str">
        <f t="shared" si="9"/>
        <v>Yes</v>
      </c>
      <c r="O97" t="str">
        <f t="shared" si="10"/>
        <v/>
      </c>
      <c r="P97" t="str">
        <f t="shared" si="11"/>
        <v/>
      </c>
    </row>
    <row r="98" spans="1:16" x14ac:dyDescent="0.3">
      <c r="A98">
        <v>97</v>
      </c>
      <c r="B98" t="s">
        <v>0</v>
      </c>
      <c r="C98" s="6" t="s">
        <v>8571</v>
      </c>
      <c r="D98">
        <v>27539851</v>
      </c>
      <c r="E98">
        <v>27539851</v>
      </c>
      <c r="F98">
        <v>27540321</v>
      </c>
      <c r="G98">
        <v>27540324</v>
      </c>
      <c r="H98">
        <f t="shared" si="6"/>
        <v>27540324</v>
      </c>
      <c r="I98">
        <f t="shared" si="7"/>
        <v>27539851</v>
      </c>
      <c r="J98">
        <f t="shared" si="8"/>
        <v>474</v>
      </c>
      <c r="K98" t="s">
        <v>9</v>
      </c>
      <c r="L98" s="8" t="s">
        <v>10224</v>
      </c>
      <c r="M98" t="s">
        <v>10036</v>
      </c>
      <c r="N98" t="str">
        <f t="shared" si="9"/>
        <v/>
      </c>
      <c r="O98" t="str">
        <f t="shared" si="10"/>
        <v/>
      </c>
      <c r="P98" t="str">
        <f t="shared" si="11"/>
        <v/>
      </c>
    </row>
    <row r="99" spans="1:16" x14ac:dyDescent="0.3">
      <c r="A99">
        <v>98</v>
      </c>
      <c r="B99" t="s">
        <v>0</v>
      </c>
      <c r="C99" s="6" t="s">
        <v>7403</v>
      </c>
      <c r="D99">
        <v>27532366</v>
      </c>
      <c r="E99">
        <v>27532366</v>
      </c>
      <c r="F99">
        <v>27531492</v>
      </c>
      <c r="G99">
        <v>27531492</v>
      </c>
      <c r="H99">
        <f t="shared" si="6"/>
        <v>27532366</v>
      </c>
      <c r="I99">
        <f t="shared" si="7"/>
        <v>27531492</v>
      </c>
      <c r="J99">
        <f t="shared" si="8"/>
        <v>875</v>
      </c>
      <c r="K99" t="s">
        <v>9</v>
      </c>
      <c r="L99" t="s">
        <v>10224</v>
      </c>
      <c r="M99" t="s">
        <v>10036</v>
      </c>
      <c r="N99" t="str">
        <f t="shared" si="9"/>
        <v/>
      </c>
      <c r="O99" t="str">
        <f t="shared" si="10"/>
        <v/>
      </c>
      <c r="P99" t="str">
        <f t="shared" si="11"/>
        <v/>
      </c>
    </row>
    <row r="100" spans="1:16" x14ac:dyDescent="0.3">
      <c r="A100">
        <v>99</v>
      </c>
      <c r="B100" t="s">
        <v>0</v>
      </c>
      <c r="C100" s="6" t="s">
        <v>507</v>
      </c>
      <c r="D100">
        <v>27520398</v>
      </c>
      <c r="E100">
        <v>27520398</v>
      </c>
      <c r="F100">
        <v>27519983</v>
      </c>
      <c r="G100">
        <v>27519983</v>
      </c>
      <c r="H100">
        <f t="shared" si="6"/>
        <v>27520398</v>
      </c>
      <c r="I100">
        <f t="shared" si="7"/>
        <v>27519983</v>
      </c>
      <c r="J100">
        <f t="shared" si="8"/>
        <v>416</v>
      </c>
      <c r="K100" t="s">
        <v>9</v>
      </c>
      <c r="L100" t="s">
        <v>10224</v>
      </c>
      <c r="M100" t="s">
        <v>10036</v>
      </c>
      <c r="N100" t="str">
        <f t="shared" si="9"/>
        <v/>
      </c>
      <c r="O100" t="str">
        <f t="shared" si="10"/>
        <v/>
      </c>
      <c r="P100" t="str">
        <f t="shared" si="11"/>
        <v/>
      </c>
    </row>
    <row r="101" spans="1:16" x14ac:dyDescent="0.3">
      <c r="A101">
        <v>100</v>
      </c>
      <c r="B101" t="s">
        <v>0</v>
      </c>
      <c r="C101" s="6" t="s">
        <v>5670</v>
      </c>
      <c r="D101">
        <v>27518482</v>
      </c>
      <c r="E101">
        <v>27518482</v>
      </c>
      <c r="F101">
        <v>27517448</v>
      </c>
      <c r="G101">
        <v>27517448</v>
      </c>
      <c r="H101">
        <f t="shared" si="6"/>
        <v>27518482</v>
      </c>
      <c r="I101">
        <f t="shared" si="7"/>
        <v>27517448</v>
      </c>
      <c r="J101">
        <f t="shared" si="8"/>
        <v>1035</v>
      </c>
      <c r="K101" t="s">
        <v>9</v>
      </c>
      <c r="L101" t="s">
        <v>10224</v>
      </c>
      <c r="M101" t="s">
        <v>10036</v>
      </c>
      <c r="N101" t="str">
        <f t="shared" si="9"/>
        <v/>
      </c>
      <c r="O101" t="str">
        <f t="shared" si="10"/>
        <v/>
      </c>
      <c r="P101" t="str">
        <f t="shared" si="11"/>
        <v/>
      </c>
    </row>
    <row r="102" spans="1:16" x14ac:dyDescent="0.3">
      <c r="A102">
        <v>101</v>
      </c>
      <c r="B102" t="s">
        <v>0</v>
      </c>
      <c r="C102" s="6" t="s">
        <v>5669</v>
      </c>
      <c r="D102">
        <v>27515801</v>
      </c>
      <c r="E102">
        <v>27515801</v>
      </c>
      <c r="F102">
        <v>27516317</v>
      </c>
      <c r="G102">
        <v>27516317</v>
      </c>
      <c r="H102">
        <f t="shared" si="6"/>
        <v>27516317</v>
      </c>
      <c r="I102">
        <f t="shared" si="7"/>
        <v>27515801</v>
      </c>
      <c r="J102">
        <f t="shared" si="8"/>
        <v>517</v>
      </c>
      <c r="K102" t="s">
        <v>9</v>
      </c>
      <c r="L102" t="s">
        <v>10224</v>
      </c>
      <c r="M102" t="s">
        <v>10036</v>
      </c>
      <c r="N102" t="str">
        <f t="shared" si="9"/>
        <v/>
      </c>
      <c r="O102" t="str">
        <f t="shared" si="10"/>
        <v/>
      </c>
      <c r="P102" t="str">
        <f t="shared" si="11"/>
        <v/>
      </c>
    </row>
    <row r="103" spans="1:16" x14ac:dyDescent="0.3">
      <c r="A103">
        <v>102</v>
      </c>
      <c r="B103" t="s">
        <v>0</v>
      </c>
      <c r="C103" s="6" t="s">
        <v>506</v>
      </c>
      <c r="D103">
        <v>27508417</v>
      </c>
      <c r="E103">
        <v>27508417</v>
      </c>
      <c r="F103">
        <v>27507881</v>
      </c>
      <c r="G103">
        <v>27507881</v>
      </c>
      <c r="H103">
        <f t="shared" si="6"/>
        <v>27508417</v>
      </c>
      <c r="I103">
        <f t="shared" si="7"/>
        <v>27507881</v>
      </c>
      <c r="J103">
        <f t="shared" si="8"/>
        <v>537</v>
      </c>
      <c r="K103" t="s">
        <v>9</v>
      </c>
      <c r="L103" t="s">
        <v>10224</v>
      </c>
      <c r="M103" t="s">
        <v>10036</v>
      </c>
      <c r="N103" t="str">
        <f t="shared" si="9"/>
        <v/>
      </c>
      <c r="O103" t="str">
        <f t="shared" si="10"/>
        <v/>
      </c>
      <c r="P103" t="str">
        <f t="shared" si="11"/>
        <v/>
      </c>
    </row>
    <row r="104" spans="1:16" x14ac:dyDescent="0.3">
      <c r="A104">
        <v>103</v>
      </c>
      <c r="B104" t="s">
        <v>0</v>
      </c>
      <c r="C104" s="6" t="s">
        <v>505</v>
      </c>
      <c r="D104">
        <v>27496237</v>
      </c>
      <c r="E104">
        <v>27496237</v>
      </c>
      <c r="F104">
        <v>27497675</v>
      </c>
      <c r="G104">
        <v>27497675</v>
      </c>
      <c r="H104">
        <f t="shared" si="6"/>
        <v>27497675</v>
      </c>
      <c r="I104">
        <f t="shared" si="7"/>
        <v>27496237</v>
      </c>
      <c r="J104">
        <f t="shared" si="8"/>
        <v>1439</v>
      </c>
      <c r="K104" t="s">
        <v>9</v>
      </c>
      <c r="L104" t="s">
        <v>10224</v>
      </c>
      <c r="M104" t="s">
        <v>10036</v>
      </c>
      <c r="N104" t="str">
        <f t="shared" si="9"/>
        <v/>
      </c>
      <c r="O104" t="str">
        <f t="shared" si="10"/>
        <v/>
      </c>
      <c r="P104" t="str">
        <f t="shared" si="11"/>
        <v/>
      </c>
    </row>
    <row r="105" spans="1:16" x14ac:dyDescent="0.3">
      <c r="A105">
        <v>104</v>
      </c>
      <c r="B105" t="s">
        <v>0</v>
      </c>
      <c r="C105" s="6" t="s">
        <v>7402</v>
      </c>
      <c r="D105">
        <v>27492625</v>
      </c>
      <c r="E105">
        <v>27492625</v>
      </c>
      <c r="F105">
        <v>27492902</v>
      </c>
      <c r="G105">
        <v>27492902</v>
      </c>
      <c r="H105">
        <f t="shared" si="6"/>
        <v>27492902</v>
      </c>
      <c r="I105">
        <f t="shared" si="7"/>
        <v>27492625</v>
      </c>
      <c r="J105">
        <f t="shared" si="8"/>
        <v>278</v>
      </c>
      <c r="K105" t="s">
        <v>9</v>
      </c>
      <c r="L105" t="s">
        <v>10224</v>
      </c>
      <c r="M105" t="s">
        <v>10036</v>
      </c>
      <c r="N105" t="str">
        <f t="shared" si="9"/>
        <v/>
      </c>
      <c r="O105" t="str">
        <f t="shared" si="10"/>
        <v/>
      </c>
      <c r="P105" t="str">
        <f t="shared" si="11"/>
        <v/>
      </c>
    </row>
    <row r="106" spans="1:16" x14ac:dyDescent="0.3">
      <c r="A106">
        <v>105</v>
      </c>
      <c r="B106" t="s">
        <v>0</v>
      </c>
      <c r="C106" s="6" t="s">
        <v>7401</v>
      </c>
      <c r="D106">
        <v>27487882</v>
      </c>
      <c r="E106">
        <v>27487882</v>
      </c>
      <c r="F106">
        <v>27488807</v>
      </c>
      <c r="G106">
        <v>27488807</v>
      </c>
      <c r="H106">
        <f t="shared" si="6"/>
        <v>27488807</v>
      </c>
      <c r="I106">
        <f t="shared" si="7"/>
        <v>27487882</v>
      </c>
      <c r="J106">
        <f t="shared" si="8"/>
        <v>926</v>
      </c>
      <c r="K106" t="s">
        <v>9</v>
      </c>
      <c r="L106" t="s">
        <v>10224</v>
      </c>
      <c r="M106" t="s">
        <v>10036</v>
      </c>
      <c r="N106" t="str">
        <f t="shared" si="9"/>
        <v/>
      </c>
      <c r="O106" t="str">
        <f t="shared" si="10"/>
        <v/>
      </c>
      <c r="P106" t="str">
        <f t="shared" si="11"/>
        <v/>
      </c>
    </row>
    <row r="107" spans="1:16" x14ac:dyDescent="0.3">
      <c r="A107">
        <v>106</v>
      </c>
      <c r="B107" t="s">
        <v>0</v>
      </c>
      <c r="C107" s="6" t="s">
        <v>504</v>
      </c>
      <c r="D107">
        <v>27486536</v>
      </c>
      <c r="E107">
        <v>27486536</v>
      </c>
      <c r="F107">
        <v>27485650</v>
      </c>
      <c r="G107">
        <v>27485650</v>
      </c>
      <c r="H107">
        <f t="shared" si="6"/>
        <v>27486536</v>
      </c>
      <c r="I107">
        <f t="shared" si="7"/>
        <v>27485650</v>
      </c>
      <c r="J107">
        <f t="shared" si="8"/>
        <v>887</v>
      </c>
      <c r="K107" t="s">
        <v>9</v>
      </c>
      <c r="L107" t="s">
        <v>10224</v>
      </c>
      <c r="M107" t="s">
        <v>10036</v>
      </c>
      <c r="N107" t="str">
        <f t="shared" si="9"/>
        <v/>
      </c>
      <c r="O107" t="str">
        <f t="shared" si="10"/>
        <v/>
      </c>
      <c r="P107" t="str">
        <f t="shared" si="11"/>
        <v/>
      </c>
    </row>
    <row r="108" spans="1:16" x14ac:dyDescent="0.3">
      <c r="A108">
        <v>107</v>
      </c>
      <c r="B108" t="s">
        <v>0</v>
      </c>
      <c r="C108" s="6" t="s">
        <v>503</v>
      </c>
      <c r="D108">
        <v>27475691</v>
      </c>
      <c r="E108">
        <v>27475691</v>
      </c>
      <c r="F108">
        <v>27476401</v>
      </c>
      <c r="G108">
        <v>27476401</v>
      </c>
      <c r="H108">
        <f t="shared" si="6"/>
        <v>27476401</v>
      </c>
      <c r="I108">
        <f t="shared" si="7"/>
        <v>27475691</v>
      </c>
      <c r="J108">
        <f t="shared" si="8"/>
        <v>711</v>
      </c>
      <c r="K108" t="s">
        <v>9</v>
      </c>
      <c r="L108" t="s">
        <v>10224</v>
      </c>
      <c r="M108" t="s">
        <v>10036</v>
      </c>
      <c r="N108" t="str">
        <f t="shared" si="9"/>
        <v/>
      </c>
      <c r="O108" t="str">
        <f t="shared" si="10"/>
        <v/>
      </c>
      <c r="P108" t="str">
        <f t="shared" si="11"/>
        <v/>
      </c>
    </row>
    <row r="109" spans="1:16" x14ac:dyDescent="0.3">
      <c r="A109">
        <v>108</v>
      </c>
      <c r="B109" t="s">
        <v>0</v>
      </c>
      <c r="C109" s="6" t="s">
        <v>9795</v>
      </c>
      <c r="D109">
        <v>27473002</v>
      </c>
      <c r="E109">
        <v>27473002</v>
      </c>
      <c r="F109">
        <v>27472201</v>
      </c>
      <c r="G109">
        <v>27472201</v>
      </c>
      <c r="H109">
        <f t="shared" si="6"/>
        <v>27473002</v>
      </c>
      <c r="I109">
        <f t="shared" si="7"/>
        <v>27472201</v>
      </c>
      <c r="J109">
        <f t="shared" si="8"/>
        <v>802</v>
      </c>
      <c r="K109" t="s">
        <v>9</v>
      </c>
      <c r="L109" t="s">
        <v>10224</v>
      </c>
      <c r="M109" t="s">
        <v>10036</v>
      </c>
      <c r="N109" t="str">
        <f t="shared" si="9"/>
        <v/>
      </c>
      <c r="O109" t="str">
        <f t="shared" si="10"/>
        <v/>
      </c>
      <c r="P109" t="str">
        <f t="shared" si="11"/>
        <v/>
      </c>
    </row>
    <row r="110" spans="1:16" x14ac:dyDescent="0.3">
      <c r="A110">
        <v>109</v>
      </c>
      <c r="B110" t="s">
        <v>0</v>
      </c>
      <c r="C110" s="6" t="s">
        <v>502</v>
      </c>
      <c r="D110">
        <v>27461830</v>
      </c>
      <c r="E110">
        <v>27461830</v>
      </c>
      <c r="F110">
        <v>27461254</v>
      </c>
      <c r="G110">
        <v>27461254</v>
      </c>
      <c r="H110">
        <f t="shared" si="6"/>
        <v>27461830</v>
      </c>
      <c r="I110">
        <f t="shared" si="7"/>
        <v>27461254</v>
      </c>
      <c r="J110">
        <f t="shared" si="8"/>
        <v>577</v>
      </c>
      <c r="K110" t="s">
        <v>9</v>
      </c>
      <c r="L110" s="8" t="s">
        <v>10224</v>
      </c>
      <c r="M110" t="s">
        <v>10036</v>
      </c>
      <c r="N110" t="str">
        <f t="shared" si="9"/>
        <v>Yes</v>
      </c>
      <c r="O110" t="str">
        <f t="shared" si="10"/>
        <v/>
      </c>
      <c r="P110" t="str">
        <f t="shared" si="11"/>
        <v/>
      </c>
    </row>
    <row r="111" spans="1:16" x14ac:dyDescent="0.3">
      <c r="A111">
        <v>110</v>
      </c>
      <c r="B111" t="s">
        <v>0</v>
      </c>
      <c r="C111" s="6" t="s">
        <v>7400</v>
      </c>
      <c r="D111">
        <v>27454695</v>
      </c>
      <c r="E111">
        <v>27454700</v>
      </c>
      <c r="F111">
        <v>27453895</v>
      </c>
      <c r="G111">
        <v>27453895</v>
      </c>
      <c r="H111">
        <f t="shared" si="6"/>
        <v>27454700</v>
      </c>
      <c r="I111">
        <f t="shared" si="7"/>
        <v>27453895</v>
      </c>
      <c r="J111">
        <f t="shared" si="8"/>
        <v>806</v>
      </c>
      <c r="K111" t="s">
        <v>9</v>
      </c>
      <c r="L111" s="8" t="s">
        <v>10225</v>
      </c>
      <c r="M111" t="s">
        <v>10036</v>
      </c>
      <c r="N111" t="str">
        <f t="shared" si="9"/>
        <v/>
      </c>
      <c r="O111" t="str">
        <f t="shared" si="10"/>
        <v/>
      </c>
      <c r="P111" t="str">
        <f t="shared" si="11"/>
        <v/>
      </c>
    </row>
    <row r="112" spans="1:16" x14ac:dyDescent="0.3">
      <c r="A112">
        <v>111</v>
      </c>
      <c r="B112" t="s">
        <v>0</v>
      </c>
      <c r="C112" s="6" t="s">
        <v>501</v>
      </c>
      <c r="D112">
        <v>27453156</v>
      </c>
      <c r="E112">
        <v>27453156</v>
      </c>
      <c r="F112">
        <v>27451776</v>
      </c>
      <c r="G112">
        <v>27451776</v>
      </c>
      <c r="H112">
        <f t="shared" si="6"/>
        <v>27453156</v>
      </c>
      <c r="I112">
        <f t="shared" si="7"/>
        <v>27451776</v>
      </c>
      <c r="J112">
        <f t="shared" si="8"/>
        <v>1381</v>
      </c>
      <c r="K112" t="s">
        <v>9</v>
      </c>
      <c r="L112" t="s">
        <v>10225</v>
      </c>
      <c r="M112" s="10" t="s">
        <v>10036</v>
      </c>
      <c r="N112" t="str">
        <f t="shared" si="9"/>
        <v/>
      </c>
      <c r="O112" t="str">
        <f t="shared" si="10"/>
        <v>Yes</v>
      </c>
      <c r="P112" t="str">
        <f t="shared" si="11"/>
        <v/>
      </c>
    </row>
    <row r="113" spans="1:16" x14ac:dyDescent="0.3">
      <c r="A113">
        <v>112</v>
      </c>
      <c r="B113" t="s">
        <v>0</v>
      </c>
      <c r="C113" s="6" t="s">
        <v>500</v>
      </c>
      <c r="D113">
        <v>27447796</v>
      </c>
      <c r="E113">
        <v>27447796</v>
      </c>
      <c r="F113">
        <v>27446597</v>
      </c>
      <c r="G113">
        <v>27446597</v>
      </c>
      <c r="H113">
        <f t="shared" si="6"/>
        <v>27447796</v>
      </c>
      <c r="I113">
        <f t="shared" si="7"/>
        <v>27446597</v>
      </c>
      <c r="J113">
        <f t="shared" si="8"/>
        <v>1200</v>
      </c>
      <c r="K113" t="s">
        <v>9</v>
      </c>
      <c r="L113" t="s">
        <v>10225</v>
      </c>
      <c r="M113" s="10" t="s">
        <v>10037</v>
      </c>
      <c r="N113" t="str">
        <f t="shared" si="9"/>
        <v/>
      </c>
      <c r="O113" t="str">
        <f t="shared" si="10"/>
        <v/>
      </c>
      <c r="P113" t="str">
        <f t="shared" si="11"/>
        <v/>
      </c>
    </row>
    <row r="114" spans="1:16" x14ac:dyDescent="0.3">
      <c r="A114">
        <v>113</v>
      </c>
      <c r="B114" t="s">
        <v>0</v>
      </c>
      <c r="C114" s="6" t="s">
        <v>499</v>
      </c>
      <c r="D114">
        <v>27445777</v>
      </c>
      <c r="E114">
        <v>27445777</v>
      </c>
      <c r="F114">
        <v>27446600</v>
      </c>
      <c r="G114">
        <v>27446600</v>
      </c>
      <c r="H114">
        <f t="shared" si="6"/>
        <v>27446600</v>
      </c>
      <c r="I114">
        <f t="shared" si="7"/>
        <v>27445777</v>
      </c>
      <c r="J114">
        <f t="shared" si="8"/>
        <v>824</v>
      </c>
      <c r="K114" t="s">
        <v>9</v>
      </c>
      <c r="L114" t="s">
        <v>10225</v>
      </c>
      <c r="M114" t="s">
        <v>10037</v>
      </c>
      <c r="N114" t="str">
        <f t="shared" si="9"/>
        <v/>
      </c>
      <c r="O114" t="str">
        <f t="shared" si="10"/>
        <v/>
      </c>
      <c r="P114" t="str">
        <f t="shared" si="11"/>
        <v/>
      </c>
    </row>
    <row r="115" spans="1:16" x14ac:dyDescent="0.3">
      <c r="A115">
        <v>114</v>
      </c>
      <c r="B115" t="s">
        <v>0</v>
      </c>
      <c r="C115" s="6" t="s">
        <v>9579</v>
      </c>
      <c r="D115">
        <v>27444484</v>
      </c>
      <c r="E115">
        <v>27444484</v>
      </c>
      <c r="F115">
        <v>27444317</v>
      </c>
      <c r="G115">
        <v>27444317</v>
      </c>
      <c r="H115">
        <f t="shared" si="6"/>
        <v>27444484</v>
      </c>
      <c r="I115">
        <f t="shared" si="7"/>
        <v>27444317</v>
      </c>
      <c r="J115">
        <f t="shared" si="8"/>
        <v>168</v>
      </c>
      <c r="K115" t="s">
        <v>9</v>
      </c>
      <c r="L115" t="s">
        <v>10225</v>
      </c>
      <c r="M115" t="s">
        <v>10037</v>
      </c>
      <c r="N115" t="str">
        <f t="shared" si="9"/>
        <v/>
      </c>
      <c r="O115" t="str">
        <f t="shared" si="10"/>
        <v/>
      </c>
      <c r="P115" t="str">
        <f t="shared" si="11"/>
        <v/>
      </c>
    </row>
    <row r="116" spans="1:16" x14ac:dyDescent="0.3">
      <c r="A116">
        <v>115</v>
      </c>
      <c r="B116" t="s">
        <v>0</v>
      </c>
      <c r="C116" s="6" t="s">
        <v>498</v>
      </c>
      <c r="D116">
        <v>27438673</v>
      </c>
      <c r="E116">
        <v>27438673</v>
      </c>
      <c r="F116">
        <v>27439466</v>
      </c>
      <c r="G116">
        <v>27439466</v>
      </c>
      <c r="H116">
        <f t="shared" si="6"/>
        <v>27439466</v>
      </c>
      <c r="I116">
        <f t="shared" si="7"/>
        <v>27438673</v>
      </c>
      <c r="J116">
        <f t="shared" si="8"/>
        <v>794</v>
      </c>
      <c r="K116" t="s">
        <v>9</v>
      </c>
      <c r="L116" t="s">
        <v>10225</v>
      </c>
      <c r="M116" t="s">
        <v>10037</v>
      </c>
      <c r="N116" t="str">
        <f t="shared" si="9"/>
        <v/>
      </c>
      <c r="O116" t="str">
        <f t="shared" si="10"/>
        <v/>
      </c>
      <c r="P116" t="str">
        <f t="shared" si="11"/>
        <v/>
      </c>
    </row>
    <row r="117" spans="1:16" x14ac:dyDescent="0.3">
      <c r="A117">
        <v>116</v>
      </c>
      <c r="B117" t="s">
        <v>0</v>
      </c>
      <c r="C117" s="6" t="s">
        <v>9712</v>
      </c>
      <c r="D117">
        <v>27434201</v>
      </c>
      <c r="E117">
        <v>27434201</v>
      </c>
      <c r="F117">
        <v>27434758</v>
      </c>
      <c r="G117">
        <v>27434758</v>
      </c>
      <c r="H117">
        <f t="shared" si="6"/>
        <v>27434758</v>
      </c>
      <c r="I117">
        <f t="shared" si="7"/>
        <v>27434201</v>
      </c>
      <c r="J117">
        <f t="shared" si="8"/>
        <v>558</v>
      </c>
      <c r="K117" t="s">
        <v>9</v>
      </c>
      <c r="L117" t="s">
        <v>10225</v>
      </c>
      <c r="M117" t="s">
        <v>10037</v>
      </c>
      <c r="N117" t="str">
        <f t="shared" si="9"/>
        <v/>
      </c>
      <c r="O117" t="str">
        <f t="shared" si="10"/>
        <v/>
      </c>
      <c r="P117" t="str">
        <f t="shared" si="11"/>
        <v/>
      </c>
    </row>
    <row r="118" spans="1:16" x14ac:dyDescent="0.3">
      <c r="A118">
        <v>117</v>
      </c>
      <c r="B118" t="s">
        <v>0</v>
      </c>
      <c r="C118" s="6" t="s">
        <v>497</v>
      </c>
      <c r="D118">
        <v>27432886</v>
      </c>
      <c r="E118">
        <v>27432886</v>
      </c>
      <c r="F118">
        <v>27432203</v>
      </c>
      <c r="G118">
        <v>27432203</v>
      </c>
      <c r="H118">
        <f t="shared" si="6"/>
        <v>27432886</v>
      </c>
      <c r="I118">
        <f t="shared" si="7"/>
        <v>27432203</v>
      </c>
      <c r="J118">
        <f t="shared" si="8"/>
        <v>684</v>
      </c>
      <c r="K118" t="s">
        <v>9</v>
      </c>
      <c r="L118" t="s">
        <v>10225</v>
      </c>
      <c r="M118" t="s">
        <v>10037</v>
      </c>
      <c r="N118" t="str">
        <f t="shared" si="9"/>
        <v/>
      </c>
      <c r="O118" t="str">
        <f t="shared" si="10"/>
        <v/>
      </c>
      <c r="P118" t="str">
        <f t="shared" si="11"/>
        <v/>
      </c>
    </row>
    <row r="119" spans="1:16" x14ac:dyDescent="0.3">
      <c r="A119">
        <v>118</v>
      </c>
      <c r="B119" t="s">
        <v>0</v>
      </c>
      <c r="C119" s="6" t="s">
        <v>7399</v>
      </c>
      <c r="D119">
        <v>27426694</v>
      </c>
      <c r="E119">
        <v>27426694</v>
      </c>
      <c r="F119">
        <v>27429716</v>
      </c>
      <c r="G119">
        <v>27429716</v>
      </c>
      <c r="H119">
        <f t="shared" si="6"/>
        <v>27429716</v>
      </c>
      <c r="I119">
        <f t="shared" si="7"/>
        <v>27426694</v>
      </c>
      <c r="J119">
        <f t="shared" si="8"/>
        <v>3023</v>
      </c>
      <c r="K119" t="s">
        <v>9</v>
      </c>
      <c r="L119" t="s">
        <v>10225</v>
      </c>
      <c r="M119" t="s">
        <v>10037</v>
      </c>
      <c r="N119" t="str">
        <f t="shared" si="9"/>
        <v/>
      </c>
      <c r="O119" t="str">
        <f t="shared" si="10"/>
        <v/>
      </c>
      <c r="P119" t="str">
        <f t="shared" si="11"/>
        <v/>
      </c>
    </row>
    <row r="120" spans="1:16" x14ac:dyDescent="0.3">
      <c r="A120">
        <v>119</v>
      </c>
      <c r="B120" t="s">
        <v>0</v>
      </c>
      <c r="C120" s="6" t="s">
        <v>7398</v>
      </c>
      <c r="D120">
        <v>27414660</v>
      </c>
      <c r="E120">
        <v>27414660</v>
      </c>
      <c r="F120">
        <v>27414315</v>
      </c>
      <c r="G120">
        <v>27414315</v>
      </c>
      <c r="H120">
        <f t="shared" si="6"/>
        <v>27414660</v>
      </c>
      <c r="I120">
        <f t="shared" si="7"/>
        <v>27414315</v>
      </c>
      <c r="J120">
        <f t="shared" si="8"/>
        <v>346</v>
      </c>
      <c r="K120" t="s">
        <v>9</v>
      </c>
      <c r="L120" t="s">
        <v>10225</v>
      </c>
      <c r="M120" t="s">
        <v>10037</v>
      </c>
      <c r="N120" t="str">
        <f t="shared" si="9"/>
        <v/>
      </c>
      <c r="O120" t="str">
        <f t="shared" si="10"/>
        <v/>
      </c>
      <c r="P120" t="str">
        <f t="shared" si="11"/>
        <v/>
      </c>
    </row>
    <row r="121" spans="1:16" x14ac:dyDescent="0.3">
      <c r="A121">
        <v>120</v>
      </c>
      <c r="B121" t="s">
        <v>0</v>
      </c>
      <c r="C121" s="6" t="s">
        <v>496</v>
      </c>
      <c r="D121">
        <v>27406418</v>
      </c>
      <c r="E121">
        <v>27406418</v>
      </c>
      <c r="F121">
        <v>27403439</v>
      </c>
      <c r="G121">
        <v>27403439</v>
      </c>
      <c r="H121">
        <f t="shared" si="6"/>
        <v>27406418</v>
      </c>
      <c r="I121">
        <f t="shared" si="7"/>
        <v>27403439</v>
      </c>
      <c r="J121">
        <f t="shared" si="8"/>
        <v>2980</v>
      </c>
      <c r="K121" t="s">
        <v>9</v>
      </c>
      <c r="L121" t="s">
        <v>10225</v>
      </c>
      <c r="M121" t="s">
        <v>10037</v>
      </c>
      <c r="N121" t="str">
        <f t="shared" si="9"/>
        <v/>
      </c>
      <c r="O121" t="str">
        <f t="shared" si="10"/>
        <v/>
      </c>
      <c r="P121" t="str">
        <f t="shared" si="11"/>
        <v/>
      </c>
    </row>
    <row r="122" spans="1:16" x14ac:dyDescent="0.3">
      <c r="A122">
        <v>121</v>
      </c>
      <c r="B122" t="s">
        <v>0</v>
      </c>
      <c r="C122" s="6" t="s">
        <v>9748</v>
      </c>
      <c r="D122">
        <v>27398807</v>
      </c>
      <c r="E122">
        <v>27398807</v>
      </c>
      <c r="F122">
        <v>27401594</v>
      </c>
      <c r="G122">
        <v>27401594</v>
      </c>
      <c r="H122">
        <f t="shared" si="6"/>
        <v>27401594</v>
      </c>
      <c r="I122">
        <f t="shared" si="7"/>
        <v>27398807</v>
      </c>
      <c r="J122">
        <f t="shared" si="8"/>
        <v>2788</v>
      </c>
      <c r="K122" t="s">
        <v>9</v>
      </c>
      <c r="L122" t="s">
        <v>10225</v>
      </c>
      <c r="M122" t="s">
        <v>10037</v>
      </c>
      <c r="N122" t="str">
        <f t="shared" si="9"/>
        <v/>
      </c>
      <c r="O122" t="str">
        <f t="shared" si="10"/>
        <v/>
      </c>
      <c r="P122" t="str">
        <f t="shared" si="11"/>
        <v/>
      </c>
    </row>
    <row r="123" spans="1:16" x14ac:dyDescent="0.3">
      <c r="A123">
        <v>122</v>
      </c>
      <c r="B123" t="s">
        <v>0</v>
      </c>
      <c r="C123" s="6" t="s">
        <v>5668</v>
      </c>
      <c r="D123">
        <v>27386489</v>
      </c>
      <c r="E123">
        <v>27386489</v>
      </c>
      <c r="F123">
        <v>27389172</v>
      </c>
      <c r="G123">
        <v>27389172</v>
      </c>
      <c r="H123">
        <f t="shared" si="6"/>
        <v>27389172</v>
      </c>
      <c r="I123">
        <f t="shared" si="7"/>
        <v>27386489</v>
      </c>
      <c r="J123">
        <f t="shared" si="8"/>
        <v>2684</v>
      </c>
      <c r="K123" t="s">
        <v>9</v>
      </c>
      <c r="L123" t="s">
        <v>10225</v>
      </c>
      <c r="M123" t="s">
        <v>10037</v>
      </c>
      <c r="N123" t="str">
        <f t="shared" si="9"/>
        <v/>
      </c>
      <c r="O123" t="str">
        <f t="shared" si="10"/>
        <v/>
      </c>
      <c r="P123" t="str">
        <f t="shared" si="11"/>
        <v/>
      </c>
    </row>
    <row r="124" spans="1:16" x14ac:dyDescent="0.3">
      <c r="A124">
        <v>123</v>
      </c>
      <c r="B124" t="s">
        <v>0</v>
      </c>
      <c r="C124" s="6" t="s">
        <v>495</v>
      </c>
      <c r="D124">
        <v>27385045</v>
      </c>
      <c r="E124">
        <v>27385045</v>
      </c>
      <c r="F124">
        <v>27383945</v>
      </c>
      <c r="G124">
        <v>27383945</v>
      </c>
      <c r="H124">
        <f t="shared" si="6"/>
        <v>27385045</v>
      </c>
      <c r="I124">
        <f t="shared" si="7"/>
        <v>27383945</v>
      </c>
      <c r="J124">
        <f t="shared" si="8"/>
        <v>1101</v>
      </c>
      <c r="K124" t="s">
        <v>9</v>
      </c>
      <c r="L124" t="s">
        <v>10225</v>
      </c>
      <c r="M124" t="s">
        <v>10037</v>
      </c>
      <c r="N124" t="str">
        <f t="shared" si="9"/>
        <v/>
      </c>
      <c r="O124" t="str">
        <f t="shared" si="10"/>
        <v/>
      </c>
      <c r="P124" t="str">
        <f t="shared" si="11"/>
        <v/>
      </c>
    </row>
    <row r="125" spans="1:16" x14ac:dyDescent="0.3">
      <c r="A125">
        <v>124</v>
      </c>
      <c r="B125" t="s">
        <v>0</v>
      </c>
      <c r="C125" s="6" t="s">
        <v>494</v>
      </c>
      <c r="D125">
        <v>27381587</v>
      </c>
      <c r="E125">
        <v>27381589</v>
      </c>
      <c r="F125">
        <v>27380672</v>
      </c>
      <c r="G125">
        <v>27380676</v>
      </c>
      <c r="H125">
        <f t="shared" si="6"/>
        <v>27381589</v>
      </c>
      <c r="I125">
        <f t="shared" si="7"/>
        <v>27380672</v>
      </c>
      <c r="J125">
        <f t="shared" si="8"/>
        <v>918</v>
      </c>
      <c r="K125" t="s">
        <v>9</v>
      </c>
      <c r="L125" t="s">
        <v>10225</v>
      </c>
      <c r="M125" t="s">
        <v>10037</v>
      </c>
      <c r="N125" t="str">
        <f t="shared" si="9"/>
        <v/>
      </c>
      <c r="O125" t="str">
        <f t="shared" si="10"/>
        <v/>
      </c>
      <c r="P125" t="str">
        <f t="shared" si="11"/>
        <v/>
      </c>
    </row>
    <row r="126" spans="1:16" x14ac:dyDescent="0.3">
      <c r="A126">
        <v>125</v>
      </c>
      <c r="B126" t="s">
        <v>0</v>
      </c>
      <c r="C126" s="6" t="s">
        <v>493</v>
      </c>
      <c r="D126">
        <v>27380002</v>
      </c>
      <c r="E126">
        <v>27380002</v>
      </c>
      <c r="F126">
        <v>27380507</v>
      </c>
      <c r="G126">
        <v>27380507</v>
      </c>
      <c r="H126">
        <f t="shared" si="6"/>
        <v>27380507</v>
      </c>
      <c r="I126">
        <f t="shared" si="7"/>
        <v>27380002</v>
      </c>
      <c r="J126">
        <f t="shared" si="8"/>
        <v>506</v>
      </c>
      <c r="K126" t="s">
        <v>9</v>
      </c>
      <c r="L126" t="s">
        <v>10225</v>
      </c>
      <c r="M126" t="s">
        <v>10037</v>
      </c>
      <c r="N126" t="str">
        <f t="shared" si="9"/>
        <v/>
      </c>
      <c r="O126" t="str">
        <f t="shared" si="10"/>
        <v/>
      </c>
      <c r="P126" t="str">
        <f t="shared" si="11"/>
        <v/>
      </c>
    </row>
    <row r="127" spans="1:16" x14ac:dyDescent="0.3">
      <c r="A127">
        <v>126</v>
      </c>
      <c r="B127" t="s">
        <v>0</v>
      </c>
      <c r="C127" s="6" t="s">
        <v>5667</v>
      </c>
      <c r="D127">
        <v>27378893</v>
      </c>
      <c r="E127">
        <v>27378893</v>
      </c>
      <c r="F127">
        <v>27377847</v>
      </c>
      <c r="G127">
        <v>27377847</v>
      </c>
      <c r="H127">
        <f t="shared" si="6"/>
        <v>27378893</v>
      </c>
      <c r="I127">
        <f t="shared" si="7"/>
        <v>27377847</v>
      </c>
      <c r="J127">
        <f t="shared" si="8"/>
        <v>1047</v>
      </c>
      <c r="K127" t="s">
        <v>9</v>
      </c>
      <c r="L127" t="s">
        <v>10225</v>
      </c>
      <c r="M127" t="s">
        <v>10037</v>
      </c>
      <c r="N127" t="str">
        <f t="shared" si="9"/>
        <v/>
      </c>
      <c r="O127" t="str">
        <f t="shared" si="10"/>
        <v/>
      </c>
      <c r="P127" t="str">
        <f t="shared" si="11"/>
        <v/>
      </c>
    </row>
    <row r="128" spans="1:16" x14ac:dyDescent="0.3">
      <c r="A128">
        <v>127</v>
      </c>
      <c r="B128" t="s">
        <v>0</v>
      </c>
      <c r="C128" s="6" t="s">
        <v>492</v>
      </c>
      <c r="D128">
        <v>27376628</v>
      </c>
      <c r="E128">
        <v>27376628</v>
      </c>
      <c r="F128">
        <v>27377903</v>
      </c>
      <c r="G128">
        <v>27377903</v>
      </c>
      <c r="H128">
        <f t="shared" si="6"/>
        <v>27377903</v>
      </c>
      <c r="I128">
        <f t="shared" si="7"/>
        <v>27376628</v>
      </c>
      <c r="J128">
        <f t="shared" si="8"/>
        <v>1276</v>
      </c>
      <c r="K128" t="s">
        <v>9</v>
      </c>
      <c r="L128" t="s">
        <v>10225</v>
      </c>
      <c r="M128" t="s">
        <v>10037</v>
      </c>
      <c r="N128" t="str">
        <f t="shared" si="9"/>
        <v/>
      </c>
      <c r="O128" t="str">
        <f t="shared" si="10"/>
        <v/>
      </c>
      <c r="P128" t="str">
        <f t="shared" si="11"/>
        <v/>
      </c>
    </row>
    <row r="129" spans="1:16" x14ac:dyDescent="0.3">
      <c r="A129">
        <v>128</v>
      </c>
      <c r="B129" t="s">
        <v>0</v>
      </c>
      <c r="C129" s="6" t="s">
        <v>8830</v>
      </c>
      <c r="D129">
        <v>27375164</v>
      </c>
      <c r="E129">
        <v>27375164</v>
      </c>
      <c r="F129">
        <v>27372849</v>
      </c>
      <c r="G129">
        <v>27372849</v>
      </c>
      <c r="H129">
        <f t="shared" si="6"/>
        <v>27375164</v>
      </c>
      <c r="I129">
        <f t="shared" si="7"/>
        <v>27372849</v>
      </c>
      <c r="J129">
        <f t="shared" si="8"/>
        <v>2316</v>
      </c>
      <c r="K129" t="s">
        <v>9</v>
      </c>
      <c r="L129" t="s">
        <v>10225</v>
      </c>
      <c r="M129" t="s">
        <v>10037</v>
      </c>
      <c r="N129" t="str">
        <f t="shared" si="9"/>
        <v/>
      </c>
      <c r="O129" t="str">
        <f t="shared" si="10"/>
        <v/>
      </c>
      <c r="P129" t="str">
        <f t="shared" si="11"/>
        <v/>
      </c>
    </row>
    <row r="130" spans="1:16" x14ac:dyDescent="0.3">
      <c r="A130">
        <v>129</v>
      </c>
      <c r="B130" t="s">
        <v>0</v>
      </c>
      <c r="C130" s="6" t="s">
        <v>491</v>
      </c>
      <c r="D130">
        <v>27365798</v>
      </c>
      <c r="E130">
        <v>27365798</v>
      </c>
      <c r="F130">
        <v>27363809</v>
      </c>
      <c r="G130">
        <v>27363809</v>
      </c>
      <c r="H130">
        <f t="shared" ref="H130:H193" si="12">MAX(D130:G130)</f>
        <v>27365798</v>
      </c>
      <c r="I130">
        <f t="shared" ref="I130:I193" si="13">MIN(D130:G130)</f>
        <v>27363809</v>
      </c>
      <c r="J130">
        <f t="shared" ref="J130:J193" si="14">H130-I130+1</f>
        <v>1990</v>
      </c>
      <c r="K130" t="s">
        <v>9</v>
      </c>
      <c r="L130" t="s">
        <v>10225</v>
      </c>
      <c r="M130" t="s">
        <v>10037</v>
      </c>
      <c r="N130" t="str">
        <f t="shared" ref="N130:N193" si="15">IF(ISNA(L130),"",IF(L130&lt;&gt;L131,"Yes",""))</f>
        <v/>
      </c>
      <c r="O130" t="str">
        <f t="shared" ref="O130:O193" si="16">IF(ISNA(M130),"",IF(M130&lt;&gt;M131,"Yes",""))</f>
        <v/>
      </c>
      <c r="P130" t="str">
        <f t="shared" ref="P130:P193" si="17">IF(AND(N130="Yes",O130="Yes"),"Overlap2",IF(OR(AND(N130="Yes",O129="Yes"),AND(N130="Yes",O131="Yes")),"Overlap1",""))</f>
        <v/>
      </c>
    </row>
    <row r="131" spans="1:16" x14ac:dyDescent="0.3">
      <c r="A131">
        <v>130</v>
      </c>
      <c r="B131" t="s">
        <v>0</v>
      </c>
      <c r="C131" s="6" t="s">
        <v>490</v>
      </c>
      <c r="D131">
        <v>27359376</v>
      </c>
      <c r="E131">
        <v>27359376</v>
      </c>
      <c r="F131">
        <v>27363373</v>
      </c>
      <c r="G131">
        <v>27363373</v>
      </c>
      <c r="H131">
        <f t="shared" si="12"/>
        <v>27363373</v>
      </c>
      <c r="I131">
        <f t="shared" si="13"/>
        <v>27359376</v>
      </c>
      <c r="J131">
        <f t="shared" si="14"/>
        <v>3998</v>
      </c>
      <c r="K131" t="s">
        <v>9</v>
      </c>
      <c r="L131" t="s">
        <v>10225</v>
      </c>
      <c r="M131" t="s">
        <v>10037</v>
      </c>
      <c r="N131" t="str">
        <f t="shared" si="15"/>
        <v/>
      </c>
      <c r="O131" t="str">
        <f t="shared" si="16"/>
        <v/>
      </c>
      <c r="P131" t="str">
        <f t="shared" si="17"/>
        <v/>
      </c>
    </row>
    <row r="132" spans="1:16" x14ac:dyDescent="0.3">
      <c r="A132">
        <v>131</v>
      </c>
      <c r="B132" t="s">
        <v>0</v>
      </c>
      <c r="C132" s="6" t="s">
        <v>489</v>
      </c>
      <c r="D132">
        <v>27356878</v>
      </c>
      <c r="E132">
        <v>27356878</v>
      </c>
      <c r="F132">
        <v>27355627</v>
      </c>
      <c r="G132">
        <v>27355627</v>
      </c>
      <c r="H132">
        <f t="shared" si="12"/>
        <v>27356878</v>
      </c>
      <c r="I132">
        <f t="shared" si="13"/>
        <v>27355627</v>
      </c>
      <c r="J132">
        <f t="shared" si="14"/>
        <v>1252</v>
      </c>
      <c r="K132" t="s">
        <v>9</v>
      </c>
      <c r="L132" t="s">
        <v>10225</v>
      </c>
      <c r="M132" t="s">
        <v>10037</v>
      </c>
      <c r="N132" t="str">
        <f t="shared" si="15"/>
        <v/>
      </c>
      <c r="O132" t="str">
        <f t="shared" si="16"/>
        <v/>
      </c>
      <c r="P132" t="str">
        <f t="shared" si="17"/>
        <v/>
      </c>
    </row>
    <row r="133" spans="1:16" x14ac:dyDescent="0.3">
      <c r="A133">
        <v>132</v>
      </c>
      <c r="B133" t="s">
        <v>0</v>
      </c>
      <c r="C133" s="6" t="s">
        <v>488</v>
      </c>
      <c r="D133">
        <v>27352909</v>
      </c>
      <c r="E133">
        <v>27353175</v>
      </c>
      <c r="F133">
        <v>27353963</v>
      </c>
      <c r="G133">
        <v>27353963</v>
      </c>
      <c r="H133">
        <f t="shared" si="12"/>
        <v>27353963</v>
      </c>
      <c r="I133">
        <f t="shared" si="13"/>
        <v>27352909</v>
      </c>
      <c r="J133">
        <f t="shared" si="14"/>
        <v>1055</v>
      </c>
      <c r="K133" t="s">
        <v>9</v>
      </c>
      <c r="L133" s="8" t="s">
        <v>10225</v>
      </c>
      <c r="M133" s="10" t="s">
        <v>10037</v>
      </c>
      <c r="N133" t="str">
        <f t="shared" si="15"/>
        <v>Yes</v>
      </c>
      <c r="O133" t="str">
        <f t="shared" si="16"/>
        <v>Yes</v>
      </c>
      <c r="P133" t="str">
        <f t="shared" si="17"/>
        <v>Overlap2</v>
      </c>
    </row>
    <row r="134" spans="1:16" x14ac:dyDescent="0.3">
      <c r="A134">
        <v>133</v>
      </c>
      <c r="B134" t="s">
        <v>0</v>
      </c>
      <c r="C134" s="6" t="s">
        <v>487</v>
      </c>
      <c r="D134">
        <v>27340166</v>
      </c>
      <c r="E134">
        <v>27340166</v>
      </c>
      <c r="F134">
        <v>27338415</v>
      </c>
      <c r="G134">
        <v>27338415</v>
      </c>
      <c r="H134">
        <f t="shared" si="12"/>
        <v>27340166</v>
      </c>
      <c r="I134">
        <f t="shared" si="13"/>
        <v>27338415</v>
      </c>
      <c r="J134">
        <f t="shared" si="14"/>
        <v>1752</v>
      </c>
      <c r="K134" t="s">
        <v>9</v>
      </c>
      <c r="L134" s="8" t="s">
        <v>10226</v>
      </c>
      <c r="M134" s="10" t="s">
        <v>10038</v>
      </c>
      <c r="N134" t="str">
        <f t="shared" si="15"/>
        <v/>
      </c>
      <c r="O134" t="str">
        <f t="shared" si="16"/>
        <v/>
      </c>
      <c r="P134" t="str">
        <f t="shared" si="17"/>
        <v/>
      </c>
    </row>
    <row r="135" spans="1:16" x14ac:dyDescent="0.3">
      <c r="A135">
        <v>134</v>
      </c>
      <c r="B135" t="s">
        <v>0</v>
      </c>
      <c r="C135" s="6" t="s">
        <v>486</v>
      </c>
      <c r="D135">
        <v>27337496</v>
      </c>
      <c r="E135">
        <v>27338094</v>
      </c>
      <c r="F135">
        <v>27338004</v>
      </c>
      <c r="G135">
        <v>27338771</v>
      </c>
      <c r="H135">
        <f t="shared" si="12"/>
        <v>27338771</v>
      </c>
      <c r="I135">
        <f t="shared" si="13"/>
        <v>27337496</v>
      </c>
      <c r="J135">
        <f t="shared" si="14"/>
        <v>1276</v>
      </c>
      <c r="K135" t="s">
        <v>9</v>
      </c>
      <c r="L135" t="s">
        <v>10226</v>
      </c>
      <c r="M135" t="s">
        <v>10038</v>
      </c>
      <c r="N135" t="str">
        <f t="shared" si="15"/>
        <v/>
      </c>
      <c r="O135" t="str">
        <f t="shared" si="16"/>
        <v/>
      </c>
      <c r="P135" t="str">
        <f t="shared" si="17"/>
        <v/>
      </c>
    </row>
    <row r="136" spans="1:16" x14ac:dyDescent="0.3">
      <c r="A136">
        <v>135</v>
      </c>
      <c r="B136" t="s">
        <v>0</v>
      </c>
      <c r="C136" s="6" t="s">
        <v>485</v>
      </c>
      <c r="D136">
        <v>27325273</v>
      </c>
      <c r="E136">
        <v>27325273</v>
      </c>
      <c r="F136">
        <v>27323677</v>
      </c>
      <c r="G136">
        <v>27323677</v>
      </c>
      <c r="H136">
        <f t="shared" si="12"/>
        <v>27325273</v>
      </c>
      <c r="I136">
        <f t="shared" si="13"/>
        <v>27323677</v>
      </c>
      <c r="J136">
        <f t="shared" si="14"/>
        <v>1597</v>
      </c>
      <c r="K136" t="s">
        <v>9</v>
      </c>
      <c r="L136" t="s">
        <v>10226</v>
      </c>
      <c r="M136" t="s">
        <v>10038</v>
      </c>
      <c r="N136" t="str">
        <f t="shared" si="15"/>
        <v/>
      </c>
      <c r="O136" t="str">
        <f t="shared" si="16"/>
        <v/>
      </c>
      <c r="P136" t="str">
        <f t="shared" si="17"/>
        <v/>
      </c>
    </row>
    <row r="137" spans="1:16" x14ac:dyDescent="0.3">
      <c r="A137">
        <v>136</v>
      </c>
      <c r="B137" t="s">
        <v>0</v>
      </c>
      <c r="C137" s="6" t="s">
        <v>9769</v>
      </c>
      <c r="D137">
        <v>27323285</v>
      </c>
      <c r="E137">
        <v>27323285</v>
      </c>
      <c r="F137">
        <v>27323511</v>
      </c>
      <c r="G137">
        <v>27323511</v>
      </c>
      <c r="H137">
        <f t="shared" si="12"/>
        <v>27323511</v>
      </c>
      <c r="I137">
        <f t="shared" si="13"/>
        <v>27323285</v>
      </c>
      <c r="J137">
        <f t="shared" si="14"/>
        <v>227</v>
      </c>
      <c r="K137" t="s">
        <v>9</v>
      </c>
      <c r="L137" t="s">
        <v>10226</v>
      </c>
      <c r="M137" t="s">
        <v>10038</v>
      </c>
      <c r="N137" t="str">
        <f t="shared" si="15"/>
        <v/>
      </c>
      <c r="O137" t="str">
        <f t="shared" si="16"/>
        <v/>
      </c>
      <c r="P137" t="str">
        <f t="shared" si="17"/>
        <v/>
      </c>
    </row>
    <row r="138" spans="1:16" x14ac:dyDescent="0.3">
      <c r="A138">
        <v>137</v>
      </c>
      <c r="B138" t="s">
        <v>0</v>
      </c>
      <c r="C138" s="6" t="s">
        <v>484</v>
      </c>
      <c r="D138">
        <v>27322402</v>
      </c>
      <c r="E138">
        <v>27322402</v>
      </c>
      <c r="F138">
        <v>27320790</v>
      </c>
      <c r="G138">
        <v>27320790</v>
      </c>
      <c r="H138">
        <f t="shared" si="12"/>
        <v>27322402</v>
      </c>
      <c r="I138">
        <f t="shared" si="13"/>
        <v>27320790</v>
      </c>
      <c r="J138">
        <f t="shared" si="14"/>
        <v>1613</v>
      </c>
      <c r="K138" t="s">
        <v>9</v>
      </c>
      <c r="L138" t="s">
        <v>10226</v>
      </c>
      <c r="M138" t="s">
        <v>10038</v>
      </c>
      <c r="N138" t="str">
        <f t="shared" si="15"/>
        <v/>
      </c>
      <c r="O138" t="str">
        <f t="shared" si="16"/>
        <v/>
      </c>
      <c r="P138" t="str">
        <f t="shared" si="17"/>
        <v/>
      </c>
    </row>
    <row r="139" spans="1:16" x14ac:dyDescent="0.3">
      <c r="A139">
        <v>138</v>
      </c>
      <c r="B139" t="s">
        <v>0</v>
      </c>
      <c r="C139" s="6" t="s">
        <v>483</v>
      </c>
      <c r="D139">
        <v>27319310</v>
      </c>
      <c r="E139">
        <v>27319310</v>
      </c>
      <c r="F139">
        <v>27315268</v>
      </c>
      <c r="G139">
        <v>27315268</v>
      </c>
      <c r="H139">
        <f t="shared" si="12"/>
        <v>27319310</v>
      </c>
      <c r="I139">
        <f t="shared" si="13"/>
        <v>27315268</v>
      </c>
      <c r="J139">
        <f t="shared" si="14"/>
        <v>4043</v>
      </c>
      <c r="K139" t="s">
        <v>9</v>
      </c>
      <c r="L139" t="s">
        <v>10226</v>
      </c>
      <c r="M139" t="s">
        <v>10038</v>
      </c>
      <c r="N139" t="str">
        <f t="shared" si="15"/>
        <v/>
      </c>
      <c r="O139" t="str">
        <f t="shared" si="16"/>
        <v/>
      </c>
      <c r="P139" t="str">
        <f t="shared" si="17"/>
        <v/>
      </c>
    </row>
    <row r="140" spans="1:16" x14ac:dyDescent="0.3">
      <c r="A140">
        <v>139</v>
      </c>
      <c r="B140" t="s">
        <v>0</v>
      </c>
      <c r="C140" s="6" t="s">
        <v>9618</v>
      </c>
      <c r="D140">
        <v>27309790</v>
      </c>
      <c r="E140">
        <v>27309790</v>
      </c>
      <c r="F140">
        <v>27305436</v>
      </c>
      <c r="G140">
        <v>27305436</v>
      </c>
      <c r="H140">
        <f t="shared" si="12"/>
        <v>27309790</v>
      </c>
      <c r="I140">
        <f t="shared" si="13"/>
        <v>27305436</v>
      </c>
      <c r="J140">
        <f t="shared" si="14"/>
        <v>4355</v>
      </c>
      <c r="K140" t="s">
        <v>9</v>
      </c>
      <c r="L140" t="s">
        <v>10226</v>
      </c>
      <c r="M140" t="s">
        <v>10038</v>
      </c>
      <c r="N140" t="str">
        <f t="shared" si="15"/>
        <v/>
      </c>
      <c r="O140" t="str">
        <f t="shared" si="16"/>
        <v/>
      </c>
      <c r="P140" t="str">
        <f t="shared" si="17"/>
        <v/>
      </c>
    </row>
    <row r="141" spans="1:16" x14ac:dyDescent="0.3">
      <c r="A141">
        <v>140</v>
      </c>
      <c r="B141" t="s">
        <v>0</v>
      </c>
      <c r="C141" s="6" t="s">
        <v>482</v>
      </c>
      <c r="D141">
        <v>27303774</v>
      </c>
      <c r="E141">
        <v>27303774</v>
      </c>
      <c r="F141">
        <v>27302730</v>
      </c>
      <c r="G141">
        <v>27302730</v>
      </c>
      <c r="H141">
        <f t="shared" si="12"/>
        <v>27303774</v>
      </c>
      <c r="I141">
        <f t="shared" si="13"/>
        <v>27302730</v>
      </c>
      <c r="J141">
        <f t="shared" si="14"/>
        <v>1045</v>
      </c>
      <c r="K141" t="s">
        <v>9</v>
      </c>
      <c r="L141" t="s">
        <v>10226</v>
      </c>
      <c r="M141" t="s">
        <v>10038</v>
      </c>
      <c r="N141" t="str">
        <f t="shared" si="15"/>
        <v/>
      </c>
      <c r="O141" t="str">
        <f t="shared" si="16"/>
        <v/>
      </c>
      <c r="P141" t="str">
        <f t="shared" si="17"/>
        <v/>
      </c>
    </row>
    <row r="142" spans="1:16" x14ac:dyDescent="0.3">
      <c r="A142">
        <v>141</v>
      </c>
      <c r="B142" t="s">
        <v>0</v>
      </c>
      <c r="C142" s="6" t="s">
        <v>481</v>
      </c>
      <c r="D142">
        <v>27300857</v>
      </c>
      <c r="E142">
        <v>27300857</v>
      </c>
      <c r="F142">
        <v>27301823</v>
      </c>
      <c r="G142">
        <v>27301823</v>
      </c>
      <c r="H142">
        <f t="shared" si="12"/>
        <v>27301823</v>
      </c>
      <c r="I142">
        <f t="shared" si="13"/>
        <v>27300857</v>
      </c>
      <c r="J142">
        <f t="shared" si="14"/>
        <v>967</v>
      </c>
      <c r="K142" t="s">
        <v>9</v>
      </c>
      <c r="L142" t="s">
        <v>10226</v>
      </c>
      <c r="M142" t="s">
        <v>10038</v>
      </c>
      <c r="N142" t="str">
        <f t="shared" si="15"/>
        <v/>
      </c>
      <c r="O142" t="str">
        <f t="shared" si="16"/>
        <v/>
      </c>
      <c r="P142" t="str">
        <f t="shared" si="17"/>
        <v/>
      </c>
    </row>
    <row r="143" spans="1:16" x14ac:dyDescent="0.3">
      <c r="A143">
        <v>142</v>
      </c>
      <c r="B143" t="s">
        <v>0</v>
      </c>
      <c r="C143" s="6" t="s">
        <v>480</v>
      </c>
      <c r="D143">
        <v>27295368</v>
      </c>
      <c r="E143">
        <v>27295368</v>
      </c>
      <c r="F143">
        <v>27295052</v>
      </c>
      <c r="G143">
        <v>27295052</v>
      </c>
      <c r="H143">
        <f t="shared" si="12"/>
        <v>27295368</v>
      </c>
      <c r="I143">
        <f t="shared" si="13"/>
        <v>27295052</v>
      </c>
      <c r="J143">
        <f t="shared" si="14"/>
        <v>317</v>
      </c>
      <c r="K143" t="s">
        <v>9</v>
      </c>
      <c r="L143" t="s">
        <v>10226</v>
      </c>
      <c r="M143" t="s">
        <v>10038</v>
      </c>
      <c r="N143" t="str">
        <f t="shared" si="15"/>
        <v/>
      </c>
      <c r="O143" t="str">
        <f t="shared" si="16"/>
        <v/>
      </c>
      <c r="P143" t="str">
        <f t="shared" si="17"/>
        <v/>
      </c>
    </row>
    <row r="144" spans="1:16" x14ac:dyDescent="0.3">
      <c r="A144">
        <v>143</v>
      </c>
      <c r="B144" t="s">
        <v>0</v>
      </c>
      <c r="C144" s="6" t="s">
        <v>7397</v>
      </c>
      <c r="D144">
        <v>27292789</v>
      </c>
      <c r="E144">
        <v>27292789</v>
      </c>
      <c r="F144">
        <v>27292185</v>
      </c>
      <c r="G144">
        <v>27292185</v>
      </c>
      <c r="H144">
        <f t="shared" si="12"/>
        <v>27292789</v>
      </c>
      <c r="I144">
        <f t="shared" si="13"/>
        <v>27292185</v>
      </c>
      <c r="J144">
        <f t="shared" si="14"/>
        <v>605</v>
      </c>
      <c r="K144" t="s">
        <v>9</v>
      </c>
      <c r="L144" t="s">
        <v>10226</v>
      </c>
      <c r="M144" t="s">
        <v>10038</v>
      </c>
      <c r="N144" t="str">
        <f t="shared" si="15"/>
        <v/>
      </c>
      <c r="O144" t="str">
        <f t="shared" si="16"/>
        <v/>
      </c>
      <c r="P144" t="str">
        <f t="shared" si="17"/>
        <v/>
      </c>
    </row>
    <row r="145" spans="1:16" x14ac:dyDescent="0.3">
      <c r="A145">
        <v>144</v>
      </c>
      <c r="B145" t="s">
        <v>0</v>
      </c>
      <c r="C145" s="6" t="s">
        <v>5666</v>
      </c>
      <c r="D145">
        <v>27290453</v>
      </c>
      <c r="E145">
        <v>27290453</v>
      </c>
      <c r="F145">
        <v>27288914</v>
      </c>
      <c r="G145">
        <v>27288914</v>
      </c>
      <c r="H145">
        <f t="shared" si="12"/>
        <v>27290453</v>
      </c>
      <c r="I145">
        <f t="shared" si="13"/>
        <v>27288914</v>
      </c>
      <c r="J145">
        <f t="shared" si="14"/>
        <v>1540</v>
      </c>
      <c r="K145" t="s">
        <v>9</v>
      </c>
      <c r="L145" s="8" t="s">
        <v>10226</v>
      </c>
      <c r="M145" t="s">
        <v>10038</v>
      </c>
      <c r="N145" t="str">
        <f t="shared" si="15"/>
        <v>Yes</v>
      </c>
      <c r="O145" t="str">
        <f t="shared" si="16"/>
        <v/>
      </c>
      <c r="P145" t="str">
        <f t="shared" si="17"/>
        <v/>
      </c>
    </row>
    <row r="146" spans="1:16" x14ac:dyDescent="0.3">
      <c r="A146">
        <v>145</v>
      </c>
      <c r="B146" t="s">
        <v>0</v>
      </c>
      <c r="C146" s="6" t="s">
        <v>479</v>
      </c>
      <c r="D146">
        <v>27282105</v>
      </c>
      <c r="E146">
        <v>27282105</v>
      </c>
      <c r="F146">
        <v>27281087</v>
      </c>
      <c r="G146">
        <v>27281087</v>
      </c>
      <c r="H146">
        <f t="shared" si="12"/>
        <v>27282105</v>
      </c>
      <c r="I146">
        <f t="shared" si="13"/>
        <v>27281087</v>
      </c>
      <c r="J146">
        <f t="shared" si="14"/>
        <v>1019</v>
      </c>
      <c r="K146" t="s">
        <v>9</v>
      </c>
      <c r="L146" s="8" t="s">
        <v>10227</v>
      </c>
      <c r="M146" t="s">
        <v>10038</v>
      </c>
      <c r="N146" t="str">
        <f t="shared" si="15"/>
        <v/>
      </c>
      <c r="O146" t="str">
        <f t="shared" si="16"/>
        <v/>
      </c>
      <c r="P146" t="str">
        <f t="shared" si="17"/>
        <v/>
      </c>
    </row>
    <row r="147" spans="1:16" x14ac:dyDescent="0.3">
      <c r="A147">
        <v>146</v>
      </c>
      <c r="B147" t="s">
        <v>0</v>
      </c>
      <c r="C147" s="6" t="s">
        <v>478</v>
      </c>
      <c r="D147">
        <v>27264921</v>
      </c>
      <c r="E147">
        <v>27264921</v>
      </c>
      <c r="F147">
        <v>27266924</v>
      </c>
      <c r="G147">
        <v>27266924</v>
      </c>
      <c r="H147">
        <f t="shared" si="12"/>
        <v>27266924</v>
      </c>
      <c r="I147">
        <f t="shared" si="13"/>
        <v>27264921</v>
      </c>
      <c r="J147">
        <f t="shared" si="14"/>
        <v>2004</v>
      </c>
      <c r="K147" t="s">
        <v>9</v>
      </c>
      <c r="L147" t="s">
        <v>10227</v>
      </c>
      <c r="M147" t="s">
        <v>10038</v>
      </c>
      <c r="N147" t="str">
        <f t="shared" si="15"/>
        <v/>
      </c>
      <c r="O147" t="str">
        <f t="shared" si="16"/>
        <v/>
      </c>
      <c r="P147" t="str">
        <f t="shared" si="17"/>
        <v/>
      </c>
    </row>
    <row r="148" spans="1:16" x14ac:dyDescent="0.3">
      <c r="A148">
        <v>147</v>
      </c>
      <c r="B148" t="s">
        <v>0</v>
      </c>
      <c r="C148" s="6" t="s">
        <v>8367</v>
      </c>
      <c r="D148">
        <v>27262955</v>
      </c>
      <c r="E148">
        <v>27262955</v>
      </c>
      <c r="F148">
        <v>27263720</v>
      </c>
      <c r="G148">
        <v>27263720</v>
      </c>
      <c r="H148">
        <f t="shared" si="12"/>
        <v>27263720</v>
      </c>
      <c r="I148">
        <f t="shared" si="13"/>
        <v>27262955</v>
      </c>
      <c r="J148">
        <f t="shared" si="14"/>
        <v>766</v>
      </c>
      <c r="K148" t="s">
        <v>9</v>
      </c>
      <c r="L148" t="s">
        <v>10227</v>
      </c>
      <c r="M148" t="s">
        <v>10038</v>
      </c>
      <c r="N148" t="str">
        <f t="shared" si="15"/>
        <v/>
      </c>
      <c r="O148" t="str">
        <f t="shared" si="16"/>
        <v/>
      </c>
      <c r="P148" t="str">
        <f t="shared" si="17"/>
        <v/>
      </c>
    </row>
    <row r="149" spans="1:16" x14ac:dyDescent="0.3">
      <c r="A149">
        <v>148</v>
      </c>
      <c r="B149" t="s">
        <v>0</v>
      </c>
      <c r="C149" s="6" t="s">
        <v>8457</v>
      </c>
      <c r="D149">
        <v>27263086</v>
      </c>
      <c r="E149">
        <v>27263086</v>
      </c>
      <c r="F149">
        <v>27263676</v>
      </c>
      <c r="G149">
        <v>27263676</v>
      </c>
      <c r="H149">
        <f t="shared" si="12"/>
        <v>27263676</v>
      </c>
      <c r="I149">
        <f t="shared" si="13"/>
        <v>27263086</v>
      </c>
      <c r="J149">
        <f t="shared" si="14"/>
        <v>591</v>
      </c>
      <c r="K149" t="s">
        <v>9</v>
      </c>
      <c r="L149" t="s">
        <v>10227</v>
      </c>
      <c r="M149" t="s">
        <v>10038</v>
      </c>
      <c r="N149" t="str">
        <f t="shared" si="15"/>
        <v/>
      </c>
      <c r="O149" t="str">
        <f t="shared" si="16"/>
        <v/>
      </c>
      <c r="P149" t="str">
        <f t="shared" si="17"/>
        <v/>
      </c>
    </row>
    <row r="150" spans="1:16" x14ac:dyDescent="0.3">
      <c r="A150">
        <v>149</v>
      </c>
      <c r="B150" t="s">
        <v>0</v>
      </c>
      <c r="C150" s="6" t="s">
        <v>7360</v>
      </c>
      <c r="D150">
        <v>27261769</v>
      </c>
      <c r="E150">
        <v>27261769</v>
      </c>
      <c r="F150">
        <v>27262113</v>
      </c>
      <c r="G150">
        <v>27263018</v>
      </c>
      <c r="H150">
        <f t="shared" si="12"/>
        <v>27263018</v>
      </c>
      <c r="I150">
        <f t="shared" si="13"/>
        <v>27261769</v>
      </c>
      <c r="J150">
        <f t="shared" si="14"/>
        <v>1250</v>
      </c>
      <c r="K150" t="s">
        <v>9</v>
      </c>
      <c r="L150" t="s">
        <v>10227</v>
      </c>
      <c r="M150" t="s">
        <v>10038</v>
      </c>
      <c r="N150" t="str">
        <f t="shared" si="15"/>
        <v/>
      </c>
      <c r="O150" t="str">
        <f t="shared" si="16"/>
        <v/>
      </c>
      <c r="P150" t="str">
        <f t="shared" si="17"/>
        <v/>
      </c>
    </row>
    <row r="151" spans="1:16" x14ac:dyDescent="0.3">
      <c r="A151">
        <v>150</v>
      </c>
      <c r="B151" t="s">
        <v>0</v>
      </c>
      <c r="C151" s="6" t="s">
        <v>7396</v>
      </c>
      <c r="D151">
        <v>27261769</v>
      </c>
      <c r="E151">
        <v>27261769</v>
      </c>
      <c r="F151">
        <v>27262113</v>
      </c>
      <c r="G151">
        <v>27262113</v>
      </c>
      <c r="H151">
        <f t="shared" si="12"/>
        <v>27262113</v>
      </c>
      <c r="I151">
        <f t="shared" si="13"/>
        <v>27261769</v>
      </c>
      <c r="J151">
        <f t="shared" si="14"/>
        <v>345</v>
      </c>
      <c r="K151" t="s">
        <v>9</v>
      </c>
      <c r="L151" t="s">
        <v>10227</v>
      </c>
      <c r="M151" t="s">
        <v>10038</v>
      </c>
      <c r="N151" t="str">
        <f t="shared" si="15"/>
        <v/>
      </c>
      <c r="O151" t="str">
        <f t="shared" si="16"/>
        <v/>
      </c>
      <c r="P151" t="str">
        <f t="shared" si="17"/>
        <v/>
      </c>
    </row>
    <row r="152" spans="1:16" x14ac:dyDescent="0.3">
      <c r="A152">
        <v>151</v>
      </c>
      <c r="B152" t="s">
        <v>0</v>
      </c>
      <c r="C152" s="6" t="s">
        <v>8456</v>
      </c>
      <c r="D152">
        <v>27259705</v>
      </c>
      <c r="E152">
        <v>27259705</v>
      </c>
      <c r="F152">
        <v>27259162</v>
      </c>
      <c r="G152">
        <v>27259162</v>
      </c>
      <c r="H152">
        <f t="shared" si="12"/>
        <v>27259705</v>
      </c>
      <c r="I152">
        <f t="shared" si="13"/>
        <v>27259162</v>
      </c>
      <c r="J152">
        <f t="shared" si="14"/>
        <v>544</v>
      </c>
      <c r="K152" t="s">
        <v>9</v>
      </c>
      <c r="L152" t="s">
        <v>10227</v>
      </c>
      <c r="M152" t="s">
        <v>10038</v>
      </c>
      <c r="N152" t="str">
        <f t="shared" si="15"/>
        <v/>
      </c>
      <c r="O152" t="str">
        <f t="shared" si="16"/>
        <v/>
      </c>
      <c r="P152" t="str">
        <f t="shared" si="17"/>
        <v/>
      </c>
    </row>
    <row r="153" spans="1:16" x14ac:dyDescent="0.3">
      <c r="A153">
        <v>152</v>
      </c>
      <c r="B153" t="s">
        <v>0</v>
      </c>
      <c r="C153" s="6" t="s">
        <v>477</v>
      </c>
      <c r="D153">
        <v>27256875</v>
      </c>
      <c r="E153">
        <v>27256875</v>
      </c>
      <c r="F153">
        <v>27258097</v>
      </c>
      <c r="G153">
        <v>27258097</v>
      </c>
      <c r="H153">
        <f t="shared" si="12"/>
        <v>27258097</v>
      </c>
      <c r="I153">
        <f t="shared" si="13"/>
        <v>27256875</v>
      </c>
      <c r="J153">
        <f t="shared" si="14"/>
        <v>1223</v>
      </c>
      <c r="K153" t="s">
        <v>9</v>
      </c>
      <c r="L153" t="s">
        <v>10227</v>
      </c>
      <c r="M153" t="s">
        <v>10038</v>
      </c>
      <c r="N153" t="str">
        <f t="shared" si="15"/>
        <v/>
      </c>
      <c r="O153" t="str">
        <f t="shared" si="16"/>
        <v/>
      </c>
      <c r="P153" t="str">
        <f t="shared" si="17"/>
        <v/>
      </c>
    </row>
    <row r="154" spans="1:16" x14ac:dyDescent="0.3">
      <c r="A154">
        <v>153</v>
      </c>
      <c r="B154" t="s">
        <v>0</v>
      </c>
      <c r="C154" s="6" t="s">
        <v>476</v>
      </c>
      <c r="D154">
        <v>27255879</v>
      </c>
      <c r="E154">
        <v>27255879</v>
      </c>
      <c r="F154">
        <v>27254627</v>
      </c>
      <c r="G154">
        <v>27254627</v>
      </c>
      <c r="H154">
        <f t="shared" si="12"/>
        <v>27255879</v>
      </c>
      <c r="I154">
        <f t="shared" si="13"/>
        <v>27254627</v>
      </c>
      <c r="J154">
        <f t="shared" si="14"/>
        <v>1253</v>
      </c>
      <c r="K154" t="s">
        <v>9</v>
      </c>
      <c r="L154" t="s">
        <v>10227</v>
      </c>
      <c r="M154" t="s">
        <v>10038</v>
      </c>
      <c r="N154" t="str">
        <f t="shared" si="15"/>
        <v/>
      </c>
      <c r="O154" t="str">
        <f t="shared" si="16"/>
        <v/>
      </c>
      <c r="P154" t="str">
        <f t="shared" si="17"/>
        <v/>
      </c>
    </row>
    <row r="155" spans="1:16" x14ac:dyDescent="0.3">
      <c r="A155">
        <v>154</v>
      </c>
      <c r="B155" t="s">
        <v>0</v>
      </c>
      <c r="C155" s="6" t="s">
        <v>475</v>
      </c>
      <c r="D155">
        <v>27253076</v>
      </c>
      <c r="E155">
        <v>27253076</v>
      </c>
      <c r="F155">
        <v>27253802</v>
      </c>
      <c r="G155">
        <v>27253802</v>
      </c>
      <c r="H155">
        <f t="shared" si="12"/>
        <v>27253802</v>
      </c>
      <c r="I155">
        <f t="shared" si="13"/>
        <v>27253076</v>
      </c>
      <c r="J155">
        <f t="shared" si="14"/>
        <v>727</v>
      </c>
      <c r="K155" t="s">
        <v>9</v>
      </c>
      <c r="L155" t="s">
        <v>10227</v>
      </c>
      <c r="M155" t="s">
        <v>10038</v>
      </c>
      <c r="N155" t="str">
        <f t="shared" si="15"/>
        <v/>
      </c>
      <c r="O155" t="str">
        <f t="shared" si="16"/>
        <v/>
      </c>
      <c r="P155" t="str">
        <f t="shared" si="17"/>
        <v/>
      </c>
    </row>
    <row r="156" spans="1:16" x14ac:dyDescent="0.3">
      <c r="A156">
        <v>155</v>
      </c>
      <c r="B156" t="s">
        <v>0</v>
      </c>
      <c r="C156" s="6" t="s">
        <v>5665</v>
      </c>
      <c r="D156">
        <v>27252602</v>
      </c>
      <c r="E156">
        <v>27252602</v>
      </c>
      <c r="F156">
        <v>27253704</v>
      </c>
      <c r="G156">
        <v>27253704</v>
      </c>
      <c r="H156">
        <f t="shared" si="12"/>
        <v>27253704</v>
      </c>
      <c r="I156">
        <f t="shared" si="13"/>
        <v>27252602</v>
      </c>
      <c r="J156">
        <f t="shared" si="14"/>
        <v>1103</v>
      </c>
      <c r="K156" t="s">
        <v>9</v>
      </c>
      <c r="L156" t="s">
        <v>10227</v>
      </c>
      <c r="M156" s="10" t="s">
        <v>10038</v>
      </c>
      <c r="N156" t="str">
        <f t="shared" si="15"/>
        <v/>
      </c>
      <c r="O156" t="str">
        <f t="shared" si="16"/>
        <v>Yes</v>
      </c>
      <c r="P156" t="str">
        <f t="shared" si="17"/>
        <v/>
      </c>
    </row>
    <row r="157" spans="1:16" x14ac:dyDescent="0.3">
      <c r="A157">
        <v>156</v>
      </c>
      <c r="B157" t="s">
        <v>0</v>
      </c>
      <c r="C157" s="6" t="s">
        <v>9123</v>
      </c>
      <c r="D157">
        <v>27251363</v>
      </c>
      <c r="E157">
        <v>27251363</v>
      </c>
      <c r="F157">
        <v>27251810</v>
      </c>
      <c r="G157">
        <v>27251810</v>
      </c>
      <c r="H157">
        <f t="shared" si="12"/>
        <v>27251810</v>
      </c>
      <c r="I157">
        <f t="shared" si="13"/>
        <v>27251363</v>
      </c>
      <c r="J157">
        <f t="shared" si="14"/>
        <v>448</v>
      </c>
      <c r="K157" t="s">
        <v>9</v>
      </c>
      <c r="L157" t="s">
        <v>10227</v>
      </c>
      <c r="M157" s="10" t="s">
        <v>10039</v>
      </c>
      <c r="N157" t="str">
        <f t="shared" si="15"/>
        <v/>
      </c>
      <c r="O157" t="str">
        <f t="shared" si="16"/>
        <v/>
      </c>
      <c r="P157" t="str">
        <f t="shared" si="17"/>
        <v/>
      </c>
    </row>
    <row r="158" spans="1:16" x14ac:dyDescent="0.3">
      <c r="A158">
        <v>157</v>
      </c>
      <c r="B158" t="s">
        <v>0</v>
      </c>
      <c r="C158" s="6" t="s">
        <v>474</v>
      </c>
      <c r="D158">
        <v>27250314</v>
      </c>
      <c r="E158">
        <v>27250314</v>
      </c>
      <c r="F158">
        <v>27249335</v>
      </c>
      <c r="G158">
        <v>27249335</v>
      </c>
      <c r="H158">
        <f t="shared" si="12"/>
        <v>27250314</v>
      </c>
      <c r="I158">
        <f t="shared" si="13"/>
        <v>27249335</v>
      </c>
      <c r="J158">
        <f t="shared" si="14"/>
        <v>980</v>
      </c>
      <c r="K158" t="s">
        <v>9</v>
      </c>
      <c r="L158" t="s">
        <v>10227</v>
      </c>
      <c r="M158" t="s">
        <v>10039</v>
      </c>
      <c r="N158" t="str">
        <f t="shared" si="15"/>
        <v/>
      </c>
      <c r="O158" t="str">
        <f t="shared" si="16"/>
        <v/>
      </c>
      <c r="P158" t="str">
        <f t="shared" si="17"/>
        <v/>
      </c>
    </row>
    <row r="159" spans="1:16" x14ac:dyDescent="0.3">
      <c r="A159">
        <v>158</v>
      </c>
      <c r="B159" t="s">
        <v>0</v>
      </c>
      <c r="C159" s="6" t="s">
        <v>473</v>
      </c>
      <c r="D159">
        <v>27248965</v>
      </c>
      <c r="E159">
        <v>27248965</v>
      </c>
      <c r="F159">
        <v>27249375</v>
      </c>
      <c r="G159">
        <v>27249375</v>
      </c>
      <c r="H159">
        <f t="shared" si="12"/>
        <v>27249375</v>
      </c>
      <c r="I159">
        <f t="shared" si="13"/>
        <v>27248965</v>
      </c>
      <c r="J159">
        <f t="shared" si="14"/>
        <v>411</v>
      </c>
      <c r="K159" t="s">
        <v>9</v>
      </c>
      <c r="L159" t="s">
        <v>10227</v>
      </c>
      <c r="M159" t="s">
        <v>10039</v>
      </c>
      <c r="N159" t="str">
        <f t="shared" si="15"/>
        <v/>
      </c>
      <c r="O159" t="str">
        <f t="shared" si="16"/>
        <v/>
      </c>
      <c r="P159" t="str">
        <f t="shared" si="17"/>
        <v/>
      </c>
    </row>
    <row r="160" spans="1:16" x14ac:dyDescent="0.3">
      <c r="A160">
        <v>159</v>
      </c>
      <c r="B160" t="s">
        <v>0</v>
      </c>
      <c r="C160" s="6" t="s">
        <v>9122</v>
      </c>
      <c r="D160">
        <v>27247104</v>
      </c>
      <c r="E160">
        <v>27247104</v>
      </c>
      <c r="F160">
        <v>27246135</v>
      </c>
      <c r="G160">
        <v>27246135</v>
      </c>
      <c r="H160">
        <f t="shared" si="12"/>
        <v>27247104</v>
      </c>
      <c r="I160">
        <f t="shared" si="13"/>
        <v>27246135</v>
      </c>
      <c r="J160">
        <f t="shared" si="14"/>
        <v>970</v>
      </c>
      <c r="K160" t="s">
        <v>9</v>
      </c>
      <c r="L160" s="8" t="s">
        <v>10227</v>
      </c>
      <c r="M160" t="s">
        <v>10039</v>
      </c>
      <c r="N160" t="str">
        <f t="shared" si="15"/>
        <v>Yes</v>
      </c>
      <c r="O160" t="str">
        <f t="shared" si="16"/>
        <v/>
      </c>
      <c r="P160" t="str">
        <f t="shared" si="17"/>
        <v/>
      </c>
    </row>
    <row r="161" spans="1:16" x14ac:dyDescent="0.3">
      <c r="A161">
        <v>160</v>
      </c>
      <c r="B161" t="s">
        <v>0</v>
      </c>
      <c r="C161" s="6" t="s">
        <v>5664</v>
      </c>
      <c r="D161">
        <v>27243403</v>
      </c>
      <c r="E161">
        <v>27243403</v>
      </c>
      <c r="F161">
        <v>27243684</v>
      </c>
      <c r="G161">
        <v>27243684</v>
      </c>
      <c r="H161">
        <f t="shared" si="12"/>
        <v>27243684</v>
      </c>
      <c r="I161">
        <f t="shared" si="13"/>
        <v>27243403</v>
      </c>
      <c r="J161">
        <f t="shared" si="14"/>
        <v>282</v>
      </c>
      <c r="K161" t="s">
        <v>9</v>
      </c>
      <c r="L161" s="8" t="s">
        <v>10228</v>
      </c>
      <c r="M161" t="s">
        <v>10039</v>
      </c>
      <c r="N161" t="str">
        <f t="shared" si="15"/>
        <v/>
      </c>
      <c r="O161" t="str">
        <f t="shared" si="16"/>
        <v/>
      </c>
      <c r="P161" t="str">
        <f t="shared" si="17"/>
        <v/>
      </c>
    </row>
    <row r="162" spans="1:16" x14ac:dyDescent="0.3">
      <c r="A162">
        <v>161</v>
      </c>
      <c r="B162" t="s">
        <v>0</v>
      </c>
      <c r="C162" s="6" t="s">
        <v>9551</v>
      </c>
      <c r="D162">
        <v>27242941</v>
      </c>
      <c r="E162">
        <v>27242941</v>
      </c>
      <c r="F162">
        <v>27242762</v>
      </c>
      <c r="G162">
        <v>27242762</v>
      </c>
      <c r="H162">
        <f t="shared" si="12"/>
        <v>27242941</v>
      </c>
      <c r="I162">
        <f t="shared" si="13"/>
        <v>27242762</v>
      </c>
      <c r="J162">
        <f t="shared" si="14"/>
        <v>180</v>
      </c>
      <c r="K162" t="s">
        <v>9</v>
      </c>
      <c r="L162" t="s">
        <v>10228</v>
      </c>
      <c r="M162" t="s">
        <v>10039</v>
      </c>
      <c r="N162" t="str">
        <f t="shared" si="15"/>
        <v/>
      </c>
      <c r="O162" t="str">
        <f t="shared" si="16"/>
        <v/>
      </c>
      <c r="P162" t="str">
        <f t="shared" si="17"/>
        <v/>
      </c>
    </row>
    <row r="163" spans="1:16" x14ac:dyDescent="0.3">
      <c r="A163">
        <v>162</v>
      </c>
      <c r="B163" t="s">
        <v>0</v>
      </c>
      <c r="C163" s="6" t="s">
        <v>5663</v>
      </c>
      <c r="D163">
        <v>27241024</v>
      </c>
      <c r="E163">
        <v>27241024</v>
      </c>
      <c r="F163">
        <v>27241724</v>
      </c>
      <c r="G163">
        <v>27241724</v>
      </c>
      <c r="H163">
        <f t="shared" si="12"/>
        <v>27241724</v>
      </c>
      <c r="I163">
        <f t="shared" si="13"/>
        <v>27241024</v>
      </c>
      <c r="J163">
        <f t="shared" si="14"/>
        <v>701</v>
      </c>
      <c r="K163" t="s">
        <v>9</v>
      </c>
      <c r="L163" t="s">
        <v>10228</v>
      </c>
      <c r="M163" t="s">
        <v>10039</v>
      </c>
      <c r="N163" t="str">
        <f t="shared" si="15"/>
        <v/>
      </c>
      <c r="O163" t="str">
        <f t="shared" si="16"/>
        <v/>
      </c>
      <c r="P163" t="str">
        <f t="shared" si="17"/>
        <v/>
      </c>
    </row>
    <row r="164" spans="1:16" x14ac:dyDescent="0.3">
      <c r="A164">
        <v>163</v>
      </c>
      <c r="B164" t="s">
        <v>0</v>
      </c>
      <c r="C164" s="6" t="s">
        <v>472</v>
      </c>
      <c r="D164">
        <v>27239822</v>
      </c>
      <c r="E164">
        <v>27239822</v>
      </c>
      <c r="F164">
        <v>27240570</v>
      </c>
      <c r="G164">
        <v>27240570</v>
      </c>
      <c r="H164">
        <f t="shared" si="12"/>
        <v>27240570</v>
      </c>
      <c r="I164">
        <f t="shared" si="13"/>
        <v>27239822</v>
      </c>
      <c r="J164">
        <f t="shared" si="14"/>
        <v>749</v>
      </c>
      <c r="K164" t="s">
        <v>9</v>
      </c>
      <c r="L164" t="s">
        <v>10228</v>
      </c>
      <c r="M164" t="s">
        <v>10039</v>
      </c>
      <c r="N164" t="str">
        <f t="shared" si="15"/>
        <v/>
      </c>
      <c r="O164" t="str">
        <f t="shared" si="16"/>
        <v/>
      </c>
      <c r="P164" t="str">
        <f t="shared" si="17"/>
        <v/>
      </c>
    </row>
    <row r="165" spans="1:16" x14ac:dyDescent="0.3">
      <c r="A165">
        <v>164</v>
      </c>
      <c r="B165" t="s">
        <v>0</v>
      </c>
      <c r="C165" s="6" t="s">
        <v>471</v>
      </c>
      <c r="D165">
        <v>27237582</v>
      </c>
      <c r="E165">
        <v>27237582</v>
      </c>
      <c r="F165">
        <v>27236951</v>
      </c>
      <c r="G165">
        <v>27236951</v>
      </c>
      <c r="H165">
        <f t="shared" si="12"/>
        <v>27237582</v>
      </c>
      <c r="I165">
        <f t="shared" si="13"/>
        <v>27236951</v>
      </c>
      <c r="J165">
        <f t="shared" si="14"/>
        <v>632</v>
      </c>
      <c r="K165" t="s">
        <v>9</v>
      </c>
      <c r="L165" t="s">
        <v>10228</v>
      </c>
      <c r="M165" t="s">
        <v>10039</v>
      </c>
      <c r="N165" t="str">
        <f t="shared" si="15"/>
        <v/>
      </c>
      <c r="O165" t="str">
        <f t="shared" si="16"/>
        <v/>
      </c>
      <c r="P165" t="str">
        <f t="shared" si="17"/>
        <v/>
      </c>
    </row>
    <row r="166" spans="1:16" x14ac:dyDescent="0.3">
      <c r="A166">
        <v>165</v>
      </c>
      <c r="B166" t="s">
        <v>0</v>
      </c>
      <c r="C166" s="6" t="s">
        <v>470</v>
      </c>
      <c r="D166">
        <v>27236534</v>
      </c>
      <c r="E166">
        <v>27236534</v>
      </c>
      <c r="F166">
        <v>27235737</v>
      </c>
      <c r="G166">
        <v>27235737</v>
      </c>
      <c r="H166">
        <f t="shared" si="12"/>
        <v>27236534</v>
      </c>
      <c r="I166">
        <f t="shared" si="13"/>
        <v>27235737</v>
      </c>
      <c r="J166">
        <f t="shared" si="14"/>
        <v>798</v>
      </c>
      <c r="K166" t="s">
        <v>9</v>
      </c>
      <c r="L166" t="s">
        <v>10228</v>
      </c>
      <c r="M166" t="s">
        <v>10039</v>
      </c>
      <c r="N166" t="str">
        <f t="shared" si="15"/>
        <v/>
      </c>
      <c r="O166" t="str">
        <f t="shared" si="16"/>
        <v/>
      </c>
      <c r="P166" t="str">
        <f t="shared" si="17"/>
        <v/>
      </c>
    </row>
    <row r="167" spans="1:16" x14ac:dyDescent="0.3">
      <c r="A167">
        <v>166</v>
      </c>
      <c r="B167" t="s">
        <v>0</v>
      </c>
      <c r="C167" s="6" t="s">
        <v>469</v>
      </c>
      <c r="D167">
        <v>27234951</v>
      </c>
      <c r="E167">
        <v>27234951</v>
      </c>
      <c r="F167">
        <v>27234318</v>
      </c>
      <c r="G167">
        <v>27234318</v>
      </c>
      <c r="H167">
        <f t="shared" si="12"/>
        <v>27234951</v>
      </c>
      <c r="I167">
        <f t="shared" si="13"/>
        <v>27234318</v>
      </c>
      <c r="J167">
        <f t="shared" si="14"/>
        <v>634</v>
      </c>
      <c r="K167" t="s">
        <v>9</v>
      </c>
      <c r="L167" t="s">
        <v>10228</v>
      </c>
      <c r="M167" t="s">
        <v>10039</v>
      </c>
      <c r="N167" t="str">
        <f t="shared" si="15"/>
        <v/>
      </c>
      <c r="O167" t="str">
        <f t="shared" si="16"/>
        <v/>
      </c>
      <c r="P167" t="str">
        <f t="shared" si="17"/>
        <v/>
      </c>
    </row>
    <row r="168" spans="1:16" x14ac:dyDescent="0.3">
      <c r="A168">
        <v>167</v>
      </c>
      <c r="B168" t="s">
        <v>0</v>
      </c>
      <c r="C168" s="6" t="s">
        <v>468</v>
      </c>
      <c r="D168">
        <v>27190763</v>
      </c>
      <c r="E168">
        <v>27190763</v>
      </c>
      <c r="F168">
        <v>27189368</v>
      </c>
      <c r="G168">
        <v>27189368</v>
      </c>
      <c r="H168">
        <f t="shared" si="12"/>
        <v>27190763</v>
      </c>
      <c r="I168">
        <f t="shared" si="13"/>
        <v>27189368</v>
      </c>
      <c r="J168">
        <f t="shared" si="14"/>
        <v>1396</v>
      </c>
      <c r="K168" t="s">
        <v>9</v>
      </c>
      <c r="L168" t="s">
        <v>10228</v>
      </c>
      <c r="M168" t="s">
        <v>10039</v>
      </c>
      <c r="N168" t="str">
        <f t="shared" si="15"/>
        <v/>
      </c>
      <c r="O168" t="str">
        <f t="shared" si="16"/>
        <v/>
      </c>
      <c r="P168" t="str">
        <f t="shared" si="17"/>
        <v/>
      </c>
    </row>
    <row r="169" spans="1:16" x14ac:dyDescent="0.3">
      <c r="A169">
        <v>168</v>
      </c>
      <c r="B169" t="s">
        <v>0</v>
      </c>
      <c r="C169" s="6" t="s">
        <v>9121</v>
      </c>
      <c r="D169">
        <v>27184361</v>
      </c>
      <c r="E169">
        <v>27184361</v>
      </c>
      <c r="F169">
        <v>27184171</v>
      </c>
      <c r="G169">
        <v>27184171</v>
      </c>
      <c r="H169">
        <f t="shared" si="12"/>
        <v>27184361</v>
      </c>
      <c r="I169">
        <f t="shared" si="13"/>
        <v>27184171</v>
      </c>
      <c r="J169">
        <f t="shared" si="14"/>
        <v>191</v>
      </c>
      <c r="K169" t="s">
        <v>9</v>
      </c>
      <c r="L169" t="s">
        <v>10228</v>
      </c>
      <c r="M169" t="s">
        <v>10039</v>
      </c>
      <c r="N169" t="str">
        <f t="shared" si="15"/>
        <v/>
      </c>
      <c r="O169" t="str">
        <f t="shared" si="16"/>
        <v/>
      </c>
      <c r="P169" t="str">
        <f t="shared" si="17"/>
        <v/>
      </c>
    </row>
    <row r="170" spans="1:16" x14ac:dyDescent="0.3">
      <c r="A170">
        <v>169</v>
      </c>
      <c r="B170" t="s">
        <v>0</v>
      </c>
      <c r="C170" s="6" t="s">
        <v>467</v>
      </c>
      <c r="D170">
        <v>27179197</v>
      </c>
      <c r="E170">
        <v>27179197</v>
      </c>
      <c r="F170">
        <v>27180847</v>
      </c>
      <c r="G170">
        <v>27180847</v>
      </c>
      <c r="H170">
        <f t="shared" si="12"/>
        <v>27180847</v>
      </c>
      <c r="I170">
        <f t="shared" si="13"/>
        <v>27179197</v>
      </c>
      <c r="J170">
        <f t="shared" si="14"/>
        <v>1651</v>
      </c>
      <c r="K170" t="s">
        <v>9</v>
      </c>
      <c r="L170" t="s">
        <v>10228</v>
      </c>
      <c r="M170" t="s">
        <v>10039</v>
      </c>
      <c r="N170" t="str">
        <f t="shared" si="15"/>
        <v/>
      </c>
      <c r="O170" t="str">
        <f t="shared" si="16"/>
        <v/>
      </c>
      <c r="P170" t="str">
        <f t="shared" si="17"/>
        <v/>
      </c>
    </row>
    <row r="171" spans="1:16" x14ac:dyDescent="0.3">
      <c r="A171">
        <v>170</v>
      </c>
      <c r="B171" t="s">
        <v>0</v>
      </c>
      <c r="C171" s="6" t="s">
        <v>8366</v>
      </c>
      <c r="D171">
        <v>27173514</v>
      </c>
      <c r="E171">
        <v>27173514</v>
      </c>
      <c r="F171">
        <v>27172946</v>
      </c>
      <c r="G171">
        <v>27172946</v>
      </c>
      <c r="H171">
        <f t="shared" si="12"/>
        <v>27173514</v>
      </c>
      <c r="I171">
        <f t="shared" si="13"/>
        <v>27172946</v>
      </c>
      <c r="J171">
        <f t="shared" si="14"/>
        <v>569</v>
      </c>
      <c r="K171" t="s">
        <v>9</v>
      </c>
      <c r="L171" t="s">
        <v>10228</v>
      </c>
      <c r="M171" s="10" t="s">
        <v>10039</v>
      </c>
      <c r="N171" t="str">
        <f t="shared" si="15"/>
        <v/>
      </c>
      <c r="O171" t="str">
        <f t="shared" si="16"/>
        <v>Yes</v>
      </c>
      <c r="P171" t="str">
        <f t="shared" si="17"/>
        <v/>
      </c>
    </row>
    <row r="172" spans="1:16" x14ac:dyDescent="0.3">
      <c r="A172">
        <v>171</v>
      </c>
      <c r="B172" t="s">
        <v>0</v>
      </c>
      <c r="C172" s="6" t="s">
        <v>8606</v>
      </c>
      <c r="D172">
        <v>27167296</v>
      </c>
      <c r="E172">
        <v>27167296</v>
      </c>
      <c r="F172">
        <v>27168094</v>
      </c>
      <c r="G172">
        <v>27168094</v>
      </c>
      <c r="H172">
        <f t="shared" si="12"/>
        <v>27168094</v>
      </c>
      <c r="I172">
        <f t="shared" si="13"/>
        <v>27167296</v>
      </c>
      <c r="J172">
        <f t="shared" si="14"/>
        <v>799</v>
      </c>
      <c r="K172" t="s">
        <v>9</v>
      </c>
      <c r="L172" t="s">
        <v>10228</v>
      </c>
      <c r="M172" s="10" t="s">
        <v>10040</v>
      </c>
      <c r="N172" t="str">
        <f t="shared" si="15"/>
        <v/>
      </c>
      <c r="O172" t="str">
        <f t="shared" si="16"/>
        <v/>
      </c>
      <c r="P172" t="str">
        <f t="shared" si="17"/>
        <v/>
      </c>
    </row>
    <row r="173" spans="1:16" x14ac:dyDescent="0.3">
      <c r="A173">
        <v>172</v>
      </c>
      <c r="B173" t="s">
        <v>0</v>
      </c>
      <c r="C173" s="6" t="s">
        <v>8580</v>
      </c>
      <c r="D173">
        <v>27164424</v>
      </c>
      <c r="E173">
        <v>27164424</v>
      </c>
      <c r="F173">
        <v>27164992</v>
      </c>
      <c r="G173">
        <v>27164992</v>
      </c>
      <c r="H173">
        <f t="shared" si="12"/>
        <v>27164992</v>
      </c>
      <c r="I173">
        <f t="shared" si="13"/>
        <v>27164424</v>
      </c>
      <c r="J173">
        <f t="shared" si="14"/>
        <v>569</v>
      </c>
      <c r="K173" t="s">
        <v>9</v>
      </c>
      <c r="L173" t="s">
        <v>10228</v>
      </c>
      <c r="M173" t="s">
        <v>10040</v>
      </c>
      <c r="N173" t="str">
        <f t="shared" si="15"/>
        <v/>
      </c>
      <c r="O173" t="str">
        <f t="shared" si="16"/>
        <v/>
      </c>
      <c r="P173" t="str">
        <f t="shared" si="17"/>
        <v/>
      </c>
    </row>
    <row r="174" spans="1:16" x14ac:dyDescent="0.3">
      <c r="A174">
        <v>173</v>
      </c>
      <c r="B174" t="s">
        <v>0</v>
      </c>
      <c r="C174" s="6" t="s">
        <v>9634</v>
      </c>
      <c r="D174">
        <v>27148788</v>
      </c>
      <c r="E174">
        <v>27148788</v>
      </c>
      <c r="F174">
        <v>27148985</v>
      </c>
      <c r="G174">
        <v>27148985</v>
      </c>
      <c r="H174">
        <f t="shared" si="12"/>
        <v>27148985</v>
      </c>
      <c r="I174">
        <f t="shared" si="13"/>
        <v>27148788</v>
      </c>
      <c r="J174">
        <f t="shared" si="14"/>
        <v>198</v>
      </c>
      <c r="K174" t="s">
        <v>9</v>
      </c>
      <c r="L174" t="s">
        <v>10228</v>
      </c>
      <c r="M174" t="s">
        <v>10040</v>
      </c>
      <c r="N174" t="str">
        <f t="shared" si="15"/>
        <v/>
      </c>
      <c r="O174" t="str">
        <f t="shared" si="16"/>
        <v/>
      </c>
      <c r="P174" t="str">
        <f t="shared" si="17"/>
        <v/>
      </c>
    </row>
    <row r="175" spans="1:16" x14ac:dyDescent="0.3">
      <c r="A175">
        <v>174</v>
      </c>
      <c r="B175" t="s">
        <v>0</v>
      </c>
      <c r="C175" s="6" t="s">
        <v>8581</v>
      </c>
      <c r="D175">
        <v>27147381</v>
      </c>
      <c r="E175">
        <v>27147381</v>
      </c>
      <c r="F175">
        <v>27146813</v>
      </c>
      <c r="G175">
        <v>27146813</v>
      </c>
      <c r="H175">
        <f t="shared" si="12"/>
        <v>27147381</v>
      </c>
      <c r="I175">
        <f t="shared" si="13"/>
        <v>27146813</v>
      </c>
      <c r="J175">
        <f t="shared" si="14"/>
        <v>569</v>
      </c>
      <c r="K175" t="s">
        <v>9</v>
      </c>
      <c r="L175" t="s">
        <v>10228</v>
      </c>
      <c r="M175" t="s">
        <v>10040</v>
      </c>
      <c r="N175" t="str">
        <f t="shared" si="15"/>
        <v/>
      </c>
      <c r="O175" t="str">
        <f t="shared" si="16"/>
        <v/>
      </c>
      <c r="P175" t="str">
        <f t="shared" si="17"/>
        <v/>
      </c>
    </row>
    <row r="176" spans="1:16" x14ac:dyDescent="0.3">
      <c r="A176">
        <v>175</v>
      </c>
      <c r="B176" t="s">
        <v>0</v>
      </c>
      <c r="C176" s="6" t="s">
        <v>8733</v>
      </c>
      <c r="D176">
        <v>27145621</v>
      </c>
      <c r="E176">
        <v>27145621</v>
      </c>
      <c r="F176">
        <v>27144674</v>
      </c>
      <c r="G176">
        <v>27144674</v>
      </c>
      <c r="H176">
        <f t="shared" si="12"/>
        <v>27145621</v>
      </c>
      <c r="I176">
        <f t="shared" si="13"/>
        <v>27144674</v>
      </c>
      <c r="J176">
        <f t="shared" si="14"/>
        <v>948</v>
      </c>
      <c r="K176" t="s">
        <v>9</v>
      </c>
      <c r="L176" t="s">
        <v>10228</v>
      </c>
      <c r="M176" t="s">
        <v>10040</v>
      </c>
      <c r="N176" t="str">
        <f t="shared" si="15"/>
        <v/>
      </c>
      <c r="O176" t="str">
        <f t="shared" si="16"/>
        <v/>
      </c>
      <c r="P176" t="str">
        <f t="shared" si="17"/>
        <v/>
      </c>
    </row>
    <row r="177" spans="1:16" x14ac:dyDescent="0.3">
      <c r="A177">
        <v>176</v>
      </c>
      <c r="B177" t="s">
        <v>0</v>
      </c>
      <c r="C177" s="6" t="s">
        <v>8681</v>
      </c>
      <c r="D177">
        <v>27145621</v>
      </c>
      <c r="E177">
        <v>27145621</v>
      </c>
      <c r="F177">
        <v>27144674</v>
      </c>
      <c r="G177">
        <v>27144674</v>
      </c>
      <c r="H177">
        <f t="shared" si="12"/>
        <v>27145621</v>
      </c>
      <c r="I177">
        <f t="shared" si="13"/>
        <v>27144674</v>
      </c>
      <c r="J177">
        <f t="shared" si="14"/>
        <v>948</v>
      </c>
      <c r="K177" t="s">
        <v>9</v>
      </c>
      <c r="L177" t="s">
        <v>10228</v>
      </c>
      <c r="M177" t="s">
        <v>10040</v>
      </c>
      <c r="N177" t="str">
        <f t="shared" si="15"/>
        <v/>
      </c>
      <c r="O177" t="str">
        <f t="shared" si="16"/>
        <v/>
      </c>
      <c r="P177" t="str">
        <f t="shared" si="17"/>
        <v/>
      </c>
    </row>
    <row r="178" spans="1:16" x14ac:dyDescent="0.3">
      <c r="A178">
        <v>177</v>
      </c>
      <c r="B178" t="s">
        <v>0</v>
      </c>
      <c r="C178" s="6" t="s">
        <v>5662</v>
      </c>
      <c r="D178">
        <v>27142972</v>
      </c>
      <c r="E178">
        <v>27142972</v>
      </c>
      <c r="F178">
        <v>27142435</v>
      </c>
      <c r="G178">
        <v>27142435</v>
      </c>
      <c r="H178">
        <f t="shared" si="12"/>
        <v>27142972</v>
      </c>
      <c r="I178">
        <f t="shared" si="13"/>
        <v>27142435</v>
      </c>
      <c r="J178">
        <f t="shared" si="14"/>
        <v>538</v>
      </c>
      <c r="K178" t="s">
        <v>9</v>
      </c>
      <c r="L178" t="s">
        <v>10228</v>
      </c>
      <c r="M178" t="s">
        <v>10040</v>
      </c>
      <c r="N178" t="str">
        <f t="shared" si="15"/>
        <v/>
      </c>
      <c r="O178" t="str">
        <f t="shared" si="16"/>
        <v/>
      </c>
      <c r="P178" t="str">
        <f t="shared" si="17"/>
        <v/>
      </c>
    </row>
    <row r="179" spans="1:16" x14ac:dyDescent="0.3">
      <c r="A179">
        <v>178</v>
      </c>
      <c r="B179" t="s">
        <v>0</v>
      </c>
      <c r="C179" s="6" t="s">
        <v>5660</v>
      </c>
      <c r="D179">
        <v>27138468</v>
      </c>
      <c r="E179">
        <v>27138468</v>
      </c>
      <c r="F179">
        <v>27137742</v>
      </c>
      <c r="G179">
        <v>27137742</v>
      </c>
      <c r="H179">
        <f t="shared" si="12"/>
        <v>27138468</v>
      </c>
      <c r="I179">
        <f t="shared" si="13"/>
        <v>27137742</v>
      </c>
      <c r="J179">
        <f t="shared" si="14"/>
        <v>727</v>
      </c>
      <c r="K179" t="s">
        <v>9</v>
      </c>
      <c r="L179" t="s">
        <v>10228</v>
      </c>
      <c r="M179" t="s">
        <v>10040</v>
      </c>
      <c r="N179" t="str">
        <f t="shared" si="15"/>
        <v/>
      </c>
      <c r="O179" t="str">
        <f t="shared" si="16"/>
        <v/>
      </c>
      <c r="P179" t="str">
        <f t="shared" si="17"/>
        <v/>
      </c>
    </row>
    <row r="180" spans="1:16" x14ac:dyDescent="0.3">
      <c r="A180">
        <v>179</v>
      </c>
      <c r="B180" t="s">
        <v>0</v>
      </c>
      <c r="C180" s="6" t="s">
        <v>5661</v>
      </c>
      <c r="D180">
        <v>27132743</v>
      </c>
      <c r="E180">
        <v>27133435</v>
      </c>
      <c r="F180">
        <v>27134527</v>
      </c>
      <c r="G180">
        <v>27134527</v>
      </c>
      <c r="H180">
        <f t="shared" si="12"/>
        <v>27134527</v>
      </c>
      <c r="I180">
        <f t="shared" si="13"/>
        <v>27132743</v>
      </c>
      <c r="J180">
        <f t="shared" si="14"/>
        <v>1785</v>
      </c>
      <c r="K180" t="s">
        <v>9</v>
      </c>
      <c r="L180" t="s">
        <v>10228</v>
      </c>
      <c r="M180" t="s">
        <v>10040</v>
      </c>
      <c r="N180" t="str">
        <f t="shared" si="15"/>
        <v/>
      </c>
      <c r="O180" t="str">
        <f t="shared" si="16"/>
        <v/>
      </c>
      <c r="P180" t="str">
        <f t="shared" si="17"/>
        <v/>
      </c>
    </row>
    <row r="181" spans="1:16" x14ac:dyDescent="0.3">
      <c r="A181">
        <v>180</v>
      </c>
      <c r="B181" t="s">
        <v>0</v>
      </c>
      <c r="C181" s="6" t="s">
        <v>7395</v>
      </c>
      <c r="D181">
        <v>27122889</v>
      </c>
      <c r="E181">
        <v>27122889</v>
      </c>
      <c r="F181">
        <v>27123650</v>
      </c>
      <c r="G181">
        <v>27123650</v>
      </c>
      <c r="H181">
        <f t="shared" si="12"/>
        <v>27123650</v>
      </c>
      <c r="I181">
        <f t="shared" si="13"/>
        <v>27122889</v>
      </c>
      <c r="J181">
        <f t="shared" si="14"/>
        <v>762</v>
      </c>
      <c r="K181" t="s">
        <v>9</v>
      </c>
      <c r="L181" t="s">
        <v>10228</v>
      </c>
      <c r="M181" t="s">
        <v>10040</v>
      </c>
      <c r="N181" t="str">
        <f t="shared" si="15"/>
        <v/>
      </c>
      <c r="O181" t="str">
        <f t="shared" si="16"/>
        <v/>
      </c>
      <c r="P181" t="str">
        <f t="shared" si="17"/>
        <v/>
      </c>
    </row>
    <row r="182" spans="1:16" x14ac:dyDescent="0.3">
      <c r="A182">
        <v>181</v>
      </c>
      <c r="B182" t="s">
        <v>0</v>
      </c>
      <c r="C182" s="6" t="s">
        <v>466</v>
      </c>
      <c r="D182">
        <v>27116580</v>
      </c>
      <c r="E182">
        <v>27116580</v>
      </c>
      <c r="F182">
        <v>27117928</v>
      </c>
      <c r="G182">
        <v>27117928</v>
      </c>
      <c r="H182">
        <f t="shared" si="12"/>
        <v>27117928</v>
      </c>
      <c r="I182">
        <f t="shared" si="13"/>
        <v>27116580</v>
      </c>
      <c r="J182">
        <f t="shared" si="14"/>
        <v>1349</v>
      </c>
      <c r="K182" t="s">
        <v>9</v>
      </c>
      <c r="L182" t="s">
        <v>10228</v>
      </c>
      <c r="M182" t="s">
        <v>10040</v>
      </c>
      <c r="N182" t="str">
        <f t="shared" si="15"/>
        <v/>
      </c>
      <c r="O182" t="str">
        <f t="shared" si="16"/>
        <v/>
      </c>
      <c r="P182" t="str">
        <f t="shared" si="17"/>
        <v/>
      </c>
    </row>
    <row r="183" spans="1:16" x14ac:dyDescent="0.3">
      <c r="A183">
        <v>182</v>
      </c>
      <c r="B183" t="s">
        <v>0</v>
      </c>
      <c r="C183" s="6" t="s">
        <v>7394</v>
      </c>
      <c r="D183">
        <v>27101343</v>
      </c>
      <c r="E183">
        <v>27103252</v>
      </c>
      <c r="F183">
        <v>27101846</v>
      </c>
      <c r="G183">
        <v>27104562</v>
      </c>
      <c r="H183">
        <f t="shared" si="12"/>
        <v>27104562</v>
      </c>
      <c r="I183">
        <f t="shared" si="13"/>
        <v>27101343</v>
      </c>
      <c r="J183">
        <f t="shared" si="14"/>
        <v>3220</v>
      </c>
      <c r="K183" t="s">
        <v>9</v>
      </c>
      <c r="L183" t="s">
        <v>10228</v>
      </c>
      <c r="M183" t="s">
        <v>10040</v>
      </c>
      <c r="N183" t="str">
        <f t="shared" si="15"/>
        <v/>
      </c>
      <c r="O183" t="str">
        <f t="shared" si="16"/>
        <v/>
      </c>
      <c r="P183" t="str">
        <f t="shared" si="17"/>
        <v/>
      </c>
    </row>
    <row r="184" spans="1:16" x14ac:dyDescent="0.3">
      <c r="A184">
        <v>183</v>
      </c>
      <c r="B184" t="s">
        <v>0</v>
      </c>
      <c r="C184" s="6" t="s">
        <v>5659</v>
      </c>
      <c r="D184">
        <v>27086452</v>
      </c>
      <c r="E184">
        <v>27086452</v>
      </c>
      <c r="F184">
        <v>27085730</v>
      </c>
      <c r="G184">
        <v>27085734</v>
      </c>
      <c r="H184">
        <f t="shared" si="12"/>
        <v>27086452</v>
      </c>
      <c r="I184">
        <f t="shared" si="13"/>
        <v>27085730</v>
      </c>
      <c r="J184">
        <f t="shared" si="14"/>
        <v>723</v>
      </c>
      <c r="K184" t="s">
        <v>9</v>
      </c>
      <c r="L184" t="s">
        <v>10228</v>
      </c>
      <c r="M184" t="s">
        <v>10040</v>
      </c>
      <c r="N184" t="str">
        <f t="shared" si="15"/>
        <v/>
      </c>
      <c r="O184" t="str">
        <f t="shared" si="16"/>
        <v/>
      </c>
      <c r="P184" t="str">
        <f t="shared" si="17"/>
        <v/>
      </c>
    </row>
    <row r="185" spans="1:16" x14ac:dyDescent="0.3">
      <c r="A185">
        <v>184</v>
      </c>
      <c r="B185" t="s">
        <v>0</v>
      </c>
      <c r="C185" s="6" t="s">
        <v>465</v>
      </c>
      <c r="D185">
        <v>27082791</v>
      </c>
      <c r="E185">
        <v>27082791</v>
      </c>
      <c r="F185">
        <v>27081777</v>
      </c>
      <c r="G185">
        <v>27081777</v>
      </c>
      <c r="H185">
        <f t="shared" si="12"/>
        <v>27082791</v>
      </c>
      <c r="I185">
        <f t="shared" si="13"/>
        <v>27081777</v>
      </c>
      <c r="J185">
        <f t="shared" si="14"/>
        <v>1015</v>
      </c>
      <c r="K185" t="s">
        <v>9</v>
      </c>
      <c r="L185" t="s">
        <v>10228</v>
      </c>
      <c r="M185" t="s">
        <v>10040</v>
      </c>
      <c r="N185" t="str">
        <f t="shared" si="15"/>
        <v/>
      </c>
      <c r="O185" t="str">
        <f t="shared" si="16"/>
        <v/>
      </c>
      <c r="P185" t="str">
        <f t="shared" si="17"/>
        <v/>
      </c>
    </row>
    <row r="186" spans="1:16" x14ac:dyDescent="0.3">
      <c r="A186">
        <v>185</v>
      </c>
      <c r="B186" t="s">
        <v>0</v>
      </c>
      <c r="C186" s="6" t="s">
        <v>5658</v>
      </c>
      <c r="D186">
        <v>27080391</v>
      </c>
      <c r="E186">
        <v>27080391</v>
      </c>
      <c r="F186">
        <v>27080927</v>
      </c>
      <c r="G186">
        <v>27080927</v>
      </c>
      <c r="H186">
        <f t="shared" si="12"/>
        <v>27080927</v>
      </c>
      <c r="I186">
        <f t="shared" si="13"/>
        <v>27080391</v>
      </c>
      <c r="J186">
        <f t="shared" si="14"/>
        <v>537</v>
      </c>
      <c r="K186" t="s">
        <v>9</v>
      </c>
      <c r="L186" t="s">
        <v>10228</v>
      </c>
      <c r="M186" t="s">
        <v>10040</v>
      </c>
      <c r="N186" t="str">
        <f t="shared" si="15"/>
        <v/>
      </c>
      <c r="O186" t="str">
        <f t="shared" si="16"/>
        <v/>
      </c>
      <c r="P186" t="str">
        <f t="shared" si="17"/>
        <v/>
      </c>
    </row>
    <row r="187" spans="1:16" x14ac:dyDescent="0.3">
      <c r="A187">
        <v>186</v>
      </c>
      <c r="B187" t="s">
        <v>0</v>
      </c>
      <c r="C187" s="6" t="s">
        <v>5657</v>
      </c>
      <c r="D187">
        <v>27076088</v>
      </c>
      <c r="E187">
        <v>27076088</v>
      </c>
      <c r="F187">
        <v>27076436</v>
      </c>
      <c r="G187">
        <v>27076436</v>
      </c>
      <c r="H187">
        <f t="shared" si="12"/>
        <v>27076436</v>
      </c>
      <c r="I187">
        <f t="shared" si="13"/>
        <v>27076088</v>
      </c>
      <c r="J187">
        <f t="shared" si="14"/>
        <v>349</v>
      </c>
      <c r="K187" t="s">
        <v>9</v>
      </c>
      <c r="L187" t="s">
        <v>10228</v>
      </c>
      <c r="M187" t="s">
        <v>10040</v>
      </c>
      <c r="N187" t="str">
        <f t="shared" si="15"/>
        <v/>
      </c>
      <c r="O187" t="str">
        <f t="shared" si="16"/>
        <v/>
      </c>
      <c r="P187" t="str">
        <f t="shared" si="17"/>
        <v/>
      </c>
    </row>
    <row r="188" spans="1:16" x14ac:dyDescent="0.3">
      <c r="A188">
        <v>187</v>
      </c>
      <c r="B188" t="s">
        <v>0</v>
      </c>
      <c r="C188" s="6" t="s">
        <v>461</v>
      </c>
      <c r="D188">
        <v>27075351</v>
      </c>
      <c r="E188">
        <v>27075351</v>
      </c>
      <c r="F188">
        <v>27075984</v>
      </c>
      <c r="G188">
        <v>27075984</v>
      </c>
      <c r="H188">
        <f t="shared" si="12"/>
        <v>27075984</v>
      </c>
      <c r="I188">
        <f t="shared" si="13"/>
        <v>27075351</v>
      </c>
      <c r="J188">
        <f t="shared" si="14"/>
        <v>634</v>
      </c>
      <c r="K188" t="s">
        <v>9</v>
      </c>
      <c r="L188" t="s">
        <v>10228</v>
      </c>
      <c r="M188" t="s">
        <v>10040</v>
      </c>
      <c r="N188" t="str">
        <f t="shared" si="15"/>
        <v/>
      </c>
      <c r="O188" t="str">
        <f t="shared" si="16"/>
        <v/>
      </c>
      <c r="P188" t="str">
        <f t="shared" si="17"/>
        <v/>
      </c>
    </row>
    <row r="189" spans="1:16" x14ac:dyDescent="0.3">
      <c r="A189">
        <v>188</v>
      </c>
      <c r="B189" t="s">
        <v>0</v>
      </c>
      <c r="C189" s="6" t="s">
        <v>464</v>
      </c>
      <c r="D189">
        <v>27072779</v>
      </c>
      <c r="E189">
        <v>27072779</v>
      </c>
      <c r="F189">
        <v>27072237</v>
      </c>
      <c r="G189">
        <v>27072237</v>
      </c>
      <c r="H189">
        <f t="shared" si="12"/>
        <v>27072779</v>
      </c>
      <c r="I189">
        <f t="shared" si="13"/>
        <v>27072237</v>
      </c>
      <c r="J189">
        <f t="shared" si="14"/>
        <v>543</v>
      </c>
      <c r="K189" t="s">
        <v>9</v>
      </c>
      <c r="L189" t="s">
        <v>10228</v>
      </c>
      <c r="M189" t="s">
        <v>10040</v>
      </c>
      <c r="N189" t="str">
        <f t="shared" si="15"/>
        <v/>
      </c>
      <c r="O189" t="str">
        <f t="shared" si="16"/>
        <v/>
      </c>
      <c r="P189" t="str">
        <f t="shared" si="17"/>
        <v/>
      </c>
    </row>
    <row r="190" spans="1:16" x14ac:dyDescent="0.3">
      <c r="A190">
        <v>189</v>
      </c>
      <c r="B190" t="s">
        <v>0</v>
      </c>
      <c r="C190" s="6" t="s">
        <v>460</v>
      </c>
      <c r="D190">
        <v>27070014</v>
      </c>
      <c r="E190">
        <v>27070014</v>
      </c>
      <c r="F190">
        <v>27071920</v>
      </c>
      <c r="G190">
        <v>27071920</v>
      </c>
      <c r="H190">
        <f t="shared" si="12"/>
        <v>27071920</v>
      </c>
      <c r="I190">
        <f t="shared" si="13"/>
        <v>27070014</v>
      </c>
      <c r="J190">
        <f t="shared" si="14"/>
        <v>1907</v>
      </c>
      <c r="K190" t="s">
        <v>9</v>
      </c>
      <c r="L190" t="s">
        <v>10228</v>
      </c>
      <c r="M190" t="s">
        <v>10040</v>
      </c>
      <c r="N190" t="str">
        <f t="shared" si="15"/>
        <v/>
      </c>
      <c r="O190" t="str">
        <f t="shared" si="16"/>
        <v/>
      </c>
      <c r="P190" t="str">
        <f t="shared" si="17"/>
        <v/>
      </c>
    </row>
    <row r="191" spans="1:16" x14ac:dyDescent="0.3">
      <c r="A191">
        <v>190</v>
      </c>
      <c r="B191" t="s">
        <v>0</v>
      </c>
      <c r="C191" s="6" t="s">
        <v>463</v>
      </c>
      <c r="D191">
        <v>27067249</v>
      </c>
      <c r="E191">
        <v>27067249</v>
      </c>
      <c r="F191">
        <v>27065086</v>
      </c>
      <c r="G191">
        <v>27065086</v>
      </c>
      <c r="H191">
        <f t="shared" si="12"/>
        <v>27067249</v>
      </c>
      <c r="I191">
        <f t="shared" si="13"/>
        <v>27065086</v>
      </c>
      <c r="J191">
        <f t="shared" si="14"/>
        <v>2164</v>
      </c>
      <c r="K191" t="s">
        <v>9</v>
      </c>
      <c r="L191" t="s">
        <v>10228</v>
      </c>
      <c r="M191" t="s">
        <v>10040</v>
      </c>
      <c r="N191" t="str">
        <f t="shared" si="15"/>
        <v/>
      </c>
      <c r="O191" t="str">
        <f t="shared" si="16"/>
        <v/>
      </c>
      <c r="P191" t="str">
        <f t="shared" si="17"/>
        <v/>
      </c>
    </row>
    <row r="192" spans="1:16" x14ac:dyDescent="0.3">
      <c r="A192">
        <v>191</v>
      </c>
      <c r="B192" t="s">
        <v>0</v>
      </c>
      <c r="C192" s="6" t="s">
        <v>7393</v>
      </c>
      <c r="D192">
        <v>27062425</v>
      </c>
      <c r="E192">
        <v>27062425</v>
      </c>
      <c r="F192">
        <v>27064197</v>
      </c>
      <c r="G192">
        <v>27064197</v>
      </c>
      <c r="H192">
        <f t="shared" si="12"/>
        <v>27064197</v>
      </c>
      <c r="I192">
        <f t="shared" si="13"/>
        <v>27062425</v>
      </c>
      <c r="J192">
        <f t="shared" si="14"/>
        <v>1773</v>
      </c>
      <c r="K192" t="s">
        <v>9</v>
      </c>
      <c r="L192" t="s">
        <v>10228</v>
      </c>
      <c r="M192" t="s">
        <v>10040</v>
      </c>
      <c r="N192" t="str">
        <f t="shared" si="15"/>
        <v/>
      </c>
      <c r="O192" t="str">
        <f t="shared" si="16"/>
        <v/>
      </c>
      <c r="P192" t="str">
        <f t="shared" si="17"/>
        <v/>
      </c>
    </row>
    <row r="193" spans="1:16" x14ac:dyDescent="0.3">
      <c r="A193">
        <v>192</v>
      </c>
      <c r="B193" t="s">
        <v>0</v>
      </c>
      <c r="C193" s="6" t="s">
        <v>9723</v>
      </c>
      <c r="D193">
        <v>27029165</v>
      </c>
      <c r="E193">
        <v>27029165</v>
      </c>
      <c r="F193">
        <v>27028873</v>
      </c>
      <c r="G193">
        <v>27028873</v>
      </c>
      <c r="H193">
        <f t="shared" si="12"/>
        <v>27029165</v>
      </c>
      <c r="I193">
        <f t="shared" si="13"/>
        <v>27028873</v>
      </c>
      <c r="J193">
        <f t="shared" si="14"/>
        <v>293</v>
      </c>
      <c r="K193" t="s">
        <v>9</v>
      </c>
      <c r="L193" t="s">
        <v>10228</v>
      </c>
      <c r="M193" t="s">
        <v>10040</v>
      </c>
      <c r="N193" t="str">
        <f t="shared" si="15"/>
        <v/>
      </c>
      <c r="O193" t="str">
        <f t="shared" si="16"/>
        <v/>
      </c>
      <c r="P193" t="str">
        <f t="shared" si="17"/>
        <v/>
      </c>
    </row>
    <row r="194" spans="1:16" x14ac:dyDescent="0.3">
      <c r="A194">
        <v>193</v>
      </c>
      <c r="B194" t="s">
        <v>0</v>
      </c>
      <c r="C194" s="6" t="s">
        <v>8697</v>
      </c>
      <c r="D194">
        <v>27028511</v>
      </c>
      <c r="E194">
        <v>27028516</v>
      </c>
      <c r="F194">
        <v>27028742</v>
      </c>
      <c r="G194">
        <v>27028742</v>
      </c>
      <c r="H194">
        <f t="shared" ref="H194:H257" si="18">MAX(D194:G194)</f>
        <v>27028742</v>
      </c>
      <c r="I194">
        <f t="shared" ref="I194:I257" si="19">MIN(D194:G194)</f>
        <v>27028511</v>
      </c>
      <c r="J194">
        <f t="shared" ref="J194:J257" si="20">H194-I194+1</f>
        <v>232</v>
      </c>
      <c r="K194" t="s">
        <v>9</v>
      </c>
      <c r="L194" t="s">
        <v>10228</v>
      </c>
      <c r="M194" s="10" t="s">
        <v>10040</v>
      </c>
      <c r="N194" t="str">
        <f t="shared" ref="N194:N257" si="21">IF(ISNA(L194),"",IF(L194&lt;&gt;L195,"Yes",""))</f>
        <v/>
      </c>
      <c r="O194" t="str">
        <f t="shared" ref="O194:O257" si="22">IF(ISNA(M194),"",IF(M194&lt;&gt;M195,"Yes",""))</f>
        <v>Yes</v>
      </c>
      <c r="P194" t="str">
        <f t="shared" ref="P194:P257" si="23">IF(AND(N194="Yes",O194="Yes"),"Overlap2",IF(OR(AND(N194="Yes",O193="Yes"),AND(N194="Yes",O195="Yes")),"Overlap1",""))</f>
        <v/>
      </c>
    </row>
    <row r="195" spans="1:16" x14ac:dyDescent="0.3">
      <c r="A195">
        <v>194</v>
      </c>
      <c r="B195" t="s">
        <v>0</v>
      </c>
      <c r="C195" s="6" t="s">
        <v>462</v>
      </c>
      <c r="D195">
        <v>27016202</v>
      </c>
      <c r="E195">
        <v>27016202</v>
      </c>
      <c r="F195">
        <v>27015492</v>
      </c>
      <c r="G195">
        <v>27015492</v>
      </c>
      <c r="H195">
        <f t="shared" si="18"/>
        <v>27016202</v>
      </c>
      <c r="I195">
        <f t="shared" si="19"/>
        <v>27015492</v>
      </c>
      <c r="J195">
        <f t="shared" si="20"/>
        <v>711</v>
      </c>
      <c r="K195" t="s">
        <v>9</v>
      </c>
      <c r="L195" t="s">
        <v>10228</v>
      </c>
      <c r="M195" s="10" t="s">
        <v>10041</v>
      </c>
      <c r="N195" t="str">
        <f t="shared" si="21"/>
        <v/>
      </c>
      <c r="O195" t="str">
        <f t="shared" si="22"/>
        <v/>
      </c>
      <c r="P195" t="str">
        <f t="shared" si="23"/>
        <v/>
      </c>
    </row>
    <row r="196" spans="1:16" x14ac:dyDescent="0.3">
      <c r="A196">
        <v>195</v>
      </c>
      <c r="B196" t="s">
        <v>0</v>
      </c>
      <c r="C196" s="6" t="s">
        <v>459</v>
      </c>
      <c r="D196">
        <v>27014001</v>
      </c>
      <c r="E196">
        <v>27014001</v>
      </c>
      <c r="F196">
        <v>27015050</v>
      </c>
      <c r="G196">
        <v>27015050</v>
      </c>
      <c r="H196">
        <f t="shared" si="18"/>
        <v>27015050</v>
      </c>
      <c r="I196">
        <f t="shared" si="19"/>
        <v>27014001</v>
      </c>
      <c r="J196">
        <f t="shared" si="20"/>
        <v>1050</v>
      </c>
      <c r="K196" t="s">
        <v>9</v>
      </c>
      <c r="L196" t="s">
        <v>10228</v>
      </c>
      <c r="M196" t="s">
        <v>10041</v>
      </c>
      <c r="N196" t="str">
        <f t="shared" si="21"/>
        <v/>
      </c>
      <c r="O196" t="str">
        <f t="shared" si="22"/>
        <v/>
      </c>
      <c r="P196" t="str">
        <f t="shared" si="23"/>
        <v/>
      </c>
    </row>
    <row r="197" spans="1:16" x14ac:dyDescent="0.3">
      <c r="A197">
        <v>196</v>
      </c>
      <c r="B197" t="s">
        <v>0</v>
      </c>
      <c r="C197" s="6" t="s">
        <v>458</v>
      </c>
      <c r="D197">
        <v>27006810</v>
      </c>
      <c r="E197">
        <v>27006810</v>
      </c>
      <c r="F197">
        <v>27005525</v>
      </c>
      <c r="G197">
        <v>27005525</v>
      </c>
      <c r="H197">
        <f t="shared" si="18"/>
        <v>27006810</v>
      </c>
      <c r="I197">
        <f t="shared" si="19"/>
        <v>27005525</v>
      </c>
      <c r="J197">
        <f t="shared" si="20"/>
        <v>1286</v>
      </c>
      <c r="K197" t="s">
        <v>9</v>
      </c>
      <c r="L197" t="s">
        <v>10228</v>
      </c>
      <c r="M197" t="s">
        <v>10041</v>
      </c>
      <c r="N197" t="str">
        <f t="shared" si="21"/>
        <v/>
      </c>
      <c r="O197" t="str">
        <f t="shared" si="22"/>
        <v/>
      </c>
      <c r="P197" t="str">
        <f t="shared" si="23"/>
        <v/>
      </c>
    </row>
    <row r="198" spans="1:16" x14ac:dyDescent="0.3">
      <c r="A198">
        <v>197</v>
      </c>
      <c r="B198" t="s">
        <v>0</v>
      </c>
      <c r="C198" s="6" t="s">
        <v>457</v>
      </c>
      <c r="D198">
        <v>27001886</v>
      </c>
      <c r="E198">
        <v>27001886</v>
      </c>
      <c r="F198">
        <v>27003234</v>
      </c>
      <c r="G198">
        <v>27003234</v>
      </c>
      <c r="H198">
        <f t="shared" si="18"/>
        <v>27003234</v>
      </c>
      <c r="I198">
        <f t="shared" si="19"/>
        <v>27001886</v>
      </c>
      <c r="J198">
        <f t="shared" si="20"/>
        <v>1349</v>
      </c>
      <c r="K198" t="s">
        <v>9</v>
      </c>
      <c r="L198" t="s">
        <v>10228</v>
      </c>
      <c r="M198" t="s">
        <v>10041</v>
      </c>
      <c r="N198" t="str">
        <f t="shared" si="21"/>
        <v/>
      </c>
      <c r="O198" t="str">
        <f t="shared" si="22"/>
        <v/>
      </c>
      <c r="P198" t="str">
        <f t="shared" si="23"/>
        <v/>
      </c>
    </row>
    <row r="199" spans="1:16" x14ac:dyDescent="0.3">
      <c r="A199">
        <v>198</v>
      </c>
      <c r="B199" t="s">
        <v>0</v>
      </c>
      <c r="C199" s="6" t="s">
        <v>7392</v>
      </c>
      <c r="D199">
        <v>26990766</v>
      </c>
      <c r="E199">
        <v>26993254</v>
      </c>
      <c r="F199">
        <v>26991581</v>
      </c>
      <c r="G199">
        <v>26993947</v>
      </c>
      <c r="H199">
        <f t="shared" si="18"/>
        <v>26993947</v>
      </c>
      <c r="I199">
        <f t="shared" si="19"/>
        <v>26990766</v>
      </c>
      <c r="J199">
        <f t="shared" si="20"/>
        <v>3182</v>
      </c>
      <c r="K199" t="s">
        <v>9</v>
      </c>
      <c r="L199" t="s">
        <v>10228</v>
      </c>
      <c r="M199" t="s">
        <v>10041</v>
      </c>
      <c r="N199" t="str">
        <f t="shared" si="21"/>
        <v/>
      </c>
      <c r="O199" t="str">
        <f t="shared" si="22"/>
        <v/>
      </c>
      <c r="P199" t="str">
        <f t="shared" si="23"/>
        <v/>
      </c>
    </row>
    <row r="200" spans="1:16" x14ac:dyDescent="0.3">
      <c r="A200">
        <v>199</v>
      </c>
      <c r="B200" t="s">
        <v>0</v>
      </c>
      <c r="C200" s="6" t="s">
        <v>455</v>
      </c>
      <c r="D200">
        <v>26919346</v>
      </c>
      <c r="E200">
        <v>26976969</v>
      </c>
      <c r="F200">
        <v>26914730</v>
      </c>
      <c r="G200">
        <v>26976035</v>
      </c>
      <c r="H200">
        <f t="shared" si="18"/>
        <v>26976969</v>
      </c>
      <c r="I200">
        <f t="shared" si="19"/>
        <v>26914730</v>
      </c>
      <c r="J200">
        <f t="shared" si="20"/>
        <v>62240</v>
      </c>
      <c r="K200" t="s">
        <v>9</v>
      </c>
      <c r="L200" t="s">
        <v>10228</v>
      </c>
      <c r="M200" t="s">
        <v>10041</v>
      </c>
      <c r="N200" t="str">
        <f t="shared" si="21"/>
        <v/>
      </c>
      <c r="O200" t="str">
        <f t="shared" si="22"/>
        <v/>
      </c>
      <c r="P200" t="str">
        <f t="shared" si="23"/>
        <v/>
      </c>
    </row>
    <row r="201" spans="1:16" x14ac:dyDescent="0.3">
      <c r="A201">
        <v>200</v>
      </c>
      <c r="B201" t="s">
        <v>0</v>
      </c>
      <c r="C201" s="6" t="s">
        <v>456</v>
      </c>
      <c r="D201">
        <v>26970009</v>
      </c>
      <c r="E201">
        <v>26970009</v>
      </c>
      <c r="F201">
        <v>26968691</v>
      </c>
      <c r="G201">
        <v>26968691</v>
      </c>
      <c r="H201">
        <f t="shared" si="18"/>
        <v>26970009</v>
      </c>
      <c r="I201">
        <f t="shared" si="19"/>
        <v>26968691</v>
      </c>
      <c r="J201">
        <f t="shared" si="20"/>
        <v>1319</v>
      </c>
      <c r="K201" t="s">
        <v>9</v>
      </c>
      <c r="L201" s="8" t="s">
        <v>10228</v>
      </c>
      <c r="M201" s="10" t="s">
        <v>10041</v>
      </c>
      <c r="N201" t="str">
        <f t="shared" si="21"/>
        <v>Yes</v>
      </c>
      <c r="O201" t="str">
        <f t="shared" si="22"/>
        <v>Yes</v>
      </c>
      <c r="P201" t="str">
        <f t="shared" si="23"/>
        <v>Overlap2</v>
      </c>
    </row>
    <row r="202" spans="1:16" x14ac:dyDescent="0.3">
      <c r="A202">
        <v>201</v>
      </c>
      <c r="B202" t="s">
        <v>0</v>
      </c>
      <c r="C202" s="6" t="s">
        <v>8562</v>
      </c>
      <c r="D202">
        <v>26838461</v>
      </c>
      <c r="E202">
        <v>26897547</v>
      </c>
      <c r="F202">
        <v>26837668</v>
      </c>
      <c r="G202">
        <v>26896305</v>
      </c>
      <c r="H202">
        <f t="shared" si="18"/>
        <v>26897547</v>
      </c>
      <c r="I202">
        <f t="shared" si="19"/>
        <v>26837668</v>
      </c>
      <c r="J202">
        <f t="shared" si="20"/>
        <v>59880</v>
      </c>
      <c r="K202" t="s">
        <v>9</v>
      </c>
      <c r="L202" s="8" t="s">
        <v>10229</v>
      </c>
      <c r="M202" s="10" t="s">
        <v>10042</v>
      </c>
      <c r="N202" t="str">
        <f t="shared" si="21"/>
        <v/>
      </c>
      <c r="O202" t="str">
        <f t="shared" si="22"/>
        <v/>
      </c>
      <c r="P202" t="str">
        <f t="shared" si="23"/>
        <v/>
      </c>
    </row>
    <row r="203" spans="1:16" x14ac:dyDescent="0.3">
      <c r="A203">
        <v>202</v>
      </c>
      <c r="B203" t="s">
        <v>0</v>
      </c>
      <c r="C203" s="6" t="s">
        <v>454</v>
      </c>
      <c r="D203">
        <v>26893484</v>
      </c>
      <c r="E203">
        <v>26893484</v>
      </c>
      <c r="F203">
        <v>26894646</v>
      </c>
      <c r="G203">
        <v>26894646</v>
      </c>
      <c r="H203">
        <f t="shared" si="18"/>
        <v>26894646</v>
      </c>
      <c r="I203">
        <f t="shared" si="19"/>
        <v>26893484</v>
      </c>
      <c r="J203">
        <f t="shared" si="20"/>
        <v>1163</v>
      </c>
      <c r="K203" t="s">
        <v>9</v>
      </c>
      <c r="L203" t="s">
        <v>10229</v>
      </c>
      <c r="M203" t="s">
        <v>10042</v>
      </c>
      <c r="N203" t="str">
        <f t="shared" si="21"/>
        <v/>
      </c>
      <c r="O203" t="str">
        <f t="shared" si="22"/>
        <v/>
      </c>
      <c r="P203" t="str">
        <f t="shared" si="23"/>
        <v/>
      </c>
    </row>
    <row r="204" spans="1:16" x14ac:dyDescent="0.3">
      <c r="A204">
        <v>203</v>
      </c>
      <c r="B204" t="s">
        <v>0</v>
      </c>
      <c r="C204" s="6" t="s">
        <v>8712</v>
      </c>
      <c r="D204">
        <v>26828617</v>
      </c>
      <c r="E204">
        <v>26828617</v>
      </c>
      <c r="F204">
        <v>26830206</v>
      </c>
      <c r="G204">
        <v>26830206</v>
      </c>
      <c r="H204">
        <f t="shared" si="18"/>
        <v>26830206</v>
      </c>
      <c r="I204">
        <f t="shared" si="19"/>
        <v>26828617</v>
      </c>
      <c r="J204">
        <f t="shared" si="20"/>
        <v>1590</v>
      </c>
      <c r="K204" t="s">
        <v>9</v>
      </c>
      <c r="L204" t="s">
        <v>10229</v>
      </c>
      <c r="M204" t="s">
        <v>10042</v>
      </c>
      <c r="N204" t="str">
        <f t="shared" si="21"/>
        <v/>
      </c>
      <c r="O204" t="str">
        <f t="shared" si="22"/>
        <v/>
      </c>
      <c r="P204" t="str">
        <f t="shared" si="23"/>
        <v/>
      </c>
    </row>
    <row r="205" spans="1:16" x14ac:dyDescent="0.3">
      <c r="A205">
        <v>204</v>
      </c>
      <c r="B205" t="s">
        <v>0</v>
      </c>
      <c r="C205" s="6" t="s">
        <v>453</v>
      </c>
      <c r="D205">
        <v>26823535</v>
      </c>
      <c r="E205">
        <v>26823535</v>
      </c>
      <c r="F205">
        <v>26825916</v>
      </c>
      <c r="G205">
        <v>26825916</v>
      </c>
      <c r="H205">
        <f t="shared" si="18"/>
        <v>26825916</v>
      </c>
      <c r="I205">
        <f t="shared" si="19"/>
        <v>26823535</v>
      </c>
      <c r="J205">
        <f t="shared" si="20"/>
        <v>2382</v>
      </c>
      <c r="K205" t="s">
        <v>9</v>
      </c>
      <c r="L205" t="s">
        <v>10229</v>
      </c>
      <c r="M205" s="10" t="s">
        <v>10042</v>
      </c>
      <c r="N205" t="str">
        <f t="shared" si="21"/>
        <v/>
      </c>
      <c r="O205" t="str">
        <f t="shared" si="22"/>
        <v>Yes</v>
      </c>
      <c r="P205" t="str">
        <f t="shared" si="23"/>
        <v/>
      </c>
    </row>
    <row r="206" spans="1:16" x14ac:dyDescent="0.3">
      <c r="A206">
        <v>205</v>
      </c>
      <c r="B206" t="s">
        <v>0</v>
      </c>
      <c r="C206" s="6" t="s">
        <v>452</v>
      </c>
      <c r="D206">
        <v>26799101</v>
      </c>
      <c r="E206">
        <v>26799101</v>
      </c>
      <c r="F206">
        <v>26802126</v>
      </c>
      <c r="G206">
        <v>26802126</v>
      </c>
      <c r="H206">
        <f t="shared" si="18"/>
        <v>26802126</v>
      </c>
      <c r="I206">
        <f t="shared" si="19"/>
        <v>26799101</v>
      </c>
      <c r="J206">
        <f t="shared" si="20"/>
        <v>3026</v>
      </c>
      <c r="K206" t="s">
        <v>9</v>
      </c>
      <c r="L206" s="8" t="s">
        <v>10229</v>
      </c>
      <c r="M206" s="10" t="s">
        <v>10043</v>
      </c>
      <c r="N206" t="str">
        <f t="shared" si="21"/>
        <v>Yes</v>
      </c>
      <c r="O206" t="str">
        <f t="shared" si="22"/>
        <v>Yes</v>
      </c>
      <c r="P206" t="str">
        <f t="shared" si="23"/>
        <v>Overlap2</v>
      </c>
    </row>
    <row r="207" spans="1:16" x14ac:dyDescent="0.3">
      <c r="A207">
        <v>206</v>
      </c>
      <c r="B207" t="s">
        <v>0</v>
      </c>
      <c r="C207" s="6" t="s">
        <v>8364</v>
      </c>
      <c r="D207">
        <v>26684854</v>
      </c>
      <c r="E207">
        <v>26684854</v>
      </c>
      <c r="F207">
        <v>26686018</v>
      </c>
      <c r="G207">
        <v>26686018</v>
      </c>
      <c r="H207">
        <f t="shared" si="18"/>
        <v>26686018</v>
      </c>
      <c r="I207">
        <f t="shared" si="19"/>
        <v>26684854</v>
      </c>
      <c r="J207">
        <f t="shared" si="20"/>
        <v>1165</v>
      </c>
      <c r="K207" t="s">
        <v>9</v>
      </c>
      <c r="L207" s="8" t="s">
        <v>10230</v>
      </c>
      <c r="M207" s="10" t="s">
        <v>10044</v>
      </c>
      <c r="N207" t="str">
        <f t="shared" si="21"/>
        <v/>
      </c>
      <c r="O207" t="str">
        <f t="shared" si="22"/>
        <v/>
      </c>
      <c r="P207" t="str">
        <f t="shared" si="23"/>
        <v/>
      </c>
    </row>
    <row r="208" spans="1:16" x14ac:dyDescent="0.3">
      <c r="A208">
        <v>207</v>
      </c>
      <c r="B208" t="s">
        <v>0</v>
      </c>
      <c r="C208" s="6" t="s">
        <v>451</v>
      </c>
      <c r="D208">
        <v>26636439</v>
      </c>
      <c r="E208">
        <v>26678356</v>
      </c>
      <c r="F208">
        <v>26634750</v>
      </c>
      <c r="G208">
        <v>26676465</v>
      </c>
      <c r="H208">
        <f t="shared" si="18"/>
        <v>26678356</v>
      </c>
      <c r="I208">
        <f t="shared" si="19"/>
        <v>26634750</v>
      </c>
      <c r="J208">
        <f t="shared" si="20"/>
        <v>43607</v>
      </c>
      <c r="K208" t="s">
        <v>9</v>
      </c>
      <c r="L208" s="8" t="s">
        <v>10230</v>
      </c>
      <c r="M208" t="s">
        <v>10044</v>
      </c>
      <c r="N208" t="str">
        <f t="shared" si="21"/>
        <v>Yes</v>
      </c>
      <c r="O208" t="str">
        <f t="shared" si="22"/>
        <v/>
      </c>
      <c r="P208" t="str">
        <f t="shared" si="23"/>
        <v/>
      </c>
    </row>
    <row r="209" spans="1:16" x14ac:dyDescent="0.3">
      <c r="A209">
        <v>208</v>
      </c>
      <c r="B209" t="s">
        <v>0</v>
      </c>
      <c r="C209" s="6" t="s">
        <v>450</v>
      </c>
      <c r="D209">
        <v>26628344</v>
      </c>
      <c r="E209">
        <v>26628344</v>
      </c>
      <c r="F209">
        <v>26625111</v>
      </c>
      <c r="G209">
        <v>26625111</v>
      </c>
      <c r="H209">
        <f t="shared" si="18"/>
        <v>26628344</v>
      </c>
      <c r="I209">
        <f t="shared" si="19"/>
        <v>26625111</v>
      </c>
      <c r="J209">
        <f t="shared" si="20"/>
        <v>3234</v>
      </c>
      <c r="K209" t="s">
        <v>9</v>
      </c>
      <c r="L209" s="8" t="s">
        <v>10231</v>
      </c>
      <c r="M209" t="s">
        <v>10044</v>
      </c>
      <c r="N209" t="str">
        <f t="shared" si="21"/>
        <v/>
      </c>
      <c r="O209" t="str">
        <f t="shared" si="22"/>
        <v/>
      </c>
      <c r="P209" t="str">
        <f t="shared" si="23"/>
        <v/>
      </c>
    </row>
    <row r="210" spans="1:16" x14ac:dyDescent="0.3">
      <c r="A210">
        <v>209</v>
      </c>
      <c r="B210" t="s">
        <v>0</v>
      </c>
      <c r="C210" s="6" t="s">
        <v>449</v>
      </c>
      <c r="D210">
        <v>26609676</v>
      </c>
      <c r="E210">
        <v>26609680</v>
      </c>
      <c r="F210">
        <v>26608073</v>
      </c>
      <c r="G210">
        <v>26608073</v>
      </c>
      <c r="H210">
        <f t="shared" si="18"/>
        <v>26609680</v>
      </c>
      <c r="I210">
        <f t="shared" si="19"/>
        <v>26608073</v>
      </c>
      <c r="J210">
        <f t="shared" si="20"/>
        <v>1608</v>
      </c>
      <c r="K210" t="s">
        <v>9</v>
      </c>
      <c r="L210" t="s">
        <v>10231</v>
      </c>
      <c r="M210" t="s">
        <v>10044</v>
      </c>
      <c r="N210" t="str">
        <f t="shared" si="21"/>
        <v/>
      </c>
      <c r="O210" t="str">
        <f t="shared" si="22"/>
        <v/>
      </c>
      <c r="P210" t="str">
        <f t="shared" si="23"/>
        <v/>
      </c>
    </row>
    <row r="211" spans="1:16" x14ac:dyDescent="0.3">
      <c r="A211">
        <v>210</v>
      </c>
      <c r="B211" t="s">
        <v>0</v>
      </c>
      <c r="C211" s="6" t="s">
        <v>5656</v>
      </c>
      <c r="D211">
        <v>26603092</v>
      </c>
      <c r="E211">
        <v>26603092</v>
      </c>
      <c r="F211">
        <v>26601728</v>
      </c>
      <c r="G211">
        <v>26601728</v>
      </c>
      <c r="H211">
        <f t="shared" si="18"/>
        <v>26603092</v>
      </c>
      <c r="I211">
        <f t="shared" si="19"/>
        <v>26601728</v>
      </c>
      <c r="J211">
        <f t="shared" si="20"/>
        <v>1365</v>
      </c>
      <c r="K211" t="s">
        <v>9</v>
      </c>
      <c r="L211" t="s">
        <v>10231</v>
      </c>
      <c r="M211" t="s">
        <v>10044</v>
      </c>
      <c r="N211" t="str">
        <f t="shared" si="21"/>
        <v/>
      </c>
      <c r="O211" t="str">
        <f t="shared" si="22"/>
        <v/>
      </c>
      <c r="P211" t="str">
        <f t="shared" si="23"/>
        <v/>
      </c>
    </row>
    <row r="212" spans="1:16" x14ac:dyDescent="0.3">
      <c r="A212">
        <v>211</v>
      </c>
      <c r="B212" t="s">
        <v>0</v>
      </c>
      <c r="C212" s="6" t="s">
        <v>448</v>
      </c>
      <c r="D212">
        <v>26600759</v>
      </c>
      <c r="E212">
        <v>26600759</v>
      </c>
      <c r="F212">
        <v>26601347</v>
      </c>
      <c r="G212">
        <v>26601347</v>
      </c>
      <c r="H212">
        <f t="shared" si="18"/>
        <v>26601347</v>
      </c>
      <c r="I212">
        <f t="shared" si="19"/>
        <v>26600759</v>
      </c>
      <c r="J212">
        <f t="shared" si="20"/>
        <v>589</v>
      </c>
      <c r="K212" t="s">
        <v>9</v>
      </c>
      <c r="L212" t="s">
        <v>10231</v>
      </c>
      <c r="M212" t="s">
        <v>10044</v>
      </c>
      <c r="N212" t="str">
        <f t="shared" si="21"/>
        <v/>
      </c>
      <c r="O212" t="str">
        <f t="shared" si="22"/>
        <v/>
      </c>
      <c r="P212" t="str">
        <f t="shared" si="23"/>
        <v/>
      </c>
    </row>
    <row r="213" spans="1:16" x14ac:dyDescent="0.3">
      <c r="A213">
        <v>212</v>
      </c>
      <c r="B213" t="s">
        <v>0</v>
      </c>
      <c r="C213" s="6" t="s">
        <v>7391</v>
      </c>
      <c r="D213">
        <v>26598444</v>
      </c>
      <c r="E213">
        <v>26598444</v>
      </c>
      <c r="F213">
        <v>26599073</v>
      </c>
      <c r="G213">
        <v>26599073</v>
      </c>
      <c r="H213">
        <f t="shared" si="18"/>
        <v>26599073</v>
      </c>
      <c r="I213">
        <f t="shared" si="19"/>
        <v>26598444</v>
      </c>
      <c r="J213">
        <f t="shared" si="20"/>
        <v>630</v>
      </c>
      <c r="K213" t="s">
        <v>9</v>
      </c>
      <c r="L213" t="s">
        <v>10231</v>
      </c>
      <c r="M213" t="s">
        <v>10044</v>
      </c>
      <c r="N213" t="str">
        <f t="shared" si="21"/>
        <v/>
      </c>
      <c r="O213" t="str">
        <f t="shared" si="22"/>
        <v/>
      </c>
      <c r="P213" t="str">
        <f t="shared" si="23"/>
        <v/>
      </c>
    </row>
    <row r="214" spans="1:16" x14ac:dyDescent="0.3">
      <c r="A214">
        <v>213</v>
      </c>
      <c r="B214" t="s">
        <v>0</v>
      </c>
      <c r="C214" s="6" t="s">
        <v>8702</v>
      </c>
      <c r="D214">
        <v>26595382</v>
      </c>
      <c r="E214">
        <v>26595391</v>
      </c>
      <c r="F214">
        <v>26595042</v>
      </c>
      <c r="G214">
        <v>26595053</v>
      </c>
      <c r="H214">
        <f t="shared" si="18"/>
        <v>26595391</v>
      </c>
      <c r="I214">
        <f t="shared" si="19"/>
        <v>26595042</v>
      </c>
      <c r="J214">
        <f t="shared" si="20"/>
        <v>350</v>
      </c>
      <c r="K214" t="s">
        <v>9</v>
      </c>
      <c r="L214" t="s">
        <v>10231</v>
      </c>
      <c r="M214" t="s">
        <v>10044</v>
      </c>
      <c r="N214" t="str">
        <f t="shared" si="21"/>
        <v/>
      </c>
      <c r="O214" t="str">
        <f t="shared" si="22"/>
        <v/>
      </c>
      <c r="P214" t="str">
        <f t="shared" si="23"/>
        <v/>
      </c>
    </row>
    <row r="215" spans="1:16" x14ac:dyDescent="0.3">
      <c r="A215">
        <v>214</v>
      </c>
      <c r="B215" t="s">
        <v>0</v>
      </c>
      <c r="C215" s="6" t="s">
        <v>447</v>
      </c>
      <c r="D215">
        <v>26594052</v>
      </c>
      <c r="E215">
        <v>26594052</v>
      </c>
      <c r="F215">
        <v>26595059</v>
      </c>
      <c r="G215">
        <v>26595059</v>
      </c>
      <c r="H215">
        <f t="shared" si="18"/>
        <v>26595059</v>
      </c>
      <c r="I215">
        <f t="shared" si="19"/>
        <v>26594052</v>
      </c>
      <c r="J215">
        <f t="shared" si="20"/>
        <v>1008</v>
      </c>
      <c r="K215" t="s">
        <v>9</v>
      </c>
      <c r="L215" t="s">
        <v>10231</v>
      </c>
      <c r="M215" t="s">
        <v>10044</v>
      </c>
      <c r="N215" t="str">
        <f t="shared" si="21"/>
        <v/>
      </c>
      <c r="O215" t="str">
        <f t="shared" si="22"/>
        <v/>
      </c>
      <c r="P215" t="str">
        <f t="shared" si="23"/>
        <v/>
      </c>
    </row>
    <row r="216" spans="1:16" x14ac:dyDescent="0.3">
      <c r="A216">
        <v>215</v>
      </c>
      <c r="B216" t="s">
        <v>0</v>
      </c>
      <c r="C216" s="6" t="s">
        <v>446</v>
      </c>
      <c r="D216">
        <v>26589808</v>
      </c>
      <c r="E216">
        <v>26589808</v>
      </c>
      <c r="F216">
        <v>26589104</v>
      </c>
      <c r="G216">
        <v>26589104</v>
      </c>
      <c r="H216">
        <f t="shared" si="18"/>
        <v>26589808</v>
      </c>
      <c r="I216">
        <f t="shared" si="19"/>
        <v>26589104</v>
      </c>
      <c r="J216">
        <f t="shared" si="20"/>
        <v>705</v>
      </c>
      <c r="K216" t="s">
        <v>9</v>
      </c>
      <c r="L216" t="s">
        <v>10231</v>
      </c>
      <c r="M216" t="s">
        <v>10044</v>
      </c>
      <c r="N216" t="str">
        <f t="shared" si="21"/>
        <v/>
      </c>
      <c r="O216" t="str">
        <f t="shared" si="22"/>
        <v/>
      </c>
      <c r="P216" t="str">
        <f t="shared" si="23"/>
        <v/>
      </c>
    </row>
    <row r="217" spans="1:16" x14ac:dyDescent="0.3">
      <c r="A217">
        <v>216</v>
      </c>
      <c r="B217" t="s">
        <v>0</v>
      </c>
      <c r="C217" s="6" t="s">
        <v>5655</v>
      </c>
      <c r="D217">
        <v>26587798</v>
      </c>
      <c r="E217">
        <v>26587798</v>
      </c>
      <c r="F217">
        <v>26586438</v>
      </c>
      <c r="G217">
        <v>26586438</v>
      </c>
      <c r="H217">
        <f t="shared" si="18"/>
        <v>26587798</v>
      </c>
      <c r="I217">
        <f t="shared" si="19"/>
        <v>26586438</v>
      </c>
      <c r="J217">
        <f t="shared" si="20"/>
        <v>1361</v>
      </c>
      <c r="K217" t="s">
        <v>9</v>
      </c>
      <c r="L217" t="s">
        <v>10231</v>
      </c>
      <c r="M217" t="s">
        <v>10044</v>
      </c>
      <c r="N217" t="str">
        <f t="shared" si="21"/>
        <v/>
      </c>
      <c r="O217" t="str">
        <f t="shared" si="22"/>
        <v/>
      </c>
      <c r="P217" t="str">
        <f t="shared" si="23"/>
        <v/>
      </c>
    </row>
    <row r="218" spans="1:16" x14ac:dyDescent="0.3">
      <c r="A218">
        <v>217</v>
      </c>
      <c r="B218" t="s">
        <v>0</v>
      </c>
      <c r="C218" s="6" t="s">
        <v>8652</v>
      </c>
      <c r="D218">
        <v>26585651</v>
      </c>
      <c r="E218">
        <v>26585651</v>
      </c>
      <c r="F218">
        <v>26584029</v>
      </c>
      <c r="G218">
        <v>26584029</v>
      </c>
      <c r="H218">
        <f t="shared" si="18"/>
        <v>26585651</v>
      </c>
      <c r="I218">
        <f t="shared" si="19"/>
        <v>26584029</v>
      </c>
      <c r="J218">
        <f t="shared" si="20"/>
        <v>1623</v>
      </c>
      <c r="K218" t="s">
        <v>9</v>
      </c>
      <c r="L218" t="s">
        <v>10231</v>
      </c>
      <c r="M218" t="s">
        <v>10044</v>
      </c>
      <c r="N218" t="str">
        <f t="shared" si="21"/>
        <v/>
      </c>
      <c r="O218" t="str">
        <f t="shared" si="22"/>
        <v/>
      </c>
      <c r="P218" t="str">
        <f t="shared" si="23"/>
        <v/>
      </c>
    </row>
    <row r="219" spans="1:16" x14ac:dyDescent="0.3">
      <c r="A219">
        <v>218</v>
      </c>
      <c r="B219" t="s">
        <v>0</v>
      </c>
      <c r="C219" s="6" t="s">
        <v>8701</v>
      </c>
      <c r="D219">
        <v>26583604</v>
      </c>
      <c r="E219">
        <v>26583604</v>
      </c>
      <c r="F219">
        <v>26581918</v>
      </c>
      <c r="G219">
        <v>26581918</v>
      </c>
      <c r="H219">
        <f t="shared" si="18"/>
        <v>26583604</v>
      </c>
      <c r="I219">
        <f t="shared" si="19"/>
        <v>26581918</v>
      </c>
      <c r="J219">
        <f t="shared" si="20"/>
        <v>1687</v>
      </c>
      <c r="K219" t="s">
        <v>9</v>
      </c>
      <c r="L219" t="s">
        <v>10231</v>
      </c>
      <c r="M219" t="s">
        <v>10044</v>
      </c>
      <c r="N219" t="str">
        <f t="shared" si="21"/>
        <v/>
      </c>
      <c r="O219" t="str">
        <f t="shared" si="22"/>
        <v/>
      </c>
      <c r="P219" t="str">
        <f t="shared" si="23"/>
        <v/>
      </c>
    </row>
    <row r="220" spans="1:16" x14ac:dyDescent="0.3">
      <c r="A220">
        <v>219</v>
      </c>
      <c r="B220" t="s">
        <v>0</v>
      </c>
      <c r="C220" s="6" t="s">
        <v>8703</v>
      </c>
      <c r="D220">
        <v>26579246</v>
      </c>
      <c r="E220">
        <v>26579246</v>
      </c>
      <c r="F220">
        <v>26579742</v>
      </c>
      <c r="G220">
        <v>26579742</v>
      </c>
      <c r="H220">
        <f t="shared" si="18"/>
        <v>26579742</v>
      </c>
      <c r="I220">
        <f t="shared" si="19"/>
        <v>26579246</v>
      </c>
      <c r="J220">
        <f t="shared" si="20"/>
        <v>497</v>
      </c>
      <c r="K220" t="s">
        <v>9</v>
      </c>
      <c r="L220" t="s">
        <v>10231</v>
      </c>
      <c r="M220" t="s">
        <v>10044</v>
      </c>
      <c r="N220" t="str">
        <f t="shared" si="21"/>
        <v/>
      </c>
      <c r="O220" t="str">
        <f t="shared" si="22"/>
        <v/>
      </c>
      <c r="P220" t="str">
        <f t="shared" si="23"/>
        <v/>
      </c>
    </row>
    <row r="221" spans="1:16" x14ac:dyDescent="0.3">
      <c r="A221">
        <v>220</v>
      </c>
      <c r="B221" t="s">
        <v>0</v>
      </c>
      <c r="C221" s="6" t="s">
        <v>445</v>
      </c>
      <c r="D221">
        <v>26576527</v>
      </c>
      <c r="E221">
        <v>26576527</v>
      </c>
      <c r="F221">
        <v>26574400</v>
      </c>
      <c r="G221">
        <v>26574400</v>
      </c>
      <c r="H221">
        <f t="shared" si="18"/>
        <v>26576527</v>
      </c>
      <c r="I221">
        <f t="shared" si="19"/>
        <v>26574400</v>
      </c>
      <c r="J221">
        <f t="shared" si="20"/>
        <v>2128</v>
      </c>
      <c r="K221" t="s">
        <v>9</v>
      </c>
      <c r="L221" t="s">
        <v>10231</v>
      </c>
      <c r="M221" t="s">
        <v>10044</v>
      </c>
      <c r="N221" t="str">
        <f t="shared" si="21"/>
        <v/>
      </c>
      <c r="O221" t="str">
        <f t="shared" si="22"/>
        <v/>
      </c>
      <c r="P221" t="str">
        <f t="shared" si="23"/>
        <v/>
      </c>
    </row>
    <row r="222" spans="1:16" x14ac:dyDescent="0.3">
      <c r="A222">
        <v>221</v>
      </c>
      <c r="B222" t="s">
        <v>0</v>
      </c>
      <c r="C222" s="6" t="s">
        <v>444</v>
      </c>
      <c r="D222">
        <v>26570822</v>
      </c>
      <c r="E222">
        <v>26570822</v>
      </c>
      <c r="F222">
        <v>26569718</v>
      </c>
      <c r="G222">
        <v>26569718</v>
      </c>
      <c r="H222">
        <f t="shared" si="18"/>
        <v>26570822</v>
      </c>
      <c r="I222">
        <f t="shared" si="19"/>
        <v>26569718</v>
      </c>
      <c r="J222">
        <f t="shared" si="20"/>
        <v>1105</v>
      </c>
      <c r="K222" t="s">
        <v>9</v>
      </c>
      <c r="L222" t="s">
        <v>10231</v>
      </c>
      <c r="M222" t="s">
        <v>10044</v>
      </c>
      <c r="N222" t="str">
        <f t="shared" si="21"/>
        <v/>
      </c>
      <c r="O222" t="str">
        <f t="shared" si="22"/>
        <v/>
      </c>
      <c r="P222" t="str">
        <f t="shared" si="23"/>
        <v/>
      </c>
    </row>
    <row r="223" spans="1:16" x14ac:dyDescent="0.3">
      <c r="A223">
        <v>222</v>
      </c>
      <c r="B223" t="s">
        <v>0</v>
      </c>
      <c r="C223" s="6" t="s">
        <v>443</v>
      </c>
      <c r="D223">
        <v>26568193</v>
      </c>
      <c r="E223">
        <v>26568193</v>
      </c>
      <c r="F223">
        <v>26570140</v>
      </c>
      <c r="G223">
        <v>26570140</v>
      </c>
      <c r="H223">
        <f t="shared" si="18"/>
        <v>26570140</v>
      </c>
      <c r="I223">
        <f t="shared" si="19"/>
        <v>26568193</v>
      </c>
      <c r="J223">
        <f t="shared" si="20"/>
        <v>1948</v>
      </c>
      <c r="K223" t="s">
        <v>9</v>
      </c>
      <c r="L223" s="8" t="s">
        <v>10231</v>
      </c>
      <c r="M223" s="10" t="s">
        <v>10044</v>
      </c>
      <c r="N223" t="str">
        <f t="shared" si="21"/>
        <v>Yes</v>
      </c>
      <c r="O223" t="str">
        <f t="shared" si="22"/>
        <v>Yes</v>
      </c>
      <c r="P223" t="str">
        <f t="shared" si="23"/>
        <v>Overlap2</v>
      </c>
    </row>
    <row r="224" spans="1:16" x14ac:dyDescent="0.3">
      <c r="A224">
        <v>223</v>
      </c>
      <c r="B224" t="s">
        <v>0</v>
      </c>
      <c r="C224" s="6" t="s">
        <v>5654</v>
      </c>
      <c r="D224">
        <v>26551700</v>
      </c>
      <c r="E224">
        <v>26551700</v>
      </c>
      <c r="F224">
        <v>26553279</v>
      </c>
      <c r="G224">
        <v>26553279</v>
      </c>
      <c r="H224">
        <f t="shared" si="18"/>
        <v>26553279</v>
      </c>
      <c r="I224">
        <f t="shared" si="19"/>
        <v>26551700</v>
      </c>
      <c r="J224">
        <f t="shared" si="20"/>
        <v>1580</v>
      </c>
      <c r="K224" t="s">
        <v>9</v>
      </c>
      <c r="L224" s="8" t="s">
        <v>10232</v>
      </c>
      <c r="M224" s="10" t="s">
        <v>10045</v>
      </c>
      <c r="N224" t="str">
        <f t="shared" si="21"/>
        <v/>
      </c>
      <c r="O224" t="str">
        <f t="shared" si="22"/>
        <v/>
      </c>
      <c r="P224" t="str">
        <f t="shared" si="23"/>
        <v/>
      </c>
    </row>
    <row r="225" spans="1:16" x14ac:dyDescent="0.3">
      <c r="A225">
        <v>224</v>
      </c>
      <c r="B225" t="s">
        <v>0</v>
      </c>
      <c r="C225" s="6" t="s">
        <v>7390</v>
      </c>
      <c r="D225">
        <v>26536327</v>
      </c>
      <c r="E225">
        <v>26537122</v>
      </c>
      <c r="F225">
        <v>26535856</v>
      </c>
      <c r="G225">
        <v>26536402</v>
      </c>
      <c r="H225">
        <f t="shared" si="18"/>
        <v>26537122</v>
      </c>
      <c r="I225">
        <f t="shared" si="19"/>
        <v>26535856</v>
      </c>
      <c r="J225">
        <f t="shared" si="20"/>
        <v>1267</v>
      </c>
      <c r="K225" t="s">
        <v>9</v>
      </c>
      <c r="L225" t="s">
        <v>10232</v>
      </c>
      <c r="M225" t="s">
        <v>10045</v>
      </c>
      <c r="N225" t="str">
        <f t="shared" si="21"/>
        <v/>
      </c>
      <c r="O225" t="str">
        <f t="shared" si="22"/>
        <v/>
      </c>
      <c r="P225" t="str">
        <f t="shared" si="23"/>
        <v/>
      </c>
    </row>
    <row r="226" spans="1:16" x14ac:dyDescent="0.3">
      <c r="A226">
        <v>225</v>
      </c>
      <c r="B226" t="s">
        <v>0</v>
      </c>
      <c r="C226" s="6" t="s">
        <v>9689</v>
      </c>
      <c r="D226">
        <v>26500778</v>
      </c>
      <c r="E226">
        <v>26500778</v>
      </c>
      <c r="F226">
        <v>26501641</v>
      </c>
      <c r="G226">
        <v>26501641</v>
      </c>
      <c r="H226">
        <f t="shared" si="18"/>
        <v>26501641</v>
      </c>
      <c r="I226">
        <f t="shared" si="19"/>
        <v>26500778</v>
      </c>
      <c r="J226">
        <f t="shared" si="20"/>
        <v>864</v>
      </c>
      <c r="K226" t="s">
        <v>9</v>
      </c>
      <c r="L226" t="s">
        <v>10232</v>
      </c>
      <c r="M226" t="s">
        <v>10045</v>
      </c>
      <c r="N226" t="str">
        <f t="shared" si="21"/>
        <v/>
      </c>
      <c r="O226" t="str">
        <f t="shared" si="22"/>
        <v/>
      </c>
      <c r="P226" t="str">
        <f t="shared" si="23"/>
        <v/>
      </c>
    </row>
    <row r="227" spans="1:16" x14ac:dyDescent="0.3">
      <c r="A227">
        <v>226</v>
      </c>
      <c r="B227" t="s">
        <v>0</v>
      </c>
      <c r="C227" s="6" t="s">
        <v>8449</v>
      </c>
      <c r="D227">
        <v>26476352</v>
      </c>
      <c r="E227">
        <v>26476354</v>
      </c>
      <c r="F227">
        <v>26477700</v>
      </c>
      <c r="G227">
        <v>26477700</v>
      </c>
      <c r="H227">
        <f t="shared" si="18"/>
        <v>26477700</v>
      </c>
      <c r="I227">
        <f t="shared" si="19"/>
        <v>26476352</v>
      </c>
      <c r="J227">
        <f t="shared" si="20"/>
        <v>1349</v>
      </c>
      <c r="K227" t="s">
        <v>9</v>
      </c>
      <c r="L227" s="8" t="s">
        <v>10232</v>
      </c>
      <c r="M227" t="s">
        <v>10045</v>
      </c>
      <c r="N227" t="str">
        <f t="shared" si="21"/>
        <v>Yes</v>
      </c>
      <c r="O227" t="str">
        <f t="shared" si="22"/>
        <v/>
      </c>
      <c r="P227" t="str">
        <f t="shared" si="23"/>
        <v/>
      </c>
    </row>
    <row r="228" spans="1:16" x14ac:dyDescent="0.3">
      <c r="A228">
        <v>227</v>
      </c>
      <c r="B228" t="s">
        <v>0</v>
      </c>
      <c r="C228" s="6" t="s">
        <v>9694</v>
      </c>
      <c r="D228">
        <v>26448514</v>
      </c>
      <c r="E228">
        <v>26448514</v>
      </c>
      <c r="F228">
        <v>26448985</v>
      </c>
      <c r="G228">
        <v>26448985</v>
      </c>
      <c r="H228">
        <f t="shared" si="18"/>
        <v>26448985</v>
      </c>
      <c r="I228">
        <f t="shared" si="19"/>
        <v>26448514</v>
      </c>
      <c r="J228">
        <f t="shared" si="20"/>
        <v>472</v>
      </c>
      <c r="K228" t="s">
        <v>9</v>
      </c>
      <c r="L228" s="8" t="s">
        <v>10233</v>
      </c>
      <c r="M228" t="s">
        <v>10045</v>
      </c>
      <c r="N228" t="str">
        <f t="shared" si="21"/>
        <v/>
      </c>
      <c r="O228" t="str">
        <f t="shared" si="22"/>
        <v/>
      </c>
      <c r="P228" t="str">
        <f t="shared" si="23"/>
        <v/>
      </c>
    </row>
    <row r="229" spans="1:16" x14ac:dyDescent="0.3">
      <c r="A229">
        <v>228</v>
      </c>
      <c r="B229" t="s">
        <v>0</v>
      </c>
      <c r="C229" s="6" t="s">
        <v>5653</v>
      </c>
      <c r="D229">
        <v>26441769</v>
      </c>
      <c r="E229">
        <v>26441769</v>
      </c>
      <c r="F229">
        <v>26441271</v>
      </c>
      <c r="G229">
        <v>26441275</v>
      </c>
      <c r="H229">
        <f t="shared" si="18"/>
        <v>26441769</v>
      </c>
      <c r="I229">
        <f t="shared" si="19"/>
        <v>26441271</v>
      </c>
      <c r="J229">
        <f t="shared" si="20"/>
        <v>499</v>
      </c>
      <c r="K229" t="s">
        <v>9</v>
      </c>
      <c r="L229" t="s">
        <v>10233</v>
      </c>
      <c r="M229" t="s">
        <v>10045</v>
      </c>
      <c r="N229" t="str">
        <f t="shared" si="21"/>
        <v/>
      </c>
      <c r="O229" t="str">
        <f t="shared" si="22"/>
        <v/>
      </c>
      <c r="P229" t="str">
        <f t="shared" si="23"/>
        <v/>
      </c>
    </row>
    <row r="230" spans="1:16" x14ac:dyDescent="0.3">
      <c r="A230">
        <v>229</v>
      </c>
      <c r="B230" t="s">
        <v>0</v>
      </c>
      <c r="C230" s="6" t="s">
        <v>442</v>
      </c>
      <c r="D230">
        <v>26439647</v>
      </c>
      <c r="E230">
        <v>26439647</v>
      </c>
      <c r="F230">
        <v>26440549</v>
      </c>
      <c r="G230">
        <v>26440549</v>
      </c>
      <c r="H230">
        <f t="shared" si="18"/>
        <v>26440549</v>
      </c>
      <c r="I230">
        <f t="shared" si="19"/>
        <v>26439647</v>
      </c>
      <c r="J230">
        <f t="shared" si="20"/>
        <v>903</v>
      </c>
      <c r="K230" t="s">
        <v>9</v>
      </c>
      <c r="L230" t="s">
        <v>10233</v>
      </c>
      <c r="M230" t="s">
        <v>10045</v>
      </c>
      <c r="N230" t="str">
        <f t="shared" si="21"/>
        <v/>
      </c>
      <c r="O230" t="str">
        <f t="shared" si="22"/>
        <v/>
      </c>
      <c r="P230" t="str">
        <f t="shared" si="23"/>
        <v/>
      </c>
    </row>
    <row r="231" spans="1:16" x14ac:dyDescent="0.3">
      <c r="A231">
        <v>230</v>
      </c>
      <c r="B231" t="s">
        <v>0</v>
      </c>
      <c r="C231" s="6" t="s">
        <v>9120</v>
      </c>
      <c r="D231">
        <v>26421968</v>
      </c>
      <c r="E231">
        <v>26422701</v>
      </c>
      <c r="F231">
        <v>26421059</v>
      </c>
      <c r="G231">
        <v>26421235</v>
      </c>
      <c r="H231">
        <f t="shared" si="18"/>
        <v>26422701</v>
      </c>
      <c r="I231">
        <f t="shared" si="19"/>
        <v>26421059</v>
      </c>
      <c r="J231">
        <f t="shared" si="20"/>
        <v>1643</v>
      </c>
      <c r="K231" t="s">
        <v>9</v>
      </c>
      <c r="L231" t="s">
        <v>10233</v>
      </c>
      <c r="M231" t="s">
        <v>10045</v>
      </c>
      <c r="N231" t="str">
        <f t="shared" si="21"/>
        <v/>
      </c>
      <c r="O231" t="str">
        <f t="shared" si="22"/>
        <v/>
      </c>
      <c r="P231" t="str">
        <f t="shared" si="23"/>
        <v/>
      </c>
    </row>
    <row r="232" spans="1:16" x14ac:dyDescent="0.3">
      <c r="A232">
        <v>231</v>
      </c>
      <c r="B232" t="s">
        <v>0</v>
      </c>
      <c r="C232" s="6" t="s">
        <v>9770</v>
      </c>
      <c r="D232">
        <v>26412367</v>
      </c>
      <c r="E232">
        <v>26412367</v>
      </c>
      <c r="F232">
        <v>26411612</v>
      </c>
      <c r="G232">
        <v>26411612</v>
      </c>
      <c r="H232">
        <f t="shared" si="18"/>
        <v>26412367</v>
      </c>
      <c r="I232">
        <f t="shared" si="19"/>
        <v>26411612</v>
      </c>
      <c r="J232">
        <f t="shared" si="20"/>
        <v>756</v>
      </c>
      <c r="K232" t="s">
        <v>9</v>
      </c>
      <c r="L232" t="s">
        <v>10233</v>
      </c>
      <c r="M232" t="s">
        <v>10045</v>
      </c>
      <c r="N232" t="str">
        <f t="shared" si="21"/>
        <v/>
      </c>
      <c r="O232" t="str">
        <f t="shared" si="22"/>
        <v/>
      </c>
      <c r="P232" t="str">
        <f t="shared" si="23"/>
        <v/>
      </c>
    </row>
    <row r="233" spans="1:16" x14ac:dyDescent="0.3">
      <c r="A233">
        <v>232</v>
      </c>
      <c r="B233" t="s">
        <v>0</v>
      </c>
      <c r="C233" s="6" t="s">
        <v>5652</v>
      </c>
      <c r="D233">
        <v>26409830</v>
      </c>
      <c r="E233">
        <v>26409830</v>
      </c>
      <c r="F233">
        <v>26408002</v>
      </c>
      <c r="G233">
        <v>26408002</v>
      </c>
      <c r="H233">
        <f t="shared" si="18"/>
        <v>26409830</v>
      </c>
      <c r="I233">
        <f t="shared" si="19"/>
        <v>26408002</v>
      </c>
      <c r="J233">
        <f t="shared" si="20"/>
        <v>1829</v>
      </c>
      <c r="K233" t="s">
        <v>9</v>
      </c>
      <c r="L233" t="s">
        <v>10233</v>
      </c>
      <c r="M233" t="s">
        <v>10045</v>
      </c>
      <c r="N233" t="str">
        <f t="shared" si="21"/>
        <v/>
      </c>
      <c r="O233" t="str">
        <f t="shared" si="22"/>
        <v/>
      </c>
      <c r="P233" t="str">
        <f t="shared" si="23"/>
        <v/>
      </c>
    </row>
    <row r="234" spans="1:16" x14ac:dyDescent="0.3">
      <c r="A234">
        <v>233</v>
      </c>
      <c r="B234" t="s">
        <v>0</v>
      </c>
      <c r="C234" s="6" t="s">
        <v>9673</v>
      </c>
      <c r="D234">
        <v>26399340</v>
      </c>
      <c r="E234">
        <v>26399340</v>
      </c>
      <c r="F234">
        <v>26398753</v>
      </c>
      <c r="G234">
        <v>26398753</v>
      </c>
      <c r="H234">
        <f t="shared" si="18"/>
        <v>26399340</v>
      </c>
      <c r="I234">
        <f t="shared" si="19"/>
        <v>26398753</v>
      </c>
      <c r="J234">
        <f t="shared" si="20"/>
        <v>588</v>
      </c>
      <c r="K234" t="s">
        <v>9</v>
      </c>
      <c r="L234" t="s">
        <v>10233</v>
      </c>
      <c r="M234" t="s">
        <v>10045</v>
      </c>
      <c r="N234" t="str">
        <f t="shared" si="21"/>
        <v/>
      </c>
      <c r="O234" t="str">
        <f t="shared" si="22"/>
        <v/>
      </c>
      <c r="P234" t="str">
        <f t="shared" si="23"/>
        <v/>
      </c>
    </row>
    <row r="235" spans="1:16" x14ac:dyDescent="0.3">
      <c r="A235">
        <v>234</v>
      </c>
      <c r="B235" t="s">
        <v>0</v>
      </c>
      <c r="C235" s="6" t="s">
        <v>7389</v>
      </c>
      <c r="D235">
        <v>26392662</v>
      </c>
      <c r="E235">
        <v>26392662</v>
      </c>
      <c r="F235">
        <v>26392455</v>
      </c>
      <c r="G235">
        <v>26392455</v>
      </c>
      <c r="H235">
        <f t="shared" si="18"/>
        <v>26392662</v>
      </c>
      <c r="I235">
        <f t="shared" si="19"/>
        <v>26392455</v>
      </c>
      <c r="J235">
        <f t="shared" si="20"/>
        <v>208</v>
      </c>
      <c r="K235" t="s">
        <v>9</v>
      </c>
      <c r="L235" t="s">
        <v>10233</v>
      </c>
      <c r="M235" t="s">
        <v>10045</v>
      </c>
      <c r="N235" t="str">
        <f t="shared" si="21"/>
        <v/>
      </c>
      <c r="O235" t="str">
        <f t="shared" si="22"/>
        <v/>
      </c>
      <c r="P235" t="str">
        <f t="shared" si="23"/>
        <v/>
      </c>
    </row>
    <row r="236" spans="1:16" x14ac:dyDescent="0.3">
      <c r="A236">
        <v>235</v>
      </c>
      <c r="B236" t="s">
        <v>0</v>
      </c>
      <c r="C236" s="6" t="s">
        <v>9760</v>
      </c>
      <c r="D236">
        <v>26391892</v>
      </c>
      <c r="E236">
        <v>26391892</v>
      </c>
      <c r="F236">
        <v>26392423</v>
      </c>
      <c r="G236">
        <v>26392423</v>
      </c>
      <c r="H236">
        <f t="shared" si="18"/>
        <v>26392423</v>
      </c>
      <c r="I236">
        <f t="shared" si="19"/>
        <v>26391892</v>
      </c>
      <c r="J236">
        <f t="shared" si="20"/>
        <v>532</v>
      </c>
      <c r="K236" t="s">
        <v>9</v>
      </c>
      <c r="L236" t="s">
        <v>10233</v>
      </c>
      <c r="M236" t="s">
        <v>10045</v>
      </c>
      <c r="N236" t="str">
        <f t="shared" si="21"/>
        <v/>
      </c>
      <c r="O236" t="str">
        <f t="shared" si="22"/>
        <v/>
      </c>
      <c r="P236" t="str">
        <f t="shared" si="23"/>
        <v/>
      </c>
    </row>
    <row r="237" spans="1:16" x14ac:dyDescent="0.3">
      <c r="A237">
        <v>236</v>
      </c>
      <c r="B237" t="s">
        <v>0</v>
      </c>
      <c r="C237" s="6" t="s">
        <v>441</v>
      </c>
      <c r="D237">
        <v>26382227</v>
      </c>
      <c r="E237">
        <v>26382227</v>
      </c>
      <c r="F237">
        <v>26383452</v>
      </c>
      <c r="G237">
        <v>26383452</v>
      </c>
      <c r="H237">
        <f t="shared" si="18"/>
        <v>26383452</v>
      </c>
      <c r="I237">
        <f t="shared" si="19"/>
        <v>26382227</v>
      </c>
      <c r="J237">
        <f t="shared" si="20"/>
        <v>1226</v>
      </c>
      <c r="K237" t="s">
        <v>9</v>
      </c>
      <c r="L237" t="s">
        <v>10233</v>
      </c>
      <c r="M237" t="s">
        <v>10045</v>
      </c>
      <c r="N237" t="str">
        <f t="shared" si="21"/>
        <v/>
      </c>
      <c r="O237" t="str">
        <f t="shared" si="22"/>
        <v/>
      </c>
      <c r="P237" t="str">
        <f t="shared" si="23"/>
        <v/>
      </c>
    </row>
    <row r="238" spans="1:16" x14ac:dyDescent="0.3">
      <c r="A238">
        <v>237</v>
      </c>
      <c r="B238" t="s">
        <v>0</v>
      </c>
      <c r="C238" s="6" t="s">
        <v>8573</v>
      </c>
      <c r="D238">
        <v>26362945</v>
      </c>
      <c r="E238">
        <v>26362966</v>
      </c>
      <c r="F238">
        <v>26364262</v>
      </c>
      <c r="G238">
        <v>26364262</v>
      </c>
      <c r="H238">
        <f t="shared" si="18"/>
        <v>26364262</v>
      </c>
      <c r="I238">
        <f t="shared" si="19"/>
        <v>26362945</v>
      </c>
      <c r="J238">
        <f t="shared" si="20"/>
        <v>1318</v>
      </c>
      <c r="K238" t="s">
        <v>9</v>
      </c>
      <c r="L238" t="s">
        <v>10233</v>
      </c>
      <c r="M238" t="s">
        <v>10045</v>
      </c>
      <c r="N238" t="str">
        <f t="shared" si="21"/>
        <v/>
      </c>
      <c r="O238" t="str">
        <f t="shared" si="22"/>
        <v/>
      </c>
      <c r="P238" t="str">
        <f t="shared" si="23"/>
        <v/>
      </c>
    </row>
    <row r="239" spans="1:16" x14ac:dyDescent="0.3">
      <c r="A239">
        <v>238</v>
      </c>
      <c r="B239" t="s">
        <v>0</v>
      </c>
      <c r="C239" s="6" t="s">
        <v>8572</v>
      </c>
      <c r="D239">
        <v>26338983</v>
      </c>
      <c r="E239">
        <v>26338983</v>
      </c>
      <c r="F239">
        <v>26337657</v>
      </c>
      <c r="G239">
        <v>26337657</v>
      </c>
      <c r="H239">
        <f t="shared" si="18"/>
        <v>26338983</v>
      </c>
      <c r="I239">
        <f t="shared" si="19"/>
        <v>26337657</v>
      </c>
      <c r="J239">
        <f t="shared" si="20"/>
        <v>1327</v>
      </c>
      <c r="K239" t="s">
        <v>9</v>
      </c>
      <c r="L239" t="s">
        <v>10233</v>
      </c>
      <c r="M239" t="s">
        <v>10045</v>
      </c>
      <c r="N239" t="str">
        <f t="shared" si="21"/>
        <v/>
      </c>
      <c r="O239" t="str">
        <f t="shared" si="22"/>
        <v/>
      </c>
      <c r="P239" t="str">
        <f t="shared" si="23"/>
        <v/>
      </c>
    </row>
    <row r="240" spans="1:16" x14ac:dyDescent="0.3">
      <c r="A240">
        <v>239</v>
      </c>
      <c r="B240" t="s">
        <v>0</v>
      </c>
      <c r="C240" s="6" t="s">
        <v>5651</v>
      </c>
      <c r="D240">
        <v>26332613</v>
      </c>
      <c r="E240">
        <v>26332613</v>
      </c>
      <c r="F240">
        <v>26333338</v>
      </c>
      <c r="G240">
        <v>26333338</v>
      </c>
      <c r="H240">
        <f t="shared" si="18"/>
        <v>26333338</v>
      </c>
      <c r="I240">
        <f t="shared" si="19"/>
        <v>26332613</v>
      </c>
      <c r="J240">
        <f t="shared" si="20"/>
        <v>726</v>
      </c>
      <c r="K240" t="s">
        <v>9</v>
      </c>
      <c r="L240" t="s">
        <v>10233</v>
      </c>
      <c r="M240" t="s">
        <v>10045</v>
      </c>
      <c r="N240" t="str">
        <f t="shared" si="21"/>
        <v/>
      </c>
      <c r="O240" t="str">
        <f t="shared" si="22"/>
        <v/>
      </c>
      <c r="P240" t="str">
        <f t="shared" si="23"/>
        <v/>
      </c>
    </row>
    <row r="241" spans="1:16" x14ac:dyDescent="0.3">
      <c r="A241">
        <v>240</v>
      </c>
      <c r="B241" t="s">
        <v>0</v>
      </c>
      <c r="C241" s="6" t="s">
        <v>9632</v>
      </c>
      <c r="D241">
        <v>26314985</v>
      </c>
      <c r="E241">
        <v>26314985</v>
      </c>
      <c r="F241">
        <v>26314511</v>
      </c>
      <c r="G241">
        <v>26314511</v>
      </c>
      <c r="H241">
        <f t="shared" si="18"/>
        <v>26314985</v>
      </c>
      <c r="I241">
        <f t="shared" si="19"/>
        <v>26314511</v>
      </c>
      <c r="J241">
        <f t="shared" si="20"/>
        <v>475</v>
      </c>
      <c r="K241" t="s">
        <v>9</v>
      </c>
      <c r="L241" t="s">
        <v>10233</v>
      </c>
      <c r="M241" t="s">
        <v>10045</v>
      </c>
      <c r="N241" t="str">
        <f t="shared" si="21"/>
        <v/>
      </c>
      <c r="O241" t="str">
        <f t="shared" si="22"/>
        <v/>
      </c>
      <c r="P241" t="str">
        <f t="shared" si="23"/>
        <v/>
      </c>
    </row>
    <row r="242" spans="1:16" x14ac:dyDescent="0.3">
      <c r="A242">
        <v>241</v>
      </c>
      <c r="B242" t="s">
        <v>0</v>
      </c>
      <c r="C242" s="6" t="s">
        <v>440</v>
      </c>
      <c r="D242">
        <v>26295140</v>
      </c>
      <c r="E242">
        <v>26295140</v>
      </c>
      <c r="F242">
        <v>26296365</v>
      </c>
      <c r="G242">
        <v>26296366</v>
      </c>
      <c r="H242">
        <f t="shared" si="18"/>
        <v>26296366</v>
      </c>
      <c r="I242">
        <f t="shared" si="19"/>
        <v>26295140</v>
      </c>
      <c r="J242">
        <f t="shared" si="20"/>
        <v>1227</v>
      </c>
      <c r="K242" t="s">
        <v>9</v>
      </c>
      <c r="L242" t="s">
        <v>10233</v>
      </c>
      <c r="M242" t="s">
        <v>10045</v>
      </c>
      <c r="N242" t="str">
        <f t="shared" si="21"/>
        <v/>
      </c>
      <c r="O242" t="str">
        <f t="shared" si="22"/>
        <v/>
      </c>
      <c r="P242" t="str">
        <f t="shared" si="23"/>
        <v/>
      </c>
    </row>
    <row r="243" spans="1:16" x14ac:dyDescent="0.3">
      <c r="A243">
        <v>242</v>
      </c>
      <c r="B243" t="s">
        <v>0</v>
      </c>
      <c r="C243" s="6" t="s">
        <v>7388</v>
      </c>
      <c r="D243">
        <v>26289185</v>
      </c>
      <c r="E243">
        <v>26289185</v>
      </c>
      <c r="F243">
        <v>26289735</v>
      </c>
      <c r="G243">
        <v>26289735</v>
      </c>
      <c r="H243">
        <f t="shared" si="18"/>
        <v>26289735</v>
      </c>
      <c r="I243">
        <f t="shared" si="19"/>
        <v>26289185</v>
      </c>
      <c r="J243">
        <f t="shared" si="20"/>
        <v>551</v>
      </c>
      <c r="K243" t="s">
        <v>9</v>
      </c>
      <c r="L243" t="s">
        <v>10233</v>
      </c>
      <c r="M243" t="s">
        <v>10045</v>
      </c>
      <c r="N243" t="str">
        <f t="shared" si="21"/>
        <v/>
      </c>
      <c r="O243" t="str">
        <f t="shared" si="22"/>
        <v/>
      </c>
      <c r="P243" t="str">
        <f t="shared" si="23"/>
        <v/>
      </c>
    </row>
    <row r="244" spans="1:16" x14ac:dyDescent="0.3">
      <c r="A244">
        <v>243</v>
      </c>
      <c r="B244" t="s">
        <v>0</v>
      </c>
      <c r="C244" s="6" t="s">
        <v>5650</v>
      </c>
      <c r="D244">
        <v>26282695</v>
      </c>
      <c r="E244">
        <v>26282695</v>
      </c>
      <c r="F244">
        <v>26284438</v>
      </c>
      <c r="G244">
        <v>26286115</v>
      </c>
      <c r="H244">
        <f t="shared" si="18"/>
        <v>26286115</v>
      </c>
      <c r="I244">
        <f t="shared" si="19"/>
        <v>26282695</v>
      </c>
      <c r="J244">
        <f t="shared" si="20"/>
        <v>3421</v>
      </c>
      <c r="K244" t="s">
        <v>9</v>
      </c>
      <c r="L244" t="s">
        <v>10233</v>
      </c>
      <c r="M244" t="s">
        <v>10045</v>
      </c>
      <c r="N244" t="str">
        <f t="shared" si="21"/>
        <v/>
      </c>
      <c r="O244" t="str">
        <f t="shared" si="22"/>
        <v/>
      </c>
      <c r="P244" t="str">
        <f t="shared" si="23"/>
        <v/>
      </c>
    </row>
    <row r="245" spans="1:16" x14ac:dyDescent="0.3">
      <c r="A245">
        <v>244</v>
      </c>
      <c r="B245" t="s">
        <v>0</v>
      </c>
      <c r="C245" s="6" t="s">
        <v>7387</v>
      </c>
      <c r="D245">
        <v>26274914</v>
      </c>
      <c r="E245">
        <v>26274914</v>
      </c>
      <c r="F245">
        <v>26274713</v>
      </c>
      <c r="G245">
        <v>26274713</v>
      </c>
      <c r="H245">
        <f t="shared" si="18"/>
        <v>26274914</v>
      </c>
      <c r="I245">
        <f t="shared" si="19"/>
        <v>26274713</v>
      </c>
      <c r="J245">
        <f t="shared" si="20"/>
        <v>202</v>
      </c>
      <c r="K245" t="s">
        <v>9</v>
      </c>
      <c r="L245" t="s">
        <v>10233</v>
      </c>
      <c r="M245" t="s">
        <v>10045</v>
      </c>
      <c r="N245" t="str">
        <f t="shared" si="21"/>
        <v/>
      </c>
      <c r="O245" t="str">
        <f t="shared" si="22"/>
        <v/>
      </c>
      <c r="P245" t="str">
        <f t="shared" si="23"/>
        <v/>
      </c>
    </row>
    <row r="246" spans="1:16" x14ac:dyDescent="0.3">
      <c r="A246">
        <v>245</v>
      </c>
      <c r="B246" t="s">
        <v>0</v>
      </c>
      <c r="C246" s="6" t="s">
        <v>9119</v>
      </c>
      <c r="D246">
        <v>26244706</v>
      </c>
      <c r="E246">
        <v>26244706</v>
      </c>
      <c r="F246">
        <v>26244316</v>
      </c>
      <c r="G246">
        <v>26244316</v>
      </c>
      <c r="H246">
        <f t="shared" si="18"/>
        <v>26244706</v>
      </c>
      <c r="I246">
        <f t="shared" si="19"/>
        <v>26244316</v>
      </c>
      <c r="J246">
        <f t="shared" si="20"/>
        <v>391</v>
      </c>
      <c r="K246" t="s">
        <v>9</v>
      </c>
      <c r="L246" t="s">
        <v>10233</v>
      </c>
      <c r="M246" t="s">
        <v>10045</v>
      </c>
      <c r="N246" t="str">
        <f t="shared" si="21"/>
        <v/>
      </c>
      <c r="O246" t="str">
        <f t="shared" si="22"/>
        <v/>
      </c>
      <c r="P246" t="str">
        <f t="shared" si="23"/>
        <v/>
      </c>
    </row>
    <row r="247" spans="1:16" x14ac:dyDescent="0.3">
      <c r="A247">
        <v>246</v>
      </c>
      <c r="B247" t="s">
        <v>0</v>
      </c>
      <c r="C247" s="6" t="s">
        <v>438</v>
      </c>
      <c r="D247">
        <v>26241506</v>
      </c>
      <c r="E247">
        <v>26241506</v>
      </c>
      <c r="F247">
        <v>26241178</v>
      </c>
      <c r="G247">
        <v>26241178</v>
      </c>
      <c r="H247">
        <f t="shared" si="18"/>
        <v>26241506</v>
      </c>
      <c r="I247">
        <f t="shared" si="19"/>
        <v>26241178</v>
      </c>
      <c r="J247">
        <f t="shared" si="20"/>
        <v>329</v>
      </c>
      <c r="K247" t="s">
        <v>9</v>
      </c>
      <c r="L247" t="s">
        <v>10233</v>
      </c>
      <c r="M247" t="s">
        <v>10045</v>
      </c>
      <c r="N247" t="str">
        <f t="shared" si="21"/>
        <v/>
      </c>
      <c r="O247" t="str">
        <f t="shared" si="22"/>
        <v/>
      </c>
      <c r="P247" t="str">
        <f t="shared" si="23"/>
        <v/>
      </c>
    </row>
    <row r="248" spans="1:16" x14ac:dyDescent="0.3">
      <c r="A248">
        <v>247</v>
      </c>
      <c r="B248" t="s">
        <v>0</v>
      </c>
      <c r="C248" s="6" t="s">
        <v>439</v>
      </c>
      <c r="D248">
        <v>26240636</v>
      </c>
      <c r="E248">
        <v>26240636</v>
      </c>
      <c r="F248">
        <v>26240975</v>
      </c>
      <c r="G248">
        <v>26240975</v>
      </c>
      <c r="H248">
        <f t="shared" si="18"/>
        <v>26240975</v>
      </c>
      <c r="I248">
        <f t="shared" si="19"/>
        <v>26240636</v>
      </c>
      <c r="J248">
        <f t="shared" si="20"/>
        <v>340</v>
      </c>
      <c r="K248" t="s">
        <v>9</v>
      </c>
      <c r="L248" t="s">
        <v>10233</v>
      </c>
      <c r="M248" t="s">
        <v>10045</v>
      </c>
      <c r="N248" t="str">
        <f t="shared" si="21"/>
        <v/>
      </c>
      <c r="O248" t="str">
        <f t="shared" si="22"/>
        <v/>
      </c>
      <c r="P248" t="str">
        <f t="shared" si="23"/>
        <v/>
      </c>
    </row>
    <row r="249" spans="1:16" x14ac:dyDescent="0.3">
      <c r="A249">
        <v>248</v>
      </c>
      <c r="B249" t="s">
        <v>0</v>
      </c>
      <c r="C249" s="6" t="s">
        <v>7386</v>
      </c>
      <c r="D249">
        <v>26240053</v>
      </c>
      <c r="E249">
        <v>26240053</v>
      </c>
      <c r="F249">
        <v>26240402</v>
      </c>
      <c r="G249">
        <v>26240402</v>
      </c>
      <c r="H249">
        <f t="shared" si="18"/>
        <v>26240402</v>
      </c>
      <c r="I249">
        <f t="shared" si="19"/>
        <v>26240053</v>
      </c>
      <c r="J249">
        <f t="shared" si="20"/>
        <v>350</v>
      </c>
      <c r="K249" t="s">
        <v>9</v>
      </c>
      <c r="L249" t="s">
        <v>10233</v>
      </c>
      <c r="M249" t="s">
        <v>10045</v>
      </c>
      <c r="N249" t="str">
        <f t="shared" si="21"/>
        <v/>
      </c>
      <c r="O249" t="str">
        <f t="shared" si="22"/>
        <v/>
      </c>
      <c r="P249" t="str">
        <f t="shared" si="23"/>
        <v/>
      </c>
    </row>
    <row r="250" spans="1:16" x14ac:dyDescent="0.3">
      <c r="A250">
        <v>249</v>
      </c>
      <c r="B250" t="s">
        <v>0</v>
      </c>
      <c r="C250" s="6" t="s">
        <v>5649</v>
      </c>
      <c r="D250">
        <v>26239029</v>
      </c>
      <c r="E250">
        <v>26239409</v>
      </c>
      <c r="F250">
        <v>26238550</v>
      </c>
      <c r="G250">
        <v>26238550</v>
      </c>
      <c r="H250">
        <f t="shared" si="18"/>
        <v>26239409</v>
      </c>
      <c r="I250">
        <f t="shared" si="19"/>
        <v>26238550</v>
      </c>
      <c r="J250">
        <f t="shared" si="20"/>
        <v>860</v>
      </c>
      <c r="K250" t="s">
        <v>9</v>
      </c>
      <c r="L250" t="s">
        <v>10233</v>
      </c>
      <c r="M250" t="s">
        <v>10045</v>
      </c>
      <c r="N250" t="str">
        <f t="shared" si="21"/>
        <v/>
      </c>
      <c r="O250" t="str">
        <f t="shared" si="22"/>
        <v/>
      </c>
      <c r="P250" t="str">
        <f t="shared" si="23"/>
        <v/>
      </c>
    </row>
    <row r="251" spans="1:16" x14ac:dyDescent="0.3">
      <c r="A251">
        <v>250</v>
      </c>
      <c r="B251" t="s">
        <v>0</v>
      </c>
      <c r="C251" s="6" t="s">
        <v>8485</v>
      </c>
      <c r="D251">
        <v>26237576</v>
      </c>
      <c r="E251">
        <v>26237576</v>
      </c>
      <c r="F251">
        <v>26237786</v>
      </c>
      <c r="G251">
        <v>26237786</v>
      </c>
      <c r="H251">
        <f t="shared" si="18"/>
        <v>26237786</v>
      </c>
      <c r="I251">
        <f t="shared" si="19"/>
        <v>26237576</v>
      </c>
      <c r="J251">
        <f t="shared" si="20"/>
        <v>211</v>
      </c>
      <c r="K251" t="s">
        <v>9</v>
      </c>
      <c r="L251" t="s">
        <v>10233</v>
      </c>
      <c r="M251" t="s">
        <v>10045</v>
      </c>
      <c r="N251" t="str">
        <f t="shared" si="21"/>
        <v/>
      </c>
      <c r="O251" t="str">
        <f t="shared" si="22"/>
        <v/>
      </c>
      <c r="P251" t="str">
        <f t="shared" si="23"/>
        <v/>
      </c>
    </row>
    <row r="252" spans="1:16" x14ac:dyDescent="0.3">
      <c r="A252">
        <v>251</v>
      </c>
      <c r="B252" t="s">
        <v>0</v>
      </c>
      <c r="C252" s="6" t="s">
        <v>5648</v>
      </c>
      <c r="D252">
        <v>26230371</v>
      </c>
      <c r="E252">
        <v>26230371</v>
      </c>
      <c r="F252">
        <v>26230738</v>
      </c>
      <c r="G252">
        <v>26230738</v>
      </c>
      <c r="H252">
        <f t="shared" si="18"/>
        <v>26230738</v>
      </c>
      <c r="I252">
        <f t="shared" si="19"/>
        <v>26230371</v>
      </c>
      <c r="J252">
        <f t="shared" si="20"/>
        <v>368</v>
      </c>
      <c r="K252" t="s">
        <v>9</v>
      </c>
      <c r="L252" t="s">
        <v>10233</v>
      </c>
      <c r="M252" t="s">
        <v>10045</v>
      </c>
      <c r="N252" t="str">
        <f t="shared" si="21"/>
        <v/>
      </c>
      <c r="O252" t="str">
        <f t="shared" si="22"/>
        <v/>
      </c>
      <c r="P252" t="str">
        <f t="shared" si="23"/>
        <v/>
      </c>
    </row>
    <row r="253" spans="1:16" x14ac:dyDescent="0.3">
      <c r="A253">
        <v>252</v>
      </c>
      <c r="B253" t="s">
        <v>0</v>
      </c>
      <c r="C253" s="6" t="s">
        <v>9118</v>
      </c>
      <c r="D253">
        <v>26221949</v>
      </c>
      <c r="E253">
        <v>26221967</v>
      </c>
      <c r="F253">
        <v>26222344</v>
      </c>
      <c r="G253">
        <v>26222344</v>
      </c>
      <c r="H253">
        <f t="shared" si="18"/>
        <v>26222344</v>
      </c>
      <c r="I253">
        <f t="shared" si="19"/>
        <v>26221949</v>
      </c>
      <c r="J253">
        <f t="shared" si="20"/>
        <v>396</v>
      </c>
      <c r="K253" t="s">
        <v>9</v>
      </c>
      <c r="L253" t="s">
        <v>10233</v>
      </c>
      <c r="M253" t="s">
        <v>10045</v>
      </c>
      <c r="N253" t="str">
        <f t="shared" si="21"/>
        <v/>
      </c>
      <c r="O253" t="str">
        <f t="shared" si="22"/>
        <v/>
      </c>
      <c r="P253" t="str">
        <f t="shared" si="23"/>
        <v/>
      </c>
    </row>
    <row r="254" spans="1:16" x14ac:dyDescent="0.3">
      <c r="A254">
        <v>253</v>
      </c>
      <c r="B254" t="s">
        <v>0</v>
      </c>
      <c r="C254" s="6" t="s">
        <v>437</v>
      </c>
      <c r="D254">
        <v>26205162</v>
      </c>
      <c r="E254">
        <v>26205162</v>
      </c>
      <c r="F254">
        <v>26205817</v>
      </c>
      <c r="G254">
        <v>26205817</v>
      </c>
      <c r="H254">
        <f t="shared" si="18"/>
        <v>26205817</v>
      </c>
      <c r="I254">
        <f t="shared" si="19"/>
        <v>26205162</v>
      </c>
      <c r="J254">
        <f t="shared" si="20"/>
        <v>656</v>
      </c>
      <c r="K254" t="s">
        <v>9</v>
      </c>
      <c r="L254" t="s">
        <v>10233</v>
      </c>
      <c r="M254" t="s">
        <v>10045</v>
      </c>
      <c r="N254" t="str">
        <f t="shared" si="21"/>
        <v/>
      </c>
      <c r="O254" t="str">
        <f t="shared" si="22"/>
        <v/>
      </c>
      <c r="P254" t="str">
        <f t="shared" si="23"/>
        <v/>
      </c>
    </row>
    <row r="255" spans="1:16" x14ac:dyDescent="0.3">
      <c r="A255">
        <v>254</v>
      </c>
      <c r="B255" t="s">
        <v>0</v>
      </c>
      <c r="C255" s="6" t="s">
        <v>8467</v>
      </c>
      <c r="D255">
        <v>26198475</v>
      </c>
      <c r="E255">
        <v>26198475</v>
      </c>
      <c r="F255">
        <v>26197605</v>
      </c>
      <c r="G255">
        <v>26197605</v>
      </c>
      <c r="H255">
        <f t="shared" si="18"/>
        <v>26198475</v>
      </c>
      <c r="I255">
        <f t="shared" si="19"/>
        <v>26197605</v>
      </c>
      <c r="J255">
        <f t="shared" si="20"/>
        <v>871</v>
      </c>
      <c r="K255" t="s">
        <v>9</v>
      </c>
      <c r="L255" t="s">
        <v>10233</v>
      </c>
      <c r="M255" t="s">
        <v>10045</v>
      </c>
      <c r="N255" t="str">
        <f t="shared" si="21"/>
        <v/>
      </c>
      <c r="O255" t="str">
        <f t="shared" si="22"/>
        <v/>
      </c>
      <c r="P255" t="str">
        <f t="shared" si="23"/>
        <v/>
      </c>
    </row>
    <row r="256" spans="1:16" x14ac:dyDescent="0.3">
      <c r="A256">
        <v>255</v>
      </c>
      <c r="B256" t="s">
        <v>0</v>
      </c>
      <c r="C256" s="6" t="s">
        <v>5647</v>
      </c>
      <c r="D256">
        <v>26185836</v>
      </c>
      <c r="E256">
        <v>26185836</v>
      </c>
      <c r="F256">
        <v>26184266</v>
      </c>
      <c r="G256">
        <v>26184266</v>
      </c>
      <c r="H256">
        <f t="shared" si="18"/>
        <v>26185836</v>
      </c>
      <c r="I256">
        <f t="shared" si="19"/>
        <v>26184266</v>
      </c>
      <c r="J256">
        <f t="shared" si="20"/>
        <v>1571</v>
      </c>
      <c r="K256" t="s">
        <v>9</v>
      </c>
      <c r="L256" t="s">
        <v>10233</v>
      </c>
      <c r="M256" t="s">
        <v>10045</v>
      </c>
      <c r="N256" t="str">
        <f t="shared" si="21"/>
        <v/>
      </c>
      <c r="O256" t="str">
        <f t="shared" si="22"/>
        <v/>
      </c>
      <c r="P256" t="str">
        <f t="shared" si="23"/>
        <v/>
      </c>
    </row>
    <row r="257" spans="1:16" x14ac:dyDescent="0.3">
      <c r="A257">
        <v>256</v>
      </c>
      <c r="B257" t="s">
        <v>0</v>
      </c>
      <c r="C257" s="6" t="s">
        <v>9117</v>
      </c>
      <c r="D257">
        <v>26171240</v>
      </c>
      <c r="E257">
        <v>26171240</v>
      </c>
      <c r="F257">
        <v>26171442</v>
      </c>
      <c r="G257">
        <v>26171442</v>
      </c>
      <c r="H257">
        <f t="shared" si="18"/>
        <v>26171442</v>
      </c>
      <c r="I257">
        <f t="shared" si="19"/>
        <v>26171240</v>
      </c>
      <c r="J257">
        <f t="shared" si="20"/>
        <v>203</v>
      </c>
      <c r="K257" t="s">
        <v>9</v>
      </c>
      <c r="L257" t="s">
        <v>10233</v>
      </c>
      <c r="M257" t="s">
        <v>10045</v>
      </c>
      <c r="N257" t="str">
        <f t="shared" si="21"/>
        <v/>
      </c>
      <c r="O257" t="str">
        <f t="shared" si="22"/>
        <v/>
      </c>
      <c r="P257" t="str">
        <f t="shared" si="23"/>
        <v/>
      </c>
    </row>
    <row r="258" spans="1:16" x14ac:dyDescent="0.3">
      <c r="A258">
        <v>257</v>
      </c>
      <c r="B258" t="s">
        <v>0</v>
      </c>
      <c r="C258" s="6" t="s">
        <v>9116</v>
      </c>
      <c r="D258">
        <v>26168175</v>
      </c>
      <c r="E258">
        <v>26168175</v>
      </c>
      <c r="F258">
        <v>26168414</v>
      </c>
      <c r="G258">
        <v>26168414</v>
      </c>
      <c r="H258">
        <f t="shared" ref="H258:H321" si="24">MAX(D258:G258)</f>
        <v>26168414</v>
      </c>
      <c r="I258">
        <f t="shared" ref="I258:I321" si="25">MIN(D258:G258)</f>
        <v>26168175</v>
      </c>
      <c r="J258">
        <f t="shared" ref="J258:J321" si="26">H258-I258+1</f>
        <v>240</v>
      </c>
      <c r="K258" t="s">
        <v>9</v>
      </c>
      <c r="L258" t="s">
        <v>10233</v>
      </c>
      <c r="M258" t="s">
        <v>10045</v>
      </c>
      <c r="N258" t="str">
        <f t="shared" ref="N258:N321" si="27">IF(ISNA(L258),"",IF(L258&lt;&gt;L259,"Yes",""))</f>
        <v/>
      </c>
      <c r="O258" t="str">
        <f t="shared" ref="O258:O321" si="28">IF(ISNA(M258),"",IF(M258&lt;&gt;M259,"Yes",""))</f>
        <v/>
      </c>
      <c r="P258" t="str">
        <f t="shared" ref="P258:P321" si="29">IF(AND(N258="Yes",O258="Yes"),"Overlap2",IF(OR(AND(N258="Yes",O257="Yes"),AND(N258="Yes",O259="Yes")),"Overlap1",""))</f>
        <v/>
      </c>
    </row>
    <row r="259" spans="1:16" x14ac:dyDescent="0.3">
      <c r="A259">
        <v>258</v>
      </c>
      <c r="B259" t="s">
        <v>0</v>
      </c>
      <c r="C259" s="6" t="s">
        <v>433</v>
      </c>
      <c r="D259">
        <v>26145999</v>
      </c>
      <c r="E259">
        <v>26145999</v>
      </c>
      <c r="F259">
        <v>26146398</v>
      </c>
      <c r="G259">
        <v>26146398</v>
      </c>
      <c r="H259">
        <f t="shared" si="24"/>
        <v>26146398</v>
      </c>
      <c r="I259">
        <f t="shared" si="25"/>
        <v>26145999</v>
      </c>
      <c r="J259">
        <f t="shared" si="26"/>
        <v>400</v>
      </c>
      <c r="K259" t="s">
        <v>9</v>
      </c>
      <c r="L259" t="s">
        <v>10233</v>
      </c>
      <c r="M259" t="s">
        <v>10045</v>
      </c>
      <c r="N259" t="str">
        <f t="shared" si="27"/>
        <v/>
      </c>
      <c r="O259" t="str">
        <f t="shared" si="28"/>
        <v/>
      </c>
      <c r="P259" t="str">
        <f t="shared" si="29"/>
        <v/>
      </c>
    </row>
    <row r="260" spans="1:16" x14ac:dyDescent="0.3">
      <c r="A260">
        <v>259</v>
      </c>
      <c r="B260" t="s">
        <v>0</v>
      </c>
      <c r="C260" s="6" t="s">
        <v>7385</v>
      </c>
      <c r="D260">
        <v>26121054</v>
      </c>
      <c r="E260">
        <v>26121054</v>
      </c>
      <c r="F260">
        <v>26121350</v>
      </c>
      <c r="G260">
        <v>26121350</v>
      </c>
      <c r="H260">
        <f t="shared" si="24"/>
        <v>26121350</v>
      </c>
      <c r="I260">
        <f t="shared" si="25"/>
        <v>26121054</v>
      </c>
      <c r="J260">
        <f t="shared" si="26"/>
        <v>297</v>
      </c>
      <c r="K260" t="s">
        <v>9</v>
      </c>
      <c r="L260" t="s">
        <v>10233</v>
      </c>
      <c r="M260" t="s">
        <v>10045</v>
      </c>
      <c r="N260" t="str">
        <f t="shared" si="27"/>
        <v/>
      </c>
      <c r="O260" t="str">
        <f t="shared" si="28"/>
        <v/>
      </c>
      <c r="P260" t="str">
        <f t="shared" si="29"/>
        <v/>
      </c>
    </row>
    <row r="261" spans="1:16" x14ac:dyDescent="0.3">
      <c r="A261">
        <v>260</v>
      </c>
      <c r="B261" t="s">
        <v>0</v>
      </c>
      <c r="C261" s="6" t="s">
        <v>7384</v>
      </c>
      <c r="D261">
        <v>26116198</v>
      </c>
      <c r="E261">
        <v>26116200</v>
      </c>
      <c r="F261">
        <v>26114994</v>
      </c>
      <c r="G261">
        <v>26114994</v>
      </c>
      <c r="H261">
        <f t="shared" si="24"/>
        <v>26116200</v>
      </c>
      <c r="I261">
        <f t="shared" si="25"/>
        <v>26114994</v>
      </c>
      <c r="J261">
        <f t="shared" si="26"/>
        <v>1207</v>
      </c>
      <c r="K261" t="s">
        <v>9</v>
      </c>
      <c r="L261" t="s">
        <v>10233</v>
      </c>
      <c r="M261" t="s">
        <v>10045</v>
      </c>
      <c r="N261" t="str">
        <f t="shared" si="27"/>
        <v/>
      </c>
      <c r="O261" t="str">
        <f t="shared" si="28"/>
        <v/>
      </c>
      <c r="P261" t="str">
        <f t="shared" si="29"/>
        <v/>
      </c>
    </row>
    <row r="262" spans="1:16" x14ac:dyDescent="0.3">
      <c r="A262">
        <v>261</v>
      </c>
      <c r="B262" t="s">
        <v>0</v>
      </c>
      <c r="C262" s="6" t="s">
        <v>9619</v>
      </c>
      <c r="D262">
        <v>26111604</v>
      </c>
      <c r="E262">
        <v>26111604</v>
      </c>
      <c r="F262">
        <v>26112990</v>
      </c>
      <c r="G262">
        <v>26112990</v>
      </c>
      <c r="H262">
        <f t="shared" si="24"/>
        <v>26112990</v>
      </c>
      <c r="I262">
        <f t="shared" si="25"/>
        <v>26111604</v>
      </c>
      <c r="J262">
        <f t="shared" si="26"/>
        <v>1387</v>
      </c>
      <c r="K262" t="s">
        <v>9</v>
      </c>
      <c r="L262" t="s">
        <v>10233</v>
      </c>
      <c r="M262" t="s">
        <v>10045</v>
      </c>
      <c r="N262" t="str">
        <f t="shared" si="27"/>
        <v/>
      </c>
      <c r="O262" t="str">
        <f t="shared" si="28"/>
        <v/>
      </c>
      <c r="P262" t="str">
        <f t="shared" si="29"/>
        <v/>
      </c>
    </row>
    <row r="263" spans="1:16" x14ac:dyDescent="0.3">
      <c r="A263">
        <v>262</v>
      </c>
      <c r="B263" t="s">
        <v>0</v>
      </c>
      <c r="C263" s="6" t="s">
        <v>436</v>
      </c>
      <c r="D263">
        <v>26104488</v>
      </c>
      <c r="E263">
        <v>26104488</v>
      </c>
      <c r="F263">
        <v>26103588</v>
      </c>
      <c r="G263">
        <v>26103588</v>
      </c>
      <c r="H263">
        <f t="shared" si="24"/>
        <v>26104488</v>
      </c>
      <c r="I263">
        <f t="shared" si="25"/>
        <v>26103588</v>
      </c>
      <c r="J263">
        <f t="shared" si="26"/>
        <v>901</v>
      </c>
      <c r="K263" t="s">
        <v>9</v>
      </c>
      <c r="L263" t="s">
        <v>10233</v>
      </c>
      <c r="M263" t="s">
        <v>10045</v>
      </c>
      <c r="N263" t="str">
        <f t="shared" si="27"/>
        <v/>
      </c>
      <c r="O263" t="str">
        <f t="shared" si="28"/>
        <v/>
      </c>
      <c r="P263" t="str">
        <f t="shared" si="29"/>
        <v/>
      </c>
    </row>
    <row r="264" spans="1:16" x14ac:dyDescent="0.3">
      <c r="A264">
        <v>263</v>
      </c>
      <c r="B264" t="s">
        <v>0</v>
      </c>
      <c r="C264" s="6" t="s">
        <v>435</v>
      </c>
      <c r="D264">
        <v>26100400</v>
      </c>
      <c r="E264">
        <v>26100400</v>
      </c>
      <c r="F264">
        <v>26099378</v>
      </c>
      <c r="G264">
        <v>26099378</v>
      </c>
      <c r="H264">
        <f t="shared" si="24"/>
        <v>26100400</v>
      </c>
      <c r="I264">
        <f t="shared" si="25"/>
        <v>26099378</v>
      </c>
      <c r="J264">
        <f t="shared" si="26"/>
        <v>1023</v>
      </c>
      <c r="K264" t="s">
        <v>9</v>
      </c>
      <c r="L264" t="s">
        <v>10233</v>
      </c>
      <c r="M264" t="s">
        <v>10045</v>
      </c>
      <c r="N264" t="str">
        <f t="shared" si="27"/>
        <v/>
      </c>
      <c r="O264" t="str">
        <f t="shared" si="28"/>
        <v/>
      </c>
      <c r="P264" t="str">
        <f t="shared" si="29"/>
        <v/>
      </c>
    </row>
    <row r="265" spans="1:16" x14ac:dyDescent="0.3">
      <c r="A265">
        <v>264</v>
      </c>
      <c r="B265" t="s">
        <v>0</v>
      </c>
      <c r="C265" s="6" t="s">
        <v>434</v>
      </c>
      <c r="D265">
        <v>26098413</v>
      </c>
      <c r="E265">
        <v>26098413</v>
      </c>
      <c r="F265">
        <v>26097500</v>
      </c>
      <c r="G265">
        <v>26097500</v>
      </c>
      <c r="H265">
        <f t="shared" si="24"/>
        <v>26098413</v>
      </c>
      <c r="I265">
        <f t="shared" si="25"/>
        <v>26097500</v>
      </c>
      <c r="J265">
        <f t="shared" si="26"/>
        <v>914</v>
      </c>
      <c r="K265" t="s">
        <v>9</v>
      </c>
      <c r="L265" t="s">
        <v>10233</v>
      </c>
      <c r="M265" t="s">
        <v>10045</v>
      </c>
      <c r="N265" t="str">
        <f t="shared" si="27"/>
        <v/>
      </c>
      <c r="O265" t="str">
        <f t="shared" si="28"/>
        <v/>
      </c>
      <c r="P265" t="str">
        <f t="shared" si="29"/>
        <v/>
      </c>
    </row>
    <row r="266" spans="1:16" x14ac:dyDescent="0.3">
      <c r="A266">
        <v>265</v>
      </c>
      <c r="B266" t="s">
        <v>0</v>
      </c>
      <c r="C266" s="6" t="s">
        <v>5646</v>
      </c>
      <c r="D266">
        <v>26094254</v>
      </c>
      <c r="E266">
        <v>26094254</v>
      </c>
      <c r="F266">
        <v>26094655</v>
      </c>
      <c r="G266">
        <v>26094655</v>
      </c>
      <c r="H266">
        <f t="shared" si="24"/>
        <v>26094655</v>
      </c>
      <c r="I266">
        <f t="shared" si="25"/>
        <v>26094254</v>
      </c>
      <c r="J266">
        <f t="shared" si="26"/>
        <v>402</v>
      </c>
      <c r="K266" t="s">
        <v>9</v>
      </c>
      <c r="L266" t="s">
        <v>10233</v>
      </c>
      <c r="M266" t="s">
        <v>10045</v>
      </c>
      <c r="N266" t="str">
        <f t="shared" si="27"/>
        <v/>
      </c>
      <c r="O266" t="str">
        <f t="shared" si="28"/>
        <v/>
      </c>
      <c r="P266" t="str">
        <f t="shared" si="29"/>
        <v/>
      </c>
    </row>
    <row r="267" spans="1:16" x14ac:dyDescent="0.3">
      <c r="A267">
        <v>266</v>
      </c>
      <c r="B267" t="s">
        <v>0</v>
      </c>
      <c r="C267" s="6" t="s">
        <v>7383</v>
      </c>
      <c r="D267">
        <v>26091393</v>
      </c>
      <c r="E267">
        <v>26091393</v>
      </c>
      <c r="F267">
        <v>26092181</v>
      </c>
      <c r="G267">
        <v>26092181</v>
      </c>
      <c r="H267">
        <f t="shared" si="24"/>
        <v>26092181</v>
      </c>
      <c r="I267">
        <f t="shared" si="25"/>
        <v>26091393</v>
      </c>
      <c r="J267">
        <f t="shared" si="26"/>
        <v>789</v>
      </c>
      <c r="K267" t="s">
        <v>9</v>
      </c>
      <c r="L267" t="s">
        <v>10233</v>
      </c>
      <c r="M267" t="s">
        <v>10045</v>
      </c>
      <c r="N267" t="str">
        <f t="shared" si="27"/>
        <v/>
      </c>
      <c r="O267" t="str">
        <f t="shared" si="28"/>
        <v/>
      </c>
      <c r="P267" t="str">
        <f t="shared" si="29"/>
        <v/>
      </c>
    </row>
    <row r="268" spans="1:16" x14ac:dyDescent="0.3">
      <c r="A268">
        <v>267</v>
      </c>
      <c r="B268" t="s">
        <v>0</v>
      </c>
      <c r="C268" s="6" t="s">
        <v>432</v>
      </c>
      <c r="D268">
        <v>26079136</v>
      </c>
      <c r="E268">
        <v>26079136</v>
      </c>
      <c r="F268">
        <v>26077774</v>
      </c>
      <c r="G268">
        <v>26077774</v>
      </c>
      <c r="H268">
        <f t="shared" si="24"/>
        <v>26079136</v>
      </c>
      <c r="I268">
        <f t="shared" si="25"/>
        <v>26077774</v>
      </c>
      <c r="J268">
        <f t="shared" si="26"/>
        <v>1363</v>
      </c>
      <c r="K268" t="s">
        <v>9</v>
      </c>
      <c r="L268" t="s">
        <v>10233</v>
      </c>
      <c r="M268" t="s">
        <v>10045</v>
      </c>
      <c r="N268" t="str">
        <f t="shared" si="27"/>
        <v/>
      </c>
      <c r="O268" t="str">
        <f t="shared" si="28"/>
        <v/>
      </c>
      <c r="P268" t="str">
        <f t="shared" si="29"/>
        <v/>
      </c>
    </row>
    <row r="269" spans="1:16" x14ac:dyDescent="0.3">
      <c r="A269">
        <v>268</v>
      </c>
      <c r="B269" t="s">
        <v>0</v>
      </c>
      <c r="C269" s="6" t="s">
        <v>9677</v>
      </c>
      <c r="D269">
        <v>26053728</v>
      </c>
      <c r="E269">
        <v>26053728</v>
      </c>
      <c r="F269">
        <v>26053074</v>
      </c>
      <c r="G269">
        <v>26053074</v>
      </c>
      <c r="H269">
        <f t="shared" si="24"/>
        <v>26053728</v>
      </c>
      <c r="I269">
        <f t="shared" si="25"/>
        <v>26053074</v>
      </c>
      <c r="J269">
        <f t="shared" si="26"/>
        <v>655</v>
      </c>
      <c r="K269" t="s">
        <v>9</v>
      </c>
      <c r="L269" t="s">
        <v>10233</v>
      </c>
      <c r="M269" t="s">
        <v>10045</v>
      </c>
      <c r="N269" t="str">
        <f t="shared" si="27"/>
        <v/>
      </c>
      <c r="O269" t="str">
        <f t="shared" si="28"/>
        <v/>
      </c>
      <c r="P269" t="str">
        <f t="shared" si="29"/>
        <v/>
      </c>
    </row>
    <row r="270" spans="1:16" x14ac:dyDescent="0.3">
      <c r="A270">
        <v>269</v>
      </c>
      <c r="B270" t="s">
        <v>0</v>
      </c>
      <c r="C270" s="6" t="s">
        <v>431</v>
      </c>
      <c r="D270">
        <v>26051093</v>
      </c>
      <c r="E270">
        <v>26051093</v>
      </c>
      <c r="F270">
        <v>26052328</v>
      </c>
      <c r="G270">
        <v>26052328</v>
      </c>
      <c r="H270">
        <f t="shared" si="24"/>
        <v>26052328</v>
      </c>
      <c r="I270">
        <f t="shared" si="25"/>
        <v>26051093</v>
      </c>
      <c r="J270">
        <f t="shared" si="26"/>
        <v>1236</v>
      </c>
      <c r="K270" t="s">
        <v>9</v>
      </c>
      <c r="L270" t="s">
        <v>10233</v>
      </c>
      <c r="M270" t="s">
        <v>10045</v>
      </c>
      <c r="N270" t="str">
        <f t="shared" si="27"/>
        <v/>
      </c>
      <c r="O270" t="str">
        <f t="shared" si="28"/>
        <v/>
      </c>
      <c r="P270" t="str">
        <f t="shared" si="29"/>
        <v/>
      </c>
    </row>
    <row r="271" spans="1:16" x14ac:dyDescent="0.3">
      <c r="A271">
        <v>270</v>
      </c>
      <c r="B271" t="s">
        <v>0</v>
      </c>
      <c r="C271" s="6" t="s">
        <v>430</v>
      </c>
      <c r="D271">
        <v>26048092</v>
      </c>
      <c r="E271">
        <v>26048092</v>
      </c>
      <c r="F271">
        <v>26049410</v>
      </c>
      <c r="G271">
        <v>26049410</v>
      </c>
      <c r="H271">
        <f t="shared" si="24"/>
        <v>26049410</v>
      </c>
      <c r="I271">
        <f t="shared" si="25"/>
        <v>26048092</v>
      </c>
      <c r="J271">
        <f t="shared" si="26"/>
        <v>1319</v>
      </c>
      <c r="K271" t="s">
        <v>9</v>
      </c>
      <c r="L271" t="s">
        <v>10233</v>
      </c>
      <c r="M271" t="s">
        <v>10045</v>
      </c>
      <c r="N271" t="str">
        <f t="shared" si="27"/>
        <v/>
      </c>
      <c r="O271" t="str">
        <f t="shared" si="28"/>
        <v/>
      </c>
      <c r="P271" t="str">
        <f t="shared" si="29"/>
        <v/>
      </c>
    </row>
    <row r="272" spans="1:16" x14ac:dyDescent="0.3">
      <c r="A272">
        <v>271</v>
      </c>
      <c r="B272" t="s">
        <v>0</v>
      </c>
      <c r="C272" s="6" t="s">
        <v>9747</v>
      </c>
      <c r="D272">
        <v>26001264</v>
      </c>
      <c r="E272">
        <v>26001264</v>
      </c>
      <c r="F272">
        <v>26000929</v>
      </c>
      <c r="G272">
        <v>26000929</v>
      </c>
      <c r="H272">
        <f t="shared" si="24"/>
        <v>26001264</v>
      </c>
      <c r="I272">
        <f t="shared" si="25"/>
        <v>26000929</v>
      </c>
      <c r="J272">
        <f t="shared" si="26"/>
        <v>336</v>
      </c>
      <c r="K272" t="s">
        <v>9</v>
      </c>
      <c r="L272" t="s">
        <v>10233</v>
      </c>
      <c r="M272" t="s">
        <v>10045</v>
      </c>
      <c r="N272" t="str">
        <f t="shared" si="27"/>
        <v/>
      </c>
      <c r="O272" t="str">
        <f t="shared" si="28"/>
        <v/>
      </c>
      <c r="P272" t="str">
        <f t="shared" si="29"/>
        <v/>
      </c>
    </row>
    <row r="273" spans="1:16" x14ac:dyDescent="0.3">
      <c r="A273">
        <v>272</v>
      </c>
      <c r="B273" t="s">
        <v>0</v>
      </c>
      <c r="C273" s="6" t="s">
        <v>5645</v>
      </c>
      <c r="D273">
        <v>25980147</v>
      </c>
      <c r="E273">
        <v>25980147</v>
      </c>
      <c r="F273">
        <v>25979740</v>
      </c>
      <c r="G273">
        <v>25979740</v>
      </c>
      <c r="H273">
        <f t="shared" si="24"/>
        <v>25980147</v>
      </c>
      <c r="I273">
        <f t="shared" si="25"/>
        <v>25979740</v>
      </c>
      <c r="J273">
        <f t="shared" si="26"/>
        <v>408</v>
      </c>
      <c r="K273" t="s">
        <v>9</v>
      </c>
      <c r="L273" t="s">
        <v>10233</v>
      </c>
      <c r="M273" t="s">
        <v>10045</v>
      </c>
      <c r="N273" t="str">
        <f t="shared" si="27"/>
        <v/>
      </c>
      <c r="O273" t="str">
        <f t="shared" si="28"/>
        <v/>
      </c>
      <c r="P273" t="str">
        <f t="shared" si="29"/>
        <v/>
      </c>
    </row>
    <row r="274" spans="1:16" x14ac:dyDescent="0.3">
      <c r="A274">
        <v>273</v>
      </c>
      <c r="B274" t="s">
        <v>0</v>
      </c>
      <c r="C274" s="6" t="s">
        <v>9699</v>
      </c>
      <c r="D274">
        <v>25967322</v>
      </c>
      <c r="E274">
        <v>25967322</v>
      </c>
      <c r="F274">
        <v>25966951</v>
      </c>
      <c r="G274">
        <v>25966951</v>
      </c>
      <c r="H274">
        <f t="shared" si="24"/>
        <v>25967322</v>
      </c>
      <c r="I274">
        <f t="shared" si="25"/>
        <v>25966951</v>
      </c>
      <c r="J274">
        <f t="shared" si="26"/>
        <v>372</v>
      </c>
      <c r="K274" t="s">
        <v>9</v>
      </c>
      <c r="L274" t="s">
        <v>10233</v>
      </c>
      <c r="M274" t="s">
        <v>10045</v>
      </c>
      <c r="N274" t="str">
        <f t="shared" si="27"/>
        <v/>
      </c>
      <c r="O274" t="str">
        <f t="shared" si="28"/>
        <v/>
      </c>
      <c r="P274" t="str">
        <f t="shared" si="29"/>
        <v/>
      </c>
    </row>
    <row r="275" spans="1:16" x14ac:dyDescent="0.3">
      <c r="A275">
        <v>274</v>
      </c>
      <c r="B275" t="s">
        <v>0</v>
      </c>
      <c r="C275" s="6" t="s">
        <v>5644</v>
      </c>
      <c r="D275">
        <v>25962836</v>
      </c>
      <c r="E275">
        <v>25962836</v>
      </c>
      <c r="F275">
        <v>25966453</v>
      </c>
      <c r="G275">
        <v>25966453</v>
      </c>
      <c r="H275">
        <f t="shared" si="24"/>
        <v>25966453</v>
      </c>
      <c r="I275">
        <f t="shared" si="25"/>
        <v>25962836</v>
      </c>
      <c r="J275">
        <f t="shared" si="26"/>
        <v>3618</v>
      </c>
      <c r="K275" t="s">
        <v>9</v>
      </c>
      <c r="L275" t="s">
        <v>10233</v>
      </c>
      <c r="M275" t="s">
        <v>10045</v>
      </c>
      <c r="N275" t="str">
        <f t="shared" si="27"/>
        <v/>
      </c>
      <c r="O275" t="str">
        <f t="shared" si="28"/>
        <v/>
      </c>
      <c r="P275" t="str">
        <f t="shared" si="29"/>
        <v/>
      </c>
    </row>
    <row r="276" spans="1:16" x14ac:dyDescent="0.3">
      <c r="A276">
        <v>275</v>
      </c>
      <c r="B276" t="s">
        <v>0</v>
      </c>
      <c r="C276" s="6" t="s">
        <v>429</v>
      </c>
      <c r="D276">
        <v>25947898</v>
      </c>
      <c r="E276">
        <v>25947898</v>
      </c>
      <c r="F276">
        <v>25947523</v>
      </c>
      <c r="G276">
        <v>25947523</v>
      </c>
      <c r="H276">
        <f t="shared" si="24"/>
        <v>25947898</v>
      </c>
      <c r="I276">
        <f t="shared" si="25"/>
        <v>25947523</v>
      </c>
      <c r="J276">
        <f t="shared" si="26"/>
        <v>376</v>
      </c>
      <c r="K276" t="s">
        <v>9</v>
      </c>
      <c r="L276" t="s">
        <v>10233</v>
      </c>
      <c r="M276" s="10" t="s">
        <v>10045</v>
      </c>
      <c r="N276" t="str">
        <f t="shared" si="27"/>
        <v/>
      </c>
      <c r="O276" t="str">
        <f t="shared" si="28"/>
        <v>Yes</v>
      </c>
      <c r="P276" t="str">
        <f t="shared" si="29"/>
        <v/>
      </c>
    </row>
    <row r="277" spans="1:16" x14ac:dyDescent="0.3">
      <c r="A277">
        <v>276</v>
      </c>
      <c r="B277" t="s">
        <v>0</v>
      </c>
      <c r="C277" s="6" t="s">
        <v>428</v>
      </c>
      <c r="D277">
        <v>25877289</v>
      </c>
      <c r="E277">
        <v>25877289</v>
      </c>
      <c r="F277">
        <v>25875587</v>
      </c>
      <c r="G277">
        <v>25875587</v>
      </c>
      <c r="H277">
        <f t="shared" si="24"/>
        <v>25877289</v>
      </c>
      <c r="I277">
        <f t="shared" si="25"/>
        <v>25875587</v>
      </c>
      <c r="J277">
        <f t="shared" si="26"/>
        <v>1703</v>
      </c>
      <c r="K277" t="s">
        <v>9</v>
      </c>
      <c r="L277" t="s">
        <v>10233</v>
      </c>
      <c r="M277" s="10" t="s">
        <v>10046</v>
      </c>
      <c r="N277" t="str">
        <f t="shared" si="27"/>
        <v/>
      </c>
      <c r="O277" t="str">
        <f t="shared" si="28"/>
        <v/>
      </c>
      <c r="P277" t="str">
        <f t="shared" si="29"/>
        <v/>
      </c>
    </row>
    <row r="278" spans="1:16" x14ac:dyDescent="0.3">
      <c r="A278">
        <v>277</v>
      </c>
      <c r="B278" t="s">
        <v>0</v>
      </c>
      <c r="C278" s="6" t="s">
        <v>427</v>
      </c>
      <c r="D278">
        <v>25875113</v>
      </c>
      <c r="E278">
        <v>25875113</v>
      </c>
      <c r="F278">
        <v>25875586</v>
      </c>
      <c r="G278">
        <v>25875586</v>
      </c>
      <c r="H278">
        <f t="shared" si="24"/>
        <v>25875586</v>
      </c>
      <c r="I278">
        <f t="shared" si="25"/>
        <v>25875113</v>
      </c>
      <c r="J278">
        <f t="shared" si="26"/>
        <v>474</v>
      </c>
      <c r="K278" t="s">
        <v>9</v>
      </c>
      <c r="L278" t="s">
        <v>10233</v>
      </c>
      <c r="M278" t="s">
        <v>10046</v>
      </c>
      <c r="N278" t="str">
        <f t="shared" si="27"/>
        <v/>
      </c>
      <c r="O278" t="str">
        <f t="shared" si="28"/>
        <v/>
      </c>
      <c r="P278" t="str">
        <f t="shared" si="29"/>
        <v/>
      </c>
    </row>
    <row r="279" spans="1:16" x14ac:dyDescent="0.3">
      <c r="A279">
        <v>278</v>
      </c>
      <c r="B279" t="s">
        <v>0</v>
      </c>
      <c r="C279" s="6" t="s">
        <v>5643</v>
      </c>
      <c r="D279">
        <v>25866075</v>
      </c>
      <c r="E279">
        <v>25866075</v>
      </c>
      <c r="F279">
        <v>25868568</v>
      </c>
      <c r="G279">
        <v>25868568</v>
      </c>
      <c r="H279">
        <f t="shared" si="24"/>
        <v>25868568</v>
      </c>
      <c r="I279">
        <f t="shared" si="25"/>
        <v>25866075</v>
      </c>
      <c r="J279">
        <f t="shared" si="26"/>
        <v>2494</v>
      </c>
      <c r="K279" t="s">
        <v>9</v>
      </c>
      <c r="L279" t="s">
        <v>10233</v>
      </c>
      <c r="M279" t="s">
        <v>10046</v>
      </c>
      <c r="N279" t="str">
        <f t="shared" si="27"/>
        <v/>
      </c>
      <c r="O279" t="str">
        <f t="shared" si="28"/>
        <v/>
      </c>
      <c r="P279" t="str">
        <f t="shared" si="29"/>
        <v/>
      </c>
    </row>
    <row r="280" spans="1:16" x14ac:dyDescent="0.3">
      <c r="A280">
        <v>279</v>
      </c>
      <c r="B280" t="s">
        <v>0</v>
      </c>
      <c r="C280" s="6" t="s">
        <v>426</v>
      </c>
      <c r="D280">
        <v>25865473</v>
      </c>
      <c r="E280">
        <v>25865473</v>
      </c>
      <c r="F280">
        <v>25864252</v>
      </c>
      <c r="G280">
        <v>25864252</v>
      </c>
      <c r="H280">
        <f t="shared" si="24"/>
        <v>25865473</v>
      </c>
      <c r="I280">
        <f t="shared" si="25"/>
        <v>25864252</v>
      </c>
      <c r="J280">
        <f t="shared" si="26"/>
        <v>1222</v>
      </c>
      <c r="K280" t="s">
        <v>9</v>
      </c>
      <c r="L280" t="s">
        <v>10233</v>
      </c>
      <c r="M280" t="s">
        <v>10046</v>
      </c>
      <c r="N280" t="str">
        <f t="shared" si="27"/>
        <v/>
      </c>
      <c r="O280" t="str">
        <f t="shared" si="28"/>
        <v/>
      </c>
      <c r="P280" t="str">
        <f t="shared" si="29"/>
        <v/>
      </c>
    </row>
    <row r="281" spans="1:16" x14ac:dyDescent="0.3">
      <c r="A281">
        <v>280</v>
      </c>
      <c r="B281" t="s">
        <v>0</v>
      </c>
      <c r="C281" s="6" t="s">
        <v>425</v>
      </c>
      <c r="D281">
        <v>25859580</v>
      </c>
      <c r="E281">
        <v>25859580</v>
      </c>
      <c r="F281">
        <v>25862105</v>
      </c>
      <c r="G281">
        <v>25862105</v>
      </c>
      <c r="H281">
        <f t="shared" si="24"/>
        <v>25862105</v>
      </c>
      <c r="I281">
        <f t="shared" si="25"/>
        <v>25859580</v>
      </c>
      <c r="J281">
        <f t="shared" si="26"/>
        <v>2526</v>
      </c>
      <c r="K281" t="s">
        <v>9</v>
      </c>
      <c r="L281" s="8" t="s">
        <v>10233</v>
      </c>
      <c r="M281" t="s">
        <v>10046</v>
      </c>
      <c r="N281" t="str">
        <f t="shared" si="27"/>
        <v>Yes</v>
      </c>
      <c r="O281" t="str">
        <f t="shared" si="28"/>
        <v/>
      </c>
      <c r="P281" t="str">
        <f t="shared" si="29"/>
        <v/>
      </c>
    </row>
    <row r="282" spans="1:16" x14ac:dyDescent="0.3">
      <c r="A282">
        <v>281</v>
      </c>
      <c r="B282" t="s">
        <v>0</v>
      </c>
      <c r="C282" s="6" t="s">
        <v>424</v>
      </c>
      <c r="D282">
        <v>25858039</v>
      </c>
      <c r="E282">
        <v>25858039</v>
      </c>
      <c r="F282">
        <v>25857672</v>
      </c>
      <c r="G282">
        <v>25857672</v>
      </c>
      <c r="H282">
        <f t="shared" si="24"/>
        <v>25858039</v>
      </c>
      <c r="I282">
        <f t="shared" si="25"/>
        <v>25857672</v>
      </c>
      <c r="J282">
        <f t="shared" si="26"/>
        <v>368</v>
      </c>
      <c r="K282" t="s">
        <v>9</v>
      </c>
      <c r="L282" s="8" t="s">
        <v>10234</v>
      </c>
      <c r="M282" t="s">
        <v>10046</v>
      </c>
      <c r="N282" t="str">
        <f t="shared" si="27"/>
        <v/>
      </c>
      <c r="O282" t="str">
        <f t="shared" si="28"/>
        <v/>
      </c>
      <c r="P282" t="str">
        <f t="shared" si="29"/>
        <v/>
      </c>
    </row>
    <row r="283" spans="1:16" x14ac:dyDescent="0.3">
      <c r="A283">
        <v>282</v>
      </c>
      <c r="B283" t="s">
        <v>0</v>
      </c>
      <c r="C283" s="6" t="s">
        <v>423</v>
      </c>
      <c r="D283">
        <v>25833934</v>
      </c>
      <c r="E283">
        <v>25833934</v>
      </c>
      <c r="F283">
        <v>25832582</v>
      </c>
      <c r="G283">
        <v>25832582</v>
      </c>
      <c r="H283">
        <f t="shared" si="24"/>
        <v>25833934</v>
      </c>
      <c r="I283">
        <f t="shared" si="25"/>
        <v>25832582</v>
      </c>
      <c r="J283">
        <f t="shared" si="26"/>
        <v>1353</v>
      </c>
      <c r="K283" t="s">
        <v>9</v>
      </c>
      <c r="L283" t="s">
        <v>10234</v>
      </c>
      <c r="M283" t="s">
        <v>10046</v>
      </c>
      <c r="N283" t="str">
        <f t="shared" si="27"/>
        <v/>
      </c>
      <c r="O283" t="str">
        <f t="shared" si="28"/>
        <v/>
      </c>
      <c r="P283" t="str">
        <f t="shared" si="29"/>
        <v/>
      </c>
    </row>
    <row r="284" spans="1:16" x14ac:dyDescent="0.3">
      <c r="A284">
        <v>283</v>
      </c>
      <c r="B284" t="s">
        <v>0</v>
      </c>
      <c r="C284" s="6" t="s">
        <v>7382</v>
      </c>
      <c r="D284">
        <v>25828895</v>
      </c>
      <c r="E284">
        <v>25828895</v>
      </c>
      <c r="F284">
        <v>25828000</v>
      </c>
      <c r="G284">
        <v>25828000</v>
      </c>
      <c r="H284">
        <f t="shared" si="24"/>
        <v>25828895</v>
      </c>
      <c r="I284">
        <f t="shared" si="25"/>
        <v>25828000</v>
      </c>
      <c r="J284">
        <f t="shared" si="26"/>
        <v>896</v>
      </c>
      <c r="K284" t="s">
        <v>9</v>
      </c>
      <c r="L284" t="s">
        <v>10234</v>
      </c>
      <c r="M284" t="s">
        <v>10046</v>
      </c>
      <c r="N284" t="str">
        <f t="shared" si="27"/>
        <v/>
      </c>
      <c r="O284" t="str">
        <f t="shared" si="28"/>
        <v/>
      </c>
      <c r="P284" t="str">
        <f t="shared" si="29"/>
        <v/>
      </c>
    </row>
    <row r="285" spans="1:16" x14ac:dyDescent="0.3">
      <c r="A285">
        <v>284</v>
      </c>
      <c r="B285" t="s">
        <v>0</v>
      </c>
      <c r="C285" s="6" t="s">
        <v>8800</v>
      </c>
      <c r="D285">
        <v>25825610</v>
      </c>
      <c r="E285">
        <v>25825610</v>
      </c>
      <c r="F285">
        <v>25826611</v>
      </c>
      <c r="G285">
        <v>25827547</v>
      </c>
      <c r="H285">
        <f t="shared" si="24"/>
        <v>25827547</v>
      </c>
      <c r="I285">
        <f t="shared" si="25"/>
        <v>25825610</v>
      </c>
      <c r="J285">
        <f t="shared" si="26"/>
        <v>1938</v>
      </c>
      <c r="K285" t="s">
        <v>9</v>
      </c>
      <c r="L285" t="s">
        <v>10234</v>
      </c>
      <c r="M285" t="s">
        <v>10046</v>
      </c>
      <c r="N285" t="str">
        <f t="shared" si="27"/>
        <v/>
      </c>
      <c r="O285" t="str">
        <f t="shared" si="28"/>
        <v/>
      </c>
      <c r="P285" t="str">
        <f t="shared" si="29"/>
        <v/>
      </c>
    </row>
    <row r="286" spans="1:16" x14ac:dyDescent="0.3">
      <c r="A286">
        <v>285</v>
      </c>
      <c r="B286" t="s">
        <v>0</v>
      </c>
      <c r="C286" s="6" t="s">
        <v>422</v>
      </c>
      <c r="D286">
        <v>25783664</v>
      </c>
      <c r="E286">
        <v>25824833</v>
      </c>
      <c r="F286">
        <v>25782955</v>
      </c>
      <c r="G286">
        <v>25824003</v>
      </c>
      <c r="H286">
        <f t="shared" si="24"/>
        <v>25824833</v>
      </c>
      <c r="I286">
        <f t="shared" si="25"/>
        <v>25782955</v>
      </c>
      <c r="J286">
        <f t="shared" si="26"/>
        <v>41879</v>
      </c>
      <c r="K286" t="s">
        <v>9</v>
      </c>
      <c r="L286" t="s">
        <v>10234</v>
      </c>
      <c r="M286" t="s">
        <v>10046</v>
      </c>
      <c r="N286" t="str">
        <f t="shared" si="27"/>
        <v/>
      </c>
      <c r="O286" t="str">
        <f t="shared" si="28"/>
        <v/>
      </c>
      <c r="P286" t="str">
        <f t="shared" si="29"/>
        <v/>
      </c>
    </row>
    <row r="287" spans="1:16" x14ac:dyDescent="0.3">
      <c r="A287">
        <v>286</v>
      </c>
      <c r="B287" t="s">
        <v>0</v>
      </c>
      <c r="C287" s="6" t="s">
        <v>5642</v>
      </c>
      <c r="D287">
        <v>25812668</v>
      </c>
      <c r="E287">
        <v>25812668</v>
      </c>
      <c r="F287">
        <v>25813258</v>
      </c>
      <c r="G287">
        <v>25813258</v>
      </c>
      <c r="H287">
        <f t="shared" si="24"/>
        <v>25813258</v>
      </c>
      <c r="I287">
        <f t="shared" si="25"/>
        <v>25812668</v>
      </c>
      <c r="J287">
        <f t="shared" si="26"/>
        <v>591</v>
      </c>
      <c r="K287" t="s">
        <v>9</v>
      </c>
      <c r="L287" t="s">
        <v>10234</v>
      </c>
      <c r="M287" t="s">
        <v>10046</v>
      </c>
      <c r="N287" t="str">
        <f t="shared" si="27"/>
        <v/>
      </c>
      <c r="O287" t="str">
        <f t="shared" si="28"/>
        <v/>
      </c>
      <c r="P287" t="str">
        <f t="shared" si="29"/>
        <v/>
      </c>
    </row>
    <row r="288" spans="1:16" x14ac:dyDescent="0.3">
      <c r="A288">
        <v>287</v>
      </c>
      <c r="B288" t="s">
        <v>0</v>
      </c>
      <c r="C288" s="6" t="s">
        <v>9796</v>
      </c>
      <c r="D288">
        <v>25811251</v>
      </c>
      <c r="E288">
        <v>25811251</v>
      </c>
      <c r="F288">
        <v>25811474</v>
      </c>
      <c r="G288">
        <v>25811474</v>
      </c>
      <c r="H288">
        <f t="shared" si="24"/>
        <v>25811474</v>
      </c>
      <c r="I288">
        <f t="shared" si="25"/>
        <v>25811251</v>
      </c>
      <c r="J288">
        <f t="shared" si="26"/>
        <v>224</v>
      </c>
      <c r="K288" t="s">
        <v>9</v>
      </c>
      <c r="L288" t="s">
        <v>10234</v>
      </c>
      <c r="M288" t="s">
        <v>10046</v>
      </c>
      <c r="N288" t="str">
        <f t="shared" si="27"/>
        <v/>
      </c>
      <c r="O288" t="str">
        <f t="shared" si="28"/>
        <v/>
      </c>
      <c r="P288" t="str">
        <f t="shared" si="29"/>
        <v/>
      </c>
    </row>
    <row r="289" spans="1:16" x14ac:dyDescent="0.3">
      <c r="A289">
        <v>288</v>
      </c>
      <c r="B289" t="s">
        <v>0</v>
      </c>
      <c r="C289" s="6" t="s">
        <v>5641</v>
      </c>
      <c r="D289">
        <v>25802981</v>
      </c>
      <c r="E289">
        <v>25802981</v>
      </c>
      <c r="F289">
        <v>25804084</v>
      </c>
      <c r="G289">
        <v>25804084</v>
      </c>
      <c r="H289">
        <f t="shared" si="24"/>
        <v>25804084</v>
      </c>
      <c r="I289">
        <f t="shared" si="25"/>
        <v>25802981</v>
      </c>
      <c r="J289">
        <f t="shared" si="26"/>
        <v>1104</v>
      </c>
      <c r="K289" t="s">
        <v>9</v>
      </c>
      <c r="L289" t="s">
        <v>10234</v>
      </c>
      <c r="M289" t="s">
        <v>10046</v>
      </c>
      <c r="N289" t="str">
        <f t="shared" si="27"/>
        <v/>
      </c>
      <c r="O289" t="str">
        <f t="shared" si="28"/>
        <v/>
      </c>
      <c r="P289" t="str">
        <f t="shared" si="29"/>
        <v/>
      </c>
    </row>
    <row r="290" spans="1:16" x14ac:dyDescent="0.3">
      <c r="A290">
        <v>289</v>
      </c>
      <c r="B290" t="s">
        <v>0</v>
      </c>
      <c r="C290" s="6" t="s">
        <v>9798</v>
      </c>
      <c r="D290">
        <v>25798195</v>
      </c>
      <c r="E290">
        <v>25798195</v>
      </c>
      <c r="F290">
        <v>25797755</v>
      </c>
      <c r="G290">
        <v>25797755</v>
      </c>
      <c r="H290">
        <f t="shared" si="24"/>
        <v>25798195</v>
      </c>
      <c r="I290">
        <f t="shared" si="25"/>
        <v>25797755</v>
      </c>
      <c r="J290">
        <f t="shared" si="26"/>
        <v>441</v>
      </c>
      <c r="K290" t="s">
        <v>9</v>
      </c>
      <c r="L290" t="s">
        <v>10234</v>
      </c>
      <c r="M290" t="s">
        <v>10046</v>
      </c>
      <c r="N290" t="str">
        <f t="shared" si="27"/>
        <v/>
      </c>
      <c r="O290" t="str">
        <f t="shared" si="28"/>
        <v/>
      </c>
      <c r="P290" t="str">
        <f t="shared" si="29"/>
        <v/>
      </c>
    </row>
    <row r="291" spans="1:16" x14ac:dyDescent="0.3">
      <c r="A291">
        <v>290</v>
      </c>
      <c r="B291" t="s">
        <v>0</v>
      </c>
      <c r="C291" s="6" t="s">
        <v>9799</v>
      </c>
      <c r="D291">
        <v>25796745</v>
      </c>
      <c r="E291">
        <v>25796745</v>
      </c>
      <c r="F291">
        <v>25797162</v>
      </c>
      <c r="G291">
        <v>25797162</v>
      </c>
      <c r="H291">
        <f t="shared" si="24"/>
        <v>25797162</v>
      </c>
      <c r="I291">
        <f t="shared" si="25"/>
        <v>25796745</v>
      </c>
      <c r="J291">
        <f t="shared" si="26"/>
        <v>418</v>
      </c>
      <c r="K291" t="s">
        <v>9</v>
      </c>
      <c r="L291" t="s">
        <v>10234</v>
      </c>
      <c r="M291" t="s">
        <v>10046</v>
      </c>
      <c r="N291" t="str">
        <f t="shared" si="27"/>
        <v/>
      </c>
      <c r="O291" t="str">
        <f t="shared" si="28"/>
        <v/>
      </c>
      <c r="P291" t="str">
        <f t="shared" si="29"/>
        <v/>
      </c>
    </row>
    <row r="292" spans="1:16" x14ac:dyDescent="0.3">
      <c r="A292">
        <v>291</v>
      </c>
      <c r="B292" t="s">
        <v>0</v>
      </c>
      <c r="C292" s="6" t="s">
        <v>5640</v>
      </c>
      <c r="D292">
        <v>25793186</v>
      </c>
      <c r="E292">
        <v>25793186</v>
      </c>
      <c r="F292">
        <v>25794332</v>
      </c>
      <c r="G292">
        <v>25794666</v>
      </c>
      <c r="H292">
        <f t="shared" si="24"/>
        <v>25794666</v>
      </c>
      <c r="I292">
        <f t="shared" si="25"/>
        <v>25793186</v>
      </c>
      <c r="J292">
        <f t="shared" si="26"/>
        <v>1481</v>
      </c>
      <c r="K292" t="s">
        <v>9</v>
      </c>
      <c r="L292" t="s">
        <v>10234</v>
      </c>
      <c r="M292" t="s">
        <v>10046</v>
      </c>
      <c r="N292" t="str">
        <f t="shared" si="27"/>
        <v/>
      </c>
      <c r="O292" t="str">
        <f t="shared" si="28"/>
        <v/>
      </c>
      <c r="P292" t="str">
        <f t="shared" si="29"/>
        <v/>
      </c>
    </row>
    <row r="293" spans="1:16" x14ac:dyDescent="0.3">
      <c r="A293">
        <v>292</v>
      </c>
      <c r="B293" t="s">
        <v>0</v>
      </c>
      <c r="C293" s="6" t="s">
        <v>7381</v>
      </c>
      <c r="D293">
        <v>25789973</v>
      </c>
      <c r="E293">
        <v>25789973</v>
      </c>
      <c r="F293">
        <v>25789597</v>
      </c>
      <c r="G293">
        <v>25789597</v>
      </c>
      <c r="H293">
        <f t="shared" si="24"/>
        <v>25789973</v>
      </c>
      <c r="I293">
        <f t="shared" si="25"/>
        <v>25789597</v>
      </c>
      <c r="J293">
        <f t="shared" si="26"/>
        <v>377</v>
      </c>
      <c r="K293" t="s">
        <v>9</v>
      </c>
      <c r="L293" t="s">
        <v>10234</v>
      </c>
      <c r="M293" t="s">
        <v>10046</v>
      </c>
      <c r="N293" t="str">
        <f t="shared" si="27"/>
        <v/>
      </c>
      <c r="O293" t="str">
        <f t="shared" si="28"/>
        <v/>
      </c>
      <c r="P293" t="str">
        <f t="shared" si="29"/>
        <v/>
      </c>
    </row>
    <row r="294" spans="1:16" x14ac:dyDescent="0.3">
      <c r="A294">
        <v>293</v>
      </c>
      <c r="B294" t="s">
        <v>0</v>
      </c>
      <c r="C294" s="6" t="s">
        <v>8799</v>
      </c>
      <c r="D294">
        <v>25766990</v>
      </c>
      <c r="E294">
        <v>25766991</v>
      </c>
      <c r="F294">
        <v>25765682</v>
      </c>
      <c r="G294">
        <v>25765682</v>
      </c>
      <c r="H294">
        <f t="shared" si="24"/>
        <v>25766991</v>
      </c>
      <c r="I294">
        <f t="shared" si="25"/>
        <v>25765682</v>
      </c>
      <c r="J294">
        <f t="shared" si="26"/>
        <v>1310</v>
      </c>
      <c r="K294" t="s">
        <v>9</v>
      </c>
      <c r="L294" t="s">
        <v>10234</v>
      </c>
      <c r="M294" t="s">
        <v>10046</v>
      </c>
      <c r="N294" t="str">
        <f t="shared" si="27"/>
        <v/>
      </c>
      <c r="O294" t="str">
        <f t="shared" si="28"/>
        <v/>
      </c>
      <c r="P294" t="str">
        <f t="shared" si="29"/>
        <v/>
      </c>
    </row>
    <row r="295" spans="1:16" x14ac:dyDescent="0.3">
      <c r="A295">
        <v>294</v>
      </c>
      <c r="B295" t="s">
        <v>0</v>
      </c>
      <c r="C295" s="6" t="s">
        <v>421</v>
      </c>
      <c r="D295">
        <v>25763420</v>
      </c>
      <c r="E295">
        <v>25763420</v>
      </c>
      <c r="F295">
        <v>25761510</v>
      </c>
      <c r="G295">
        <v>25761510</v>
      </c>
      <c r="H295">
        <f t="shared" si="24"/>
        <v>25763420</v>
      </c>
      <c r="I295">
        <f t="shared" si="25"/>
        <v>25761510</v>
      </c>
      <c r="J295">
        <f t="shared" si="26"/>
        <v>1911</v>
      </c>
      <c r="K295" t="s">
        <v>9</v>
      </c>
      <c r="L295" t="s">
        <v>10234</v>
      </c>
      <c r="M295" t="s">
        <v>10046</v>
      </c>
      <c r="N295" t="str">
        <f t="shared" si="27"/>
        <v/>
      </c>
      <c r="O295" t="str">
        <f t="shared" si="28"/>
        <v/>
      </c>
      <c r="P295" t="str">
        <f t="shared" si="29"/>
        <v/>
      </c>
    </row>
    <row r="296" spans="1:16" x14ac:dyDescent="0.3">
      <c r="A296">
        <v>295</v>
      </c>
      <c r="B296" t="s">
        <v>0</v>
      </c>
      <c r="C296" s="6" t="s">
        <v>8801</v>
      </c>
      <c r="D296">
        <v>25760105</v>
      </c>
      <c r="E296">
        <v>25760105</v>
      </c>
      <c r="F296">
        <v>25760575</v>
      </c>
      <c r="G296">
        <v>25760575</v>
      </c>
      <c r="H296">
        <f t="shared" si="24"/>
        <v>25760575</v>
      </c>
      <c r="I296">
        <f t="shared" si="25"/>
        <v>25760105</v>
      </c>
      <c r="J296">
        <f t="shared" si="26"/>
        <v>471</v>
      </c>
      <c r="K296" t="s">
        <v>9</v>
      </c>
      <c r="L296" t="s">
        <v>10234</v>
      </c>
      <c r="M296" t="s">
        <v>10046</v>
      </c>
      <c r="N296" t="str">
        <f t="shared" si="27"/>
        <v/>
      </c>
      <c r="O296" t="str">
        <f t="shared" si="28"/>
        <v/>
      </c>
      <c r="P296" t="str">
        <f t="shared" si="29"/>
        <v/>
      </c>
    </row>
    <row r="297" spans="1:16" x14ac:dyDescent="0.3">
      <c r="A297">
        <v>296</v>
      </c>
      <c r="B297" t="s">
        <v>0</v>
      </c>
      <c r="C297" s="6" t="s">
        <v>9797</v>
      </c>
      <c r="D297">
        <v>25758830</v>
      </c>
      <c r="E297">
        <v>25758832</v>
      </c>
      <c r="F297">
        <v>25757811</v>
      </c>
      <c r="G297">
        <v>25757811</v>
      </c>
      <c r="H297">
        <f t="shared" si="24"/>
        <v>25758832</v>
      </c>
      <c r="I297">
        <f t="shared" si="25"/>
        <v>25757811</v>
      </c>
      <c r="J297">
        <f t="shared" si="26"/>
        <v>1022</v>
      </c>
      <c r="K297" t="s">
        <v>9</v>
      </c>
      <c r="L297" t="s">
        <v>10234</v>
      </c>
      <c r="M297" t="s">
        <v>10046</v>
      </c>
      <c r="N297" t="str">
        <f t="shared" si="27"/>
        <v/>
      </c>
      <c r="O297" t="str">
        <f t="shared" si="28"/>
        <v/>
      </c>
      <c r="P297" t="str">
        <f t="shared" si="29"/>
        <v/>
      </c>
    </row>
    <row r="298" spans="1:16" x14ac:dyDescent="0.3">
      <c r="A298">
        <v>297</v>
      </c>
      <c r="B298" t="s">
        <v>0</v>
      </c>
      <c r="C298" s="6" t="s">
        <v>420</v>
      </c>
      <c r="D298">
        <v>25754205</v>
      </c>
      <c r="E298">
        <v>25754205</v>
      </c>
      <c r="F298">
        <v>25757061</v>
      </c>
      <c r="G298">
        <v>25757061</v>
      </c>
      <c r="H298">
        <f t="shared" si="24"/>
        <v>25757061</v>
      </c>
      <c r="I298">
        <f t="shared" si="25"/>
        <v>25754205</v>
      </c>
      <c r="J298">
        <f t="shared" si="26"/>
        <v>2857</v>
      </c>
      <c r="K298" t="s">
        <v>9</v>
      </c>
      <c r="L298" t="s">
        <v>10234</v>
      </c>
      <c r="M298" t="s">
        <v>10046</v>
      </c>
      <c r="N298" t="str">
        <f t="shared" si="27"/>
        <v/>
      </c>
      <c r="O298" t="str">
        <f t="shared" si="28"/>
        <v/>
      </c>
      <c r="P298" t="str">
        <f t="shared" si="29"/>
        <v/>
      </c>
    </row>
    <row r="299" spans="1:16" x14ac:dyDescent="0.3">
      <c r="A299">
        <v>298</v>
      </c>
      <c r="B299" t="s">
        <v>0</v>
      </c>
      <c r="C299" s="6" t="s">
        <v>5639</v>
      </c>
      <c r="D299">
        <v>25733202</v>
      </c>
      <c r="E299">
        <v>25733202</v>
      </c>
      <c r="F299">
        <v>25733714</v>
      </c>
      <c r="G299">
        <v>25733714</v>
      </c>
      <c r="H299">
        <f t="shared" si="24"/>
        <v>25733714</v>
      </c>
      <c r="I299">
        <f t="shared" si="25"/>
        <v>25733202</v>
      </c>
      <c r="J299">
        <f t="shared" si="26"/>
        <v>513</v>
      </c>
      <c r="K299" t="s">
        <v>9</v>
      </c>
      <c r="L299" t="s">
        <v>10234</v>
      </c>
      <c r="M299" t="s">
        <v>10046</v>
      </c>
      <c r="N299" t="str">
        <f t="shared" si="27"/>
        <v/>
      </c>
      <c r="O299" t="str">
        <f t="shared" si="28"/>
        <v/>
      </c>
      <c r="P299" t="str">
        <f t="shared" si="29"/>
        <v/>
      </c>
    </row>
    <row r="300" spans="1:16" x14ac:dyDescent="0.3">
      <c r="A300">
        <v>299</v>
      </c>
      <c r="B300" t="s">
        <v>0</v>
      </c>
      <c r="C300" s="6" t="s">
        <v>419</v>
      </c>
      <c r="D300">
        <v>25732361</v>
      </c>
      <c r="E300">
        <v>25732361</v>
      </c>
      <c r="F300">
        <v>25731491</v>
      </c>
      <c r="G300">
        <v>25731491</v>
      </c>
      <c r="H300">
        <f t="shared" si="24"/>
        <v>25732361</v>
      </c>
      <c r="I300">
        <f t="shared" si="25"/>
        <v>25731491</v>
      </c>
      <c r="J300">
        <f t="shared" si="26"/>
        <v>871</v>
      </c>
      <c r="K300" t="s">
        <v>9</v>
      </c>
      <c r="L300" t="s">
        <v>10234</v>
      </c>
      <c r="M300" t="s">
        <v>10046</v>
      </c>
      <c r="N300" t="str">
        <f t="shared" si="27"/>
        <v/>
      </c>
      <c r="O300" t="str">
        <f t="shared" si="28"/>
        <v/>
      </c>
      <c r="P300" t="str">
        <f t="shared" si="29"/>
        <v/>
      </c>
    </row>
    <row r="301" spans="1:16" x14ac:dyDescent="0.3">
      <c r="A301">
        <v>300</v>
      </c>
      <c r="B301" t="s">
        <v>0</v>
      </c>
      <c r="C301" s="6" t="s">
        <v>5638</v>
      </c>
      <c r="D301">
        <v>25731001</v>
      </c>
      <c r="E301">
        <v>25731002</v>
      </c>
      <c r="F301">
        <v>25729648</v>
      </c>
      <c r="G301">
        <v>25729648</v>
      </c>
      <c r="H301">
        <f t="shared" si="24"/>
        <v>25731002</v>
      </c>
      <c r="I301">
        <f t="shared" si="25"/>
        <v>25729648</v>
      </c>
      <c r="J301">
        <f t="shared" si="26"/>
        <v>1355</v>
      </c>
      <c r="K301" t="s">
        <v>9</v>
      </c>
      <c r="L301" t="s">
        <v>10234</v>
      </c>
      <c r="M301" t="s">
        <v>10046</v>
      </c>
      <c r="N301" t="str">
        <f t="shared" si="27"/>
        <v/>
      </c>
      <c r="O301" t="str">
        <f t="shared" si="28"/>
        <v/>
      </c>
      <c r="P301" t="str">
        <f t="shared" si="29"/>
        <v/>
      </c>
    </row>
    <row r="302" spans="1:16" x14ac:dyDescent="0.3">
      <c r="A302">
        <v>301</v>
      </c>
      <c r="B302" t="s">
        <v>0</v>
      </c>
      <c r="C302" s="6" t="s">
        <v>418</v>
      </c>
      <c r="D302">
        <v>25726706</v>
      </c>
      <c r="E302">
        <v>25726706</v>
      </c>
      <c r="F302">
        <v>25727555</v>
      </c>
      <c r="G302">
        <v>25727555</v>
      </c>
      <c r="H302">
        <f t="shared" si="24"/>
        <v>25727555</v>
      </c>
      <c r="I302">
        <f t="shared" si="25"/>
        <v>25726706</v>
      </c>
      <c r="J302">
        <f t="shared" si="26"/>
        <v>850</v>
      </c>
      <c r="K302" t="s">
        <v>9</v>
      </c>
      <c r="L302" t="s">
        <v>10234</v>
      </c>
      <c r="M302" t="s">
        <v>10046</v>
      </c>
      <c r="N302" t="str">
        <f t="shared" si="27"/>
        <v/>
      </c>
      <c r="O302" t="str">
        <f t="shared" si="28"/>
        <v/>
      </c>
      <c r="P302" t="str">
        <f t="shared" si="29"/>
        <v/>
      </c>
    </row>
    <row r="303" spans="1:16" x14ac:dyDescent="0.3">
      <c r="A303">
        <v>302</v>
      </c>
      <c r="B303" t="s">
        <v>0</v>
      </c>
      <c r="C303" s="6" t="s">
        <v>8665</v>
      </c>
      <c r="D303">
        <v>25722901</v>
      </c>
      <c r="E303">
        <v>25722901</v>
      </c>
      <c r="F303">
        <v>25722034</v>
      </c>
      <c r="G303">
        <v>25722034</v>
      </c>
      <c r="H303">
        <f t="shared" si="24"/>
        <v>25722901</v>
      </c>
      <c r="I303">
        <f t="shared" si="25"/>
        <v>25722034</v>
      </c>
      <c r="J303">
        <f t="shared" si="26"/>
        <v>868</v>
      </c>
      <c r="K303" t="s">
        <v>9</v>
      </c>
      <c r="L303" t="s">
        <v>10234</v>
      </c>
      <c r="M303" t="s">
        <v>10046</v>
      </c>
      <c r="N303" t="str">
        <f t="shared" si="27"/>
        <v/>
      </c>
      <c r="O303" t="str">
        <f t="shared" si="28"/>
        <v/>
      </c>
      <c r="P303" t="str">
        <f t="shared" si="29"/>
        <v/>
      </c>
    </row>
    <row r="304" spans="1:16" x14ac:dyDescent="0.3">
      <c r="A304">
        <v>303</v>
      </c>
      <c r="B304" t="s">
        <v>0</v>
      </c>
      <c r="C304" s="6" t="s">
        <v>5637</v>
      </c>
      <c r="D304">
        <v>25721689</v>
      </c>
      <c r="E304">
        <v>25721689</v>
      </c>
      <c r="F304">
        <v>25720458</v>
      </c>
      <c r="G304">
        <v>25720458</v>
      </c>
      <c r="H304">
        <f t="shared" si="24"/>
        <v>25721689</v>
      </c>
      <c r="I304">
        <f t="shared" si="25"/>
        <v>25720458</v>
      </c>
      <c r="J304">
        <f t="shared" si="26"/>
        <v>1232</v>
      </c>
      <c r="K304" t="s">
        <v>9</v>
      </c>
      <c r="L304" t="s">
        <v>10234</v>
      </c>
      <c r="M304" t="s">
        <v>10046</v>
      </c>
      <c r="N304" t="str">
        <f t="shared" si="27"/>
        <v/>
      </c>
      <c r="O304" t="str">
        <f t="shared" si="28"/>
        <v/>
      </c>
      <c r="P304" t="str">
        <f t="shared" si="29"/>
        <v/>
      </c>
    </row>
    <row r="305" spans="1:16" x14ac:dyDescent="0.3">
      <c r="A305">
        <v>304</v>
      </c>
      <c r="B305" t="s">
        <v>0</v>
      </c>
      <c r="C305" s="6" t="s">
        <v>8604</v>
      </c>
      <c r="D305">
        <v>25716512</v>
      </c>
      <c r="E305">
        <v>25716512</v>
      </c>
      <c r="F305">
        <v>25717366</v>
      </c>
      <c r="G305">
        <v>25717366</v>
      </c>
      <c r="H305">
        <f t="shared" si="24"/>
        <v>25717366</v>
      </c>
      <c r="I305">
        <f t="shared" si="25"/>
        <v>25716512</v>
      </c>
      <c r="J305">
        <f t="shared" si="26"/>
        <v>855</v>
      </c>
      <c r="K305" t="s">
        <v>9</v>
      </c>
      <c r="L305" t="s">
        <v>10234</v>
      </c>
      <c r="M305" t="s">
        <v>10046</v>
      </c>
      <c r="N305" t="str">
        <f t="shared" si="27"/>
        <v/>
      </c>
      <c r="O305" t="str">
        <f t="shared" si="28"/>
        <v/>
      </c>
      <c r="P305" t="str">
        <f t="shared" si="29"/>
        <v/>
      </c>
    </row>
    <row r="306" spans="1:16" x14ac:dyDescent="0.3">
      <c r="A306">
        <v>305</v>
      </c>
      <c r="B306" t="s">
        <v>0</v>
      </c>
      <c r="C306" s="6" t="s">
        <v>5636</v>
      </c>
      <c r="D306">
        <v>25713591</v>
      </c>
      <c r="E306">
        <v>25713591</v>
      </c>
      <c r="F306">
        <v>25714538</v>
      </c>
      <c r="G306">
        <v>25714538</v>
      </c>
      <c r="H306">
        <f t="shared" si="24"/>
        <v>25714538</v>
      </c>
      <c r="I306">
        <f t="shared" si="25"/>
        <v>25713591</v>
      </c>
      <c r="J306">
        <f t="shared" si="26"/>
        <v>948</v>
      </c>
      <c r="K306" t="s">
        <v>9</v>
      </c>
      <c r="L306" t="s">
        <v>10234</v>
      </c>
      <c r="M306" t="s">
        <v>10046</v>
      </c>
      <c r="N306" t="str">
        <f t="shared" si="27"/>
        <v/>
      </c>
      <c r="O306" t="str">
        <f t="shared" si="28"/>
        <v/>
      </c>
      <c r="P306" t="str">
        <f t="shared" si="29"/>
        <v/>
      </c>
    </row>
    <row r="307" spans="1:16" x14ac:dyDescent="0.3">
      <c r="A307">
        <v>306</v>
      </c>
      <c r="B307" t="s">
        <v>0</v>
      </c>
      <c r="C307" s="6" t="s">
        <v>5635</v>
      </c>
      <c r="D307">
        <v>25710590</v>
      </c>
      <c r="E307">
        <v>25710590</v>
      </c>
      <c r="F307">
        <v>25711491</v>
      </c>
      <c r="G307">
        <v>25711491</v>
      </c>
      <c r="H307">
        <f t="shared" si="24"/>
        <v>25711491</v>
      </c>
      <c r="I307">
        <f t="shared" si="25"/>
        <v>25710590</v>
      </c>
      <c r="J307">
        <f t="shared" si="26"/>
        <v>902</v>
      </c>
      <c r="K307" t="s">
        <v>9</v>
      </c>
      <c r="L307" t="s">
        <v>10234</v>
      </c>
      <c r="M307" t="s">
        <v>10046</v>
      </c>
      <c r="N307" t="str">
        <f t="shared" si="27"/>
        <v/>
      </c>
      <c r="O307" t="str">
        <f t="shared" si="28"/>
        <v/>
      </c>
      <c r="P307" t="str">
        <f t="shared" si="29"/>
        <v/>
      </c>
    </row>
    <row r="308" spans="1:16" x14ac:dyDescent="0.3">
      <c r="A308">
        <v>307</v>
      </c>
      <c r="B308" t="s">
        <v>0</v>
      </c>
      <c r="C308" s="6" t="s">
        <v>5634</v>
      </c>
      <c r="D308">
        <v>25708613</v>
      </c>
      <c r="E308">
        <v>25708613</v>
      </c>
      <c r="F308">
        <v>25709172</v>
      </c>
      <c r="G308">
        <v>25709724</v>
      </c>
      <c r="H308">
        <f t="shared" si="24"/>
        <v>25709724</v>
      </c>
      <c r="I308">
        <f t="shared" si="25"/>
        <v>25708613</v>
      </c>
      <c r="J308">
        <f t="shared" si="26"/>
        <v>1112</v>
      </c>
      <c r="K308" t="s">
        <v>9</v>
      </c>
      <c r="L308" t="s">
        <v>10234</v>
      </c>
      <c r="M308" t="s">
        <v>10046</v>
      </c>
      <c r="N308" t="str">
        <f t="shared" si="27"/>
        <v/>
      </c>
      <c r="O308" t="str">
        <f t="shared" si="28"/>
        <v/>
      </c>
      <c r="P308" t="str">
        <f t="shared" si="29"/>
        <v/>
      </c>
    </row>
    <row r="309" spans="1:16" x14ac:dyDescent="0.3">
      <c r="A309">
        <v>308</v>
      </c>
      <c r="B309" t="s">
        <v>0</v>
      </c>
      <c r="C309" s="6" t="s">
        <v>8420</v>
      </c>
      <c r="D309">
        <v>25699866</v>
      </c>
      <c r="E309">
        <v>25699866</v>
      </c>
      <c r="F309">
        <v>25701633</v>
      </c>
      <c r="G309">
        <v>25701633</v>
      </c>
      <c r="H309">
        <f t="shared" si="24"/>
        <v>25701633</v>
      </c>
      <c r="I309">
        <f t="shared" si="25"/>
        <v>25699866</v>
      </c>
      <c r="J309">
        <f t="shared" si="26"/>
        <v>1768</v>
      </c>
      <c r="K309" t="s">
        <v>9</v>
      </c>
      <c r="L309" s="8" t="s">
        <v>10234</v>
      </c>
      <c r="M309" t="s">
        <v>10046</v>
      </c>
      <c r="N309" t="str">
        <f t="shared" si="27"/>
        <v>Yes</v>
      </c>
      <c r="O309" t="str">
        <f t="shared" si="28"/>
        <v/>
      </c>
      <c r="P309" t="str">
        <f t="shared" si="29"/>
        <v/>
      </c>
    </row>
    <row r="310" spans="1:16" x14ac:dyDescent="0.3">
      <c r="A310">
        <v>309</v>
      </c>
      <c r="B310" t="s">
        <v>0</v>
      </c>
      <c r="C310" s="6" t="s">
        <v>8421</v>
      </c>
      <c r="D310">
        <v>25696135</v>
      </c>
      <c r="E310">
        <v>25696135</v>
      </c>
      <c r="F310">
        <v>25697301</v>
      </c>
      <c r="G310">
        <v>25698379</v>
      </c>
      <c r="H310">
        <f t="shared" si="24"/>
        <v>25698379</v>
      </c>
      <c r="I310">
        <f t="shared" si="25"/>
        <v>25696135</v>
      </c>
      <c r="J310">
        <f t="shared" si="26"/>
        <v>2245</v>
      </c>
      <c r="K310" t="s">
        <v>9</v>
      </c>
      <c r="L310" s="8" t="s">
        <v>10235</v>
      </c>
      <c r="M310" t="s">
        <v>10046</v>
      </c>
      <c r="N310" t="str">
        <f t="shared" si="27"/>
        <v/>
      </c>
      <c r="O310" t="str">
        <f t="shared" si="28"/>
        <v/>
      </c>
      <c r="P310" t="str">
        <f t="shared" si="29"/>
        <v/>
      </c>
    </row>
    <row r="311" spans="1:16" x14ac:dyDescent="0.3">
      <c r="A311">
        <v>310</v>
      </c>
      <c r="B311" t="s">
        <v>0</v>
      </c>
      <c r="C311" s="6" t="s">
        <v>417</v>
      </c>
      <c r="D311">
        <v>25694393</v>
      </c>
      <c r="E311">
        <v>25694393</v>
      </c>
      <c r="F311">
        <v>25694200</v>
      </c>
      <c r="G311">
        <v>25694200</v>
      </c>
      <c r="H311">
        <f t="shared" si="24"/>
        <v>25694393</v>
      </c>
      <c r="I311">
        <f t="shared" si="25"/>
        <v>25694200</v>
      </c>
      <c r="J311">
        <f t="shared" si="26"/>
        <v>194</v>
      </c>
      <c r="K311" t="s">
        <v>9</v>
      </c>
      <c r="L311" t="s">
        <v>10235</v>
      </c>
      <c r="M311" t="s">
        <v>10046</v>
      </c>
      <c r="N311" t="str">
        <f t="shared" si="27"/>
        <v/>
      </c>
      <c r="O311" t="str">
        <f t="shared" si="28"/>
        <v/>
      </c>
      <c r="P311" t="str">
        <f t="shared" si="29"/>
        <v/>
      </c>
    </row>
    <row r="312" spans="1:16" x14ac:dyDescent="0.3">
      <c r="A312">
        <v>311</v>
      </c>
      <c r="B312" t="s">
        <v>0</v>
      </c>
      <c r="C312" s="6" t="s">
        <v>9817</v>
      </c>
      <c r="D312">
        <v>25690826</v>
      </c>
      <c r="E312">
        <v>25690826</v>
      </c>
      <c r="F312">
        <v>25691391</v>
      </c>
      <c r="G312">
        <v>25691391</v>
      </c>
      <c r="H312">
        <f t="shared" si="24"/>
        <v>25691391</v>
      </c>
      <c r="I312">
        <f t="shared" si="25"/>
        <v>25690826</v>
      </c>
      <c r="J312">
        <f t="shared" si="26"/>
        <v>566</v>
      </c>
      <c r="K312" t="s">
        <v>9</v>
      </c>
      <c r="L312" t="s">
        <v>10235</v>
      </c>
      <c r="M312" t="s">
        <v>10046</v>
      </c>
      <c r="N312" t="str">
        <f t="shared" si="27"/>
        <v/>
      </c>
      <c r="O312" t="str">
        <f t="shared" si="28"/>
        <v/>
      </c>
      <c r="P312" t="str">
        <f t="shared" si="29"/>
        <v/>
      </c>
    </row>
    <row r="313" spans="1:16" x14ac:dyDescent="0.3">
      <c r="A313">
        <v>312</v>
      </c>
      <c r="B313" t="s">
        <v>0</v>
      </c>
      <c r="C313" s="6" t="s">
        <v>9115</v>
      </c>
      <c r="D313">
        <v>25690187</v>
      </c>
      <c r="E313">
        <v>25690187</v>
      </c>
      <c r="F313">
        <v>25690691</v>
      </c>
      <c r="G313">
        <v>25690691</v>
      </c>
      <c r="H313">
        <f t="shared" si="24"/>
        <v>25690691</v>
      </c>
      <c r="I313">
        <f t="shared" si="25"/>
        <v>25690187</v>
      </c>
      <c r="J313">
        <f t="shared" si="26"/>
        <v>505</v>
      </c>
      <c r="K313" t="s">
        <v>9</v>
      </c>
      <c r="L313" t="s">
        <v>10235</v>
      </c>
      <c r="M313" t="s">
        <v>10046</v>
      </c>
      <c r="N313" t="str">
        <f t="shared" si="27"/>
        <v/>
      </c>
      <c r="O313" t="str">
        <f t="shared" si="28"/>
        <v/>
      </c>
      <c r="P313" t="str">
        <f t="shared" si="29"/>
        <v/>
      </c>
    </row>
    <row r="314" spans="1:16" x14ac:dyDescent="0.3">
      <c r="A314">
        <v>313</v>
      </c>
      <c r="B314" t="s">
        <v>0</v>
      </c>
      <c r="C314" s="6" t="s">
        <v>416</v>
      </c>
      <c r="D314">
        <v>25679138</v>
      </c>
      <c r="E314">
        <v>25679138</v>
      </c>
      <c r="F314">
        <v>25677805</v>
      </c>
      <c r="G314">
        <v>25677805</v>
      </c>
      <c r="H314">
        <f t="shared" si="24"/>
        <v>25679138</v>
      </c>
      <c r="I314">
        <f t="shared" si="25"/>
        <v>25677805</v>
      </c>
      <c r="J314">
        <f t="shared" si="26"/>
        <v>1334</v>
      </c>
      <c r="K314" t="s">
        <v>9</v>
      </c>
      <c r="L314" t="s">
        <v>10235</v>
      </c>
      <c r="M314" t="s">
        <v>10046</v>
      </c>
      <c r="N314" t="str">
        <f t="shared" si="27"/>
        <v/>
      </c>
      <c r="O314" t="str">
        <f t="shared" si="28"/>
        <v/>
      </c>
      <c r="P314" t="str">
        <f t="shared" si="29"/>
        <v/>
      </c>
    </row>
    <row r="315" spans="1:16" x14ac:dyDescent="0.3">
      <c r="A315">
        <v>314</v>
      </c>
      <c r="B315" t="s">
        <v>0</v>
      </c>
      <c r="C315" s="6" t="s">
        <v>415</v>
      </c>
      <c r="D315">
        <v>25675712</v>
      </c>
      <c r="E315">
        <v>25675712</v>
      </c>
      <c r="F315">
        <v>25674607</v>
      </c>
      <c r="G315">
        <v>25674607</v>
      </c>
      <c r="H315">
        <f t="shared" si="24"/>
        <v>25675712</v>
      </c>
      <c r="I315">
        <f t="shared" si="25"/>
        <v>25674607</v>
      </c>
      <c r="J315">
        <f t="shared" si="26"/>
        <v>1106</v>
      </c>
      <c r="K315" t="s">
        <v>9</v>
      </c>
      <c r="L315" t="s">
        <v>10235</v>
      </c>
      <c r="M315" t="s">
        <v>10046</v>
      </c>
      <c r="N315" t="str">
        <f t="shared" si="27"/>
        <v/>
      </c>
      <c r="O315" t="str">
        <f t="shared" si="28"/>
        <v/>
      </c>
      <c r="P315" t="str">
        <f t="shared" si="29"/>
        <v/>
      </c>
    </row>
    <row r="316" spans="1:16" x14ac:dyDescent="0.3">
      <c r="A316">
        <v>315</v>
      </c>
      <c r="B316" t="s">
        <v>0</v>
      </c>
      <c r="C316" s="6" t="s">
        <v>414</v>
      </c>
      <c r="D316">
        <v>25671162</v>
      </c>
      <c r="E316">
        <v>25671162</v>
      </c>
      <c r="F316">
        <v>25672060</v>
      </c>
      <c r="G316">
        <v>25672060</v>
      </c>
      <c r="H316">
        <f t="shared" si="24"/>
        <v>25672060</v>
      </c>
      <c r="I316">
        <f t="shared" si="25"/>
        <v>25671162</v>
      </c>
      <c r="J316">
        <f t="shared" si="26"/>
        <v>899</v>
      </c>
      <c r="K316" t="s">
        <v>9</v>
      </c>
      <c r="L316" s="8" t="s">
        <v>10235</v>
      </c>
      <c r="M316" t="s">
        <v>10046</v>
      </c>
      <c r="N316" t="str">
        <f t="shared" si="27"/>
        <v>Yes</v>
      </c>
      <c r="O316" t="str">
        <f t="shared" si="28"/>
        <v/>
      </c>
      <c r="P316" t="str">
        <f t="shared" si="29"/>
        <v>Overlap1</v>
      </c>
    </row>
    <row r="317" spans="1:16" x14ac:dyDescent="0.3">
      <c r="A317">
        <v>316</v>
      </c>
      <c r="B317" t="s">
        <v>0</v>
      </c>
      <c r="C317" s="6" t="s">
        <v>9726</v>
      </c>
      <c r="D317">
        <v>25669616</v>
      </c>
      <c r="E317">
        <v>25669616</v>
      </c>
      <c r="F317">
        <v>25669104</v>
      </c>
      <c r="G317">
        <v>25669104</v>
      </c>
      <c r="H317">
        <f t="shared" si="24"/>
        <v>25669616</v>
      </c>
      <c r="I317">
        <f t="shared" si="25"/>
        <v>25669104</v>
      </c>
      <c r="J317">
        <f t="shared" si="26"/>
        <v>513</v>
      </c>
      <c r="K317" t="s">
        <v>9</v>
      </c>
      <c r="L317" s="8" t="s">
        <v>10236</v>
      </c>
      <c r="M317" s="10" t="s">
        <v>10046</v>
      </c>
      <c r="N317" t="str">
        <f t="shared" si="27"/>
        <v/>
      </c>
      <c r="O317" t="str">
        <f t="shared" si="28"/>
        <v>Yes</v>
      </c>
      <c r="P317" t="str">
        <f t="shared" si="29"/>
        <v/>
      </c>
    </row>
    <row r="318" spans="1:16" x14ac:dyDescent="0.3">
      <c r="A318">
        <v>317</v>
      </c>
      <c r="B318" t="s">
        <v>0</v>
      </c>
      <c r="C318" s="6" t="s">
        <v>413</v>
      </c>
      <c r="D318">
        <v>25663509</v>
      </c>
      <c r="E318">
        <v>25663543</v>
      </c>
      <c r="F318">
        <v>25662503</v>
      </c>
      <c r="G318">
        <v>25662503</v>
      </c>
      <c r="H318">
        <f t="shared" si="24"/>
        <v>25663543</v>
      </c>
      <c r="I318">
        <f t="shared" si="25"/>
        <v>25662503</v>
      </c>
      <c r="J318">
        <f t="shared" si="26"/>
        <v>1041</v>
      </c>
      <c r="K318" t="s">
        <v>9</v>
      </c>
      <c r="L318" t="s">
        <v>10236</v>
      </c>
      <c r="M318" s="10" t="s">
        <v>10047</v>
      </c>
      <c r="N318" t="str">
        <f t="shared" si="27"/>
        <v/>
      </c>
      <c r="O318" t="str">
        <f t="shared" si="28"/>
        <v/>
      </c>
      <c r="P318" t="str">
        <f t="shared" si="29"/>
        <v/>
      </c>
    </row>
    <row r="319" spans="1:16" x14ac:dyDescent="0.3">
      <c r="A319">
        <v>318</v>
      </c>
      <c r="B319" t="s">
        <v>0</v>
      </c>
      <c r="C319" s="6" t="s">
        <v>412</v>
      </c>
      <c r="D319">
        <v>25660707</v>
      </c>
      <c r="E319">
        <v>25660707</v>
      </c>
      <c r="F319">
        <v>25661077</v>
      </c>
      <c r="G319">
        <v>25661077</v>
      </c>
      <c r="H319">
        <f t="shared" si="24"/>
        <v>25661077</v>
      </c>
      <c r="I319">
        <f t="shared" si="25"/>
        <v>25660707</v>
      </c>
      <c r="J319">
        <f t="shared" si="26"/>
        <v>371</v>
      </c>
      <c r="K319" t="s">
        <v>9</v>
      </c>
      <c r="L319" t="s">
        <v>10236</v>
      </c>
      <c r="M319" t="s">
        <v>10047</v>
      </c>
      <c r="N319" t="str">
        <f t="shared" si="27"/>
        <v/>
      </c>
      <c r="O319" t="str">
        <f t="shared" si="28"/>
        <v/>
      </c>
      <c r="P319" t="str">
        <f t="shared" si="29"/>
        <v/>
      </c>
    </row>
    <row r="320" spans="1:16" x14ac:dyDescent="0.3">
      <c r="A320">
        <v>319</v>
      </c>
      <c r="B320" t="s">
        <v>0</v>
      </c>
      <c r="C320" s="6" t="s">
        <v>411</v>
      </c>
      <c r="D320">
        <v>25660629</v>
      </c>
      <c r="E320">
        <v>25660629</v>
      </c>
      <c r="F320">
        <v>25660058</v>
      </c>
      <c r="G320">
        <v>25660058</v>
      </c>
      <c r="H320">
        <f t="shared" si="24"/>
        <v>25660629</v>
      </c>
      <c r="I320">
        <f t="shared" si="25"/>
        <v>25660058</v>
      </c>
      <c r="J320">
        <f t="shared" si="26"/>
        <v>572</v>
      </c>
      <c r="K320" t="s">
        <v>9</v>
      </c>
      <c r="L320" t="s">
        <v>10236</v>
      </c>
      <c r="M320" t="s">
        <v>10047</v>
      </c>
      <c r="N320" t="str">
        <f t="shared" si="27"/>
        <v/>
      </c>
      <c r="O320" t="str">
        <f t="shared" si="28"/>
        <v/>
      </c>
      <c r="P320" t="str">
        <f t="shared" si="29"/>
        <v/>
      </c>
    </row>
    <row r="321" spans="1:16" x14ac:dyDescent="0.3">
      <c r="A321">
        <v>320</v>
      </c>
      <c r="B321" t="s">
        <v>0</v>
      </c>
      <c r="C321" s="6" t="s">
        <v>8826</v>
      </c>
      <c r="D321">
        <v>25658481</v>
      </c>
      <c r="E321">
        <v>25658481</v>
      </c>
      <c r="F321">
        <v>25658920</v>
      </c>
      <c r="G321">
        <v>25658920</v>
      </c>
      <c r="H321">
        <f t="shared" si="24"/>
        <v>25658920</v>
      </c>
      <c r="I321">
        <f t="shared" si="25"/>
        <v>25658481</v>
      </c>
      <c r="J321">
        <f t="shared" si="26"/>
        <v>440</v>
      </c>
      <c r="K321" t="s">
        <v>9</v>
      </c>
      <c r="L321" t="s">
        <v>10236</v>
      </c>
      <c r="M321" t="s">
        <v>10047</v>
      </c>
      <c r="N321" t="str">
        <f t="shared" si="27"/>
        <v/>
      </c>
      <c r="O321" t="str">
        <f t="shared" si="28"/>
        <v/>
      </c>
      <c r="P321" t="str">
        <f t="shared" si="29"/>
        <v/>
      </c>
    </row>
    <row r="322" spans="1:16" x14ac:dyDescent="0.3">
      <c r="A322">
        <v>321</v>
      </c>
      <c r="B322" t="s">
        <v>0</v>
      </c>
      <c r="C322" s="6" t="s">
        <v>410</v>
      </c>
      <c r="D322">
        <v>25657974</v>
      </c>
      <c r="E322">
        <v>25657974</v>
      </c>
      <c r="F322">
        <v>25657252</v>
      </c>
      <c r="G322">
        <v>25657252</v>
      </c>
      <c r="H322">
        <f t="shared" ref="H322:H385" si="30">MAX(D322:G322)</f>
        <v>25657974</v>
      </c>
      <c r="I322">
        <f t="shared" ref="I322:I385" si="31">MIN(D322:G322)</f>
        <v>25657252</v>
      </c>
      <c r="J322">
        <f t="shared" ref="J322:J385" si="32">H322-I322+1</f>
        <v>723</v>
      </c>
      <c r="K322" t="s">
        <v>9</v>
      </c>
      <c r="L322" t="s">
        <v>10236</v>
      </c>
      <c r="M322" t="s">
        <v>10047</v>
      </c>
      <c r="N322" t="str">
        <f t="shared" ref="N322:N385" si="33">IF(ISNA(L322),"",IF(L322&lt;&gt;L323,"Yes",""))</f>
        <v/>
      </c>
      <c r="O322" t="str">
        <f t="shared" ref="O322:O385" si="34">IF(ISNA(M322),"",IF(M322&lt;&gt;M323,"Yes",""))</f>
        <v/>
      </c>
      <c r="P322" t="str">
        <f t="shared" ref="P322:P385" si="35">IF(AND(N322="Yes",O322="Yes"),"Overlap2",IF(OR(AND(N322="Yes",O321="Yes"),AND(N322="Yes",O323="Yes")),"Overlap1",""))</f>
        <v/>
      </c>
    </row>
    <row r="323" spans="1:16" x14ac:dyDescent="0.3">
      <c r="A323">
        <v>322</v>
      </c>
      <c r="B323" t="s">
        <v>0</v>
      </c>
      <c r="C323" s="6" t="s">
        <v>7380</v>
      </c>
      <c r="D323">
        <v>25650902</v>
      </c>
      <c r="E323">
        <v>25651253</v>
      </c>
      <c r="F323">
        <v>25649769</v>
      </c>
      <c r="G323">
        <v>25649769</v>
      </c>
      <c r="H323">
        <f t="shared" si="30"/>
        <v>25651253</v>
      </c>
      <c r="I323">
        <f t="shared" si="31"/>
        <v>25649769</v>
      </c>
      <c r="J323">
        <f t="shared" si="32"/>
        <v>1485</v>
      </c>
      <c r="K323" t="s">
        <v>9</v>
      </c>
      <c r="L323" t="s">
        <v>10236</v>
      </c>
      <c r="M323" t="s">
        <v>10047</v>
      </c>
      <c r="N323" t="str">
        <f t="shared" si="33"/>
        <v/>
      </c>
      <c r="O323" t="str">
        <f t="shared" si="34"/>
        <v/>
      </c>
      <c r="P323" t="str">
        <f t="shared" si="35"/>
        <v/>
      </c>
    </row>
    <row r="324" spans="1:16" x14ac:dyDescent="0.3">
      <c r="A324">
        <v>323</v>
      </c>
      <c r="B324" t="s">
        <v>0</v>
      </c>
      <c r="C324" s="6" t="s">
        <v>5633</v>
      </c>
      <c r="D324">
        <v>25645845</v>
      </c>
      <c r="E324">
        <v>25645845</v>
      </c>
      <c r="F324">
        <v>25647203</v>
      </c>
      <c r="G324">
        <v>25647203</v>
      </c>
      <c r="H324">
        <f t="shared" si="30"/>
        <v>25647203</v>
      </c>
      <c r="I324">
        <f t="shared" si="31"/>
        <v>25645845</v>
      </c>
      <c r="J324">
        <f t="shared" si="32"/>
        <v>1359</v>
      </c>
      <c r="K324" t="s">
        <v>9</v>
      </c>
      <c r="L324" t="s">
        <v>10236</v>
      </c>
      <c r="M324" t="s">
        <v>10047</v>
      </c>
      <c r="N324" t="str">
        <f t="shared" si="33"/>
        <v/>
      </c>
      <c r="O324" t="str">
        <f t="shared" si="34"/>
        <v/>
      </c>
      <c r="P324" t="str">
        <f t="shared" si="35"/>
        <v/>
      </c>
    </row>
    <row r="325" spans="1:16" x14ac:dyDescent="0.3">
      <c r="A325">
        <v>324</v>
      </c>
      <c r="B325" t="s">
        <v>0</v>
      </c>
      <c r="C325" s="6" t="s">
        <v>7379</v>
      </c>
      <c r="D325">
        <v>25543330</v>
      </c>
      <c r="E325">
        <v>25543333</v>
      </c>
      <c r="F325">
        <v>25540113</v>
      </c>
      <c r="G325">
        <v>25540113</v>
      </c>
      <c r="H325">
        <f t="shared" si="30"/>
        <v>25543333</v>
      </c>
      <c r="I325">
        <f t="shared" si="31"/>
        <v>25540113</v>
      </c>
      <c r="J325">
        <f t="shared" si="32"/>
        <v>3221</v>
      </c>
      <c r="K325" t="s">
        <v>9</v>
      </c>
      <c r="L325" t="s">
        <v>10236</v>
      </c>
      <c r="M325" t="s">
        <v>10047</v>
      </c>
      <c r="N325" t="str">
        <f t="shared" si="33"/>
        <v/>
      </c>
      <c r="O325" t="str">
        <f t="shared" si="34"/>
        <v/>
      </c>
      <c r="P325" t="str">
        <f t="shared" si="35"/>
        <v/>
      </c>
    </row>
    <row r="326" spans="1:16" x14ac:dyDescent="0.3">
      <c r="A326">
        <v>325</v>
      </c>
      <c r="B326" t="s">
        <v>0</v>
      </c>
      <c r="C326" s="6" t="s">
        <v>8468</v>
      </c>
      <c r="D326">
        <v>25534108</v>
      </c>
      <c r="E326">
        <v>25534108</v>
      </c>
      <c r="F326">
        <v>25533375</v>
      </c>
      <c r="G326">
        <v>25533375</v>
      </c>
      <c r="H326">
        <f t="shared" si="30"/>
        <v>25534108</v>
      </c>
      <c r="I326">
        <f t="shared" si="31"/>
        <v>25533375</v>
      </c>
      <c r="J326">
        <f t="shared" si="32"/>
        <v>734</v>
      </c>
      <c r="K326" t="s">
        <v>9</v>
      </c>
      <c r="L326" t="s">
        <v>10236</v>
      </c>
      <c r="M326" t="s">
        <v>10047</v>
      </c>
      <c r="N326" t="str">
        <f t="shared" si="33"/>
        <v/>
      </c>
      <c r="O326" t="str">
        <f t="shared" si="34"/>
        <v/>
      </c>
      <c r="P326" t="str">
        <f t="shared" si="35"/>
        <v/>
      </c>
    </row>
    <row r="327" spans="1:16" x14ac:dyDescent="0.3">
      <c r="A327">
        <v>326</v>
      </c>
      <c r="B327" t="s">
        <v>0</v>
      </c>
      <c r="C327" s="6" t="s">
        <v>8423</v>
      </c>
      <c r="D327">
        <v>25520964</v>
      </c>
      <c r="E327">
        <v>25520964</v>
      </c>
      <c r="F327">
        <v>25518049</v>
      </c>
      <c r="G327">
        <v>25518049</v>
      </c>
      <c r="H327">
        <f t="shared" si="30"/>
        <v>25520964</v>
      </c>
      <c r="I327">
        <f t="shared" si="31"/>
        <v>25518049</v>
      </c>
      <c r="J327">
        <f t="shared" si="32"/>
        <v>2916</v>
      </c>
      <c r="K327" t="s">
        <v>9</v>
      </c>
      <c r="L327" t="s">
        <v>10236</v>
      </c>
      <c r="M327" t="s">
        <v>10047</v>
      </c>
      <c r="N327" t="str">
        <f t="shared" si="33"/>
        <v/>
      </c>
      <c r="O327" t="str">
        <f t="shared" si="34"/>
        <v/>
      </c>
      <c r="P327" t="str">
        <f t="shared" si="35"/>
        <v/>
      </c>
    </row>
    <row r="328" spans="1:16" x14ac:dyDescent="0.3">
      <c r="A328">
        <v>327</v>
      </c>
      <c r="B328" t="s">
        <v>0</v>
      </c>
      <c r="C328" s="6" t="s">
        <v>409</v>
      </c>
      <c r="D328">
        <v>25513260</v>
      </c>
      <c r="E328">
        <v>25513260</v>
      </c>
      <c r="F328">
        <v>25514243</v>
      </c>
      <c r="G328">
        <v>25514243</v>
      </c>
      <c r="H328">
        <f t="shared" si="30"/>
        <v>25514243</v>
      </c>
      <c r="I328">
        <f t="shared" si="31"/>
        <v>25513260</v>
      </c>
      <c r="J328">
        <f t="shared" si="32"/>
        <v>984</v>
      </c>
      <c r="K328" t="s">
        <v>9</v>
      </c>
      <c r="L328" t="s">
        <v>10236</v>
      </c>
      <c r="M328" t="s">
        <v>10047</v>
      </c>
      <c r="N328" t="str">
        <f t="shared" si="33"/>
        <v/>
      </c>
      <c r="O328" t="str">
        <f t="shared" si="34"/>
        <v/>
      </c>
      <c r="P328" t="str">
        <f t="shared" si="35"/>
        <v/>
      </c>
    </row>
    <row r="329" spans="1:16" x14ac:dyDescent="0.3">
      <c r="A329">
        <v>328</v>
      </c>
      <c r="B329" t="s">
        <v>0</v>
      </c>
      <c r="C329" s="6" t="s">
        <v>408</v>
      </c>
      <c r="D329">
        <v>25509831</v>
      </c>
      <c r="E329">
        <v>25509832</v>
      </c>
      <c r="F329">
        <v>25510996</v>
      </c>
      <c r="G329">
        <v>25510996</v>
      </c>
      <c r="H329">
        <f t="shared" si="30"/>
        <v>25510996</v>
      </c>
      <c r="I329">
        <f t="shared" si="31"/>
        <v>25509831</v>
      </c>
      <c r="J329">
        <f t="shared" si="32"/>
        <v>1166</v>
      </c>
      <c r="K329" t="s">
        <v>9</v>
      </c>
      <c r="L329" s="8" t="s">
        <v>10236</v>
      </c>
      <c r="M329" t="s">
        <v>10047</v>
      </c>
      <c r="N329" t="str">
        <f t="shared" si="33"/>
        <v>Yes</v>
      </c>
      <c r="O329" t="str">
        <f t="shared" si="34"/>
        <v/>
      </c>
      <c r="P329" t="str">
        <f t="shared" si="35"/>
        <v/>
      </c>
    </row>
    <row r="330" spans="1:16" x14ac:dyDescent="0.3">
      <c r="A330">
        <v>329</v>
      </c>
      <c r="B330" t="s">
        <v>0</v>
      </c>
      <c r="C330" s="6" t="s">
        <v>407</v>
      </c>
      <c r="D330">
        <v>25508935</v>
      </c>
      <c r="E330">
        <v>25508935</v>
      </c>
      <c r="F330">
        <v>25507545</v>
      </c>
      <c r="G330">
        <v>25507545</v>
      </c>
      <c r="H330">
        <f t="shared" si="30"/>
        <v>25508935</v>
      </c>
      <c r="I330">
        <f t="shared" si="31"/>
        <v>25507545</v>
      </c>
      <c r="J330">
        <f t="shared" si="32"/>
        <v>1391</v>
      </c>
      <c r="K330" t="s">
        <v>9</v>
      </c>
      <c r="L330" s="8" t="s">
        <v>10237</v>
      </c>
      <c r="M330" t="s">
        <v>10047</v>
      </c>
      <c r="N330" t="str">
        <f t="shared" si="33"/>
        <v/>
      </c>
      <c r="O330" t="str">
        <f t="shared" si="34"/>
        <v/>
      </c>
      <c r="P330" t="str">
        <f t="shared" si="35"/>
        <v/>
      </c>
    </row>
    <row r="331" spans="1:16" x14ac:dyDescent="0.3">
      <c r="A331">
        <v>330</v>
      </c>
      <c r="B331" t="s">
        <v>0</v>
      </c>
      <c r="C331" s="6" t="s">
        <v>7378</v>
      </c>
      <c r="D331">
        <v>25505735</v>
      </c>
      <c r="E331">
        <v>25505735</v>
      </c>
      <c r="F331">
        <v>25507543</v>
      </c>
      <c r="G331">
        <v>25507543</v>
      </c>
      <c r="H331">
        <f t="shared" si="30"/>
        <v>25507543</v>
      </c>
      <c r="I331">
        <f t="shared" si="31"/>
        <v>25505735</v>
      </c>
      <c r="J331">
        <f t="shared" si="32"/>
        <v>1809</v>
      </c>
      <c r="K331" t="s">
        <v>9</v>
      </c>
      <c r="L331" t="s">
        <v>10237</v>
      </c>
      <c r="M331" t="s">
        <v>10047</v>
      </c>
      <c r="N331" t="str">
        <f t="shared" si="33"/>
        <v/>
      </c>
      <c r="O331" t="str">
        <f t="shared" si="34"/>
        <v/>
      </c>
      <c r="P331" t="str">
        <f t="shared" si="35"/>
        <v/>
      </c>
    </row>
    <row r="332" spans="1:16" x14ac:dyDescent="0.3">
      <c r="A332">
        <v>331</v>
      </c>
      <c r="B332" t="s">
        <v>0</v>
      </c>
      <c r="C332" s="6" t="s">
        <v>406</v>
      </c>
      <c r="D332">
        <v>25504748</v>
      </c>
      <c r="E332">
        <v>25504748</v>
      </c>
      <c r="F332">
        <v>25503895</v>
      </c>
      <c r="G332">
        <v>25503895</v>
      </c>
      <c r="H332">
        <f t="shared" si="30"/>
        <v>25504748</v>
      </c>
      <c r="I332">
        <f t="shared" si="31"/>
        <v>25503895</v>
      </c>
      <c r="J332">
        <f t="shared" si="32"/>
        <v>854</v>
      </c>
      <c r="K332" t="s">
        <v>9</v>
      </c>
      <c r="L332" t="s">
        <v>10237</v>
      </c>
      <c r="M332" t="s">
        <v>10047</v>
      </c>
      <c r="N332" t="str">
        <f t="shared" si="33"/>
        <v/>
      </c>
      <c r="O332" t="str">
        <f t="shared" si="34"/>
        <v/>
      </c>
      <c r="P332" t="str">
        <f t="shared" si="35"/>
        <v/>
      </c>
    </row>
    <row r="333" spans="1:16" x14ac:dyDescent="0.3">
      <c r="A333">
        <v>332</v>
      </c>
      <c r="B333" t="s">
        <v>0</v>
      </c>
      <c r="C333" s="6" t="s">
        <v>405</v>
      </c>
      <c r="D333">
        <v>25502792</v>
      </c>
      <c r="E333">
        <v>25502792</v>
      </c>
      <c r="F333">
        <v>25503673</v>
      </c>
      <c r="G333">
        <v>25503673</v>
      </c>
      <c r="H333">
        <f t="shared" si="30"/>
        <v>25503673</v>
      </c>
      <c r="I333">
        <f t="shared" si="31"/>
        <v>25502792</v>
      </c>
      <c r="J333">
        <f t="shared" si="32"/>
        <v>882</v>
      </c>
      <c r="K333" t="s">
        <v>9</v>
      </c>
      <c r="L333" t="s">
        <v>10237</v>
      </c>
      <c r="M333" t="s">
        <v>10047</v>
      </c>
      <c r="N333" t="str">
        <f t="shared" si="33"/>
        <v/>
      </c>
      <c r="O333" t="str">
        <f t="shared" si="34"/>
        <v/>
      </c>
      <c r="P333" t="str">
        <f t="shared" si="35"/>
        <v/>
      </c>
    </row>
    <row r="334" spans="1:16" x14ac:dyDescent="0.3">
      <c r="A334">
        <v>333</v>
      </c>
      <c r="B334" t="s">
        <v>0</v>
      </c>
      <c r="C334" s="6" t="s">
        <v>403</v>
      </c>
      <c r="D334">
        <v>25496097</v>
      </c>
      <c r="E334">
        <v>25496097</v>
      </c>
      <c r="F334">
        <v>25500720</v>
      </c>
      <c r="G334">
        <v>25500720</v>
      </c>
      <c r="H334">
        <f t="shared" si="30"/>
        <v>25500720</v>
      </c>
      <c r="I334">
        <f t="shared" si="31"/>
        <v>25496097</v>
      </c>
      <c r="J334">
        <f t="shared" si="32"/>
        <v>4624</v>
      </c>
      <c r="K334" t="s">
        <v>9</v>
      </c>
      <c r="L334" t="s">
        <v>10237</v>
      </c>
      <c r="M334" t="s">
        <v>10047</v>
      </c>
      <c r="N334" t="str">
        <f t="shared" si="33"/>
        <v/>
      </c>
      <c r="O334" t="str">
        <f t="shared" si="34"/>
        <v/>
      </c>
      <c r="P334" t="str">
        <f t="shared" si="35"/>
        <v/>
      </c>
    </row>
    <row r="335" spans="1:16" x14ac:dyDescent="0.3">
      <c r="A335">
        <v>334</v>
      </c>
      <c r="B335" t="s">
        <v>0</v>
      </c>
      <c r="C335" s="6" t="s">
        <v>9114</v>
      </c>
      <c r="D335">
        <v>25493951</v>
      </c>
      <c r="E335">
        <v>25493951</v>
      </c>
      <c r="F335">
        <v>25494327</v>
      </c>
      <c r="G335">
        <v>25494327</v>
      </c>
      <c r="H335">
        <f t="shared" si="30"/>
        <v>25494327</v>
      </c>
      <c r="I335">
        <f t="shared" si="31"/>
        <v>25493951</v>
      </c>
      <c r="J335">
        <f t="shared" si="32"/>
        <v>377</v>
      </c>
      <c r="K335" t="s">
        <v>9</v>
      </c>
      <c r="L335" t="s">
        <v>10237</v>
      </c>
      <c r="M335" t="s">
        <v>10047</v>
      </c>
      <c r="N335" t="str">
        <f t="shared" si="33"/>
        <v/>
      </c>
      <c r="O335" t="str">
        <f t="shared" si="34"/>
        <v/>
      </c>
      <c r="P335" t="str">
        <f t="shared" si="35"/>
        <v/>
      </c>
    </row>
    <row r="336" spans="1:16" x14ac:dyDescent="0.3">
      <c r="A336">
        <v>335</v>
      </c>
      <c r="B336" t="s">
        <v>0</v>
      </c>
      <c r="C336" s="6" t="s">
        <v>404</v>
      </c>
      <c r="D336">
        <v>25491278</v>
      </c>
      <c r="E336">
        <v>25491278</v>
      </c>
      <c r="F336">
        <v>25490745</v>
      </c>
      <c r="G336">
        <v>25490745</v>
      </c>
      <c r="H336">
        <f t="shared" si="30"/>
        <v>25491278</v>
      </c>
      <c r="I336">
        <f t="shared" si="31"/>
        <v>25490745</v>
      </c>
      <c r="J336">
        <f t="shared" si="32"/>
        <v>534</v>
      </c>
      <c r="K336" t="s">
        <v>9</v>
      </c>
      <c r="L336" t="s">
        <v>10237</v>
      </c>
      <c r="M336" t="s">
        <v>10047</v>
      </c>
      <c r="N336" t="str">
        <f t="shared" si="33"/>
        <v/>
      </c>
      <c r="O336" t="str">
        <f t="shared" si="34"/>
        <v/>
      </c>
      <c r="P336" t="str">
        <f t="shared" si="35"/>
        <v/>
      </c>
    </row>
    <row r="337" spans="1:16" x14ac:dyDescent="0.3">
      <c r="A337">
        <v>336</v>
      </c>
      <c r="B337" t="s">
        <v>0</v>
      </c>
      <c r="C337" s="6" t="s">
        <v>402</v>
      </c>
      <c r="D337">
        <v>25488023</v>
      </c>
      <c r="E337">
        <v>25488023</v>
      </c>
      <c r="F337">
        <v>25489329</v>
      </c>
      <c r="G337">
        <v>25489329</v>
      </c>
      <c r="H337">
        <f t="shared" si="30"/>
        <v>25489329</v>
      </c>
      <c r="I337">
        <f t="shared" si="31"/>
        <v>25488023</v>
      </c>
      <c r="J337">
        <f t="shared" si="32"/>
        <v>1307</v>
      </c>
      <c r="K337" t="s">
        <v>9</v>
      </c>
      <c r="L337" t="s">
        <v>10237</v>
      </c>
      <c r="M337" t="s">
        <v>10047</v>
      </c>
      <c r="N337" t="str">
        <f t="shared" si="33"/>
        <v/>
      </c>
      <c r="O337" t="str">
        <f t="shared" si="34"/>
        <v/>
      </c>
      <c r="P337" t="str">
        <f t="shared" si="35"/>
        <v/>
      </c>
    </row>
    <row r="338" spans="1:16" x14ac:dyDescent="0.3">
      <c r="A338">
        <v>337</v>
      </c>
      <c r="B338" t="s">
        <v>0</v>
      </c>
      <c r="C338" s="6" t="s">
        <v>401</v>
      </c>
      <c r="D338">
        <v>25484120</v>
      </c>
      <c r="E338">
        <v>25484120</v>
      </c>
      <c r="F338">
        <v>25483001</v>
      </c>
      <c r="G338">
        <v>25483001</v>
      </c>
      <c r="H338">
        <f t="shared" si="30"/>
        <v>25484120</v>
      </c>
      <c r="I338">
        <f t="shared" si="31"/>
        <v>25483001</v>
      </c>
      <c r="J338">
        <f t="shared" si="32"/>
        <v>1120</v>
      </c>
      <c r="K338" t="s">
        <v>9</v>
      </c>
      <c r="L338" t="s">
        <v>10237</v>
      </c>
      <c r="M338" t="s">
        <v>10047</v>
      </c>
      <c r="N338" t="str">
        <f t="shared" si="33"/>
        <v/>
      </c>
      <c r="O338" t="str">
        <f t="shared" si="34"/>
        <v/>
      </c>
      <c r="P338" t="str">
        <f t="shared" si="35"/>
        <v/>
      </c>
    </row>
    <row r="339" spans="1:16" x14ac:dyDescent="0.3">
      <c r="A339">
        <v>338</v>
      </c>
      <c r="B339" t="s">
        <v>0</v>
      </c>
      <c r="C339" s="6" t="s">
        <v>400</v>
      </c>
      <c r="D339">
        <v>25476120</v>
      </c>
      <c r="E339">
        <v>25476120</v>
      </c>
      <c r="F339">
        <v>25478265</v>
      </c>
      <c r="G339">
        <v>25478265</v>
      </c>
      <c r="H339">
        <f t="shared" si="30"/>
        <v>25478265</v>
      </c>
      <c r="I339">
        <f t="shared" si="31"/>
        <v>25476120</v>
      </c>
      <c r="J339">
        <f t="shared" si="32"/>
        <v>2146</v>
      </c>
      <c r="K339" t="s">
        <v>9</v>
      </c>
      <c r="L339" t="s">
        <v>10237</v>
      </c>
      <c r="M339" t="s">
        <v>10047</v>
      </c>
      <c r="N339" t="str">
        <f t="shared" si="33"/>
        <v/>
      </c>
      <c r="O339" t="str">
        <f t="shared" si="34"/>
        <v/>
      </c>
      <c r="P339" t="str">
        <f t="shared" si="35"/>
        <v/>
      </c>
    </row>
    <row r="340" spans="1:16" x14ac:dyDescent="0.3">
      <c r="A340">
        <v>339</v>
      </c>
      <c r="B340" t="s">
        <v>0</v>
      </c>
      <c r="C340" s="6" t="s">
        <v>9113</v>
      </c>
      <c r="D340">
        <v>25470624</v>
      </c>
      <c r="E340">
        <v>25471661</v>
      </c>
      <c r="F340">
        <v>25470932</v>
      </c>
      <c r="G340">
        <v>25472888</v>
      </c>
      <c r="H340">
        <f t="shared" si="30"/>
        <v>25472888</v>
      </c>
      <c r="I340">
        <f t="shared" si="31"/>
        <v>25470624</v>
      </c>
      <c r="J340">
        <f t="shared" si="32"/>
        <v>2265</v>
      </c>
      <c r="K340" t="s">
        <v>9</v>
      </c>
      <c r="L340" t="s">
        <v>10237</v>
      </c>
      <c r="M340" t="s">
        <v>10047</v>
      </c>
      <c r="N340" t="str">
        <f t="shared" si="33"/>
        <v/>
      </c>
      <c r="O340" t="str">
        <f t="shared" si="34"/>
        <v/>
      </c>
      <c r="P340" t="str">
        <f t="shared" si="35"/>
        <v/>
      </c>
    </row>
    <row r="341" spans="1:16" x14ac:dyDescent="0.3">
      <c r="A341">
        <v>340</v>
      </c>
      <c r="B341" t="s">
        <v>0</v>
      </c>
      <c r="C341" s="6" t="s">
        <v>5632</v>
      </c>
      <c r="D341">
        <v>25466030</v>
      </c>
      <c r="E341">
        <v>25466030</v>
      </c>
      <c r="F341">
        <v>25465190</v>
      </c>
      <c r="G341">
        <v>25465190</v>
      </c>
      <c r="H341">
        <f t="shared" si="30"/>
        <v>25466030</v>
      </c>
      <c r="I341">
        <f t="shared" si="31"/>
        <v>25465190</v>
      </c>
      <c r="J341">
        <f t="shared" si="32"/>
        <v>841</v>
      </c>
      <c r="K341" t="s">
        <v>9</v>
      </c>
      <c r="L341" t="s">
        <v>10237</v>
      </c>
      <c r="M341" t="s">
        <v>10047</v>
      </c>
      <c r="N341" t="str">
        <f t="shared" si="33"/>
        <v/>
      </c>
      <c r="O341" t="str">
        <f t="shared" si="34"/>
        <v/>
      </c>
      <c r="P341" t="str">
        <f t="shared" si="35"/>
        <v/>
      </c>
    </row>
    <row r="342" spans="1:16" x14ac:dyDescent="0.3">
      <c r="A342">
        <v>341</v>
      </c>
      <c r="B342" t="s">
        <v>0</v>
      </c>
      <c r="C342" s="6" t="s">
        <v>399</v>
      </c>
      <c r="D342">
        <v>25463683</v>
      </c>
      <c r="E342">
        <v>25463683</v>
      </c>
      <c r="F342">
        <v>25465348</v>
      </c>
      <c r="G342">
        <v>25465348</v>
      </c>
      <c r="H342">
        <f t="shared" si="30"/>
        <v>25465348</v>
      </c>
      <c r="I342">
        <f t="shared" si="31"/>
        <v>25463683</v>
      </c>
      <c r="J342">
        <f t="shared" si="32"/>
        <v>1666</v>
      </c>
      <c r="K342" t="s">
        <v>9</v>
      </c>
      <c r="L342" t="s">
        <v>10237</v>
      </c>
      <c r="M342" t="s">
        <v>10047</v>
      </c>
      <c r="N342" t="str">
        <f t="shared" si="33"/>
        <v/>
      </c>
      <c r="O342" t="str">
        <f t="shared" si="34"/>
        <v/>
      </c>
      <c r="P342" t="str">
        <f t="shared" si="35"/>
        <v/>
      </c>
    </row>
    <row r="343" spans="1:16" x14ac:dyDescent="0.3">
      <c r="A343">
        <v>342</v>
      </c>
      <c r="B343" t="s">
        <v>0</v>
      </c>
      <c r="C343" s="6" t="s">
        <v>9951</v>
      </c>
      <c r="D343">
        <v>25463698</v>
      </c>
      <c r="E343">
        <v>25463698</v>
      </c>
      <c r="F343">
        <v>25463815</v>
      </c>
      <c r="G343">
        <v>25463815</v>
      </c>
      <c r="H343">
        <f t="shared" si="30"/>
        <v>25463815</v>
      </c>
      <c r="I343">
        <f t="shared" si="31"/>
        <v>25463698</v>
      </c>
      <c r="J343">
        <f t="shared" si="32"/>
        <v>118</v>
      </c>
      <c r="K343" t="s">
        <v>9</v>
      </c>
      <c r="L343" t="s">
        <v>10237</v>
      </c>
      <c r="M343" t="s">
        <v>10047</v>
      </c>
      <c r="N343" t="str">
        <f t="shared" si="33"/>
        <v/>
      </c>
      <c r="O343" t="str">
        <f t="shared" si="34"/>
        <v/>
      </c>
      <c r="P343" t="str">
        <f t="shared" si="35"/>
        <v/>
      </c>
    </row>
    <row r="344" spans="1:16" x14ac:dyDescent="0.3">
      <c r="A344">
        <v>343</v>
      </c>
      <c r="B344" t="s">
        <v>0</v>
      </c>
      <c r="C344" s="6" t="s">
        <v>9950</v>
      </c>
      <c r="D344">
        <v>25462468</v>
      </c>
      <c r="E344">
        <v>25462468</v>
      </c>
      <c r="F344">
        <v>25462663</v>
      </c>
      <c r="G344">
        <v>25462663</v>
      </c>
      <c r="H344">
        <f t="shared" si="30"/>
        <v>25462663</v>
      </c>
      <c r="I344">
        <f t="shared" si="31"/>
        <v>25462468</v>
      </c>
      <c r="J344">
        <f t="shared" si="32"/>
        <v>196</v>
      </c>
      <c r="K344" t="s">
        <v>9</v>
      </c>
      <c r="L344" t="s">
        <v>10237</v>
      </c>
      <c r="M344" t="s">
        <v>10047</v>
      </c>
      <c r="N344" t="str">
        <f t="shared" si="33"/>
        <v/>
      </c>
      <c r="O344" t="str">
        <f t="shared" si="34"/>
        <v/>
      </c>
      <c r="P344" t="str">
        <f t="shared" si="35"/>
        <v/>
      </c>
    </row>
    <row r="345" spans="1:16" x14ac:dyDescent="0.3">
      <c r="A345">
        <v>344</v>
      </c>
      <c r="B345" t="s">
        <v>0</v>
      </c>
      <c r="C345" s="6" t="s">
        <v>9948</v>
      </c>
      <c r="D345">
        <v>25458922</v>
      </c>
      <c r="E345">
        <v>25458922</v>
      </c>
      <c r="F345">
        <v>25458805</v>
      </c>
      <c r="G345">
        <v>25458805</v>
      </c>
      <c r="H345">
        <f t="shared" si="30"/>
        <v>25458922</v>
      </c>
      <c r="I345">
        <f t="shared" si="31"/>
        <v>25458805</v>
      </c>
      <c r="J345">
        <f t="shared" si="32"/>
        <v>118</v>
      </c>
      <c r="K345" t="s">
        <v>9</v>
      </c>
      <c r="L345" t="s">
        <v>10237</v>
      </c>
      <c r="M345" t="s">
        <v>10047</v>
      </c>
      <c r="N345" t="str">
        <f t="shared" si="33"/>
        <v/>
      </c>
      <c r="O345" t="str">
        <f t="shared" si="34"/>
        <v/>
      </c>
      <c r="P345" t="str">
        <f t="shared" si="35"/>
        <v/>
      </c>
    </row>
    <row r="346" spans="1:16" x14ac:dyDescent="0.3">
      <c r="A346">
        <v>345</v>
      </c>
      <c r="B346" t="s">
        <v>0</v>
      </c>
      <c r="C346" s="6" t="s">
        <v>398</v>
      </c>
      <c r="D346">
        <v>25457564</v>
      </c>
      <c r="E346">
        <v>25457564</v>
      </c>
      <c r="F346">
        <v>25458507</v>
      </c>
      <c r="G346">
        <v>25458507</v>
      </c>
      <c r="H346">
        <f t="shared" si="30"/>
        <v>25458507</v>
      </c>
      <c r="I346">
        <f t="shared" si="31"/>
        <v>25457564</v>
      </c>
      <c r="J346">
        <f t="shared" si="32"/>
        <v>944</v>
      </c>
      <c r="K346" t="s">
        <v>9</v>
      </c>
      <c r="L346" t="s">
        <v>10237</v>
      </c>
      <c r="M346" t="s">
        <v>10047</v>
      </c>
      <c r="N346" t="str">
        <f t="shared" si="33"/>
        <v/>
      </c>
      <c r="O346" t="str">
        <f t="shared" si="34"/>
        <v/>
      </c>
      <c r="P346" t="str">
        <f t="shared" si="35"/>
        <v/>
      </c>
    </row>
    <row r="347" spans="1:16" x14ac:dyDescent="0.3">
      <c r="A347">
        <v>346</v>
      </c>
      <c r="B347" t="s">
        <v>0</v>
      </c>
      <c r="C347" s="6" t="s">
        <v>397</v>
      </c>
      <c r="D347">
        <v>25457271</v>
      </c>
      <c r="E347">
        <v>25457271</v>
      </c>
      <c r="F347">
        <v>25455897</v>
      </c>
      <c r="G347">
        <v>25455897</v>
      </c>
      <c r="H347">
        <f t="shared" si="30"/>
        <v>25457271</v>
      </c>
      <c r="I347">
        <f t="shared" si="31"/>
        <v>25455897</v>
      </c>
      <c r="J347">
        <f t="shared" si="32"/>
        <v>1375</v>
      </c>
      <c r="K347" t="s">
        <v>9</v>
      </c>
      <c r="L347" t="s">
        <v>10237</v>
      </c>
      <c r="M347" t="s">
        <v>10047</v>
      </c>
      <c r="N347" t="str">
        <f t="shared" si="33"/>
        <v/>
      </c>
      <c r="O347" t="str">
        <f t="shared" si="34"/>
        <v/>
      </c>
      <c r="P347" t="str">
        <f t="shared" si="35"/>
        <v/>
      </c>
    </row>
    <row r="348" spans="1:16" x14ac:dyDescent="0.3">
      <c r="A348">
        <v>347</v>
      </c>
      <c r="B348" t="s">
        <v>0</v>
      </c>
      <c r="C348" s="6" t="s">
        <v>396</v>
      </c>
      <c r="D348">
        <v>25455015</v>
      </c>
      <c r="E348">
        <v>25455015</v>
      </c>
      <c r="F348">
        <v>25455956</v>
      </c>
      <c r="G348">
        <v>25455956</v>
      </c>
      <c r="H348">
        <f t="shared" si="30"/>
        <v>25455956</v>
      </c>
      <c r="I348">
        <f t="shared" si="31"/>
        <v>25455015</v>
      </c>
      <c r="J348">
        <f t="shared" si="32"/>
        <v>942</v>
      </c>
      <c r="K348" t="s">
        <v>9</v>
      </c>
      <c r="L348" s="8" t="s">
        <v>10237</v>
      </c>
      <c r="M348" t="s">
        <v>10047</v>
      </c>
      <c r="N348" t="str">
        <f t="shared" si="33"/>
        <v>Yes</v>
      </c>
      <c r="O348" t="str">
        <f t="shared" si="34"/>
        <v/>
      </c>
      <c r="P348" t="str">
        <f t="shared" si="35"/>
        <v>Overlap1</v>
      </c>
    </row>
    <row r="349" spans="1:16" x14ac:dyDescent="0.3">
      <c r="A349">
        <v>348</v>
      </c>
      <c r="B349" t="s">
        <v>0</v>
      </c>
      <c r="C349" s="6" t="s">
        <v>395</v>
      </c>
      <c r="D349">
        <v>25453319</v>
      </c>
      <c r="E349">
        <v>25453319</v>
      </c>
      <c r="F349">
        <v>25452711</v>
      </c>
      <c r="G349">
        <v>25452711</v>
      </c>
      <c r="H349">
        <f t="shared" si="30"/>
        <v>25453319</v>
      </c>
      <c r="I349">
        <f t="shared" si="31"/>
        <v>25452711</v>
      </c>
      <c r="J349">
        <f t="shared" si="32"/>
        <v>609</v>
      </c>
      <c r="K349" t="s">
        <v>9</v>
      </c>
      <c r="L349" s="8" t="s">
        <v>10238</v>
      </c>
      <c r="M349" s="10" t="s">
        <v>10047</v>
      </c>
      <c r="N349" t="str">
        <f t="shared" si="33"/>
        <v/>
      </c>
      <c r="O349" t="str">
        <f t="shared" si="34"/>
        <v>Yes</v>
      </c>
      <c r="P349" t="str">
        <f t="shared" si="35"/>
        <v/>
      </c>
    </row>
    <row r="350" spans="1:16" x14ac:dyDescent="0.3">
      <c r="A350">
        <v>349</v>
      </c>
      <c r="B350" t="s">
        <v>0</v>
      </c>
      <c r="C350" s="6" t="s">
        <v>394</v>
      </c>
      <c r="D350">
        <v>25451761</v>
      </c>
      <c r="E350">
        <v>25451761</v>
      </c>
      <c r="F350">
        <v>25452578</v>
      </c>
      <c r="G350">
        <v>25452578</v>
      </c>
      <c r="H350">
        <f t="shared" si="30"/>
        <v>25452578</v>
      </c>
      <c r="I350">
        <f t="shared" si="31"/>
        <v>25451761</v>
      </c>
      <c r="J350">
        <f t="shared" si="32"/>
        <v>818</v>
      </c>
      <c r="K350" t="s">
        <v>9</v>
      </c>
      <c r="L350" t="s">
        <v>10238</v>
      </c>
      <c r="M350" s="10" t="s">
        <v>10048</v>
      </c>
      <c r="N350" t="str">
        <f t="shared" si="33"/>
        <v/>
      </c>
      <c r="O350" t="str">
        <f t="shared" si="34"/>
        <v/>
      </c>
      <c r="P350" t="str">
        <f t="shared" si="35"/>
        <v/>
      </c>
    </row>
    <row r="351" spans="1:16" x14ac:dyDescent="0.3">
      <c r="A351">
        <v>350</v>
      </c>
      <c r="B351" t="s">
        <v>0</v>
      </c>
      <c r="C351" s="6" t="s">
        <v>393</v>
      </c>
      <c r="D351">
        <v>25449705</v>
      </c>
      <c r="E351">
        <v>25449705</v>
      </c>
      <c r="F351">
        <v>25448889</v>
      </c>
      <c r="G351">
        <v>25448889</v>
      </c>
      <c r="H351">
        <f t="shared" si="30"/>
        <v>25449705</v>
      </c>
      <c r="I351">
        <f t="shared" si="31"/>
        <v>25448889</v>
      </c>
      <c r="J351">
        <f t="shared" si="32"/>
        <v>817</v>
      </c>
      <c r="K351" t="s">
        <v>9</v>
      </c>
      <c r="L351" t="s">
        <v>10238</v>
      </c>
      <c r="M351" t="s">
        <v>10048</v>
      </c>
      <c r="N351" t="str">
        <f t="shared" si="33"/>
        <v/>
      </c>
      <c r="O351" t="str">
        <f t="shared" si="34"/>
        <v/>
      </c>
      <c r="P351" t="str">
        <f t="shared" si="35"/>
        <v/>
      </c>
    </row>
    <row r="352" spans="1:16" x14ac:dyDescent="0.3">
      <c r="A352">
        <v>351</v>
      </c>
      <c r="B352" t="s">
        <v>0</v>
      </c>
      <c r="C352" s="6" t="s">
        <v>5631</v>
      </c>
      <c r="D352">
        <v>25444984</v>
      </c>
      <c r="E352">
        <v>25444984</v>
      </c>
      <c r="F352">
        <v>25444229</v>
      </c>
      <c r="G352">
        <v>25444229</v>
      </c>
      <c r="H352">
        <f t="shared" si="30"/>
        <v>25444984</v>
      </c>
      <c r="I352">
        <f t="shared" si="31"/>
        <v>25444229</v>
      </c>
      <c r="J352">
        <f t="shared" si="32"/>
        <v>756</v>
      </c>
      <c r="K352" t="s">
        <v>9</v>
      </c>
      <c r="L352" t="s">
        <v>10238</v>
      </c>
      <c r="M352" t="s">
        <v>10048</v>
      </c>
      <c r="N352" t="str">
        <f t="shared" si="33"/>
        <v/>
      </c>
      <c r="O352" t="str">
        <f t="shared" si="34"/>
        <v/>
      </c>
      <c r="P352" t="str">
        <f t="shared" si="35"/>
        <v/>
      </c>
    </row>
    <row r="353" spans="1:16" x14ac:dyDescent="0.3">
      <c r="A353">
        <v>352</v>
      </c>
      <c r="B353" t="s">
        <v>0</v>
      </c>
      <c r="C353" s="6" t="s">
        <v>5630</v>
      </c>
      <c r="D353">
        <v>25442583</v>
      </c>
      <c r="E353">
        <v>25442583</v>
      </c>
      <c r="F353">
        <v>25441465</v>
      </c>
      <c r="G353">
        <v>25441465</v>
      </c>
      <c r="H353">
        <f t="shared" si="30"/>
        <v>25442583</v>
      </c>
      <c r="I353">
        <f t="shared" si="31"/>
        <v>25441465</v>
      </c>
      <c r="J353">
        <f t="shared" si="32"/>
        <v>1119</v>
      </c>
      <c r="K353" t="s">
        <v>9</v>
      </c>
      <c r="L353" t="s">
        <v>10238</v>
      </c>
      <c r="M353" t="s">
        <v>10048</v>
      </c>
      <c r="N353" t="str">
        <f t="shared" si="33"/>
        <v/>
      </c>
      <c r="O353" t="str">
        <f t="shared" si="34"/>
        <v/>
      </c>
      <c r="P353" t="str">
        <f t="shared" si="35"/>
        <v/>
      </c>
    </row>
    <row r="354" spans="1:16" x14ac:dyDescent="0.3">
      <c r="A354">
        <v>353</v>
      </c>
      <c r="B354" t="s">
        <v>0</v>
      </c>
      <c r="C354" s="6" t="s">
        <v>392</v>
      </c>
      <c r="D354">
        <v>25441236</v>
      </c>
      <c r="E354">
        <v>25441236</v>
      </c>
      <c r="F354">
        <v>25440227</v>
      </c>
      <c r="G354">
        <v>25440227</v>
      </c>
      <c r="H354">
        <f t="shared" si="30"/>
        <v>25441236</v>
      </c>
      <c r="I354">
        <f t="shared" si="31"/>
        <v>25440227</v>
      </c>
      <c r="J354">
        <f t="shared" si="32"/>
        <v>1010</v>
      </c>
      <c r="K354" t="s">
        <v>9</v>
      </c>
      <c r="L354" t="s">
        <v>10238</v>
      </c>
      <c r="M354" t="s">
        <v>10048</v>
      </c>
      <c r="N354" t="str">
        <f t="shared" si="33"/>
        <v/>
      </c>
      <c r="O354" t="str">
        <f t="shared" si="34"/>
        <v/>
      </c>
      <c r="P354" t="str">
        <f t="shared" si="35"/>
        <v/>
      </c>
    </row>
    <row r="355" spans="1:16" x14ac:dyDescent="0.3">
      <c r="A355">
        <v>354</v>
      </c>
      <c r="B355" t="s">
        <v>0</v>
      </c>
      <c r="C355" s="6" t="s">
        <v>391</v>
      </c>
      <c r="D355">
        <v>25438243</v>
      </c>
      <c r="E355">
        <v>25438243</v>
      </c>
      <c r="F355">
        <v>25439122</v>
      </c>
      <c r="G355">
        <v>25439122</v>
      </c>
      <c r="H355">
        <f t="shared" si="30"/>
        <v>25439122</v>
      </c>
      <c r="I355">
        <f t="shared" si="31"/>
        <v>25438243</v>
      </c>
      <c r="J355">
        <f t="shared" si="32"/>
        <v>880</v>
      </c>
      <c r="K355" t="s">
        <v>9</v>
      </c>
      <c r="L355" t="s">
        <v>10238</v>
      </c>
      <c r="M355" t="s">
        <v>10048</v>
      </c>
      <c r="N355" t="str">
        <f t="shared" si="33"/>
        <v/>
      </c>
      <c r="O355" t="str">
        <f t="shared" si="34"/>
        <v/>
      </c>
      <c r="P355" t="str">
        <f t="shared" si="35"/>
        <v/>
      </c>
    </row>
    <row r="356" spans="1:16" x14ac:dyDescent="0.3">
      <c r="A356">
        <v>355</v>
      </c>
      <c r="B356" t="s">
        <v>0</v>
      </c>
      <c r="C356" s="6" t="s">
        <v>388</v>
      </c>
      <c r="D356">
        <v>25432603</v>
      </c>
      <c r="E356">
        <v>25432603</v>
      </c>
      <c r="F356">
        <v>25432223</v>
      </c>
      <c r="G356">
        <v>25432223</v>
      </c>
      <c r="H356">
        <f t="shared" si="30"/>
        <v>25432603</v>
      </c>
      <c r="I356">
        <f t="shared" si="31"/>
        <v>25432223</v>
      </c>
      <c r="J356">
        <f t="shared" si="32"/>
        <v>381</v>
      </c>
      <c r="K356" t="s">
        <v>9</v>
      </c>
      <c r="L356" t="s">
        <v>10238</v>
      </c>
      <c r="M356" t="s">
        <v>10048</v>
      </c>
      <c r="N356" t="str">
        <f t="shared" si="33"/>
        <v/>
      </c>
      <c r="O356" t="str">
        <f t="shared" si="34"/>
        <v/>
      </c>
      <c r="P356" t="str">
        <f t="shared" si="35"/>
        <v/>
      </c>
    </row>
    <row r="357" spans="1:16" x14ac:dyDescent="0.3">
      <c r="A357">
        <v>356</v>
      </c>
      <c r="B357" t="s">
        <v>0</v>
      </c>
      <c r="C357" s="6" t="s">
        <v>390</v>
      </c>
      <c r="D357">
        <v>25429892</v>
      </c>
      <c r="E357">
        <v>25429892</v>
      </c>
      <c r="F357">
        <v>25429501</v>
      </c>
      <c r="G357">
        <v>25429501</v>
      </c>
      <c r="H357">
        <f t="shared" si="30"/>
        <v>25429892</v>
      </c>
      <c r="I357">
        <f t="shared" si="31"/>
        <v>25429501</v>
      </c>
      <c r="J357">
        <f t="shared" si="32"/>
        <v>392</v>
      </c>
      <c r="K357" t="s">
        <v>9</v>
      </c>
      <c r="L357" t="s">
        <v>10238</v>
      </c>
      <c r="M357" t="s">
        <v>10048</v>
      </c>
      <c r="N357" t="str">
        <f t="shared" si="33"/>
        <v/>
      </c>
      <c r="O357" t="str">
        <f t="shared" si="34"/>
        <v/>
      </c>
      <c r="P357" t="str">
        <f t="shared" si="35"/>
        <v/>
      </c>
    </row>
    <row r="358" spans="1:16" x14ac:dyDescent="0.3">
      <c r="A358">
        <v>357</v>
      </c>
      <c r="B358" t="s">
        <v>0</v>
      </c>
      <c r="C358" s="6" t="s">
        <v>9826</v>
      </c>
      <c r="D358">
        <v>25428336</v>
      </c>
      <c r="E358">
        <v>25428336</v>
      </c>
      <c r="F358">
        <v>25428531</v>
      </c>
      <c r="G358">
        <v>25428531</v>
      </c>
      <c r="H358">
        <f t="shared" si="30"/>
        <v>25428531</v>
      </c>
      <c r="I358">
        <f t="shared" si="31"/>
        <v>25428336</v>
      </c>
      <c r="J358">
        <f t="shared" si="32"/>
        <v>196</v>
      </c>
      <c r="K358" t="s">
        <v>9</v>
      </c>
      <c r="L358" t="s">
        <v>10238</v>
      </c>
      <c r="M358" t="s">
        <v>10048</v>
      </c>
      <c r="N358" t="str">
        <f t="shared" si="33"/>
        <v/>
      </c>
      <c r="O358" t="str">
        <f t="shared" si="34"/>
        <v/>
      </c>
      <c r="P358" t="str">
        <f t="shared" si="35"/>
        <v/>
      </c>
    </row>
    <row r="359" spans="1:16" x14ac:dyDescent="0.3">
      <c r="A359">
        <v>358</v>
      </c>
      <c r="B359" t="s">
        <v>0</v>
      </c>
      <c r="C359" s="6" t="s">
        <v>9947</v>
      </c>
      <c r="D359">
        <v>25424823</v>
      </c>
      <c r="E359">
        <v>25424823</v>
      </c>
      <c r="F359">
        <v>25425018</v>
      </c>
      <c r="G359">
        <v>25425018</v>
      </c>
      <c r="H359">
        <f t="shared" si="30"/>
        <v>25425018</v>
      </c>
      <c r="I359">
        <f t="shared" si="31"/>
        <v>25424823</v>
      </c>
      <c r="J359">
        <f t="shared" si="32"/>
        <v>196</v>
      </c>
      <c r="K359" t="s">
        <v>9</v>
      </c>
      <c r="L359" t="s">
        <v>10238</v>
      </c>
      <c r="M359" t="s">
        <v>10048</v>
      </c>
      <c r="N359" t="str">
        <f t="shared" si="33"/>
        <v/>
      </c>
      <c r="O359" t="str">
        <f t="shared" si="34"/>
        <v/>
      </c>
      <c r="P359" t="str">
        <f t="shared" si="35"/>
        <v/>
      </c>
    </row>
    <row r="360" spans="1:16" x14ac:dyDescent="0.3">
      <c r="A360">
        <v>359</v>
      </c>
      <c r="B360" t="s">
        <v>0</v>
      </c>
      <c r="C360" s="6" t="s">
        <v>9946</v>
      </c>
      <c r="D360">
        <v>25424396</v>
      </c>
      <c r="E360">
        <v>25424396</v>
      </c>
      <c r="F360">
        <v>25424282</v>
      </c>
      <c r="G360">
        <v>25424282</v>
      </c>
      <c r="H360">
        <f t="shared" si="30"/>
        <v>25424396</v>
      </c>
      <c r="I360">
        <f t="shared" si="31"/>
        <v>25424282</v>
      </c>
      <c r="J360">
        <f t="shared" si="32"/>
        <v>115</v>
      </c>
      <c r="K360" t="s">
        <v>9</v>
      </c>
      <c r="L360" t="s">
        <v>10238</v>
      </c>
      <c r="M360" t="s">
        <v>10048</v>
      </c>
      <c r="N360" t="str">
        <f t="shared" si="33"/>
        <v/>
      </c>
      <c r="O360" t="str">
        <f t="shared" si="34"/>
        <v/>
      </c>
      <c r="P360" t="str">
        <f t="shared" si="35"/>
        <v/>
      </c>
    </row>
    <row r="361" spans="1:16" x14ac:dyDescent="0.3">
      <c r="A361">
        <v>360</v>
      </c>
      <c r="B361" t="s">
        <v>0</v>
      </c>
      <c r="C361" s="6" t="s">
        <v>9767</v>
      </c>
      <c r="D361">
        <v>25423983</v>
      </c>
      <c r="E361">
        <v>25424390</v>
      </c>
      <c r="F361">
        <v>25423202</v>
      </c>
      <c r="G361">
        <v>25424042</v>
      </c>
      <c r="H361">
        <f t="shared" si="30"/>
        <v>25424390</v>
      </c>
      <c r="I361">
        <f t="shared" si="31"/>
        <v>25423202</v>
      </c>
      <c r="J361">
        <f t="shared" si="32"/>
        <v>1189</v>
      </c>
      <c r="K361" t="s">
        <v>9</v>
      </c>
      <c r="L361" t="s">
        <v>10238</v>
      </c>
      <c r="M361" t="s">
        <v>10048</v>
      </c>
      <c r="N361" t="str">
        <f t="shared" si="33"/>
        <v/>
      </c>
      <c r="O361" t="str">
        <f t="shared" si="34"/>
        <v/>
      </c>
      <c r="P361" t="str">
        <f t="shared" si="35"/>
        <v/>
      </c>
    </row>
    <row r="362" spans="1:16" x14ac:dyDescent="0.3">
      <c r="A362">
        <v>361</v>
      </c>
      <c r="B362" t="s">
        <v>0</v>
      </c>
      <c r="C362" s="6" t="s">
        <v>389</v>
      </c>
      <c r="D362">
        <v>25422613</v>
      </c>
      <c r="E362">
        <v>25422613</v>
      </c>
      <c r="F362">
        <v>25421925</v>
      </c>
      <c r="G362">
        <v>25421925</v>
      </c>
      <c r="H362">
        <f t="shared" si="30"/>
        <v>25422613</v>
      </c>
      <c r="I362">
        <f t="shared" si="31"/>
        <v>25421925</v>
      </c>
      <c r="J362">
        <f t="shared" si="32"/>
        <v>689</v>
      </c>
      <c r="K362" t="s">
        <v>9</v>
      </c>
      <c r="L362" t="s">
        <v>10238</v>
      </c>
      <c r="M362" t="s">
        <v>10048</v>
      </c>
      <c r="N362" t="str">
        <f t="shared" si="33"/>
        <v/>
      </c>
      <c r="O362" t="str">
        <f t="shared" si="34"/>
        <v/>
      </c>
      <c r="P362" t="str">
        <f t="shared" si="35"/>
        <v/>
      </c>
    </row>
    <row r="363" spans="1:16" x14ac:dyDescent="0.3">
      <c r="A363">
        <v>362</v>
      </c>
      <c r="B363" t="s">
        <v>0</v>
      </c>
      <c r="C363" s="6" t="s">
        <v>8601</v>
      </c>
      <c r="D363">
        <v>25416342</v>
      </c>
      <c r="E363">
        <v>25416342</v>
      </c>
      <c r="F363">
        <v>25415113</v>
      </c>
      <c r="G363">
        <v>25415113</v>
      </c>
      <c r="H363">
        <f t="shared" si="30"/>
        <v>25416342</v>
      </c>
      <c r="I363">
        <f t="shared" si="31"/>
        <v>25415113</v>
      </c>
      <c r="J363">
        <f t="shared" si="32"/>
        <v>1230</v>
      </c>
      <c r="K363" t="s">
        <v>9</v>
      </c>
      <c r="L363" t="s">
        <v>10238</v>
      </c>
      <c r="M363" t="s">
        <v>10048</v>
      </c>
      <c r="N363" t="str">
        <f t="shared" si="33"/>
        <v/>
      </c>
      <c r="O363" t="str">
        <f t="shared" si="34"/>
        <v/>
      </c>
      <c r="P363" t="str">
        <f t="shared" si="35"/>
        <v/>
      </c>
    </row>
    <row r="364" spans="1:16" x14ac:dyDescent="0.3">
      <c r="A364">
        <v>363</v>
      </c>
      <c r="B364" t="s">
        <v>0</v>
      </c>
      <c r="C364" s="6" t="s">
        <v>387</v>
      </c>
      <c r="D364">
        <v>25408707</v>
      </c>
      <c r="E364">
        <v>25408707</v>
      </c>
      <c r="F364">
        <v>25407553</v>
      </c>
      <c r="G364">
        <v>25407553</v>
      </c>
      <c r="H364">
        <f t="shared" si="30"/>
        <v>25408707</v>
      </c>
      <c r="I364">
        <f t="shared" si="31"/>
        <v>25407553</v>
      </c>
      <c r="J364">
        <f t="shared" si="32"/>
        <v>1155</v>
      </c>
      <c r="K364" t="s">
        <v>9</v>
      </c>
      <c r="L364" t="s">
        <v>10238</v>
      </c>
      <c r="M364" t="s">
        <v>10048</v>
      </c>
      <c r="N364" t="str">
        <f t="shared" si="33"/>
        <v/>
      </c>
      <c r="O364" t="str">
        <f t="shared" si="34"/>
        <v/>
      </c>
      <c r="P364" t="str">
        <f t="shared" si="35"/>
        <v/>
      </c>
    </row>
    <row r="365" spans="1:16" x14ac:dyDescent="0.3">
      <c r="A365">
        <v>364</v>
      </c>
      <c r="B365" t="s">
        <v>0</v>
      </c>
      <c r="C365" s="6" t="s">
        <v>386</v>
      </c>
      <c r="D365">
        <v>25406134</v>
      </c>
      <c r="E365">
        <v>25406134</v>
      </c>
      <c r="F365">
        <v>25405523</v>
      </c>
      <c r="G365">
        <v>25405523</v>
      </c>
      <c r="H365">
        <f t="shared" si="30"/>
        <v>25406134</v>
      </c>
      <c r="I365">
        <f t="shared" si="31"/>
        <v>25405523</v>
      </c>
      <c r="J365">
        <f t="shared" si="32"/>
        <v>612</v>
      </c>
      <c r="K365" t="s">
        <v>9</v>
      </c>
      <c r="L365" t="s">
        <v>10238</v>
      </c>
      <c r="M365" t="s">
        <v>10048</v>
      </c>
      <c r="N365" t="str">
        <f t="shared" si="33"/>
        <v/>
      </c>
      <c r="O365" t="str">
        <f t="shared" si="34"/>
        <v/>
      </c>
      <c r="P365" t="str">
        <f t="shared" si="35"/>
        <v/>
      </c>
    </row>
    <row r="366" spans="1:16" x14ac:dyDescent="0.3">
      <c r="A366">
        <v>365</v>
      </c>
      <c r="B366" t="s">
        <v>0</v>
      </c>
      <c r="C366" s="6" t="s">
        <v>385</v>
      </c>
      <c r="D366">
        <v>25404223</v>
      </c>
      <c r="E366">
        <v>25404223</v>
      </c>
      <c r="F366">
        <v>25404962</v>
      </c>
      <c r="G366">
        <v>25404962</v>
      </c>
      <c r="H366">
        <f t="shared" si="30"/>
        <v>25404962</v>
      </c>
      <c r="I366">
        <f t="shared" si="31"/>
        <v>25404223</v>
      </c>
      <c r="J366">
        <f t="shared" si="32"/>
        <v>740</v>
      </c>
      <c r="K366" t="s">
        <v>9</v>
      </c>
      <c r="L366" t="s">
        <v>10238</v>
      </c>
      <c r="M366" t="s">
        <v>10048</v>
      </c>
      <c r="N366" t="str">
        <f t="shared" si="33"/>
        <v/>
      </c>
      <c r="O366" t="str">
        <f t="shared" si="34"/>
        <v/>
      </c>
      <c r="P366" t="str">
        <f t="shared" si="35"/>
        <v/>
      </c>
    </row>
    <row r="367" spans="1:16" x14ac:dyDescent="0.3">
      <c r="A367">
        <v>366</v>
      </c>
      <c r="B367" t="s">
        <v>0</v>
      </c>
      <c r="C367" s="6" t="s">
        <v>8385</v>
      </c>
      <c r="D367">
        <v>25397312</v>
      </c>
      <c r="E367">
        <v>25397312</v>
      </c>
      <c r="F367">
        <v>25398143</v>
      </c>
      <c r="G367">
        <v>25398143</v>
      </c>
      <c r="H367">
        <f t="shared" si="30"/>
        <v>25398143</v>
      </c>
      <c r="I367">
        <f t="shared" si="31"/>
        <v>25397312</v>
      </c>
      <c r="J367">
        <f t="shared" si="32"/>
        <v>832</v>
      </c>
      <c r="K367" t="s">
        <v>9</v>
      </c>
      <c r="L367" t="s">
        <v>10238</v>
      </c>
      <c r="M367" t="s">
        <v>10048</v>
      </c>
      <c r="N367" t="str">
        <f t="shared" si="33"/>
        <v/>
      </c>
      <c r="O367" t="str">
        <f t="shared" si="34"/>
        <v/>
      </c>
      <c r="P367" t="str">
        <f t="shared" si="35"/>
        <v/>
      </c>
    </row>
    <row r="368" spans="1:16" x14ac:dyDescent="0.3">
      <c r="A368">
        <v>367</v>
      </c>
      <c r="B368" t="s">
        <v>0</v>
      </c>
      <c r="C368" s="6" t="s">
        <v>384</v>
      </c>
      <c r="D368">
        <v>25397312</v>
      </c>
      <c r="E368">
        <v>25397312</v>
      </c>
      <c r="F368">
        <v>25398143</v>
      </c>
      <c r="G368">
        <v>25398143</v>
      </c>
      <c r="H368">
        <f t="shared" si="30"/>
        <v>25398143</v>
      </c>
      <c r="I368">
        <f t="shared" si="31"/>
        <v>25397312</v>
      </c>
      <c r="J368">
        <f t="shared" si="32"/>
        <v>832</v>
      </c>
      <c r="K368" t="s">
        <v>9</v>
      </c>
      <c r="L368" t="s">
        <v>10238</v>
      </c>
      <c r="M368" t="s">
        <v>10048</v>
      </c>
      <c r="N368" t="str">
        <f t="shared" si="33"/>
        <v/>
      </c>
      <c r="O368" t="str">
        <f t="shared" si="34"/>
        <v/>
      </c>
      <c r="P368" t="str">
        <f t="shared" si="35"/>
        <v/>
      </c>
    </row>
    <row r="369" spans="1:16" x14ac:dyDescent="0.3">
      <c r="A369">
        <v>368</v>
      </c>
      <c r="B369" t="s">
        <v>0</v>
      </c>
      <c r="C369" s="6" t="s">
        <v>7377</v>
      </c>
      <c r="D369">
        <v>25378542</v>
      </c>
      <c r="E369">
        <v>25384970</v>
      </c>
      <c r="F369">
        <v>25377809</v>
      </c>
      <c r="G369">
        <v>25379654</v>
      </c>
      <c r="H369">
        <f t="shared" si="30"/>
        <v>25384970</v>
      </c>
      <c r="I369">
        <f t="shared" si="31"/>
        <v>25377809</v>
      </c>
      <c r="J369">
        <f t="shared" si="32"/>
        <v>7162</v>
      </c>
      <c r="K369" t="s">
        <v>9</v>
      </c>
      <c r="L369" t="s">
        <v>10238</v>
      </c>
      <c r="M369" t="s">
        <v>10048</v>
      </c>
      <c r="N369" t="str">
        <f t="shared" si="33"/>
        <v/>
      </c>
      <c r="O369" t="str">
        <f t="shared" si="34"/>
        <v/>
      </c>
      <c r="P369" t="str">
        <f t="shared" si="35"/>
        <v/>
      </c>
    </row>
    <row r="370" spans="1:16" x14ac:dyDescent="0.3">
      <c r="A370">
        <v>369</v>
      </c>
      <c r="B370" t="s">
        <v>0</v>
      </c>
      <c r="C370" s="6" t="s">
        <v>383</v>
      </c>
      <c r="D370">
        <v>25376001</v>
      </c>
      <c r="E370">
        <v>25376013</v>
      </c>
      <c r="F370">
        <v>25377749</v>
      </c>
      <c r="G370">
        <v>25377749</v>
      </c>
      <c r="H370">
        <f t="shared" si="30"/>
        <v>25377749</v>
      </c>
      <c r="I370">
        <f t="shared" si="31"/>
        <v>25376001</v>
      </c>
      <c r="J370">
        <f t="shared" si="32"/>
        <v>1749</v>
      </c>
      <c r="K370" t="s">
        <v>9</v>
      </c>
      <c r="L370" t="s">
        <v>10238</v>
      </c>
      <c r="M370" s="10" t="s">
        <v>10048</v>
      </c>
      <c r="N370" t="str">
        <f t="shared" si="33"/>
        <v/>
      </c>
      <c r="O370" t="str">
        <f t="shared" si="34"/>
        <v>Yes</v>
      </c>
      <c r="P370" t="str">
        <f t="shared" si="35"/>
        <v/>
      </c>
    </row>
    <row r="371" spans="1:16" x14ac:dyDescent="0.3">
      <c r="A371">
        <v>370</v>
      </c>
      <c r="B371" t="s">
        <v>0</v>
      </c>
      <c r="C371" s="6" t="s">
        <v>8470</v>
      </c>
      <c r="D371">
        <v>25366779</v>
      </c>
      <c r="E371">
        <v>25366779</v>
      </c>
      <c r="F371">
        <v>25367020</v>
      </c>
      <c r="G371">
        <v>25367020</v>
      </c>
      <c r="H371">
        <f t="shared" si="30"/>
        <v>25367020</v>
      </c>
      <c r="I371">
        <f t="shared" si="31"/>
        <v>25366779</v>
      </c>
      <c r="J371">
        <f t="shared" si="32"/>
        <v>242</v>
      </c>
      <c r="K371" t="s">
        <v>9</v>
      </c>
      <c r="L371" t="s">
        <v>10238</v>
      </c>
      <c r="M371" s="10" t="s">
        <v>10049</v>
      </c>
      <c r="N371" t="str">
        <f t="shared" si="33"/>
        <v/>
      </c>
      <c r="O371" t="str">
        <f t="shared" si="34"/>
        <v/>
      </c>
      <c r="P371" t="str">
        <f t="shared" si="35"/>
        <v/>
      </c>
    </row>
    <row r="372" spans="1:16" x14ac:dyDescent="0.3">
      <c r="A372">
        <v>371</v>
      </c>
      <c r="B372" t="s">
        <v>0</v>
      </c>
      <c r="C372" s="6" t="s">
        <v>9945</v>
      </c>
      <c r="D372">
        <v>25340102</v>
      </c>
      <c r="E372">
        <v>25340102</v>
      </c>
      <c r="F372">
        <v>25339984</v>
      </c>
      <c r="G372">
        <v>25339984</v>
      </c>
      <c r="H372">
        <f t="shared" si="30"/>
        <v>25340102</v>
      </c>
      <c r="I372">
        <f t="shared" si="31"/>
        <v>25339984</v>
      </c>
      <c r="J372">
        <f t="shared" si="32"/>
        <v>119</v>
      </c>
      <c r="K372" t="s">
        <v>9</v>
      </c>
      <c r="L372" t="s">
        <v>10238</v>
      </c>
      <c r="M372" t="s">
        <v>10049</v>
      </c>
      <c r="N372" t="str">
        <f t="shared" si="33"/>
        <v/>
      </c>
      <c r="O372" t="str">
        <f t="shared" si="34"/>
        <v/>
      </c>
      <c r="P372" t="str">
        <f t="shared" si="35"/>
        <v/>
      </c>
    </row>
    <row r="373" spans="1:16" x14ac:dyDescent="0.3">
      <c r="A373">
        <v>372</v>
      </c>
      <c r="B373" t="s">
        <v>0</v>
      </c>
      <c r="C373" s="6" t="s">
        <v>9944</v>
      </c>
      <c r="D373">
        <v>25337651</v>
      </c>
      <c r="E373">
        <v>25337651</v>
      </c>
      <c r="F373">
        <v>25337512</v>
      </c>
      <c r="G373">
        <v>25337512</v>
      </c>
      <c r="H373">
        <f t="shared" si="30"/>
        <v>25337651</v>
      </c>
      <c r="I373">
        <f t="shared" si="31"/>
        <v>25337512</v>
      </c>
      <c r="J373">
        <f t="shared" si="32"/>
        <v>140</v>
      </c>
      <c r="K373" t="s">
        <v>9</v>
      </c>
      <c r="L373" t="s">
        <v>10238</v>
      </c>
      <c r="M373" t="s">
        <v>10049</v>
      </c>
      <c r="N373" t="str">
        <f t="shared" si="33"/>
        <v/>
      </c>
      <c r="O373" t="str">
        <f t="shared" si="34"/>
        <v/>
      </c>
      <c r="P373" t="str">
        <f t="shared" si="35"/>
        <v/>
      </c>
    </row>
    <row r="374" spans="1:16" x14ac:dyDescent="0.3">
      <c r="A374">
        <v>373</v>
      </c>
      <c r="B374" t="s">
        <v>0</v>
      </c>
      <c r="C374" s="6" t="s">
        <v>9943</v>
      </c>
      <c r="D374">
        <v>25336006</v>
      </c>
      <c r="E374">
        <v>25336006</v>
      </c>
      <c r="F374">
        <v>25336129</v>
      </c>
      <c r="G374">
        <v>25336129</v>
      </c>
      <c r="H374">
        <f t="shared" si="30"/>
        <v>25336129</v>
      </c>
      <c r="I374">
        <f t="shared" si="31"/>
        <v>25336006</v>
      </c>
      <c r="J374">
        <f t="shared" si="32"/>
        <v>124</v>
      </c>
      <c r="K374" t="s">
        <v>9</v>
      </c>
      <c r="L374" t="s">
        <v>10238</v>
      </c>
      <c r="M374" t="s">
        <v>10049</v>
      </c>
      <c r="N374" t="str">
        <f t="shared" si="33"/>
        <v/>
      </c>
      <c r="O374" t="str">
        <f t="shared" si="34"/>
        <v/>
      </c>
      <c r="P374" t="str">
        <f t="shared" si="35"/>
        <v/>
      </c>
    </row>
    <row r="375" spans="1:16" x14ac:dyDescent="0.3">
      <c r="A375">
        <v>374</v>
      </c>
      <c r="B375" t="s">
        <v>0</v>
      </c>
      <c r="C375" s="6" t="s">
        <v>9942</v>
      </c>
      <c r="D375">
        <v>25335300</v>
      </c>
      <c r="E375">
        <v>25335300</v>
      </c>
      <c r="F375">
        <v>25335105</v>
      </c>
      <c r="G375">
        <v>25335105</v>
      </c>
      <c r="H375">
        <f t="shared" si="30"/>
        <v>25335300</v>
      </c>
      <c r="I375">
        <f t="shared" si="31"/>
        <v>25335105</v>
      </c>
      <c r="J375">
        <f t="shared" si="32"/>
        <v>196</v>
      </c>
      <c r="K375" t="s">
        <v>9</v>
      </c>
      <c r="L375" t="s">
        <v>10238</v>
      </c>
      <c r="M375" t="s">
        <v>10049</v>
      </c>
      <c r="N375" t="str">
        <f t="shared" si="33"/>
        <v/>
      </c>
      <c r="O375" t="str">
        <f t="shared" si="34"/>
        <v/>
      </c>
      <c r="P375" t="str">
        <f t="shared" si="35"/>
        <v/>
      </c>
    </row>
    <row r="376" spans="1:16" x14ac:dyDescent="0.3">
      <c r="A376">
        <v>375</v>
      </c>
      <c r="B376" t="s">
        <v>0</v>
      </c>
      <c r="C376" s="6" t="s">
        <v>5629</v>
      </c>
      <c r="D376">
        <v>25334314</v>
      </c>
      <c r="E376">
        <v>25334316</v>
      </c>
      <c r="F376">
        <v>25335081</v>
      </c>
      <c r="G376">
        <v>25335081</v>
      </c>
      <c r="H376">
        <f t="shared" si="30"/>
        <v>25335081</v>
      </c>
      <c r="I376">
        <f t="shared" si="31"/>
        <v>25334314</v>
      </c>
      <c r="J376">
        <f t="shared" si="32"/>
        <v>768</v>
      </c>
      <c r="K376" t="s">
        <v>9</v>
      </c>
      <c r="L376" t="s">
        <v>10238</v>
      </c>
      <c r="M376" t="s">
        <v>10049</v>
      </c>
      <c r="N376" t="str">
        <f t="shared" si="33"/>
        <v/>
      </c>
      <c r="O376" t="str">
        <f t="shared" si="34"/>
        <v/>
      </c>
      <c r="P376" t="str">
        <f t="shared" si="35"/>
        <v/>
      </c>
    </row>
    <row r="377" spans="1:16" x14ac:dyDescent="0.3">
      <c r="A377">
        <v>376</v>
      </c>
      <c r="B377" t="s">
        <v>0</v>
      </c>
      <c r="C377" s="6" t="s">
        <v>5628</v>
      </c>
      <c r="D377">
        <v>25313755</v>
      </c>
      <c r="E377">
        <v>25313755</v>
      </c>
      <c r="F377">
        <v>25314126</v>
      </c>
      <c r="G377">
        <v>25314126</v>
      </c>
      <c r="H377">
        <f t="shared" si="30"/>
        <v>25314126</v>
      </c>
      <c r="I377">
        <f t="shared" si="31"/>
        <v>25313755</v>
      </c>
      <c r="J377">
        <f t="shared" si="32"/>
        <v>372</v>
      </c>
      <c r="K377" t="s">
        <v>9</v>
      </c>
      <c r="L377" t="s">
        <v>10238</v>
      </c>
      <c r="M377" t="s">
        <v>10049</v>
      </c>
      <c r="N377" t="str">
        <f t="shared" si="33"/>
        <v/>
      </c>
      <c r="O377" t="str">
        <f t="shared" si="34"/>
        <v/>
      </c>
      <c r="P377" t="str">
        <f t="shared" si="35"/>
        <v/>
      </c>
    </row>
    <row r="378" spans="1:16" x14ac:dyDescent="0.3">
      <c r="A378">
        <v>377</v>
      </c>
      <c r="B378" t="s">
        <v>0</v>
      </c>
      <c r="C378" s="6" t="s">
        <v>7376</v>
      </c>
      <c r="D378">
        <v>25217566</v>
      </c>
      <c r="E378">
        <v>25217566</v>
      </c>
      <c r="F378">
        <v>25216086</v>
      </c>
      <c r="G378">
        <v>25216086</v>
      </c>
      <c r="H378">
        <f t="shared" si="30"/>
        <v>25217566</v>
      </c>
      <c r="I378">
        <f t="shared" si="31"/>
        <v>25216086</v>
      </c>
      <c r="J378">
        <f t="shared" si="32"/>
        <v>1481</v>
      </c>
      <c r="K378" t="s">
        <v>9</v>
      </c>
      <c r="L378" t="s">
        <v>10238</v>
      </c>
      <c r="M378" t="s">
        <v>10049</v>
      </c>
      <c r="N378" t="str">
        <f t="shared" si="33"/>
        <v/>
      </c>
      <c r="O378" t="str">
        <f t="shared" si="34"/>
        <v/>
      </c>
      <c r="P378" t="str">
        <f t="shared" si="35"/>
        <v/>
      </c>
    </row>
    <row r="379" spans="1:16" x14ac:dyDescent="0.3">
      <c r="A379">
        <v>378</v>
      </c>
      <c r="B379" t="s">
        <v>0</v>
      </c>
      <c r="C379" s="6" t="s">
        <v>5627</v>
      </c>
      <c r="D379">
        <v>25214439</v>
      </c>
      <c r="E379">
        <v>25214439</v>
      </c>
      <c r="F379">
        <v>25215151</v>
      </c>
      <c r="G379">
        <v>25215151</v>
      </c>
      <c r="H379">
        <f t="shared" si="30"/>
        <v>25215151</v>
      </c>
      <c r="I379">
        <f t="shared" si="31"/>
        <v>25214439</v>
      </c>
      <c r="J379">
        <f t="shared" si="32"/>
        <v>713</v>
      </c>
      <c r="K379" t="s">
        <v>9</v>
      </c>
      <c r="L379" t="s">
        <v>10238</v>
      </c>
      <c r="M379" t="s">
        <v>10049</v>
      </c>
      <c r="N379" t="str">
        <f t="shared" si="33"/>
        <v/>
      </c>
      <c r="O379" t="str">
        <f t="shared" si="34"/>
        <v/>
      </c>
      <c r="P379" t="str">
        <f t="shared" si="35"/>
        <v/>
      </c>
    </row>
    <row r="380" spans="1:16" x14ac:dyDescent="0.3">
      <c r="A380">
        <v>379</v>
      </c>
      <c r="B380" t="s">
        <v>0</v>
      </c>
      <c r="C380" s="6" t="s">
        <v>382</v>
      </c>
      <c r="D380">
        <v>25212195</v>
      </c>
      <c r="E380">
        <v>25212195</v>
      </c>
      <c r="F380">
        <v>25212902</v>
      </c>
      <c r="G380">
        <v>25212902</v>
      </c>
      <c r="H380">
        <f t="shared" si="30"/>
        <v>25212902</v>
      </c>
      <c r="I380">
        <f t="shared" si="31"/>
        <v>25212195</v>
      </c>
      <c r="J380">
        <f t="shared" si="32"/>
        <v>708</v>
      </c>
      <c r="K380" t="s">
        <v>9</v>
      </c>
      <c r="L380" t="s">
        <v>10238</v>
      </c>
      <c r="M380" t="s">
        <v>10049</v>
      </c>
      <c r="N380" t="str">
        <f t="shared" si="33"/>
        <v/>
      </c>
      <c r="O380" t="str">
        <f t="shared" si="34"/>
        <v/>
      </c>
      <c r="P380" t="str">
        <f t="shared" si="35"/>
        <v/>
      </c>
    </row>
    <row r="381" spans="1:16" x14ac:dyDescent="0.3">
      <c r="A381">
        <v>380</v>
      </c>
      <c r="B381" t="s">
        <v>0</v>
      </c>
      <c r="C381" s="6" t="s">
        <v>5626</v>
      </c>
      <c r="D381">
        <v>25127740</v>
      </c>
      <c r="E381">
        <v>25127743</v>
      </c>
      <c r="F381">
        <v>25125882</v>
      </c>
      <c r="G381">
        <v>25125882</v>
      </c>
      <c r="H381">
        <f t="shared" si="30"/>
        <v>25127743</v>
      </c>
      <c r="I381">
        <f t="shared" si="31"/>
        <v>25125882</v>
      </c>
      <c r="J381">
        <f t="shared" si="32"/>
        <v>1862</v>
      </c>
      <c r="K381" t="s">
        <v>9</v>
      </c>
      <c r="L381" s="8" t="s">
        <v>10238</v>
      </c>
      <c r="M381" t="s">
        <v>10049</v>
      </c>
      <c r="N381" t="str">
        <f t="shared" si="33"/>
        <v>Yes</v>
      </c>
      <c r="O381" t="str">
        <f t="shared" si="34"/>
        <v/>
      </c>
      <c r="P381" t="str">
        <f t="shared" si="35"/>
        <v/>
      </c>
    </row>
    <row r="382" spans="1:16" x14ac:dyDescent="0.3">
      <c r="A382">
        <v>381</v>
      </c>
      <c r="B382" t="s">
        <v>0</v>
      </c>
      <c r="C382" s="6" t="s">
        <v>7375</v>
      </c>
      <c r="D382">
        <v>25119441</v>
      </c>
      <c r="E382">
        <v>25119443</v>
      </c>
      <c r="F382">
        <v>25119019</v>
      </c>
      <c r="G382">
        <v>25119019</v>
      </c>
      <c r="H382">
        <f t="shared" si="30"/>
        <v>25119443</v>
      </c>
      <c r="I382">
        <f t="shared" si="31"/>
        <v>25119019</v>
      </c>
      <c r="J382">
        <f t="shared" si="32"/>
        <v>425</v>
      </c>
      <c r="K382" t="s">
        <v>9</v>
      </c>
      <c r="L382" s="8" t="s">
        <v>10239</v>
      </c>
      <c r="M382" t="s">
        <v>10049</v>
      </c>
      <c r="N382" t="str">
        <f t="shared" si="33"/>
        <v/>
      </c>
      <c r="O382" t="str">
        <f t="shared" si="34"/>
        <v/>
      </c>
      <c r="P382" t="str">
        <f t="shared" si="35"/>
        <v/>
      </c>
    </row>
    <row r="383" spans="1:16" x14ac:dyDescent="0.3">
      <c r="A383">
        <v>382</v>
      </c>
      <c r="B383" t="s">
        <v>0</v>
      </c>
      <c r="C383" s="6" t="s">
        <v>5625</v>
      </c>
      <c r="D383">
        <v>25118052</v>
      </c>
      <c r="E383">
        <v>25118052</v>
      </c>
      <c r="F383">
        <v>25118317</v>
      </c>
      <c r="G383">
        <v>25118317</v>
      </c>
      <c r="H383">
        <f t="shared" si="30"/>
        <v>25118317</v>
      </c>
      <c r="I383">
        <f t="shared" si="31"/>
        <v>25118052</v>
      </c>
      <c r="J383">
        <f t="shared" si="32"/>
        <v>266</v>
      </c>
      <c r="K383" t="s">
        <v>9</v>
      </c>
      <c r="L383" t="s">
        <v>10239</v>
      </c>
      <c r="M383" t="s">
        <v>10049</v>
      </c>
      <c r="N383" t="str">
        <f t="shared" si="33"/>
        <v/>
      </c>
      <c r="O383" t="str">
        <f t="shared" si="34"/>
        <v/>
      </c>
      <c r="P383" t="str">
        <f t="shared" si="35"/>
        <v/>
      </c>
    </row>
    <row r="384" spans="1:16" x14ac:dyDescent="0.3">
      <c r="A384">
        <v>383</v>
      </c>
      <c r="B384" t="s">
        <v>0</v>
      </c>
      <c r="C384" s="6" t="s">
        <v>7374</v>
      </c>
      <c r="D384">
        <v>25116783</v>
      </c>
      <c r="E384">
        <v>25116783</v>
      </c>
      <c r="F384">
        <v>25117033</v>
      </c>
      <c r="G384">
        <v>25117033</v>
      </c>
      <c r="H384">
        <f t="shared" si="30"/>
        <v>25117033</v>
      </c>
      <c r="I384">
        <f t="shared" si="31"/>
        <v>25116783</v>
      </c>
      <c r="J384">
        <f t="shared" si="32"/>
        <v>251</v>
      </c>
      <c r="K384" t="s">
        <v>9</v>
      </c>
      <c r="L384" t="s">
        <v>10239</v>
      </c>
      <c r="M384" t="s">
        <v>10049</v>
      </c>
      <c r="N384" t="str">
        <f t="shared" si="33"/>
        <v/>
      </c>
      <c r="O384" t="str">
        <f t="shared" si="34"/>
        <v/>
      </c>
      <c r="P384" t="str">
        <f t="shared" si="35"/>
        <v/>
      </c>
    </row>
    <row r="385" spans="1:16" x14ac:dyDescent="0.3">
      <c r="A385">
        <v>384</v>
      </c>
      <c r="B385" t="s">
        <v>0</v>
      </c>
      <c r="C385" s="6" t="s">
        <v>7373</v>
      </c>
      <c r="D385">
        <v>25115931</v>
      </c>
      <c r="E385">
        <v>25115931</v>
      </c>
      <c r="F385">
        <v>25116344</v>
      </c>
      <c r="G385">
        <v>25116344</v>
      </c>
      <c r="H385">
        <f t="shared" si="30"/>
        <v>25116344</v>
      </c>
      <c r="I385">
        <f t="shared" si="31"/>
        <v>25115931</v>
      </c>
      <c r="J385">
        <f t="shared" si="32"/>
        <v>414</v>
      </c>
      <c r="K385" t="s">
        <v>9</v>
      </c>
      <c r="L385" t="s">
        <v>10239</v>
      </c>
      <c r="M385" t="s">
        <v>10049</v>
      </c>
      <c r="N385" t="str">
        <f t="shared" si="33"/>
        <v/>
      </c>
      <c r="O385" t="str">
        <f t="shared" si="34"/>
        <v/>
      </c>
      <c r="P385" t="str">
        <f t="shared" si="35"/>
        <v/>
      </c>
    </row>
    <row r="386" spans="1:16" x14ac:dyDescent="0.3">
      <c r="A386">
        <v>385</v>
      </c>
      <c r="B386" t="s">
        <v>0</v>
      </c>
      <c r="C386" s="6" t="s">
        <v>8510</v>
      </c>
      <c r="D386">
        <v>25114110</v>
      </c>
      <c r="E386">
        <v>25114110</v>
      </c>
      <c r="F386">
        <v>25114218</v>
      </c>
      <c r="G386">
        <v>25114218</v>
      </c>
      <c r="H386">
        <f t="shared" ref="H386:H449" si="36">MAX(D386:G386)</f>
        <v>25114218</v>
      </c>
      <c r="I386">
        <f t="shared" ref="I386:I449" si="37">MIN(D386:G386)</f>
        <v>25114110</v>
      </c>
      <c r="J386">
        <f t="shared" ref="J386:J449" si="38">H386-I386+1</f>
        <v>109</v>
      </c>
      <c r="K386" t="s">
        <v>9</v>
      </c>
      <c r="L386" t="s">
        <v>10239</v>
      </c>
      <c r="M386" t="s">
        <v>10049</v>
      </c>
      <c r="N386" t="str">
        <f t="shared" ref="N386:N449" si="39">IF(ISNA(L386),"",IF(L386&lt;&gt;L387,"Yes",""))</f>
        <v/>
      </c>
      <c r="O386" t="str">
        <f t="shared" ref="O386:O449" si="40">IF(ISNA(M386),"",IF(M386&lt;&gt;M387,"Yes",""))</f>
        <v/>
      </c>
      <c r="P386" t="str">
        <f t="shared" ref="P386:P449" si="41">IF(AND(N386="Yes",O386="Yes"),"Overlap2",IF(OR(AND(N386="Yes",O385="Yes"),AND(N386="Yes",O387="Yes")),"Overlap1",""))</f>
        <v/>
      </c>
    </row>
    <row r="387" spans="1:16" x14ac:dyDescent="0.3">
      <c r="A387">
        <v>386</v>
      </c>
      <c r="B387" t="s">
        <v>0</v>
      </c>
      <c r="C387" s="6" t="s">
        <v>381</v>
      </c>
      <c r="D387">
        <v>25113610</v>
      </c>
      <c r="E387">
        <v>25113610</v>
      </c>
      <c r="F387">
        <v>25112580</v>
      </c>
      <c r="G387">
        <v>25112580</v>
      </c>
      <c r="H387">
        <f t="shared" si="36"/>
        <v>25113610</v>
      </c>
      <c r="I387">
        <f t="shared" si="37"/>
        <v>25112580</v>
      </c>
      <c r="J387">
        <f t="shared" si="38"/>
        <v>1031</v>
      </c>
      <c r="K387" t="s">
        <v>9</v>
      </c>
      <c r="L387" t="s">
        <v>10239</v>
      </c>
      <c r="M387" t="s">
        <v>10049</v>
      </c>
      <c r="N387" t="str">
        <f t="shared" si="39"/>
        <v/>
      </c>
      <c r="O387" t="str">
        <f t="shared" si="40"/>
        <v/>
      </c>
      <c r="P387" t="str">
        <f t="shared" si="41"/>
        <v/>
      </c>
    </row>
    <row r="388" spans="1:16" x14ac:dyDescent="0.3">
      <c r="A388">
        <v>387</v>
      </c>
      <c r="B388" t="s">
        <v>0</v>
      </c>
      <c r="C388" s="6" t="s">
        <v>5624</v>
      </c>
      <c r="D388">
        <v>25111543</v>
      </c>
      <c r="E388">
        <v>25111543</v>
      </c>
      <c r="F388">
        <v>25111277</v>
      </c>
      <c r="G388">
        <v>25111277</v>
      </c>
      <c r="H388">
        <f t="shared" si="36"/>
        <v>25111543</v>
      </c>
      <c r="I388">
        <f t="shared" si="37"/>
        <v>25111277</v>
      </c>
      <c r="J388">
        <f t="shared" si="38"/>
        <v>267</v>
      </c>
      <c r="K388" t="s">
        <v>9</v>
      </c>
      <c r="L388" t="s">
        <v>10239</v>
      </c>
      <c r="M388" t="s">
        <v>10049</v>
      </c>
      <c r="N388" t="str">
        <f t="shared" si="39"/>
        <v/>
      </c>
      <c r="O388" t="str">
        <f t="shared" si="40"/>
        <v/>
      </c>
      <c r="P388" t="str">
        <f t="shared" si="41"/>
        <v/>
      </c>
    </row>
    <row r="389" spans="1:16" x14ac:dyDescent="0.3">
      <c r="A389">
        <v>388</v>
      </c>
      <c r="B389" t="s">
        <v>0</v>
      </c>
      <c r="C389" s="6" t="s">
        <v>380</v>
      </c>
      <c r="D389">
        <v>25109554</v>
      </c>
      <c r="E389">
        <v>25109554</v>
      </c>
      <c r="F389">
        <v>25110263</v>
      </c>
      <c r="G389">
        <v>25110263</v>
      </c>
      <c r="H389">
        <f t="shared" si="36"/>
        <v>25110263</v>
      </c>
      <c r="I389">
        <f t="shared" si="37"/>
        <v>25109554</v>
      </c>
      <c r="J389">
        <f t="shared" si="38"/>
        <v>710</v>
      </c>
      <c r="K389" t="s">
        <v>9</v>
      </c>
      <c r="L389" t="s">
        <v>10239</v>
      </c>
      <c r="M389" t="s">
        <v>10049</v>
      </c>
      <c r="N389" t="str">
        <f t="shared" si="39"/>
        <v/>
      </c>
      <c r="O389" t="str">
        <f t="shared" si="40"/>
        <v/>
      </c>
      <c r="P389" t="str">
        <f t="shared" si="41"/>
        <v/>
      </c>
    </row>
    <row r="390" spans="1:16" x14ac:dyDescent="0.3">
      <c r="A390">
        <v>389</v>
      </c>
      <c r="B390" t="s">
        <v>0</v>
      </c>
      <c r="C390" s="6" t="s">
        <v>5623</v>
      </c>
      <c r="D390">
        <v>25109078</v>
      </c>
      <c r="E390">
        <v>25109078</v>
      </c>
      <c r="F390">
        <v>25108486</v>
      </c>
      <c r="G390">
        <v>25108486</v>
      </c>
      <c r="H390">
        <f t="shared" si="36"/>
        <v>25109078</v>
      </c>
      <c r="I390">
        <f t="shared" si="37"/>
        <v>25108486</v>
      </c>
      <c r="J390">
        <f t="shared" si="38"/>
        <v>593</v>
      </c>
      <c r="K390" t="s">
        <v>9</v>
      </c>
      <c r="L390" t="s">
        <v>10239</v>
      </c>
      <c r="M390" t="s">
        <v>10049</v>
      </c>
      <c r="N390" t="str">
        <f t="shared" si="39"/>
        <v/>
      </c>
      <c r="O390" t="str">
        <f t="shared" si="40"/>
        <v/>
      </c>
      <c r="P390" t="str">
        <f t="shared" si="41"/>
        <v/>
      </c>
    </row>
    <row r="391" spans="1:16" x14ac:dyDescent="0.3">
      <c r="A391">
        <v>390</v>
      </c>
      <c r="B391" t="s">
        <v>0</v>
      </c>
      <c r="C391" s="6" t="s">
        <v>379</v>
      </c>
      <c r="D391">
        <v>25107860</v>
      </c>
      <c r="E391">
        <v>25107860</v>
      </c>
      <c r="F391">
        <v>25108526</v>
      </c>
      <c r="G391">
        <v>25108526</v>
      </c>
      <c r="H391">
        <f t="shared" si="36"/>
        <v>25108526</v>
      </c>
      <c r="I391">
        <f t="shared" si="37"/>
        <v>25107860</v>
      </c>
      <c r="J391">
        <f t="shared" si="38"/>
        <v>667</v>
      </c>
      <c r="K391" t="s">
        <v>9</v>
      </c>
      <c r="L391" t="s">
        <v>10239</v>
      </c>
      <c r="M391" t="s">
        <v>10049</v>
      </c>
      <c r="N391" t="str">
        <f t="shared" si="39"/>
        <v/>
      </c>
      <c r="O391" t="str">
        <f t="shared" si="40"/>
        <v/>
      </c>
      <c r="P391" t="str">
        <f t="shared" si="41"/>
        <v/>
      </c>
    </row>
    <row r="392" spans="1:16" x14ac:dyDescent="0.3">
      <c r="A392">
        <v>391</v>
      </c>
      <c r="B392" t="s">
        <v>0</v>
      </c>
      <c r="C392" s="6" t="s">
        <v>8815</v>
      </c>
      <c r="D392">
        <v>25104320</v>
      </c>
      <c r="E392">
        <v>25104320</v>
      </c>
      <c r="F392">
        <v>25106082</v>
      </c>
      <c r="G392">
        <v>25106082</v>
      </c>
      <c r="H392">
        <f t="shared" si="36"/>
        <v>25106082</v>
      </c>
      <c r="I392">
        <f t="shared" si="37"/>
        <v>25104320</v>
      </c>
      <c r="J392">
        <f t="shared" si="38"/>
        <v>1763</v>
      </c>
      <c r="K392" t="s">
        <v>9</v>
      </c>
      <c r="L392" t="s">
        <v>10239</v>
      </c>
      <c r="M392" s="10" t="s">
        <v>10049</v>
      </c>
      <c r="N392" t="str">
        <f t="shared" si="39"/>
        <v/>
      </c>
      <c r="O392" t="str">
        <f t="shared" si="40"/>
        <v>Yes</v>
      </c>
      <c r="P392" t="str">
        <f t="shared" si="41"/>
        <v/>
      </c>
    </row>
    <row r="393" spans="1:16" x14ac:dyDescent="0.3">
      <c r="A393">
        <v>392</v>
      </c>
      <c r="B393" t="s">
        <v>0</v>
      </c>
      <c r="C393" s="6" t="s">
        <v>8810</v>
      </c>
      <c r="D393">
        <v>25036200</v>
      </c>
      <c r="E393">
        <v>25036200</v>
      </c>
      <c r="F393">
        <v>25034669</v>
      </c>
      <c r="G393">
        <v>25034669</v>
      </c>
      <c r="H393">
        <f t="shared" si="36"/>
        <v>25036200</v>
      </c>
      <c r="I393">
        <f t="shared" si="37"/>
        <v>25034669</v>
      </c>
      <c r="J393">
        <f t="shared" si="38"/>
        <v>1532</v>
      </c>
      <c r="K393" t="s">
        <v>9</v>
      </c>
      <c r="L393" t="s">
        <v>10239</v>
      </c>
      <c r="M393" s="10" t="s">
        <v>10050</v>
      </c>
      <c r="N393" t="str">
        <f t="shared" si="39"/>
        <v/>
      </c>
      <c r="O393" t="str">
        <f t="shared" si="40"/>
        <v/>
      </c>
      <c r="P393" t="str">
        <f t="shared" si="41"/>
        <v/>
      </c>
    </row>
    <row r="394" spans="1:16" x14ac:dyDescent="0.3">
      <c r="A394">
        <v>393</v>
      </c>
      <c r="B394" t="s">
        <v>0</v>
      </c>
      <c r="C394" s="6" t="s">
        <v>5622</v>
      </c>
      <c r="D394">
        <v>25000735</v>
      </c>
      <c r="E394">
        <v>25000735</v>
      </c>
      <c r="F394">
        <v>25000121</v>
      </c>
      <c r="G394">
        <v>25000121</v>
      </c>
      <c r="H394">
        <f t="shared" si="36"/>
        <v>25000735</v>
      </c>
      <c r="I394">
        <f t="shared" si="37"/>
        <v>25000121</v>
      </c>
      <c r="J394">
        <f t="shared" si="38"/>
        <v>615</v>
      </c>
      <c r="K394" t="s">
        <v>9</v>
      </c>
      <c r="L394" t="s">
        <v>10239</v>
      </c>
      <c r="M394" t="s">
        <v>10050</v>
      </c>
      <c r="N394" t="str">
        <f t="shared" si="39"/>
        <v/>
      </c>
      <c r="O394" t="str">
        <f t="shared" si="40"/>
        <v/>
      </c>
      <c r="P394" t="str">
        <f t="shared" si="41"/>
        <v/>
      </c>
    </row>
    <row r="395" spans="1:16" x14ac:dyDescent="0.3">
      <c r="A395">
        <v>394</v>
      </c>
      <c r="B395" t="s">
        <v>0</v>
      </c>
      <c r="C395" s="6" t="s">
        <v>8813</v>
      </c>
      <c r="D395">
        <v>24995912</v>
      </c>
      <c r="E395">
        <v>24995912</v>
      </c>
      <c r="F395">
        <v>24997407</v>
      </c>
      <c r="G395">
        <v>24997407</v>
      </c>
      <c r="H395">
        <f t="shared" si="36"/>
        <v>24997407</v>
      </c>
      <c r="I395">
        <f t="shared" si="37"/>
        <v>24995912</v>
      </c>
      <c r="J395">
        <f t="shared" si="38"/>
        <v>1496</v>
      </c>
      <c r="K395" t="s">
        <v>9</v>
      </c>
      <c r="L395" t="s">
        <v>10239</v>
      </c>
      <c r="M395" t="s">
        <v>10050</v>
      </c>
      <c r="N395" t="str">
        <f t="shared" si="39"/>
        <v/>
      </c>
      <c r="O395" t="str">
        <f t="shared" si="40"/>
        <v/>
      </c>
      <c r="P395" t="str">
        <f t="shared" si="41"/>
        <v/>
      </c>
    </row>
    <row r="396" spans="1:16" x14ac:dyDescent="0.3">
      <c r="A396">
        <v>395</v>
      </c>
      <c r="B396" t="s">
        <v>0</v>
      </c>
      <c r="C396" s="6" t="s">
        <v>8812</v>
      </c>
      <c r="D396">
        <v>24995912</v>
      </c>
      <c r="E396">
        <v>24995912</v>
      </c>
      <c r="F396">
        <v>24997407</v>
      </c>
      <c r="G396">
        <v>24997407</v>
      </c>
      <c r="H396">
        <f t="shared" si="36"/>
        <v>24997407</v>
      </c>
      <c r="I396">
        <f t="shared" si="37"/>
        <v>24995912</v>
      </c>
      <c r="J396">
        <f t="shared" si="38"/>
        <v>1496</v>
      </c>
      <c r="K396" t="s">
        <v>9</v>
      </c>
      <c r="L396" t="s">
        <v>10239</v>
      </c>
      <c r="M396" t="s">
        <v>10050</v>
      </c>
      <c r="N396" t="str">
        <f t="shared" si="39"/>
        <v/>
      </c>
      <c r="O396" t="str">
        <f t="shared" si="40"/>
        <v/>
      </c>
      <c r="P396" t="str">
        <f t="shared" si="41"/>
        <v/>
      </c>
    </row>
    <row r="397" spans="1:16" x14ac:dyDescent="0.3">
      <c r="A397">
        <v>396</v>
      </c>
      <c r="B397" t="s">
        <v>0</v>
      </c>
      <c r="C397" s="6" t="s">
        <v>8811</v>
      </c>
      <c r="D397">
        <v>24995912</v>
      </c>
      <c r="E397">
        <v>24995912</v>
      </c>
      <c r="F397">
        <v>24997407</v>
      </c>
      <c r="G397">
        <v>24997407</v>
      </c>
      <c r="H397">
        <f t="shared" si="36"/>
        <v>24997407</v>
      </c>
      <c r="I397">
        <f t="shared" si="37"/>
        <v>24995912</v>
      </c>
      <c r="J397">
        <f t="shared" si="38"/>
        <v>1496</v>
      </c>
      <c r="K397" t="s">
        <v>9</v>
      </c>
      <c r="L397" t="s">
        <v>10239</v>
      </c>
      <c r="M397" t="s">
        <v>10050</v>
      </c>
      <c r="N397" t="str">
        <f t="shared" si="39"/>
        <v/>
      </c>
      <c r="O397" t="str">
        <f t="shared" si="40"/>
        <v/>
      </c>
      <c r="P397" t="str">
        <f t="shared" si="41"/>
        <v/>
      </c>
    </row>
    <row r="398" spans="1:16" x14ac:dyDescent="0.3">
      <c r="A398">
        <v>397</v>
      </c>
      <c r="B398" t="s">
        <v>0</v>
      </c>
      <c r="C398" s="6" t="s">
        <v>8399</v>
      </c>
      <c r="D398">
        <v>24929626</v>
      </c>
      <c r="E398">
        <v>24929626</v>
      </c>
      <c r="F398">
        <v>24929167</v>
      </c>
      <c r="G398">
        <v>24929167</v>
      </c>
      <c r="H398">
        <f t="shared" si="36"/>
        <v>24929626</v>
      </c>
      <c r="I398">
        <f t="shared" si="37"/>
        <v>24929167</v>
      </c>
      <c r="J398">
        <f t="shared" si="38"/>
        <v>460</v>
      </c>
      <c r="K398" t="s">
        <v>9</v>
      </c>
      <c r="L398" t="s">
        <v>10239</v>
      </c>
      <c r="M398" s="10" t="s">
        <v>10050</v>
      </c>
      <c r="N398" t="str">
        <f t="shared" si="39"/>
        <v/>
      </c>
      <c r="O398" t="str">
        <f t="shared" si="40"/>
        <v>Yes</v>
      </c>
      <c r="P398" t="str">
        <f t="shared" si="41"/>
        <v/>
      </c>
    </row>
    <row r="399" spans="1:16" x14ac:dyDescent="0.3">
      <c r="A399">
        <v>398</v>
      </c>
      <c r="B399" t="s">
        <v>0</v>
      </c>
      <c r="C399" s="6" t="s">
        <v>378</v>
      </c>
      <c r="D399">
        <v>24921818</v>
      </c>
      <c r="E399">
        <v>24921818</v>
      </c>
      <c r="F399">
        <v>24923380</v>
      </c>
      <c r="G399">
        <v>24923380</v>
      </c>
      <c r="H399">
        <f t="shared" si="36"/>
        <v>24923380</v>
      </c>
      <c r="I399">
        <f t="shared" si="37"/>
        <v>24921818</v>
      </c>
      <c r="J399">
        <f t="shared" si="38"/>
        <v>1563</v>
      </c>
      <c r="K399" t="s">
        <v>9</v>
      </c>
      <c r="L399" t="s">
        <v>10239</v>
      </c>
      <c r="M399" s="10" t="s">
        <v>10051</v>
      </c>
      <c r="N399" t="str">
        <f t="shared" si="39"/>
        <v/>
      </c>
      <c r="O399" t="str">
        <f t="shared" si="40"/>
        <v/>
      </c>
      <c r="P399" t="str">
        <f t="shared" si="41"/>
        <v/>
      </c>
    </row>
    <row r="400" spans="1:16" x14ac:dyDescent="0.3">
      <c r="A400">
        <v>399</v>
      </c>
      <c r="B400" t="s">
        <v>0</v>
      </c>
      <c r="C400" s="6" t="s">
        <v>377</v>
      </c>
      <c r="D400">
        <v>24919072</v>
      </c>
      <c r="E400">
        <v>24919072</v>
      </c>
      <c r="F400">
        <v>24918260</v>
      </c>
      <c r="G400">
        <v>24918260</v>
      </c>
      <c r="H400">
        <f t="shared" si="36"/>
        <v>24919072</v>
      </c>
      <c r="I400">
        <f t="shared" si="37"/>
        <v>24918260</v>
      </c>
      <c r="J400">
        <f t="shared" si="38"/>
        <v>813</v>
      </c>
      <c r="K400" t="s">
        <v>9</v>
      </c>
      <c r="L400" t="s">
        <v>10239</v>
      </c>
      <c r="M400" t="s">
        <v>10051</v>
      </c>
      <c r="N400" t="str">
        <f t="shared" si="39"/>
        <v/>
      </c>
      <c r="O400" t="str">
        <f t="shared" si="40"/>
        <v/>
      </c>
      <c r="P400" t="str">
        <f t="shared" si="41"/>
        <v/>
      </c>
    </row>
    <row r="401" spans="1:16" x14ac:dyDescent="0.3">
      <c r="A401">
        <v>400</v>
      </c>
      <c r="B401" t="s">
        <v>0</v>
      </c>
      <c r="C401" s="6" t="s">
        <v>376</v>
      </c>
      <c r="D401">
        <v>24916391</v>
      </c>
      <c r="E401">
        <v>24916391</v>
      </c>
      <c r="F401">
        <v>24917015</v>
      </c>
      <c r="G401">
        <v>24917015</v>
      </c>
      <c r="H401">
        <f t="shared" si="36"/>
        <v>24917015</v>
      </c>
      <c r="I401">
        <f t="shared" si="37"/>
        <v>24916391</v>
      </c>
      <c r="J401">
        <f t="shared" si="38"/>
        <v>625</v>
      </c>
      <c r="K401" t="s">
        <v>9</v>
      </c>
      <c r="L401" t="s">
        <v>10239</v>
      </c>
      <c r="M401" t="s">
        <v>10051</v>
      </c>
      <c r="N401" t="str">
        <f t="shared" si="39"/>
        <v/>
      </c>
      <c r="O401" t="str">
        <f t="shared" si="40"/>
        <v/>
      </c>
      <c r="P401" t="str">
        <f t="shared" si="41"/>
        <v/>
      </c>
    </row>
    <row r="402" spans="1:16" x14ac:dyDescent="0.3">
      <c r="A402">
        <v>401</v>
      </c>
      <c r="B402" t="s">
        <v>0</v>
      </c>
      <c r="C402" s="6" t="s">
        <v>9112</v>
      </c>
      <c r="D402">
        <v>24915079</v>
      </c>
      <c r="E402">
        <v>24915079</v>
      </c>
      <c r="F402">
        <v>24915208</v>
      </c>
      <c r="G402">
        <v>24915208</v>
      </c>
      <c r="H402">
        <f t="shared" si="36"/>
        <v>24915208</v>
      </c>
      <c r="I402">
        <f t="shared" si="37"/>
        <v>24915079</v>
      </c>
      <c r="J402">
        <f t="shared" si="38"/>
        <v>130</v>
      </c>
      <c r="K402" t="s">
        <v>9</v>
      </c>
      <c r="L402" t="s">
        <v>10239</v>
      </c>
      <c r="M402" t="s">
        <v>10051</v>
      </c>
      <c r="N402" t="str">
        <f t="shared" si="39"/>
        <v/>
      </c>
      <c r="O402" t="str">
        <f t="shared" si="40"/>
        <v/>
      </c>
      <c r="P402" t="str">
        <f t="shared" si="41"/>
        <v/>
      </c>
    </row>
    <row r="403" spans="1:16" x14ac:dyDescent="0.3">
      <c r="A403">
        <v>402</v>
      </c>
      <c r="B403" t="s">
        <v>0</v>
      </c>
      <c r="C403" s="6" t="s">
        <v>374</v>
      </c>
      <c r="D403">
        <v>24913614</v>
      </c>
      <c r="E403">
        <v>24913614</v>
      </c>
      <c r="F403">
        <v>24913041</v>
      </c>
      <c r="G403">
        <v>24913041</v>
      </c>
      <c r="H403">
        <f t="shared" si="36"/>
        <v>24913614</v>
      </c>
      <c r="I403">
        <f t="shared" si="37"/>
        <v>24913041</v>
      </c>
      <c r="J403">
        <f t="shared" si="38"/>
        <v>574</v>
      </c>
      <c r="K403" t="s">
        <v>9</v>
      </c>
      <c r="L403" t="s">
        <v>10239</v>
      </c>
      <c r="M403" t="s">
        <v>10051</v>
      </c>
      <c r="N403" t="str">
        <f t="shared" si="39"/>
        <v/>
      </c>
      <c r="O403" t="str">
        <f t="shared" si="40"/>
        <v/>
      </c>
      <c r="P403" t="str">
        <f t="shared" si="41"/>
        <v/>
      </c>
    </row>
    <row r="404" spans="1:16" x14ac:dyDescent="0.3">
      <c r="A404">
        <v>403</v>
      </c>
      <c r="B404" t="s">
        <v>0</v>
      </c>
      <c r="C404" s="6" t="s">
        <v>375</v>
      </c>
      <c r="D404">
        <v>24907569</v>
      </c>
      <c r="E404">
        <v>24907569</v>
      </c>
      <c r="F404">
        <v>24910501</v>
      </c>
      <c r="G404">
        <v>24910501</v>
      </c>
      <c r="H404">
        <f t="shared" si="36"/>
        <v>24910501</v>
      </c>
      <c r="I404">
        <f t="shared" si="37"/>
        <v>24907569</v>
      </c>
      <c r="J404">
        <f t="shared" si="38"/>
        <v>2933</v>
      </c>
      <c r="K404" t="s">
        <v>9</v>
      </c>
      <c r="L404" t="s">
        <v>10239</v>
      </c>
      <c r="M404" t="s">
        <v>10051</v>
      </c>
      <c r="N404" t="str">
        <f t="shared" si="39"/>
        <v/>
      </c>
      <c r="O404" t="str">
        <f t="shared" si="40"/>
        <v/>
      </c>
      <c r="P404" t="str">
        <f t="shared" si="41"/>
        <v/>
      </c>
    </row>
    <row r="405" spans="1:16" x14ac:dyDescent="0.3">
      <c r="A405">
        <v>404</v>
      </c>
      <c r="B405" t="s">
        <v>0</v>
      </c>
      <c r="C405" s="6" t="s">
        <v>5621</v>
      </c>
      <c r="D405">
        <v>24904981</v>
      </c>
      <c r="E405">
        <v>24904981</v>
      </c>
      <c r="F405">
        <v>24905434</v>
      </c>
      <c r="G405">
        <v>24905434</v>
      </c>
      <c r="H405">
        <f t="shared" si="36"/>
        <v>24905434</v>
      </c>
      <c r="I405">
        <f t="shared" si="37"/>
        <v>24904981</v>
      </c>
      <c r="J405">
        <f t="shared" si="38"/>
        <v>454</v>
      </c>
      <c r="K405" t="s">
        <v>9</v>
      </c>
      <c r="L405" t="s">
        <v>10239</v>
      </c>
      <c r="M405" t="s">
        <v>10051</v>
      </c>
      <c r="N405" t="str">
        <f t="shared" si="39"/>
        <v/>
      </c>
      <c r="O405" t="str">
        <f t="shared" si="40"/>
        <v/>
      </c>
      <c r="P405" t="str">
        <f t="shared" si="41"/>
        <v/>
      </c>
    </row>
    <row r="406" spans="1:16" x14ac:dyDescent="0.3">
      <c r="A406">
        <v>405</v>
      </c>
      <c r="B406" t="s">
        <v>0</v>
      </c>
      <c r="C406" s="6" t="s">
        <v>5620</v>
      </c>
      <c r="D406">
        <v>24892820</v>
      </c>
      <c r="E406">
        <v>24898179</v>
      </c>
      <c r="F406">
        <v>24894024</v>
      </c>
      <c r="G406">
        <v>24898389</v>
      </c>
      <c r="H406">
        <f t="shared" si="36"/>
        <v>24898389</v>
      </c>
      <c r="I406">
        <f t="shared" si="37"/>
        <v>24892820</v>
      </c>
      <c r="J406">
        <f t="shared" si="38"/>
        <v>5570</v>
      </c>
      <c r="K406" t="s">
        <v>9</v>
      </c>
      <c r="L406" t="s">
        <v>10239</v>
      </c>
      <c r="M406" t="s">
        <v>10051</v>
      </c>
      <c r="N406" t="str">
        <f t="shared" si="39"/>
        <v/>
      </c>
      <c r="O406" t="str">
        <f t="shared" si="40"/>
        <v/>
      </c>
      <c r="P406" t="str">
        <f t="shared" si="41"/>
        <v/>
      </c>
    </row>
    <row r="407" spans="1:16" x14ac:dyDescent="0.3">
      <c r="A407">
        <v>406</v>
      </c>
      <c r="B407" t="s">
        <v>0</v>
      </c>
      <c r="C407" s="6" t="s">
        <v>373</v>
      </c>
      <c r="D407">
        <v>24886768</v>
      </c>
      <c r="E407">
        <v>24886768</v>
      </c>
      <c r="F407">
        <v>24884759</v>
      </c>
      <c r="G407">
        <v>24884759</v>
      </c>
      <c r="H407">
        <f t="shared" si="36"/>
        <v>24886768</v>
      </c>
      <c r="I407">
        <f t="shared" si="37"/>
        <v>24884759</v>
      </c>
      <c r="J407">
        <f t="shared" si="38"/>
        <v>2010</v>
      </c>
      <c r="K407" t="s">
        <v>9</v>
      </c>
      <c r="L407" t="s">
        <v>10239</v>
      </c>
      <c r="M407" t="s">
        <v>10051</v>
      </c>
      <c r="N407" t="str">
        <f t="shared" si="39"/>
        <v/>
      </c>
      <c r="O407" t="str">
        <f t="shared" si="40"/>
        <v/>
      </c>
      <c r="P407" t="str">
        <f t="shared" si="41"/>
        <v/>
      </c>
    </row>
    <row r="408" spans="1:16" x14ac:dyDescent="0.3">
      <c r="A408">
        <v>407</v>
      </c>
      <c r="B408" t="s">
        <v>0</v>
      </c>
      <c r="C408" s="6" t="s">
        <v>372</v>
      </c>
      <c r="D408">
        <v>24883814</v>
      </c>
      <c r="E408">
        <v>24883819</v>
      </c>
      <c r="F408">
        <v>24884769</v>
      </c>
      <c r="G408">
        <v>24884770</v>
      </c>
      <c r="H408">
        <f t="shared" si="36"/>
        <v>24884770</v>
      </c>
      <c r="I408">
        <f t="shared" si="37"/>
        <v>24883814</v>
      </c>
      <c r="J408">
        <f t="shared" si="38"/>
        <v>957</v>
      </c>
      <c r="K408" t="s">
        <v>9</v>
      </c>
      <c r="L408" t="s">
        <v>10239</v>
      </c>
      <c r="M408" t="s">
        <v>10051</v>
      </c>
      <c r="N408" t="str">
        <f t="shared" si="39"/>
        <v/>
      </c>
      <c r="O408" t="str">
        <f t="shared" si="40"/>
        <v/>
      </c>
      <c r="P408" t="str">
        <f t="shared" si="41"/>
        <v/>
      </c>
    </row>
    <row r="409" spans="1:16" x14ac:dyDescent="0.3">
      <c r="A409">
        <v>408</v>
      </c>
      <c r="B409" t="s">
        <v>0</v>
      </c>
      <c r="C409" s="6" t="s">
        <v>371</v>
      </c>
      <c r="D409">
        <v>24881681</v>
      </c>
      <c r="E409">
        <v>24881681</v>
      </c>
      <c r="F409">
        <v>24883187</v>
      </c>
      <c r="G409">
        <v>24883187</v>
      </c>
      <c r="H409">
        <f t="shared" si="36"/>
        <v>24883187</v>
      </c>
      <c r="I409">
        <f t="shared" si="37"/>
        <v>24881681</v>
      </c>
      <c r="J409">
        <f t="shared" si="38"/>
        <v>1507</v>
      </c>
      <c r="K409" t="s">
        <v>9</v>
      </c>
      <c r="L409" t="s">
        <v>10239</v>
      </c>
      <c r="M409" t="s">
        <v>10051</v>
      </c>
      <c r="N409" t="str">
        <f t="shared" si="39"/>
        <v/>
      </c>
      <c r="O409" t="str">
        <f t="shared" si="40"/>
        <v/>
      </c>
      <c r="P409" t="str">
        <f t="shared" si="41"/>
        <v/>
      </c>
    </row>
    <row r="410" spans="1:16" x14ac:dyDescent="0.3">
      <c r="A410">
        <v>409</v>
      </c>
      <c r="B410" t="s">
        <v>0</v>
      </c>
      <c r="C410" s="6" t="s">
        <v>370</v>
      </c>
      <c r="D410">
        <v>24881045</v>
      </c>
      <c r="E410">
        <v>24881045</v>
      </c>
      <c r="F410">
        <v>24880628</v>
      </c>
      <c r="G410">
        <v>24880628</v>
      </c>
      <c r="H410">
        <f t="shared" si="36"/>
        <v>24881045</v>
      </c>
      <c r="I410">
        <f t="shared" si="37"/>
        <v>24880628</v>
      </c>
      <c r="J410">
        <f t="shared" si="38"/>
        <v>418</v>
      </c>
      <c r="K410" t="s">
        <v>9</v>
      </c>
      <c r="L410" t="s">
        <v>10239</v>
      </c>
      <c r="M410" t="s">
        <v>10051</v>
      </c>
      <c r="N410" t="str">
        <f t="shared" si="39"/>
        <v/>
      </c>
      <c r="O410" t="str">
        <f t="shared" si="40"/>
        <v/>
      </c>
      <c r="P410" t="str">
        <f t="shared" si="41"/>
        <v/>
      </c>
    </row>
    <row r="411" spans="1:16" x14ac:dyDescent="0.3">
      <c r="A411">
        <v>410</v>
      </c>
      <c r="B411" t="s">
        <v>0</v>
      </c>
      <c r="C411" s="6" t="s">
        <v>369</v>
      </c>
      <c r="D411">
        <v>24879191</v>
      </c>
      <c r="E411">
        <v>24879191</v>
      </c>
      <c r="F411">
        <v>24880699</v>
      </c>
      <c r="G411">
        <v>24880699</v>
      </c>
      <c r="H411">
        <f t="shared" si="36"/>
        <v>24880699</v>
      </c>
      <c r="I411">
        <f t="shared" si="37"/>
        <v>24879191</v>
      </c>
      <c r="J411">
        <f t="shared" si="38"/>
        <v>1509</v>
      </c>
      <c r="K411" t="s">
        <v>9</v>
      </c>
      <c r="L411" t="s">
        <v>10239</v>
      </c>
      <c r="M411" t="s">
        <v>10051</v>
      </c>
      <c r="N411" t="str">
        <f t="shared" si="39"/>
        <v/>
      </c>
      <c r="O411" t="str">
        <f t="shared" si="40"/>
        <v/>
      </c>
      <c r="P411" t="str">
        <f t="shared" si="41"/>
        <v/>
      </c>
    </row>
    <row r="412" spans="1:16" x14ac:dyDescent="0.3">
      <c r="A412">
        <v>411</v>
      </c>
      <c r="B412" t="s">
        <v>0</v>
      </c>
      <c r="C412" s="6" t="s">
        <v>5619</v>
      </c>
      <c r="D412">
        <v>24878770</v>
      </c>
      <c r="E412">
        <v>24878770</v>
      </c>
      <c r="F412">
        <v>24879130</v>
      </c>
      <c r="G412">
        <v>24879130</v>
      </c>
      <c r="H412">
        <f t="shared" si="36"/>
        <v>24879130</v>
      </c>
      <c r="I412">
        <f t="shared" si="37"/>
        <v>24878770</v>
      </c>
      <c r="J412">
        <f t="shared" si="38"/>
        <v>361</v>
      </c>
      <c r="K412" t="s">
        <v>9</v>
      </c>
      <c r="L412" t="s">
        <v>10239</v>
      </c>
      <c r="M412" t="s">
        <v>10051</v>
      </c>
      <c r="N412" t="str">
        <f t="shared" si="39"/>
        <v/>
      </c>
      <c r="O412" t="str">
        <f t="shared" si="40"/>
        <v/>
      </c>
      <c r="P412" t="str">
        <f t="shared" si="41"/>
        <v/>
      </c>
    </row>
    <row r="413" spans="1:16" x14ac:dyDescent="0.3">
      <c r="A413">
        <v>412</v>
      </c>
      <c r="B413" t="s">
        <v>0</v>
      </c>
      <c r="C413" s="6" t="s">
        <v>7372</v>
      </c>
      <c r="D413">
        <v>24873780</v>
      </c>
      <c r="E413">
        <v>24873780</v>
      </c>
      <c r="F413">
        <v>24872770</v>
      </c>
      <c r="G413">
        <v>24872770</v>
      </c>
      <c r="H413">
        <f t="shared" si="36"/>
        <v>24873780</v>
      </c>
      <c r="I413">
        <f t="shared" si="37"/>
        <v>24872770</v>
      </c>
      <c r="J413">
        <f t="shared" si="38"/>
        <v>1011</v>
      </c>
      <c r="K413" t="s">
        <v>9</v>
      </c>
      <c r="L413" t="s">
        <v>10239</v>
      </c>
      <c r="M413" t="s">
        <v>10051</v>
      </c>
      <c r="N413" t="str">
        <f t="shared" si="39"/>
        <v/>
      </c>
      <c r="O413" t="str">
        <f t="shared" si="40"/>
        <v/>
      </c>
      <c r="P413" t="str">
        <f t="shared" si="41"/>
        <v/>
      </c>
    </row>
    <row r="414" spans="1:16" x14ac:dyDescent="0.3">
      <c r="A414">
        <v>413</v>
      </c>
      <c r="B414" t="s">
        <v>0</v>
      </c>
      <c r="C414" s="6" t="s">
        <v>9808</v>
      </c>
      <c r="D414">
        <v>24864472</v>
      </c>
      <c r="E414">
        <v>24865177</v>
      </c>
      <c r="F414">
        <v>24865109</v>
      </c>
      <c r="G414">
        <v>24865268</v>
      </c>
      <c r="H414">
        <f t="shared" si="36"/>
        <v>24865268</v>
      </c>
      <c r="I414">
        <f t="shared" si="37"/>
        <v>24864472</v>
      </c>
      <c r="J414">
        <f t="shared" si="38"/>
        <v>797</v>
      </c>
      <c r="K414" t="s">
        <v>9</v>
      </c>
      <c r="L414" t="s">
        <v>10239</v>
      </c>
      <c r="M414" t="s">
        <v>10051</v>
      </c>
      <c r="N414" t="str">
        <f t="shared" si="39"/>
        <v/>
      </c>
      <c r="O414" t="str">
        <f t="shared" si="40"/>
        <v/>
      </c>
      <c r="P414" t="str">
        <f t="shared" si="41"/>
        <v/>
      </c>
    </row>
    <row r="415" spans="1:16" x14ac:dyDescent="0.3">
      <c r="A415">
        <v>414</v>
      </c>
      <c r="B415" t="s">
        <v>0</v>
      </c>
      <c r="C415" s="6" t="s">
        <v>5618</v>
      </c>
      <c r="D415">
        <v>24860636</v>
      </c>
      <c r="E415">
        <v>24860636</v>
      </c>
      <c r="F415">
        <v>24860229</v>
      </c>
      <c r="G415">
        <v>24860229</v>
      </c>
      <c r="H415">
        <f t="shared" si="36"/>
        <v>24860636</v>
      </c>
      <c r="I415">
        <f t="shared" si="37"/>
        <v>24860229</v>
      </c>
      <c r="J415">
        <f t="shared" si="38"/>
        <v>408</v>
      </c>
      <c r="K415" t="s">
        <v>9</v>
      </c>
      <c r="L415" t="s">
        <v>10239</v>
      </c>
      <c r="M415" t="s">
        <v>10051</v>
      </c>
      <c r="N415" t="str">
        <f t="shared" si="39"/>
        <v/>
      </c>
      <c r="O415" t="str">
        <f t="shared" si="40"/>
        <v/>
      </c>
      <c r="P415" t="str">
        <f t="shared" si="41"/>
        <v/>
      </c>
    </row>
    <row r="416" spans="1:16" x14ac:dyDescent="0.3">
      <c r="A416">
        <v>415</v>
      </c>
      <c r="B416" t="s">
        <v>0</v>
      </c>
      <c r="C416" s="6" t="s">
        <v>5617</v>
      </c>
      <c r="D416">
        <v>24859475</v>
      </c>
      <c r="E416">
        <v>24859475</v>
      </c>
      <c r="F416">
        <v>24860305</v>
      </c>
      <c r="G416">
        <v>24860305</v>
      </c>
      <c r="H416">
        <f t="shared" si="36"/>
        <v>24860305</v>
      </c>
      <c r="I416">
        <f t="shared" si="37"/>
        <v>24859475</v>
      </c>
      <c r="J416">
        <f t="shared" si="38"/>
        <v>831</v>
      </c>
      <c r="K416" t="s">
        <v>9</v>
      </c>
      <c r="L416" t="s">
        <v>10239</v>
      </c>
      <c r="M416" t="s">
        <v>10051</v>
      </c>
      <c r="N416" t="str">
        <f t="shared" si="39"/>
        <v/>
      </c>
      <c r="O416" t="str">
        <f t="shared" si="40"/>
        <v/>
      </c>
      <c r="P416" t="str">
        <f t="shared" si="41"/>
        <v/>
      </c>
    </row>
    <row r="417" spans="1:16" x14ac:dyDescent="0.3">
      <c r="A417">
        <v>416</v>
      </c>
      <c r="B417" t="s">
        <v>0</v>
      </c>
      <c r="C417" s="6" t="s">
        <v>5616</v>
      </c>
      <c r="D417">
        <v>24857122</v>
      </c>
      <c r="E417">
        <v>24858215</v>
      </c>
      <c r="F417">
        <v>24856198</v>
      </c>
      <c r="G417">
        <v>24857449</v>
      </c>
      <c r="H417">
        <f t="shared" si="36"/>
        <v>24858215</v>
      </c>
      <c r="I417">
        <f t="shared" si="37"/>
        <v>24856198</v>
      </c>
      <c r="J417">
        <f t="shared" si="38"/>
        <v>2018</v>
      </c>
      <c r="K417" t="s">
        <v>9</v>
      </c>
      <c r="L417" t="s">
        <v>10239</v>
      </c>
      <c r="M417" t="s">
        <v>10051</v>
      </c>
      <c r="N417" t="str">
        <f t="shared" si="39"/>
        <v/>
      </c>
      <c r="O417" t="str">
        <f t="shared" si="40"/>
        <v/>
      </c>
      <c r="P417" t="str">
        <f t="shared" si="41"/>
        <v/>
      </c>
    </row>
    <row r="418" spans="1:16" x14ac:dyDescent="0.3">
      <c r="A418">
        <v>417</v>
      </c>
      <c r="B418" t="s">
        <v>0</v>
      </c>
      <c r="C418" s="6" t="s">
        <v>8820</v>
      </c>
      <c r="D418">
        <v>24854790</v>
      </c>
      <c r="E418">
        <v>24854790</v>
      </c>
      <c r="F418">
        <v>24855806</v>
      </c>
      <c r="G418">
        <v>24855806</v>
      </c>
      <c r="H418">
        <f t="shared" si="36"/>
        <v>24855806</v>
      </c>
      <c r="I418">
        <f t="shared" si="37"/>
        <v>24854790</v>
      </c>
      <c r="J418">
        <f t="shared" si="38"/>
        <v>1017</v>
      </c>
      <c r="K418" t="s">
        <v>9</v>
      </c>
      <c r="L418" t="s">
        <v>10239</v>
      </c>
      <c r="M418" t="s">
        <v>10051</v>
      </c>
      <c r="N418" t="str">
        <f t="shared" si="39"/>
        <v/>
      </c>
      <c r="O418" t="str">
        <f t="shared" si="40"/>
        <v/>
      </c>
      <c r="P418" t="str">
        <f t="shared" si="41"/>
        <v/>
      </c>
    </row>
    <row r="419" spans="1:16" x14ac:dyDescent="0.3">
      <c r="A419">
        <v>418</v>
      </c>
      <c r="B419" t="s">
        <v>0</v>
      </c>
      <c r="C419" s="6" t="s">
        <v>368</v>
      </c>
      <c r="D419">
        <v>24843744</v>
      </c>
      <c r="E419">
        <v>24843744</v>
      </c>
      <c r="F419">
        <v>24844531</v>
      </c>
      <c r="G419">
        <v>24844531</v>
      </c>
      <c r="H419">
        <f t="shared" si="36"/>
        <v>24844531</v>
      </c>
      <c r="I419">
        <f t="shared" si="37"/>
        <v>24843744</v>
      </c>
      <c r="J419">
        <f t="shared" si="38"/>
        <v>788</v>
      </c>
      <c r="K419" t="s">
        <v>9</v>
      </c>
      <c r="L419" t="s">
        <v>10239</v>
      </c>
      <c r="M419" t="s">
        <v>10051</v>
      </c>
      <c r="N419" t="str">
        <f t="shared" si="39"/>
        <v/>
      </c>
      <c r="O419" t="str">
        <f t="shared" si="40"/>
        <v/>
      </c>
      <c r="P419" t="str">
        <f t="shared" si="41"/>
        <v/>
      </c>
    </row>
    <row r="420" spans="1:16" x14ac:dyDescent="0.3">
      <c r="A420">
        <v>419</v>
      </c>
      <c r="B420" t="s">
        <v>0</v>
      </c>
      <c r="C420" s="6" t="s">
        <v>367</v>
      </c>
      <c r="D420">
        <v>24814581</v>
      </c>
      <c r="E420">
        <v>24814581</v>
      </c>
      <c r="F420">
        <v>24816687</v>
      </c>
      <c r="G420">
        <v>24816687</v>
      </c>
      <c r="H420">
        <f t="shared" si="36"/>
        <v>24816687</v>
      </c>
      <c r="I420">
        <f t="shared" si="37"/>
        <v>24814581</v>
      </c>
      <c r="J420">
        <f t="shared" si="38"/>
        <v>2107</v>
      </c>
      <c r="K420" t="s">
        <v>9</v>
      </c>
      <c r="L420" t="s">
        <v>10239</v>
      </c>
      <c r="M420" t="s">
        <v>10051</v>
      </c>
      <c r="N420" t="str">
        <f t="shared" si="39"/>
        <v/>
      </c>
      <c r="O420" t="str">
        <f t="shared" si="40"/>
        <v/>
      </c>
      <c r="P420" t="str">
        <f t="shared" si="41"/>
        <v/>
      </c>
    </row>
    <row r="421" spans="1:16" x14ac:dyDescent="0.3">
      <c r="A421">
        <v>420</v>
      </c>
      <c r="B421" t="s">
        <v>0</v>
      </c>
      <c r="C421" s="6" t="s">
        <v>366</v>
      </c>
      <c r="D421">
        <v>24812533</v>
      </c>
      <c r="E421">
        <v>24812533</v>
      </c>
      <c r="F421">
        <v>24810895</v>
      </c>
      <c r="G421">
        <v>24810895</v>
      </c>
      <c r="H421">
        <f t="shared" si="36"/>
        <v>24812533</v>
      </c>
      <c r="I421">
        <f t="shared" si="37"/>
        <v>24810895</v>
      </c>
      <c r="J421">
        <f t="shared" si="38"/>
        <v>1639</v>
      </c>
      <c r="K421" t="s">
        <v>9</v>
      </c>
      <c r="L421" t="s">
        <v>10239</v>
      </c>
      <c r="M421" t="s">
        <v>10051</v>
      </c>
      <c r="N421" t="str">
        <f t="shared" si="39"/>
        <v/>
      </c>
      <c r="O421" t="str">
        <f t="shared" si="40"/>
        <v/>
      </c>
      <c r="P421" t="str">
        <f t="shared" si="41"/>
        <v/>
      </c>
    </row>
    <row r="422" spans="1:16" x14ac:dyDescent="0.3">
      <c r="A422">
        <v>421</v>
      </c>
      <c r="B422" t="s">
        <v>0</v>
      </c>
      <c r="C422" s="6" t="s">
        <v>365</v>
      </c>
      <c r="D422">
        <v>24805456</v>
      </c>
      <c r="E422">
        <v>24805456</v>
      </c>
      <c r="F422">
        <v>24808659</v>
      </c>
      <c r="G422">
        <v>24808659</v>
      </c>
      <c r="H422">
        <f t="shared" si="36"/>
        <v>24808659</v>
      </c>
      <c r="I422">
        <f t="shared" si="37"/>
        <v>24805456</v>
      </c>
      <c r="J422">
        <f t="shared" si="38"/>
        <v>3204</v>
      </c>
      <c r="K422" t="s">
        <v>9</v>
      </c>
      <c r="L422" t="s">
        <v>10239</v>
      </c>
      <c r="M422" t="s">
        <v>10051</v>
      </c>
      <c r="N422" t="str">
        <f t="shared" si="39"/>
        <v/>
      </c>
      <c r="O422" t="str">
        <f t="shared" si="40"/>
        <v/>
      </c>
      <c r="P422" t="str">
        <f t="shared" si="41"/>
        <v/>
      </c>
    </row>
    <row r="423" spans="1:16" x14ac:dyDescent="0.3">
      <c r="A423">
        <v>422</v>
      </c>
      <c r="B423" t="s">
        <v>0</v>
      </c>
      <c r="C423" s="6" t="s">
        <v>364</v>
      </c>
      <c r="D423">
        <v>24801956</v>
      </c>
      <c r="E423">
        <v>24801956</v>
      </c>
      <c r="F423">
        <v>24803136</v>
      </c>
      <c r="G423">
        <v>24803136</v>
      </c>
      <c r="H423">
        <f t="shared" si="36"/>
        <v>24803136</v>
      </c>
      <c r="I423">
        <f t="shared" si="37"/>
        <v>24801956</v>
      </c>
      <c r="J423">
        <f t="shared" si="38"/>
        <v>1181</v>
      </c>
      <c r="K423" t="s">
        <v>9</v>
      </c>
      <c r="L423" t="s">
        <v>10239</v>
      </c>
      <c r="M423" t="s">
        <v>10051</v>
      </c>
      <c r="N423" t="str">
        <f t="shared" si="39"/>
        <v/>
      </c>
      <c r="O423" t="str">
        <f t="shared" si="40"/>
        <v/>
      </c>
      <c r="P423" t="str">
        <f t="shared" si="41"/>
        <v/>
      </c>
    </row>
    <row r="424" spans="1:16" x14ac:dyDescent="0.3">
      <c r="A424">
        <v>423</v>
      </c>
      <c r="B424" t="s">
        <v>0</v>
      </c>
      <c r="C424" s="6" t="s">
        <v>363</v>
      </c>
      <c r="D424">
        <v>24792636</v>
      </c>
      <c r="E424">
        <v>24792636</v>
      </c>
      <c r="F424">
        <v>24795899</v>
      </c>
      <c r="G424">
        <v>24795899</v>
      </c>
      <c r="H424">
        <f t="shared" si="36"/>
        <v>24795899</v>
      </c>
      <c r="I424">
        <f t="shared" si="37"/>
        <v>24792636</v>
      </c>
      <c r="J424">
        <f t="shared" si="38"/>
        <v>3264</v>
      </c>
      <c r="K424" t="s">
        <v>9</v>
      </c>
      <c r="L424" t="s">
        <v>10239</v>
      </c>
      <c r="M424" t="s">
        <v>10051</v>
      </c>
      <c r="N424" t="str">
        <f t="shared" si="39"/>
        <v/>
      </c>
      <c r="O424" t="str">
        <f t="shared" si="40"/>
        <v/>
      </c>
      <c r="P424" t="str">
        <f t="shared" si="41"/>
        <v/>
      </c>
    </row>
    <row r="425" spans="1:16" x14ac:dyDescent="0.3">
      <c r="A425">
        <v>424</v>
      </c>
      <c r="B425" t="s">
        <v>0</v>
      </c>
      <c r="C425" s="6" t="s">
        <v>5615</v>
      </c>
      <c r="D425">
        <v>24770335</v>
      </c>
      <c r="E425">
        <v>24770335</v>
      </c>
      <c r="F425">
        <v>24771477</v>
      </c>
      <c r="G425">
        <v>24771477</v>
      </c>
      <c r="H425">
        <f t="shared" si="36"/>
        <v>24771477</v>
      </c>
      <c r="I425">
        <f t="shared" si="37"/>
        <v>24770335</v>
      </c>
      <c r="J425">
        <f t="shared" si="38"/>
        <v>1143</v>
      </c>
      <c r="K425" t="s">
        <v>9</v>
      </c>
      <c r="L425" s="8" t="s">
        <v>10239</v>
      </c>
      <c r="M425" s="10" t="s">
        <v>10051</v>
      </c>
      <c r="N425" t="str">
        <f t="shared" si="39"/>
        <v>Yes</v>
      </c>
      <c r="O425" t="str">
        <f t="shared" si="40"/>
        <v>Yes</v>
      </c>
      <c r="P425" t="str">
        <f t="shared" si="41"/>
        <v>Overlap2</v>
      </c>
    </row>
    <row r="426" spans="1:16" x14ac:dyDescent="0.3">
      <c r="A426">
        <v>425</v>
      </c>
      <c r="B426" t="s">
        <v>0</v>
      </c>
      <c r="C426" s="6" t="s">
        <v>8416</v>
      </c>
      <c r="D426">
        <v>24736507</v>
      </c>
      <c r="E426">
        <v>24755777</v>
      </c>
      <c r="F426">
        <v>24735637</v>
      </c>
      <c r="G426">
        <v>24754928</v>
      </c>
      <c r="H426">
        <f t="shared" si="36"/>
        <v>24755777</v>
      </c>
      <c r="I426">
        <f t="shared" si="37"/>
        <v>24735637</v>
      </c>
      <c r="J426">
        <f t="shared" si="38"/>
        <v>20141</v>
      </c>
      <c r="K426" t="s">
        <v>9</v>
      </c>
      <c r="L426" s="8" t="s">
        <v>10240</v>
      </c>
      <c r="M426" s="10" t="s">
        <v>10052</v>
      </c>
      <c r="N426" t="str">
        <f t="shared" si="39"/>
        <v/>
      </c>
      <c r="O426" t="str">
        <f t="shared" si="40"/>
        <v/>
      </c>
      <c r="P426" t="str">
        <f t="shared" si="41"/>
        <v/>
      </c>
    </row>
    <row r="427" spans="1:16" x14ac:dyDescent="0.3">
      <c r="A427">
        <v>426</v>
      </c>
      <c r="B427" t="s">
        <v>0</v>
      </c>
      <c r="C427" s="6" t="s">
        <v>362</v>
      </c>
      <c r="D427">
        <v>24741820</v>
      </c>
      <c r="E427">
        <v>24745249</v>
      </c>
      <c r="F427">
        <v>24742729</v>
      </c>
      <c r="G427">
        <v>24746188</v>
      </c>
      <c r="H427">
        <f t="shared" si="36"/>
        <v>24746188</v>
      </c>
      <c r="I427">
        <f t="shared" si="37"/>
        <v>24741820</v>
      </c>
      <c r="J427">
        <f t="shared" si="38"/>
        <v>4369</v>
      </c>
      <c r="K427" t="s">
        <v>9</v>
      </c>
      <c r="L427" t="s">
        <v>10240</v>
      </c>
      <c r="M427" t="s">
        <v>10052</v>
      </c>
      <c r="N427" t="str">
        <f t="shared" si="39"/>
        <v/>
      </c>
      <c r="O427" t="str">
        <f t="shared" si="40"/>
        <v/>
      </c>
      <c r="P427" t="str">
        <f t="shared" si="41"/>
        <v/>
      </c>
    </row>
    <row r="428" spans="1:16" x14ac:dyDescent="0.3">
      <c r="A428">
        <v>427</v>
      </c>
      <c r="B428" t="s">
        <v>0</v>
      </c>
      <c r="C428" s="6" t="s">
        <v>8772</v>
      </c>
      <c r="D428">
        <v>24744204</v>
      </c>
      <c r="E428">
        <v>24744204</v>
      </c>
      <c r="F428">
        <v>24745160</v>
      </c>
      <c r="G428">
        <v>24745160</v>
      </c>
      <c r="H428">
        <f t="shared" si="36"/>
        <v>24745160</v>
      </c>
      <c r="I428">
        <f t="shared" si="37"/>
        <v>24744204</v>
      </c>
      <c r="J428">
        <f t="shared" si="38"/>
        <v>957</v>
      </c>
      <c r="K428" t="s">
        <v>9</v>
      </c>
      <c r="L428" t="s">
        <v>10240</v>
      </c>
      <c r="M428" t="s">
        <v>10052</v>
      </c>
      <c r="N428" t="str">
        <f t="shared" si="39"/>
        <v/>
      </c>
      <c r="O428" t="str">
        <f t="shared" si="40"/>
        <v/>
      </c>
      <c r="P428" t="str">
        <f t="shared" si="41"/>
        <v/>
      </c>
    </row>
    <row r="429" spans="1:16" x14ac:dyDescent="0.3">
      <c r="A429">
        <v>428</v>
      </c>
      <c r="B429" t="s">
        <v>0</v>
      </c>
      <c r="C429" s="6" t="s">
        <v>8453</v>
      </c>
      <c r="D429">
        <v>24739640</v>
      </c>
      <c r="E429">
        <v>24739640</v>
      </c>
      <c r="F429">
        <v>24740526</v>
      </c>
      <c r="G429">
        <v>24740526</v>
      </c>
      <c r="H429">
        <f t="shared" si="36"/>
        <v>24740526</v>
      </c>
      <c r="I429">
        <f t="shared" si="37"/>
        <v>24739640</v>
      </c>
      <c r="J429">
        <f t="shared" si="38"/>
        <v>887</v>
      </c>
      <c r="K429" t="s">
        <v>9</v>
      </c>
      <c r="L429" t="s">
        <v>10240</v>
      </c>
      <c r="M429" t="s">
        <v>10052</v>
      </c>
      <c r="N429" t="str">
        <f t="shared" si="39"/>
        <v/>
      </c>
      <c r="O429" t="str">
        <f t="shared" si="40"/>
        <v/>
      </c>
      <c r="P429" t="str">
        <f t="shared" si="41"/>
        <v/>
      </c>
    </row>
    <row r="430" spans="1:16" x14ac:dyDescent="0.3">
      <c r="A430">
        <v>429</v>
      </c>
      <c r="B430" t="s">
        <v>0</v>
      </c>
      <c r="C430" s="6" t="s">
        <v>5614</v>
      </c>
      <c r="D430">
        <v>24732761</v>
      </c>
      <c r="E430">
        <v>24732761</v>
      </c>
      <c r="F430">
        <v>24731334</v>
      </c>
      <c r="G430">
        <v>24731334</v>
      </c>
      <c r="H430">
        <f t="shared" si="36"/>
        <v>24732761</v>
      </c>
      <c r="I430">
        <f t="shared" si="37"/>
        <v>24731334</v>
      </c>
      <c r="J430">
        <f t="shared" si="38"/>
        <v>1428</v>
      </c>
      <c r="K430" t="s">
        <v>9</v>
      </c>
      <c r="L430" t="s">
        <v>10240</v>
      </c>
      <c r="M430" t="s">
        <v>10052</v>
      </c>
      <c r="N430" t="str">
        <f t="shared" si="39"/>
        <v/>
      </c>
      <c r="O430" t="str">
        <f t="shared" si="40"/>
        <v/>
      </c>
      <c r="P430" t="str">
        <f t="shared" si="41"/>
        <v/>
      </c>
    </row>
    <row r="431" spans="1:16" x14ac:dyDescent="0.3">
      <c r="A431">
        <v>430</v>
      </c>
      <c r="B431" t="s">
        <v>0</v>
      </c>
      <c r="C431" s="6" t="s">
        <v>361</v>
      </c>
      <c r="D431">
        <v>24724713</v>
      </c>
      <c r="E431">
        <v>24729324</v>
      </c>
      <c r="F431">
        <v>24725918</v>
      </c>
      <c r="G431">
        <v>24730193</v>
      </c>
      <c r="H431">
        <f t="shared" si="36"/>
        <v>24730193</v>
      </c>
      <c r="I431">
        <f t="shared" si="37"/>
        <v>24724713</v>
      </c>
      <c r="J431">
        <f t="shared" si="38"/>
        <v>5481</v>
      </c>
      <c r="K431" t="s">
        <v>9</v>
      </c>
      <c r="L431" t="s">
        <v>10240</v>
      </c>
      <c r="M431" t="s">
        <v>10052</v>
      </c>
      <c r="N431" t="str">
        <f t="shared" si="39"/>
        <v/>
      </c>
      <c r="O431" t="str">
        <f t="shared" si="40"/>
        <v/>
      </c>
      <c r="P431" t="str">
        <f t="shared" si="41"/>
        <v/>
      </c>
    </row>
    <row r="432" spans="1:16" x14ac:dyDescent="0.3">
      <c r="A432">
        <v>431</v>
      </c>
      <c r="B432" t="s">
        <v>0</v>
      </c>
      <c r="C432" s="6" t="s">
        <v>5613</v>
      </c>
      <c r="D432">
        <v>24693596</v>
      </c>
      <c r="E432">
        <v>24693596</v>
      </c>
      <c r="F432">
        <v>24692846</v>
      </c>
      <c r="G432">
        <v>24692846</v>
      </c>
      <c r="H432">
        <f t="shared" si="36"/>
        <v>24693596</v>
      </c>
      <c r="I432">
        <f t="shared" si="37"/>
        <v>24692846</v>
      </c>
      <c r="J432">
        <f t="shared" si="38"/>
        <v>751</v>
      </c>
      <c r="K432" t="s">
        <v>9</v>
      </c>
      <c r="L432" t="s">
        <v>10240</v>
      </c>
      <c r="M432" t="s">
        <v>10052</v>
      </c>
      <c r="N432" t="str">
        <f t="shared" si="39"/>
        <v/>
      </c>
      <c r="O432" t="str">
        <f t="shared" si="40"/>
        <v/>
      </c>
      <c r="P432" t="str">
        <f t="shared" si="41"/>
        <v/>
      </c>
    </row>
    <row r="433" spans="1:16" x14ac:dyDescent="0.3">
      <c r="A433">
        <v>432</v>
      </c>
      <c r="B433" t="s">
        <v>0</v>
      </c>
      <c r="C433" s="6" t="s">
        <v>360</v>
      </c>
      <c r="D433">
        <v>24673103</v>
      </c>
      <c r="E433">
        <v>24673103</v>
      </c>
      <c r="F433">
        <v>24672794</v>
      </c>
      <c r="G433">
        <v>24672794</v>
      </c>
      <c r="H433">
        <f t="shared" si="36"/>
        <v>24673103</v>
      </c>
      <c r="I433">
        <f t="shared" si="37"/>
        <v>24672794</v>
      </c>
      <c r="J433">
        <f t="shared" si="38"/>
        <v>310</v>
      </c>
      <c r="K433" t="s">
        <v>9</v>
      </c>
      <c r="L433" t="s">
        <v>10240</v>
      </c>
      <c r="M433" t="s">
        <v>10052</v>
      </c>
      <c r="N433" t="str">
        <f t="shared" si="39"/>
        <v/>
      </c>
      <c r="O433" t="str">
        <f t="shared" si="40"/>
        <v/>
      </c>
      <c r="P433" t="str">
        <f t="shared" si="41"/>
        <v/>
      </c>
    </row>
    <row r="434" spans="1:16" x14ac:dyDescent="0.3">
      <c r="A434">
        <v>433</v>
      </c>
      <c r="B434" t="s">
        <v>0</v>
      </c>
      <c r="C434" s="6" t="s">
        <v>5612</v>
      </c>
      <c r="D434">
        <v>24671451</v>
      </c>
      <c r="E434">
        <v>24671545</v>
      </c>
      <c r="F434">
        <v>24670129</v>
      </c>
      <c r="G434">
        <v>24670129</v>
      </c>
      <c r="H434">
        <f t="shared" si="36"/>
        <v>24671545</v>
      </c>
      <c r="I434">
        <f t="shared" si="37"/>
        <v>24670129</v>
      </c>
      <c r="J434">
        <f t="shared" si="38"/>
        <v>1417</v>
      </c>
      <c r="K434" t="s">
        <v>9</v>
      </c>
      <c r="L434" s="8" t="s">
        <v>10240</v>
      </c>
      <c r="M434" t="s">
        <v>10052</v>
      </c>
      <c r="N434" t="str">
        <f t="shared" si="39"/>
        <v>Yes</v>
      </c>
      <c r="O434" t="str">
        <f t="shared" si="40"/>
        <v/>
      </c>
      <c r="P434" t="str">
        <f t="shared" si="41"/>
        <v/>
      </c>
    </row>
    <row r="435" spans="1:16" x14ac:dyDescent="0.3">
      <c r="A435">
        <v>434</v>
      </c>
      <c r="B435" t="s">
        <v>0</v>
      </c>
      <c r="C435" s="6" t="s">
        <v>8422</v>
      </c>
      <c r="D435">
        <v>24663589</v>
      </c>
      <c r="E435">
        <v>24663589</v>
      </c>
      <c r="F435">
        <v>24665499</v>
      </c>
      <c r="G435">
        <v>24665499</v>
      </c>
      <c r="H435">
        <f t="shared" si="36"/>
        <v>24665499</v>
      </c>
      <c r="I435">
        <f t="shared" si="37"/>
        <v>24663589</v>
      </c>
      <c r="J435">
        <f t="shared" si="38"/>
        <v>1911</v>
      </c>
      <c r="K435" t="s">
        <v>9</v>
      </c>
      <c r="L435" s="8" t="s">
        <v>10241</v>
      </c>
      <c r="M435" t="s">
        <v>10052</v>
      </c>
      <c r="N435" t="str">
        <f t="shared" si="39"/>
        <v/>
      </c>
      <c r="O435" t="str">
        <f t="shared" si="40"/>
        <v/>
      </c>
      <c r="P435" t="str">
        <f t="shared" si="41"/>
        <v/>
      </c>
    </row>
    <row r="436" spans="1:16" x14ac:dyDescent="0.3">
      <c r="A436">
        <v>435</v>
      </c>
      <c r="B436" t="s">
        <v>0</v>
      </c>
      <c r="C436" s="6" t="s">
        <v>9575</v>
      </c>
      <c r="D436">
        <v>24656058</v>
      </c>
      <c r="E436">
        <v>24656058</v>
      </c>
      <c r="F436">
        <v>24655951</v>
      </c>
      <c r="G436">
        <v>24655951</v>
      </c>
      <c r="H436">
        <f t="shared" si="36"/>
        <v>24656058</v>
      </c>
      <c r="I436">
        <f t="shared" si="37"/>
        <v>24655951</v>
      </c>
      <c r="J436">
        <f t="shared" si="38"/>
        <v>108</v>
      </c>
      <c r="K436" t="s">
        <v>9</v>
      </c>
      <c r="L436" t="s">
        <v>10241</v>
      </c>
      <c r="M436" t="s">
        <v>10052</v>
      </c>
      <c r="N436" t="str">
        <f t="shared" si="39"/>
        <v/>
      </c>
      <c r="O436" t="str">
        <f t="shared" si="40"/>
        <v/>
      </c>
      <c r="P436" t="str">
        <f t="shared" si="41"/>
        <v/>
      </c>
    </row>
    <row r="437" spans="1:16" x14ac:dyDescent="0.3">
      <c r="A437">
        <v>436</v>
      </c>
      <c r="B437" t="s">
        <v>0</v>
      </c>
      <c r="C437" s="6" t="s">
        <v>5611</v>
      </c>
      <c r="D437">
        <v>24630474</v>
      </c>
      <c r="E437">
        <v>24630474</v>
      </c>
      <c r="F437">
        <v>24630264</v>
      </c>
      <c r="G437">
        <v>24630264</v>
      </c>
      <c r="H437">
        <f t="shared" si="36"/>
        <v>24630474</v>
      </c>
      <c r="I437">
        <f t="shared" si="37"/>
        <v>24630264</v>
      </c>
      <c r="J437">
        <f t="shared" si="38"/>
        <v>211</v>
      </c>
      <c r="K437" t="s">
        <v>9</v>
      </c>
      <c r="L437" t="s">
        <v>10241</v>
      </c>
      <c r="M437" t="s">
        <v>10052</v>
      </c>
      <c r="N437" t="str">
        <f t="shared" si="39"/>
        <v/>
      </c>
      <c r="O437" t="str">
        <f t="shared" si="40"/>
        <v/>
      </c>
      <c r="P437" t="str">
        <f t="shared" si="41"/>
        <v/>
      </c>
    </row>
    <row r="438" spans="1:16" x14ac:dyDescent="0.3">
      <c r="A438">
        <v>437</v>
      </c>
      <c r="B438" t="s">
        <v>0</v>
      </c>
      <c r="C438" s="6" t="s">
        <v>359</v>
      </c>
      <c r="D438">
        <v>24617178</v>
      </c>
      <c r="E438">
        <v>24617178</v>
      </c>
      <c r="F438">
        <v>24625113</v>
      </c>
      <c r="G438">
        <v>24625113</v>
      </c>
      <c r="H438">
        <f t="shared" si="36"/>
        <v>24625113</v>
      </c>
      <c r="I438">
        <f t="shared" si="37"/>
        <v>24617178</v>
      </c>
      <c r="J438">
        <f t="shared" si="38"/>
        <v>7936</v>
      </c>
      <c r="K438" t="s">
        <v>9</v>
      </c>
      <c r="L438" t="s">
        <v>10241</v>
      </c>
      <c r="M438" t="s">
        <v>10052</v>
      </c>
      <c r="N438" t="str">
        <f t="shared" si="39"/>
        <v/>
      </c>
      <c r="O438" t="str">
        <f t="shared" si="40"/>
        <v/>
      </c>
      <c r="P438" t="str">
        <f t="shared" si="41"/>
        <v/>
      </c>
    </row>
    <row r="439" spans="1:16" x14ac:dyDescent="0.3">
      <c r="A439">
        <v>438</v>
      </c>
      <c r="B439" t="s">
        <v>0</v>
      </c>
      <c r="C439" s="6" t="s">
        <v>358</v>
      </c>
      <c r="D439">
        <v>24607301</v>
      </c>
      <c r="E439">
        <v>24607317</v>
      </c>
      <c r="F439">
        <v>24606569</v>
      </c>
      <c r="G439">
        <v>24606569</v>
      </c>
      <c r="H439">
        <f t="shared" si="36"/>
        <v>24607317</v>
      </c>
      <c r="I439">
        <f t="shared" si="37"/>
        <v>24606569</v>
      </c>
      <c r="J439">
        <f t="shared" si="38"/>
        <v>749</v>
      </c>
      <c r="K439" t="s">
        <v>9</v>
      </c>
      <c r="L439" t="s">
        <v>10241</v>
      </c>
      <c r="M439" s="10" t="s">
        <v>10052</v>
      </c>
      <c r="N439" t="str">
        <f t="shared" si="39"/>
        <v/>
      </c>
      <c r="O439" t="str">
        <f t="shared" si="40"/>
        <v>Yes</v>
      </c>
      <c r="P439" t="str">
        <f t="shared" si="41"/>
        <v/>
      </c>
    </row>
    <row r="440" spans="1:16" x14ac:dyDescent="0.3">
      <c r="A440">
        <v>439</v>
      </c>
      <c r="B440" t="s">
        <v>0</v>
      </c>
      <c r="C440" s="6" t="s">
        <v>6967</v>
      </c>
      <c r="D440">
        <v>24611132</v>
      </c>
      <c r="E440">
        <v>24611132</v>
      </c>
      <c r="F440">
        <v>24608230</v>
      </c>
      <c r="G440">
        <v>24608230</v>
      </c>
      <c r="H440">
        <f t="shared" si="36"/>
        <v>24611132</v>
      </c>
      <c r="I440">
        <f t="shared" si="37"/>
        <v>24608230</v>
      </c>
      <c r="J440">
        <f t="shared" si="38"/>
        <v>2903</v>
      </c>
      <c r="K440" t="s">
        <v>9</v>
      </c>
      <c r="L440" t="s">
        <v>10241</v>
      </c>
      <c r="M440" s="10" t="s">
        <v>10053</v>
      </c>
      <c r="N440" t="str">
        <f t="shared" si="39"/>
        <v/>
      </c>
      <c r="O440" t="str">
        <f t="shared" si="40"/>
        <v/>
      </c>
      <c r="P440" t="str">
        <f t="shared" si="41"/>
        <v/>
      </c>
    </row>
    <row r="441" spans="1:16" x14ac:dyDescent="0.3">
      <c r="A441">
        <v>440</v>
      </c>
      <c r="B441" t="s">
        <v>0</v>
      </c>
      <c r="C441" s="6" t="s">
        <v>9941</v>
      </c>
      <c r="D441">
        <v>24607516</v>
      </c>
      <c r="E441">
        <v>24607516</v>
      </c>
      <c r="F441">
        <v>24607377</v>
      </c>
      <c r="G441">
        <v>24607377</v>
      </c>
      <c r="H441">
        <f t="shared" si="36"/>
        <v>24607516</v>
      </c>
      <c r="I441">
        <f t="shared" si="37"/>
        <v>24607377</v>
      </c>
      <c r="J441">
        <f t="shared" si="38"/>
        <v>140</v>
      </c>
      <c r="K441" t="s">
        <v>9</v>
      </c>
      <c r="L441" t="s">
        <v>10241</v>
      </c>
      <c r="M441" t="s">
        <v>10053</v>
      </c>
      <c r="N441" t="str">
        <f t="shared" si="39"/>
        <v/>
      </c>
      <c r="O441" t="str">
        <f t="shared" si="40"/>
        <v/>
      </c>
      <c r="P441" t="str">
        <f t="shared" si="41"/>
        <v/>
      </c>
    </row>
    <row r="442" spans="1:16" x14ac:dyDescent="0.3">
      <c r="A442">
        <v>441</v>
      </c>
      <c r="B442" t="s">
        <v>0</v>
      </c>
      <c r="C442" s="6" t="s">
        <v>5610</v>
      </c>
      <c r="D442">
        <v>24603698</v>
      </c>
      <c r="E442">
        <v>24603698</v>
      </c>
      <c r="F442">
        <v>24604633</v>
      </c>
      <c r="G442">
        <v>24604633</v>
      </c>
      <c r="H442">
        <f t="shared" si="36"/>
        <v>24604633</v>
      </c>
      <c r="I442">
        <f t="shared" si="37"/>
        <v>24603698</v>
      </c>
      <c r="J442">
        <f t="shared" si="38"/>
        <v>936</v>
      </c>
      <c r="K442" t="s">
        <v>9</v>
      </c>
      <c r="L442" t="s">
        <v>10241</v>
      </c>
      <c r="M442" t="s">
        <v>10053</v>
      </c>
      <c r="N442" t="str">
        <f t="shared" si="39"/>
        <v/>
      </c>
      <c r="O442" t="str">
        <f t="shared" si="40"/>
        <v/>
      </c>
      <c r="P442" t="str">
        <f t="shared" si="41"/>
        <v/>
      </c>
    </row>
    <row r="443" spans="1:16" x14ac:dyDescent="0.3">
      <c r="A443">
        <v>442</v>
      </c>
      <c r="B443" t="s">
        <v>0</v>
      </c>
      <c r="C443" s="6" t="s">
        <v>5609</v>
      </c>
      <c r="D443">
        <v>24599644</v>
      </c>
      <c r="E443">
        <v>24599644</v>
      </c>
      <c r="F443">
        <v>24600245</v>
      </c>
      <c r="G443">
        <v>24600245</v>
      </c>
      <c r="H443">
        <f t="shared" si="36"/>
        <v>24600245</v>
      </c>
      <c r="I443">
        <f t="shared" si="37"/>
        <v>24599644</v>
      </c>
      <c r="J443">
        <f t="shared" si="38"/>
        <v>602</v>
      </c>
      <c r="K443" t="s">
        <v>9</v>
      </c>
      <c r="L443" t="s">
        <v>10241</v>
      </c>
      <c r="M443" t="s">
        <v>10053</v>
      </c>
      <c r="N443" t="str">
        <f t="shared" si="39"/>
        <v/>
      </c>
      <c r="O443" t="str">
        <f t="shared" si="40"/>
        <v/>
      </c>
      <c r="P443" t="str">
        <f t="shared" si="41"/>
        <v/>
      </c>
    </row>
    <row r="444" spans="1:16" x14ac:dyDescent="0.3">
      <c r="A444">
        <v>443</v>
      </c>
      <c r="B444" t="s">
        <v>0</v>
      </c>
      <c r="C444" s="6" t="s">
        <v>357</v>
      </c>
      <c r="D444">
        <v>24598625</v>
      </c>
      <c r="E444">
        <v>24598625</v>
      </c>
      <c r="F444">
        <v>24597852</v>
      </c>
      <c r="G444">
        <v>24597852</v>
      </c>
      <c r="H444">
        <f t="shared" si="36"/>
        <v>24598625</v>
      </c>
      <c r="I444">
        <f t="shared" si="37"/>
        <v>24597852</v>
      </c>
      <c r="J444">
        <f t="shared" si="38"/>
        <v>774</v>
      </c>
      <c r="K444" t="s">
        <v>9</v>
      </c>
      <c r="L444" t="s">
        <v>10241</v>
      </c>
      <c r="M444" t="s">
        <v>10053</v>
      </c>
      <c r="N444" t="str">
        <f t="shared" si="39"/>
        <v/>
      </c>
      <c r="O444" t="str">
        <f t="shared" si="40"/>
        <v/>
      </c>
      <c r="P444" t="str">
        <f t="shared" si="41"/>
        <v/>
      </c>
    </row>
    <row r="445" spans="1:16" x14ac:dyDescent="0.3">
      <c r="A445">
        <v>444</v>
      </c>
      <c r="B445" t="s">
        <v>0</v>
      </c>
      <c r="C445" s="6" t="s">
        <v>356</v>
      </c>
      <c r="D445">
        <v>24593637</v>
      </c>
      <c r="E445">
        <v>24593637</v>
      </c>
      <c r="F445">
        <v>24593155</v>
      </c>
      <c r="G445">
        <v>24593155</v>
      </c>
      <c r="H445">
        <f t="shared" si="36"/>
        <v>24593637</v>
      </c>
      <c r="I445">
        <f t="shared" si="37"/>
        <v>24593155</v>
      </c>
      <c r="J445">
        <f t="shared" si="38"/>
        <v>483</v>
      </c>
      <c r="K445" t="s">
        <v>9</v>
      </c>
      <c r="L445" t="s">
        <v>10241</v>
      </c>
      <c r="M445" t="s">
        <v>10053</v>
      </c>
      <c r="N445" t="str">
        <f t="shared" si="39"/>
        <v/>
      </c>
      <c r="O445" t="str">
        <f t="shared" si="40"/>
        <v/>
      </c>
      <c r="P445" t="str">
        <f t="shared" si="41"/>
        <v/>
      </c>
    </row>
    <row r="446" spans="1:16" x14ac:dyDescent="0.3">
      <c r="A446">
        <v>445</v>
      </c>
      <c r="B446" t="s">
        <v>0</v>
      </c>
      <c r="C446" s="6" t="s">
        <v>355</v>
      </c>
      <c r="D446">
        <v>24589194</v>
      </c>
      <c r="E446">
        <v>24589194</v>
      </c>
      <c r="F446">
        <v>24588762</v>
      </c>
      <c r="G446">
        <v>24588762</v>
      </c>
      <c r="H446">
        <f t="shared" si="36"/>
        <v>24589194</v>
      </c>
      <c r="I446">
        <f t="shared" si="37"/>
        <v>24588762</v>
      </c>
      <c r="J446">
        <f t="shared" si="38"/>
        <v>433</v>
      </c>
      <c r="K446" t="s">
        <v>9</v>
      </c>
      <c r="L446" t="s">
        <v>10241</v>
      </c>
      <c r="M446" t="s">
        <v>10053</v>
      </c>
      <c r="N446" t="str">
        <f t="shared" si="39"/>
        <v/>
      </c>
      <c r="O446" t="str">
        <f t="shared" si="40"/>
        <v/>
      </c>
      <c r="P446" t="str">
        <f t="shared" si="41"/>
        <v/>
      </c>
    </row>
    <row r="447" spans="1:16" x14ac:dyDescent="0.3">
      <c r="A447">
        <v>446</v>
      </c>
      <c r="B447" t="s">
        <v>0</v>
      </c>
      <c r="C447" s="6" t="s">
        <v>9940</v>
      </c>
      <c r="D447">
        <v>24586856</v>
      </c>
      <c r="E447">
        <v>24586856</v>
      </c>
      <c r="F447">
        <v>24586707</v>
      </c>
      <c r="G447">
        <v>24586707</v>
      </c>
      <c r="H447">
        <f t="shared" si="36"/>
        <v>24586856</v>
      </c>
      <c r="I447">
        <f t="shared" si="37"/>
        <v>24586707</v>
      </c>
      <c r="J447">
        <f t="shared" si="38"/>
        <v>150</v>
      </c>
      <c r="K447" t="s">
        <v>9</v>
      </c>
      <c r="L447" t="s">
        <v>10241</v>
      </c>
      <c r="M447" t="s">
        <v>10053</v>
      </c>
      <c r="N447" t="str">
        <f t="shared" si="39"/>
        <v/>
      </c>
      <c r="O447" t="str">
        <f t="shared" si="40"/>
        <v/>
      </c>
      <c r="P447" t="str">
        <f t="shared" si="41"/>
        <v/>
      </c>
    </row>
    <row r="448" spans="1:16" x14ac:dyDescent="0.3">
      <c r="A448">
        <v>447</v>
      </c>
      <c r="B448" t="s">
        <v>0</v>
      </c>
      <c r="C448" s="6" t="s">
        <v>354</v>
      </c>
      <c r="D448">
        <v>24565616</v>
      </c>
      <c r="E448">
        <v>24565616</v>
      </c>
      <c r="F448">
        <v>24566878</v>
      </c>
      <c r="G448">
        <v>24566878</v>
      </c>
      <c r="H448">
        <f t="shared" si="36"/>
        <v>24566878</v>
      </c>
      <c r="I448">
        <f t="shared" si="37"/>
        <v>24565616</v>
      </c>
      <c r="J448">
        <f t="shared" si="38"/>
        <v>1263</v>
      </c>
      <c r="K448" t="s">
        <v>9</v>
      </c>
      <c r="L448" t="s">
        <v>10241</v>
      </c>
      <c r="M448" t="s">
        <v>10053</v>
      </c>
      <c r="N448" t="str">
        <f t="shared" si="39"/>
        <v/>
      </c>
      <c r="O448" t="str">
        <f t="shared" si="40"/>
        <v/>
      </c>
      <c r="P448" t="str">
        <f t="shared" si="41"/>
        <v/>
      </c>
    </row>
    <row r="449" spans="1:16" x14ac:dyDescent="0.3">
      <c r="A449">
        <v>448</v>
      </c>
      <c r="B449" t="s">
        <v>0</v>
      </c>
      <c r="C449" s="6" t="s">
        <v>9681</v>
      </c>
      <c r="D449">
        <v>24562620</v>
      </c>
      <c r="E449">
        <v>24562620</v>
      </c>
      <c r="F449">
        <v>24561941</v>
      </c>
      <c r="G449">
        <v>24561941</v>
      </c>
      <c r="H449">
        <f t="shared" si="36"/>
        <v>24562620</v>
      </c>
      <c r="I449">
        <f t="shared" si="37"/>
        <v>24561941</v>
      </c>
      <c r="J449">
        <f t="shared" si="38"/>
        <v>680</v>
      </c>
      <c r="K449" t="s">
        <v>9</v>
      </c>
      <c r="L449" t="s">
        <v>10241</v>
      </c>
      <c r="M449" t="s">
        <v>10053</v>
      </c>
      <c r="N449" t="str">
        <f t="shared" si="39"/>
        <v/>
      </c>
      <c r="O449" t="str">
        <f t="shared" si="40"/>
        <v/>
      </c>
      <c r="P449" t="str">
        <f t="shared" si="41"/>
        <v/>
      </c>
    </row>
    <row r="450" spans="1:16" x14ac:dyDescent="0.3">
      <c r="A450">
        <v>449</v>
      </c>
      <c r="B450" t="s">
        <v>0</v>
      </c>
      <c r="C450" s="6" t="s">
        <v>5608</v>
      </c>
      <c r="D450">
        <v>24554963</v>
      </c>
      <c r="E450">
        <v>24554963</v>
      </c>
      <c r="F450">
        <v>24555835</v>
      </c>
      <c r="G450">
        <v>24555835</v>
      </c>
      <c r="H450">
        <f t="shared" ref="H450:H513" si="42">MAX(D450:G450)</f>
        <v>24555835</v>
      </c>
      <c r="I450">
        <f t="shared" ref="I450:I513" si="43">MIN(D450:G450)</f>
        <v>24554963</v>
      </c>
      <c r="J450">
        <f t="shared" ref="J450:J513" si="44">H450-I450+1</f>
        <v>873</v>
      </c>
      <c r="K450" t="s">
        <v>9</v>
      </c>
      <c r="L450" t="s">
        <v>10241</v>
      </c>
      <c r="M450" t="s">
        <v>10053</v>
      </c>
      <c r="N450" t="str">
        <f t="shared" ref="N450:N513" si="45">IF(ISNA(L450),"",IF(L450&lt;&gt;L451,"Yes",""))</f>
        <v/>
      </c>
      <c r="O450" t="str">
        <f t="shared" ref="O450:O513" si="46">IF(ISNA(M450),"",IF(M450&lt;&gt;M451,"Yes",""))</f>
        <v/>
      </c>
      <c r="P450" t="str">
        <f t="shared" ref="P450:P513" si="47">IF(AND(N450="Yes",O450="Yes"),"Overlap2",IF(OR(AND(N450="Yes",O449="Yes"),AND(N450="Yes",O451="Yes")),"Overlap1",""))</f>
        <v/>
      </c>
    </row>
    <row r="451" spans="1:16" x14ac:dyDescent="0.3">
      <c r="A451">
        <v>450</v>
      </c>
      <c r="B451" t="s">
        <v>0</v>
      </c>
      <c r="C451" s="6" t="s">
        <v>353</v>
      </c>
      <c r="D451">
        <v>24543663</v>
      </c>
      <c r="E451">
        <v>24543663</v>
      </c>
      <c r="F451">
        <v>24542117</v>
      </c>
      <c r="G451">
        <v>24542117</v>
      </c>
      <c r="H451">
        <f t="shared" si="42"/>
        <v>24543663</v>
      </c>
      <c r="I451">
        <f t="shared" si="43"/>
        <v>24542117</v>
      </c>
      <c r="J451">
        <f t="shared" si="44"/>
        <v>1547</v>
      </c>
      <c r="K451" t="s">
        <v>9</v>
      </c>
      <c r="L451" t="s">
        <v>10241</v>
      </c>
      <c r="M451" t="s">
        <v>10053</v>
      </c>
      <c r="N451" t="str">
        <f t="shared" si="45"/>
        <v/>
      </c>
      <c r="O451" t="str">
        <f t="shared" si="46"/>
        <v/>
      </c>
      <c r="P451" t="str">
        <f t="shared" si="47"/>
        <v/>
      </c>
    </row>
    <row r="452" spans="1:16" x14ac:dyDescent="0.3">
      <c r="A452">
        <v>451</v>
      </c>
      <c r="B452" t="s">
        <v>0</v>
      </c>
      <c r="C452" s="6" t="s">
        <v>7371</v>
      </c>
      <c r="D452">
        <v>24536559</v>
      </c>
      <c r="E452">
        <v>24536559</v>
      </c>
      <c r="F452">
        <v>24538089</v>
      </c>
      <c r="G452">
        <v>24538089</v>
      </c>
      <c r="H452">
        <f t="shared" si="42"/>
        <v>24538089</v>
      </c>
      <c r="I452">
        <f t="shared" si="43"/>
        <v>24536559</v>
      </c>
      <c r="J452">
        <f t="shared" si="44"/>
        <v>1531</v>
      </c>
      <c r="K452" t="s">
        <v>9</v>
      </c>
      <c r="L452" t="s">
        <v>10241</v>
      </c>
      <c r="M452" t="s">
        <v>10053</v>
      </c>
      <c r="N452" t="str">
        <f t="shared" si="45"/>
        <v/>
      </c>
      <c r="O452" t="str">
        <f t="shared" si="46"/>
        <v/>
      </c>
      <c r="P452" t="str">
        <f t="shared" si="47"/>
        <v/>
      </c>
    </row>
    <row r="453" spans="1:16" x14ac:dyDescent="0.3">
      <c r="A453">
        <v>452</v>
      </c>
      <c r="B453" t="s">
        <v>0</v>
      </c>
      <c r="C453" s="6" t="s">
        <v>5607</v>
      </c>
      <c r="D453">
        <v>24513527</v>
      </c>
      <c r="E453">
        <v>24513527</v>
      </c>
      <c r="F453">
        <v>24514616</v>
      </c>
      <c r="G453">
        <v>24514616</v>
      </c>
      <c r="H453">
        <f t="shared" si="42"/>
        <v>24514616</v>
      </c>
      <c r="I453">
        <f t="shared" si="43"/>
        <v>24513527</v>
      </c>
      <c r="J453">
        <f t="shared" si="44"/>
        <v>1090</v>
      </c>
      <c r="K453" t="s">
        <v>9</v>
      </c>
      <c r="L453" t="s">
        <v>10241</v>
      </c>
      <c r="M453" t="s">
        <v>10053</v>
      </c>
      <c r="N453" t="str">
        <f t="shared" si="45"/>
        <v/>
      </c>
      <c r="O453" t="str">
        <f t="shared" si="46"/>
        <v/>
      </c>
      <c r="P453" t="str">
        <f t="shared" si="47"/>
        <v/>
      </c>
    </row>
    <row r="454" spans="1:16" x14ac:dyDescent="0.3">
      <c r="A454">
        <v>453</v>
      </c>
      <c r="B454" t="s">
        <v>0</v>
      </c>
      <c r="C454" s="6" t="s">
        <v>5606</v>
      </c>
      <c r="D454">
        <v>24508749</v>
      </c>
      <c r="E454">
        <v>24508749</v>
      </c>
      <c r="F454">
        <v>24509405</v>
      </c>
      <c r="G454">
        <v>24509405</v>
      </c>
      <c r="H454">
        <f t="shared" si="42"/>
        <v>24509405</v>
      </c>
      <c r="I454">
        <f t="shared" si="43"/>
        <v>24508749</v>
      </c>
      <c r="J454">
        <f t="shared" si="44"/>
        <v>657</v>
      </c>
      <c r="K454" t="s">
        <v>9</v>
      </c>
      <c r="L454" t="s">
        <v>10241</v>
      </c>
      <c r="M454" t="s">
        <v>10053</v>
      </c>
      <c r="N454" t="str">
        <f t="shared" si="45"/>
        <v/>
      </c>
      <c r="O454" t="str">
        <f t="shared" si="46"/>
        <v/>
      </c>
      <c r="P454" t="str">
        <f t="shared" si="47"/>
        <v/>
      </c>
    </row>
    <row r="455" spans="1:16" x14ac:dyDescent="0.3">
      <c r="A455">
        <v>454</v>
      </c>
      <c r="B455" t="s">
        <v>0</v>
      </c>
      <c r="C455" s="6" t="s">
        <v>5605</v>
      </c>
      <c r="D455">
        <v>24466823</v>
      </c>
      <c r="E455">
        <v>24466823</v>
      </c>
      <c r="F455">
        <v>24465989</v>
      </c>
      <c r="G455">
        <v>24465989</v>
      </c>
      <c r="H455">
        <f t="shared" si="42"/>
        <v>24466823</v>
      </c>
      <c r="I455">
        <f t="shared" si="43"/>
        <v>24465989</v>
      </c>
      <c r="J455">
        <f t="shared" si="44"/>
        <v>835</v>
      </c>
      <c r="K455" t="s">
        <v>9</v>
      </c>
      <c r="L455" t="s">
        <v>10241</v>
      </c>
      <c r="M455" t="s">
        <v>10053</v>
      </c>
      <c r="N455" t="str">
        <f t="shared" si="45"/>
        <v/>
      </c>
      <c r="O455" t="str">
        <f t="shared" si="46"/>
        <v/>
      </c>
      <c r="P455" t="str">
        <f t="shared" si="47"/>
        <v/>
      </c>
    </row>
    <row r="456" spans="1:16" x14ac:dyDescent="0.3">
      <c r="A456">
        <v>455</v>
      </c>
      <c r="B456" t="s">
        <v>0</v>
      </c>
      <c r="C456" s="6" t="s">
        <v>9666</v>
      </c>
      <c r="D456">
        <v>24459008</v>
      </c>
      <c r="E456">
        <v>24459008</v>
      </c>
      <c r="F456">
        <v>24458575</v>
      </c>
      <c r="G456">
        <v>24458575</v>
      </c>
      <c r="H456">
        <f t="shared" si="42"/>
        <v>24459008</v>
      </c>
      <c r="I456">
        <f t="shared" si="43"/>
        <v>24458575</v>
      </c>
      <c r="J456">
        <f t="shared" si="44"/>
        <v>434</v>
      </c>
      <c r="K456" t="s">
        <v>9</v>
      </c>
      <c r="L456" t="s">
        <v>10241</v>
      </c>
      <c r="M456" t="s">
        <v>10053</v>
      </c>
      <c r="N456" t="str">
        <f t="shared" si="45"/>
        <v/>
      </c>
      <c r="O456" t="str">
        <f t="shared" si="46"/>
        <v/>
      </c>
      <c r="P456" t="str">
        <f t="shared" si="47"/>
        <v/>
      </c>
    </row>
    <row r="457" spans="1:16" x14ac:dyDescent="0.3">
      <c r="A457">
        <v>456</v>
      </c>
      <c r="B457" t="s">
        <v>0</v>
      </c>
      <c r="C457" s="6" t="s">
        <v>9111</v>
      </c>
      <c r="D457">
        <v>24453995</v>
      </c>
      <c r="E457">
        <v>24454140</v>
      </c>
      <c r="F457">
        <v>24454474</v>
      </c>
      <c r="G457">
        <v>24454771</v>
      </c>
      <c r="H457">
        <f t="shared" si="42"/>
        <v>24454771</v>
      </c>
      <c r="I457">
        <f t="shared" si="43"/>
        <v>24453995</v>
      </c>
      <c r="J457">
        <f t="shared" si="44"/>
        <v>777</v>
      </c>
      <c r="K457" t="s">
        <v>9</v>
      </c>
      <c r="L457" t="s">
        <v>10241</v>
      </c>
      <c r="M457" t="s">
        <v>10053</v>
      </c>
      <c r="N457" t="str">
        <f t="shared" si="45"/>
        <v/>
      </c>
      <c r="O457" t="str">
        <f t="shared" si="46"/>
        <v/>
      </c>
      <c r="P457" t="str">
        <f t="shared" si="47"/>
        <v/>
      </c>
    </row>
    <row r="458" spans="1:16" x14ac:dyDescent="0.3">
      <c r="A458">
        <v>457</v>
      </c>
      <c r="B458" t="s">
        <v>0</v>
      </c>
      <c r="C458" s="6" t="s">
        <v>5604</v>
      </c>
      <c r="D458">
        <v>24453844</v>
      </c>
      <c r="E458">
        <v>24453844</v>
      </c>
      <c r="F458">
        <v>24451574</v>
      </c>
      <c r="G458">
        <v>24451574</v>
      </c>
      <c r="H458">
        <f t="shared" si="42"/>
        <v>24453844</v>
      </c>
      <c r="I458">
        <f t="shared" si="43"/>
        <v>24451574</v>
      </c>
      <c r="J458">
        <f t="shared" si="44"/>
        <v>2271</v>
      </c>
      <c r="K458" t="s">
        <v>9</v>
      </c>
      <c r="L458" t="s">
        <v>10241</v>
      </c>
      <c r="M458" t="s">
        <v>10053</v>
      </c>
      <c r="N458" t="str">
        <f t="shared" si="45"/>
        <v/>
      </c>
      <c r="O458" t="str">
        <f t="shared" si="46"/>
        <v/>
      </c>
      <c r="P458" t="str">
        <f t="shared" si="47"/>
        <v/>
      </c>
    </row>
    <row r="459" spans="1:16" x14ac:dyDescent="0.3">
      <c r="A459">
        <v>458</v>
      </c>
      <c r="B459" t="s">
        <v>0</v>
      </c>
      <c r="C459" s="6" t="s">
        <v>352</v>
      </c>
      <c r="D459">
        <v>24444017</v>
      </c>
      <c r="E459">
        <v>24444017</v>
      </c>
      <c r="F459">
        <v>24443569</v>
      </c>
      <c r="G459">
        <v>24443569</v>
      </c>
      <c r="H459">
        <f t="shared" si="42"/>
        <v>24444017</v>
      </c>
      <c r="I459">
        <f t="shared" si="43"/>
        <v>24443569</v>
      </c>
      <c r="J459">
        <f t="shared" si="44"/>
        <v>449</v>
      </c>
      <c r="K459" t="s">
        <v>9</v>
      </c>
      <c r="L459" t="s">
        <v>10241</v>
      </c>
      <c r="M459" t="s">
        <v>10053</v>
      </c>
      <c r="N459" t="str">
        <f t="shared" si="45"/>
        <v/>
      </c>
      <c r="O459" t="str">
        <f t="shared" si="46"/>
        <v/>
      </c>
      <c r="P459" t="str">
        <f t="shared" si="47"/>
        <v/>
      </c>
    </row>
    <row r="460" spans="1:16" x14ac:dyDescent="0.3">
      <c r="A460">
        <v>459</v>
      </c>
      <c r="B460" t="s">
        <v>0</v>
      </c>
      <c r="C460" s="6" t="s">
        <v>9751</v>
      </c>
      <c r="D460">
        <v>24441293</v>
      </c>
      <c r="E460">
        <v>24441293</v>
      </c>
      <c r="F460">
        <v>24440572</v>
      </c>
      <c r="G460">
        <v>24440572</v>
      </c>
      <c r="H460">
        <f t="shared" si="42"/>
        <v>24441293</v>
      </c>
      <c r="I460">
        <f t="shared" si="43"/>
        <v>24440572</v>
      </c>
      <c r="J460">
        <f t="shared" si="44"/>
        <v>722</v>
      </c>
      <c r="K460" t="s">
        <v>9</v>
      </c>
      <c r="L460" t="s">
        <v>10241</v>
      </c>
      <c r="M460" t="s">
        <v>10053</v>
      </c>
      <c r="N460" t="str">
        <f t="shared" si="45"/>
        <v/>
      </c>
      <c r="O460" t="str">
        <f t="shared" si="46"/>
        <v/>
      </c>
      <c r="P460" t="str">
        <f t="shared" si="47"/>
        <v/>
      </c>
    </row>
    <row r="461" spans="1:16" x14ac:dyDescent="0.3">
      <c r="A461">
        <v>460</v>
      </c>
      <c r="B461" t="s">
        <v>0</v>
      </c>
      <c r="C461" s="6" t="s">
        <v>5603</v>
      </c>
      <c r="D461">
        <v>24440161</v>
      </c>
      <c r="E461">
        <v>24440161</v>
      </c>
      <c r="F461">
        <v>24439733</v>
      </c>
      <c r="G461">
        <v>24439733</v>
      </c>
      <c r="H461">
        <f t="shared" si="42"/>
        <v>24440161</v>
      </c>
      <c r="I461">
        <f t="shared" si="43"/>
        <v>24439733</v>
      </c>
      <c r="J461">
        <f t="shared" si="44"/>
        <v>429</v>
      </c>
      <c r="K461" t="s">
        <v>9</v>
      </c>
      <c r="L461" t="s">
        <v>10241</v>
      </c>
      <c r="M461" t="s">
        <v>10053</v>
      </c>
      <c r="N461" t="str">
        <f t="shared" si="45"/>
        <v/>
      </c>
      <c r="O461" t="str">
        <f t="shared" si="46"/>
        <v/>
      </c>
      <c r="P461" t="str">
        <f t="shared" si="47"/>
        <v/>
      </c>
    </row>
    <row r="462" spans="1:16" x14ac:dyDescent="0.3">
      <c r="A462">
        <v>461</v>
      </c>
      <c r="B462" t="s">
        <v>0</v>
      </c>
      <c r="C462" s="6" t="s">
        <v>5602</v>
      </c>
      <c r="D462">
        <v>24414666</v>
      </c>
      <c r="E462">
        <v>24414666</v>
      </c>
      <c r="F462">
        <v>24413892</v>
      </c>
      <c r="G462">
        <v>24413892</v>
      </c>
      <c r="H462">
        <f t="shared" si="42"/>
        <v>24414666</v>
      </c>
      <c r="I462">
        <f t="shared" si="43"/>
        <v>24413892</v>
      </c>
      <c r="J462">
        <f t="shared" si="44"/>
        <v>775</v>
      </c>
      <c r="K462" t="s">
        <v>9</v>
      </c>
      <c r="L462" t="s">
        <v>10241</v>
      </c>
      <c r="M462" t="s">
        <v>10053</v>
      </c>
      <c r="N462" t="str">
        <f t="shared" si="45"/>
        <v/>
      </c>
      <c r="O462" t="str">
        <f t="shared" si="46"/>
        <v/>
      </c>
      <c r="P462" t="str">
        <f t="shared" si="47"/>
        <v/>
      </c>
    </row>
    <row r="463" spans="1:16" x14ac:dyDescent="0.3">
      <c r="A463">
        <v>462</v>
      </c>
      <c r="B463" t="s">
        <v>0</v>
      </c>
      <c r="C463" s="6" t="s">
        <v>351</v>
      </c>
      <c r="D463">
        <v>24386780</v>
      </c>
      <c r="E463">
        <v>24389313</v>
      </c>
      <c r="F463">
        <v>24385906</v>
      </c>
      <c r="G463">
        <v>24388314</v>
      </c>
      <c r="H463">
        <f t="shared" si="42"/>
        <v>24389313</v>
      </c>
      <c r="I463">
        <f t="shared" si="43"/>
        <v>24385906</v>
      </c>
      <c r="J463">
        <f t="shared" si="44"/>
        <v>3408</v>
      </c>
      <c r="K463" t="s">
        <v>9</v>
      </c>
      <c r="L463" t="s">
        <v>10241</v>
      </c>
      <c r="M463" t="s">
        <v>10053</v>
      </c>
      <c r="N463" t="str">
        <f t="shared" si="45"/>
        <v/>
      </c>
      <c r="O463" t="str">
        <f t="shared" si="46"/>
        <v/>
      </c>
      <c r="P463" t="str">
        <f t="shared" si="47"/>
        <v/>
      </c>
    </row>
    <row r="464" spans="1:16" x14ac:dyDescent="0.3">
      <c r="A464">
        <v>463</v>
      </c>
      <c r="B464" t="s">
        <v>0</v>
      </c>
      <c r="C464" s="6" t="s">
        <v>350</v>
      </c>
      <c r="D464">
        <v>24381877</v>
      </c>
      <c r="E464">
        <v>24381877</v>
      </c>
      <c r="F464">
        <v>24382478</v>
      </c>
      <c r="G464">
        <v>24382478</v>
      </c>
      <c r="H464">
        <f t="shared" si="42"/>
        <v>24382478</v>
      </c>
      <c r="I464">
        <f t="shared" si="43"/>
        <v>24381877</v>
      </c>
      <c r="J464">
        <f t="shared" si="44"/>
        <v>602</v>
      </c>
      <c r="K464" t="s">
        <v>9</v>
      </c>
      <c r="L464" t="s">
        <v>10241</v>
      </c>
      <c r="M464" t="s">
        <v>10053</v>
      </c>
      <c r="N464" t="str">
        <f t="shared" si="45"/>
        <v/>
      </c>
      <c r="O464" t="str">
        <f t="shared" si="46"/>
        <v/>
      </c>
      <c r="P464" t="str">
        <f t="shared" si="47"/>
        <v/>
      </c>
    </row>
    <row r="465" spans="1:16" x14ac:dyDescent="0.3">
      <c r="A465">
        <v>464</v>
      </c>
      <c r="B465" t="s">
        <v>0</v>
      </c>
      <c r="C465" s="6" t="s">
        <v>7370</v>
      </c>
      <c r="D465">
        <v>24380171</v>
      </c>
      <c r="E465">
        <v>24380171</v>
      </c>
      <c r="F465">
        <v>24379622</v>
      </c>
      <c r="G465">
        <v>24379622</v>
      </c>
      <c r="H465">
        <f t="shared" si="42"/>
        <v>24380171</v>
      </c>
      <c r="I465">
        <f t="shared" si="43"/>
        <v>24379622</v>
      </c>
      <c r="J465">
        <f t="shared" si="44"/>
        <v>550</v>
      </c>
      <c r="K465" t="s">
        <v>9</v>
      </c>
      <c r="L465" t="s">
        <v>10241</v>
      </c>
      <c r="M465" t="s">
        <v>10053</v>
      </c>
      <c r="N465" t="str">
        <f t="shared" si="45"/>
        <v/>
      </c>
      <c r="O465" t="str">
        <f t="shared" si="46"/>
        <v/>
      </c>
      <c r="P465" t="str">
        <f t="shared" si="47"/>
        <v/>
      </c>
    </row>
    <row r="466" spans="1:16" x14ac:dyDescent="0.3">
      <c r="A466">
        <v>465</v>
      </c>
      <c r="B466" t="s">
        <v>0</v>
      </c>
      <c r="C466" s="6" t="s">
        <v>7369</v>
      </c>
      <c r="D466">
        <v>24378796</v>
      </c>
      <c r="E466">
        <v>24378796</v>
      </c>
      <c r="F466">
        <v>24378344</v>
      </c>
      <c r="G466">
        <v>24378344</v>
      </c>
      <c r="H466">
        <f t="shared" si="42"/>
        <v>24378796</v>
      </c>
      <c r="I466">
        <f t="shared" si="43"/>
        <v>24378344</v>
      </c>
      <c r="J466">
        <f t="shared" si="44"/>
        <v>453</v>
      </c>
      <c r="K466" t="s">
        <v>9</v>
      </c>
      <c r="L466" t="s">
        <v>10241</v>
      </c>
      <c r="M466" t="s">
        <v>10053</v>
      </c>
      <c r="N466" t="str">
        <f t="shared" si="45"/>
        <v/>
      </c>
      <c r="O466" t="str">
        <f t="shared" si="46"/>
        <v/>
      </c>
      <c r="P466" t="str">
        <f t="shared" si="47"/>
        <v/>
      </c>
    </row>
    <row r="467" spans="1:16" x14ac:dyDescent="0.3">
      <c r="A467">
        <v>466</v>
      </c>
      <c r="B467" t="s">
        <v>0</v>
      </c>
      <c r="C467" s="6" t="s">
        <v>349</v>
      </c>
      <c r="D467">
        <v>24376197</v>
      </c>
      <c r="E467">
        <v>24376197</v>
      </c>
      <c r="F467">
        <v>24376972</v>
      </c>
      <c r="G467">
        <v>24376972</v>
      </c>
      <c r="H467">
        <f t="shared" si="42"/>
        <v>24376972</v>
      </c>
      <c r="I467">
        <f t="shared" si="43"/>
        <v>24376197</v>
      </c>
      <c r="J467">
        <f t="shared" si="44"/>
        <v>776</v>
      </c>
      <c r="K467" t="s">
        <v>9</v>
      </c>
      <c r="L467" t="s">
        <v>10241</v>
      </c>
      <c r="M467" t="s">
        <v>10053</v>
      </c>
      <c r="N467" t="str">
        <f t="shared" si="45"/>
        <v/>
      </c>
      <c r="O467" t="str">
        <f t="shared" si="46"/>
        <v/>
      </c>
      <c r="P467" t="str">
        <f t="shared" si="47"/>
        <v/>
      </c>
    </row>
    <row r="468" spans="1:16" x14ac:dyDescent="0.3">
      <c r="A468">
        <v>467</v>
      </c>
      <c r="B468" t="s">
        <v>0</v>
      </c>
      <c r="C468" s="6" t="s">
        <v>348</v>
      </c>
      <c r="D468">
        <v>24369983</v>
      </c>
      <c r="E468">
        <v>24369983</v>
      </c>
      <c r="F468">
        <v>24372250</v>
      </c>
      <c r="G468">
        <v>24372250</v>
      </c>
      <c r="H468">
        <f t="shared" si="42"/>
        <v>24372250</v>
      </c>
      <c r="I468">
        <f t="shared" si="43"/>
        <v>24369983</v>
      </c>
      <c r="J468">
        <f t="shared" si="44"/>
        <v>2268</v>
      </c>
      <c r="K468" t="s">
        <v>9</v>
      </c>
      <c r="L468" s="8" t="s">
        <v>10241</v>
      </c>
      <c r="M468" s="10" t="s">
        <v>10053</v>
      </c>
      <c r="N468" t="str">
        <f t="shared" si="45"/>
        <v>Yes</v>
      </c>
      <c r="O468" t="str">
        <f t="shared" si="46"/>
        <v>Yes</v>
      </c>
      <c r="P468" t="str">
        <f t="shared" si="47"/>
        <v>Overlap2</v>
      </c>
    </row>
    <row r="469" spans="1:16" x14ac:dyDescent="0.3">
      <c r="A469">
        <v>468</v>
      </c>
      <c r="B469" t="s">
        <v>0</v>
      </c>
      <c r="C469" s="6" t="s">
        <v>346</v>
      </c>
      <c r="D469">
        <v>24365622</v>
      </c>
      <c r="E469">
        <v>24365622</v>
      </c>
      <c r="F469">
        <v>24364837</v>
      </c>
      <c r="G469">
        <v>24364837</v>
      </c>
      <c r="H469">
        <f t="shared" si="42"/>
        <v>24365622</v>
      </c>
      <c r="I469">
        <f t="shared" si="43"/>
        <v>24364837</v>
      </c>
      <c r="J469">
        <f t="shared" si="44"/>
        <v>786</v>
      </c>
      <c r="K469" t="s">
        <v>9</v>
      </c>
      <c r="L469" s="8" t="s">
        <v>10242</v>
      </c>
      <c r="M469" s="10" t="s">
        <v>10054</v>
      </c>
      <c r="N469" t="str">
        <f t="shared" si="45"/>
        <v/>
      </c>
      <c r="O469" t="str">
        <f t="shared" si="46"/>
        <v/>
      </c>
      <c r="P469" t="str">
        <f t="shared" si="47"/>
        <v/>
      </c>
    </row>
    <row r="470" spans="1:16" x14ac:dyDescent="0.3">
      <c r="A470">
        <v>469</v>
      </c>
      <c r="B470" t="s">
        <v>0</v>
      </c>
      <c r="C470" s="6" t="s">
        <v>347</v>
      </c>
      <c r="D470">
        <v>24364485</v>
      </c>
      <c r="E470">
        <v>24364485</v>
      </c>
      <c r="F470">
        <v>24364035</v>
      </c>
      <c r="G470">
        <v>24364035</v>
      </c>
      <c r="H470">
        <f t="shared" si="42"/>
        <v>24364485</v>
      </c>
      <c r="I470">
        <f t="shared" si="43"/>
        <v>24364035</v>
      </c>
      <c r="J470">
        <f t="shared" si="44"/>
        <v>451</v>
      </c>
      <c r="K470" t="s">
        <v>9</v>
      </c>
      <c r="L470" t="s">
        <v>10242</v>
      </c>
      <c r="M470" t="s">
        <v>10054</v>
      </c>
      <c r="N470" t="str">
        <f t="shared" si="45"/>
        <v/>
      </c>
      <c r="O470" t="str">
        <f t="shared" si="46"/>
        <v/>
      </c>
      <c r="P470" t="str">
        <f t="shared" si="47"/>
        <v/>
      </c>
    </row>
    <row r="471" spans="1:16" x14ac:dyDescent="0.3">
      <c r="A471">
        <v>470</v>
      </c>
      <c r="B471" t="s">
        <v>0</v>
      </c>
      <c r="C471" s="6" t="s">
        <v>345</v>
      </c>
      <c r="D471">
        <v>24363237</v>
      </c>
      <c r="E471">
        <v>24363237</v>
      </c>
      <c r="F471">
        <v>24362621</v>
      </c>
      <c r="G471">
        <v>24362621</v>
      </c>
      <c r="H471">
        <f t="shared" si="42"/>
        <v>24363237</v>
      </c>
      <c r="I471">
        <f t="shared" si="43"/>
        <v>24362621</v>
      </c>
      <c r="J471">
        <f t="shared" si="44"/>
        <v>617</v>
      </c>
      <c r="K471" t="s">
        <v>9</v>
      </c>
      <c r="L471" t="s">
        <v>10242</v>
      </c>
      <c r="M471" t="s">
        <v>10054</v>
      </c>
      <c r="N471" t="str">
        <f t="shared" si="45"/>
        <v/>
      </c>
      <c r="O471" t="str">
        <f t="shared" si="46"/>
        <v/>
      </c>
      <c r="P471" t="str">
        <f t="shared" si="47"/>
        <v/>
      </c>
    </row>
    <row r="472" spans="1:16" x14ac:dyDescent="0.3">
      <c r="A472">
        <v>471</v>
      </c>
      <c r="B472" t="s">
        <v>0</v>
      </c>
      <c r="C472" s="6" t="s">
        <v>9749</v>
      </c>
      <c r="D472">
        <v>24361413</v>
      </c>
      <c r="E472">
        <v>24361413</v>
      </c>
      <c r="F472">
        <v>24361902</v>
      </c>
      <c r="G472">
        <v>24361902</v>
      </c>
      <c r="H472">
        <f t="shared" si="42"/>
        <v>24361902</v>
      </c>
      <c r="I472">
        <f t="shared" si="43"/>
        <v>24361413</v>
      </c>
      <c r="J472">
        <f t="shared" si="44"/>
        <v>490</v>
      </c>
      <c r="K472" t="s">
        <v>9</v>
      </c>
      <c r="L472" t="s">
        <v>10242</v>
      </c>
      <c r="M472" t="s">
        <v>10054</v>
      </c>
      <c r="N472" t="str">
        <f t="shared" si="45"/>
        <v/>
      </c>
      <c r="O472" t="str">
        <f t="shared" si="46"/>
        <v/>
      </c>
      <c r="P472" t="str">
        <f t="shared" si="47"/>
        <v/>
      </c>
    </row>
    <row r="473" spans="1:16" x14ac:dyDescent="0.3">
      <c r="A473">
        <v>472</v>
      </c>
      <c r="B473" t="s">
        <v>0</v>
      </c>
      <c r="C473" s="6" t="s">
        <v>5601</v>
      </c>
      <c r="D473">
        <v>24357894</v>
      </c>
      <c r="E473">
        <v>24357894</v>
      </c>
      <c r="F473">
        <v>24356172</v>
      </c>
      <c r="G473">
        <v>24356172</v>
      </c>
      <c r="H473">
        <f t="shared" si="42"/>
        <v>24357894</v>
      </c>
      <c r="I473">
        <f t="shared" si="43"/>
        <v>24356172</v>
      </c>
      <c r="J473">
        <f t="shared" si="44"/>
        <v>1723</v>
      </c>
      <c r="K473" t="s">
        <v>9</v>
      </c>
      <c r="L473" t="s">
        <v>10242</v>
      </c>
      <c r="M473" t="s">
        <v>10054</v>
      </c>
      <c r="N473" t="str">
        <f t="shared" si="45"/>
        <v/>
      </c>
      <c r="O473" t="str">
        <f t="shared" si="46"/>
        <v/>
      </c>
      <c r="P473" t="str">
        <f t="shared" si="47"/>
        <v/>
      </c>
    </row>
    <row r="474" spans="1:16" x14ac:dyDescent="0.3">
      <c r="A474">
        <v>473</v>
      </c>
      <c r="B474" t="s">
        <v>0</v>
      </c>
      <c r="C474" s="6" t="s">
        <v>344</v>
      </c>
      <c r="D474">
        <v>24337642</v>
      </c>
      <c r="E474">
        <v>24337642</v>
      </c>
      <c r="F474">
        <v>24338901</v>
      </c>
      <c r="G474">
        <v>24338901</v>
      </c>
      <c r="H474">
        <f t="shared" si="42"/>
        <v>24338901</v>
      </c>
      <c r="I474">
        <f t="shared" si="43"/>
        <v>24337642</v>
      </c>
      <c r="J474">
        <f t="shared" si="44"/>
        <v>1260</v>
      </c>
      <c r="K474" t="s">
        <v>9</v>
      </c>
      <c r="L474" t="s">
        <v>10242</v>
      </c>
      <c r="M474" t="s">
        <v>10054</v>
      </c>
      <c r="N474" t="str">
        <f t="shared" si="45"/>
        <v/>
      </c>
      <c r="O474" t="str">
        <f t="shared" si="46"/>
        <v/>
      </c>
      <c r="P474" t="str">
        <f t="shared" si="47"/>
        <v/>
      </c>
    </row>
    <row r="475" spans="1:16" x14ac:dyDescent="0.3">
      <c r="A475">
        <v>474</v>
      </c>
      <c r="B475" t="s">
        <v>0</v>
      </c>
      <c r="C475" s="6" t="s">
        <v>343</v>
      </c>
      <c r="D475">
        <v>24324764</v>
      </c>
      <c r="E475">
        <v>24324764</v>
      </c>
      <c r="F475">
        <v>24323620</v>
      </c>
      <c r="G475">
        <v>24323620</v>
      </c>
      <c r="H475">
        <f t="shared" si="42"/>
        <v>24324764</v>
      </c>
      <c r="I475">
        <f t="shared" si="43"/>
        <v>24323620</v>
      </c>
      <c r="J475">
        <f t="shared" si="44"/>
        <v>1145</v>
      </c>
      <c r="K475" t="s">
        <v>9</v>
      </c>
      <c r="L475" t="s">
        <v>10242</v>
      </c>
      <c r="M475" t="s">
        <v>10054</v>
      </c>
      <c r="N475" t="str">
        <f t="shared" si="45"/>
        <v/>
      </c>
      <c r="O475" t="str">
        <f t="shared" si="46"/>
        <v/>
      </c>
      <c r="P475" t="str">
        <f t="shared" si="47"/>
        <v/>
      </c>
    </row>
    <row r="476" spans="1:16" x14ac:dyDescent="0.3">
      <c r="A476">
        <v>475</v>
      </c>
      <c r="B476" t="s">
        <v>0</v>
      </c>
      <c r="C476" s="6" t="s">
        <v>342</v>
      </c>
      <c r="D476">
        <v>24309212</v>
      </c>
      <c r="E476">
        <v>24309212</v>
      </c>
      <c r="F476">
        <v>24309496</v>
      </c>
      <c r="G476">
        <v>24309496</v>
      </c>
      <c r="H476">
        <f t="shared" si="42"/>
        <v>24309496</v>
      </c>
      <c r="I476">
        <f t="shared" si="43"/>
        <v>24309212</v>
      </c>
      <c r="J476">
        <f t="shared" si="44"/>
        <v>285</v>
      </c>
      <c r="K476" t="s">
        <v>9</v>
      </c>
      <c r="L476" t="s">
        <v>10242</v>
      </c>
      <c r="M476" t="s">
        <v>10054</v>
      </c>
      <c r="N476" t="str">
        <f t="shared" si="45"/>
        <v/>
      </c>
      <c r="O476" t="str">
        <f t="shared" si="46"/>
        <v/>
      </c>
      <c r="P476" t="str">
        <f t="shared" si="47"/>
        <v/>
      </c>
    </row>
    <row r="477" spans="1:16" x14ac:dyDescent="0.3">
      <c r="A477">
        <v>476</v>
      </c>
      <c r="B477" t="s">
        <v>0</v>
      </c>
      <c r="C477" s="6" t="s">
        <v>341</v>
      </c>
      <c r="D477">
        <v>24292055</v>
      </c>
      <c r="E477">
        <v>24292055</v>
      </c>
      <c r="F477">
        <v>24289307</v>
      </c>
      <c r="G477">
        <v>24289307</v>
      </c>
      <c r="H477">
        <f t="shared" si="42"/>
        <v>24292055</v>
      </c>
      <c r="I477">
        <f t="shared" si="43"/>
        <v>24289307</v>
      </c>
      <c r="J477">
        <f t="shared" si="44"/>
        <v>2749</v>
      </c>
      <c r="K477" t="s">
        <v>9</v>
      </c>
      <c r="L477" t="s">
        <v>10242</v>
      </c>
      <c r="M477" t="s">
        <v>10054</v>
      </c>
      <c r="N477" t="str">
        <f t="shared" si="45"/>
        <v/>
      </c>
      <c r="O477" t="str">
        <f t="shared" si="46"/>
        <v/>
      </c>
      <c r="P477" t="str">
        <f t="shared" si="47"/>
        <v/>
      </c>
    </row>
    <row r="478" spans="1:16" x14ac:dyDescent="0.3">
      <c r="A478">
        <v>477</v>
      </c>
      <c r="B478" t="s">
        <v>0</v>
      </c>
      <c r="C478" s="6" t="s">
        <v>340</v>
      </c>
      <c r="D478">
        <v>24288051</v>
      </c>
      <c r="E478">
        <v>24288051</v>
      </c>
      <c r="F478">
        <v>24288459</v>
      </c>
      <c r="G478">
        <v>24288459</v>
      </c>
      <c r="H478">
        <f t="shared" si="42"/>
        <v>24288459</v>
      </c>
      <c r="I478">
        <f t="shared" si="43"/>
        <v>24288051</v>
      </c>
      <c r="J478">
        <f t="shared" si="44"/>
        <v>409</v>
      </c>
      <c r="K478" t="s">
        <v>9</v>
      </c>
      <c r="L478" t="s">
        <v>10242</v>
      </c>
      <c r="M478" t="s">
        <v>10054</v>
      </c>
      <c r="N478" t="str">
        <f t="shared" si="45"/>
        <v/>
      </c>
      <c r="O478" t="str">
        <f t="shared" si="46"/>
        <v/>
      </c>
      <c r="P478" t="str">
        <f t="shared" si="47"/>
        <v/>
      </c>
    </row>
    <row r="479" spans="1:16" x14ac:dyDescent="0.3">
      <c r="A479">
        <v>478</v>
      </c>
      <c r="B479" t="s">
        <v>0</v>
      </c>
      <c r="C479" s="6" t="s">
        <v>339</v>
      </c>
      <c r="D479">
        <v>24286500</v>
      </c>
      <c r="E479">
        <v>24286500</v>
      </c>
      <c r="F479">
        <v>24285837</v>
      </c>
      <c r="G479">
        <v>24285837</v>
      </c>
      <c r="H479">
        <f t="shared" si="42"/>
        <v>24286500</v>
      </c>
      <c r="I479">
        <f t="shared" si="43"/>
        <v>24285837</v>
      </c>
      <c r="J479">
        <f t="shared" si="44"/>
        <v>664</v>
      </c>
      <c r="K479" t="s">
        <v>9</v>
      </c>
      <c r="L479" t="s">
        <v>10242</v>
      </c>
      <c r="M479" s="10" t="s">
        <v>10054</v>
      </c>
      <c r="N479" t="str">
        <f t="shared" si="45"/>
        <v/>
      </c>
      <c r="O479" t="str">
        <f t="shared" si="46"/>
        <v>Yes</v>
      </c>
      <c r="P479" t="str">
        <f t="shared" si="47"/>
        <v/>
      </c>
    </row>
    <row r="480" spans="1:16" x14ac:dyDescent="0.3">
      <c r="A480">
        <v>479</v>
      </c>
      <c r="B480" t="s">
        <v>0</v>
      </c>
      <c r="C480" s="6" t="s">
        <v>338</v>
      </c>
      <c r="D480">
        <v>24282935</v>
      </c>
      <c r="E480">
        <v>24282935</v>
      </c>
      <c r="F480">
        <v>24281857</v>
      </c>
      <c r="G480">
        <v>24281857</v>
      </c>
      <c r="H480">
        <f t="shared" si="42"/>
        <v>24282935</v>
      </c>
      <c r="I480">
        <f t="shared" si="43"/>
        <v>24281857</v>
      </c>
      <c r="J480">
        <f t="shared" si="44"/>
        <v>1079</v>
      </c>
      <c r="K480" t="s">
        <v>9</v>
      </c>
      <c r="L480" t="s">
        <v>10242</v>
      </c>
      <c r="M480" s="10" t="s">
        <v>10055</v>
      </c>
      <c r="N480" t="str">
        <f t="shared" si="45"/>
        <v/>
      </c>
      <c r="O480" t="str">
        <f t="shared" si="46"/>
        <v/>
      </c>
      <c r="P480" t="str">
        <f t="shared" si="47"/>
        <v/>
      </c>
    </row>
    <row r="481" spans="1:16" x14ac:dyDescent="0.3">
      <c r="A481">
        <v>480</v>
      </c>
      <c r="B481" t="s">
        <v>0</v>
      </c>
      <c r="C481" s="6" t="s">
        <v>337</v>
      </c>
      <c r="D481">
        <v>24277872</v>
      </c>
      <c r="E481">
        <v>24277872</v>
      </c>
      <c r="F481">
        <v>24278616</v>
      </c>
      <c r="G481">
        <v>24278616</v>
      </c>
      <c r="H481">
        <f t="shared" si="42"/>
        <v>24278616</v>
      </c>
      <c r="I481">
        <f t="shared" si="43"/>
        <v>24277872</v>
      </c>
      <c r="J481">
        <f t="shared" si="44"/>
        <v>745</v>
      </c>
      <c r="K481" t="s">
        <v>9</v>
      </c>
      <c r="L481" t="s">
        <v>10242</v>
      </c>
      <c r="M481" t="s">
        <v>10055</v>
      </c>
      <c r="N481" t="str">
        <f t="shared" si="45"/>
        <v/>
      </c>
      <c r="O481" t="str">
        <f t="shared" si="46"/>
        <v/>
      </c>
      <c r="P481" t="str">
        <f t="shared" si="47"/>
        <v/>
      </c>
    </row>
    <row r="482" spans="1:16" x14ac:dyDescent="0.3">
      <c r="A482">
        <v>481</v>
      </c>
      <c r="B482" t="s">
        <v>0</v>
      </c>
      <c r="C482" s="6" t="s">
        <v>7368</v>
      </c>
      <c r="D482">
        <v>24263035</v>
      </c>
      <c r="E482">
        <v>24263035</v>
      </c>
      <c r="F482">
        <v>24261922</v>
      </c>
      <c r="G482">
        <v>24261955</v>
      </c>
      <c r="H482">
        <f t="shared" si="42"/>
        <v>24263035</v>
      </c>
      <c r="I482">
        <f t="shared" si="43"/>
        <v>24261922</v>
      </c>
      <c r="J482">
        <f t="shared" si="44"/>
        <v>1114</v>
      </c>
      <c r="K482" t="s">
        <v>9</v>
      </c>
      <c r="L482" t="s">
        <v>10242</v>
      </c>
      <c r="M482" t="s">
        <v>10055</v>
      </c>
      <c r="N482" t="str">
        <f t="shared" si="45"/>
        <v/>
      </c>
      <c r="O482" t="str">
        <f t="shared" si="46"/>
        <v/>
      </c>
      <c r="P482" t="str">
        <f t="shared" si="47"/>
        <v/>
      </c>
    </row>
    <row r="483" spans="1:16" x14ac:dyDescent="0.3">
      <c r="A483">
        <v>482</v>
      </c>
      <c r="B483" t="s">
        <v>0</v>
      </c>
      <c r="C483" s="6" t="s">
        <v>5600</v>
      </c>
      <c r="D483">
        <v>24258287</v>
      </c>
      <c r="E483">
        <v>24258287</v>
      </c>
      <c r="F483">
        <v>24261036</v>
      </c>
      <c r="G483">
        <v>24261036</v>
      </c>
      <c r="H483">
        <f t="shared" si="42"/>
        <v>24261036</v>
      </c>
      <c r="I483">
        <f t="shared" si="43"/>
        <v>24258287</v>
      </c>
      <c r="J483">
        <f t="shared" si="44"/>
        <v>2750</v>
      </c>
      <c r="K483" t="s">
        <v>9</v>
      </c>
      <c r="L483" t="s">
        <v>10242</v>
      </c>
      <c r="M483" t="s">
        <v>10055</v>
      </c>
      <c r="N483" t="str">
        <f t="shared" si="45"/>
        <v/>
      </c>
      <c r="O483" t="str">
        <f t="shared" si="46"/>
        <v/>
      </c>
      <c r="P483" t="str">
        <f t="shared" si="47"/>
        <v/>
      </c>
    </row>
    <row r="484" spans="1:16" x14ac:dyDescent="0.3">
      <c r="A484">
        <v>483</v>
      </c>
      <c r="B484" t="s">
        <v>0</v>
      </c>
      <c r="C484" s="6" t="s">
        <v>336</v>
      </c>
      <c r="D484">
        <v>24257118</v>
      </c>
      <c r="E484">
        <v>24257118</v>
      </c>
      <c r="F484">
        <v>24254857</v>
      </c>
      <c r="G484">
        <v>24254857</v>
      </c>
      <c r="H484">
        <f t="shared" si="42"/>
        <v>24257118</v>
      </c>
      <c r="I484">
        <f t="shared" si="43"/>
        <v>24254857</v>
      </c>
      <c r="J484">
        <f t="shared" si="44"/>
        <v>2262</v>
      </c>
      <c r="K484" t="s">
        <v>9</v>
      </c>
      <c r="L484" t="s">
        <v>10242</v>
      </c>
      <c r="M484" t="s">
        <v>10055</v>
      </c>
      <c r="N484" t="str">
        <f t="shared" si="45"/>
        <v/>
      </c>
      <c r="O484" t="str">
        <f t="shared" si="46"/>
        <v/>
      </c>
      <c r="P484" t="str">
        <f t="shared" si="47"/>
        <v/>
      </c>
    </row>
    <row r="485" spans="1:16" x14ac:dyDescent="0.3">
      <c r="A485">
        <v>484</v>
      </c>
      <c r="B485" t="s">
        <v>0</v>
      </c>
      <c r="C485" s="6" t="s">
        <v>335</v>
      </c>
      <c r="D485">
        <v>24253795</v>
      </c>
      <c r="E485">
        <v>24253795</v>
      </c>
      <c r="F485">
        <v>24254407</v>
      </c>
      <c r="G485">
        <v>24254407</v>
      </c>
      <c r="H485">
        <f t="shared" si="42"/>
        <v>24254407</v>
      </c>
      <c r="I485">
        <f t="shared" si="43"/>
        <v>24253795</v>
      </c>
      <c r="J485">
        <f t="shared" si="44"/>
        <v>613</v>
      </c>
      <c r="K485" t="s">
        <v>9</v>
      </c>
      <c r="L485" t="s">
        <v>10242</v>
      </c>
      <c r="M485" t="s">
        <v>10055</v>
      </c>
      <c r="N485" t="str">
        <f t="shared" si="45"/>
        <v/>
      </c>
      <c r="O485" t="str">
        <f t="shared" si="46"/>
        <v/>
      </c>
      <c r="P485" t="str">
        <f t="shared" si="47"/>
        <v/>
      </c>
    </row>
    <row r="486" spans="1:16" x14ac:dyDescent="0.3">
      <c r="A486">
        <v>485</v>
      </c>
      <c r="B486" t="s">
        <v>0</v>
      </c>
      <c r="C486" s="6" t="s">
        <v>334</v>
      </c>
      <c r="D486">
        <v>24253171</v>
      </c>
      <c r="E486">
        <v>24253171</v>
      </c>
      <c r="F486">
        <v>24252471</v>
      </c>
      <c r="G486">
        <v>24252471</v>
      </c>
      <c r="H486">
        <f t="shared" si="42"/>
        <v>24253171</v>
      </c>
      <c r="I486">
        <f t="shared" si="43"/>
        <v>24252471</v>
      </c>
      <c r="J486">
        <f t="shared" si="44"/>
        <v>701</v>
      </c>
      <c r="K486" t="s">
        <v>9</v>
      </c>
      <c r="L486" t="s">
        <v>10242</v>
      </c>
      <c r="M486" t="s">
        <v>10055</v>
      </c>
      <c r="N486" t="str">
        <f t="shared" si="45"/>
        <v/>
      </c>
      <c r="O486" t="str">
        <f t="shared" si="46"/>
        <v/>
      </c>
      <c r="P486" t="str">
        <f t="shared" si="47"/>
        <v/>
      </c>
    </row>
    <row r="487" spans="1:16" x14ac:dyDescent="0.3">
      <c r="A487">
        <v>486</v>
      </c>
      <c r="B487" t="s">
        <v>0</v>
      </c>
      <c r="C487" s="6" t="s">
        <v>333</v>
      </c>
      <c r="D487">
        <v>24251832</v>
      </c>
      <c r="E487">
        <v>24251832</v>
      </c>
      <c r="F487">
        <v>24252534</v>
      </c>
      <c r="G487">
        <v>24252534</v>
      </c>
      <c r="H487">
        <f t="shared" si="42"/>
        <v>24252534</v>
      </c>
      <c r="I487">
        <f t="shared" si="43"/>
        <v>24251832</v>
      </c>
      <c r="J487">
        <f t="shared" si="44"/>
        <v>703</v>
      </c>
      <c r="K487" t="s">
        <v>9</v>
      </c>
      <c r="L487" t="s">
        <v>10242</v>
      </c>
      <c r="M487" t="s">
        <v>10055</v>
      </c>
      <c r="N487" t="str">
        <f t="shared" si="45"/>
        <v/>
      </c>
      <c r="O487" t="str">
        <f t="shared" si="46"/>
        <v/>
      </c>
      <c r="P487" t="str">
        <f t="shared" si="47"/>
        <v/>
      </c>
    </row>
    <row r="488" spans="1:16" x14ac:dyDescent="0.3">
      <c r="A488">
        <v>487</v>
      </c>
      <c r="B488" t="s">
        <v>0</v>
      </c>
      <c r="C488" s="6" t="s">
        <v>332</v>
      </c>
      <c r="D488">
        <v>24250514</v>
      </c>
      <c r="E488">
        <v>24250514</v>
      </c>
      <c r="F488">
        <v>24251431</v>
      </c>
      <c r="G488">
        <v>24251431</v>
      </c>
      <c r="H488">
        <f t="shared" si="42"/>
        <v>24251431</v>
      </c>
      <c r="I488">
        <f t="shared" si="43"/>
        <v>24250514</v>
      </c>
      <c r="J488">
        <f t="shared" si="44"/>
        <v>918</v>
      </c>
      <c r="K488" t="s">
        <v>9</v>
      </c>
      <c r="L488" s="8" t="s">
        <v>10242</v>
      </c>
      <c r="M488" s="10" t="s">
        <v>10055</v>
      </c>
      <c r="N488" t="str">
        <f t="shared" si="45"/>
        <v>Yes</v>
      </c>
      <c r="O488" t="str">
        <f t="shared" si="46"/>
        <v>Yes</v>
      </c>
      <c r="P488" t="str">
        <f t="shared" si="47"/>
        <v>Overlap2</v>
      </c>
    </row>
    <row r="489" spans="1:16" x14ac:dyDescent="0.3">
      <c r="A489">
        <v>488</v>
      </c>
      <c r="B489" t="s">
        <v>0</v>
      </c>
      <c r="C489" s="6" t="s">
        <v>331</v>
      </c>
      <c r="D489">
        <v>24246250</v>
      </c>
      <c r="E489">
        <v>24246250</v>
      </c>
      <c r="F489">
        <v>24247104</v>
      </c>
      <c r="G489">
        <v>24247104</v>
      </c>
      <c r="H489">
        <f t="shared" si="42"/>
        <v>24247104</v>
      </c>
      <c r="I489">
        <f t="shared" si="43"/>
        <v>24246250</v>
      </c>
      <c r="J489">
        <f t="shared" si="44"/>
        <v>855</v>
      </c>
      <c r="K489" t="s">
        <v>9</v>
      </c>
      <c r="L489" s="8" t="s">
        <v>10243</v>
      </c>
      <c r="M489" s="10" t="s">
        <v>10056</v>
      </c>
      <c r="N489" t="str">
        <f t="shared" si="45"/>
        <v/>
      </c>
      <c r="O489" t="str">
        <f t="shared" si="46"/>
        <v/>
      </c>
      <c r="P489" t="str">
        <f t="shared" si="47"/>
        <v/>
      </c>
    </row>
    <row r="490" spans="1:16" x14ac:dyDescent="0.3">
      <c r="A490">
        <v>489</v>
      </c>
      <c r="B490" t="s">
        <v>0</v>
      </c>
      <c r="C490" s="6" t="s">
        <v>5599</v>
      </c>
      <c r="D490">
        <v>24239034</v>
      </c>
      <c r="E490">
        <v>24239034</v>
      </c>
      <c r="F490">
        <v>24237637</v>
      </c>
      <c r="G490">
        <v>24237637</v>
      </c>
      <c r="H490">
        <f t="shared" si="42"/>
        <v>24239034</v>
      </c>
      <c r="I490">
        <f t="shared" si="43"/>
        <v>24237637</v>
      </c>
      <c r="J490">
        <f t="shared" si="44"/>
        <v>1398</v>
      </c>
      <c r="K490" t="s">
        <v>9</v>
      </c>
      <c r="L490" t="s">
        <v>10243</v>
      </c>
      <c r="M490" t="s">
        <v>10056</v>
      </c>
      <c r="N490" t="str">
        <f t="shared" si="45"/>
        <v/>
      </c>
      <c r="O490" t="str">
        <f t="shared" si="46"/>
        <v/>
      </c>
      <c r="P490" t="str">
        <f t="shared" si="47"/>
        <v/>
      </c>
    </row>
    <row r="491" spans="1:16" x14ac:dyDescent="0.3">
      <c r="A491">
        <v>490</v>
      </c>
      <c r="B491" t="s">
        <v>0</v>
      </c>
      <c r="C491" s="6" t="s">
        <v>5598</v>
      </c>
      <c r="D491">
        <v>24234409</v>
      </c>
      <c r="E491">
        <v>24234409</v>
      </c>
      <c r="F491">
        <v>24235006</v>
      </c>
      <c r="G491">
        <v>24235006</v>
      </c>
      <c r="H491">
        <f t="shared" si="42"/>
        <v>24235006</v>
      </c>
      <c r="I491">
        <f t="shared" si="43"/>
        <v>24234409</v>
      </c>
      <c r="J491">
        <f t="shared" si="44"/>
        <v>598</v>
      </c>
      <c r="K491" t="s">
        <v>9</v>
      </c>
      <c r="L491" t="s">
        <v>10243</v>
      </c>
      <c r="M491" t="s">
        <v>10056</v>
      </c>
      <c r="N491" t="str">
        <f t="shared" si="45"/>
        <v/>
      </c>
      <c r="O491" t="str">
        <f t="shared" si="46"/>
        <v/>
      </c>
      <c r="P491" t="str">
        <f t="shared" si="47"/>
        <v/>
      </c>
    </row>
    <row r="492" spans="1:16" x14ac:dyDescent="0.3">
      <c r="A492">
        <v>491</v>
      </c>
      <c r="B492" t="s">
        <v>0</v>
      </c>
      <c r="C492" s="6" t="s">
        <v>330</v>
      </c>
      <c r="D492">
        <v>24223033</v>
      </c>
      <c r="E492">
        <v>24223033</v>
      </c>
      <c r="F492">
        <v>24223807</v>
      </c>
      <c r="G492">
        <v>24223807</v>
      </c>
      <c r="H492">
        <f t="shared" si="42"/>
        <v>24223807</v>
      </c>
      <c r="I492">
        <f t="shared" si="43"/>
        <v>24223033</v>
      </c>
      <c r="J492">
        <f t="shared" si="44"/>
        <v>775</v>
      </c>
      <c r="K492" t="s">
        <v>9</v>
      </c>
      <c r="L492" t="s">
        <v>10243</v>
      </c>
      <c r="M492" t="s">
        <v>10056</v>
      </c>
      <c r="N492" t="str">
        <f t="shared" si="45"/>
        <v/>
      </c>
      <c r="O492" t="str">
        <f t="shared" si="46"/>
        <v/>
      </c>
      <c r="P492" t="str">
        <f t="shared" si="47"/>
        <v/>
      </c>
    </row>
    <row r="493" spans="1:16" x14ac:dyDescent="0.3">
      <c r="A493">
        <v>492</v>
      </c>
      <c r="B493" t="s">
        <v>0</v>
      </c>
      <c r="C493" s="6" t="s">
        <v>8584</v>
      </c>
      <c r="D493">
        <v>24221887</v>
      </c>
      <c r="E493">
        <v>24221887</v>
      </c>
      <c r="F493">
        <v>24221195</v>
      </c>
      <c r="G493">
        <v>24221195</v>
      </c>
      <c r="H493">
        <f t="shared" si="42"/>
        <v>24221887</v>
      </c>
      <c r="I493">
        <f t="shared" si="43"/>
        <v>24221195</v>
      </c>
      <c r="J493">
        <f t="shared" si="44"/>
        <v>693</v>
      </c>
      <c r="K493" t="s">
        <v>9</v>
      </c>
      <c r="L493" t="s">
        <v>10243</v>
      </c>
      <c r="M493" t="s">
        <v>10056</v>
      </c>
      <c r="N493" t="str">
        <f t="shared" si="45"/>
        <v/>
      </c>
      <c r="O493" t="str">
        <f t="shared" si="46"/>
        <v/>
      </c>
      <c r="P493" t="str">
        <f t="shared" si="47"/>
        <v/>
      </c>
    </row>
    <row r="494" spans="1:16" x14ac:dyDescent="0.3">
      <c r="A494">
        <v>493</v>
      </c>
      <c r="B494" t="s">
        <v>0</v>
      </c>
      <c r="C494" s="6" t="s">
        <v>5597</v>
      </c>
      <c r="D494">
        <v>24221137</v>
      </c>
      <c r="E494">
        <v>24221137</v>
      </c>
      <c r="F494">
        <v>24220433</v>
      </c>
      <c r="G494">
        <v>24220433</v>
      </c>
      <c r="H494">
        <f t="shared" si="42"/>
        <v>24221137</v>
      </c>
      <c r="I494">
        <f t="shared" si="43"/>
        <v>24220433</v>
      </c>
      <c r="J494">
        <f t="shared" si="44"/>
        <v>705</v>
      </c>
      <c r="K494" t="s">
        <v>9</v>
      </c>
      <c r="L494" t="s">
        <v>10243</v>
      </c>
      <c r="M494" t="s">
        <v>10056</v>
      </c>
      <c r="N494" t="str">
        <f t="shared" si="45"/>
        <v/>
      </c>
      <c r="O494" t="str">
        <f t="shared" si="46"/>
        <v/>
      </c>
      <c r="P494" t="str">
        <f t="shared" si="47"/>
        <v/>
      </c>
    </row>
    <row r="495" spans="1:16" x14ac:dyDescent="0.3">
      <c r="A495">
        <v>494</v>
      </c>
      <c r="B495" t="s">
        <v>0</v>
      </c>
      <c r="C495" s="6" t="s">
        <v>8583</v>
      </c>
      <c r="D495">
        <v>24216894</v>
      </c>
      <c r="E495">
        <v>24217467</v>
      </c>
      <c r="F495">
        <v>24214518</v>
      </c>
      <c r="G495">
        <v>24215577</v>
      </c>
      <c r="H495">
        <f t="shared" si="42"/>
        <v>24217467</v>
      </c>
      <c r="I495">
        <f t="shared" si="43"/>
        <v>24214518</v>
      </c>
      <c r="J495">
        <f t="shared" si="44"/>
        <v>2950</v>
      </c>
      <c r="K495" t="s">
        <v>9</v>
      </c>
      <c r="L495" t="s">
        <v>10243</v>
      </c>
      <c r="M495" t="s">
        <v>10056</v>
      </c>
      <c r="N495" t="str">
        <f t="shared" si="45"/>
        <v/>
      </c>
      <c r="O495" t="str">
        <f t="shared" si="46"/>
        <v/>
      </c>
      <c r="P495" t="str">
        <f t="shared" si="47"/>
        <v/>
      </c>
    </row>
    <row r="496" spans="1:16" x14ac:dyDescent="0.3">
      <c r="A496">
        <v>495</v>
      </c>
      <c r="B496" t="s">
        <v>0</v>
      </c>
      <c r="C496" s="6" t="s">
        <v>5596</v>
      </c>
      <c r="D496">
        <v>24212534</v>
      </c>
      <c r="E496">
        <v>24212534</v>
      </c>
      <c r="F496">
        <v>24211168</v>
      </c>
      <c r="G496">
        <v>24211168</v>
      </c>
      <c r="H496">
        <f t="shared" si="42"/>
        <v>24212534</v>
      </c>
      <c r="I496">
        <f t="shared" si="43"/>
        <v>24211168</v>
      </c>
      <c r="J496">
        <f t="shared" si="44"/>
        <v>1367</v>
      </c>
      <c r="K496" t="s">
        <v>9</v>
      </c>
      <c r="L496" t="s">
        <v>10243</v>
      </c>
      <c r="M496" t="s">
        <v>10056</v>
      </c>
      <c r="N496" t="str">
        <f t="shared" si="45"/>
        <v/>
      </c>
      <c r="O496" t="str">
        <f t="shared" si="46"/>
        <v/>
      </c>
      <c r="P496" t="str">
        <f t="shared" si="47"/>
        <v/>
      </c>
    </row>
    <row r="497" spans="1:16" x14ac:dyDescent="0.3">
      <c r="A497">
        <v>496</v>
      </c>
      <c r="B497" t="s">
        <v>0</v>
      </c>
      <c r="C497" s="6" t="s">
        <v>8425</v>
      </c>
      <c r="D497">
        <v>24207496</v>
      </c>
      <c r="E497">
        <v>24207496</v>
      </c>
      <c r="F497">
        <v>24206907</v>
      </c>
      <c r="G497">
        <v>24206907</v>
      </c>
      <c r="H497">
        <f t="shared" si="42"/>
        <v>24207496</v>
      </c>
      <c r="I497">
        <f t="shared" si="43"/>
        <v>24206907</v>
      </c>
      <c r="J497">
        <f t="shared" si="44"/>
        <v>590</v>
      </c>
      <c r="K497" t="s">
        <v>9</v>
      </c>
      <c r="L497" t="s">
        <v>10243</v>
      </c>
      <c r="M497" t="s">
        <v>10056</v>
      </c>
      <c r="N497" t="str">
        <f t="shared" si="45"/>
        <v/>
      </c>
      <c r="O497" t="str">
        <f t="shared" si="46"/>
        <v/>
      </c>
      <c r="P497" t="str">
        <f t="shared" si="47"/>
        <v/>
      </c>
    </row>
    <row r="498" spans="1:16" x14ac:dyDescent="0.3">
      <c r="A498">
        <v>497</v>
      </c>
      <c r="B498" t="s">
        <v>0</v>
      </c>
      <c r="C498" s="6" t="s">
        <v>8424</v>
      </c>
      <c r="D498">
        <v>24204466</v>
      </c>
      <c r="E498">
        <v>24204466</v>
      </c>
      <c r="F498">
        <v>24203812</v>
      </c>
      <c r="G498">
        <v>24203812</v>
      </c>
      <c r="H498">
        <f t="shared" si="42"/>
        <v>24204466</v>
      </c>
      <c r="I498">
        <f t="shared" si="43"/>
        <v>24203812</v>
      </c>
      <c r="J498">
        <f t="shared" si="44"/>
        <v>655</v>
      </c>
      <c r="K498" t="s">
        <v>9</v>
      </c>
      <c r="L498" t="s">
        <v>10243</v>
      </c>
      <c r="M498" t="s">
        <v>10056</v>
      </c>
      <c r="N498" t="str">
        <f t="shared" si="45"/>
        <v/>
      </c>
      <c r="O498" t="str">
        <f t="shared" si="46"/>
        <v>Yes</v>
      </c>
      <c r="P498" t="str">
        <f t="shared" si="47"/>
        <v/>
      </c>
    </row>
    <row r="499" spans="1:16" x14ac:dyDescent="0.3">
      <c r="A499">
        <v>498</v>
      </c>
      <c r="B499" t="s">
        <v>0</v>
      </c>
      <c r="C499" s="6" t="s">
        <v>9556</v>
      </c>
      <c r="D499">
        <v>24198368</v>
      </c>
      <c r="E499">
        <v>24198368</v>
      </c>
      <c r="F499">
        <v>24198873</v>
      </c>
      <c r="G499">
        <v>24199163</v>
      </c>
      <c r="H499">
        <f t="shared" si="42"/>
        <v>24199163</v>
      </c>
      <c r="I499">
        <f t="shared" si="43"/>
        <v>24198368</v>
      </c>
      <c r="J499">
        <f t="shared" si="44"/>
        <v>796</v>
      </c>
      <c r="K499" t="s">
        <v>9</v>
      </c>
      <c r="L499" t="s">
        <v>10243</v>
      </c>
      <c r="M499" s="9" t="s">
        <v>10057</v>
      </c>
      <c r="N499" t="str">
        <f t="shared" si="45"/>
        <v/>
      </c>
      <c r="O499" t="str">
        <f t="shared" si="46"/>
        <v>Yes</v>
      </c>
      <c r="P499" t="str">
        <f t="shared" si="47"/>
        <v/>
      </c>
    </row>
    <row r="500" spans="1:16" x14ac:dyDescent="0.3">
      <c r="A500">
        <v>499</v>
      </c>
      <c r="B500" t="s">
        <v>0</v>
      </c>
      <c r="C500" s="6" t="s">
        <v>5595</v>
      </c>
      <c r="D500">
        <v>24197880</v>
      </c>
      <c r="E500">
        <v>24197881</v>
      </c>
      <c r="F500">
        <v>24197187</v>
      </c>
      <c r="G500">
        <v>24197481</v>
      </c>
      <c r="H500">
        <f t="shared" si="42"/>
        <v>24197881</v>
      </c>
      <c r="I500">
        <f t="shared" si="43"/>
        <v>24197187</v>
      </c>
      <c r="J500">
        <f t="shared" si="44"/>
        <v>695</v>
      </c>
      <c r="K500" t="s">
        <v>9</v>
      </c>
      <c r="L500" t="s">
        <v>10243</v>
      </c>
      <c r="M500" t="s">
        <v>10056</v>
      </c>
      <c r="N500" t="str">
        <f t="shared" si="45"/>
        <v/>
      </c>
      <c r="O500" t="str">
        <f t="shared" si="46"/>
        <v/>
      </c>
      <c r="P500" t="str">
        <f t="shared" si="47"/>
        <v/>
      </c>
    </row>
    <row r="501" spans="1:16" x14ac:dyDescent="0.3">
      <c r="A501">
        <v>500</v>
      </c>
      <c r="B501" t="s">
        <v>0</v>
      </c>
      <c r="C501" s="6" t="s">
        <v>5594</v>
      </c>
      <c r="D501">
        <v>24195396</v>
      </c>
      <c r="E501">
        <v>24195396</v>
      </c>
      <c r="F501">
        <v>24195820</v>
      </c>
      <c r="G501">
        <v>24195820</v>
      </c>
      <c r="H501">
        <f t="shared" si="42"/>
        <v>24195820</v>
      </c>
      <c r="I501">
        <f t="shared" si="43"/>
        <v>24195396</v>
      </c>
      <c r="J501">
        <f t="shared" si="44"/>
        <v>425</v>
      </c>
      <c r="K501" t="s">
        <v>9</v>
      </c>
      <c r="L501" t="s">
        <v>10243</v>
      </c>
      <c r="M501" t="s">
        <v>10056</v>
      </c>
      <c r="N501" t="str">
        <f t="shared" si="45"/>
        <v/>
      </c>
      <c r="O501" t="str">
        <f t="shared" si="46"/>
        <v/>
      </c>
      <c r="P501" t="str">
        <f t="shared" si="47"/>
        <v/>
      </c>
    </row>
    <row r="502" spans="1:16" x14ac:dyDescent="0.3">
      <c r="A502">
        <v>501</v>
      </c>
      <c r="B502" t="s">
        <v>0</v>
      </c>
      <c r="C502" s="6" t="s">
        <v>9577</v>
      </c>
      <c r="D502">
        <v>24194527</v>
      </c>
      <c r="E502">
        <v>24194527</v>
      </c>
      <c r="F502">
        <v>24194088</v>
      </c>
      <c r="G502">
        <v>24194088</v>
      </c>
      <c r="H502">
        <f t="shared" si="42"/>
        <v>24194527</v>
      </c>
      <c r="I502">
        <f t="shared" si="43"/>
        <v>24194088</v>
      </c>
      <c r="J502">
        <f t="shared" si="44"/>
        <v>440</v>
      </c>
      <c r="K502" t="s">
        <v>9</v>
      </c>
      <c r="L502" t="s">
        <v>10243</v>
      </c>
      <c r="M502" t="s">
        <v>10056</v>
      </c>
      <c r="N502" t="str">
        <f t="shared" si="45"/>
        <v/>
      </c>
      <c r="O502" t="str">
        <f t="shared" si="46"/>
        <v/>
      </c>
      <c r="P502" t="str">
        <f t="shared" si="47"/>
        <v/>
      </c>
    </row>
    <row r="503" spans="1:16" x14ac:dyDescent="0.3">
      <c r="A503">
        <v>502</v>
      </c>
      <c r="B503" t="s">
        <v>0</v>
      </c>
      <c r="C503" s="6" t="s">
        <v>9110</v>
      </c>
      <c r="D503">
        <v>24193895</v>
      </c>
      <c r="E503">
        <v>24193895</v>
      </c>
      <c r="F503">
        <v>24194240</v>
      </c>
      <c r="G503">
        <v>24194240</v>
      </c>
      <c r="H503">
        <f t="shared" si="42"/>
        <v>24194240</v>
      </c>
      <c r="I503">
        <f t="shared" si="43"/>
        <v>24193895</v>
      </c>
      <c r="J503">
        <f t="shared" si="44"/>
        <v>346</v>
      </c>
      <c r="K503" t="s">
        <v>9</v>
      </c>
      <c r="L503" t="s">
        <v>10243</v>
      </c>
      <c r="M503" t="s">
        <v>10056</v>
      </c>
      <c r="N503" t="str">
        <f t="shared" si="45"/>
        <v/>
      </c>
      <c r="O503" t="str">
        <f t="shared" si="46"/>
        <v/>
      </c>
      <c r="P503" t="str">
        <f t="shared" si="47"/>
        <v/>
      </c>
    </row>
    <row r="504" spans="1:16" x14ac:dyDescent="0.3">
      <c r="A504">
        <v>503</v>
      </c>
      <c r="B504" t="s">
        <v>0</v>
      </c>
      <c r="C504" s="6" t="s">
        <v>9576</v>
      </c>
      <c r="D504">
        <v>24192992</v>
      </c>
      <c r="E504">
        <v>24192992</v>
      </c>
      <c r="F504">
        <v>24192308</v>
      </c>
      <c r="G504">
        <v>24192308</v>
      </c>
      <c r="H504">
        <f t="shared" si="42"/>
        <v>24192992</v>
      </c>
      <c r="I504">
        <f t="shared" si="43"/>
        <v>24192308</v>
      </c>
      <c r="J504">
        <f t="shared" si="44"/>
        <v>685</v>
      </c>
      <c r="K504" t="s">
        <v>9</v>
      </c>
      <c r="L504" t="s">
        <v>10243</v>
      </c>
      <c r="M504" t="s">
        <v>10056</v>
      </c>
      <c r="N504" t="str">
        <f t="shared" si="45"/>
        <v/>
      </c>
      <c r="O504" t="str">
        <f t="shared" si="46"/>
        <v/>
      </c>
      <c r="P504" t="str">
        <f t="shared" si="47"/>
        <v/>
      </c>
    </row>
    <row r="505" spans="1:16" x14ac:dyDescent="0.3">
      <c r="A505">
        <v>504</v>
      </c>
      <c r="B505" t="s">
        <v>0</v>
      </c>
      <c r="C505" s="6" t="s">
        <v>5593</v>
      </c>
      <c r="D505">
        <v>24189791</v>
      </c>
      <c r="E505">
        <v>24189791</v>
      </c>
      <c r="F505">
        <v>24190226</v>
      </c>
      <c r="G505">
        <v>24190226</v>
      </c>
      <c r="H505">
        <f t="shared" si="42"/>
        <v>24190226</v>
      </c>
      <c r="I505">
        <f t="shared" si="43"/>
        <v>24189791</v>
      </c>
      <c r="J505">
        <f t="shared" si="44"/>
        <v>436</v>
      </c>
      <c r="K505" t="s">
        <v>9</v>
      </c>
      <c r="L505" t="s">
        <v>10243</v>
      </c>
      <c r="M505" t="s">
        <v>10056</v>
      </c>
      <c r="N505" t="str">
        <f t="shared" si="45"/>
        <v/>
      </c>
      <c r="O505" t="str">
        <f t="shared" si="46"/>
        <v/>
      </c>
      <c r="P505" t="str">
        <f t="shared" si="47"/>
        <v/>
      </c>
    </row>
    <row r="506" spans="1:16" x14ac:dyDescent="0.3">
      <c r="A506">
        <v>505</v>
      </c>
      <c r="B506" t="s">
        <v>0</v>
      </c>
      <c r="C506" s="6" t="s">
        <v>329</v>
      </c>
      <c r="D506">
        <v>24185623</v>
      </c>
      <c r="E506">
        <v>24185623</v>
      </c>
      <c r="F506">
        <v>24186672</v>
      </c>
      <c r="G506">
        <v>24186672</v>
      </c>
      <c r="H506">
        <f t="shared" si="42"/>
        <v>24186672</v>
      </c>
      <c r="I506">
        <f t="shared" si="43"/>
        <v>24185623</v>
      </c>
      <c r="J506">
        <f t="shared" si="44"/>
        <v>1050</v>
      </c>
      <c r="K506" t="s">
        <v>9</v>
      </c>
      <c r="L506" t="s">
        <v>10243</v>
      </c>
      <c r="M506" t="s">
        <v>10056</v>
      </c>
      <c r="N506" t="str">
        <f t="shared" si="45"/>
        <v/>
      </c>
      <c r="O506" t="str">
        <f t="shared" si="46"/>
        <v/>
      </c>
      <c r="P506" t="str">
        <f t="shared" si="47"/>
        <v/>
      </c>
    </row>
    <row r="507" spans="1:16" x14ac:dyDescent="0.3">
      <c r="A507">
        <v>506</v>
      </c>
      <c r="B507" t="s">
        <v>0</v>
      </c>
      <c r="C507" s="6" t="s">
        <v>327</v>
      </c>
      <c r="D507">
        <v>24179004</v>
      </c>
      <c r="E507">
        <v>24179004</v>
      </c>
      <c r="F507">
        <v>24180054</v>
      </c>
      <c r="G507">
        <v>24180054</v>
      </c>
      <c r="H507">
        <f t="shared" si="42"/>
        <v>24180054</v>
      </c>
      <c r="I507">
        <f t="shared" si="43"/>
        <v>24179004</v>
      </c>
      <c r="J507">
        <f t="shared" si="44"/>
        <v>1051</v>
      </c>
      <c r="K507" t="s">
        <v>9</v>
      </c>
      <c r="L507" t="s">
        <v>10243</v>
      </c>
      <c r="M507" t="s">
        <v>10056</v>
      </c>
      <c r="N507" t="str">
        <f t="shared" si="45"/>
        <v/>
      </c>
      <c r="O507" t="str">
        <f t="shared" si="46"/>
        <v/>
      </c>
      <c r="P507" t="str">
        <f t="shared" si="47"/>
        <v/>
      </c>
    </row>
    <row r="508" spans="1:16" x14ac:dyDescent="0.3">
      <c r="A508">
        <v>507</v>
      </c>
      <c r="B508" t="s">
        <v>0</v>
      </c>
      <c r="C508" s="6" t="s">
        <v>328</v>
      </c>
      <c r="D508">
        <v>24159561</v>
      </c>
      <c r="E508">
        <v>24159561</v>
      </c>
      <c r="F508">
        <v>24161172</v>
      </c>
      <c r="G508">
        <v>24161172</v>
      </c>
      <c r="H508">
        <f t="shared" si="42"/>
        <v>24161172</v>
      </c>
      <c r="I508">
        <f t="shared" si="43"/>
        <v>24159561</v>
      </c>
      <c r="J508">
        <f t="shared" si="44"/>
        <v>1612</v>
      </c>
      <c r="K508" t="s">
        <v>9</v>
      </c>
      <c r="L508" t="s">
        <v>10243</v>
      </c>
      <c r="M508" t="s">
        <v>10056</v>
      </c>
      <c r="N508" t="str">
        <f t="shared" si="45"/>
        <v/>
      </c>
      <c r="O508" t="str">
        <f t="shared" si="46"/>
        <v/>
      </c>
      <c r="P508" t="str">
        <f t="shared" si="47"/>
        <v/>
      </c>
    </row>
    <row r="509" spans="1:16" x14ac:dyDescent="0.3">
      <c r="A509">
        <v>508</v>
      </c>
      <c r="B509" t="s">
        <v>0</v>
      </c>
      <c r="C509" s="6" t="s">
        <v>8462</v>
      </c>
      <c r="D509">
        <v>24156891</v>
      </c>
      <c r="E509">
        <v>24156891</v>
      </c>
      <c r="F509">
        <v>24156527</v>
      </c>
      <c r="G509">
        <v>24156527</v>
      </c>
      <c r="H509">
        <f t="shared" si="42"/>
        <v>24156891</v>
      </c>
      <c r="I509">
        <f t="shared" si="43"/>
        <v>24156527</v>
      </c>
      <c r="J509">
        <f t="shared" si="44"/>
        <v>365</v>
      </c>
      <c r="K509" t="s">
        <v>9</v>
      </c>
      <c r="L509" t="s">
        <v>10243</v>
      </c>
      <c r="M509" t="s">
        <v>10056</v>
      </c>
      <c r="N509" t="str">
        <f t="shared" si="45"/>
        <v/>
      </c>
      <c r="O509" t="str">
        <f t="shared" si="46"/>
        <v/>
      </c>
      <c r="P509" t="str">
        <f t="shared" si="47"/>
        <v/>
      </c>
    </row>
    <row r="510" spans="1:16" x14ac:dyDescent="0.3">
      <c r="A510">
        <v>509</v>
      </c>
      <c r="B510" t="s">
        <v>0</v>
      </c>
      <c r="C510" s="6" t="s">
        <v>8461</v>
      </c>
      <c r="D510">
        <v>24149971</v>
      </c>
      <c r="E510">
        <v>24149971</v>
      </c>
      <c r="F510">
        <v>24151136</v>
      </c>
      <c r="G510">
        <v>24151136</v>
      </c>
      <c r="H510">
        <f t="shared" si="42"/>
        <v>24151136</v>
      </c>
      <c r="I510">
        <f t="shared" si="43"/>
        <v>24149971</v>
      </c>
      <c r="J510">
        <f t="shared" si="44"/>
        <v>1166</v>
      </c>
      <c r="K510" t="s">
        <v>9</v>
      </c>
      <c r="L510" t="s">
        <v>10243</v>
      </c>
      <c r="M510" t="s">
        <v>10056</v>
      </c>
      <c r="N510" t="str">
        <f t="shared" si="45"/>
        <v/>
      </c>
      <c r="O510" t="str">
        <f t="shared" si="46"/>
        <v/>
      </c>
      <c r="P510" t="str">
        <f t="shared" si="47"/>
        <v/>
      </c>
    </row>
    <row r="511" spans="1:16" x14ac:dyDescent="0.3">
      <c r="A511">
        <v>510</v>
      </c>
      <c r="B511" t="s">
        <v>0</v>
      </c>
      <c r="C511" s="6" t="s">
        <v>5592</v>
      </c>
      <c r="D511">
        <v>24144643</v>
      </c>
      <c r="E511">
        <v>24144643</v>
      </c>
      <c r="F511">
        <v>24143389</v>
      </c>
      <c r="G511">
        <v>24143389</v>
      </c>
      <c r="H511">
        <f t="shared" si="42"/>
        <v>24144643</v>
      </c>
      <c r="I511">
        <f t="shared" si="43"/>
        <v>24143389</v>
      </c>
      <c r="J511">
        <f t="shared" si="44"/>
        <v>1255</v>
      </c>
      <c r="K511" t="s">
        <v>9</v>
      </c>
      <c r="L511" t="s">
        <v>10243</v>
      </c>
      <c r="M511" t="s">
        <v>10056</v>
      </c>
      <c r="N511" t="str">
        <f t="shared" si="45"/>
        <v/>
      </c>
      <c r="O511" t="str">
        <f t="shared" si="46"/>
        <v/>
      </c>
      <c r="P511" t="str">
        <f t="shared" si="47"/>
        <v/>
      </c>
    </row>
    <row r="512" spans="1:16" x14ac:dyDescent="0.3">
      <c r="A512">
        <v>511</v>
      </c>
      <c r="B512" t="s">
        <v>0</v>
      </c>
      <c r="C512" s="6" t="s">
        <v>326</v>
      </c>
      <c r="D512">
        <v>24134118</v>
      </c>
      <c r="E512">
        <v>24134118</v>
      </c>
      <c r="F512">
        <v>24133443</v>
      </c>
      <c r="G512">
        <v>24133443</v>
      </c>
      <c r="H512">
        <f t="shared" si="42"/>
        <v>24134118</v>
      </c>
      <c r="I512">
        <f t="shared" si="43"/>
        <v>24133443</v>
      </c>
      <c r="J512">
        <f t="shared" si="44"/>
        <v>676</v>
      </c>
      <c r="K512" t="s">
        <v>9</v>
      </c>
      <c r="L512" t="s">
        <v>10243</v>
      </c>
      <c r="M512" t="s">
        <v>10056</v>
      </c>
      <c r="N512" t="str">
        <f t="shared" si="45"/>
        <v/>
      </c>
      <c r="O512" t="str">
        <f t="shared" si="46"/>
        <v/>
      </c>
      <c r="P512" t="str">
        <f t="shared" si="47"/>
        <v/>
      </c>
    </row>
    <row r="513" spans="1:16" x14ac:dyDescent="0.3">
      <c r="A513">
        <v>512</v>
      </c>
      <c r="B513" t="s">
        <v>0</v>
      </c>
      <c r="C513" s="6" t="s">
        <v>5591</v>
      </c>
      <c r="D513">
        <v>24093667</v>
      </c>
      <c r="E513">
        <v>24093667</v>
      </c>
      <c r="F513">
        <v>24093459</v>
      </c>
      <c r="G513">
        <v>24093459</v>
      </c>
      <c r="H513">
        <f t="shared" si="42"/>
        <v>24093667</v>
      </c>
      <c r="I513">
        <f t="shared" si="43"/>
        <v>24093459</v>
      </c>
      <c r="J513">
        <f t="shared" si="44"/>
        <v>209</v>
      </c>
      <c r="K513" t="s">
        <v>9</v>
      </c>
      <c r="L513" t="s">
        <v>10243</v>
      </c>
      <c r="M513" t="s">
        <v>10056</v>
      </c>
      <c r="N513" t="str">
        <f t="shared" si="45"/>
        <v/>
      </c>
      <c r="O513" t="str">
        <f t="shared" si="46"/>
        <v/>
      </c>
      <c r="P513" t="str">
        <f t="shared" si="47"/>
        <v/>
      </c>
    </row>
    <row r="514" spans="1:16" x14ac:dyDescent="0.3">
      <c r="A514">
        <v>513</v>
      </c>
      <c r="B514" t="s">
        <v>0</v>
      </c>
      <c r="C514" s="6" t="s">
        <v>7367</v>
      </c>
      <c r="D514">
        <v>24092499</v>
      </c>
      <c r="E514">
        <v>24092499</v>
      </c>
      <c r="F514">
        <v>24092785</v>
      </c>
      <c r="G514">
        <v>24092785</v>
      </c>
      <c r="H514">
        <f t="shared" ref="H514:H577" si="48">MAX(D514:G514)</f>
        <v>24092785</v>
      </c>
      <c r="I514">
        <f t="shared" ref="I514:I577" si="49">MIN(D514:G514)</f>
        <v>24092499</v>
      </c>
      <c r="J514">
        <f t="shared" ref="J514:J577" si="50">H514-I514+1</f>
        <v>287</v>
      </c>
      <c r="K514" t="s">
        <v>9</v>
      </c>
      <c r="L514" t="s">
        <v>10243</v>
      </c>
      <c r="M514" t="s">
        <v>10056</v>
      </c>
      <c r="N514" t="str">
        <f t="shared" ref="N514:N577" si="51">IF(ISNA(L514),"",IF(L514&lt;&gt;L515,"Yes",""))</f>
        <v/>
      </c>
      <c r="O514" t="str">
        <f t="shared" ref="O514:O577" si="52">IF(ISNA(M514),"",IF(M514&lt;&gt;M515,"Yes",""))</f>
        <v/>
      </c>
      <c r="P514" t="str">
        <f t="shared" ref="P514:P577" si="53">IF(AND(N514="Yes",O514="Yes"),"Overlap2",IF(OR(AND(N514="Yes",O513="Yes"),AND(N514="Yes",O515="Yes")),"Overlap1",""))</f>
        <v/>
      </c>
    </row>
    <row r="515" spans="1:16" x14ac:dyDescent="0.3">
      <c r="A515">
        <v>514</v>
      </c>
      <c r="B515" t="s">
        <v>0</v>
      </c>
      <c r="C515" s="6" t="s">
        <v>325</v>
      </c>
      <c r="D515">
        <v>24089909</v>
      </c>
      <c r="E515">
        <v>24089917</v>
      </c>
      <c r="F515">
        <v>24089272</v>
      </c>
      <c r="G515">
        <v>24089272</v>
      </c>
      <c r="H515">
        <f t="shared" si="48"/>
        <v>24089917</v>
      </c>
      <c r="I515">
        <f t="shared" si="49"/>
        <v>24089272</v>
      </c>
      <c r="J515">
        <f t="shared" si="50"/>
        <v>646</v>
      </c>
      <c r="K515" t="s">
        <v>9</v>
      </c>
      <c r="L515" t="s">
        <v>10243</v>
      </c>
      <c r="M515" t="s">
        <v>10056</v>
      </c>
      <c r="N515" t="str">
        <f t="shared" si="51"/>
        <v/>
      </c>
      <c r="O515" t="str">
        <f t="shared" si="52"/>
        <v/>
      </c>
      <c r="P515" t="str">
        <f t="shared" si="53"/>
        <v/>
      </c>
    </row>
    <row r="516" spans="1:16" x14ac:dyDescent="0.3">
      <c r="A516">
        <v>515</v>
      </c>
      <c r="B516" t="s">
        <v>0</v>
      </c>
      <c r="C516" s="6" t="s">
        <v>7366</v>
      </c>
      <c r="D516">
        <v>24079977</v>
      </c>
      <c r="E516">
        <v>24080731</v>
      </c>
      <c r="F516">
        <v>24080664</v>
      </c>
      <c r="G516">
        <v>24081372</v>
      </c>
      <c r="H516">
        <f t="shared" si="48"/>
        <v>24081372</v>
      </c>
      <c r="I516">
        <f t="shared" si="49"/>
        <v>24079977</v>
      </c>
      <c r="J516">
        <f t="shared" si="50"/>
        <v>1396</v>
      </c>
      <c r="K516" t="s">
        <v>9</v>
      </c>
      <c r="L516" s="8" t="s">
        <v>10243</v>
      </c>
      <c r="M516" t="s">
        <v>10056</v>
      </c>
      <c r="N516" t="str">
        <f t="shared" si="51"/>
        <v>Yes</v>
      </c>
      <c r="O516" t="str">
        <f t="shared" si="52"/>
        <v/>
      </c>
      <c r="P516" t="str">
        <f t="shared" si="53"/>
        <v/>
      </c>
    </row>
    <row r="517" spans="1:16" x14ac:dyDescent="0.3">
      <c r="A517">
        <v>516</v>
      </c>
      <c r="B517" t="s">
        <v>0</v>
      </c>
      <c r="C517" s="6" t="s">
        <v>324</v>
      </c>
      <c r="D517">
        <v>24057129</v>
      </c>
      <c r="E517">
        <v>24057129</v>
      </c>
      <c r="F517">
        <v>24058764</v>
      </c>
      <c r="G517">
        <v>24058764</v>
      </c>
      <c r="H517">
        <f t="shared" si="48"/>
        <v>24058764</v>
      </c>
      <c r="I517">
        <f t="shared" si="49"/>
        <v>24057129</v>
      </c>
      <c r="J517">
        <f t="shared" si="50"/>
        <v>1636</v>
      </c>
      <c r="K517" t="s">
        <v>9</v>
      </c>
      <c r="L517" s="8" t="s">
        <v>10244</v>
      </c>
      <c r="M517" t="s">
        <v>10056</v>
      </c>
      <c r="N517" t="str">
        <f t="shared" si="51"/>
        <v/>
      </c>
      <c r="O517" t="str">
        <f t="shared" si="52"/>
        <v/>
      </c>
      <c r="P517" t="str">
        <f t="shared" si="53"/>
        <v/>
      </c>
    </row>
    <row r="518" spans="1:16" x14ac:dyDescent="0.3">
      <c r="A518">
        <v>517</v>
      </c>
      <c r="B518" t="s">
        <v>0</v>
      </c>
      <c r="C518" s="6" t="s">
        <v>323</v>
      </c>
      <c r="D518">
        <v>24046066</v>
      </c>
      <c r="E518">
        <v>24046066</v>
      </c>
      <c r="F518">
        <v>24046958</v>
      </c>
      <c r="G518">
        <v>24046958</v>
      </c>
      <c r="H518">
        <f t="shared" si="48"/>
        <v>24046958</v>
      </c>
      <c r="I518">
        <f t="shared" si="49"/>
        <v>24046066</v>
      </c>
      <c r="J518">
        <f t="shared" si="50"/>
        <v>893</v>
      </c>
      <c r="K518" t="s">
        <v>9</v>
      </c>
      <c r="L518" t="s">
        <v>10244</v>
      </c>
      <c r="M518" t="s">
        <v>10056</v>
      </c>
      <c r="N518" t="str">
        <f t="shared" si="51"/>
        <v/>
      </c>
      <c r="O518" t="str">
        <f t="shared" si="52"/>
        <v/>
      </c>
      <c r="P518" t="str">
        <f t="shared" si="53"/>
        <v/>
      </c>
    </row>
    <row r="519" spans="1:16" x14ac:dyDescent="0.3">
      <c r="A519">
        <v>518</v>
      </c>
      <c r="B519" t="s">
        <v>0</v>
      </c>
      <c r="C519" s="6" t="s">
        <v>322</v>
      </c>
      <c r="D519">
        <v>24042836</v>
      </c>
      <c r="E519">
        <v>24042840</v>
      </c>
      <c r="F519">
        <v>24043540</v>
      </c>
      <c r="G519">
        <v>24043540</v>
      </c>
      <c r="H519">
        <f t="shared" si="48"/>
        <v>24043540</v>
      </c>
      <c r="I519">
        <f t="shared" si="49"/>
        <v>24042836</v>
      </c>
      <c r="J519">
        <f t="shared" si="50"/>
        <v>705</v>
      </c>
      <c r="K519" t="s">
        <v>9</v>
      </c>
      <c r="L519" t="s">
        <v>10244</v>
      </c>
      <c r="M519" t="s">
        <v>10056</v>
      </c>
      <c r="N519" t="str">
        <f t="shared" si="51"/>
        <v/>
      </c>
      <c r="O519" t="str">
        <f t="shared" si="52"/>
        <v/>
      </c>
      <c r="P519" t="str">
        <f t="shared" si="53"/>
        <v/>
      </c>
    </row>
    <row r="520" spans="1:16" x14ac:dyDescent="0.3">
      <c r="A520">
        <v>519</v>
      </c>
      <c r="B520" t="s">
        <v>0</v>
      </c>
      <c r="C520" s="6" t="s">
        <v>321</v>
      </c>
      <c r="D520">
        <v>24026901</v>
      </c>
      <c r="E520">
        <v>24026901</v>
      </c>
      <c r="F520">
        <v>24027868</v>
      </c>
      <c r="G520">
        <v>24027868</v>
      </c>
      <c r="H520">
        <f t="shared" si="48"/>
        <v>24027868</v>
      </c>
      <c r="I520">
        <f t="shared" si="49"/>
        <v>24026901</v>
      </c>
      <c r="J520">
        <f t="shared" si="50"/>
        <v>968</v>
      </c>
      <c r="K520" t="s">
        <v>9</v>
      </c>
      <c r="L520" t="s">
        <v>10244</v>
      </c>
      <c r="M520" s="10" t="s">
        <v>10056</v>
      </c>
      <c r="N520" t="str">
        <f t="shared" si="51"/>
        <v/>
      </c>
      <c r="O520" t="str">
        <f t="shared" si="52"/>
        <v>Yes</v>
      </c>
      <c r="P520" t="str">
        <f t="shared" si="53"/>
        <v/>
      </c>
    </row>
    <row r="521" spans="1:16" x14ac:dyDescent="0.3">
      <c r="A521">
        <v>520</v>
      </c>
      <c r="B521" t="s">
        <v>0</v>
      </c>
      <c r="C521" s="6" t="s">
        <v>320</v>
      </c>
      <c r="D521">
        <v>24022041</v>
      </c>
      <c r="E521">
        <v>24022041</v>
      </c>
      <c r="F521">
        <v>24020555</v>
      </c>
      <c r="G521">
        <v>24020555</v>
      </c>
      <c r="H521">
        <f t="shared" si="48"/>
        <v>24022041</v>
      </c>
      <c r="I521">
        <f t="shared" si="49"/>
        <v>24020555</v>
      </c>
      <c r="J521">
        <f t="shared" si="50"/>
        <v>1487</v>
      </c>
      <c r="K521" t="s">
        <v>9</v>
      </c>
      <c r="L521" t="s">
        <v>10244</v>
      </c>
      <c r="M521" s="10" t="s">
        <v>10058</v>
      </c>
      <c r="N521" t="str">
        <f t="shared" si="51"/>
        <v/>
      </c>
      <c r="O521" t="str">
        <f t="shared" si="52"/>
        <v/>
      </c>
      <c r="P521" t="str">
        <f t="shared" si="53"/>
        <v/>
      </c>
    </row>
    <row r="522" spans="1:16" x14ac:dyDescent="0.3">
      <c r="A522">
        <v>521</v>
      </c>
      <c r="B522" t="s">
        <v>0</v>
      </c>
      <c r="C522" s="6" t="s">
        <v>319</v>
      </c>
      <c r="D522">
        <v>24018125</v>
      </c>
      <c r="E522">
        <v>24018125</v>
      </c>
      <c r="F522">
        <v>24017300</v>
      </c>
      <c r="G522">
        <v>24017300</v>
      </c>
      <c r="H522">
        <f t="shared" si="48"/>
        <v>24018125</v>
      </c>
      <c r="I522">
        <f t="shared" si="49"/>
        <v>24017300</v>
      </c>
      <c r="J522">
        <f t="shared" si="50"/>
        <v>826</v>
      </c>
      <c r="K522" t="s">
        <v>9</v>
      </c>
      <c r="L522" t="s">
        <v>10244</v>
      </c>
      <c r="M522" t="s">
        <v>10058</v>
      </c>
      <c r="N522" t="str">
        <f t="shared" si="51"/>
        <v/>
      </c>
      <c r="O522" t="str">
        <f t="shared" si="52"/>
        <v/>
      </c>
      <c r="P522" t="str">
        <f t="shared" si="53"/>
        <v/>
      </c>
    </row>
    <row r="523" spans="1:16" x14ac:dyDescent="0.3">
      <c r="A523">
        <v>522</v>
      </c>
      <c r="B523" t="s">
        <v>0</v>
      </c>
      <c r="C523" s="6" t="s">
        <v>318</v>
      </c>
      <c r="D523">
        <v>24006716</v>
      </c>
      <c r="E523">
        <v>24006716</v>
      </c>
      <c r="F523">
        <v>24007222</v>
      </c>
      <c r="G523">
        <v>24007222</v>
      </c>
      <c r="H523">
        <f t="shared" si="48"/>
        <v>24007222</v>
      </c>
      <c r="I523">
        <f t="shared" si="49"/>
        <v>24006716</v>
      </c>
      <c r="J523">
        <f t="shared" si="50"/>
        <v>507</v>
      </c>
      <c r="K523" t="s">
        <v>9</v>
      </c>
      <c r="L523" t="s">
        <v>10244</v>
      </c>
      <c r="M523" t="s">
        <v>10058</v>
      </c>
      <c r="N523" t="str">
        <f t="shared" si="51"/>
        <v/>
      </c>
      <c r="O523" t="str">
        <f t="shared" si="52"/>
        <v/>
      </c>
      <c r="P523" t="str">
        <f t="shared" si="53"/>
        <v/>
      </c>
    </row>
    <row r="524" spans="1:16" x14ac:dyDescent="0.3">
      <c r="A524">
        <v>523</v>
      </c>
      <c r="B524" t="s">
        <v>0</v>
      </c>
      <c r="C524" s="6" t="s">
        <v>5590</v>
      </c>
      <c r="D524">
        <v>23997383</v>
      </c>
      <c r="E524">
        <v>23997383</v>
      </c>
      <c r="F524">
        <v>23996232</v>
      </c>
      <c r="G524">
        <v>23996232</v>
      </c>
      <c r="H524">
        <f t="shared" si="48"/>
        <v>23997383</v>
      </c>
      <c r="I524">
        <f t="shared" si="49"/>
        <v>23996232</v>
      </c>
      <c r="J524">
        <f t="shared" si="50"/>
        <v>1152</v>
      </c>
      <c r="K524" t="s">
        <v>9</v>
      </c>
      <c r="L524" s="8" t="s">
        <v>10244</v>
      </c>
      <c r="M524" t="s">
        <v>10058</v>
      </c>
      <c r="N524" t="str">
        <f t="shared" si="51"/>
        <v>Yes</v>
      </c>
      <c r="O524" t="str">
        <f t="shared" si="52"/>
        <v/>
      </c>
      <c r="P524" t="str">
        <f t="shared" si="53"/>
        <v/>
      </c>
    </row>
    <row r="525" spans="1:16" x14ac:dyDescent="0.3">
      <c r="A525">
        <v>524</v>
      </c>
      <c r="B525" t="s">
        <v>0</v>
      </c>
      <c r="C525" s="6" t="s">
        <v>5589</v>
      </c>
      <c r="D525">
        <v>23992633</v>
      </c>
      <c r="E525">
        <v>23992633</v>
      </c>
      <c r="F525">
        <v>23991793</v>
      </c>
      <c r="G525">
        <v>23992184</v>
      </c>
      <c r="H525">
        <f t="shared" si="48"/>
        <v>23992633</v>
      </c>
      <c r="I525">
        <f t="shared" si="49"/>
        <v>23991793</v>
      </c>
      <c r="J525">
        <f t="shared" si="50"/>
        <v>841</v>
      </c>
      <c r="K525" t="s">
        <v>9</v>
      </c>
      <c r="L525" s="8" t="s">
        <v>10245</v>
      </c>
      <c r="M525" t="s">
        <v>10058</v>
      </c>
      <c r="N525" t="str">
        <f t="shared" si="51"/>
        <v/>
      </c>
      <c r="O525" t="str">
        <f t="shared" si="52"/>
        <v/>
      </c>
      <c r="P525" t="str">
        <f t="shared" si="53"/>
        <v/>
      </c>
    </row>
    <row r="526" spans="1:16" x14ac:dyDescent="0.3">
      <c r="A526">
        <v>525</v>
      </c>
      <c r="B526" t="s">
        <v>0</v>
      </c>
      <c r="C526" s="6" t="s">
        <v>317</v>
      </c>
      <c r="D526">
        <v>23989511</v>
      </c>
      <c r="E526">
        <v>23989511</v>
      </c>
      <c r="F526">
        <v>23990567</v>
      </c>
      <c r="G526">
        <v>23990567</v>
      </c>
      <c r="H526">
        <f t="shared" si="48"/>
        <v>23990567</v>
      </c>
      <c r="I526">
        <f t="shared" si="49"/>
        <v>23989511</v>
      </c>
      <c r="J526">
        <f t="shared" si="50"/>
        <v>1057</v>
      </c>
      <c r="K526" t="s">
        <v>9</v>
      </c>
      <c r="L526" t="s">
        <v>10245</v>
      </c>
      <c r="M526" t="s">
        <v>10058</v>
      </c>
      <c r="N526" t="str">
        <f t="shared" si="51"/>
        <v/>
      </c>
      <c r="O526" t="str">
        <f t="shared" si="52"/>
        <v/>
      </c>
      <c r="P526" t="str">
        <f t="shared" si="53"/>
        <v/>
      </c>
    </row>
    <row r="527" spans="1:16" x14ac:dyDescent="0.3">
      <c r="A527">
        <v>526</v>
      </c>
      <c r="B527" t="s">
        <v>0</v>
      </c>
      <c r="C527" s="6" t="s">
        <v>316</v>
      </c>
      <c r="D527">
        <v>23987971</v>
      </c>
      <c r="E527">
        <v>23989124</v>
      </c>
      <c r="F527">
        <v>23987449</v>
      </c>
      <c r="G527">
        <v>23988468</v>
      </c>
      <c r="H527">
        <f t="shared" si="48"/>
        <v>23989124</v>
      </c>
      <c r="I527">
        <f t="shared" si="49"/>
        <v>23987449</v>
      </c>
      <c r="J527">
        <f t="shared" si="50"/>
        <v>1676</v>
      </c>
      <c r="K527" t="s">
        <v>9</v>
      </c>
      <c r="L527" t="s">
        <v>10245</v>
      </c>
      <c r="M527" t="s">
        <v>10058</v>
      </c>
      <c r="N527" t="str">
        <f t="shared" si="51"/>
        <v/>
      </c>
      <c r="O527" t="str">
        <f t="shared" si="52"/>
        <v/>
      </c>
      <c r="P527" t="str">
        <f t="shared" si="53"/>
        <v/>
      </c>
    </row>
    <row r="528" spans="1:16" x14ac:dyDescent="0.3">
      <c r="A528">
        <v>527</v>
      </c>
      <c r="B528" t="s">
        <v>0</v>
      </c>
      <c r="C528" s="6" t="s">
        <v>8419</v>
      </c>
      <c r="D528">
        <v>23980459</v>
      </c>
      <c r="E528">
        <v>23980459</v>
      </c>
      <c r="F528">
        <v>23985739</v>
      </c>
      <c r="G528">
        <v>23985739</v>
      </c>
      <c r="H528">
        <f t="shared" si="48"/>
        <v>23985739</v>
      </c>
      <c r="I528">
        <f t="shared" si="49"/>
        <v>23980459</v>
      </c>
      <c r="J528">
        <f t="shared" si="50"/>
        <v>5281</v>
      </c>
      <c r="K528" t="s">
        <v>9</v>
      </c>
      <c r="L528" t="s">
        <v>10245</v>
      </c>
      <c r="M528" t="s">
        <v>10058</v>
      </c>
      <c r="N528" t="str">
        <f t="shared" si="51"/>
        <v/>
      </c>
      <c r="O528" t="str">
        <f t="shared" si="52"/>
        <v/>
      </c>
      <c r="P528" t="str">
        <f t="shared" si="53"/>
        <v/>
      </c>
    </row>
    <row r="529" spans="1:16" x14ac:dyDescent="0.3">
      <c r="A529">
        <v>528</v>
      </c>
      <c r="B529" t="s">
        <v>0</v>
      </c>
      <c r="C529" s="6" t="s">
        <v>9573</v>
      </c>
      <c r="D529">
        <v>23971715</v>
      </c>
      <c r="E529">
        <v>23971715</v>
      </c>
      <c r="F529">
        <v>23970419</v>
      </c>
      <c r="G529">
        <v>23970419</v>
      </c>
      <c r="H529">
        <f t="shared" si="48"/>
        <v>23971715</v>
      </c>
      <c r="I529">
        <f t="shared" si="49"/>
        <v>23970419</v>
      </c>
      <c r="J529">
        <f t="shared" si="50"/>
        <v>1297</v>
      </c>
      <c r="K529" t="s">
        <v>9</v>
      </c>
      <c r="L529" t="s">
        <v>10245</v>
      </c>
      <c r="M529" t="s">
        <v>10058</v>
      </c>
      <c r="N529" t="str">
        <f t="shared" si="51"/>
        <v/>
      </c>
      <c r="O529" t="str">
        <f t="shared" si="52"/>
        <v/>
      </c>
      <c r="P529" t="str">
        <f t="shared" si="53"/>
        <v/>
      </c>
    </row>
    <row r="530" spans="1:16" x14ac:dyDescent="0.3">
      <c r="A530">
        <v>529</v>
      </c>
      <c r="B530" t="s">
        <v>0</v>
      </c>
      <c r="C530" s="6" t="s">
        <v>315</v>
      </c>
      <c r="D530">
        <v>23966239</v>
      </c>
      <c r="E530">
        <v>23966529</v>
      </c>
      <c r="F530">
        <v>23965972</v>
      </c>
      <c r="G530">
        <v>23965972</v>
      </c>
      <c r="H530">
        <f t="shared" si="48"/>
        <v>23966529</v>
      </c>
      <c r="I530">
        <f t="shared" si="49"/>
        <v>23965972</v>
      </c>
      <c r="J530">
        <f t="shared" si="50"/>
        <v>558</v>
      </c>
      <c r="K530" t="s">
        <v>9</v>
      </c>
      <c r="L530" t="s">
        <v>10245</v>
      </c>
      <c r="M530" t="s">
        <v>10058</v>
      </c>
      <c r="N530" t="str">
        <f t="shared" si="51"/>
        <v/>
      </c>
      <c r="O530" t="str">
        <f t="shared" si="52"/>
        <v/>
      </c>
      <c r="P530" t="str">
        <f t="shared" si="53"/>
        <v/>
      </c>
    </row>
    <row r="531" spans="1:16" x14ac:dyDescent="0.3">
      <c r="A531">
        <v>530</v>
      </c>
      <c r="B531" t="s">
        <v>0</v>
      </c>
      <c r="C531" s="6" t="s">
        <v>314</v>
      </c>
      <c r="D531">
        <v>23964247</v>
      </c>
      <c r="E531">
        <v>23964247</v>
      </c>
      <c r="F531">
        <v>23964902</v>
      </c>
      <c r="G531">
        <v>23964907</v>
      </c>
      <c r="H531">
        <f t="shared" si="48"/>
        <v>23964907</v>
      </c>
      <c r="I531">
        <f t="shared" si="49"/>
        <v>23964247</v>
      </c>
      <c r="J531">
        <f t="shared" si="50"/>
        <v>661</v>
      </c>
      <c r="K531" t="s">
        <v>9</v>
      </c>
      <c r="L531" t="s">
        <v>10245</v>
      </c>
      <c r="M531" s="10" t="s">
        <v>10058</v>
      </c>
      <c r="N531" t="str">
        <f t="shared" si="51"/>
        <v/>
      </c>
      <c r="O531" t="str">
        <f t="shared" si="52"/>
        <v>Yes</v>
      </c>
      <c r="P531" t="str">
        <f t="shared" si="53"/>
        <v/>
      </c>
    </row>
    <row r="532" spans="1:16" x14ac:dyDescent="0.3">
      <c r="A532">
        <v>531</v>
      </c>
      <c r="B532" t="s">
        <v>0</v>
      </c>
      <c r="C532" s="6" t="s">
        <v>313</v>
      </c>
      <c r="D532">
        <v>23956071</v>
      </c>
      <c r="E532">
        <v>23956071</v>
      </c>
      <c r="F532">
        <v>23955167</v>
      </c>
      <c r="G532">
        <v>23955167</v>
      </c>
      <c r="H532">
        <f t="shared" si="48"/>
        <v>23956071</v>
      </c>
      <c r="I532">
        <f t="shared" si="49"/>
        <v>23955167</v>
      </c>
      <c r="J532">
        <f t="shared" si="50"/>
        <v>905</v>
      </c>
      <c r="K532" t="s">
        <v>9</v>
      </c>
      <c r="L532" s="8" t="s">
        <v>10245</v>
      </c>
      <c r="M532" s="10" t="s">
        <v>10059</v>
      </c>
      <c r="N532" t="str">
        <f t="shared" si="51"/>
        <v>Yes</v>
      </c>
      <c r="O532" t="str">
        <f t="shared" si="52"/>
        <v/>
      </c>
      <c r="P532" t="str">
        <f t="shared" si="53"/>
        <v>Overlap1</v>
      </c>
    </row>
    <row r="533" spans="1:16" x14ac:dyDescent="0.3">
      <c r="A533">
        <v>532</v>
      </c>
      <c r="B533" t="s">
        <v>0</v>
      </c>
      <c r="C533" s="6" t="s">
        <v>312</v>
      </c>
      <c r="D533">
        <v>23929939</v>
      </c>
      <c r="E533">
        <v>23929944</v>
      </c>
      <c r="F533">
        <v>23928331</v>
      </c>
      <c r="G533">
        <v>23928331</v>
      </c>
      <c r="H533">
        <f t="shared" si="48"/>
        <v>23929944</v>
      </c>
      <c r="I533">
        <f t="shared" si="49"/>
        <v>23928331</v>
      </c>
      <c r="J533">
        <f t="shared" si="50"/>
        <v>1614</v>
      </c>
      <c r="K533" t="s">
        <v>9</v>
      </c>
      <c r="L533" s="8" t="s">
        <v>10246</v>
      </c>
      <c r="M533" t="s">
        <v>10059</v>
      </c>
      <c r="N533" t="str">
        <f t="shared" si="51"/>
        <v/>
      </c>
      <c r="O533" t="str">
        <f t="shared" si="52"/>
        <v/>
      </c>
      <c r="P533" t="str">
        <f t="shared" si="53"/>
        <v/>
      </c>
    </row>
    <row r="534" spans="1:16" x14ac:dyDescent="0.3">
      <c r="A534">
        <v>533</v>
      </c>
      <c r="B534" t="s">
        <v>0</v>
      </c>
      <c r="C534" s="6" t="s">
        <v>5588</v>
      </c>
      <c r="D534">
        <v>23926930</v>
      </c>
      <c r="E534">
        <v>23926930</v>
      </c>
      <c r="F534">
        <v>23925737</v>
      </c>
      <c r="G534">
        <v>23925737</v>
      </c>
      <c r="H534">
        <f t="shared" si="48"/>
        <v>23926930</v>
      </c>
      <c r="I534">
        <f t="shared" si="49"/>
        <v>23925737</v>
      </c>
      <c r="J534">
        <f t="shared" si="50"/>
        <v>1194</v>
      </c>
      <c r="K534" t="s">
        <v>9</v>
      </c>
      <c r="L534" t="s">
        <v>10246</v>
      </c>
      <c r="M534" t="s">
        <v>10059</v>
      </c>
      <c r="N534" t="str">
        <f t="shared" si="51"/>
        <v/>
      </c>
      <c r="O534" t="str">
        <f t="shared" si="52"/>
        <v/>
      </c>
      <c r="P534" t="str">
        <f t="shared" si="53"/>
        <v/>
      </c>
    </row>
    <row r="535" spans="1:16" x14ac:dyDescent="0.3">
      <c r="A535">
        <v>534</v>
      </c>
      <c r="B535" t="s">
        <v>0</v>
      </c>
      <c r="C535" s="6" t="s">
        <v>311</v>
      </c>
      <c r="D535">
        <v>23920187</v>
      </c>
      <c r="E535">
        <v>23920187</v>
      </c>
      <c r="F535">
        <v>23919450</v>
      </c>
      <c r="G535">
        <v>23919450</v>
      </c>
      <c r="H535">
        <f t="shared" si="48"/>
        <v>23920187</v>
      </c>
      <c r="I535">
        <f t="shared" si="49"/>
        <v>23919450</v>
      </c>
      <c r="J535">
        <f t="shared" si="50"/>
        <v>738</v>
      </c>
      <c r="K535" t="s">
        <v>9</v>
      </c>
      <c r="L535" t="s">
        <v>10246</v>
      </c>
      <c r="M535" t="s">
        <v>10059</v>
      </c>
      <c r="N535" t="str">
        <f t="shared" si="51"/>
        <v/>
      </c>
      <c r="O535" t="str">
        <f t="shared" si="52"/>
        <v/>
      </c>
      <c r="P535" t="str">
        <f t="shared" si="53"/>
        <v/>
      </c>
    </row>
    <row r="536" spans="1:16" x14ac:dyDescent="0.3">
      <c r="A536">
        <v>535</v>
      </c>
      <c r="B536" t="s">
        <v>0</v>
      </c>
      <c r="C536" s="6" t="s">
        <v>310</v>
      </c>
      <c r="D536">
        <v>23897480</v>
      </c>
      <c r="E536">
        <v>23905251</v>
      </c>
      <c r="F536">
        <v>23899890</v>
      </c>
      <c r="G536">
        <v>23906109</v>
      </c>
      <c r="H536">
        <f t="shared" si="48"/>
        <v>23906109</v>
      </c>
      <c r="I536">
        <f t="shared" si="49"/>
        <v>23897480</v>
      </c>
      <c r="J536">
        <f t="shared" si="50"/>
        <v>8630</v>
      </c>
      <c r="K536" t="s">
        <v>9</v>
      </c>
      <c r="L536" t="s">
        <v>10246</v>
      </c>
      <c r="M536" t="s">
        <v>10059</v>
      </c>
      <c r="N536" t="str">
        <f t="shared" si="51"/>
        <v/>
      </c>
      <c r="O536" t="str">
        <f t="shared" si="52"/>
        <v/>
      </c>
      <c r="P536" t="str">
        <f t="shared" si="53"/>
        <v/>
      </c>
    </row>
    <row r="537" spans="1:16" x14ac:dyDescent="0.3">
      <c r="A537">
        <v>536</v>
      </c>
      <c r="B537" t="s">
        <v>0</v>
      </c>
      <c r="C537" s="6" t="s">
        <v>309</v>
      </c>
      <c r="D537">
        <v>23890536</v>
      </c>
      <c r="E537">
        <v>23890536</v>
      </c>
      <c r="F537">
        <v>23889449</v>
      </c>
      <c r="G537">
        <v>23889449</v>
      </c>
      <c r="H537">
        <f t="shared" si="48"/>
        <v>23890536</v>
      </c>
      <c r="I537">
        <f t="shared" si="49"/>
        <v>23889449</v>
      </c>
      <c r="J537">
        <f t="shared" si="50"/>
        <v>1088</v>
      </c>
      <c r="K537" t="s">
        <v>9</v>
      </c>
      <c r="L537" s="8" t="s">
        <v>10246</v>
      </c>
      <c r="M537" t="s">
        <v>10059</v>
      </c>
      <c r="N537" t="str">
        <f t="shared" si="51"/>
        <v>Yes</v>
      </c>
      <c r="O537" t="str">
        <f t="shared" si="52"/>
        <v/>
      </c>
      <c r="P537" t="str">
        <f t="shared" si="53"/>
        <v>Overlap1</v>
      </c>
    </row>
    <row r="538" spans="1:16" x14ac:dyDescent="0.3">
      <c r="A538">
        <v>537</v>
      </c>
      <c r="B538" t="s">
        <v>0</v>
      </c>
      <c r="C538" s="6" t="s">
        <v>308</v>
      </c>
      <c r="D538">
        <v>23848269</v>
      </c>
      <c r="E538">
        <v>23887319</v>
      </c>
      <c r="F538">
        <v>23849737</v>
      </c>
      <c r="G538">
        <v>23888155</v>
      </c>
      <c r="H538">
        <f t="shared" si="48"/>
        <v>23888155</v>
      </c>
      <c r="I538">
        <f t="shared" si="49"/>
        <v>23848269</v>
      </c>
      <c r="J538">
        <f t="shared" si="50"/>
        <v>39887</v>
      </c>
      <c r="K538" t="s">
        <v>9</v>
      </c>
      <c r="L538" s="8" t="s">
        <v>10247</v>
      </c>
      <c r="M538" s="10" t="s">
        <v>10059</v>
      </c>
      <c r="N538" t="str">
        <f t="shared" si="51"/>
        <v/>
      </c>
      <c r="O538" t="str">
        <f t="shared" si="52"/>
        <v>Yes</v>
      </c>
      <c r="P538" t="str">
        <f t="shared" si="53"/>
        <v/>
      </c>
    </row>
    <row r="539" spans="1:16" x14ac:dyDescent="0.3">
      <c r="A539">
        <v>538</v>
      </c>
      <c r="B539" t="s">
        <v>0</v>
      </c>
      <c r="C539" s="6" t="s">
        <v>307</v>
      </c>
      <c r="D539">
        <v>23839399</v>
      </c>
      <c r="E539">
        <v>23839399</v>
      </c>
      <c r="F539">
        <v>23840005</v>
      </c>
      <c r="G539">
        <v>23840005</v>
      </c>
      <c r="H539">
        <f t="shared" si="48"/>
        <v>23840005</v>
      </c>
      <c r="I539">
        <f t="shared" si="49"/>
        <v>23839399</v>
      </c>
      <c r="J539">
        <f t="shared" si="50"/>
        <v>607</v>
      </c>
      <c r="K539" t="s">
        <v>9</v>
      </c>
      <c r="L539" t="s">
        <v>10247</v>
      </c>
      <c r="M539" s="10" t="s">
        <v>10060</v>
      </c>
      <c r="N539" t="str">
        <f t="shared" si="51"/>
        <v/>
      </c>
      <c r="O539" t="str">
        <f t="shared" si="52"/>
        <v/>
      </c>
      <c r="P539" t="str">
        <f t="shared" si="53"/>
        <v/>
      </c>
    </row>
    <row r="540" spans="1:16" x14ac:dyDescent="0.3">
      <c r="A540">
        <v>539</v>
      </c>
      <c r="B540" t="s">
        <v>0</v>
      </c>
      <c r="C540" s="6" t="s">
        <v>306</v>
      </c>
      <c r="D540">
        <v>23838253</v>
      </c>
      <c r="E540">
        <v>23838253</v>
      </c>
      <c r="F540">
        <v>23837674</v>
      </c>
      <c r="G540">
        <v>23837674</v>
      </c>
      <c r="H540">
        <f t="shared" si="48"/>
        <v>23838253</v>
      </c>
      <c r="I540">
        <f t="shared" si="49"/>
        <v>23837674</v>
      </c>
      <c r="J540">
        <f t="shared" si="50"/>
        <v>580</v>
      </c>
      <c r="K540" t="s">
        <v>9</v>
      </c>
      <c r="L540" t="s">
        <v>10247</v>
      </c>
      <c r="M540" t="s">
        <v>10060</v>
      </c>
      <c r="N540" t="str">
        <f t="shared" si="51"/>
        <v/>
      </c>
      <c r="O540" t="str">
        <f t="shared" si="52"/>
        <v/>
      </c>
      <c r="P540" t="str">
        <f t="shared" si="53"/>
        <v/>
      </c>
    </row>
    <row r="541" spans="1:16" x14ac:dyDescent="0.3">
      <c r="A541">
        <v>540</v>
      </c>
      <c r="B541" t="s">
        <v>0</v>
      </c>
      <c r="C541" s="6" t="s">
        <v>305</v>
      </c>
      <c r="D541">
        <v>23829969</v>
      </c>
      <c r="E541">
        <v>23837448</v>
      </c>
      <c r="F541">
        <v>23830560</v>
      </c>
      <c r="G541">
        <v>23837768</v>
      </c>
      <c r="H541">
        <f t="shared" si="48"/>
        <v>23837768</v>
      </c>
      <c r="I541">
        <f t="shared" si="49"/>
        <v>23829969</v>
      </c>
      <c r="J541">
        <f t="shared" si="50"/>
        <v>7800</v>
      </c>
      <c r="K541" t="s">
        <v>9</v>
      </c>
      <c r="L541" t="s">
        <v>10247</v>
      </c>
      <c r="M541" t="s">
        <v>10060</v>
      </c>
      <c r="N541" t="str">
        <f t="shared" si="51"/>
        <v/>
      </c>
      <c r="O541" t="str">
        <f t="shared" si="52"/>
        <v/>
      </c>
      <c r="P541" t="str">
        <f t="shared" si="53"/>
        <v/>
      </c>
    </row>
    <row r="542" spans="1:16" x14ac:dyDescent="0.3">
      <c r="A542">
        <v>541</v>
      </c>
      <c r="B542" t="s">
        <v>0</v>
      </c>
      <c r="C542" s="6" t="s">
        <v>304</v>
      </c>
      <c r="D542">
        <v>23823861</v>
      </c>
      <c r="E542">
        <v>23825262</v>
      </c>
      <c r="F542">
        <v>23824740</v>
      </c>
      <c r="G542">
        <v>23826028</v>
      </c>
      <c r="H542">
        <f t="shared" si="48"/>
        <v>23826028</v>
      </c>
      <c r="I542">
        <f t="shared" si="49"/>
        <v>23823861</v>
      </c>
      <c r="J542">
        <f t="shared" si="50"/>
        <v>2168</v>
      </c>
      <c r="K542" t="s">
        <v>9</v>
      </c>
      <c r="L542" s="8" t="s">
        <v>10247</v>
      </c>
      <c r="M542" s="10" t="s">
        <v>10060</v>
      </c>
      <c r="N542" t="str">
        <f t="shared" si="51"/>
        <v>Yes</v>
      </c>
      <c r="O542" t="str">
        <f t="shared" si="52"/>
        <v>Yes</v>
      </c>
      <c r="P542" t="str">
        <f t="shared" si="53"/>
        <v>Overlap2</v>
      </c>
    </row>
    <row r="543" spans="1:16" x14ac:dyDescent="0.3">
      <c r="A543">
        <v>542</v>
      </c>
      <c r="B543" t="s">
        <v>0</v>
      </c>
      <c r="C543" s="6" t="s">
        <v>303</v>
      </c>
      <c r="D543">
        <v>23818876</v>
      </c>
      <c r="E543">
        <v>23818876</v>
      </c>
      <c r="F543">
        <v>23819134</v>
      </c>
      <c r="G543">
        <v>23819134</v>
      </c>
      <c r="H543">
        <f t="shared" si="48"/>
        <v>23819134</v>
      </c>
      <c r="I543">
        <f t="shared" si="49"/>
        <v>23818876</v>
      </c>
      <c r="J543">
        <f t="shared" si="50"/>
        <v>259</v>
      </c>
      <c r="K543" t="s">
        <v>9</v>
      </c>
      <c r="L543" s="8" t="s">
        <v>10248</v>
      </c>
      <c r="M543" s="10" t="s">
        <v>10061</v>
      </c>
      <c r="N543" t="str">
        <f t="shared" si="51"/>
        <v/>
      </c>
      <c r="O543" t="str">
        <f t="shared" si="52"/>
        <v/>
      </c>
      <c r="P543" t="str">
        <f t="shared" si="53"/>
        <v/>
      </c>
    </row>
    <row r="544" spans="1:16" x14ac:dyDescent="0.3">
      <c r="A544">
        <v>543</v>
      </c>
      <c r="B544" t="s">
        <v>0</v>
      </c>
      <c r="C544" s="6" t="s">
        <v>302</v>
      </c>
      <c r="D544">
        <v>23807753</v>
      </c>
      <c r="E544">
        <v>23807753</v>
      </c>
      <c r="F544">
        <v>23806514</v>
      </c>
      <c r="G544">
        <v>23806514</v>
      </c>
      <c r="H544">
        <f t="shared" si="48"/>
        <v>23807753</v>
      </c>
      <c r="I544">
        <f t="shared" si="49"/>
        <v>23806514</v>
      </c>
      <c r="J544">
        <f t="shared" si="50"/>
        <v>1240</v>
      </c>
      <c r="K544" t="s">
        <v>9</v>
      </c>
      <c r="L544" t="s">
        <v>10248</v>
      </c>
      <c r="M544" t="s">
        <v>10061</v>
      </c>
      <c r="N544" t="str">
        <f t="shared" si="51"/>
        <v/>
      </c>
      <c r="O544" t="str">
        <f t="shared" si="52"/>
        <v/>
      </c>
      <c r="P544" t="str">
        <f t="shared" si="53"/>
        <v/>
      </c>
    </row>
    <row r="545" spans="1:16" x14ac:dyDescent="0.3">
      <c r="A545">
        <v>544</v>
      </c>
      <c r="B545" t="s">
        <v>0</v>
      </c>
      <c r="C545" s="6" t="s">
        <v>301</v>
      </c>
      <c r="D545">
        <v>23800631</v>
      </c>
      <c r="E545">
        <v>23800631</v>
      </c>
      <c r="F545">
        <v>23799488</v>
      </c>
      <c r="G545">
        <v>23799488</v>
      </c>
      <c r="H545">
        <f t="shared" si="48"/>
        <v>23800631</v>
      </c>
      <c r="I545">
        <f t="shared" si="49"/>
        <v>23799488</v>
      </c>
      <c r="J545">
        <f t="shared" si="50"/>
        <v>1144</v>
      </c>
      <c r="K545" t="s">
        <v>9</v>
      </c>
      <c r="L545" t="s">
        <v>10248</v>
      </c>
      <c r="M545" t="s">
        <v>10061</v>
      </c>
      <c r="N545" t="str">
        <f t="shared" si="51"/>
        <v/>
      </c>
      <c r="O545" t="str">
        <f t="shared" si="52"/>
        <v/>
      </c>
      <c r="P545" t="str">
        <f t="shared" si="53"/>
        <v/>
      </c>
    </row>
    <row r="546" spans="1:16" x14ac:dyDescent="0.3">
      <c r="A546">
        <v>545</v>
      </c>
      <c r="B546" t="s">
        <v>0</v>
      </c>
      <c r="C546" s="6" t="s">
        <v>300</v>
      </c>
      <c r="D546">
        <v>23796530</v>
      </c>
      <c r="E546">
        <v>23796530</v>
      </c>
      <c r="F546">
        <v>23794558</v>
      </c>
      <c r="G546">
        <v>23794558</v>
      </c>
      <c r="H546">
        <f t="shared" si="48"/>
        <v>23796530</v>
      </c>
      <c r="I546">
        <f t="shared" si="49"/>
        <v>23794558</v>
      </c>
      <c r="J546">
        <f t="shared" si="50"/>
        <v>1973</v>
      </c>
      <c r="K546" t="s">
        <v>9</v>
      </c>
      <c r="L546" t="s">
        <v>10248</v>
      </c>
      <c r="M546" t="s">
        <v>10061</v>
      </c>
      <c r="N546" t="str">
        <f t="shared" si="51"/>
        <v/>
      </c>
      <c r="O546" t="str">
        <f t="shared" si="52"/>
        <v/>
      </c>
      <c r="P546" t="str">
        <f t="shared" si="53"/>
        <v/>
      </c>
    </row>
    <row r="547" spans="1:16" x14ac:dyDescent="0.3">
      <c r="A547">
        <v>546</v>
      </c>
      <c r="B547" t="s">
        <v>0</v>
      </c>
      <c r="C547" s="6" t="s">
        <v>9746</v>
      </c>
      <c r="D547">
        <v>23791733</v>
      </c>
      <c r="E547">
        <v>23791733</v>
      </c>
      <c r="F547">
        <v>23791875</v>
      </c>
      <c r="G547">
        <v>23791875</v>
      </c>
      <c r="H547">
        <f t="shared" si="48"/>
        <v>23791875</v>
      </c>
      <c r="I547">
        <f t="shared" si="49"/>
        <v>23791733</v>
      </c>
      <c r="J547">
        <f t="shared" si="50"/>
        <v>143</v>
      </c>
      <c r="K547" t="s">
        <v>9</v>
      </c>
      <c r="L547" t="s">
        <v>10248</v>
      </c>
      <c r="M547" t="s">
        <v>10061</v>
      </c>
      <c r="N547" t="str">
        <f t="shared" si="51"/>
        <v/>
      </c>
      <c r="O547" t="str">
        <f t="shared" si="52"/>
        <v/>
      </c>
      <c r="P547" t="str">
        <f t="shared" si="53"/>
        <v/>
      </c>
    </row>
    <row r="548" spans="1:16" x14ac:dyDescent="0.3">
      <c r="A548">
        <v>547</v>
      </c>
      <c r="B548" t="s">
        <v>0</v>
      </c>
      <c r="C548" s="6" t="s">
        <v>299</v>
      </c>
      <c r="D548">
        <v>23775440</v>
      </c>
      <c r="E548">
        <v>23775440</v>
      </c>
      <c r="F548">
        <v>23776221</v>
      </c>
      <c r="G548">
        <v>23776221</v>
      </c>
      <c r="H548">
        <f t="shared" si="48"/>
        <v>23776221</v>
      </c>
      <c r="I548">
        <f t="shared" si="49"/>
        <v>23775440</v>
      </c>
      <c r="J548">
        <f t="shared" si="50"/>
        <v>782</v>
      </c>
      <c r="K548" t="s">
        <v>9</v>
      </c>
      <c r="L548" t="s">
        <v>10248</v>
      </c>
      <c r="M548" t="s">
        <v>10061</v>
      </c>
      <c r="N548" t="str">
        <f t="shared" si="51"/>
        <v/>
      </c>
      <c r="O548" t="str">
        <f t="shared" si="52"/>
        <v/>
      </c>
      <c r="P548" t="str">
        <f t="shared" si="53"/>
        <v/>
      </c>
    </row>
    <row r="549" spans="1:16" x14ac:dyDescent="0.3">
      <c r="A549">
        <v>548</v>
      </c>
      <c r="B549" t="s">
        <v>0</v>
      </c>
      <c r="C549" s="6" t="s">
        <v>298</v>
      </c>
      <c r="D549">
        <v>23762375</v>
      </c>
      <c r="E549">
        <v>23762375</v>
      </c>
      <c r="F549">
        <v>23759853</v>
      </c>
      <c r="G549">
        <v>23759853</v>
      </c>
      <c r="H549">
        <f t="shared" si="48"/>
        <v>23762375</v>
      </c>
      <c r="I549">
        <f t="shared" si="49"/>
        <v>23759853</v>
      </c>
      <c r="J549">
        <f t="shared" si="50"/>
        <v>2523</v>
      </c>
      <c r="K549" t="s">
        <v>9</v>
      </c>
      <c r="L549" t="s">
        <v>10248</v>
      </c>
      <c r="M549" t="s">
        <v>10061</v>
      </c>
      <c r="N549" t="str">
        <f t="shared" si="51"/>
        <v/>
      </c>
      <c r="O549" t="str">
        <f t="shared" si="52"/>
        <v/>
      </c>
      <c r="P549" t="str">
        <f t="shared" si="53"/>
        <v/>
      </c>
    </row>
    <row r="550" spans="1:16" x14ac:dyDescent="0.3">
      <c r="A550">
        <v>549</v>
      </c>
      <c r="B550" t="s">
        <v>0</v>
      </c>
      <c r="C550" s="6" t="s">
        <v>9794</v>
      </c>
      <c r="D550">
        <v>23753476</v>
      </c>
      <c r="E550">
        <v>23753476</v>
      </c>
      <c r="F550">
        <v>23753435</v>
      </c>
      <c r="G550">
        <v>23753435</v>
      </c>
      <c r="H550">
        <f t="shared" si="48"/>
        <v>23753476</v>
      </c>
      <c r="I550">
        <f t="shared" si="49"/>
        <v>23753435</v>
      </c>
      <c r="J550">
        <f t="shared" si="50"/>
        <v>42</v>
      </c>
      <c r="K550" t="s">
        <v>9</v>
      </c>
      <c r="L550" t="s">
        <v>10248</v>
      </c>
      <c r="M550" t="s">
        <v>10061</v>
      </c>
      <c r="N550" t="str">
        <f t="shared" si="51"/>
        <v/>
      </c>
      <c r="O550" t="str">
        <f t="shared" si="52"/>
        <v/>
      </c>
      <c r="P550" t="str">
        <f t="shared" si="53"/>
        <v/>
      </c>
    </row>
    <row r="551" spans="1:16" x14ac:dyDescent="0.3">
      <c r="A551">
        <v>550</v>
      </c>
      <c r="B551" t="s">
        <v>0</v>
      </c>
      <c r="C551" s="6" t="s">
        <v>9655</v>
      </c>
      <c r="D551">
        <v>23742305</v>
      </c>
      <c r="E551">
        <v>23742305</v>
      </c>
      <c r="F551">
        <v>23742840</v>
      </c>
      <c r="G551">
        <v>23742840</v>
      </c>
      <c r="H551">
        <f t="shared" si="48"/>
        <v>23742840</v>
      </c>
      <c r="I551">
        <f t="shared" si="49"/>
        <v>23742305</v>
      </c>
      <c r="J551">
        <f t="shared" si="50"/>
        <v>536</v>
      </c>
      <c r="K551" t="s">
        <v>9</v>
      </c>
      <c r="L551" t="s">
        <v>10248</v>
      </c>
      <c r="M551" t="s">
        <v>10061</v>
      </c>
      <c r="N551" t="str">
        <f t="shared" si="51"/>
        <v/>
      </c>
      <c r="O551" t="str">
        <f t="shared" si="52"/>
        <v/>
      </c>
      <c r="P551" t="str">
        <f t="shared" si="53"/>
        <v/>
      </c>
    </row>
    <row r="552" spans="1:16" x14ac:dyDescent="0.3">
      <c r="A552">
        <v>551</v>
      </c>
      <c r="B552" t="s">
        <v>0</v>
      </c>
      <c r="C552" s="6" t="s">
        <v>297</v>
      </c>
      <c r="D552">
        <v>23732844</v>
      </c>
      <c r="E552">
        <v>23732844</v>
      </c>
      <c r="F552">
        <v>23733612</v>
      </c>
      <c r="G552">
        <v>23733612</v>
      </c>
      <c r="H552">
        <f t="shared" si="48"/>
        <v>23733612</v>
      </c>
      <c r="I552">
        <f t="shared" si="49"/>
        <v>23732844</v>
      </c>
      <c r="J552">
        <f t="shared" si="50"/>
        <v>769</v>
      </c>
      <c r="K552" t="s">
        <v>9</v>
      </c>
      <c r="L552" t="s">
        <v>10248</v>
      </c>
      <c r="M552" t="s">
        <v>10061</v>
      </c>
      <c r="N552" t="str">
        <f t="shared" si="51"/>
        <v/>
      </c>
      <c r="O552" t="str">
        <f t="shared" si="52"/>
        <v/>
      </c>
      <c r="P552" t="str">
        <f t="shared" si="53"/>
        <v/>
      </c>
    </row>
    <row r="553" spans="1:16" x14ac:dyDescent="0.3">
      <c r="A553">
        <v>552</v>
      </c>
      <c r="B553" t="s">
        <v>0</v>
      </c>
      <c r="C553" s="6" t="s">
        <v>296</v>
      </c>
      <c r="D553">
        <v>23674270</v>
      </c>
      <c r="E553">
        <v>23674270</v>
      </c>
      <c r="F553">
        <v>23676189</v>
      </c>
      <c r="G553">
        <v>23676189</v>
      </c>
      <c r="H553">
        <f t="shared" si="48"/>
        <v>23676189</v>
      </c>
      <c r="I553">
        <f t="shared" si="49"/>
        <v>23674270</v>
      </c>
      <c r="J553">
        <f t="shared" si="50"/>
        <v>1920</v>
      </c>
      <c r="K553" t="s">
        <v>9</v>
      </c>
      <c r="L553" s="8" t="s">
        <v>10248</v>
      </c>
      <c r="M553" t="s">
        <v>10061</v>
      </c>
      <c r="N553" t="str">
        <f t="shared" si="51"/>
        <v>Yes</v>
      </c>
      <c r="O553" t="str">
        <f t="shared" si="52"/>
        <v/>
      </c>
      <c r="P553" t="str">
        <f t="shared" si="53"/>
        <v/>
      </c>
    </row>
    <row r="554" spans="1:16" x14ac:dyDescent="0.3">
      <c r="A554">
        <v>553</v>
      </c>
      <c r="B554" t="s">
        <v>0</v>
      </c>
      <c r="C554" s="6" t="s">
        <v>8682</v>
      </c>
      <c r="D554">
        <v>23665300</v>
      </c>
      <c r="E554">
        <v>23665300</v>
      </c>
      <c r="F554">
        <v>23663158</v>
      </c>
      <c r="G554">
        <v>23663158</v>
      </c>
      <c r="H554">
        <f t="shared" si="48"/>
        <v>23665300</v>
      </c>
      <c r="I554">
        <f t="shared" si="49"/>
        <v>23663158</v>
      </c>
      <c r="J554">
        <f t="shared" si="50"/>
        <v>2143</v>
      </c>
      <c r="K554" t="s">
        <v>9</v>
      </c>
      <c r="L554" s="8" t="s">
        <v>10249</v>
      </c>
      <c r="M554" t="s">
        <v>10061</v>
      </c>
      <c r="N554" t="str">
        <f t="shared" si="51"/>
        <v/>
      </c>
      <c r="O554" t="str">
        <f t="shared" si="52"/>
        <v/>
      </c>
      <c r="P554" t="str">
        <f t="shared" si="53"/>
        <v/>
      </c>
    </row>
    <row r="555" spans="1:16" x14ac:dyDescent="0.3">
      <c r="A555">
        <v>554</v>
      </c>
      <c r="B555" t="s">
        <v>0</v>
      </c>
      <c r="C555" s="6" t="s">
        <v>295</v>
      </c>
      <c r="D555">
        <v>23633017</v>
      </c>
      <c r="E555">
        <v>23633017</v>
      </c>
      <c r="F555">
        <v>23634845</v>
      </c>
      <c r="G555">
        <v>23634845</v>
      </c>
      <c r="H555">
        <f t="shared" si="48"/>
        <v>23634845</v>
      </c>
      <c r="I555">
        <f t="shared" si="49"/>
        <v>23633017</v>
      </c>
      <c r="J555">
        <f t="shared" si="50"/>
        <v>1829</v>
      </c>
      <c r="K555" t="s">
        <v>9</v>
      </c>
      <c r="L555" t="s">
        <v>10249</v>
      </c>
      <c r="M555" t="s">
        <v>10061</v>
      </c>
      <c r="N555" t="str">
        <f t="shared" si="51"/>
        <v/>
      </c>
      <c r="O555" t="str">
        <f t="shared" si="52"/>
        <v/>
      </c>
      <c r="P555" t="str">
        <f t="shared" si="53"/>
        <v/>
      </c>
    </row>
    <row r="556" spans="1:16" x14ac:dyDescent="0.3">
      <c r="A556">
        <v>555</v>
      </c>
      <c r="B556" t="s">
        <v>0</v>
      </c>
      <c r="C556" s="6" t="s">
        <v>5587</v>
      </c>
      <c r="D556">
        <v>23625304</v>
      </c>
      <c r="E556">
        <v>23625304</v>
      </c>
      <c r="F556">
        <v>23624737</v>
      </c>
      <c r="G556">
        <v>23624737</v>
      </c>
      <c r="H556">
        <f t="shared" si="48"/>
        <v>23625304</v>
      </c>
      <c r="I556">
        <f t="shared" si="49"/>
        <v>23624737</v>
      </c>
      <c r="J556">
        <f t="shared" si="50"/>
        <v>568</v>
      </c>
      <c r="K556" t="s">
        <v>9</v>
      </c>
      <c r="L556" s="8" t="s">
        <v>10249</v>
      </c>
      <c r="M556" t="s">
        <v>10061</v>
      </c>
      <c r="N556" t="str">
        <f t="shared" si="51"/>
        <v>Yes</v>
      </c>
      <c r="O556" t="str">
        <f t="shared" si="52"/>
        <v/>
      </c>
      <c r="P556" t="str">
        <f t="shared" si="53"/>
        <v/>
      </c>
    </row>
    <row r="557" spans="1:16" x14ac:dyDescent="0.3">
      <c r="A557">
        <v>556</v>
      </c>
      <c r="B557" t="s">
        <v>0</v>
      </c>
      <c r="C557" s="6" t="s">
        <v>294</v>
      </c>
      <c r="D557">
        <v>23607563</v>
      </c>
      <c r="E557">
        <v>23607567</v>
      </c>
      <c r="F557">
        <v>23606443</v>
      </c>
      <c r="G557">
        <v>23606443</v>
      </c>
      <c r="H557">
        <f t="shared" si="48"/>
        <v>23607567</v>
      </c>
      <c r="I557">
        <f t="shared" si="49"/>
        <v>23606443</v>
      </c>
      <c r="J557">
        <f t="shared" si="50"/>
        <v>1125</v>
      </c>
      <c r="K557" t="s">
        <v>9</v>
      </c>
      <c r="L557" s="8" t="s">
        <v>10250</v>
      </c>
      <c r="M557" t="s">
        <v>10061</v>
      </c>
      <c r="N557" t="str">
        <f t="shared" si="51"/>
        <v/>
      </c>
      <c r="O557" t="str">
        <f t="shared" si="52"/>
        <v/>
      </c>
      <c r="P557" t="str">
        <f t="shared" si="53"/>
        <v/>
      </c>
    </row>
    <row r="558" spans="1:16" x14ac:dyDescent="0.3">
      <c r="A558">
        <v>557</v>
      </c>
      <c r="B558" t="s">
        <v>0</v>
      </c>
      <c r="C558" s="6" t="s">
        <v>9109</v>
      </c>
      <c r="D558">
        <v>23600982</v>
      </c>
      <c r="E558">
        <v>23600982</v>
      </c>
      <c r="F558">
        <v>23601351</v>
      </c>
      <c r="G558">
        <v>23601351</v>
      </c>
      <c r="H558">
        <f t="shared" si="48"/>
        <v>23601351</v>
      </c>
      <c r="I558">
        <f t="shared" si="49"/>
        <v>23600982</v>
      </c>
      <c r="J558">
        <f t="shared" si="50"/>
        <v>370</v>
      </c>
      <c r="K558" t="s">
        <v>9</v>
      </c>
      <c r="L558" t="s">
        <v>10250</v>
      </c>
      <c r="M558" s="10" t="s">
        <v>10061</v>
      </c>
      <c r="N558" t="str">
        <f t="shared" si="51"/>
        <v/>
      </c>
      <c r="O558" t="str">
        <f t="shared" si="52"/>
        <v>Yes</v>
      </c>
      <c r="P558" t="str">
        <f t="shared" si="53"/>
        <v/>
      </c>
    </row>
    <row r="559" spans="1:16" x14ac:dyDescent="0.3">
      <c r="A559">
        <v>558</v>
      </c>
      <c r="B559" t="s">
        <v>0</v>
      </c>
      <c r="C559" s="6" t="s">
        <v>9668</v>
      </c>
      <c r="D559">
        <v>23571733</v>
      </c>
      <c r="E559">
        <v>23571733</v>
      </c>
      <c r="F559">
        <v>23571692</v>
      </c>
      <c r="G559">
        <v>23571692</v>
      </c>
      <c r="H559">
        <f t="shared" si="48"/>
        <v>23571733</v>
      </c>
      <c r="I559">
        <f t="shared" si="49"/>
        <v>23571692</v>
      </c>
      <c r="J559">
        <f t="shared" si="50"/>
        <v>42</v>
      </c>
      <c r="K559" t="s">
        <v>9</v>
      </c>
      <c r="L559" t="s">
        <v>10250</v>
      </c>
      <c r="M559" s="10" t="s">
        <v>10062</v>
      </c>
      <c r="N559" t="str">
        <f t="shared" si="51"/>
        <v/>
      </c>
      <c r="O559" t="str">
        <f t="shared" si="52"/>
        <v/>
      </c>
      <c r="P559" t="str">
        <f t="shared" si="53"/>
        <v/>
      </c>
    </row>
    <row r="560" spans="1:16" x14ac:dyDescent="0.3">
      <c r="A560">
        <v>559</v>
      </c>
      <c r="B560" t="s">
        <v>0</v>
      </c>
      <c r="C560" s="6" t="s">
        <v>293</v>
      </c>
      <c r="D560">
        <v>23544215</v>
      </c>
      <c r="E560">
        <v>23544215</v>
      </c>
      <c r="F560">
        <v>23543814</v>
      </c>
      <c r="G560">
        <v>23543814</v>
      </c>
      <c r="H560">
        <f t="shared" si="48"/>
        <v>23544215</v>
      </c>
      <c r="I560">
        <f t="shared" si="49"/>
        <v>23543814</v>
      </c>
      <c r="J560">
        <f t="shared" si="50"/>
        <v>402</v>
      </c>
      <c r="K560" t="s">
        <v>9</v>
      </c>
      <c r="L560" t="s">
        <v>10250</v>
      </c>
      <c r="M560" t="s">
        <v>10062</v>
      </c>
      <c r="N560" t="str">
        <f t="shared" si="51"/>
        <v/>
      </c>
      <c r="O560" t="str">
        <f t="shared" si="52"/>
        <v/>
      </c>
      <c r="P560" t="str">
        <f t="shared" si="53"/>
        <v/>
      </c>
    </row>
    <row r="561" spans="1:16" x14ac:dyDescent="0.3">
      <c r="A561">
        <v>560</v>
      </c>
      <c r="B561" t="s">
        <v>0</v>
      </c>
      <c r="C561" s="6" t="s">
        <v>292</v>
      </c>
      <c r="D561">
        <v>23513205</v>
      </c>
      <c r="E561">
        <v>23513207</v>
      </c>
      <c r="F561">
        <v>23511298</v>
      </c>
      <c r="G561">
        <v>23511298</v>
      </c>
      <c r="H561">
        <f t="shared" si="48"/>
        <v>23513207</v>
      </c>
      <c r="I561">
        <f t="shared" si="49"/>
        <v>23511298</v>
      </c>
      <c r="J561">
        <f t="shared" si="50"/>
        <v>1910</v>
      </c>
      <c r="K561" t="s">
        <v>9</v>
      </c>
      <c r="L561" s="8" t="s">
        <v>10250</v>
      </c>
      <c r="M561" t="s">
        <v>10062</v>
      </c>
      <c r="N561" t="str">
        <f t="shared" si="51"/>
        <v>Yes</v>
      </c>
      <c r="O561" t="str">
        <f t="shared" si="52"/>
        <v/>
      </c>
      <c r="P561" t="str">
        <f t="shared" si="53"/>
        <v/>
      </c>
    </row>
    <row r="562" spans="1:16" x14ac:dyDescent="0.3">
      <c r="A562">
        <v>561</v>
      </c>
      <c r="B562" t="s">
        <v>0</v>
      </c>
      <c r="C562" s="6" t="s">
        <v>291</v>
      </c>
      <c r="D562">
        <v>23482361</v>
      </c>
      <c r="E562">
        <v>23482361</v>
      </c>
      <c r="F562">
        <v>23483342</v>
      </c>
      <c r="G562">
        <v>23483342</v>
      </c>
      <c r="H562">
        <f t="shared" si="48"/>
        <v>23483342</v>
      </c>
      <c r="I562">
        <f t="shared" si="49"/>
        <v>23482361</v>
      </c>
      <c r="J562">
        <f t="shared" si="50"/>
        <v>982</v>
      </c>
      <c r="K562" t="s">
        <v>9</v>
      </c>
      <c r="L562" s="8" t="s">
        <v>10251</v>
      </c>
      <c r="M562" t="s">
        <v>10062</v>
      </c>
      <c r="N562" t="str">
        <f t="shared" si="51"/>
        <v/>
      </c>
      <c r="O562" t="str">
        <f t="shared" si="52"/>
        <v/>
      </c>
      <c r="P562" t="str">
        <f t="shared" si="53"/>
        <v/>
      </c>
    </row>
    <row r="563" spans="1:16" x14ac:dyDescent="0.3">
      <c r="A563">
        <v>562</v>
      </c>
      <c r="B563" t="s">
        <v>0</v>
      </c>
      <c r="C563" s="6" t="s">
        <v>288</v>
      </c>
      <c r="D563">
        <v>23479150</v>
      </c>
      <c r="E563">
        <v>23479150</v>
      </c>
      <c r="F563">
        <v>23479812</v>
      </c>
      <c r="G563">
        <v>23479812</v>
      </c>
      <c r="H563">
        <f t="shared" si="48"/>
        <v>23479812</v>
      </c>
      <c r="I563">
        <f t="shared" si="49"/>
        <v>23479150</v>
      </c>
      <c r="J563">
        <f t="shared" si="50"/>
        <v>663</v>
      </c>
      <c r="K563" t="s">
        <v>9</v>
      </c>
      <c r="L563" t="s">
        <v>10251</v>
      </c>
      <c r="M563" t="s">
        <v>10062</v>
      </c>
      <c r="N563" t="str">
        <f t="shared" si="51"/>
        <v/>
      </c>
      <c r="O563" t="str">
        <f t="shared" si="52"/>
        <v/>
      </c>
      <c r="P563" t="str">
        <f t="shared" si="53"/>
        <v/>
      </c>
    </row>
    <row r="564" spans="1:16" x14ac:dyDescent="0.3">
      <c r="A564">
        <v>563</v>
      </c>
      <c r="B564" t="s">
        <v>0</v>
      </c>
      <c r="C564" s="6" t="s">
        <v>290</v>
      </c>
      <c r="D564">
        <v>23477396</v>
      </c>
      <c r="E564">
        <v>23477396</v>
      </c>
      <c r="F564">
        <v>23477998</v>
      </c>
      <c r="G564">
        <v>23477998</v>
      </c>
      <c r="H564">
        <f t="shared" si="48"/>
        <v>23477998</v>
      </c>
      <c r="I564">
        <f t="shared" si="49"/>
        <v>23477396</v>
      </c>
      <c r="J564">
        <f t="shared" si="50"/>
        <v>603</v>
      </c>
      <c r="K564" t="s">
        <v>9</v>
      </c>
      <c r="L564" t="s">
        <v>10251</v>
      </c>
      <c r="M564" t="s">
        <v>10062</v>
      </c>
      <c r="N564" t="str">
        <f t="shared" si="51"/>
        <v/>
      </c>
      <c r="O564" t="str">
        <f t="shared" si="52"/>
        <v/>
      </c>
      <c r="P564" t="str">
        <f t="shared" si="53"/>
        <v/>
      </c>
    </row>
    <row r="565" spans="1:16" x14ac:dyDescent="0.3">
      <c r="A565">
        <v>564</v>
      </c>
      <c r="B565" t="s">
        <v>0</v>
      </c>
      <c r="C565" s="6" t="s">
        <v>289</v>
      </c>
      <c r="D565">
        <v>23475473</v>
      </c>
      <c r="E565">
        <v>23475473</v>
      </c>
      <c r="F565">
        <v>23476181</v>
      </c>
      <c r="G565">
        <v>23476181</v>
      </c>
      <c r="H565">
        <f t="shared" si="48"/>
        <v>23476181</v>
      </c>
      <c r="I565">
        <f t="shared" si="49"/>
        <v>23475473</v>
      </c>
      <c r="J565">
        <f t="shared" si="50"/>
        <v>709</v>
      </c>
      <c r="K565" t="s">
        <v>9</v>
      </c>
      <c r="L565" t="s">
        <v>10251</v>
      </c>
      <c r="M565" t="s">
        <v>10062</v>
      </c>
      <c r="N565" t="str">
        <f t="shared" si="51"/>
        <v/>
      </c>
      <c r="O565" t="str">
        <f t="shared" si="52"/>
        <v/>
      </c>
      <c r="P565" t="str">
        <f t="shared" si="53"/>
        <v/>
      </c>
    </row>
    <row r="566" spans="1:16" x14ac:dyDescent="0.3">
      <c r="A566">
        <v>565</v>
      </c>
      <c r="B566" t="s">
        <v>0</v>
      </c>
      <c r="C566" s="6" t="s">
        <v>8471</v>
      </c>
      <c r="D566">
        <v>23473872</v>
      </c>
      <c r="E566">
        <v>23473872</v>
      </c>
      <c r="F566">
        <v>23472424</v>
      </c>
      <c r="G566">
        <v>23472424</v>
      </c>
      <c r="H566">
        <f t="shared" si="48"/>
        <v>23473872</v>
      </c>
      <c r="I566">
        <f t="shared" si="49"/>
        <v>23472424</v>
      </c>
      <c r="J566">
        <f t="shared" si="50"/>
        <v>1449</v>
      </c>
      <c r="K566" t="s">
        <v>9</v>
      </c>
      <c r="L566" t="s">
        <v>10251</v>
      </c>
      <c r="M566" t="s">
        <v>10062</v>
      </c>
      <c r="N566" t="str">
        <f t="shared" si="51"/>
        <v/>
      </c>
      <c r="O566" t="str">
        <f t="shared" si="52"/>
        <v/>
      </c>
      <c r="P566" t="str">
        <f t="shared" si="53"/>
        <v/>
      </c>
    </row>
    <row r="567" spans="1:16" x14ac:dyDescent="0.3">
      <c r="A567">
        <v>566</v>
      </c>
      <c r="B567" t="s">
        <v>0</v>
      </c>
      <c r="C567" s="6" t="s">
        <v>5586</v>
      </c>
      <c r="D567">
        <v>23465963</v>
      </c>
      <c r="E567">
        <v>23465963</v>
      </c>
      <c r="F567">
        <v>23466844</v>
      </c>
      <c r="G567">
        <v>23466844</v>
      </c>
      <c r="H567">
        <f t="shared" si="48"/>
        <v>23466844</v>
      </c>
      <c r="I567">
        <f t="shared" si="49"/>
        <v>23465963</v>
      </c>
      <c r="J567">
        <f t="shared" si="50"/>
        <v>882</v>
      </c>
      <c r="K567" t="s">
        <v>9</v>
      </c>
      <c r="L567" t="s">
        <v>10251</v>
      </c>
      <c r="M567" t="s">
        <v>10062</v>
      </c>
      <c r="N567" t="str">
        <f t="shared" si="51"/>
        <v/>
      </c>
      <c r="O567" t="str">
        <f t="shared" si="52"/>
        <v/>
      </c>
      <c r="P567" t="str">
        <f t="shared" si="53"/>
        <v/>
      </c>
    </row>
    <row r="568" spans="1:16" x14ac:dyDescent="0.3">
      <c r="A568">
        <v>567</v>
      </c>
      <c r="B568" t="s">
        <v>0</v>
      </c>
      <c r="C568" s="6" t="s">
        <v>287</v>
      </c>
      <c r="D568">
        <v>23459029</v>
      </c>
      <c r="E568">
        <v>23459029</v>
      </c>
      <c r="F568">
        <v>23458409</v>
      </c>
      <c r="G568">
        <v>23458409</v>
      </c>
      <c r="H568">
        <f t="shared" si="48"/>
        <v>23459029</v>
      </c>
      <c r="I568">
        <f t="shared" si="49"/>
        <v>23458409</v>
      </c>
      <c r="J568">
        <f t="shared" si="50"/>
        <v>621</v>
      </c>
      <c r="K568" t="s">
        <v>9</v>
      </c>
      <c r="L568" t="s">
        <v>10251</v>
      </c>
      <c r="M568" t="s">
        <v>10062</v>
      </c>
      <c r="N568" t="str">
        <f t="shared" si="51"/>
        <v/>
      </c>
      <c r="O568" t="str">
        <f t="shared" si="52"/>
        <v/>
      </c>
      <c r="P568" t="str">
        <f t="shared" si="53"/>
        <v/>
      </c>
    </row>
    <row r="569" spans="1:16" x14ac:dyDescent="0.3">
      <c r="A569">
        <v>568</v>
      </c>
      <c r="B569" t="s">
        <v>0</v>
      </c>
      <c r="C569" s="6" t="s">
        <v>8655</v>
      </c>
      <c r="D569">
        <v>23456852</v>
      </c>
      <c r="E569">
        <v>23456852</v>
      </c>
      <c r="F569">
        <v>23456237</v>
      </c>
      <c r="G569">
        <v>23456237</v>
      </c>
      <c r="H569">
        <f t="shared" si="48"/>
        <v>23456852</v>
      </c>
      <c r="I569">
        <f t="shared" si="49"/>
        <v>23456237</v>
      </c>
      <c r="J569">
        <f t="shared" si="50"/>
        <v>616</v>
      </c>
      <c r="K569" t="s">
        <v>9</v>
      </c>
      <c r="L569" t="s">
        <v>10251</v>
      </c>
      <c r="M569" t="s">
        <v>10062</v>
      </c>
      <c r="N569" t="str">
        <f t="shared" si="51"/>
        <v/>
      </c>
      <c r="O569" t="str">
        <f t="shared" si="52"/>
        <v/>
      </c>
      <c r="P569" t="str">
        <f t="shared" si="53"/>
        <v/>
      </c>
    </row>
    <row r="570" spans="1:16" x14ac:dyDescent="0.3">
      <c r="A570">
        <v>569</v>
      </c>
      <c r="B570" t="s">
        <v>0</v>
      </c>
      <c r="C570" s="6" t="s">
        <v>286</v>
      </c>
      <c r="D570">
        <v>23454842</v>
      </c>
      <c r="E570">
        <v>23454842</v>
      </c>
      <c r="F570">
        <v>23452865</v>
      </c>
      <c r="G570">
        <v>23452865</v>
      </c>
      <c r="H570">
        <f t="shared" si="48"/>
        <v>23454842</v>
      </c>
      <c r="I570">
        <f t="shared" si="49"/>
        <v>23452865</v>
      </c>
      <c r="J570">
        <f t="shared" si="50"/>
        <v>1978</v>
      </c>
      <c r="K570" t="s">
        <v>9</v>
      </c>
      <c r="L570" t="s">
        <v>10251</v>
      </c>
      <c r="M570" t="s">
        <v>10062</v>
      </c>
      <c r="N570" t="str">
        <f t="shared" si="51"/>
        <v/>
      </c>
      <c r="O570" t="str">
        <f t="shared" si="52"/>
        <v/>
      </c>
      <c r="P570" t="str">
        <f t="shared" si="53"/>
        <v/>
      </c>
    </row>
    <row r="571" spans="1:16" x14ac:dyDescent="0.3">
      <c r="A571">
        <v>570</v>
      </c>
      <c r="B571" t="s">
        <v>0</v>
      </c>
      <c r="C571" s="6" t="s">
        <v>9711</v>
      </c>
      <c r="D571">
        <v>23420725</v>
      </c>
      <c r="E571">
        <v>23420725</v>
      </c>
      <c r="F571">
        <v>23421165</v>
      </c>
      <c r="G571">
        <v>23421165</v>
      </c>
      <c r="H571">
        <f t="shared" si="48"/>
        <v>23421165</v>
      </c>
      <c r="I571">
        <f t="shared" si="49"/>
        <v>23420725</v>
      </c>
      <c r="J571">
        <f t="shared" si="50"/>
        <v>441</v>
      </c>
      <c r="K571" t="s">
        <v>9</v>
      </c>
      <c r="L571" t="s">
        <v>10251</v>
      </c>
      <c r="M571" t="s">
        <v>10062</v>
      </c>
      <c r="N571" t="str">
        <f t="shared" si="51"/>
        <v/>
      </c>
      <c r="O571" t="str">
        <f t="shared" si="52"/>
        <v/>
      </c>
      <c r="P571" t="str">
        <f t="shared" si="53"/>
        <v/>
      </c>
    </row>
    <row r="572" spans="1:16" x14ac:dyDescent="0.3">
      <c r="A572">
        <v>571</v>
      </c>
      <c r="B572" t="s">
        <v>0</v>
      </c>
      <c r="C572" s="6" t="s">
        <v>285</v>
      </c>
      <c r="D572">
        <v>23416023</v>
      </c>
      <c r="E572">
        <v>23416357</v>
      </c>
      <c r="F572">
        <v>23413479</v>
      </c>
      <c r="G572">
        <v>23413479</v>
      </c>
      <c r="H572">
        <f t="shared" si="48"/>
        <v>23416357</v>
      </c>
      <c r="I572">
        <f t="shared" si="49"/>
        <v>23413479</v>
      </c>
      <c r="J572">
        <f t="shared" si="50"/>
        <v>2879</v>
      </c>
      <c r="K572" t="s">
        <v>9</v>
      </c>
      <c r="L572" t="s">
        <v>10251</v>
      </c>
      <c r="M572" t="s">
        <v>10062</v>
      </c>
      <c r="N572" t="str">
        <f t="shared" si="51"/>
        <v/>
      </c>
      <c r="O572" t="str">
        <f t="shared" si="52"/>
        <v/>
      </c>
      <c r="P572" t="str">
        <f t="shared" si="53"/>
        <v/>
      </c>
    </row>
    <row r="573" spans="1:16" x14ac:dyDescent="0.3">
      <c r="A573">
        <v>572</v>
      </c>
      <c r="B573" t="s">
        <v>0</v>
      </c>
      <c r="C573" s="6" t="s">
        <v>284</v>
      </c>
      <c r="D573">
        <v>23411019</v>
      </c>
      <c r="E573">
        <v>23411019</v>
      </c>
      <c r="F573">
        <v>23410319</v>
      </c>
      <c r="G573">
        <v>23410319</v>
      </c>
      <c r="H573">
        <f t="shared" si="48"/>
        <v>23411019</v>
      </c>
      <c r="I573">
        <f t="shared" si="49"/>
        <v>23410319</v>
      </c>
      <c r="J573">
        <f t="shared" si="50"/>
        <v>701</v>
      </c>
      <c r="K573" t="s">
        <v>9</v>
      </c>
      <c r="L573" t="s">
        <v>10251</v>
      </c>
      <c r="M573" t="s">
        <v>10062</v>
      </c>
      <c r="N573" t="str">
        <f t="shared" si="51"/>
        <v/>
      </c>
      <c r="O573" t="str">
        <f t="shared" si="52"/>
        <v/>
      </c>
      <c r="P573" t="str">
        <f t="shared" si="53"/>
        <v/>
      </c>
    </row>
    <row r="574" spans="1:16" x14ac:dyDescent="0.3">
      <c r="A574">
        <v>573</v>
      </c>
      <c r="B574" t="s">
        <v>0</v>
      </c>
      <c r="C574" s="6" t="s">
        <v>283</v>
      </c>
      <c r="D574">
        <v>23410022</v>
      </c>
      <c r="E574">
        <v>23410022</v>
      </c>
      <c r="F574">
        <v>23410355</v>
      </c>
      <c r="G574">
        <v>23410355</v>
      </c>
      <c r="H574">
        <f t="shared" si="48"/>
        <v>23410355</v>
      </c>
      <c r="I574">
        <f t="shared" si="49"/>
        <v>23410022</v>
      </c>
      <c r="J574">
        <f t="shared" si="50"/>
        <v>334</v>
      </c>
      <c r="K574" t="s">
        <v>9</v>
      </c>
      <c r="L574" t="s">
        <v>10251</v>
      </c>
      <c r="M574" t="s">
        <v>10062</v>
      </c>
      <c r="N574" t="str">
        <f t="shared" si="51"/>
        <v/>
      </c>
      <c r="O574" t="str">
        <f t="shared" si="52"/>
        <v/>
      </c>
      <c r="P574" t="str">
        <f t="shared" si="53"/>
        <v/>
      </c>
    </row>
    <row r="575" spans="1:16" x14ac:dyDescent="0.3">
      <c r="A575">
        <v>574</v>
      </c>
      <c r="B575" t="s">
        <v>0</v>
      </c>
      <c r="C575" s="6" t="s">
        <v>5585</v>
      </c>
      <c r="D575">
        <v>23405946</v>
      </c>
      <c r="E575">
        <v>23409369</v>
      </c>
      <c r="F575">
        <v>23405399</v>
      </c>
      <c r="G575">
        <v>23409204</v>
      </c>
      <c r="H575">
        <f t="shared" si="48"/>
        <v>23409369</v>
      </c>
      <c r="I575">
        <f t="shared" si="49"/>
        <v>23405399</v>
      </c>
      <c r="J575">
        <f t="shared" si="50"/>
        <v>3971</v>
      </c>
      <c r="K575" t="s">
        <v>9</v>
      </c>
      <c r="L575" s="8" t="s">
        <v>10251</v>
      </c>
      <c r="M575" s="10" t="s">
        <v>10062</v>
      </c>
      <c r="N575" t="str">
        <f t="shared" si="51"/>
        <v>Yes</v>
      </c>
      <c r="O575" t="str">
        <f t="shared" si="52"/>
        <v>Yes</v>
      </c>
      <c r="P575" t="str">
        <f t="shared" si="53"/>
        <v>Overlap2</v>
      </c>
    </row>
    <row r="576" spans="1:16" x14ac:dyDescent="0.3">
      <c r="A576">
        <v>575</v>
      </c>
      <c r="B576" t="s">
        <v>0</v>
      </c>
      <c r="C576" s="6" t="s">
        <v>5584</v>
      </c>
      <c r="D576">
        <v>23403116</v>
      </c>
      <c r="E576">
        <v>23403116</v>
      </c>
      <c r="F576">
        <v>23403454</v>
      </c>
      <c r="G576">
        <v>23403454</v>
      </c>
      <c r="H576">
        <f t="shared" si="48"/>
        <v>23403454</v>
      </c>
      <c r="I576">
        <f t="shared" si="49"/>
        <v>23403116</v>
      </c>
      <c r="J576">
        <f t="shared" si="50"/>
        <v>339</v>
      </c>
      <c r="K576" t="s">
        <v>9</v>
      </c>
      <c r="L576" s="8" t="s">
        <v>10252</v>
      </c>
      <c r="M576" s="10" t="s">
        <v>10063</v>
      </c>
      <c r="N576" t="str">
        <f t="shared" si="51"/>
        <v/>
      </c>
      <c r="O576" t="str">
        <f t="shared" si="52"/>
        <v/>
      </c>
      <c r="P576" t="str">
        <f t="shared" si="53"/>
        <v/>
      </c>
    </row>
    <row r="577" spans="1:16" x14ac:dyDescent="0.3">
      <c r="A577">
        <v>576</v>
      </c>
      <c r="B577" t="s">
        <v>0</v>
      </c>
      <c r="C577" s="6" t="s">
        <v>282</v>
      </c>
      <c r="D577">
        <v>23402869</v>
      </c>
      <c r="E577">
        <v>23402869</v>
      </c>
      <c r="F577">
        <v>23402445</v>
      </c>
      <c r="G577">
        <v>23402445</v>
      </c>
      <c r="H577">
        <f t="shared" si="48"/>
        <v>23402869</v>
      </c>
      <c r="I577">
        <f t="shared" si="49"/>
        <v>23402445</v>
      </c>
      <c r="J577">
        <f t="shared" si="50"/>
        <v>425</v>
      </c>
      <c r="K577" t="s">
        <v>9</v>
      </c>
      <c r="L577" t="s">
        <v>10252</v>
      </c>
      <c r="M577" t="s">
        <v>10063</v>
      </c>
      <c r="N577" t="str">
        <f t="shared" si="51"/>
        <v/>
      </c>
      <c r="O577" t="str">
        <f t="shared" si="52"/>
        <v/>
      </c>
      <c r="P577" t="str">
        <f t="shared" si="53"/>
        <v/>
      </c>
    </row>
    <row r="578" spans="1:16" x14ac:dyDescent="0.3">
      <c r="A578">
        <v>577</v>
      </c>
      <c r="B578" t="s">
        <v>0</v>
      </c>
      <c r="C578" s="6" t="s">
        <v>281</v>
      </c>
      <c r="D578">
        <v>23401845</v>
      </c>
      <c r="E578">
        <v>23401845</v>
      </c>
      <c r="F578">
        <v>23402275</v>
      </c>
      <c r="G578">
        <v>23402275</v>
      </c>
      <c r="H578">
        <f t="shared" ref="H578:H641" si="54">MAX(D578:G578)</f>
        <v>23402275</v>
      </c>
      <c r="I578">
        <f t="shared" ref="I578:I641" si="55">MIN(D578:G578)</f>
        <v>23401845</v>
      </c>
      <c r="J578">
        <f t="shared" ref="J578:J641" si="56">H578-I578+1</f>
        <v>431</v>
      </c>
      <c r="K578" t="s">
        <v>9</v>
      </c>
      <c r="L578" t="s">
        <v>10252</v>
      </c>
      <c r="M578" t="s">
        <v>10063</v>
      </c>
      <c r="N578" t="str">
        <f t="shared" ref="N578:N641" si="57">IF(ISNA(L578),"",IF(L578&lt;&gt;L579,"Yes",""))</f>
        <v/>
      </c>
      <c r="O578" t="str">
        <f t="shared" ref="O578:O641" si="58">IF(ISNA(M578),"",IF(M578&lt;&gt;M579,"Yes",""))</f>
        <v/>
      </c>
      <c r="P578" t="str">
        <f t="shared" ref="P578:P641" si="59">IF(AND(N578="Yes",O578="Yes"),"Overlap2",IF(OR(AND(N578="Yes",O577="Yes"),AND(N578="Yes",O579="Yes")),"Overlap1",""))</f>
        <v/>
      </c>
    </row>
    <row r="579" spans="1:16" x14ac:dyDescent="0.3">
      <c r="A579">
        <v>578</v>
      </c>
      <c r="B579" t="s">
        <v>0</v>
      </c>
      <c r="C579" s="6" t="s">
        <v>280</v>
      </c>
      <c r="D579">
        <v>23400565</v>
      </c>
      <c r="E579">
        <v>23400565</v>
      </c>
      <c r="F579">
        <v>23399868</v>
      </c>
      <c r="G579">
        <v>23399868</v>
      </c>
      <c r="H579">
        <f t="shared" si="54"/>
        <v>23400565</v>
      </c>
      <c r="I579">
        <f t="shared" si="55"/>
        <v>23399868</v>
      </c>
      <c r="J579">
        <f t="shared" si="56"/>
        <v>698</v>
      </c>
      <c r="K579" t="s">
        <v>9</v>
      </c>
      <c r="L579" t="s">
        <v>10252</v>
      </c>
      <c r="M579" t="s">
        <v>10063</v>
      </c>
      <c r="N579" t="str">
        <f t="shared" si="57"/>
        <v/>
      </c>
      <c r="O579" t="str">
        <f t="shared" si="58"/>
        <v/>
      </c>
      <c r="P579" t="str">
        <f t="shared" si="59"/>
        <v/>
      </c>
    </row>
    <row r="580" spans="1:16" x14ac:dyDescent="0.3">
      <c r="A580">
        <v>579</v>
      </c>
      <c r="B580" t="s">
        <v>0</v>
      </c>
      <c r="C580" s="6" t="s">
        <v>279</v>
      </c>
      <c r="D580">
        <v>23397355</v>
      </c>
      <c r="E580">
        <v>23397355</v>
      </c>
      <c r="F580">
        <v>23398717</v>
      </c>
      <c r="G580">
        <v>23398717</v>
      </c>
      <c r="H580">
        <f t="shared" si="54"/>
        <v>23398717</v>
      </c>
      <c r="I580">
        <f t="shared" si="55"/>
        <v>23397355</v>
      </c>
      <c r="J580">
        <f t="shared" si="56"/>
        <v>1363</v>
      </c>
      <c r="K580" t="s">
        <v>9</v>
      </c>
      <c r="L580" t="s">
        <v>10252</v>
      </c>
      <c r="M580" t="s">
        <v>10063</v>
      </c>
      <c r="N580" t="str">
        <f t="shared" si="57"/>
        <v/>
      </c>
      <c r="O580" t="str">
        <f t="shared" si="58"/>
        <v/>
      </c>
      <c r="P580" t="str">
        <f t="shared" si="59"/>
        <v/>
      </c>
    </row>
    <row r="581" spans="1:16" x14ac:dyDescent="0.3">
      <c r="A581">
        <v>580</v>
      </c>
      <c r="B581" t="s">
        <v>0</v>
      </c>
      <c r="C581" s="6" t="s">
        <v>8680</v>
      </c>
      <c r="D581">
        <v>23395480</v>
      </c>
      <c r="E581">
        <v>23395480</v>
      </c>
      <c r="F581">
        <v>23394971</v>
      </c>
      <c r="G581">
        <v>23394971</v>
      </c>
      <c r="H581">
        <f t="shared" si="54"/>
        <v>23395480</v>
      </c>
      <c r="I581">
        <f t="shared" si="55"/>
        <v>23394971</v>
      </c>
      <c r="J581">
        <f t="shared" si="56"/>
        <v>510</v>
      </c>
      <c r="K581" t="s">
        <v>9</v>
      </c>
      <c r="L581" t="s">
        <v>10252</v>
      </c>
      <c r="M581" t="s">
        <v>10063</v>
      </c>
      <c r="N581" t="str">
        <f t="shared" si="57"/>
        <v/>
      </c>
      <c r="O581" t="str">
        <f t="shared" si="58"/>
        <v/>
      </c>
      <c r="P581" t="str">
        <f t="shared" si="59"/>
        <v/>
      </c>
    </row>
    <row r="582" spans="1:16" x14ac:dyDescent="0.3">
      <c r="A582">
        <v>581</v>
      </c>
      <c r="B582" t="s">
        <v>0</v>
      </c>
      <c r="C582" s="6" t="s">
        <v>5583</v>
      </c>
      <c r="D582">
        <v>23395013</v>
      </c>
      <c r="E582">
        <v>23395013</v>
      </c>
      <c r="F582">
        <v>23394266</v>
      </c>
      <c r="G582">
        <v>23394266</v>
      </c>
      <c r="H582">
        <f t="shared" si="54"/>
        <v>23395013</v>
      </c>
      <c r="I582">
        <f t="shared" si="55"/>
        <v>23394266</v>
      </c>
      <c r="J582">
        <f t="shared" si="56"/>
        <v>748</v>
      </c>
      <c r="K582" t="s">
        <v>9</v>
      </c>
      <c r="L582" t="s">
        <v>10252</v>
      </c>
      <c r="M582" t="s">
        <v>10063</v>
      </c>
      <c r="N582" t="str">
        <f t="shared" si="57"/>
        <v/>
      </c>
      <c r="O582" t="str">
        <f t="shared" si="58"/>
        <v/>
      </c>
      <c r="P582" t="str">
        <f t="shared" si="59"/>
        <v/>
      </c>
    </row>
    <row r="583" spans="1:16" x14ac:dyDescent="0.3">
      <c r="A583">
        <v>582</v>
      </c>
      <c r="B583" t="s">
        <v>0</v>
      </c>
      <c r="C583" s="6" t="s">
        <v>8679</v>
      </c>
      <c r="D583">
        <v>23393087</v>
      </c>
      <c r="E583">
        <v>23393087</v>
      </c>
      <c r="F583">
        <v>23393300</v>
      </c>
      <c r="G583">
        <v>23393300</v>
      </c>
      <c r="H583">
        <f t="shared" si="54"/>
        <v>23393300</v>
      </c>
      <c r="I583">
        <f t="shared" si="55"/>
        <v>23393087</v>
      </c>
      <c r="J583">
        <f t="shared" si="56"/>
        <v>214</v>
      </c>
      <c r="K583" t="s">
        <v>9</v>
      </c>
      <c r="L583" t="s">
        <v>10252</v>
      </c>
      <c r="M583" t="s">
        <v>10063</v>
      </c>
      <c r="N583" t="str">
        <f t="shared" si="57"/>
        <v/>
      </c>
      <c r="O583" t="str">
        <f t="shared" si="58"/>
        <v/>
      </c>
      <c r="P583" t="str">
        <f t="shared" si="59"/>
        <v/>
      </c>
    </row>
    <row r="584" spans="1:16" x14ac:dyDescent="0.3">
      <c r="A584">
        <v>583</v>
      </c>
      <c r="B584" t="s">
        <v>0</v>
      </c>
      <c r="C584" s="6" t="s">
        <v>5582</v>
      </c>
      <c r="D584">
        <v>23383260</v>
      </c>
      <c r="E584">
        <v>23383385</v>
      </c>
      <c r="F584">
        <v>23383774</v>
      </c>
      <c r="G584">
        <v>23383774</v>
      </c>
      <c r="H584">
        <f t="shared" si="54"/>
        <v>23383774</v>
      </c>
      <c r="I584">
        <f t="shared" si="55"/>
        <v>23383260</v>
      </c>
      <c r="J584">
        <f t="shared" si="56"/>
        <v>515</v>
      </c>
      <c r="K584" t="s">
        <v>9</v>
      </c>
      <c r="L584" t="s">
        <v>10252</v>
      </c>
      <c r="M584" t="s">
        <v>10063</v>
      </c>
      <c r="N584" t="str">
        <f t="shared" si="57"/>
        <v/>
      </c>
      <c r="O584" t="str">
        <f t="shared" si="58"/>
        <v/>
      </c>
      <c r="P584" t="str">
        <f t="shared" si="59"/>
        <v/>
      </c>
    </row>
    <row r="585" spans="1:16" x14ac:dyDescent="0.3">
      <c r="A585">
        <v>584</v>
      </c>
      <c r="B585" t="s">
        <v>0</v>
      </c>
      <c r="C585" s="6" t="s">
        <v>9702</v>
      </c>
      <c r="D585">
        <v>23378969</v>
      </c>
      <c r="E585">
        <v>23378969</v>
      </c>
      <c r="F585">
        <v>23379845</v>
      </c>
      <c r="G585">
        <v>23379845</v>
      </c>
      <c r="H585">
        <f t="shared" si="54"/>
        <v>23379845</v>
      </c>
      <c r="I585">
        <f t="shared" si="55"/>
        <v>23378969</v>
      </c>
      <c r="J585">
        <f t="shared" si="56"/>
        <v>877</v>
      </c>
      <c r="K585" t="s">
        <v>9</v>
      </c>
      <c r="L585" t="s">
        <v>10252</v>
      </c>
      <c r="M585" t="s">
        <v>10063</v>
      </c>
      <c r="N585" t="str">
        <f t="shared" si="57"/>
        <v/>
      </c>
      <c r="O585" t="str">
        <f t="shared" si="58"/>
        <v/>
      </c>
      <c r="P585" t="str">
        <f t="shared" si="59"/>
        <v/>
      </c>
    </row>
    <row r="586" spans="1:16" x14ac:dyDescent="0.3">
      <c r="A586">
        <v>585</v>
      </c>
      <c r="B586" t="s">
        <v>0</v>
      </c>
      <c r="C586" s="6" t="s">
        <v>277</v>
      </c>
      <c r="D586">
        <v>23378607</v>
      </c>
      <c r="E586">
        <v>23378607</v>
      </c>
      <c r="F586">
        <v>23377658</v>
      </c>
      <c r="G586">
        <v>23377658</v>
      </c>
      <c r="H586">
        <f t="shared" si="54"/>
        <v>23378607</v>
      </c>
      <c r="I586">
        <f t="shared" si="55"/>
        <v>23377658</v>
      </c>
      <c r="J586">
        <f t="shared" si="56"/>
        <v>950</v>
      </c>
      <c r="K586" t="s">
        <v>9</v>
      </c>
      <c r="L586" t="s">
        <v>10252</v>
      </c>
      <c r="M586" t="s">
        <v>10063</v>
      </c>
      <c r="N586" t="str">
        <f t="shared" si="57"/>
        <v/>
      </c>
      <c r="O586" t="str">
        <f t="shared" si="58"/>
        <v/>
      </c>
      <c r="P586" t="str">
        <f t="shared" si="59"/>
        <v/>
      </c>
    </row>
    <row r="587" spans="1:16" x14ac:dyDescent="0.3">
      <c r="A587">
        <v>586</v>
      </c>
      <c r="B587" t="s">
        <v>0</v>
      </c>
      <c r="C587" s="6" t="s">
        <v>278</v>
      </c>
      <c r="D587">
        <v>23375920</v>
      </c>
      <c r="E587">
        <v>23375920</v>
      </c>
      <c r="F587">
        <v>23377332</v>
      </c>
      <c r="G587">
        <v>23377332</v>
      </c>
      <c r="H587">
        <f t="shared" si="54"/>
        <v>23377332</v>
      </c>
      <c r="I587">
        <f t="shared" si="55"/>
        <v>23375920</v>
      </c>
      <c r="J587">
        <f t="shared" si="56"/>
        <v>1413</v>
      </c>
      <c r="K587" t="s">
        <v>9</v>
      </c>
      <c r="L587" t="s">
        <v>10252</v>
      </c>
      <c r="M587" t="s">
        <v>10063</v>
      </c>
      <c r="N587" t="str">
        <f t="shared" si="57"/>
        <v/>
      </c>
      <c r="O587" t="str">
        <f t="shared" si="58"/>
        <v/>
      </c>
      <c r="P587" t="str">
        <f t="shared" si="59"/>
        <v/>
      </c>
    </row>
    <row r="588" spans="1:16" x14ac:dyDescent="0.3">
      <c r="A588">
        <v>587</v>
      </c>
      <c r="B588" t="s">
        <v>0</v>
      </c>
      <c r="C588" s="6" t="s">
        <v>8668</v>
      </c>
      <c r="D588">
        <v>23374122</v>
      </c>
      <c r="E588">
        <v>23374122</v>
      </c>
      <c r="F588">
        <v>23372758</v>
      </c>
      <c r="G588">
        <v>23372758</v>
      </c>
      <c r="H588">
        <f t="shared" si="54"/>
        <v>23374122</v>
      </c>
      <c r="I588">
        <f t="shared" si="55"/>
        <v>23372758</v>
      </c>
      <c r="J588">
        <f t="shared" si="56"/>
        <v>1365</v>
      </c>
      <c r="K588" t="s">
        <v>9</v>
      </c>
      <c r="L588" t="s">
        <v>10252</v>
      </c>
      <c r="M588" t="s">
        <v>10063</v>
      </c>
      <c r="N588" t="str">
        <f t="shared" si="57"/>
        <v/>
      </c>
      <c r="O588" t="str">
        <f t="shared" si="58"/>
        <v/>
      </c>
      <c r="P588" t="str">
        <f t="shared" si="59"/>
        <v/>
      </c>
    </row>
    <row r="589" spans="1:16" x14ac:dyDescent="0.3">
      <c r="A589">
        <v>588</v>
      </c>
      <c r="B589" t="s">
        <v>0</v>
      </c>
      <c r="C589" s="6" t="s">
        <v>276</v>
      </c>
      <c r="D589">
        <v>23371112</v>
      </c>
      <c r="E589">
        <v>23371112</v>
      </c>
      <c r="F589">
        <v>23372703</v>
      </c>
      <c r="G589">
        <v>23372784</v>
      </c>
      <c r="H589">
        <f t="shared" si="54"/>
        <v>23372784</v>
      </c>
      <c r="I589">
        <f t="shared" si="55"/>
        <v>23371112</v>
      </c>
      <c r="J589">
        <f t="shared" si="56"/>
        <v>1673</v>
      </c>
      <c r="K589" t="s">
        <v>9</v>
      </c>
      <c r="L589" t="s">
        <v>10252</v>
      </c>
      <c r="M589" t="s">
        <v>10063</v>
      </c>
      <c r="N589" t="str">
        <f t="shared" si="57"/>
        <v/>
      </c>
      <c r="O589" t="str">
        <f t="shared" si="58"/>
        <v/>
      </c>
      <c r="P589" t="str">
        <f t="shared" si="59"/>
        <v/>
      </c>
    </row>
    <row r="590" spans="1:16" x14ac:dyDescent="0.3">
      <c r="A590">
        <v>589</v>
      </c>
      <c r="B590" t="s">
        <v>0</v>
      </c>
      <c r="C590" s="6" t="s">
        <v>275</v>
      </c>
      <c r="D590">
        <v>23367793</v>
      </c>
      <c r="E590">
        <v>23367793</v>
      </c>
      <c r="F590">
        <v>23368283</v>
      </c>
      <c r="G590">
        <v>23368283</v>
      </c>
      <c r="H590">
        <f t="shared" si="54"/>
        <v>23368283</v>
      </c>
      <c r="I590">
        <f t="shared" si="55"/>
        <v>23367793</v>
      </c>
      <c r="J590">
        <f t="shared" si="56"/>
        <v>491</v>
      </c>
      <c r="K590" t="s">
        <v>9</v>
      </c>
      <c r="L590" t="s">
        <v>10252</v>
      </c>
      <c r="M590" s="10" t="s">
        <v>10063</v>
      </c>
      <c r="N590" t="str">
        <f t="shared" si="57"/>
        <v/>
      </c>
      <c r="O590" t="str">
        <f t="shared" si="58"/>
        <v>Yes</v>
      </c>
      <c r="P590" t="str">
        <f t="shared" si="59"/>
        <v/>
      </c>
    </row>
    <row r="591" spans="1:16" x14ac:dyDescent="0.3">
      <c r="A591">
        <v>590</v>
      </c>
      <c r="B591" t="s">
        <v>0</v>
      </c>
      <c r="C591" s="6" t="s">
        <v>8603</v>
      </c>
      <c r="D591">
        <v>23348822</v>
      </c>
      <c r="E591">
        <v>23348822</v>
      </c>
      <c r="F591">
        <v>23348564</v>
      </c>
      <c r="G591">
        <v>23348564</v>
      </c>
      <c r="H591">
        <f t="shared" si="54"/>
        <v>23348822</v>
      </c>
      <c r="I591">
        <f t="shared" si="55"/>
        <v>23348564</v>
      </c>
      <c r="J591">
        <f t="shared" si="56"/>
        <v>259</v>
      </c>
      <c r="K591" t="s">
        <v>9</v>
      </c>
      <c r="L591" t="s">
        <v>10252</v>
      </c>
      <c r="M591" s="10" t="s">
        <v>10064</v>
      </c>
      <c r="N591" t="str">
        <f t="shared" si="57"/>
        <v/>
      </c>
      <c r="O591" t="str">
        <f t="shared" si="58"/>
        <v/>
      </c>
      <c r="P591" t="str">
        <f t="shared" si="59"/>
        <v/>
      </c>
    </row>
    <row r="592" spans="1:16" x14ac:dyDescent="0.3">
      <c r="A592">
        <v>591</v>
      </c>
      <c r="B592" t="s">
        <v>0</v>
      </c>
      <c r="C592" s="6" t="s">
        <v>274</v>
      </c>
      <c r="D592">
        <v>23333037</v>
      </c>
      <c r="E592">
        <v>23333037</v>
      </c>
      <c r="F592">
        <v>23333858</v>
      </c>
      <c r="G592">
        <v>23333858</v>
      </c>
      <c r="H592">
        <f t="shared" si="54"/>
        <v>23333858</v>
      </c>
      <c r="I592">
        <f t="shared" si="55"/>
        <v>23333037</v>
      </c>
      <c r="J592">
        <f t="shared" si="56"/>
        <v>822</v>
      </c>
      <c r="K592" t="s">
        <v>9</v>
      </c>
      <c r="L592" t="s">
        <v>10252</v>
      </c>
      <c r="M592" t="s">
        <v>10064</v>
      </c>
      <c r="N592" t="str">
        <f t="shared" si="57"/>
        <v/>
      </c>
      <c r="O592" t="str">
        <f t="shared" si="58"/>
        <v/>
      </c>
      <c r="P592" t="str">
        <f t="shared" si="59"/>
        <v/>
      </c>
    </row>
    <row r="593" spans="1:16" x14ac:dyDescent="0.3">
      <c r="A593">
        <v>592</v>
      </c>
      <c r="B593" t="s">
        <v>0</v>
      </c>
      <c r="C593" s="6" t="s">
        <v>273</v>
      </c>
      <c r="D593">
        <v>23317282</v>
      </c>
      <c r="E593">
        <v>23317282</v>
      </c>
      <c r="F593">
        <v>23316548</v>
      </c>
      <c r="G593">
        <v>23316548</v>
      </c>
      <c r="H593">
        <f t="shared" si="54"/>
        <v>23317282</v>
      </c>
      <c r="I593">
        <f t="shared" si="55"/>
        <v>23316548</v>
      </c>
      <c r="J593">
        <f t="shared" si="56"/>
        <v>735</v>
      </c>
      <c r="K593" t="s">
        <v>9</v>
      </c>
      <c r="L593" t="s">
        <v>10252</v>
      </c>
      <c r="M593" t="s">
        <v>10064</v>
      </c>
      <c r="N593" t="str">
        <f t="shared" si="57"/>
        <v/>
      </c>
      <c r="O593" t="str">
        <f t="shared" si="58"/>
        <v/>
      </c>
      <c r="P593" t="str">
        <f t="shared" si="59"/>
        <v/>
      </c>
    </row>
    <row r="594" spans="1:16" x14ac:dyDescent="0.3">
      <c r="A594">
        <v>593</v>
      </c>
      <c r="B594" t="s">
        <v>0</v>
      </c>
      <c r="C594" s="6" t="s">
        <v>7365</v>
      </c>
      <c r="D594">
        <v>23288631</v>
      </c>
      <c r="E594">
        <v>23289702</v>
      </c>
      <c r="F594">
        <v>23289597</v>
      </c>
      <c r="G594">
        <v>23290563</v>
      </c>
      <c r="H594">
        <f t="shared" si="54"/>
        <v>23290563</v>
      </c>
      <c r="I594">
        <f t="shared" si="55"/>
        <v>23288631</v>
      </c>
      <c r="J594">
        <f t="shared" si="56"/>
        <v>1933</v>
      </c>
      <c r="K594" t="s">
        <v>9</v>
      </c>
      <c r="L594" t="s">
        <v>10252</v>
      </c>
      <c r="M594" t="s">
        <v>10064</v>
      </c>
      <c r="N594" t="str">
        <f t="shared" si="57"/>
        <v/>
      </c>
      <c r="O594" t="str">
        <f t="shared" si="58"/>
        <v/>
      </c>
      <c r="P594" t="str">
        <f t="shared" si="59"/>
        <v/>
      </c>
    </row>
    <row r="595" spans="1:16" x14ac:dyDescent="0.3">
      <c r="A595">
        <v>594</v>
      </c>
      <c r="B595" t="s">
        <v>0</v>
      </c>
      <c r="C595" s="6" t="s">
        <v>8667</v>
      </c>
      <c r="D595">
        <v>23282622</v>
      </c>
      <c r="E595">
        <v>23282622</v>
      </c>
      <c r="F595">
        <v>23283754</v>
      </c>
      <c r="G595">
        <v>23283754</v>
      </c>
      <c r="H595">
        <f t="shared" si="54"/>
        <v>23283754</v>
      </c>
      <c r="I595">
        <f t="shared" si="55"/>
        <v>23282622</v>
      </c>
      <c r="J595">
        <f t="shared" si="56"/>
        <v>1133</v>
      </c>
      <c r="K595" t="s">
        <v>9</v>
      </c>
      <c r="L595" t="s">
        <v>10252</v>
      </c>
      <c r="M595" t="s">
        <v>10064</v>
      </c>
      <c r="N595" t="str">
        <f t="shared" si="57"/>
        <v/>
      </c>
      <c r="O595" t="str">
        <f t="shared" si="58"/>
        <v/>
      </c>
      <c r="P595" t="str">
        <f t="shared" si="59"/>
        <v/>
      </c>
    </row>
    <row r="596" spans="1:16" x14ac:dyDescent="0.3">
      <c r="A596">
        <v>595</v>
      </c>
      <c r="B596" t="s">
        <v>0</v>
      </c>
      <c r="C596" s="6" t="s">
        <v>5581</v>
      </c>
      <c r="D596">
        <v>23272815</v>
      </c>
      <c r="E596">
        <v>23272815</v>
      </c>
      <c r="F596">
        <v>23273416</v>
      </c>
      <c r="G596">
        <v>23273416</v>
      </c>
      <c r="H596">
        <f t="shared" si="54"/>
        <v>23273416</v>
      </c>
      <c r="I596">
        <f t="shared" si="55"/>
        <v>23272815</v>
      </c>
      <c r="J596">
        <f t="shared" si="56"/>
        <v>602</v>
      </c>
      <c r="K596" t="s">
        <v>9</v>
      </c>
      <c r="L596" t="s">
        <v>10252</v>
      </c>
      <c r="M596" t="s">
        <v>10064</v>
      </c>
      <c r="N596" t="str">
        <f t="shared" si="57"/>
        <v/>
      </c>
      <c r="O596" t="str">
        <f t="shared" si="58"/>
        <v/>
      </c>
      <c r="P596" t="str">
        <f t="shared" si="59"/>
        <v/>
      </c>
    </row>
    <row r="597" spans="1:16" x14ac:dyDescent="0.3">
      <c r="A597">
        <v>596</v>
      </c>
      <c r="B597" t="s">
        <v>0</v>
      </c>
      <c r="C597" s="6" t="s">
        <v>272</v>
      </c>
      <c r="D597">
        <v>23271374</v>
      </c>
      <c r="E597">
        <v>23271374</v>
      </c>
      <c r="F597">
        <v>23272092</v>
      </c>
      <c r="G597">
        <v>23272092</v>
      </c>
      <c r="H597">
        <f t="shared" si="54"/>
        <v>23272092</v>
      </c>
      <c r="I597">
        <f t="shared" si="55"/>
        <v>23271374</v>
      </c>
      <c r="J597">
        <f t="shared" si="56"/>
        <v>719</v>
      </c>
      <c r="K597" t="s">
        <v>9</v>
      </c>
      <c r="L597" t="s">
        <v>10252</v>
      </c>
      <c r="M597" t="s">
        <v>10064</v>
      </c>
      <c r="N597" t="str">
        <f t="shared" si="57"/>
        <v/>
      </c>
      <c r="O597" t="str">
        <f t="shared" si="58"/>
        <v/>
      </c>
      <c r="P597" t="str">
        <f t="shared" si="59"/>
        <v/>
      </c>
    </row>
    <row r="598" spans="1:16" x14ac:dyDescent="0.3">
      <c r="A598">
        <v>597</v>
      </c>
      <c r="B598" t="s">
        <v>0</v>
      </c>
      <c r="C598" s="6" t="s">
        <v>271</v>
      </c>
      <c r="D598">
        <v>23267397</v>
      </c>
      <c r="E598">
        <v>23268893</v>
      </c>
      <c r="F598">
        <v>23265856</v>
      </c>
      <c r="G598">
        <v>23267468</v>
      </c>
      <c r="H598">
        <f t="shared" si="54"/>
        <v>23268893</v>
      </c>
      <c r="I598">
        <f t="shared" si="55"/>
        <v>23265856</v>
      </c>
      <c r="J598">
        <f t="shared" si="56"/>
        <v>3038</v>
      </c>
      <c r="K598" t="s">
        <v>9</v>
      </c>
      <c r="L598" t="s">
        <v>10252</v>
      </c>
      <c r="M598" t="s">
        <v>10064</v>
      </c>
      <c r="N598" t="str">
        <f t="shared" si="57"/>
        <v/>
      </c>
      <c r="O598" t="str">
        <f t="shared" si="58"/>
        <v/>
      </c>
      <c r="P598" t="str">
        <f t="shared" si="59"/>
        <v/>
      </c>
    </row>
    <row r="599" spans="1:16" x14ac:dyDescent="0.3">
      <c r="A599">
        <v>598</v>
      </c>
      <c r="B599" t="s">
        <v>0</v>
      </c>
      <c r="C599" s="6" t="s">
        <v>7364</v>
      </c>
      <c r="D599">
        <v>23227951</v>
      </c>
      <c r="E599">
        <v>23227951</v>
      </c>
      <c r="F599">
        <v>23228060</v>
      </c>
      <c r="G599">
        <v>23228060</v>
      </c>
      <c r="H599">
        <f t="shared" si="54"/>
        <v>23228060</v>
      </c>
      <c r="I599">
        <f t="shared" si="55"/>
        <v>23227951</v>
      </c>
      <c r="J599">
        <f t="shared" si="56"/>
        <v>110</v>
      </c>
      <c r="K599" t="s">
        <v>9</v>
      </c>
      <c r="L599" t="s">
        <v>10252</v>
      </c>
      <c r="M599" t="s">
        <v>10064</v>
      </c>
      <c r="N599" t="str">
        <f t="shared" si="57"/>
        <v/>
      </c>
      <c r="O599" t="str">
        <f t="shared" si="58"/>
        <v/>
      </c>
      <c r="P599" t="str">
        <f t="shared" si="59"/>
        <v/>
      </c>
    </row>
    <row r="600" spans="1:16" x14ac:dyDescent="0.3">
      <c r="A600">
        <v>599</v>
      </c>
      <c r="B600" t="s">
        <v>0</v>
      </c>
      <c r="C600" s="6" t="s">
        <v>270</v>
      </c>
      <c r="D600">
        <v>23213441</v>
      </c>
      <c r="E600">
        <v>23213441</v>
      </c>
      <c r="F600">
        <v>23214285</v>
      </c>
      <c r="G600">
        <v>23214285</v>
      </c>
      <c r="H600">
        <f t="shared" si="54"/>
        <v>23214285</v>
      </c>
      <c r="I600">
        <f t="shared" si="55"/>
        <v>23213441</v>
      </c>
      <c r="J600">
        <f t="shared" si="56"/>
        <v>845</v>
      </c>
      <c r="K600" t="s">
        <v>9</v>
      </c>
      <c r="L600" t="s">
        <v>10252</v>
      </c>
      <c r="M600" t="s">
        <v>10064</v>
      </c>
      <c r="N600" t="str">
        <f t="shared" si="57"/>
        <v/>
      </c>
      <c r="O600" t="str">
        <f t="shared" si="58"/>
        <v/>
      </c>
      <c r="P600" t="str">
        <f t="shared" si="59"/>
        <v/>
      </c>
    </row>
    <row r="601" spans="1:16" x14ac:dyDescent="0.3">
      <c r="A601">
        <v>600</v>
      </c>
      <c r="B601" t="s">
        <v>0</v>
      </c>
      <c r="C601" s="6" t="s">
        <v>9664</v>
      </c>
      <c r="D601">
        <v>23209300</v>
      </c>
      <c r="E601">
        <v>23209300</v>
      </c>
      <c r="F601">
        <v>23208954</v>
      </c>
      <c r="G601">
        <v>23208954</v>
      </c>
      <c r="H601">
        <f t="shared" si="54"/>
        <v>23209300</v>
      </c>
      <c r="I601">
        <f t="shared" si="55"/>
        <v>23208954</v>
      </c>
      <c r="J601">
        <f t="shared" si="56"/>
        <v>347</v>
      </c>
      <c r="K601" t="s">
        <v>9</v>
      </c>
      <c r="L601" s="8" t="s">
        <v>10252</v>
      </c>
      <c r="M601" t="s">
        <v>10064</v>
      </c>
      <c r="N601" t="str">
        <f t="shared" si="57"/>
        <v>Yes</v>
      </c>
      <c r="O601" t="str">
        <f t="shared" si="58"/>
        <v/>
      </c>
      <c r="P601" t="str">
        <f t="shared" si="59"/>
        <v/>
      </c>
    </row>
    <row r="602" spans="1:16" x14ac:dyDescent="0.3">
      <c r="A602">
        <v>601</v>
      </c>
      <c r="B602" t="s">
        <v>0</v>
      </c>
      <c r="C602" s="6" t="s">
        <v>9806</v>
      </c>
      <c r="D602">
        <v>23178822</v>
      </c>
      <c r="E602">
        <v>23178822</v>
      </c>
      <c r="F602">
        <v>23178991</v>
      </c>
      <c r="G602">
        <v>23178991</v>
      </c>
      <c r="H602">
        <f t="shared" si="54"/>
        <v>23178991</v>
      </c>
      <c r="I602">
        <f t="shared" si="55"/>
        <v>23178822</v>
      </c>
      <c r="J602">
        <f t="shared" si="56"/>
        <v>170</v>
      </c>
      <c r="K602" t="s">
        <v>9</v>
      </c>
      <c r="L602" s="8" t="s">
        <v>10253</v>
      </c>
      <c r="M602" t="s">
        <v>10064</v>
      </c>
      <c r="N602" t="str">
        <f t="shared" si="57"/>
        <v/>
      </c>
      <c r="O602" t="str">
        <f t="shared" si="58"/>
        <v/>
      </c>
      <c r="P602" t="str">
        <f t="shared" si="59"/>
        <v/>
      </c>
    </row>
    <row r="603" spans="1:16" x14ac:dyDescent="0.3">
      <c r="A603">
        <v>602</v>
      </c>
      <c r="B603" t="s">
        <v>0</v>
      </c>
      <c r="C603" s="6" t="s">
        <v>269</v>
      </c>
      <c r="D603">
        <v>23177572</v>
      </c>
      <c r="E603">
        <v>23177572</v>
      </c>
      <c r="F603">
        <v>23176907</v>
      </c>
      <c r="G603">
        <v>23176907</v>
      </c>
      <c r="H603">
        <f t="shared" si="54"/>
        <v>23177572</v>
      </c>
      <c r="I603">
        <f t="shared" si="55"/>
        <v>23176907</v>
      </c>
      <c r="J603">
        <f t="shared" si="56"/>
        <v>666</v>
      </c>
      <c r="K603" t="s">
        <v>9</v>
      </c>
      <c r="L603" t="s">
        <v>10253</v>
      </c>
      <c r="M603" s="10" t="s">
        <v>10064</v>
      </c>
      <c r="N603" t="str">
        <f t="shared" si="57"/>
        <v/>
      </c>
      <c r="O603" t="str">
        <f t="shared" si="58"/>
        <v>Yes</v>
      </c>
      <c r="P603" t="str">
        <f t="shared" si="59"/>
        <v/>
      </c>
    </row>
    <row r="604" spans="1:16" x14ac:dyDescent="0.3">
      <c r="A604">
        <v>603</v>
      </c>
      <c r="B604" t="s">
        <v>0</v>
      </c>
      <c r="C604" s="6" t="s">
        <v>268</v>
      </c>
      <c r="D604">
        <v>23174192</v>
      </c>
      <c r="E604">
        <v>23174192</v>
      </c>
      <c r="F604">
        <v>23174755</v>
      </c>
      <c r="G604">
        <v>23174755</v>
      </c>
      <c r="H604">
        <f t="shared" si="54"/>
        <v>23174755</v>
      </c>
      <c r="I604">
        <f t="shared" si="55"/>
        <v>23174192</v>
      </c>
      <c r="J604">
        <f t="shared" si="56"/>
        <v>564</v>
      </c>
      <c r="K604" t="s">
        <v>9</v>
      </c>
      <c r="L604" t="s">
        <v>10253</v>
      </c>
      <c r="M604" s="10" t="s">
        <v>10065</v>
      </c>
      <c r="N604" t="str">
        <f t="shared" si="57"/>
        <v/>
      </c>
      <c r="O604" t="str">
        <f t="shared" si="58"/>
        <v/>
      </c>
      <c r="P604" t="str">
        <f t="shared" si="59"/>
        <v/>
      </c>
    </row>
    <row r="605" spans="1:16" x14ac:dyDescent="0.3">
      <c r="A605">
        <v>604</v>
      </c>
      <c r="B605" t="s">
        <v>0</v>
      </c>
      <c r="C605" s="6" t="s">
        <v>267</v>
      </c>
      <c r="D605">
        <v>23173515</v>
      </c>
      <c r="E605">
        <v>23173515</v>
      </c>
      <c r="F605">
        <v>23173335</v>
      </c>
      <c r="G605">
        <v>23173335</v>
      </c>
      <c r="H605">
        <f t="shared" si="54"/>
        <v>23173515</v>
      </c>
      <c r="I605">
        <f t="shared" si="55"/>
        <v>23173335</v>
      </c>
      <c r="J605">
        <f t="shared" si="56"/>
        <v>181</v>
      </c>
      <c r="K605" t="s">
        <v>9</v>
      </c>
      <c r="L605" t="s">
        <v>10253</v>
      </c>
      <c r="M605" t="s">
        <v>10065</v>
      </c>
      <c r="N605" t="str">
        <f t="shared" si="57"/>
        <v/>
      </c>
      <c r="O605" t="str">
        <f t="shared" si="58"/>
        <v/>
      </c>
      <c r="P605" t="str">
        <f t="shared" si="59"/>
        <v/>
      </c>
    </row>
    <row r="606" spans="1:16" x14ac:dyDescent="0.3">
      <c r="A606">
        <v>605</v>
      </c>
      <c r="B606" t="s">
        <v>0</v>
      </c>
      <c r="C606" s="6" t="s">
        <v>266</v>
      </c>
      <c r="D606">
        <v>23171508</v>
      </c>
      <c r="E606">
        <v>23171508</v>
      </c>
      <c r="F606">
        <v>23172933</v>
      </c>
      <c r="G606">
        <v>23172933</v>
      </c>
      <c r="H606">
        <f t="shared" si="54"/>
        <v>23172933</v>
      </c>
      <c r="I606">
        <f t="shared" si="55"/>
        <v>23171508</v>
      </c>
      <c r="J606">
        <f t="shared" si="56"/>
        <v>1426</v>
      </c>
      <c r="K606" t="s">
        <v>9</v>
      </c>
      <c r="L606" t="s">
        <v>10253</v>
      </c>
      <c r="M606" t="s">
        <v>10065</v>
      </c>
      <c r="N606" t="str">
        <f t="shared" si="57"/>
        <v/>
      </c>
      <c r="O606" t="str">
        <f t="shared" si="58"/>
        <v/>
      </c>
      <c r="P606" t="str">
        <f t="shared" si="59"/>
        <v/>
      </c>
    </row>
    <row r="607" spans="1:16" x14ac:dyDescent="0.3">
      <c r="A607">
        <v>606</v>
      </c>
      <c r="B607" t="s">
        <v>0</v>
      </c>
      <c r="C607" s="6" t="s">
        <v>265</v>
      </c>
      <c r="D607">
        <v>23170446</v>
      </c>
      <c r="E607">
        <v>23170446</v>
      </c>
      <c r="F607">
        <v>23169169</v>
      </c>
      <c r="G607">
        <v>23169169</v>
      </c>
      <c r="H607">
        <f t="shared" si="54"/>
        <v>23170446</v>
      </c>
      <c r="I607">
        <f t="shared" si="55"/>
        <v>23169169</v>
      </c>
      <c r="J607">
        <f t="shared" si="56"/>
        <v>1278</v>
      </c>
      <c r="K607" t="s">
        <v>9</v>
      </c>
      <c r="L607" t="s">
        <v>10253</v>
      </c>
      <c r="M607" t="s">
        <v>10065</v>
      </c>
      <c r="N607" t="str">
        <f t="shared" si="57"/>
        <v/>
      </c>
      <c r="O607" t="str">
        <f t="shared" si="58"/>
        <v/>
      </c>
      <c r="P607" t="str">
        <f t="shared" si="59"/>
        <v/>
      </c>
    </row>
    <row r="608" spans="1:16" x14ac:dyDescent="0.3">
      <c r="A608">
        <v>607</v>
      </c>
      <c r="B608" t="s">
        <v>0</v>
      </c>
      <c r="C608" s="6" t="s">
        <v>264</v>
      </c>
      <c r="D608">
        <v>23168138</v>
      </c>
      <c r="E608">
        <v>23168138</v>
      </c>
      <c r="F608">
        <v>23167226</v>
      </c>
      <c r="G608">
        <v>23167226</v>
      </c>
      <c r="H608">
        <f t="shared" si="54"/>
        <v>23168138</v>
      </c>
      <c r="I608">
        <f t="shared" si="55"/>
        <v>23167226</v>
      </c>
      <c r="J608">
        <f t="shared" si="56"/>
        <v>913</v>
      </c>
      <c r="K608" t="s">
        <v>9</v>
      </c>
      <c r="L608" t="s">
        <v>10253</v>
      </c>
      <c r="M608" t="s">
        <v>10065</v>
      </c>
      <c r="N608" t="str">
        <f t="shared" si="57"/>
        <v/>
      </c>
      <c r="O608" t="str">
        <f t="shared" si="58"/>
        <v/>
      </c>
      <c r="P608" t="str">
        <f t="shared" si="59"/>
        <v/>
      </c>
    </row>
    <row r="609" spans="1:16" x14ac:dyDescent="0.3">
      <c r="A609">
        <v>608</v>
      </c>
      <c r="B609" t="s">
        <v>0</v>
      </c>
      <c r="C609" s="6" t="s">
        <v>5580</v>
      </c>
      <c r="D609">
        <v>23168138</v>
      </c>
      <c r="E609">
        <v>23168138</v>
      </c>
      <c r="F609">
        <v>23167226</v>
      </c>
      <c r="G609">
        <v>23167226</v>
      </c>
      <c r="H609">
        <f t="shared" si="54"/>
        <v>23168138</v>
      </c>
      <c r="I609">
        <f t="shared" si="55"/>
        <v>23167226</v>
      </c>
      <c r="J609">
        <f t="shared" si="56"/>
        <v>913</v>
      </c>
      <c r="K609" t="s">
        <v>9</v>
      </c>
      <c r="L609" t="s">
        <v>10253</v>
      </c>
      <c r="M609" t="s">
        <v>10065</v>
      </c>
      <c r="N609" t="str">
        <f t="shared" si="57"/>
        <v/>
      </c>
      <c r="O609" t="str">
        <f t="shared" si="58"/>
        <v/>
      </c>
      <c r="P609" t="str">
        <f t="shared" si="59"/>
        <v/>
      </c>
    </row>
    <row r="610" spans="1:16" x14ac:dyDescent="0.3">
      <c r="A610">
        <v>609</v>
      </c>
      <c r="B610" t="s">
        <v>0</v>
      </c>
      <c r="C610" s="6" t="s">
        <v>8817</v>
      </c>
      <c r="D610">
        <v>23165538</v>
      </c>
      <c r="E610">
        <v>23165538</v>
      </c>
      <c r="F610">
        <v>23165104</v>
      </c>
      <c r="G610">
        <v>23165109</v>
      </c>
      <c r="H610">
        <f t="shared" si="54"/>
        <v>23165538</v>
      </c>
      <c r="I610">
        <f t="shared" si="55"/>
        <v>23165104</v>
      </c>
      <c r="J610">
        <f t="shared" si="56"/>
        <v>435</v>
      </c>
      <c r="K610" t="s">
        <v>9</v>
      </c>
      <c r="L610" t="s">
        <v>10253</v>
      </c>
      <c r="M610" t="s">
        <v>10065</v>
      </c>
      <c r="N610" t="str">
        <f t="shared" si="57"/>
        <v/>
      </c>
      <c r="O610" t="str">
        <f t="shared" si="58"/>
        <v/>
      </c>
      <c r="P610" t="str">
        <f t="shared" si="59"/>
        <v/>
      </c>
    </row>
    <row r="611" spans="1:16" x14ac:dyDescent="0.3">
      <c r="A611">
        <v>610</v>
      </c>
      <c r="B611" t="s">
        <v>0</v>
      </c>
      <c r="C611" s="6" t="s">
        <v>8816</v>
      </c>
      <c r="D611">
        <v>23163308</v>
      </c>
      <c r="E611">
        <v>23163308</v>
      </c>
      <c r="F611">
        <v>23162889</v>
      </c>
      <c r="G611">
        <v>23162889</v>
      </c>
      <c r="H611">
        <f t="shared" si="54"/>
        <v>23163308</v>
      </c>
      <c r="I611">
        <f t="shared" si="55"/>
        <v>23162889</v>
      </c>
      <c r="J611">
        <f t="shared" si="56"/>
        <v>420</v>
      </c>
      <c r="K611" t="s">
        <v>9</v>
      </c>
      <c r="L611" t="s">
        <v>10253</v>
      </c>
      <c r="M611" t="s">
        <v>10065</v>
      </c>
      <c r="N611" t="str">
        <f t="shared" si="57"/>
        <v/>
      </c>
      <c r="O611" t="str">
        <f t="shared" si="58"/>
        <v/>
      </c>
      <c r="P611" t="str">
        <f t="shared" si="59"/>
        <v/>
      </c>
    </row>
    <row r="612" spans="1:16" x14ac:dyDescent="0.3">
      <c r="A612">
        <v>611</v>
      </c>
      <c r="B612" t="s">
        <v>0</v>
      </c>
      <c r="C612" s="6" t="s">
        <v>5579</v>
      </c>
      <c r="D612">
        <v>23157100</v>
      </c>
      <c r="E612">
        <v>23157100</v>
      </c>
      <c r="F612">
        <v>23157717</v>
      </c>
      <c r="G612">
        <v>23157717</v>
      </c>
      <c r="H612">
        <f t="shared" si="54"/>
        <v>23157717</v>
      </c>
      <c r="I612">
        <f t="shared" si="55"/>
        <v>23157100</v>
      </c>
      <c r="J612">
        <f t="shared" si="56"/>
        <v>618</v>
      </c>
      <c r="K612" t="s">
        <v>9</v>
      </c>
      <c r="L612" t="s">
        <v>10253</v>
      </c>
      <c r="M612" t="s">
        <v>10065</v>
      </c>
      <c r="N612" t="str">
        <f t="shared" si="57"/>
        <v/>
      </c>
      <c r="O612" t="str">
        <f t="shared" si="58"/>
        <v/>
      </c>
      <c r="P612" t="str">
        <f t="shared" si="59"/>
        <v/>
      </c>
    </row>
    <row r="613" spans="1:16" x14ac:dyDescent="0.3">
      <c r="A613">
        <v>612</v>
      </c>
      <c r="B613" t="s">
        <v>0</v>
      </c>
      <c r="C613" s="6" t="s">
        <v>263</v>
      </c>
      <c r="D613">
        <v>23095822</v>
      </c>
      <c r="E613">
        <v>23095822</v>
      </c>
      <c r="F613">
        <v>23095372</v>
      </c>
      <c r="G613">
        <v>23095372</v>
      </c>
      <c r="H613">
        <f t="shared" si="54"/>
        <v>23095822</v>
      </c>
      <c r="I613">
        <f t="shared" si="55"/>
        <v>23095372</v>
      </c>
      <c r="J613">
        <f t="shared" si="56"/>
        <v>451</v>
      </c>
      <c r="K613" t="s">
        <v>9</v>
      </c>
      <c r="L613" t="s">
        <v>10253</v>
      </c>
      <c r="M613" t="s">
        <v>10065</v>
      </c>
      <c r="N613" t="str">
        <f t="shared" si="57"/>
        <v/>
      </c>
      <c r="O613" t="str">
        <f t="shared" si="58"/>
        <v/>
      </c>
      <c r="P613" t="str">
        <f t="shared" si="59"/>
        <v/>
      </c>
    </row>
    <row r="614" spans="1:16" x14ac:dyDescent="0.3">
      <c r="A614">
        <v>613</v>
      </c>
      <c r="B614" t="s">
        <v>0</v>
      </c>
      <c r="C614" s="6" t="s">
        <v>8481</v>
      </c>
      <c r="D614">
        <v>23064517</v>
      </c>
      <c r="E614">
        <v>23064517</v>
      </c>
      <c r="F614">
        <v>23065697</v>
      </c>
      <c r="G614">
        <v>23065697</v>
      </c>
      <c r="H614">
        <f t="shared" si="54"/>
        <v>23065697</v>
      </c>
      <c r="I614">
        <f t="shared" si="55"/>
        <v>23064517</v>
      </c>
      <c r="J614">
        <f t="shared" si="56"/>
        <v>1181</v>
      </c>
      <c r="K614" t="s">
        <v>9</v>
      </c>
      <c r="L614" t="s">
        <v>10253</v>
      </c>
      <c r="M614" t="s">
        <v>10065</v>
      </c>
      <c r="N614" t="str">
        <f t="shared" si="57"/>
        <v/>
      </c>
      <c r="O614" t="str">
        <f t="shared" si="58"/>
        <v/>
      </c>
      <c r="P614" t="str">
        <f t="shared" si="59"/>
        <v/>
      </c>
    </row>
    <row r="615" spans="1:16" x14ac:dyDescent="0.3">
      <c r="A615">
        <v>614</v>
      </c>
      <c r="B615" t="s">
        <v>0</v>
      </c>
      <c r="C615" s="6" t="s">
        <v>5578</v>
      </c>
      <c r="D615">
        <v>23059605</v>
      </c>
      <c r="E615">
        <v>23059605</v>
      </c>
      <c r="F615">
        <v>23058894</v>
      </c>
      <c r="G615">
        <v>23058894</v>
      </c>
      <c r="H615">
        <f t="shared" si="54"/>
        <v>23059605</v>
      </c>
      <c r="I615">
        <f t="shared" si="55"/>
        <v>23058894</v>
      </c>
      <c r="J615">
        <f t="shared" si="56"/>
        <v>712</v>
      </c>
      <c r="K615" t="s">
        <v>9</v>
      </c>
      <c r="L615" t="s">
        <v>10253</v>
      </c>
      <c r="M615" s="10" t="s">
        <v>10065</v>
      </c>
      <c r="N615" t="str">
        <f t="shared" si="57"/>
        <v/>
      </c>
      <c r="O615" t="str">
        <f t="shared" si="58"/>
        <v>Yes</v>
      </c>
      <c r="P615" t="str">
        <f t="shared" si="59"/>
        <v/>
      </c>
    </row>
    <row r="616" spans="1:16" x14ac:dyDescent="0.3">
      <c r="A616">
        <v>615</v>
      </c>
      <c r="B616" t="s">
        <v>0</v>
      </c>
      <c r="C616" s="6" t="s">
        <v>262</v>
      </c>
      <c r="D616">
        <v>23016512</v>
      </c>
      <c r="E616">
        <v>23016512</v>
      </c>
      <c r="F616">
        <v>23018521</v>
      </c>
      <c r="G616">
        <v>23018521</v>
      </c>
      <c r="H616">
        <f t="shared" si="54"/>
        <v>23018521</v>
      </c>
      <c r="I616">
        <f t="shared" si="55"/>
        <v>23016512</v>
      </c>
      <c r="J616">
        <f t="shared" si="56"/>
        <v>2010</v>
      </c>
      <c r="K616" t="s">
        <v>9</v>
      </c>
      <c r="L616" t="s">
        <v>10253</v>
      </c>
      <c r="M616" s="10" t="s">
        <v>10066</v>
      </c>
      <c r="N616" t="str">
        <f t="shared" si="57"/>
        <v/>
      </c>
      <c r="O616" t="str">
        <f t="shared" si="58"/>
        <v/>
      </c>
      <c r="P616" t="str">
        <f t="shared" si="59"/>
        <v/>
      </c>
    </row>
    <row r="617" spans="1:16" x14ac:dyDescent="0.3">
      <c r="A617">
        <v>616</v>
      </c>
      <c r="B617" t="s">
        <v>0</v>
      </c>
      <c r="C617" s="6" t="s">
        <v>8542</v>
      </c>
      <c r="D617">
        <v>22989559</v>
      </c>
      <c r="E617">
        <v>22990083</v>
      </c>
      <c r="F617">
        <v>22989158</v>
      </c>
      <c r="G617">
        <v>22989614</v>
      </c>
      <c r="H617">
        <f t="shared" si="54"/>
        <v>22990083</v>
      </c>
      <c r="I617">
        <f t="shared" si="55"/>
        <v>22989158</v>
      </c>
      <c r="J617">
        <f t="shared" si="56"/>
        <v>926</v>
      </c>
      <c r="K617" t="s">
        <v>9</v>
      </c>
      <c r="L617" t="s">
        <v>10253</v>
      </c>
      <c r="M617" t="s">
        <v>10066</v>
      </c>
      <c r="N617" t="str">
        <f t="shared" si="57"/>
        <v/>
      </c>
      <c r="O617" t="str">
        <f t="shared" si="58"/>
        <v/>
      </c>
      <c r="P617" t="str">
        <f t="shared" si="59"/>
        <v/>
      </c>
    </row>
    <row r="618" spans="1:16" x14ac:dyDescent="0.3">
      <c r="A618">
        <v>617</v>
      </c>
      <c r="B618" t="s">
        <v>0</v>
      </c>
      <c r="C618" s="6" t="s">
        <v>261</v>
      </c>
      <c r="D618">
        <v>22976328</v>
      </c>
      <c r="E618">
        <v>22976328</v>
      </c>
      <c r="F618">
        <v>22977639</v>
      </c>
      <c r="G618">
        <v>22977639</v>
      </c>
      <c r="H618">
        <f t="shared" si="54"/>
        <v>22977639</v>
      </c>
      <c r="I618">
        <f t="shared" si="55"/>
        <v>22976328</v>
      </c>
      <c r="J618">
        <f t="shared" si="56"/>
        <v>1312</v>
      </c>
      <c r="K618" t="s">
        <v>9</v>
      </c>
      <c r="L618" t="s">
        <v>10253</v>
      </c>
      <c r="M618" t="s">
        <v>10066</v>
      </c>
      <c r="N618" t="str">
        <f t="shared" si="57"/>
        <v/>
      </c>
      <c r="O618" t="str">
        <f t="shared" si="58"/>
        <v/>
      </c>
      <c r="P618" t="str">
        <f t="shared" si="59"/>
        <v/>
      </c>
    </row>
    <row r="619" spans="1:16" x14ac:dyDescent="0.3">
      <c r="A619">
        <v>618</v>
      </c>
      <c r="B619" t="s">
        <v>0</v>
      </c>
      <c r="C619" s="6" t="s">
        <v>5577</v>
      </c>
      <c r="D619">
        <v>22973527</v>
      </c>
      <c r="E619">
        <v>22973527</v>
      </c>
      <c r="F619">
        <v>22972463</v>
      </c>
      <c r="G619">
        <v>22972463</v>
      </c>
      <c r="H619">
        <f t="shared" si="54"/>
        <v>22973527</v>
      </c>
      <c r="I619">
        <f t="shared" si="55"/>
        <v>22972463</v>
      </c>
      <c r="J619">
        <f t="shared" si="56"/>
        <v>1065</v>
      </c>
      <c r="K619" t="s">
        <v>9</v>
      </c>
      <c r="L619" t="s">
        <v>10253</v>
      </c>
      <c r="M619" t="s">
        <v>10066</v>
      </c>
      <c r="N619" t="str">
        <f t="shared" si="57"/>
        <v/>
      </c>
      <c r="O619" t="str">
        <f t="shared" si="58"/>
        <v/>
      </c>
      <c r="P619" t="str">
        <f t="shared" si="59"/>
        <v/>
      </c>
    </row>
    <row r="620" spans="1:16" x14ac:dyDescent="0.3">
      <c r="A620">
        <v>619</v>
      </c>
      <c r="B620" t="s">
        <v>0</v>
      </c>
      <c r="C620" s="6" t="s">
        <v>5576</v>
      </c>
      <c r="D620">
        <v>22971854</v>
      </c>
      <c r="E620">
        <v>22971854</v>
      </c>
      <c r="F620">
        <v>22971093</v>
      </c>
      <c r="G620">
        <v>22971093</v>
      </c>
      <c r="H620">
        <f t="shared" si="54"/>
        <v>22971854</v>
      </c>
      <c r="I620">
        <f t="shared" si="55"/>
        <v>22971093</v>
      </c>
      <c r="J620">
        <f t="shared" si="56"/>
        <v>762</v>
      </c>
      <c r="K620" t="s">
        <v>9</v>
      </c>
      <c r="L620" t="s">
        <v>10253</v>
      </c>
      <c r="M620" t="s">
        <v>10066</v>
      </c>
      <c r="N620" t="str">
        <f t="shared" si="57"/>
        <v/>
      </c>
      <c r="O620" t="str">
        <f t="shared" si="58"/>
        <v/>
      </c>
      <c r="P620" t="str">
        <f t="shared" si="59"/>
        <v/>
      </c>
    </row>
    <row r="621" spans="1:16" x14ac:dyDescent="0.3">
      <c r="A621">
        <v>620</v>
      </c>
      <c r="B621" t="s">
        <v>0</v>
      </c>
      <c r="C621" s="6" t="s">
        <v>260</v>
      </c>
      <c r="D621">
        <v>22966084</v>
      </c>
      <c r="E621">
        <v>22966084</v>
      </c>
      <c r="F621">
        <v>22964767</v>
      </c>
      <c r="G621">
        <v>22964767</v>
      </c>
      <c r="H621">
        <f t="shared" si="54"/>
        <v>22966084</v>
      </c>
      <c r="I621">
        <f t="shared" si="55"/>
        <v>22964767</v>
      </c>
      <c r="J621">
        <f t="shared" si="56"/>
        <v>1318</v>
      </c>
      <c r="K621" t="s">
        <v>9</v>
      </c>
      <c r="L621" t="s">
        <v>10253</v>
      </c>
      <c r="M621" t="s">
        <v>10066</v>
      </c>
      <c r="N621" t="str">
        <f t="shared" si="57"/>
        <v/>
      </c>
      <c r="O621" t="str">
        <f t="shared" si="58"/>
        <v/>
      </c>
      <c r="P621" t="str">
        <f t="shared" si="59"/>
        <v/>
      </c>
    </row>
    <row r="622" spans="1:16" x14ac:dyDescent="0.3">
      <c r="A622">
        <v>621</v>
      </c>
      <c r="B622" t="s">
        <v>0</v>
      </c>
      <c r="C622" s="6" t="s">
        <v>259</v>
      </c>
      <c r="D622">
        <v>22960599</v>
      </c>
      <c r="E622">
        <v>22960599</v>
      </c>
      <c r="F622">
        <v>22961251</v>
      </c>
      <c r="G622">
        <v>22961251</v>
      </c>
      <c r="H622">
        <f t="shared" si="54"/>
        <v>22961251</v>
      </c>
      <c r="I622">
        <f t="shared" si="55"/>
        <v>22960599</v>
      </c>
      <c r="J622">
        <f t="shared" si="56"/>
        <v>653</v>
      </c>
      <c r="K622" t="s">
        <v>9</v>
      </c>
      <c r="L622" t="s">
        <v>10253</v>
      </c>
      <c r="M622" t="s">
        <v>10066</v>
      </c>
      <c r="N622" t="str">
        <f t="shared" si="57"/>
        <v/>
      </c>
      <c r="O622" t="str">
        <f t="shared" si="58"/>
        <v/>
      </c>
      <c r="P622" t="str">
        <f t="shared" si="59"/>
        <v/>
      </c>
    </row>
    <row r="623" spans="1:16" x14ac:dyDescent="0.3">
      <c r="A623">
        <v>622</v>
      </c>
      <c r="B623" t="s">
        <v>0</v>
      </c>
      <c r="C623" s="6" t="s">
        <v>258</v>
      </c>
      <c r="D623">
        <v>22934861</v>
      </c>
      <c r="E623">
        <v>22934861</v>
      </c>
      <c r="F623">
        <v>22934109</v>
      </c>
      <c r="G623">
        <v>22934109</v>
      </c>
      <c r="H623">
        <f t="shared" si="54"/>
        <v>22934861</v>
      </c>
      <c r="I623">
        <f t="shared" si="55"/>
        <v>22934109</v>
      </c>
      <c r="J623">
        <f t="shared" si="56"/>
        <v>753</v>
      </c>
      <c r="K623" t="s">
        <v>9</v>
      </c>
      <c r="L623" t="s">
        <v>10253</v>
      </c>
      <c r="M623" t="s">
        <v>10066</v>
      </c>
      <c r="N623" t="str">
        <f t="shared" si="57"/>
        <v/>
      </c>
      <c r="O623" t="str">
        <f t="shared" si="58"/>
        <v/>
      </c>
      <c r="P623" t="str">
        <f t="shared" si="59"/>
        <v/>
      </c>
    </row>
    <row r="624" spans="1:16" x14ac:dyDescent="0.3">
      <c r="A624">
        <v>623</v>
      </c>
      <c r="B624" t="s">
        <v>0</v>
      </c>
      <c r="C624" s="6" t="s">
        <v>257</v>
      </c>
      <c r="D624">
        <v>22932582</v>
      </c>
      <c r="E624">
        <v>22932582</v>
      </c>
      <c r="F624">
        <v>22933478</v>
      </c>
      <c r="G624">
        <v>22933478</v>
      </c>
      <c r="H624">
        <f t="shared" si="54"/>
        <v>22933478</v>
      </c>
      <c r="I624">
        <f t="shared" si="55"/>
        <v>22932582</v>
      </c>
      <c r="J624">
        <f t="shared" si="56"/>
        <v>897</v>
      </c>
      <c r="K624" t="s">
        <v>9</v>
      </c>
      <c r="L624" t="s">
        <v>10253</v>
      </c>
      <c r="M624" t="s">
        <v>10066</v>
      </c>
      <c r="N624" t="str">
        <f t="shared" si="57"/>
        <v/>
      </c>
      <c r="O624" t="str">
        <f t="shared" si="58"/>
        <v/>
      </c>
      <c r="P624" t="str">
        <f t="shared" si="59"/>
        <v/>
      </c>
    </row>
    <row r="625" spans="1:16" x14ac:dyDescent="0.3">
      <c r="A625">
        <v>624</v>
      </c>
      <c r="B625" t="s">
        <v>0</v>
      </c>
      <c r="C625" s="6" t="s">
        <v>9620</v>
      </c>
      <c r="D625">
        <v>22931000</v>
      </c>
      <c r="E625">
        <v>22931003</v>
      </c>
      <c r="F625">
        <v>22930629</v>
      </c>
      <c r="G625">
        <v>22930629</v>
      </c>
      <c r="H625">
        <f t="shared" si="54"/>
        <v>22931003</v>
      </c>
      <c r="I625">
        <f t="shared" si="55"/>
        <v>22930629</v>
      </c>
      <c r="J625">
        <f t="shared" si="56"/>
        <v>375</v>
      </c>
      <c r="K625" t="s">
        <v>9</v>
      </c>
      <c r="L625" t="s">
        <v>10253</v>
      </c>
      <c r="M625" t="s">
        <v>10066</v>
      </c>
      <c r="N625" t="str">
        <f t="shared" si="57"/>
        <v/>
      </c>
      <c r="O625" t="str">
        <f t="shared" si="58"/>
        <v/>
      </c>
      <c r="P625" t="str">
        <f t="shared" si="59"/>
        <v/>
      </c>
    </row>
    <row r="626" spans="1:16" x14ac:dyDescent="0.3">
      <c r="A626">
        <v>625</v>
      </c>
      <c r="B626" t="s">
        <v>0</v>
      </c>
      <c r="C626" s="6" t="s">
        <v>8734</v>
      </c>
      <c r="D626">
        <v>22925651</v>
      </c>
      <c r="E626">
        <v>22925654</v>
      </c>
      <c r="F626">
        <v>22925959</v>
      </c>
      <c r="G626">
        <v>22925959</v>
      </c>
      <c r="H626">
        <f t="shared" si="54"/>
        <v>22925959</v>
      </c>
      <c r="I626">
        <f t="shared" si="55"/>
        <v>22925651</v>
      </c>
      <c r="J626">
        <f t="shared" si="56"/>
        <v>309</v>
      </c>
      <c r="K626" t="s">
        <v>9</v>
      </c>
      <c r="L626" t="s">
        <v>10253</v>
      </c>
      <c r="M626" t="s">
        <v>10066</v>
      </c>
      <c r="N626" t="str">
        <f t="shared" si="57"/>
        <v/>
      </c>
      <c r="O626" t="str">
        <f t="shared" si="58"/>
        <v/>
      </c>
      <c r="P626" t="str">
        <f t="shared" si="59"/>
        <v/>
      </c>
    </row>
    <row r="627" spans="1:16" x14ac:dyDescent="0.3">
      <c r="A627">
        <v>626</v>
      </c>
      <c r="B627" t="s">
        <v>0</v>
      </c>
      <c r="C627" s="6" t="s">
        <v>256</v>
      </c>
      <c r="D627">
        <v>22922314</v>
      </c>
      <c r="E627">
        <v>22922314</v>
      </c>
      <c r="F627">
        <v>22923562</v>
      </c>
      <c r="G627">
        <v>22923562</v>
      </c>
      <c r="H627">
        <f t="shared" si="54"/>
        <v>22923562</v>
      </c>
      <c r="I627">
        <f t="shared" si="55"/>
        <v>22922314</v>
      </c>
      <c r="J627">
        <f t="shared" si="56"/>
        <v>1249</v>
      </c>
      <c r="K627" t="s">
        <v>9</v>
      </c>
      <c r="L627" t="s">
        <v>10253</v>
      </c>
      <c r="M627" s="10" t="s">
        <v>10066</v>
      </c>
      <c r="N627" t="str">
        <f t="shared" si="57"/>
        <v/>
      </c>
      <c r="O627" t="str">
        <f t="shared" si="58"/>
        <v>Yes</v>
      </c>
      <c r="P627" t="str">
        <f t="shared" si="59"/>
        <v/>
      </c>
    </row>
    <row r="628" spans="1:16" x14ac:dyDescent="0.3">
      <c r="A628">
        <v>627</v>
      </c>
      <c r="B628" t="s">
        <v>0</v>
      </c>
      <c r="C628" s="6" t="s">
        <v>255</v>
      </c>
      <c r="D628">
        <v>22917669</v>
      </c>
      <c r="E628">
        <v>22917669</v>
      </c>
      <c r="F628">
        <v>22917051</v>
      </c>
      <c r="G628">
        <v>22917051</v>
      </c>
      <c r="H628">
        <f t="shared" si="54"/>
        <v>22917669</v>
      </c>
      <c r="I628">
        <f t="shared" si="55"/>
        <v>22917051</v>
      </c>
      <c r="J628">
        <f t="shared" si="56"/>
        <v>619</v>
      </c>
      <c r="K628" t="s">
        <v>9</v>
      </c>
      <c r="L628" t="s">
        <v>10253</v>
      </c>
      <c r="M628" s="10" t="s">
        <v>10067</v>
      </c>
      <c r="N628" t="str">
        <f t="shared" si="57"/>
        <v/>
      </c>
      <c r="O628" t="str">
        <f t="shared" si="58"/>
        <v/>
      </c>
      <c r="P628" t="str">
        <f t="shared" si="59"/>
        <v/>
      </c>
    </row>
    <row r="629" spans="1:16" x14ac:dyDescent="0.3">
      <c r="A629">
        <v>628</v>
      </c>
      <c r="B629" t="s">
        <v>0</v>
      </c>
      <c r="C629" s="6" t="s">
        <v>5575</v>
      </c>
      <c r="D629">
        <v>22916013</v>
      </c>
      <c r="E629">
        <v>22916013</v>
      </c>
      <c r="F629">
        <v>22915507</v>
      </c>
      <c r="G629">
        <v>22915507</v>
      </c>
      <c r="H629">
        <f t="shared" si="54"/>
        <v>22916013</v>
      </c>
      <c r="I629">
        <f t="shared" si="55"/>
        <v>22915507</v>
      </c>
      <c r="J629">
        <f t="shared" si="56"/>
        <v>507</v>
      </c>
      <c r="K629" t="s">
        <v>9</v>
      </c>
      <c r="L629" t="s">
        <v>10253</v>
      </c>
      <c r="M629" t="s">
        <v>10067</v>
      </c>
      <c r="N629" t="str">
        <f t="shared" si="57"/>
        <v/>
      </c>
      <c r="O629" t="str">
        <f t="shared" si="58"/>
        <v/>
      </c>
      <c r="P629" t="str">
        <f t="shared" si="59"/>
        <v/>
      </c>
    </row>
    <row r="630" spans="1:16" x14ac:dyDescent="0.3">
      <c r="A630">
        <v>629</v>
      </c>
      <c r="B630" t="s">
        <v>0</v>
      </c>
      <c r="C630" s="6" t="s">
        <v>7363</v>
      </c>
      <c r="D630">
        <v>22913596</v>
      </c>
      <c r="E630">
        <v>22913596</v>
      </c>
      <c r="F630">
        <v>22915020</v>
      </c>
      <c r="G630">
        <v>22915022</v>
      </c>
      <c r="H630">
        <f t="shared" si="54"/>
        <v>22915022</v>
      </c>
      <c r="I630">
        <f t="shared" si="55"/>
        <v>22913596</v>
      </c>
      <c r="J630">
        <f t="shared" si="56"/>
        <v>1427</v>
      </c>
      <c r="K630" t="s">
        <v>9</v>
      </c>
      <c r="L630" t="s">
        <v>10253</v>
      </c>
      <c r="M630" t="s">
        <v>10067</v>
      </c>
      <c r="N630" t="str">
        <f t="shared" si="57"/>
        <v/>
      </c>
      <c r="O630" t="str">
        <f t="shared" si="58"/>
        <v/>
      </c>
      <c r="P630" t="str">
        <f t="shared" si="59"/>
        <v/>
      </c>
    </row>
    <row r="631" spans="1:16" x14ac:dyDescent="0.3">
      <c r="A631">
        <v>630</v>
      </c>
      <c r="B631" t="s">
        <v>0</v>
      </c>
      <c r="C631" s="6" t="s">
        <v>254</v>
      </c>
      <c r="D631">
        <v>22873945</v>
      </c>
      <c r="E631">
        <v>22873945</v>
      </c>
      <c r="F631">
        <v>22874840</v>
      </c>
      <c r="G631">
        <v>22874840</v>
      </c>
      <c r="H631">
        <f t="shared" si="54"/>
        <v>22874840</v>
      </c>
      <c r="I631">
        <f t="shared" si="55"/>
        <v>22873945</v>
      </c>
      <c r="J631">
        <f t="shared" si="56"/>
        <v>896</v>
      </c>
      <c r="K631" t="s">
        <v>9</v>
      </c>
      <c r="L631" t="s">
        <v>10253</v>
      </c>
      <c r="M631" t="s">
        <v>10067</v>
      </c>
      <c r="N631" t="str">
        <f t="shared" si="57"/>
        <v/>
      </c>
      <c r="O631" t="str">
        <f t="shared" si="58"/>
        <v/>
      </c>
      <c r="P631" t="str">
        <f t="shared" si="59"/>
        <v/>
      </c>
    </row>
    <row r="632" spans="1:16" x14ac:dyDescent="0.3">
      <c r="A632">
        <v>631</v>
      </c>
      <c r="B632" t="s">
        <v>0</v>
      </c>
      <c r="C632" s="6" t="s">
        <v>253</v>
      </c>
      <c r="D632">
        <v>22865870</v>
      </c>
      <c r="E632">
        <v>22865870</v>
      </c>
      <c r="F632">
        <v>22865097</v>
      </c>
      <c r="G632">
        <v>22865097</v>
      </c>
      <c r="H632">
        <f t="shared" si="54"/>
        <v>22865870</v>
      </c>
      <c r="I632">
        <f t="shared" si="55"/>
        <v>22865097</v>
      </c>
      <c r="J632">
        <f t="shared" si="56"/>
        <v>774</v>
      </c>
      <c r="K632" t="s">
        <v>9</v>
      </c>
      <c r="L632" t="s">
        <v>10253</v>
      </c>
      <c r="M632" s="10" t="s">
        <v>10067</v>
      </c>
      <c r="N632" t="str">
        <f t="shared" si="57"/>
        <v/>
      </c>
      <c r="O632" t="str">
        <f t="shared" si="58"/>
        <v>Yes</v>
      </c>
      <c r="P632" t="str">
        <f t="shared" si="59"/>
        <v/>
      </c>
    </row>
    <row r="633" spans="1:16" x14ac:dyDescent="0.3">
      <c r="A633">
        <v>632</v>
      </c>
      <c r="B633" t="s">
        <v>0</v>
      </c>
      <c r="C633" s="6" t="s">
        <v>252</v>
      </c>
      <c r="D633">
        <v>22863979</v>
      </c>
      <c r="E633">
        <v>22863979</v>
      </c>
      <c r="F633">
        <v>22864388</v>
      </c>
      <c r="G633">
        <v>22864388</v>
      </c>
      <c r="H633">
        <f t="shared" si="54"/>
        <v>22864388</v>
      </c>
      <c r="I633">
        <f t="shared" si="55"/>
        <v>22863979</v>
      </c>
      <c r="J633">
        <f t="shared" si="56"/>
        <v>410</v>
      </c>
      <c r="K633" t="s">
        <v>9</v>
      </c>
      <c r="L633" t="s">
        <v>10253</v>
      </c>
      <c r="M633" s="10" t="s">
        <v>10068</v>
      </c>
      <c r="N633" t="str">
        <f t="shared" si="57"/>
        <v/>
      </c>
      <c r="O633" t="str">
        <f t="shared" si="58"/>
        <v/>
      </c>
      <c r="P633" t="str">
        <f t="shared" si="59"/>
        <v/>
      </c>
    </row>
    <row r="634" spans="1:16" x14ac:dyDescent="0.3">
      <c r="A634">
        <v>633</v>
      </c>
      <c r="B634" t="s">
        <v>0</v>
      </c>
      <c r="C634" s="6" t="s">
        <v>251</v>
      </c>
      <c r="D634">
        <v>22862151</v>
      </c>
      <c r="E634">
        <v>22862151</v>
      </c>
      <c r="F634">
        <v>22861600</v>
      </c>
      <c r="G634">
        <v>22861600</v>
      </c>
      <c r="H634">
        <f t="shared" si="54"/>
        <v>22862151</v>
      </c>
      <c r="I634">
        <f t="shared" si="55"/>
        <v>22861600</v>
      </c>
      <c r="J634">
        <f t="shared" si="56"/>
        <v>552</v>
      </c>
      <c r="K634" t="s">
        <v>9</v>
      </c>
      <c r="L634" t="s">
        <v>10253</v>
      </c>
      <c r="M634" t="s">
        <v>10068</v>
      </c>
      <c r="N634" t="str">
        <f t="shared" si="57"/>
        <v/>
      </c>
      <c r="O634" t="str">
        <f t="shared" si="58"/>
        <v/>
      </c>
      <c r="P634" t="str">
        <f t="shared" si="59"/>
        <v/>
      </c>
    </row>
    <row r="635" spans="1:16" x14ac:dyDescent="0.3">
      <c r="A635">
        <v>634</v>
      </c>
      <c r="B635" t="s">
        <v>0</v>
      </c>
      <c r="C635" s="6" t="s">
        <v>250</v>
      </c>
      <c r="D635">
        <v>22860369</v>
      </c>
      <c r="E635">
        <v>22860369</v>
      </c>
      <c r="F635">
        <v>22861579</v>
      </c>
      <c r="G635">
        <v>22861579</v>
      </c>
      <c r="H635">
        <f t="shared" si="54"/>
        <v>22861579</v>
      </c>
      <c r="I635">
        <f t="shared" si="55"/>
        <v>22860369</v>
      </c>
      <c r="J635">
        <f t="shared" si="56"/>
        <v>1211</v>
      </c>
      <c r="K635" t="s">
        <v>9</v>
      </c>
      <c r="L635" s="8" t="s">
        <v>10253</v>
      </c>
      <c r="M635" t="s">
        <v>10068</v>
      </c>
      <c r="N635" t="str">
        <f t="shared" si="57"/>
        <v>Yes</v>
      </c>
      <c r="O635" t="str">
        <f t="shared" si="58"/>
        <v/>
      </c>
      <c r="P635" t="str">
        <f t="shared" si="59"/>
        <v/>
      </c>
    </row>
    <row r="636" spans="1:16" x14ac:dyDescent="0.3">
      <c r="A636">
        <v>635</v>
      </c>
      <c r="B636" t="s">
        <v>0</v>
      </c>
      <c r="C636" s="6" t="s">
        <v>5574</v>
      </c>
      <c r="D636">
        <v>22858936</v>
      </c>
      <c r="E636">
        <v>22858936</v>
      </c>
      <c r="F636">
        <v>22858257</v>
      </c>
      <c r="G636">
        <v>22858257</v>
      </c>
      <c r="H636">
        <f t="shared" si="54"/>
        <v>22858936</v>
      </c>
      <c r="I636">
        <f t="shared" si="55"/>
        <v>22858257</v>
      </c>
      <c r="J636">
        <f t="shared" si="56"/>
        <v>680</v>
      </c>
      <c r="K636" t="s">
        <v>9</v>
      </c>
      <c r="L636" s="8" t="s">
        <v>10254</v>
      </c>
      <c r="M636" t="s">
        <v>10068</v>
      </c>
      <c r="N636" t="str">
        <f t="shared" si="57"/>
        <v/>
      </c>
      <c r="O636" t="str">
        <f t="shared" si="58"/>
        <v/>
      </c>
      <c r="P636" t="str">
        <f t="shared" si="59"/>
        <v/>
      </c>
    </row>
    <row r="637" spans="1:16" x14ac:dyDescent="0.3">
      <c r="A637">
        <v>636</v>
      </c>
      <c r="B637" t="s">
        <v>0</v>
      </c>
      <c r="C637" s="6" t="s">
        <v>249</v>
      </c>
      <c r="D637">
        <v>22856793</v>
      </c>
      <c r="E637">
        <v>22856795</v>
      </c>
      <c r="F637">
        <v>22855557</v>
      </c>
      <c r="G637">
        <v>22855557</v>
      </c>
      <c r="H637">
        <f t="shared" si="54"/>
        <v>22856795</v>
      </c>
      <c r="I637">
        <f t="shared" si="55"/>
        <v>22855557</v>
      </c>
      <c r="J637">
        <f t="shared" si="56"/>
        <v>1239</v>
      </c>
      <c r="K637" t="s">
        <v>9</v>
      </c>
      <c r="L637" t="s">
        <v>10254</v>
      </c>
      <c r="M637" t="s">
        <v>10068</v>
      </c>
      <c r="N637" t="str">
        <f t="shared" si="57"/>
        <v/>
      </c>
      <c r="O637" t="str">
        <f t="shared" si="58"/>
        <v/>
      </c>
      <c r="P637" t="str">
        <f t="shared" si="59"/>
        <v/>
      </c>
    </row>
    <row r="638" spans="1:16" x14ac:dyDescent="0.3">
      <c r="A638">
        <v>637</v>
      </c>
      <c r="B638" t="s">
        <v>0</v>
      </c>
      <c r="C638" s="6" t="s">
        <v>248</v>
      </c>
      <c r="D638">
        <v>22854232</v>
      </c>
      <c r="E638">
        <v>22854232</v>
      </c>
      <c r="F638">
        <v>22854833</v>
      </c>
      <c r="G638">
        <v>22854833</v>
      </c>
      <c r="H638">
        <f t="shared" si="54"/>
        <v>22854833</v>
      </c>
      <c r="I638">
        <f t="shared" si="55"/>
        <v>22854232</v>
      </c>
      <c r="J638">
        <f t="shared" si="56"/>
        <v>602</v>
      </c>
      <c r="K638" t="s">
        <v>9</v>
      </c>
      <c r="L638" t="s">
        <v>10254</v>
      </c>
      <c r="M638" t="s">
        <v>10068</v>
      </c>
      <c r="N638" t="str">
        <f t="shared" si="57"/>
        <v/>
      </c>
      <c r="O638" t="str">
        <f t="shared" si="58"/>
        <v/>
      </c>
      <c r="P638" t="str">
        <f t="shared" si="59"/>
        <v/>
      </c>
    </row>
    <row r="639" spans="1:16" x14ac:dyDescent="0.3">
      <c r="A639">
        <v>638</v>
      </c>
      <c r="B639" t="s">
        <v>0</v>
      </c>
      <c r="C639" s="6" t="s">
        <v>7362</v>
      </c>
      <c r="D639">
        <v>22853258</v>
      </c>
      <c r="E639">
        <v>22853258</v>
      </c>
      <c r="F639">
        <v>22853753</v>
      </c>
      <c r="G639">
        <v>22853753</v>
      </c>
      <c r="H639">
        <f t="shared" si="54"/>
        <v>22853753</v>
      </c>
      <c r="I639">
        <f t="shared" si="55"/>
        <v>22853258</v>
      </c>
      <c r="J639">
        <f t="shared" si="56"/>
        <v>496</v>
      </c>
      <c r="K639" t="s">
        <v>9</v>
      </c>
      <c r="L639" t="s">
        <v>10254</v>
      </c>
      <c r="M639" t="s">
        <v>10068</v>
      </c>
      <c r="N639" t="str">
        <f t="shared" si="57"/>
        <v/>
      </c>
      <c r="O639" t="str">
        <f t="shared" si="58"/>
        <v/>
      </c>
      <c r="P639" t="str">
        <f t="shared" si="59"/>
        <v/>
      </c>
    </row>
    <row r="640" spans="1:16" x14ac:dyDescent="0.3">
      <c r="A640">
        <v>639</v>
      </c>
      <c r="B640" t="s">
        <v>0</v>
      </c>
      <c r="C640" s="6" t="s">
        <v>7361</v>
      </c>
      <c r="D640">
        <v>22850409</v>
      </c>
      <c r="E640">
        <v>22852871</v>
      </c>
      <c r="F640">
        <v>22850538</v>
      </c>
      <c r="G640">
        <v>22853147</v>
      </c>
      <c r="H640">
        <f t="shared" si="54"/>
        <v>22853147</v>
      </c>
      <c r="I640">
        <f t="shared" si="55"/>
        <v>22850409</v>
      </c>
      <c r="J640">
        <f t="shared" si="56"/>
        <v>2739</v>
      </c>
      <c r="K640" t="s">
        <v>9</v>
      </c>
      <c r="L640" t="s">
        <v>10254</v>
      </c>
      <c r="M640" t="s">
        <v>10068</v>
      </c>
      <c r="N640" t="str">
        <f t="shared" si="57"/>
        <v/>
      </c>
      <c r="O640" t="str">
        <f t="shared" si="58"/>
        <v/>
      </c>
      <c r="P640" t="str">
        <f t="shared" si="59"/>
        <v/>
      </c>
    </row>
    <row r="641" spans="1:16" x14ac:dyDescent="0.3">
      <c r="A641">
        <v>640</v>
      </c>
      <c r="B641" t="s">
        <v>0</v>
      </c>
      <c r="C641" s="6" t="s">
        <v>247</v>
      </c>
      <c r="D641">
        <v>22849051</v>
      </c>
      <c r="E641">
        <v>22849051</v>
      </c>
      <c r="F641">
        <v>22848085</v>
      </c>
      <c r="G641">
        <v>22848085</v>
      </c>
      <c r="H641">
        <f t="shared" si="54"/>
        <v>22849051</v>
      </c>
      <c r="I641">
        <f t="shared" si="55"/>
        <v>22848085</v>
      </c>
      <c r="J641">
        <f t="shared" si="56"/>
        <v>967</v>
      </c>
      <c r="K641" t="s">
        <v>9</v>
      </c>
      <c r="L641" t="s">
        <v>10254</v>
      </c>
      <c r="M641" t="s">
        <v>10068</v>
      </c>
      <c r="N641" t="str">
        <f t="shared" si="57"/>
        <v/>
      </c>
      <c r="O641" t="str">
        <f t="shared" si="58"/>
        <v/>
      </c>
      <c r="P641" t="str">
        <f t="shared" si="59"/>
        <v/>
      </c>
    </row>
    <row r="642" spans="1:16" x14ac:dyDescent="0.3">
      <c r="A642">
        <v>641</v>
      </c>
      <c r="B642" t="s">
        <v>0</v>
      </c>
      <c r="C642" s="6" t="s">
        <v>246</v>
      </c>
      <c r="D642">
        <v>22846506</v>
      </c>
      <c r="E642">
        <v>22846506</v>
      </c>
      <c r="F642">
        <v>22847681</v>
      </c>
      <c r="G642">
        <v>22847681</v>
      </c>
      <c r="H642">
        <f t="shared" ref="H642:H705" si="60">MAX(D642:G642)</f>
        <v>22847681</v>
      </c>
      <c r="I642">
        <f t="shared" ref="I642:I705" si="61">MIN(D642:G642)</f>
        <v>22846506</v>
      </c>
      <c r="J642">
        <f t="shared" ref="J642:J705" si="62">H642-I642+1</f>
        <v>1176</v>
      </c>
      <c r="K642" t="s">
        <v>9</v>
      </c>
      <c r="L642" t="s">
        <v>10254</v>
      </c>
      <c r="M642" t="s">
        <v>10068</v>
      </c>
      <c r="N642" t="str">
        <f t="shared" ref="N642:N705" si="63">IF(ISNA(L642),"",IF(L642&lt;&gt;L643,"Yes",""))</f>
        <v/>
      </c>
      <c r="O642" t="str">
        <f t="shared" ref="O642:O705" si="64">IF(ISNA(M642),"",IF(M642&lt;&gt;M643,"Yes",""))</f>
        <v/>
      </c>
      <c r="P642" t="str">
        <f t="shared" ref="P642:P705" si="65">IF(AND(N642="Yes",O642="Yes"),"Overlap2",IF(OR(AND(N642="Yes",O641="Yes"),AND(N642="Yes",O643="Yes")),"Overlap1",""))</f>
        <v/>
      </c>
    </row>
    <row r="643" spans="1:16" x14ac:dyDescent="0.3">
      <c r="A643">
        <v>642</v>
      </c>
      <c r="B643" t="s">
        <v>0</v>
      </c>
      <c r="C643" s="6" t="s">
        <v>5573</v>
      </c>
      <c r="D643">
        <v>22845412</v>
      </c>
      <c r="E643">
        <v>22845412</v>
      </c>
      <c r="F643">
        <v>22846416</v>
      </c>
      <c r="G643">
        <v>22846416</v>
      </c>
      <c r="H643">
        <f t="shared" si="60"/>
        <v>22846416</v>
      </c>
      <c r="I643">
        <f t="shared" si="61"/>
        <v>22845412</v>
      </c>
      <c r="J643">
        <f t="shared" si="62"/>
        <v>1005</v>
      </c>
      <c r="K643" t="s">
        <v>9</v>
      </c>
      <c r="L643" t="s">
        <v>10254</v>
      </c>
      <c r="M643" t="s">
        <v>10068</v>
      </c>
      <c r="N643" t="str">
        <f t="shared" si="63"/>
        <v/>
      </c>
      <c r="O643" t="str">
        <f t="shared" si="64"/>
        <v/>
      </c>
      <c r="P643" t="str">
        <f t="shared" si="65"/>
        <v/>
      </c>
    </row>
    <row r="644" spans="1:16" x14ac:dyDescent="0.3">
      <c r="A644">
        <v>643</v>
      </c>
      <c r="B644" t="s">
        <v>0</v>
      </c>
      <c r="C644" s="6" t="s">
        <v>245</v>
      </c>
      <c r="D644">
        <v>22838936</v>
      </c>
      <c r="E644">
        <v>22838936</v>
      </c>
      <c r="F644">
        <v>22840388</v>
      </c>
      <c r="G644">
        <v>22840388</v>
      </c>
      <c r="H644">
        <f t="shared" si="60"/>
        <v>22840388</v>
      </c>
      <c r="I644">
        <f t="shared" si="61"/>
        <v>22838936</v>
      </c>
      <c r="J644">
        <f t="shared" si="62"/>
        <v>1453</v>
      </c>
      <c r="K644" t="s">
        <v>9</v>
      </c>
      <c r="L644" t="s">
        <v>10254</v>
      </c>
      <c r="M644" t="s">
        <v>10068</v>
      </c>
      <c r="N644" t="str">
        <f t="shared" si="63"/>
        <v/>
      </c>
      <c r="O644" t="str">
        <f t="shared" si="64"/>
        <v/>
      </c>
      <c r="P644" t="str">
        <f t="shared" si="65"/>
        <v/>
      </c>
    </row>
    <row r="645" spans="1:16" x14ac:dyDescent="0.3">
      <c r="A645">
        <v>644</v>
      </c>
      <c r="B645" t="s">
        <v>0</v>
      </c>
      <c r="C645" s="6" t="s">
        <v>244</v>
      </c>
      <c r="D645">
        <v>22822886</v>
      </c>
      <c r="E645">
        <v>22822886</v>
      </c>
      <c r="F645">
        <v>22820272</v>
      </c>
      <c r="G645">
        <v>22820272</v>
      </c>
      <c r="H645">
        <f t="shared" si="60"/>
        <v>22822886</v>
      </c>
      <c r="I645">
        <f t="shared" si="61"/>
        <v>22820272</v>
      </c>
      <c r="J645">
        <f t="shared" si="62"/>
        <v>2615</v>
      </c>
      <c r="K645" t="s">
        <v>9</v>
      </c>
      <c r="L645" t="s">
        <v>10254</v>
      </c>
      <c r="M645" t="s">
        <v>10068</v>
      </c>
      <c r="N645" t="str">
        <f t="shared" si="63"/>
        <v/>
      </c>
      <c r="O645" t="str">
        <f t="shared" si="64"/>
        <v/>
      </c>
      <c r="P645" t="str">
        <f t="shared" si="65"/>
        <v/>
      </c>
    </row>
    <row r="646" spans="1:16" x14ac:dyDescent="0.3">
      <c r="A646">
        <v>645</v>
      </c>
      <c r="B646" t="s">
        <v>0</v>
      </c>
      <c r="C646" s="6" t="s">
        <v>243</v>
      </c>
      <c r="D646">
        <v>22815290</v>
      </c>
      <c r="E646">
        <v>22815290</v>
      </c>
      <c r="F646">
        <v>22816227</v>
      </c>
      <c r="G646">
        <v>22816227</v>
      </c>
      <c r="H646">
        <f t="shared" si="60"/>
        <v>22816227</v>
      </c>
      <c r="I646">
        <f t="shared" si="61"/>
        <v>22815290</v>
      </c>
      <c r="J646">
        <f t="shared" si="62"/>
        <v>938</v>
      </c>
      <c r="K646" t="s">
        <v>9</v>
      </c>
      <c r="L646" s="8" t="s">
        <v>10254</v>
      </c>
      <c r="M646" t="s">
        <v>10068</v>
      </c>
      <c r="N646" t="str">
        <f t="shared" si="63"/>
        <v>Yes</v>
      </c>
      <c r="O646" t="str">
        <f t="shared" si="64"/>
        <v/>
      </c>
      <c r="P646" t="str">
        <f t="shared" si="65"/>
        <v/>
      </c>
    </row>
    <row r="647" spans="1:16" x14ac:dyDescent="0.3">
      <c r="A647">
        <v>646</v>
      </c>
      <c r="B647" t="s">
        <v>0</v>
      </c>
      <c r="C647" s="6" t="s">
        <v>5572</v>
      </c>
      <c r="D647">
        <v>22814527</v>
      </c>
      <c r="E647">
        <v>22814527</v>
      </c>
      <c r="F647">
        <v>22814299</v>
      </c>
      <c r="G647">
        <v>22814299</v>
      </c>
      <c r="H647">
        <f t="shared" si="60"/>
        <v>22814527</v>
      </c>
      <c r="I647">
        <f t="shared" si="61"/>
        <v>22814299</v>
      </c>
      <c r="J647">
        <f t="shared" si="62"/>
        <v>229</v>
      </c>
      <c r="K647" t="s">
        <v>9</v>
      </c>
      <c r="L647" s="8" t="s">
        <v>10255</v>
      </c>
      <c r="M647" t="s">
        <v>10068</v>
      </c>
      <c r="N647" t="str">
        <f t="shared" si="63"/>
        <v/>
      </c>
      <c r="O647" t="str">
        <f t="shared" si="64"/>
        <v/>
      </c>
      <c r="P647" t="str">
        <f t="shared" si="65"/>
        <v/>
      </c>
    </row>
    <row r="648" spans="1:16" x14ac:dyDescent="0.3">
      <c r="A648">
        <v>647</v>
      </c>
      <c r="B648" t="s">
        <v>0</v>
      </c>
      <c r="C648" s="6" t="s">
        <v>242</v>
      </c>
      <c r="D648">
        <v>22814279</v>
      </c>
      <c r="E648">
        <v>22814279</v>
      </c>
      <c r="F648">
        <v>22813741</v>
      </c>
      <c r="G648">
        <v>22813741</v>
      </c>
      <c r="H648">
        <f t="shared" si="60"/>
        <v>22814279</v>
      </c>
      <c r="I648">
        <f t="shared" si="61"/>
        <v>22813741</v>
      </c>
      <c r="J648">
        <f t="shared" si="62"/>
        <v>539</v>
      </c>
      <c r="K648" t="s">
        <v>9</v>
      </c>
      <c r="L648" t="s">
        <v>10255</v>
      </c>
      <c r="M648" t="s">
        <v>10068</v>
      </c>
      <c r="N648" t="str">
        <f t="shared" si="63"/>
        <v/>
      </c>
      <c r="O648" t="str">
        <f t="shared" si="64"/>
        <v/>
      </c>
      <c r="P648" t="str">
        <f t="shared" si="65"/>
        <v/>
      </c>
    </row>
    <row r="649" spans="1:16" x14ac:dyDescent="0.3">
      <c r="A649">
        <v>648</v>
      </c>
      <c r="B649" t="s">
        <v>0</v>
      </c>
      <c r="C649" s="6" t="s">
        <v>5571</v>
      </c>
      <c r="D649">
        <v>22795794</v>
      </c>
      <c r="E649">
        <v>22813364</v>
      </c>
      <c r="F649">
        <v>22795154</v>
      </c>
      <c r="G649">
        <v>22811993</v>
      </c>
      <c r="H649">
        <f t="shared" si="60"/>
        <v>22813364</v>
      </c>
      <c r="I649">
        <f t="shared" si="61"/>
        <v>22795154</v>
      </c>
      <c r="J649">
        <f t="shared" si="62"/>
        <v>18211</v>
      </c>
      <c r="K649" t="s">
        <v>9</v>
      </c>
      <c r="L649" t="s">
        <v>10255</v>
      </c>
      <c r="M649" t="s">
        <v>10068</v>
      </c>
      <c r="N649" t="str">
        <f t="shared" si="63"/>
        <v/>
      </c>
      <c r="O649" t="str">
        <f t="shared" si="64"/>
        <v/>
      </c>
      <c r="P649" t="str">
        <f t="shared" si="65"/>
        <v/>
      </c>
    </row>
    <row r="650" spans="1:16" x14ac:dyDescent="0.3">
      <c r="A650">
        <v>649</v>
      </c>
      <c r="B650" t="s">
        <v>0</v>
      </c>
      <c r="C650" s="6" t="s">
        <v>5570</v>
      </c>
      <c r="D650">
        <v>22786867</v>
      </c>
      <c r="E650">
        <v>22792524</v>
      </c>
      <c r="F650">
        <v>22787954</v>
      </c>
      <c r="G650">
        <v>22793814</v>
      </c>
      <c r="H650">
        <f t="shared" si="60"/>
        <v>22793814</v>
      </c>
      <c r="I650">
        <f t="shared" si="61"/>
        <v>22786867</v>
      </c>
      <c r="J650">
        <f t="shared" si="62"/>
        <v>6948</v>
      </c>
      <c r="K650" t="s">
        <v>9</v>
      </c>
      <c r="L650" t="s">
        <v>10255</v>
      </c>
      <c r="M650" t="s">
        <v>10068</v>
      </c>
      <c r="N650" t="str">
        <f t="shared" si="63"/>
        <v/>
      </c>
      <c r="O650" t="str">
        <f t="shared" si="64"/>
        <v/>
      </c>
      <c r="P650" t="str">
        <f t="shared" si="65"/>
        <v/>
      </c>
    </row>
    <row r="651" spans="1:16" x14ac:dyDescent="0.3">
      <c r="A651">
        <v>650</v>
      </c>
      <c r="B651" t="s">
        <v>0</v>
      </c>
      <c r="C651" s="6" t="s">
        <v>241</v>
      </c>
      <c r="D651">
        <v>22782080</v>
      </c>
      <c r="E651">
        <v>22782080</v>
      </c>
      <c r="F651">
        <v>22780276</v>
      </c>
      <c r="G651">
        <v>22780276</v>
      </c>
      <c r="H651">
        <f t="shared" si="60"/>
        <v>22782080</v>
      </c>
      <c r="I651">
        <f t="shared" si="61"/>
        <v>22780276</v>
      </c>
      <c r="J651">
        <f t="shared" si="62"/>
        <v>1805</v>
      </c>
      <c r="K651" t="s">
        <v>9</v>
      </c>
      <c r="L651" t="s">
        <v>10255</v>
      </c>
      <c r="M651" t="s">
        <v>10068</v>
      </c>
      <c r="N651" t="str">
        <f t="shared" si="63"/>
        <v/>
      </c>
      <c r="O651" t="str">
        <f t="shared" si="64"/>
        <v/>
      </c>
      <c r="P651" t="str">
        <f t="shared" si="65"/>
        <v/>
      </c>
    </row>
    <row r="652" spans="1:16" x14ac:dyDescent="0.3">
      <c r="A652">
        <v>651</v>
      </c>
      <c r="B652" t="s">
        <v>0</v>
      </c>
      <c r="C652" s="6" t="s">
        <v>240</v>
      </c>
      <c r="D652">
        <v>22779892</v>
      </c>
      <c r="E652">
        <v>22779892</v>
      </c>
      <c r="F652">
        <v>22779580</v>
      </c>
      <c r="G652">
        <v>22779580</v>
      </c>
      <c r="H652">
        <f t="shared" si="60"/>
        <v>22779892</v>
      </c>
      <c r="I652">
        <f t="shared" si="61"/>
        <v>22779580</v>
      </c>
      <c r="J652">
        <f t="shared" si="62"/>
        <v>313</v>
      </c>
      <c r="K652" t="s">
        <v>9</v>
      </c>
      <c r="L652" t="s">
        <v>10255</v>
      </c>
      <c r="M652" t="s">
        <v>10068</v>
      </c>
      <c r="N652" t="str">
        <f t="shared" si="63"/>
        <v/>
      </c>
      <c r="O652" t="str">
        <f t="shared" si="64"/>
        <v/>
      </c>
      <c r="P652" t="str">
        <f t="shared" si="65"/>
        <v/>
      </c>
    </row>
    <row r="653" spans="1:16" x14ac:dyDescent="0.3">
      <c r="A653">
        <v>652</v>
      </c>
      <c r="B653" t="s">
        <v>0</v>
      </c>
      <c r="C653" s="6" t="s">
        <v>239</v>
      </c>
      <c r="D653">
        <v>22778607</v>
      </c>
      <c r="E653">
        <v>22778607</v>
      </c>
      <c r="F653">
        <v>22779381</v>
      </c>
      <c r="G653">
        <v>22779381</v>
      </c>
      <c r="H653">
        <f t="shared" si="60"/>
        <v>22779381</v>
      </c>
      <c r="I653">
        <f t="shared" si="61"/>
        <v>22778607</v>
      </c>
      <c r="J653">
        <f t="shared" si="62"/>
        <v>775</v>
      </c>
      <c r="K653" t="s">
        <v>9</v>
      </c>
      <c r="L653" t="s">
        <v>10255</v>
      </c>
      <c r="M653" t="s">
        <v>10068</v>
      </c>
      <c r="N653" t="str">
        <f t="shared" si="63"/>
        <v/>
      </c>
      <c r="O653" t="str">
        <f t="shared" si="64"/>
        <v/>
      </c>
      <c r="P653" t="str">
        <f t="shared" si="65"/>
        <v/>
      </c>
    </row>
    <row r="654" spans="1:16" x14ac:dyDescent="0.3">
      <c r="A654">
        <v>653</v>
      </c>
      <c r="B654" t="s">
        <v>0</v>
      </c>
      <c r="C654" s="6" t="s">
        <v>238</v>
      </c>
      <c r="D654">
        <v>22776996</v>
      </c>
      <c r="E654">
        <v>22776996</v>
      </c>
      <c r="F654">
        <v>22776119</v>
      </c>
      <c r="G654">
        <v>22776119</v>
      </c>
      <c r="H654">
        <f t="shared" si="60"/>
        <v>22776996</v>
      </c>
      <c r="I654">
        <f t="shared" si="61"/>
        <v>22776119</v>
      </c>
      <c r="J654">
        <f t="shared" si="62"/>
        <v>878</v>
      </c>
      <c r="K654" t="s">
        <v>9</v>
      </c>
      <c r="L654" t="s">
        <v>10255</v>
      </c>
      <c r="M654" t="s">
        <v>10068</v>
      </c>
      <c r="N654" t="str">
        <f t="shared" si="63"/>
        <v/>
      </c>
      <c r="O654" t="str">
        <f t="shared" si="64"/>
        <v/>
      </c>
      <c r="P654" t="str">
        <f t="shared" si="65"/>
        <v/>
      </c>
    </row>
    <row r="655" spans="1:16" x14ac:dyDescent="0.3">
      <c r="A655">
        <v>654</v>
      </c>
      <c r="B655" t="s">
        <v>0</v>
      </c>
      <c r="C655" s="6" t="s">
        <v>237</v>
      </c>
      <c r="D655">
        <v>22775065</v>
      </c>
      <c r="E655">
        <v>22775065</v>
      </c>
      <c r="F655">
        <v>22775885</v>
      </c>
      <c r="G655">
        <v>22775885</v>
      </c>
      <c r="H655">
        <f t="shared" si="60"/>
        <v>22775885</v>
      </c>
      <c r="I655">
        <f t="shared" si="61"/>
        <v>22775065</v>
      </c>
      <c r="J655">
        <f t="shared" si="62"/>
        <v>821</v>
      </c>
      <c r="K655" t="s">
        <v>9</v>
      </c>
      <c r="L655" t="s">
        <v>10255</v>
      </c>
      <c r="M655" t="s">
        <v>10068</v>
      </c>
      <c r="N655" t="str">
        <f t="shared" si="63"/>
        <v/>
      </c>
      <c r="O655" t="str">
        <f t="shared" si="64"/>
        <v/>
      </c>
      <c r="P655" t="str">
        <f t="shared" si="65"/>
        <v/>
      </c>
    </row>
    <row r="656" spans="1:16" x14ac:dyDescent="0.3">
      <c r="A656">
        <v>655</v>
      </c>
      <c r="B656" t="s">
        <v>0</v>
      </c>
      <c r="C656" s="6" t="s">
        <v>5569</v>
      </c>
      <c r="D656">
        <v>22774520</v>
      </c>
      <c r="E656">
        <v>22774520</v>
      </c>
      <c r="F656">
        <v>22774051</v>
      </c>
      <c r="G656">
        <v>22774051</v>
      </c>
      <c r="H656">
        <f t="shared" si="60"/>
        <v>22774520</v>
      </c>
      <c r="I656">
        <f t="shared" si="61"/>
        <v>22774051</v>
      </c>
      <c r="J656">
        <f t="shared" si="62"/>
        <v>470</v>
      </c>
      <c r="K656" t="s">
        <v>9</v>
      </c>
      <c r="L656" t="s">
        <v>10255</v>
      </c>
      <c r="M656" t="s">
        <v>10068</v>
      </c>
      <c r="N656" t="str">
        <f t="shared" si="63"/>
        <v/>
      </c>
      <c r="O656" t="str">
        <f t="shared" si="64"/>
        <v/>
      </c>
      <c r="P656" t="str">
        <f t="shared" si="65"/>
        <v/>
      </c>
    </row>
    <row r="657" spans="1:16" x14ac:dyDescent="0.3">
      <c r="A657">
        <v>656</v>
      </c>
      <c r="B657" t="s">
        <v>0</v>
      </c>
      <c r="C657" s="6" t="s">
        <v>236</v>
      </c>
      <c r="D657">
        <v>22773434</v>
      </c>
      <c r="E657">
        <v>22773434</v>
      </c>
      <c r="F657">
        <v>22774059</v>
      </c>
      <c r="G657">
        <v>22774059</v>
      </c>
      <c r="H657">
        <f t="shared" si="60"/>
        <v>22774059</v>
      </c>
      <c r="I657">
        <f t="shared" si="61"/>
        <v>22773434</v>
      </c>
      <c r="J657">
        <f t="shared" si="62"/>
        <v>626</v>
      </c>
      <c r="K657" t="s">
        <v>9</v>
      </c>
      <c r="L657" t="s">
        <v>10255</v>
      </c>
      <c r="M657" t="s">
        <v>10068</v>
      </c>
      <c r="N657" t="str">
        <f t="shared" si="63"/>
        <v/>
      </c>
      <c r="O657" t="str">
        <f t="shared" si="64"/>
        <v/>
      </c>
      <c r="P657" t="str">
        <f t="shared" si="65"/>
        <v/>
      </c>
    </row>
    <row r="658" spans="1:16" x14ac:dyDescent="0.3">
      <c r="A658">
        <v>657</v>
      </c>
      <c r="B658" t="s">
        <v>0</v>
      </c>
      <c r="C658" s="6" t="s">
        <v>235</v>
      </c>
      <c r="D658">
        <v>22771629</v>
      </c>
      <c r="E658">
        <v>22771629</v>
      </c>
      <c r="F658">
        <v>22772081</v>
      </c>
      <c r="G658">
        <v>22772081</v>
      </c>
      <c r="H658">
        <f t="shared" si="60"/>
        <v>22772081</v>
      </c>
      <c r="I658">
        <f t="shared" si="61"/>
        <v>22771629</v>
      </c>
      <c r="J658">
        <f t="shared" si="62"/>
        <v>453</v>
      </c>
      <c r="K658" t="s">
        <v>9</v>
      </c>
      <c r="L658" t="s">
        <v>10255</v>
      </c>
      <c r="M658" t="s">
        <v>10068</v>
      </c>
      <c r="N658" t="str">
        <f t="shared" si="63"/>
        <v/>
      </c>
      <c r="O658" t="str">
        <f t="shared" si="64"/>
        <v/>
      </c>
      <c r="P658" t="str">
        <f t="shared" si="65"/>
        <v/>
      </c>
    </row>
    <row r="659" spans="1:16" x14ac:dyDescent="0.3">
      <c r="A659">
        <v>658</v>
      </c>
      <c r="B659" t="s">
        <v>0</v>
      </c>
      <c r="C659" s="6" t="s">
        <v>234</v>
      </c>
      <c r="D659">
        <v>22771257</v>
      </c>
      <c r="E659">
        <v>22771257</v>
      </c>
      <c r="F659">
        <v>22770316</v>
      </c>
      <c r="G659">
        <v>22770316</v>
      </c>
      <c r="H659">
        <f t="shared" si="60"/>
        <v>22771257</v>
      </c>
      <c r="I659">
        <f t="shared" si="61"/>
        <v>22770316</v>
      </c>
      <c r="J659">
        <f t="shared" si="62"/>
        <v>942</v>
      </c>
      <c r="K659" t="s">
        <v>9</v>
      </c>
      <c r="L659" t="s">
        <v>10255</v>
      </c>
      <c r="M659" t="s">
        <v>10068</v>
      </c>
      <c r="N659" t="str">
        <f t="shared" si="63"/>
        <v/>
      </c>
      <c r="O659" t="str">
        <f t="shared" si="64"/>
        <v/>
      </c>
      <c r="P659" t="str">
        <f t="shared" si="65"/>
        <v/>
      </c>
    </row>
    <row r="660" spans="1:16" x14ac:dyDescent="0.3">
      <c r="A660">
        <v>659</v>
      </c>
      <c r="B660" t="s">
        <v>0</v>
      </c>
      <c r="C660" s="6" t="s">
        <v>233</v>
      </c>
      <c r="D660">
        <v>22769815</v>
      </c>
      <c r="E660">
        <v>22769815</v>
      </c>
      <c r="F660">
        <v>22770421</v>
      </c>
      <c r="G660">
        <v>22770421</v>
      </c>
      <c r="H660">
        <f t="shared" si="60"/>
        <v>22770421</v>
      </c>
      <c r="I660">
        <f t="shared" si="61"/>
        <v>22769815</v>
      </c>
      <c r="J660">
        <f t="shared" si="62"/>
        <v>607</v>
      </c>
      <c r="K660" t="s">
        <v>9</v>
      </c>
      <c r="L660" t="s">
        <v>10255</v>
      </c>
      <c r="M660" t="s">
        <v>10068</v>
      </c>
      <c r="N660" t="str">
        <f t="shared" si="63"/>
        <v/>
      </c>
      <c r="O660" t="str">
        <f t="shared" si="64"/>
        <v/>
      </c>
      <c r="P660" t="str">
        <f t="shared" si="65"/>
        <v/>
      </c>
    </row>
    <row r="661" spans="1:16" x14ac:dyDescent="0.3">
      <c r="A661">
        <v>660</v>
      </c>
      <c r="B661" t="s">
        <v>0</v>
      </c>
      <c r="C661" s="6" t="s">
        <v>232</v>
      </c>
      <c r="D661">
        <v>22769256</v>
      </c>
      <c r="E661">
        <v>22769256</v>
      </c>
      <c r="F661">
        <v>22767275</v>
      </c>
      <c r="G661">
        <v>22767275</v>
      </c>
      <c r="H661">
        <f t="shared" si="60"/>
        <v>22769256</v>
      </c>
      <c r="I661">
        <f t="shared" si="61"/>
        <v>22767275</v>
      </c>
      <c r="J661">
        <f t="shared" si="62"/>
        <v>1982</v>
      </c>
      <c r="K661" t="s">
        <v>9</v>
      </c>
      <c r="L661" t="s">
        <v>10255</v>
      </c>
      <c r="M661" t="s">
        <v>10068</v>
      </c>
      <c r="N661" t="str">
        <f t="shared" si="63"/>
        <v/>
      </c>
      <c r="O661" t="str">
        <f t="shared" si="64"/>
        <v/>
      </c>
      <c r="P661" t="str">
        <f t="shared" si="65"/>
        <v/>
      </c>
    </row>
    <row r="662" spans="1:16" x14ac:dyDescent="0.3">
      <c r="A662">
        <v>661</v>
      </c>
      <c r="B662" t="s">
        <v>0</v>
      </c>
      <c r="C662" s="6" t="s">
        <v>231</v>
      </c>
      <c r="D662">
        <v>22760835</v>
      </c>
      <c r="E662">
        <v>22763875</v>
      </c>
      <c r="F662">
        <v>22762657</v>
      </c>
      <c r="G662">
        <v>22765495</v>
      </c>
      <c r="H662">
        <f t="shared" si="60"/>
        <v>22765495</v>
      </c>
      <c r="I662">
        <f t="shared" si="61"/>
        <v>22760835</v>
      </c>
      <c r="J662">
        <f t="shared" si="62"/>
        <v>4661</v>
      </c>
      <c r="K662" t="s">
        <v>9</v>
      </c>
      <c r="L662" t="s">
        <v>10255</v>
      </c>
      <c r="M662" t="s">
        <v>10068</v>
      </c>
      <c r="N662" t="str">
        <f t="shared" si="63"/>
        <v/>
      </c>
      <c r="O662" t="str">
        <f t="shared" si="64"/>
        <v/>
      </c>
      <c r="P662" t="str">
        <f t="shared" si="65"/>
        <v/>
      </c>
    </row>
    <row r="663" spans="1:16" x14ac:dyDescent="0.3">
      <c r="A663">
        <v>662</v>
      </c>
      <c r="B663" t="s">
        <v>0</v>
      </c>
      <c r="C663" s="6" t="s">
        <v>230</v>
      </c>
      <c r="D663">
        <v>22757534</v>
      </c>
      <c r="E663">
        <v>22757534</v>
      </c>
      <c r="F663">
        <v>22758377</v>
      </c>
      <c r="G663">
        <v>22758377</v>
      </c>
      <c r="H663">
        <f t="shared" si="60"/>
        <v>22758377</v>
      </c>
      <c r="I663">
        <f t="shared" si="61"/>
        <v>22757534</v>
      </c>
      <c r="J663">
        <f t="shared" si="62"/>
        <v>844</v>
      </c>
      <c r="K663" t="s">
        <v>9</v>
      </c>
      <c r="L663" t="s">
        <v>10255</v>
      </c>
      <c r="M663" t="s">
        <v>10068</v>
      </c>
      <c r="N663" t="str">
        <f t="shared" si="63"/>
        <v/>
      </c>
      <c r="O663" t="str">
        <f t="shared" si="64"/>
        <v/>
      </c>
      <c r="P663" t="str">
        <f t="shared" si="65"/>
        <v/>
      </c>
    </row>
    <row r="664" spans="1:16" x14ac:dyDescent="0.3">
      <c r="A664">
        <v>663</v>
      </c>
      <c r="B664" t="s">
        <v>0</v>
      </c>
      <c r="C664" s="6" t="s">
        <v>228</v>
      </c>
      <c r="D664">
        <v>22756900</v>
      </c>
      <c r="E664">
        <v>22756900</v>
      </c>
      <c r="F664">
        <v>22756032</v>
      </c>
      <c r="G664">
        <v>22756032</v>
      </c>
      <c r="H664">
        <f t="shared" si="60"/>
        <v>22756900</v>
      </c>
      <c r="I664">
        <f t="shared" si="61"/>
        <v>22756032</v>
      </c>
      <c r="J664">
        <f t="shared" si="62"/>
        <v>869</v>
      </c>
      <c r="K664" t="s">
        <v>9</v>
      </c>
      <c r="L664" s="8" t="s">
        <v>10255</v>
      </c>
      <c r="M664" t="s">
        <v>10068</v>
      </c>
      <c r="N664" t="str">
        <f t="shared" si="63"/>
        <v>Yes</v>
      </c>
      <c r="O664" t="str">
        <f t="shared" si="64"/>
        <v/>
      </c>
      <c r="P664" t="str">
        <f t="shared" si="65"/>
        <v/>
      </c>
    </row>
    <row r="665" spans="1:16" x14ac:dyDescent="0.3">
      <c r="A665">
        <v>664</v>
      </c>
      <c r="B665" t="s">
        <v>0</v>
      </c>
      <c r="C665" s="6" t="s">
        <v>229</v>
      </c>
      <c r="D665">
        <v>22754938</v>
      </c>
      <c r="E665">
        <v>22754938</v>
      </c>
      <c r="F665">
        <v>22754037</v>
      </c>
      <c r="G665">
        <v>22754037</v>
      </c>
      <c r="H665">
        <f t="shared" si="60"/>
        <v>22754938</v>
      </c>
      <c r="I665">
        <f t="shared" si="61"/>
        <v>22754037</v>
      </c>
      <c r="J665">
        <f t="shared" si="62"/>
        <v>902</v>
      </c>
      <c r="K665" t="s">
        <v>9</v>
      </c>
      <c r="L665" s="8" t="s">
        <v>10256</v>
      </c>
      <c r="M665" t="s">
        <v>10068</v>
      </c>
      <c r="N665" t="str">
        <f t="shared" si="63"/>
        <v/>
      </c>
      <c r="O665" t="str">
        <f t="shared" si="64"/>
        <v/>
      </c>
      <c r="P665" t="str">
        <f t="shared" si="65"/>
        <v/>
      </c>
    </row>
    <row r="666" spans="1:16" x14ac:dyDescent="0.3">
      <c r="A666">
        <v>665</v>
      </c>
      <c r="B666" t="s">
        <v>0</v>
      </c>
      <c r="C666" s="6" t="s">
        <v>227</v>
      </c>
      <c r="D666">
        <v>22753060</v>
      </c>
      <c r="E666">
        <v>22753060</v>
      </c>
      <c r="F666">
        <v>22753270</v>
      </c>
      <c r="G666">
        <v>22753270</v>
      </c>
      <c r="H666">
        <f t="shared" si="60"/>
        <v>22753270</v>
      </c>
      <c r="I666">
        <f t="shared" si="61"/>
        <v>22753060</v>
      </c>
      <c r="J666">
        <f t="shared" si="62"/>
        <v>211</v>
      </c>
      <c r="K666" t="s">
        <v>9</v>
      </c>
      <c r="L666" t="s">
        <v>10256</v>
      </c>
      <c r="M666" t="s">
        <v>10068</v>
      </c>
      <c r="N666" t="str">
        <f t="shared" si="63"/>
        <v/>
      </c>
      <c r="O666" t="str">
        <f t="shared" si="64"/>
        <v/>
      </c>
      <c r="P666" t="str">
        <f t="shared" si="65"/>
        <v/>
      </c>
    </row>
    <row r="667" spans="1:16" x14ac:dyDescent="0.3">
      <c r="A667">
        <v>666</v>
      </c>
      <c r="B667" t="s">
        <v>0</v>
      </c>
      <c r="C667" s="6" t="s">
        <v>5568</v>
      </c>
      <c r="D667">
        <v>22750447</v>
      </c>
      <c r="E667">
        <v>22750447</v>
      </c>
      <c r="F667">
        <v>22751545</v>
      </c>
      <c r="G667">
        <v>22751545</v>
      </c>
      <c r="H667">
        <f t="shared" si="60"/>
        <v>22751545</v>
      </c>
      <c r="I667">
        <f t="shared" si="61"/>
        <v>22750447</v>
      </c>
      <c r="J667">
        <f t="shared" si="62"/>
        <v>1099</v>
      </c>
      <c r="K667" t="s">
        <v>9</v>
      </c>
      <c r="L667" t="s">
        <v>10256</v>
      </c>
      <c r="M667" t="s">
        <v>10068</v>
      </c>
      <c r="N667" t="str">
        <f t="shared" si="63"/>
        <v/>
      </c>
      <c r="O667" t="str">
        <f t="shared" si="64"/>
        <v/>
      </c>
      <c r="P667" t="str">
        <f t="shared" si="65"/>
        <v/>
      </c>
    </row>
    <row r="668" spans="1:16" x14ac:dyDescent="0.3">
      <c r="A668">
        <v>667</v>
      </c>
      <c r="B668" t="s">
        <v>0</v>
      </c>
      <c r="C668" s="6" t="s">
        <v>226</v>
      </c>
      <c r="D668">
        <v>22731928</v>
      </c>
      <c r="E668">
        <v>22731928</v>
      </c>
      <c r="F668">
        <v>22731327</v>
      </c>
      <c r="G668">
        <v>22731327</v>
      </c>
      <c r="H668">
        <f t="shared" si="60"/>
        <v>22731928</v>
      </c>
      <c r="I668">
        <f t="shared" si="61"/>
        <v>22731327</v>
      </c>
      <c r="J668">
        <f t="shared" si="62"/>
        <v>602</v>
      </c>
      <c r="K668" t="s">
        <v>9</v>
      </c>
      <c r="L668" t="s">
        <v>10256</v>
      </c>
      <c r="M668" t="s">
        <v>10068</v>
      </c>
      <c r="N668" t="str">
        <f t="shared" si="63"/>
        <v/>
      </c>
      <c r="O668" t="str">
        <f t="shared" si="64"/>
        <v/>
      </c>
      <c r="P668" t="str">
        <f t="shared" si="65"/>
        <v/>
      </c>
    </row>
    <row r="669" spans="1:16" x14ac:dyDescent="0.3">
      <c r="A669">
        <v>668</v>
      </c>
      <c r="B669" t="s">
        <v>0</v>
      </c>
      <c r="C669" s="6" t="s">
        <v>8380</v>
      </c>
      <c r="D669">
        <v>22729999</v>
      </c>
      <c r="E669">
        <v>22729999</v>
      </c>
      <c r="F669">
        <v>22730867</v>
      </c>
      <c r="G669">
        <v>22730867</v>
      </c>
      <c r="H669">
        <f t="shared" si="60"/>
        <v>22730867</v>
      </c>
      <c r="I669">
        <f t="shared" si="61"/>
        <v>22729999</v>
      </c>
      <c r="J669">
        <f t="shared" si="62"/>
        <v>869</v>
      </c>
      <c r="K669" t="s">
        <v>9</v>
      </c>
      <c r="L669" s="8" t="s">
        <v>10256</v>
      </c>
      <c r="M669" t="s">
        <v>10068</v>
      </c>
      <c r="N669" t="str">
        <f t="shared" si="63"/>
        <v>Yes</v>
      </c>
      <c r="O669" t="str">
        <f t="shared" si="64"/>
        <v/>
      </c>
      <c r="P669" t="str">
        <f t="shared" si="65"/>
        <v/>
      </c>
    </row>
    <row r="670" spans="1:16" x14ac:dyDescent="0.3">
      <c r="A670">
        <v>669</v>
      </c>
      <c r="B670" t="s">
        <v>0</v>
      </c>
      <c r="C670" s="6" t="s">
        <v>8519</v>
      </c>
      <c r="D670">
        <v>22726111</v>
      </c>
      <c r="E670">
        <v>22726111</v>
      </c>
      <c r="F670">
        <v>22725437</v>
      </c>
      <c r="G670">
        <v>22725437</v>
      </c>
      <c r="H670">
        <f t="shared" si="60"/>
        <v>22726111</v>
      </c>
      <c r="I670">
        <f t="shared" si="61"/>
        <v>22725437</v>
      </c>
      <c r="J670">
        <f t="shared" si="62"/>
        <v>675</v>
      </c>
      <c r="K670" t="s">
        <v>9</v>
      </c>
      <c r="L670" s="8" t="s">
        <v>10257</v>
      </c>
      <c r="M670" t="s">
        <v>10068</v>
      </c>
      <c r="N670" t="str">
        <f t="shared" si="63"/>
        <v/>
      </c>
      <c r="O670" t="str">
        <f t="shared" si="64"/>
        <v/>
      </c>
      <c r="P670" t="str">
        <f t="shared" si="65"/>
        <v/>
      </c>
    </row>
    <row r="671" spans="1:16" x14ac:dyDescent="0.3">
      <c r="A671">
        <v>670</v>
      </c>
      <c r="B671" t="s">
        <v>0</v>
      </c>
      <c r="C671" s="6" t="s">
        <v>225</v>
      </c>
      <c r="D671">
        <v>22718256</v>
      </c>
      <c r="E671">
        <v>22719702</v>
      </c>
      <c r="F671">
        <v>22717425</v>
      </c>
      <c r="G671">
        <v>22719117</v>
      </c>
      <c r="H671">
        <f t="shared" si="60"/>
        <v>22719702</v>
      </c>
      <c r="I671">
        <f t="shared" si="61"/>
        <v>22717425</v>
      </c>
      <c r="J671">
        <f t="shared" si="62"/>
        <v>2278</v>
      </c>
      <c r="K671" t="s">
        <v>9</v>
      </c>
      <c r="L671" t="s">
        <v>10257</v>
      </c>
      <c r="M671" s="10" t="s">
        <v>10068</v>
      </c>
      <c r="N671" t="str">
        <f t="shared" si="63"/>
        <v/>
      </c>
      <c r="O671" t="str">
        <f t="shared" si="64"/>
        <v>Yes</v>
      </c>
      <c r="P671" t="str">
        <f t="shared" si="65"/>
        <v/>
      </c>
    </row>
    <row r="672" spans="1:16" x14ac:dyDescent="0.3">
      <c r="A672">
        <v>671</v>
      </c>
      <c r="B672" t="s">
        <v>0</v>
      </c>
      <c r="C672" s="6" t="s">
        <v>224</v>
      </c>
      <c r="D672">
        <v>22716155</v>
      </c>
      <c r="E672">
        <v>22716155</v>
      </c>
      <c r="F672">
        <v>22716510</v>
      </c>
      <c r="G672">
        <v>22716510</v>
      </c>
      <c r="H672">
        <f t="shared" si="60"/>
        <v>22716510</v>
      </c>
      <c r="I672">
        <f t="shared" si="61"/>
        <v>22716155</v>
      </c>
      <c r="J672">
        <f t="shared" si="62"/>
        <v>356</v>
      </c>
      <c r="K672" t="s">
        <v>9</v>
      </c>
      <c r="L672" t="s">
        <v>10257</v>
      </c>
      <c r="M672" s="10" t="s">
        <v>10069</v>
      </c>
      <c r="N672" t="str">
        <f t="shared" si="63"/>
        <v/>
      </c>
      <c r="O672" t="str">
        <f t="shared" si="64"/>
        <v/>
      </c>
      <c r="P672" t="str">
        <f t="shared" si="65"/>
        <v/>
      </c>
    </row>
    <row r="673" spans="1:16" x14ac:dyDescent="0.3">
      <c r="A673">
        <v>672</v>
      </c>
      <c r="B673" t="s">
        <v>0</v>
      </c>
      <c r="C673" s="6" t="s">
        <v>223</v>
      </c>
      <c r="D673">
        <v>22716019</v>
      </c>
      <c r="E673">
        <v>22716019</v>
      </c>
      <c r="F673">
        <v>22715754</v>
      </c>
      <c r="G673">
        <v>22715754</v>
      </c>
      <c r="H673">
        <f t="shared" si="60"/>
        <v>22716019</v>
      </c>
      <c r="I673">
        <f t="shared" si="61"/>
        <v>22715754</v>
      </c>
      <c r="J673">
        <f t="shared" si="62"/>
        <v>266</v>
      </c>
      <c r="K673" t="s">
        <v>9</v>
      </c>
      <c r="L673" t="s">
        <v>10257</v>
      </c>
      <c r="M673" t="s">
        <v>10069</v>
      </c>
      <c r="N673" t="str">
        <f t="shared" si="63"/>
        <v/>
      </c>
      <c r="O673" t="str">
        <f t="shared" si="64"/>
        <v/>
      </c>
      <c r="P673" t="str">
        <f t="shared" si="65"/>
        <v/>
      </c>
    </row>
    <row r="674" spans="1:16" x14ac:dyDescent="0.3">
      <c r="A674">
        <v>673</v>
      </c>
      <c r="B674" t="s">
        <v>0</v>
      </c>
      <c r="C674" s="6" t="s">
        <v>222</v>
      </c>
      <c r="D674">
        <v>22690349</v>
      </c>
      <c r="E674">
        <v>22690349</v>
      </c>
      <c r="F674">
        <v>22691065</v>
      </c>
      <c r="G674">
        <v>22691065</v>
      </c>
      <c r="H674">
        <f t="shared" si="60"/>
        <v>22691065</v>
      </c>
      <c r="I674">
        <f t="shared" si="61"/>
        <v>22690349</v>
      </c>
      <c r="J674">
        <f t="shared" si="62"/>
        <v>717</v>
      </c>
      <c r="K674" t="s">
        <v>9</v>
      </c>
      <c r="L674" t="s">
        <v>10257</v>
      </c>
      <c r="M674" t="s">
        <v>10069</v>
      </c>
      <c r="N674" t="str">
        <f t="shared" si="63"/>
        <v/>
      </c>
      <c r="O674" t="str">
        <f t="shared" si="64"/>
        <v/>
      </c>
      <c r="P674" t="str">
        <f t="shared" si="65"/>
        <v/>
      </c>
    </row>
    <row r="675" spans="1:16" x14ac:dyDescent="0.3">
      <c r="A675">
        <v>674</v>
      </c>
      <c r="B675" t="s">
        <v>0</v>
      </c>
      <c r="C675" s="6" t="s">
        <v>8477</v>
      </c>
      <c r="D675">
        <v>22679708</v>
      </c>
      <c r="E675">
        <v>22679708</v>
      </c>
      <c r="F675">
        <v>22680545</v>
      </c>
      <c r="G675">
        <v>22680545</v>
      </c>
      <c r="H675">
        <f t="shared" si="60"/>
        <v>22680545</v>
      </c>
      <c r="I675">
        <f t="shared" si="61"/>
        <v>22679708</v>
      </c>
      <c r="J675">
        <f t="shared" si="62"/>
        <v>838</v>
      </c>
      <c r="K675" t="s">
        <v>9</v>
      </c>
      <c r="L675" t="s">
        <v>10257</v>
      </c>
      <c r="M675" t="s">
        <v>10069</v>
      </c>
      <c r="N675" t="str">
        <f t="shared" si="63"/>
        <v/>
      </c>
      <c r="O675" t="str">
        <f t="shared" si="64"/>
        <v/>
      </c>
      <c r="P675" t="str">
        <f t="shared" si="65"/>
        <v/>
      </c>
    </row>
    <row r="676" spans="1:16" x14ac:dyDescent="0.3">
      <c r="A676">
        <v>675</v>
      </c>
      <c r="B676" t="s">
        <v>0</v>
      </c>
      <c r="C676" s="6" t="s">
        <v>9108</v>
      </c>
      <c r="D676">
        <v>22664053</v>
      </c>
      <c r="E676">
        <v>22664053</v>
      </c>
      <c r="F676">
        <v>22664497</v>
      </c>
      <c r="G676">
        <v>22664497</v>
      </c>
      <c r="H676">
        <f t="shared" si="60"/>
        <v>22664497</v>
      </c>
      <c r="I676">
        <f t="shared" si="61"/>
        <v>22664053</v>
      </c>
      <c r="J676">
        <f t="shared" si="62"/>
        <v>445</v>
      </c>
      <c r="K676" t="s">
        <v>9</v>
      </c>
      <c r="L676" t="s">
        <v>10257</v>
      </c>
      <c r="M676" t="s">
        <v>10069</v>
      </c>
      <c r="N676" t="str">
        <f t="shared" si="63"/>
        <v/>
      </c>
      <c r="O676" t="str">
        <f t="shared" si="64"/>
        <v/>
      </c>
      <c r="P676" t="str">
        <f t="shared" si="65"/>
        <v/>
      </c>
    </row>
    <row r="677" spans="1:16" x14ac:dyDescent="0.3">
      <c r="A677">
        <v>676</v>
      </c>
      <c r="B677" t="s">
        <v>0</v>
      </c>
      <c r="C677" s="6" t="s">
        <v>221</v>
      </c>
      <c r="D677">
        <v>22617707</v>
      </c>
      <c r="E677">
        <v>22617707</v>
      </c>
      <c r="F677">
        <v>22618664</v>
      </c>
      <c r="G677">
        <v>22618664</v>
      </c>
      <c r="H677">
        <f t="shared" si="60"/>
        <v>22618664</v>
      </c>
      <c r="I677">
        <f t="shared" si="61"/>
        <v>22617707</v>
      </c>
      <c r="J677">
        <f t="shared" si="62"/>
        <v>958</v>
      </c>
      <c r="K677" t="s">
        <v>9</v>
      </c>
      <c r="L677" t="s">
        <v>10257</v>
      </c>
      <c r="M677" t="s">
        <v>10069</v>
      </c>
      <c r="N677" t="str">
        <f t="shared" si="63"/>
        <v/>
      </c>
      <c r="O677" t="str">
        <f t="shared" si="64"/>
        <v/>
      </c>
      <c r="P677" t="str">
        <f t="shared" si="65"/>
        <v/>
      </c>
    </row>
    <row r="678" spans="1:16" x14ac:dyDescent="0.3">
      <c r="A678">
        <v>677</v>
      </c>
      <c r="B678" t="s">
        <v>0</v>
      </c>
      <c r="C678" s="6" t="s">
        <v>5567</v>
      </c>
      <c r="D678">
        <v>22604810</v>
      </c>
      <c r="E678">
        <v>22604810</v>
      </c>
      <c r="F678">
        <v>22605225</v>
      </c>
      <c r="G678">
        <v>22605455</v>
      </c>
      <c r="H678">
        <f t="shared" si="60"/>
        <v>22605455</v>
      </c>
      <c r="I678">
        <f t="shared" si="61"/>
        <v>22604810</v>
      </c>
      <c r="J678">
        <f t="shared" si="62"/>
        <v>646</v>
      </c>
      <c r="K678" t="s">
        <v>9</v>
      </c>
      <c r="L678" t="s">
        <v>10257</v>
      </c>
      <c r="M678" t="s">
        <v>10069</v>
      </c>
      <c r="N678" t="str">
        <f t="shared" si="63"/>
        <v/>
      </c>
      <c r="O678" t="str">
        <f t="shared" si="64"/>
        <v/>
      </c>
      <c r="P678" t="str">
        <f t="shared" si="65"/>
        <v/>
      </c>
    </row>
    <row r="679" spans="1:16" x14ac:dyDescent="0.3">
      <c r="A679">
        <v>678</v>
      </c>
      <c r="B679" t="s">
        <v>0</v>
      </c>
      <c r="C679" s="6" t="s">
        <v>9660</v>
      </c>
      <c r="D679">
        <v>22562325</v>
      </c>
      <c r="E679">
        <v>22562326</v>
      </c>
      <c r="F679">
        <v>22561708</v>
      </c>
      <c r="G679">
        <v>22561708</v>
      </c>
      <c r="H679">
        <f t="shared" si="60"/>
        <v>22562326</v>
      </c>
      <c r="I679">
        <f t="shared" si="61"/>
        <v>22561708</v>
      </c>
      <c r="J679">
        <f t="shared" si="62"/>
        <v>619</v>
      </c>
      <c r="K679" t="s">
        <v>9</v>
      </c>
      <c r="L679" t="s">
        <v>10257</v>
      </c>
      <c r="M679" t="s">
        <v>10069</v>
      </c>
      <c r="N679" t="str">
        <f t="shared" si="63"/>
        <v/>
      </c>
      <c r="O679" t="str">
        <f t="shared" si="64"/>
        <v/>
      </c>
      <c r="P679" t="str">
        <f t="shared" si="65"/>
        <v/>
      </c>
    </row>
    <row r="680" spans="1:16" x14ac:dyDescent="0.3">
      <c r="A680">
        <v>679</v>
      </c>
      <c r="B680" t="s">
        <v>0</v>
      </c>
      <c r="C680" s="6" t="s">
        <v>5562</v>
      </c>
      <c r="D680">
        <v>22523101</v>
      </c>
      <c r="E680">
        <v>22523101</v>
      </c>
      <c r="F680">
        <v>22522310</v>
      </c>
      <c r="G680">
        <v>22522310</v>
      </c>
      <c r="H680">
        <f t="shared" si="60"/>
        <v>22523101</v>
      </c>
      <c r="I680">
        <f t="shared" si="61"/>
        <v>22522310</v>
      </c>
      <c r="J680">
        <f t="shared" si="62"/>
        <v>792</v>
      </c>
      <c r="K680" t="s">
        <v>9</v>
      </c>
      <c r="L680" t="s">
        <v>10257</v>
      </c>
      <c r="M680" t="s">
        <v>10069</v>
      </c>
      <c r="N680" t="str">
        <f t="shared" si="63"/>
        <v/>
      </c>
      <c r="O680" t="str">
        <f t="shared" si="64"/>
        <v/>
      </c>
      <c r="P680" t="str">
        <f t="shared" si="65"/>
        <v/>
      </c>
    </row>
    <row r="681" spans="1:16" x14ac:dyDescent="0.3">
      <c r="A681">
        <v>680</v>
      </c>
      <c r="B681" t="s">
        <v>0</v>
      </c>
      <c r="C681" s="6" t="s">
        <v>5563</v>
      </c>
      <c r="D681">
        <v>22474725</v>
      </c>
      <c r="E681">
        <v>22474725</v>
      </c>
      <c r="F681">
        <v>22474163</v>
      </c>
      <c r="G681">
        <v>22474163</v>
      </c>
      <c r="H681">
        <f t="shared" si="60"/>
        <v>22474725</v>
      </c>
      <c r="I681">
        <f t="shared" si="61"/>
        <v>22474163</v>
      </c>
      <c r="J681">
        <f t="shared" si="62"/>
        <v>563</v>
      </c>
      <c r="K681" t="s">
        <v>9</v>
      </c>
      <c r="L681" t="s">
        <v>10257</v>
      </c>
      <c r="M681" t="s">
        <v>10069</v>
      </c>
      <c r="N681" t="str">
        <f t="shared" si="63"/>
        <v/>
      </c>
      <c r="O681" t="str">
        <f t="shared" si="64"/>
        <v/>
      </c>
      <c r="P681" t="str">
        <f t="shared" si="65"/>
        <v/>
      </c>
    </row>
    <row r="682" spans="1:16" x14ac:dyDescent="0.3">
      <c r="A682">
        <v>681</v>
      </c>
      <c r="B682" t="s">
        <v>0</v>
      </c>
      <c r="C682" s="6" t="s">
        <v>5564</v>
      </c>
      <c r="D682">
        <v>22473263</v>
      </c>
      <c r="E682">
        <v>22473263</v>
      </c>
      <c r="F682">
        <v>22472881</v>
      </c>
      <c r="G682">
        <v>22472881</v>
      </c>
      <c r="H682">
        <f t="shared" si="60"/>
        <v>22473263</v>
      </c>
      <c r="I682">
        <f t="shared" si="61"/>
        <v>22472881</v>
      </c>
      <c r="J682">
        <f t="shared" si="62"/>
        <v>383</v>
      </c>
      <c r="K682" t="s">
        <v>9</v>
      </c>
      <c r="L682" t="s">
        <v>10257</v>
      </c>
      <c r="M682" t="s">
        <v>10069</v>
      </c>
      <c r="N682" t="str">
        <f t="shared" si="63"/>
        <v/>
      </c>
      <c r="O682" t="str">
        <f t="shared" si="64"/>
        <v/>
      </c>
      <c r="P682" t="str">
        <f t="shared" si="65"/>
        <v/>
      </c>
    </row>
    <row r="683" spans="1:16" x14ac:dyDescent="0.3">
      <c r="A683">
        <v>682</v>
      </c>
      <c r="B683" t="s">
        <v>0</v>
      </c>
      <c r="C683" s="6" t="s">
        <v>9688</v>
      </c>
      <c r="D683">
        <v>22430753</v>
      </c>
      <c r="E683">
        <v>22430753</v>
      </c>
      <c r="F683">
        <v>22431075</v>
      </c>
      <c r="G683">
        <v>22431075</v>
      </c>
      <c r="H683">
        <f t="shared" si="60"/>
        <v>22431075</v>
      </c>
      <c r="I683">
        <f t="shared" si="61"/>
        <v>22430753</v>
      </c>
      <c r="J683">
        <f t="shared" si="62"/>
        <v>323</v>
      </c>
      <c r="K683" t="s">
        <v>9</v>
      </c>
      <c r="L683" t="s">
        <v>10257</v>
      </c>
      <c r="M683" t="s">
        <v>10069</v>
      </c>
      <c r="N683" t="str">
        <f t="shared" si="63"/>
        <v/>
      </c>
      <c r="O683" t="str">
        <f t="shared" si="64"/>
        <v/>
      </c>
      <c r="P683" t="str">
        <f t="shared" si="65"/>
        <v/>
      </c>
    </row>
    <row r="684" spans="1:16" x14ac:dyDescent="0.3">
      <c r="A684">
        <v>683</v>
      </c>
      <c r="B684" t="s">
        <v>0</v>
      </c>
      <c r="C684" s="6" t="s">
        <v>8605</v>
      </c>
      <c r="D684">
        <v>22387296</v>
      </c>
      <c r="E684">
        <v>22399324</v>
      </c>
      <c r="F684">
        <v>22387550</v>
      </c>
      <c r="G684">
        <v>22399100</v>
      </c>
      <c r="H684">
        <f t="shared" si="60"/>
        <v>22399324</v>
      </c>
      <c r="I684">
        <f t="shared" si="61"/>
        <v>22387296</v>
      </c>
      <c r="J684">
        <f t="shared" si="62"/>
        <v>12029</v>
      </c>
      <c r="K684" t="s">
        <v>9</v>
      </c>
      <c r="L684" t="s">
        <v>10257</v>
      </c>
      <c r="M684" t="s">
        <v>10069</v>
      </c>
      <c r="N684" t="str">
        <f t="shared" si="63"/>
        <v/>
      </c>
      <c r="O684" t="str">
        <f t="shared" si="64"/>
        <v/>
      </c>
      <c r="P684" t="str">
        <f t="shared" si="65"/>
        <v/>
      </c>
    </row>
    <row r="685" spans="1:16" x14ac:dyDescent="0.3">
      <c r="A685">
        <v>684</v>
      </c>
      <c r="B685" t="s">
        <v>0</v>
      </c>
      <c r="C685" s="6" t="s">
        <v>8478</v>
      </c>
      <c r="D685">
        <v>22398428</v>
      </c>
      <c r="E685">
        <v>22398428</v>
      </c>
      <c r="F685">
        <v>22398927</v>
      </c>
      <c r="G685">
        <v>22398927</v>
      </c>
      <c r="H685">
        <f t="shared" si="60"/>
        <v>22398927</v>
      </c>
      <c r="I685">
        <f t="shared" si="61"/>
        <v>22398428</v>
      </c>
      <c r="J685">
        <f t="shared" si="62"/>
        <v>500</v>
      </c>
      <c r="K685" t="s">
        <v>9</v>
      </c>
      <c r="L685" t="s">
        <v>10257</v>
      </c>
      <c r="M685" t="s">
        <v>10069</v>
      </c>
      <c r="N685" t="str">
        <f t="shared" si="63"/>
        <v/>
      </c>
      <c r="O685" t="str">
        <f t="shared" si="64"/>
        <v/>
      </c>
      <c r="P685" t="str">
        <f t="shared" si="65"/>
        <v/>
      </c>
    </row>
    <row r="686" spans="1:16" x14ac:dyDescent="0.3">
      <c r="A686">
        <v>685</v>
      </c>
      <c r="B686" t="s">
        <v>0</v>
      </c>
      <c r="C686" s="6" t="s">
        <v>5565</v>
      </c>
      <c r="D686">
        <v>22385079</v>
      </c>
      <c r="E686">
        <v>22385079</v>
      </c>
      <c r="F686">
        <v>22386005</v>
      </c>
      <c r="G686">
        <v>22386005</v>
      </c>
      <c r="H686">
        <f t="shared" si="60"/>
        <v>22386005</v>
      </c>
      <c r="I686">
        <f t="shared" si="61"/>
        <v>22385079</v>
      </c>
      <c r="J686">
        <f t="shared" si="62"/>
        <v>927</v>
      </c>
      <c r="K686" t="s">
        <v>9</v>
      </c>
      <c r="L686" t="s">
        <v>10257</v>
      </c>
      <c r="M686" t="s">
        <v>10069</v>
      </c>
      <c r="N686" t="str">
        <f t="shared" si="63"/>
        <v/>
      </c>
      <c r="O686" t="str">
        <f t="shared" si="64"/>
        <v/>
      </c>
      <c r="P686" t="str">
        <f t="shared" si="65"/>
        <v/>
      </c>
    </row>
    <row r="687" spans="1:16" x14ac:dyDescent="0.3">
      <c r="A687">
        <v>686</v>
      </c>
      <c r="B687" t="s">
        <v>0</v>
      </c>
      <c r="C687" s="6" t="s">
        <v>9659</v>
      </c>
      <c r="D687">
        <v>22383677</v>
      </c>
      <c r="E687">
        <v>22383677</v>
      </c>
      <c r="F687">
        <v>22383202</v>
      </c>
      <c r="G687">
        <v>22383202</v>
      </c>
      <c r="H687">
        <f t="shared" si="60"/>
        <v>22383677</v>
      </c>
      <c r="I687">
        <f t="shared" si="61"/>
        <v>22383202</v>
      </c>
      <c r="J687">
        <f t="shared" si="62"/>
        <v>476</v>
      </c>
      <c r="K687" t="s">
        <v>9</v>
      </c>
      <c r="L687" t="s">
        <v>10257</v>
      </c>
      <c r="M687" t="s">
        <v>10069</v>
      </c>
      <c r="N687" t="str">
        <f t="shared" si="63"/>
        <v/>
      </c>
      <c r="O687" t="str">
        <f t="shared" si="64"/>
        <v/>
      </c>
      <c r="P687" t="str">
        <f t="shared" si="65"/>
        <v/>
      </c>
    </row>
    <row r="688" spans="1:16" x14ac:dyDescent="0.3">
      <c r="A688">
        <v>687</v>
      </c>
      <c r="B688" t="s">
        <v>0</v>
      </c>
      <c r="C688" s="6" t="s">
        <v>220</v>
      </c>
      <c r="D688">
        <v>22373465</v>
      </c>
      <c r="E688">
        <v>22373465</v>
      </c>
      <c r="F688">
        <v>22374016</v>
      </c>
      <c r="G688">
        <v>22374016</v>
      </c>
      <c r="H688">
        <f t="shared" si="60"/>
        <v>22374016</v>
      </c>
      <c r="I688">
        <f t="shared" si="61"/>
        <v>22373465</v>
      </c>
      <c r="J688">
        <f t="shared" si="62"/>
        <v>552</v>
      </c>
      <c r="K688" t="s">
        <v>9</v>
      </c>
      <c r="L688" t="s">
        <v>10257</v>
      </c>
      <c r="M688" t="s">
        <v>10069</v>
      </c>
      <c r="N688" t="str">
        <f t="shared" si="63"/>
        <v/>
      </c>
      <c r="O688" t="str">
        <f t="shared" si="64"/>
        <v/>
      </c>
      <c r="P688" t="str">
        <f t="shared" si="65"/>
        <v/>
      </c>
    </row>
    <row r="689" spans="1:16" x14ac:dyDescent="0.3">
      <c r="A689">
        <v>688</v>
      </c>
      <c r="B689" t="s">
        <v>0</v>
      </c>
      <c r="C689" s="6" t="s">
        <v>5566</v>
      </c>
      <c r="D689">
        <v>22364968</v>
      </c>
      <c r="E689">
        <v>22364968</v>
      </c>
      <c r="F689">
        <v>22365530</v>
      </c>
      <c r="G689">
        <v>22365530</v>
      </c>
      <c r="H689">
        <f t="shared" si="60"/>
        <v>22365530</v>
      </c>
      <c r="I689">
        <f t="shared" si="61"/>
        <v>22364968</v>
      </c>
      <c r="J689">
        <f t="shared" si="62"/>
        <v>563</v>
      </c>
      <c r="K689" t="s">
        <v>9</v>
      </c>
      <c r="L689" t="s">
        <v>10257</v>
      </c>
      <c r="M689" t="s">
        <v>10069</v>
      </c>
      <c r="N689" t="str">
        <f t="shared" si="63"/>
        <v/>
      </c>
      <c r="O689" t="str">
        <f t="shared" si="64"/>
        <v/>
      </c>
      <c r="P689" t="str">
        <f t="shared" si="65"/>
        <v/>
      </c>
    </row>
    <row r="690" spans="1:16" x14ac:dyDescent="0.3">
      <c r="A690">
        <v>689</v>
      </c>
      <c r="B690" t="s">
        <v>0</v>
      </c>
      <c r="C690" s="6" t="s">
        <v>8700</v>
      </c>
      <c r="D690">
        <v>22362311</v>
      </c>
      <c r="E690">
        <v>22362311</v>
      </c>
      <c r="F690">
        <v>22362199</v>
      </c>
      <c r="G690">
        <v>22362199</v>
      </c>
      <c r="H690">
        <f t="shared" si="60"/>
        <v>22362311</v>
      </c>
      <c r="I690">
        <f t="shared" si="61"/>
        <v>22362199</v>
      </c>
      <c r="J690">
        <f t="shared" si="62"/>
        <v>113</v>
      </c>
      <c r="K690" t="s">
        <v>9</v>
      </c>
      <c r="L690" t="s">
        <v>10257</v>
      </c>
      <c r="M690" t="s">
        <v>10069</v>
      </c>
      <c r="N690" t="str">
        <f t="shared" si="63"/>
        <v/>
      </c>
      <c r="O690" t="str">
        <f t="shared" si="64"/>
        <v/>
      </c>
      <c r="P690" t="str">
        <f t="shared" si="65"/>
        <v/>
      </c>
    </row>
    <row r="691" spans="1:16" x14ac:dyDescent="0.3">
      <c r="A691">
        <v>690</v>
      </c>
      <c r="B691" t="s">
        <v>0</v>
      </c>
      <c r="C691" s="6" t="s">
        <v>8642</v>
      </c>
      <c r="D691">
        <v>22322053</v>
      </c>
      <c r="E691">
        <v>22322053</v>
      </c>
      <c r="F691">
        <v>22321473</v>
      </c>
      <c r="G691">
        <v>22321473</v>
      </c>
      <c r="H691">
        <f t="shared" si="60"/>
        <v>22322053</v>
      </c>
      <c r="I691">
        <f t="shared" si="61"/>
        <v>22321473</v>
      </c>
      <c r="J691">
        <f t="shared" si="62"/>
        <v>581</v>
      </c>
      <c r="K691" t="s">
        <v>9</v>
      </c>
      <c r="L691" t="s">
        <v>10257</v>
      </c>
      <c r="M691" t="s">
        <v>10069</v>
      </c>
      <c r="N691" t="str">
        <f t="shared" si="63"/>
        <v/>
      </c>
      <c r="O691" t="str">
        <f t="shared" si="64"/>
        <v/>
      </c>
      <c r="P691" t="str">
        <f t="shared" si="65"/>
        <v/>
      </c>
    </row>
    <row r="692" spans="1:16" x14ac:dyDescent="0.3">
      <c r="A692">
        <v>691</v>
      </c>
      <c r="B692" t="s">
        <v>0</v>
      </c>
      <c r="C692" s="6" t="s">
        <v>5561</v>
      </c>
      <c r="D692">
        <v>22322053</v>
      </c>
      <c r="E692">
        <v>22322053</v>
      </c>
      <c r="F692">
        <v>22321473</v>
      </c>
      <c r="G692">
        <v>22321473</v>
      </c>
      <c r="H692">
        <f t="shared" si="60"/>
        <v>22322053</v>
      </c>
      <c r="I692">
        <f t="shared" si="61"/>
        <v>22321473</v>
      </c>
      <c r="J692">
        <f t="shared" si="62"/>
        <v>581</v>
      </c>
      <c r="K692" t="s">
        <v>9</v>
      </c>
      <c r="L692" t="s">
        <v>10257</v>
      </c>
      <c r="M692" t="s">
        <v>10069</v>
      </c>
      <c r="N692" t="str">
        <f t="shared" si="63"/>
        <v/>
      </c>
      <c r="O692" t="str">
        <f t="shared" si="64"/>
        <v/>
      </c>
      <c r="P692" t="str">
        <f t="shared" si="65"/>
        <v/>
      </c>
    </row>
    <row r="693" spans="1:16" x14ac:dyDescent="0.3">
      <c r="A693">
        <v>692</v>
      </c>
      <c r="B693" t="s">
        <v>0</v>
      </c>
      <c r="C693" s="6" t="s">
        <v>8640</v>
      </c>
      <c r="D693">
        <v>22319284</v>
      </c>
      <c r="E693">
        <v>22319284</v>
      </c>
      <c r="F693">
        <v>22318509</v>
      </c>
      <c r="G693">
        <v>22318509</v>
      </c>
      <c r="H693">
        <f t="shared" si="60"/>
        <v>22319284</v>
      </c>
      <c r="I693">
        <f t="shared" si="61"/>
        <v>22318509</v>
      </c>
      <c r="J693">
        <f t="shared" si="62"/>
        <v>776</v>
      </c>
      <c r="K693" t="s">
        <v>9</v>
      </c>
      <c r="L693" t="s">
        <v>10257</v>
      </c>
      <c r="M693" t="s">
        <v>10069</v>
      </c>
      <c r="N693" t="str">
        <f t="shared" si="63"/>
        <v/>
      </c>
      <c r="O693" t="str">
        <f t="shared" si="64"/>
        <v/>
      </c>
      <c r="P693" t="str">
        <f t="shared" si="65"/>
        <v/>
      </c>
    </row>
    <row r="694" spans="1:16" x14ac:dyDescent="0.3">
      <c r="A694">
        <v>693</v>
      </c>
      <c r="B694" t="s">
        <v>0</v>
      </c>
      <c r="C694" s="6" t="s">
        <v>8641</v>
      </c>
      <c r="D694">
        <v>22318451</v>
      </c>
      <c r="E694">
        <v>22318451</v>
      </c>
      <c r="F694">
        <v>22317646</v>
      </c>
      <c r="G694">
        <v>22317646</v>
      </c>
      <c r="H694">
        <f t="shared" si="60"/>
        <v>22318451</v>
      </c>
      <c r="I694">
        <f t="shared" si="61"/>
        <v>22317646</v>
      </c>
      <c r="J694">
        <f t="shared" si="62"/>
        <v>806</v>
      </c>
      <c r="K694" t="s">
        <v>9</v>
      </c>
      <c r="L694" t="s">
        <v>10257</v>
      </c>
      <c r="M694" s="10" t="s">
        <v>10069</v>
      </c>
      <c r="N694" t="str">
        <f t="shared" si="63"/>
        <v/>
      </c>
      <c r="O694" t="str">
        <f t="shared" si="64"/>
        <v>Yes</v>
      </c>
      <c r="P694" t="str">
        <f t="shared" si="65"/>
        <v/>
      </c>
    </row>
    <row r="695" spans="1:16" x14ac:dyDescent="0.3">
      <c r="A695">
        <v>694</v>
      </c>
      <c r="B695" t="s">
        <v>0</v>
      </c>
      <c r="C695" s="6" t="s">
        <v>219</v>
      </c>
      <c r="D695">
        <v>22292605</v>
      </c>
      <c r="E695">
        <v>22292605</v>
      </c>
      <c r="F695">
        <v>22285865</v>
      </c>
      <c r="G695">
        <v>22285865</v>
      </c>
      <c r="H695">
        <f t="shared" si="60"/>
        <v>22292605</v>
      </c>
      <c r="I695">
        <f t="shared" si="61"/>
        <v>22285865</v>
      </c>
      <c r="J695">
        <f t="shared" si="62"/>
        <v>6741</v>
      </c>
      <c r="K695" t="s">
        <v>9</v>
      </c>
      <c r="L695" t="s">
        <v>10257</v>
      </c>
      <c r="M695" s="10" t="s">
        <v>10070</v>
      </c>
      <c r="N695" t="str">
        <f t="shared" si="63"/>
        <v/>
      </c>
      <c r="O695" t="str">
        <f t="shared" si="64"/>
        <v/>
      </c>
      <c r="P695" t="str">
        <f t="shared" si="65"/>
        <v/>
      </c>
    </row>
    <row r="696" spans="1:16" x14ac:dyDescent="0.3">
      <c r="A696">
        <v>695</v>
      </c>
      <c r="B696" t="s">
        <v>0</v>
      </c>
      <c r="C696" s="6" t="s">
        <v>218</v>
      </c>
      <c r="D696">
        <v>22267581</v>
      </c>
      <c r="E696">
        <v>22267581</v>
      </c>
      <c r="F696">
        <v>22273686</v>
      </c>
      <c r="G696">
        <v>22273686</v>
      </c>
      <c r="H696">
        <f t="shared" si="60"/>
        <v>22273686</v>
      </c>
      <c r="I696">
        <f t="shared" si="61"/>
        <v>22267581</v>
      </c>
      <c r="J696">
        <f t="shared" si="62"/>
        <v>6106</v>
      </c>
      <c r="K696" t="s">
        <v>9</v>
      </c>
      <c r="L696" t="s">
        <v>10257</v>
      </c>
      <c r="M696" t="s">
        <v>10070</v>
      </c>
      <c r="N696" t="str">
        <f t="shared" si="63"/>
        <v/>
      </c>
      <c r="O696" t="str">
        <f t="shared" si="64"/>
        <v/>
      </c>
      <c r="P696" t="str">
        <f t="shared" si="65"/>
        <v/>
      </c>
    </row>
    <row r="697" spans="1:16" x14ac:dyDescent="0.3">
      <c r="A697">
        <v>696</v>
      </c>
      <c r="B697" t="s">
        <v>0</v>
      </c>
      <c r="C697" s="6" t="s">
        <v>217</v>
      </c>
      <c r="D697">
        <v>22262735</v>
      </c>
      <c r="E697">
        <v>22262735</v>
      </c>
      <c r="F697">
        <v>22261830</v>
      </c>
      <c r="G697">
        <v>22261830</v>
      </c>
      <c r="H697">
        <f t="shared" si="60"/>
        <v>22262735</v>
      </c>
      <c r="I697">
        <f t="shared" si="61"/>
        <v>22261830</v>
      </c>
      <c r="J697">
        <f t="shared" si="62"/>
        <v>906</v>
      </c>
      <c r="K697" t="s">
        <v>9</v>
      </c>
      <c r="L697" t="s">
        <v>10257</v>
      </c>
      <c r="M697" t="s">
        <v>10070</v>
      </c>
      <c r="N697" t="str">
        <f t="shared" si="63"/>
        <v/>
      </c>
      <c r="O697" t="str">
        <f t="shared" si="64"/>
        <v/>
      </c>
      <c r="P697" t="str">
        <f t="shared" si="65"/>
        <v/>
      </c>
    </row>
    <row r="698" spans="1:16" x14ac:dyDescent="0.3">
      <c r="A698">
        <v>697</v>
      </c>
      <c r="B698" t="s">
        <v>0</v>
      </c>
      <c r="C698" s="6" t="s">
        <v>9107</v>
      </c>
      <c r="D698">
        <v>22261243</v>
      </c>
      <c r="E698">
        <v>22261243</v>
      </c>
      <c r="F698">
        <v>22261441</v>
      </c>
      <c r="G698">
        <v>22261441</v>
      </c>
      <c r="H698">
        <f t="shared" si="60"/>
        <v>22261441</v>
      </c>
      <c r="I698">
        <f t="shared" si="61"/>
        <v>22261243</v>
      </c>
      <c r="J698">
        <f t="shared" si="62"/>
        <v>199</v>
      </c>
      <c r="K698" t="s">
        <v>9</v>
      </c>
      <c r="L698" t="s">
        <v>10257</v>
      </c>
      <c r="M698" t="s">
        <v>10070</v>
      </c>
      <c r="N698" t="str">
        <f t="shared" si="63"/>
        <v/>
      </c>
      <c r="O698" t="str">
        <f t="shared" si="64"/>
        <v/>
      </c>
      <c r="P698" t="str">
        <f t="shared" si="65"/>
        <v/>
      </c>
    </row>
    <row r="699" spans="1:16" x14ac:dyDescent="0.3">
      <c r="A699">
        <v>698</v>
      </c>
      <c r="B699" t="s">
        <v>0</v>
      </c>
      <c r="C699" s="6" t="s">
        <v>9106</v>
      </c>
      <c r="D699">
        <v>22260710</v>
      </c>
      <c r="E699">
        <v>22260710</v>
      </c>
      <c r="F699">
        <v>22260440</v>
      </c>
      <c r="G699">
        <v>22260440</v>
      </c>
      <c r="H699">
        <f t="shared" si="60"/>
        <v>22260710</v>
      </c>
      <c r="I699">
        <f t="shared" si="61"/>
        <v>22260440</v>
      </c>
      <c r="J699">
        <f t="shared" si="62"/>
        <v>271</v>
      </c>
      <c r="K699" t="s">
        <v>9</v>
      </c>
      <c r="L699" t="s">
        <v>10257</v>
      </c>
      <c r="M699" t="s">
        <v>10070</v>
      </c>
      <c r="N699" t="str">
        <f t="shared" si="63"/>
        <v/>
      </c>
      <c r="O699" t="str">
        <f t="shared" si="64"/>
        <v/>
      </c>
      <c r="P699" t="str">
        <f t="shared" si="65"/>
        <v/>
      </c>
    </row>
    <row r="700" spans="1:16" x14ac:dyDescent="0.3">
      <c r="A700">
        <v>699</v>
      </c>
      <c r="B700" t="s">
        <v>0</v>
      </c>
      <c r="C700" s="6" t="s">
        <v>216</v>
      </c>
      <c r="D700">
        <v>22255056</v>
      </c>
      <c r="E700">
        <v>22255056</v>
      </c>
      <c r="F700">
        <v>22258833</v>
      </c>
      <c r="G700">
        <v>22258833</v>
      </c>
      <c r="H700">
        <f t="shared" si="60"/>
        <v>22258833</v>
      </c>
      <c r="I700">
        <f t="shared" si="61"/>
        <v>22255056</v>
      </c>
      <c r="J700">
        <f t="shared" si="62"/>
        <v>3778</v>
      </c>
      <c r="K700" t="s">
        <v>9</v>
      </c>
      <c r="L700" s="8" t="s">
        <v>10257</v>
      </c>
      <c r="M700" t="s">
        <v>10070</v>
      </c>
      <c r="N700" t="str">
        <f t="shared" si="63"/>
        <v>Yes</v>
      </c>
      <c r="O700" t="str">
        <f t="shared" si="64"/>
        <v/>
      </c>
      <c r="P700" t="str">
        <f t="shared" si="65"/>
        <v/>
      </c>
    </row>
    <row r="701" spans="1:16" x14ac:dyDescent="0.3">
      <c r="A701">
        <v>700</v>
      </c>
      <c r="B701" t="s">
        <v>0</v>
      </c>
      <c r="C701" s="6" t="s">
        <v>8788</v>
      </c>
      <c r="D701">
        <v>22215443</v>
      </c>
      <c r="E701">
        <v>22224416</v>
      </c>
      <c r="F701">
        <v>22214100</v>
      </c>
      <c r="G701">
        <v>22223444</v>
      </c>
      <c r="H701">
        <f t="shared" si="60"/>
        <v>22224416</v>
      </c>
      <c r="I701">
        <f t="shared" si="61"/>
        <v>22214100</v>
      </c>
      <c r="J701">
        <f t="shared" si="62"/>
        <v>10317</v>
      </c>
      <c r="K701" t="s">
        <v>9</v>
      </c>
      <c r="L701" s="8" t="s">
        <v>10258</v>
      </c>
      <c r="M701" t="s">
        <v>10070</v>
      </c>
      <c r="N701" t="str">
        <f t="shared" si="63"/>
        <v/>
      </c>
      <c r="O701" t="str">
        <f t="shared" si="64"/>
        <v/>
      </c>
      <c r="P701" t="str">
        <f t="shared" si="65"/>
        <v/>
      </c>
    </row>
    <row r="702" spans="1:16" x14ac:dyDescent="0.3">
      <c r="A702">
        <v>701</v>
      </c>
      <c r="B702" t="s">
        <v>0</v>
      </c>
      <c r="C702" s="6" t="s">
        <v>215</v>
      </c>
      <c r="D702">
        <v>22206084</v>
      </c>
      <c r="E702">
        <v>22206084</v>
      </c>
      <c r="F702">
        <v>22207011</v>
      </c>
      <c r="G702">
        <v>22207011</v>
      </c>
      <c r="H702">
        <f t="shared" si="60"/>
        <v>22207011</v>
      </c>
      <c r="I702">
        <f t="shared" si="61"/>
        <v>22206084</v>
      </c>
      <c r="J702">
        <f t="shared" si="62"/>
        <v>928</v>
      </c>
      <c r="K702" t="s">
        <v>9</v>
      </c>
      <c r="L702" t="s">
        <v>10258</v>
      </c>
      <c r="M702" t="s">
        <v>10070</v>
      </c>
      <c r="N702" t="str">
        <f t="shared" si="63"/>
        <v/>
      </c>
      <c r="O702" t="str">
        <f t="shared" si="64"/>
        <v/>
      </c>
      <c r="P702" t="str">
        <f t="shared" si="65"/>
        <v/>
      </c>
    </row>
    <row r="703" spans="1:16" x14ac:dyDescent="0.3">
      <c r="A703">
        <v>702</v>
      </c>
      <c r="B703" t="s">
        <v>0</v>
      </c>
      <c r="C703" s="6" t="s">
        <v>5560</v>
      </c>
      <c r="D703">
        <v>22199760</v>
      </c>
      <c r="E703">
        <v>22199760</v>
      </c>
      <c r="F703">
        <v>22198756</v>
      </c>
      <c r="G703">
        <v>22198756</v>
      </c>
      <c r="H703">
        <f t="shared" si="60"/>
        <v>22199760</v>
      </c>
      <c r="I703">
        <f t="shared" si="61"/>
        <v>22198756</v>
      </c>
      <c r="J703">
        <f t="shared" si="62"/>
        <v>1005</v>
      </c>
      <c r="K703" t="s">
        <v>9</v>
      </c>
      <c r="L703" t="s">
        <v>10258</v>
      </c>
      <c r="M703" t="s">
        <v>10070</v>
      </c>
      <c r="N703" t="str">
        <f t="shared" si="63"/>
        <v/>
      </c>
      <c r="O703" t="str">
        <f t="shared" si="64"/>
        <v/>
      </c>
      <c r="P703" t="str">
        <f t="shared" si="65"/>
        <v/>
      </c>
    </row>
    <row r="704" spans="1:16" x14ac:dyDescent="0.3">
      <c r="A704">
        <v>703</v>
      </c>
      <c r="B704" t="s">
        <v>0</v>
      </c>
      <c r="C704" s="6" t="s">
        <v>5559</v>
      </c>
      <c r="D704">
        <v>22197827</v>
      </c>
      <c r="E704">
        <v>22197827</v>
      </c>
      <c r="F704">
        <v>22196792</v>
      </c>
      <c r="G704">
        <v>22196792</v>
      </c>
      <c r="H704">
        <f t="shared" si="60"/>
        <v>22197827</v>
      </c>
      <c r="I704">
        <f t="shared" si="61"/>
        <v>22196792</v>
      </c>
      <c r="J704">
        <f t="shared" si="62"/>
        <v>1036</v>
      </c>
      <c r="K704" t="s">
        <v>9</v>
      </c>
      <c r="L704" t="s">
        <v>10258</v>
      </c>
      <c r="M704" t="s">
        <v>10070</v>
      </c>
      <c r="N704" t="str">
        <f t="shared" si="63"/>
        <v/>
      </c>
      <c r="O704" t="str">
        <f t="shared" si="64"/>
        <v/>
      </c>
      <c r="P704" t="str">
        <f t="shared" si="65"/>
        <v/>
      </c>
    </row>
    <row r="705" spans="1:16" x14ac:dyDescent="0.3">
      <c r="A705">
        <v>704</v>
      </c>
      <c r="B705" t="s">
        <v>0</v>
      </c>
      <c r="C705" s="6" t="s">
        <v>8388</v>
      </c>
      <c r="D705">
        <v>22195543</v>
      </c>
      <c r="E705">
        <v>22195543</v>
      </c>
      <c r="F705">
        <v>22194247</v>
      </c>
      <c r="G705">
        <v>22194247</v>
      </c>
      <c r="H705">
        <f t="shared" si="60"/>
        <v>22195543</v>
      </c>
      <c r="I705">
        <f t="shared" si="61"/>
        <v>22194247</v>
      </c>
      <c r="J705">
        <f t="shared" si="62"/>
        <v>1297</v>
      </c>
      <c r="K705" t="s">
        <v>9</v>
      </c>
      <c r="L705" t="s">
        <v>10258</v>
      </c>
      <c r="M705" t="s">
        <v>10070</v>
      </c>
      <c r="N705" t="str">
        <f t="shared" si="63"/>
        <v/>
      </c>
      <c r="O705" t="str">
        <f t="shared" si="64"/>
        <v/>
      </c>
      <c r="P705" t="str">
        <f t="shared" si="65"/>
        <v/>
      </c>
    </row>
    <row r="706" spans="1:16" x14ac:dyDescent="0.3">
      <c r="A706">
        <v>705</v>
      </c>
      <c r="B706" t="s">
        <v>0</v>
      </c>
      <c r="C706" s="6" t="s">
        <v>214</v>
      </c>
      <c r="D706">
        <v>22188228</v>
      </c>
      <c r="E706">
        <v>22188228</v>
      </c>
      <c r="F706">
        <v>22186940</v>
      </c>
      <c r="G706">
        <v>22186940</v>
      </c>
      <c r="H706">
        <f t="shared" ref="H706:H769" si="66">MAX(D706:G706)</f>
        <v>22188228</v>
      </c>
      <c r="I706">
        <f t="shared" ref="I706:I769" si="67">MIN(D706:G706)</f>
        <v>22186940</v>
      </c>
      <c r="J706">
        <f t="shared" ref="J706:J769" si="68">H706-I706+1</f>
        <v>1289</v>
      </c>
      <c r="K706" t="s">
        <v>9</v>
      </c>
      <c r="L706" t="s">
        <v>10258</v>
      </c>
      <c r="M706" t="s">
        <v>10070</v>
      </c>
      <c r="N706" t="str">
        <f t="shared" ref="N706:N769" si="69">IF(ISNA(L706),"",IF(L706&lt;&gt;L707,"Yes",""))</f>
        <v/>
      </c>
      <c r="O706" t="str">
        <f t="shared" ref="O706:O769" si="70">IF(ISNA(M706),"",IF(M706&lt;&gt;M707,"Yes",""))</f>
        <v/>
      </c>
      <c r="P706" t="str">
        <f t="shared" ref="P706:P769" si="71">IF(AND(N706="Yes",O706="Yes"),"Overlap2",IF(OR(AND(N706="Yes",O705="Yes"),AND(N706="Yes",O707="Yes")),"Overlap1",""))</f>
        <v/>
      </c>
    </row>
    <row r="707" spans="1:16" x14ac:dyDescent="0.3">
      <c r="A707">
        <v>706</v>
      </c>
      <c r="B707" t="s">
        <v>0</v>
      </c>
      <c r="C707" s="6" t="s">
        <v>8387</v>
      </c>
      <c r="D707">
        <v>22184695</v>
      </c>
      <c r="E707">
        <v>22184695</v>
      </c>
      <c r="F707">
        <v>22183491</v>
      </c>
      <c r="G707">
        <v>22183491</v>
      </c>
      <c r="H707">
        <f t="shared" si="66"/>
        <v>22184695</v>
      </c>
      <c r="I707">
        <f t="shared" si="67"/>
        <v>22183491</v>
      </c>
      <c r="J707">
        <f t="shared" si="68"/>
        <v>1205</v>
      </c>
      <c r="K707" t="s">
        <v>9</v>
      </c>
      <c r="L707" t="s">
        <v>10258</v>
      </c>
      <c r="M707" t="s">
        <v>10070</v>
      </c>
      <c r="N707" t="str">
        <f t="shared" si="69"/>
        <v/>
      </c>
      <c r="O707" t="str">
        <f t="shared" si="70"/>
        <v/>
      </c>
      <c r="P707" t="str">
        <f t="shared" si="71"/>
        <v/>
      </c>
    </row>
    <row r="708" spans="1:16" x14ac:dyDescent="0.3">
      <c r="A708">
        <v>707</v>
      </c>
      <c r="B708" t="s">
        <v>0</v>
      </c>
      <c r="C708" s="6" t="s">
        <v>8386</v>
      </c>
      <c r="D708">
        <v>22180865</v>
      </c>
      <c r="E708">
        <v>22182696</v>
      </c>
      <c r="F708">
        <v>22179652</v>
      </c>
      <c r="G708">
        <v>22181771</v>
      </c>
      <c r="H708">
        <f t="shared" si="66"/>
        <v>22182696</v>
      </c>
      <c r="I708">
        <f t="shared" si="67"/>
        <v>22179652</v>
      </c>
      <c r="J708">
        <f t="shared" si="68"/>
        <v>3045</v>
      </c>
      <c r="K708" t="s">
        <v>9</v>
      </c>
      <c r="L708" t="s">
        <v>10258</v>
      </c>
      <c r="M708" t="s">
        <v>10070</v>
      </c>
      <c r="N708" t="str">
        <f t="shared" si="69"/>
        <v/>
      </c>
      <c r="O708" t="str">
        <f t="shared" si="70"/>
        <v/>
      </c>
      <c r="P708" t="str">
        <f t="shared" si="71"/>
        <v/>
      </c>
    </row>
    <row r="709" spans="1:16" x14ac:dyDescent="0.3">
      <c r="A709">
        <v>708</v>
      </c>
      <c r="B709" t="s">
        <v>0</v>
      </c>
      <c r="C709" s="6" t="s">
        <v>7359</v>
      </c>
      <c r="D709">
        <v>22178749</v>
      </c>
      <c r="E709">
        <v>22178839</v>
      </c>
      <c r="F709">
        <v>22177639</v>
      </c>
      <c r="G709">
        <v>22177639</v>
      </c>
      <c r="H709">
        <f t="shared" si="66"/>
        <v>22178839</v>
      </c>
      <c r="I709">
        <f t="shared" si="67"/>
        <v>22177639</v>
      </c>
      <c r="J709">
        <f t="shared" si="68"/>
        <v>1201</v>
      </c>
      <c r="K709" t="s">
        <v>9</v>
      </c>
      <c r="L709" t="s">
        <v>10258</v>
      </c>
      <c r="M709" t="s">
        <v>10070</v>
      </c>
      <c r="N709" t="str">
        <f t="shared" si="69"/>
        <v/>
      </c>
      <c r="O709" t="str">
        <f t="shared" si="70"/>
        <v/>
      </c>
      <c r="P709" t="str">
        <f t="shared" si="71"/>
        <v/>
      </c>
    </row>
    <row r="710" spans="1:16" x14ac:dyDescent="0.3">
      <c r="A710">
        <v>709</v>
      </c>
      <c r="B710" t="s">
        <v>0</v>
      </c>
      <c r="C710" s="6" t="s">
        <v>8450</v>
      </c>
      <c r="D710">
        <v>22171290</v>
      </c>
      <c r="E710">
        <v>22171290</v>
      </c>
      <c r="F710">
        <v>22169205</v>
      </c>
      <c r="G710">
        <v>22169205</v>
      </c>
      <c r="H710">
        <f t="shared" si="66"/>
        <v>22171290</v>
      </c>
      <c r="I710">
        <f t="shared" si="67"/>
        <v>22169205</v>
      </c>
      <c r="J710">
        <f t="shared" si="68"/>
        <v>2086</v>
      </c>
      <c r="K710" t="s">
        <v>9</v>
      </c>
      <c r="L710" t="s">
        <v>10258</v>
      </c>
      <c r="M710" t="s">
        <v>10070</v>
      </c>
      <c r="N710" t="str">
        <f t="shared" si="69"/>
        <v/>
      </c>
      <c r="O710" t="str">
        <f t="shared" si="70"/>
        <v/>
      </c>
      <c r="P710" t="str">
        <f t="shared" si="71"/>
        <v/>
      </c>
    </row>
    <row r="711" spans="1:16" x14ac:dyDescent="0.3">
      <c r="A711">
        <v>710</v>
      </c>
      <c r="B711" t="s">
        <v>0</v>
      </c>
      <c r="C711" s="6" t="s">
        <v>8451</v>
      </c>
      <c r="D711">
        <v>22166324</v>
      </c>
      <c r="E711">
        <v>22166324</v>
      </c>
      <c r="F711">
        <v>22165398</v>
      </c>
      <c r="G711">
        <v>22165398</v>
      </c>
      <c r="H711">
        <f t="shared" si="66"/>
        <v>22166324</v>
      </c>
      <c r="I711">
        <f t="shared" si="67"/>
        <v>22165398</v>
      </c>
      <c r="J711">
        <f t="shared" si="68"/>
        <v>927</v>
      </c>
      <c r="K711" t="s">
        <v>9</v>
      </c>
      <c r="L711" t="s">
        <v>10258</v>
      </c>
      <c r="M711" t="s">
        <v>10070</v>
      </c>
      <c r="N711" t="str">
        <f t="shared" si="69"/>
        <v/>
      </c>
      <c r="O711" t="str">
        <f t="shared" si="70"/>
        <v/>
      </c>
      <c r="P711" t="str">
        <f t="shared" si="71"/>
        <v/>
      </c>
    </row>
    <row r="712" spans="1:16" x14ac:dyDescent="0.3">
      <c r="A712">
        <v>711</v>
      </c>
      <c r="B712" t="s">
        <v>0</v>
      </c>
      <c r="C712" s="6" t="s">
        <v>213</v>
      </c>
      <c r="D712">
        <v>22164235</v>
      </c>
      <c r="E712">
        <v>22164235</v>
      </c>
      <c r="F712">
        <v>22165275</v>
      </c>
      <c r="G712">
        <v>22165275</v>
      </c>
      <c r="H712">
        <f t="shared" si="66"/>
        <v>22165275</v>
      </c>
      <c r="I712">
        <f t="shared" si="67"/>
        <v>22164235</v>
      </c>
      <c r="J712">
        <f t="shared" si="68"/>
        <v>1041</v>
      </c>
      <c r="K712" t="s">
        <v>9</v>
      </c>
      <c r="L712" t="s">
        <v>10258</v>
      </c>
      <c r="M712" t="s">
        <v>10070</v>
      </c>
      <c r="N712" t="str">
        <f t="shared" si="69"/>
        <v/>
      </c>
      <c r="O712" t="str">
        <f t="shared" si="70"/>
        <v/>
      </c>
      <c r="P712" t="str">
        <f t="shared" si="71"/>
        <v/>
      </c>
    </row>
    <row r="713" spans="1:16" x14ac:dyDescent="0.3">
      <c r="A713">
        <v>712</v>
      </c>
      <c r="B713" t="s">
        <v>0</v>
      </c>
      <c r="C713" s="6" t="s">
        <v>211</v>
      </c>
      <c r="D713">
        <v>22163443</v>
      </c>
      <c r="E713">
        <v>22163443</v>
      </c>
      <c r="F713">
        <v>22164095</v>
      </c>
      <c r="G713">
        <v>22164095</v>
      </c>
      <c r="H713">
        <f t="shared" si="66"/>
        <v>22164095</v>
      </c>
      <c r="I713">
        <f t="shared" si="67"/>
        <v>22163443</v>
      </c>
      <c r="J713">
        <f t="shared" si="68"/>
        <v>653</v>
      </c>
      <c r="K713" t="s">
        <v>9</v>
      </c>
      <c r="L713" t="s">
        <v>10258</v>
      </c>
      <c r="M713" t="s">
        <v>10070</v>
      </c>
      <c r="N713" t="str">
        <f t="shared" si="69"/>
        <v/>
      </c>
      <c r="O713" t="str">
        <f t="shared" si="70"/>
        <v/>
      </c>
      <c r="P713" t="str">
        <f t="shared" si="71"/>
        <v/>
      </c>
    </row>
    <row r="714" spans="1:16" x14ac:dyDescent="0.3">
      <c r="A714">
        <v>713</v>
      </c>
      <c r="B714" t="s">
        <v>0</v>
      </c>
      <c r="C714" s="6" t="s">
        <v>212</v>
      </c>
      <c r="D714">
        <v>22162955</v>
      </c>
      <c r="E714">
        <v>22162955</v>
      </c>
      <c r="F714">
        <v>22160748</v>
      </c>
      <c r="G714">
        <v>22160748</v>
      </c>
      <c r="H714">
        <f t="shared" si="66"/>
        <v>22162955</v>
      </c>
      <c r="I714">
        <f t="shared" si="67"/>
        <v>22160748</v>
      </c>
      <c r="J714">
        <f t="shared" si="68"/>
        <v>2208</v>
      </c>
      <c r="K714" t="s">
        <v>9</v>
      </c>
      <c r="L714" t="s">
        <v>10258</v>
      </c>
      <c r="M714" t="s">
        <v>10070</v>
      </c>
      <c r="N714" t="str">
        <f t="shared" si="69"/>
        <v/>
      </c>
      <c r="O714" t="str">
        <f t="shared" si="70"/>
        <v/>
      </c>
      <c r="P714" t="str">
        <f t="shared" si="71"/>
        <v/>
      </c>
    </row>
    <row r="715" spans="1:16" x14ac:dyDescent="0.3">
      <c r="A715">
        <v>714</v>
      </c>
      <c r="B715" t="s">
        <v>0</v>
      </c>
      <c r="C715" s="6" t="s">
        <v>210</v>
      </c>
      <c r="D715">
        <v>22157276</v>
      </c>
      <c r="E715">
        <v>22157276</v>
      </c>
      <c r="F715">
        <v>22159180</v>
      </c>
      <c r="G715">
        <v>22159180</v>
      </c>
      <c r="H715">
        <f t="shared" si="66"/>
        <v>22159180</v>
      </c>
      <c r="I715">
        <f t="shared" si="67"/>
        <v>22157276</v>
      </c>
      <c r="J715">
        <f t="shared" si="68"/>
        <v>1905</v>
      </c>
      <c r="K715" t="s">
        <v>9</v>
      </c>
      <c r="L715" t="s">
        <v>10258</v>
      </c>
      <c r="M715" t="s">
        <v>10070</v>
      </c>
      <c r="N715" t="str">
        <f t="shared" si="69"/>
        <v/>
      </c>
      <c r="O715" t="str">
        <f t="shared" si="70"/>
        <v/>
      </c>
      <c r="P715" t="str">
        <f t="shared" si="71"/>
        <v/>
      </c>
    </row>
    <row r="716" spans="1:16" x14ac:dyDescent="0.3">
      <c r="A716">
        <v>715</v>
      </c>
      <c r="B716" t="s">
        <v>0</v>
      </c>
      <c r="C716" s="6" t="s">
        <v>209</v>
      </c>
      <c r="D716">
        <v>22153534</v>
      </c>
      <c r="E716">
        <v>22153534</v>
      </c>
      <c r="F716">
        <v>22152178</v>
      </c>
      <c r="G716">
        <v>22152178</v>
      </c>
      <c r="H716">
        <f t="shared" si="66"/>
        <v>22153534</v>
      </c>
      <c r="I716">
        <f t="shared" si="67"/>
        <v>22152178</v>
      </c>
      <c r="J716">
        <f t="shared" si="68"/>
        <v>1357</v>
      </c>
      <c r="K716" t="s">
        <v>9</v>
      </c>
      <c r="L716" t="s">
        <v>10258</v>
      </c>
      <c r="M716" t="s">
        <v>10070</v>
      </c>
      <c r="N716" t="str">
        <f t="shared" si="69"/>
        <v/>
      </c>
      <c r="O716" t="str">
        <f t="shared" si="70"/>
        <v/>
      </c>
      <c r="P716" t="str">
        <f t="shared" si="71"/>
        <v/>
      </c>
    </row>
    <row r="717" spans="1:16" x14ac:dyDescent="0.3">
      <c r="A717">
        <v>716</v>
      </c>
      <c r="B717" t="s">
        <v>0</v>
      </c>
      <c r="C717" s="6" t="s">
        <v>208</v>
      </c>
      <c r="D717">
        <v>22146536</v>
      </c>
      <c r="E717">
        <v>22146536</v>
      </c>
      <c r="F717">
        <v>22148392</v>
      </c>
      <c r="G717">
        <v>22148392</v>
      </c>
      <c r="H717">
        <f t="shared" si="66"/>
        <v>22148392</v>
      </c>
      <c r="I717">
        <f t="shared" si="67"/>
        <v>22146536</v>
      </c>
      <c r="J717">
        <f t="shared" si="68"/>
        <v>1857</v>
      </c>
      <c r="K717" t="s">
        <v>9</v>
      </c>
      <c r="L717" s="8" t="s">
        <v>10258</v>
      </c>
      <c r="M717" s="10" t="s">
        <v>10070</v>
      </c>
      <c r="N717" t="str">
        <f t="shared" si="69"/>
        <v>Yes</v>
      </c>
      <c r="O717" t="str">
        <f t="shared" si="70"/>
        <v>Yes</v>
      </c>
      <c r="P717" t="str">
        <f t="shared" si="71"/>
        <v>Overlap2</v>
      </c>
    </row>
    <row r="718" spans="1:16" x14ac:dyDescent="0.3">
      <c r="A718">
        <v>717</v>
      </c>
      <c r="B718" t="s">
        <v>0</v>
      </c>
      <c r="C718" s="6" t="s">
        <v>207</v>
      </c>
      <c r="D718">
        <v>22143411</v>
      </c>
      <c r="E718">
        <v>22143411</v>
      </c>
      <c r="F718">
        <v>22142378</v>
      </c>
      <c r="G718">
        <v>22142378</v>
      </c>
      <c r="H718">
        <f t="shared" si="66"/>
        <v>22143411</v>
      </c>
      <c r="I718">
        <f t="shared" si="67"/>
        <v>22142378</v>
      </c>
      <c r="J718">
        <f t="shared" si="68"/>
        <v>1034</v>
      </c>
      <c r="K718" t="s">
        <v>9</v>
      </c>
      <c r="L718" s="8" t="s">
        <v>10259</v>
      </c>
      <c r="M718" s="10" t="s">
        <v>10071</v>
      </c>
      <c r="N718" t="str">
        <f t="shared" si="69"/>
        <v/>
      </c>
      <c r="O718" t="str">
        <f t="shared" si="70"/>
        <v/>
      </c>
      <c r="P718" t="str">
        <f t="shared" si="71"/>
        <v/>
      </c>
    </row>
    <row r="719" spans="1:16" x14ac:dyDescent="0.3">
      <c r="A719">
        <v>718</v>
      </c>
      <c r="B719" t="s">
        <v>0</v>
      </c>
      <c r="C719" s="6" t="s">
        <v>206</v>
      </c>
      <c r="D719">
        <v>22140136</v>
      </c>
      <c r="E719">
        <v>22140136</v>
      </c>
      <c r="F719">
        <v>22141598</v>
      </c>
      <c r="G719">
        <v>22141598</v>
      </c>
      <c r="H719">
        <f t="shared" si="66"/>
        <v>22141598</v>
      </c>
      <c r="I719">
        <f t="shared" si="67"/>
        <v>22140136</v>
      </c>
      <c r="J719">
        <f t="shared" si="68"/>
        <v>1463</v>
      </c>
      <c r="K719" t="s">
        <v>9</v>
      </c>
      <c r="L719" t="s">
        <v>10259</v>
      </c>
      <c r="M719" t="s">
        <v>10071</v>
      </c>
      <c r="N719" t="str">
        <f t="shared" si="69"/>
        <v/>
      </c>
      <c r="O719" t="str">
        <f t="shared" si="70"/>
        <v/>
      </c>
      <c r="P719" t="str">
        <f t="shared" si="71"/>
        <v/>
      </c>
    </row>
    <row r="720" spans="1:16" x14ac:dyDescent="0.3">
      <c r="A720">
        <v>719</v>
      </c>
      <c r="B720" t="s">
        <v>0</v>
      </c>
      <c r="C720" s="6" t="s">
        <v>8452</v>
      </c>
      <c r="D720">
        <v>22137376</v>
      </c>
      <c r="E720">
        <v>22137376</v>
      </c>
      <c r="F720">
        <v>22138792</v>
      </c>
      <c r="G720">
        <v>22138792</v>
      </c>
      <c r="H720">
        <f t="shared" si="66"/>
        <v>22138792</v>
      </c>
      <c r="I720">
        <f t="shared" si="67"/>
        <v>22137376</v>
      </c>
      <c r="J720">
        <f t="shared" si="68"/>
        <v>1417</v>
      </c>
      <c r="K720" t="s">
        <v>9</v>
      </c>
      <c r="L720" t="s">
        <v>10259</v>
      </c>
      <c r="M720" t="s">
        <v>10071</v>
      </c>
      <c r="N720" t="str">
        <f t="shared" si="69"/>
        <v/>
      </c>
      <c r="O720" t="str">
        <f t="shared" si="70"/>
        <v/>
      </c>
      <c r="P720" t="str">
        <f t="shared" si="71"/>
        <v/>
      </c>
    </row>
    <row r="721" spans="1:16" x14ac:dyDescent="0.3">
      <c r="A721">
        <v>720</v>
      </c>
      <c r="B721" t="s">
        <v>0</v>
      </c>
      <c r="C721" s="6" t="s">
        <v>9105</v>
      </c>
      <c r="D721">
        <v>22136715</v>
      </c>
      <c r="E721">
        <v>22136715</v>
      </c>
      <c r="F721">
        <v>22136374</v>
      </c>
      <c r="G721">
        <v>22136374</v>
      </c>
      <c r="H721">
        <f t="shared" si="66"/>
        <v>22136715</v>
      </c>
      <c r="I721">
        <f t="shared" si="67"/>
        <v>22136374</v>
      </c>
      <c r="J721">
        <f t="shared" si="68"/>
        <v>342</v>
      </c>
      <c r="K721" t="s">
        <v>9</v>
      </c>
      <c r="L721" t="s">
        <v>10259</v>
      </c>
      <c r="M721" t="s">
        <v>10071</v>
      </c>
      <c r="N721" t="str">
        <f t="shared" si="69"/>
        <v/>
      </c>
      <c r="O721" t="str">
        <f t="shared" si="70"/>
        <v/>
      </c>
      <c r="P721" t="str">
        <f t="shared" si="71"/>
        <v/>
      </c>
    </row>
    <row r="722" spans="1:16" x14ac:dyDescent="0.3">
      <c r="A722">
        <v>721</v>
      </c>
      <c r="B722" t="s">
        <v>0</v>
      </c>
      <c r="C722" s="6" t="s">
        <v>5558</v>
      </c>
      <c r="D722">
        <v>22131908</v>
      </c>
      <c r="E722">
        <v>22131908</v>
      </c>
      <c r="F722">
        <v>22131542</v>
      </c>
      <c r="G722">
        <v>22131542</v>
      </c>
      <c r="H722">
        <f t="shared" si="66"/>
        <v>22131908</v>
      </c>
      <c r="I722">
        <f t="shared" si="67"/>
        <v>22131542</v>
      </c>
      <c r="J722">
        <f t="shared" si="68"/>
        <v>367</v>
      </c>
      <c r="K722" t="s">
        <v>9</v>
      </c>
      <c r="L722" t="s">
        <v>10259</v>
      </c>
      <c r="M722" t="s">
        <v>10071</v>
      </c>
      <c r="N722" t="str">
        <f t="shared" si="69"/>
        <v/>
      </c>
      <c r="O722" t="str">
        <f t="shared" si="70"/>
        <v/>
      </c>
      <c r="P722" t="str">
        <f t="shared" si="71"/>
        <v/>
      </c>
    </row>
    <row r="723" spans="1:16" x14ac:dyDescent="0.3">
      <c r="A723">
        <v>722</v>
      </c>
      <c r="B723" t="s">
        <v>0</v>
      </c>
      <c r="C723" s="6" t="s">
        <v>9703</v>
      </c>
      <c r="D723">
        <v>22129276</v>
      </c>
      <c r="E723">
        <v>22129276</v>
      </c>
      <c r="F723">
        <v>22129583</v>
      </c>
      <c r="G723">
        <v>22129583</v>
      </c>
      <c r="H723">
        <f t="shared" si="66"/>
        <v>22129583</v>
      </c>
      <c r="I723">
        <f t="shared" si="67"/>
        <v>22129276</v>
      </c>
      <c r="J723">
        <f t="shared" si="68"/>
        <v>308</v>
      </c>
      <c r="K723" t="s">
        <v>9</v>
      </c>
      <c r="L723" t="s">
        <v>10259</v>
      </c>
      <c r="M723" t="s">
        <v>10071</v>
      </c>
      <c r="N723" t="str">
        <f t="shared" si="69"/>
        <v/>
      </c>
      <c r="O723" t="str">
        <f t="shared" si="70"/>
        <v/>
      </c>
      <c r="P723" t="str">
        <f t="shared" si="71"/>
        <v/>
      </c>
    </row>
    <row r="724" spans="1:16" x14ac:dyDescent="0.3">
      <c r="A724">
        <v>723</v>
      </c>
      <c r="B724" t="s">
        <v>0</v>
      </c>
      <c r="C724" s="6" t="s">
        <v>9680</v>
      </c>
      <c r="D724">
        <v>22120108</v>
      </c>
      <c r="E724">
        <v>22120108</v>
      </c>
      <c r="F724">
        <v>22118827</v>
      </c>
      <c r="G724">
        <v>22118827</v>
      </c>
      <c r="H724">
        <f t="shared" si="66"/>
        <v>22120108</v>
      </c>
      <c r="I724">
        <f t="shared" si="67"/>
        <v>22118827</v>
      </c>
      <c r="J724">
        <f t="shared" si="68"/>
        <v>1282</v>
      </c>
      <c r="K724" t="s">
        <v>9</v>
      </c>
      <c r="L724" t="s">
        <v>10259</v>
      </c>
      <c r="M724" t="s">
        <v>10071</v>
      </c>
      <c r="N724" t="str">
        <f t="shared" si="69"/>
        <v/>
      </c>
      <c r="O724" t="str">
        <f t="shared" si="70"/>
        <v/>
      </c>
      <c r="P724" t="str">
        <f t="shared" si="71"/>
        <v/>
      </c>
    </row>
    <row r="725" spans="1:16" x14ac:dyDescent="0.3">
      <c r="A725">
        <v>724</v>
      </c>
      <c r="B725" t="s">
        <v>0</v>
      </c>
      <c r="C725" s="6" t="s">
        <v>7358</v>
      </c>
      <c r="D725">
        <v>22113344</v>
      </c>
      <c r="E725">
        <v>22113344</v>
      </c>
      <c r="F725">
        <v>22113140</v>
      </c>
      <c r="G725">
        <v>22113140</v>
      </c>
      <c r="H725">
        <f t="shared" si="66"/>
        <v>22113344</v>
      </c>
      <c r="I725">
        <f t="shared" si="67"/>
        <v>22113140</v>
      </c>
      <c r="J725">
        <f t="shared" si="68"/>
        <v>205</v>
      </c>
      <c r="K725" t="s">
        <v>9</v>
      </c>
      <c r="L725" t="s">
        <v>10259</v>
      </c>
      <c r="M725" t="s">
        <v>10071</v>
      </c>
      <c r="N725" t="str">
        <f t="shared" si="69"/>
        <v/>
      </c>
      <c r="O725" t="str">
        <f t="shared" si="70"/>
        <v/>
      </c>
      <c r="P725" t="str">
        <f t="shared" si="71"/>
        <v/>
      </c>
    </row>
    <row r="726" spans="1:16" x14ac:dyDescent="0.3">
      <c r="A726">
        <v>725</v>
      </c>
      <c r="B726" t="s">
        <v>0</v>
      </c>
      <c r="C726" s="6" t="s">
        <v>205</v>
      </c>
      <c r="D726">
        <v>22112254</v>
      </c>
      <c r="E726">
        <v>22112254</v>
      </c>
      <c r="F726">
        <v>22111848</v>
      </c>
      <c r="G726">
        <v>22111848</v>
      </c>
      <c r="H726">
        <f t="shared" si="66"/>
        <v>22112254</v>
      </c>
      <c r="I726">
        <f t="shared" si="67"/>
        <v>22111848</v>
      </c>
      <c r="J726">
        <f t="shared" si="68"/>
        <v>407</v>
      </c>
      <c r="K726" t="s">
        <v>9</v>
      </c>
      <c r="L726" t="s">
        <v>10259</v>
      </c>
      <c r="M726" t="s">
        <v>10071</v>
      </c>
      <c r="N726" t="str">
        <f t="shared" si="69"/>
        <v/>
      </c>
      <c r="O726" t="str">
        <f t="shared" si="70"/>
        <v/>
      </c>
      <c r="P726" t="str">
        <f t="shared" si="71"/>
        <v/>
      </c>
    </row>
    <row r="727" spans="1:16" x14ac:dyDescent="0.3">
      <c r="A727">
        <v>726</v>
      </c>
      <c r="B727" t="s">
        <v>0</v>
      </c>
      <c r="C727" s="6" t="s">
        <v>204</v>
      </c>
      <c r="D727">
        <v>22102538</v>
      </c>
      <c r="E727">
        <v>22102538</v>
      </c>
      <c r="F727">
        <v>22103771</v>
      </c>
      <c r="G727">
        <v>22103771</v>
      </c>
      <c r="H727">
        <f t="shared" si="66"/>
        <v>22103771</v>
      </c>
      <c r="I727">
        <f t="shared" si="67"/>
        <v>22102538</v>
      </c>
      <c r="J727">
        <f t="shared" si="68"/>
        <v>1234</v>
      </c>
      <c r="K727" t="s">
        <v>9</v>
      </c>
      <c r="L727" t="s">
        <v>10259</v>
      </c>
      <c r="M727" t="s">
        <v>10071</v>
      </c>
      <c r="N727" t="str">
        <f t="shared" si="69"/>
        <v/>
      </c>
      <c r="O727" t="str">
        <f t="shared" si="70"/>
        <v/>
      </c>
      <c r="P727" t="str">
        <f t="shared" si="71"/>
        <v/>
      </c>
    </row>
    <row r="728" spans="1:16" x14ac:dyDescent="0.3">
      <c r="A728">
        <v>727</v>
      </c>
      <c r="B728" t="s">
        <v>0</v>
      </c>
      <c r="C728" s="6" t="s">
        <v>5557</v>
      </c>
      <c r="D728">
        <v>22086755</v>
      </c>
      <c r="E728">
        <v>22086755</v>
      </c>
      <c r="F728">
        <v>22087052</v>
      </c>
      <c r="G728">
        <v>22087052</v>
      </c>
      <c r="H728">
        <f t="shared" si="66"/>
        <v>22087052</v>
      </c>
      <c r="I728">
        <f t="shared" si="67"/>
        <v>22086755</v>
      </c>
      <c r="J728">
        <f t="shared" si="68"/>
        <v>298</v>
      </c>
      <c r="K728" t="s">
        <v>9</v>
      </c>
      <c r="L728" t="s">
        <v>10259</v>
      </c>
      <c r="M728" t="s">
        <v>10071</v>
      </c>
      <c r="N728" t="str">
        <f t="shared" si="69"/>
        <v/>
      </c>
      <c r="O728" t="str">
        <f t="shared" si="70"/>
        <v/>
      </c>
      <c r="P728" t="str">
        <f t="shared" si="71"/>
        <v/>
      </c>
    </row>
    <row r="729" spans="1:16" x14ac:dyDescent="0.3">
      <c r="A729">
        <v>728</v>
      </c>
      <c r="B729" t="s">
        <v>0</v>
      </c>
      <c r="C729" s="6" t="s">
        <v>8696</v>
      </c>
      <c r="D729">
        <v>22067478</v>
      </c>
      <c r="E729">
        <v>22067478</v>
      </c>
      <c r="F729">
        <v>22068478</v>
      </c>
      <c r="G729">
        <v>22068478</v>
      </c>
      <c r="H729">
        <f t="shared" si="66"/>
        <v>22068478</v>
      </c>
      <c r="I729">
        <f t="shared" si="67"/>
        <v>22067478</v>
      </c>
      <c r="J729">
        <f t="shared" si="68"/>
        <v>1001</v>
      </c>
      <c r="K729" t="s">
        <v>9</v>
      </c>
      <c r="L729" t="s">
        <v>10259</v>
      </c>
      <c r="M729" t="s">
        <v>10071</v>
      </c>
      <c r="N729" t="str">
        <f t="shared" si="69"/>
        <v/>
      </c>
      <c r="O729" t="str">
        <f t="shared" si="70"/>
        <v/>
      </c>
      <c r="P729" t="str">
        <f t="shared" si="71"/>
        <v/>
      </c>
    </row>
    <row r="730" spans="1:16" x14ac:dyDescent="0.3">
      <c r="A730">
        <v>729</v>
      </c>
      <c r="B730" t="s">
        <v>0</v>
      </c>
      <c r="C730" s="6" t="s">
        <v>9768</v>
      </c>
      <c r="D730">
        <v>22061042</v>
      </c>
      <c r="E730">
        <v>22061042</v>
      </c>
      <c r="F730">
        <v>22060819</v>
      </c>
      <c r="G730">
        <v>22060819</v>
      </c>
      <c r="H730">
        <f t="shared" si="66"/>
        <v>22061042</v>
      </c>
      <c r="I730">
        <f t="shared" si="67"/>
        <v>22060819</v>
      </c>
      <c r="J730">
        <f t="shared" si="68"/>
        <v>224</v>
      </c>
      <c r="K730" t="s">
        <v>9</v>
      </c>
      <c r="L730" t="s">
        <v>10259</v>
      </c>
      <c r="M730" t="s">
        <v>10071</v>
      </c>
      <c r="N730" t="str">
        <f t="shared" si="69"/>
        <v/>
      </c>
      <c r="O730" t="str">
        <f t="shared" si="70"/>
        <v/>
      </c>
      <c r="P730" t="str">
        <f t="shared" si="71"/>
        <v/>
      </c>
    </row>
    <row r="731" spans="1:16" x14ac:dyDescent="0.3">
      <c r="A731">
        <v>730</v>
      </c>
      <c r="B731" t="s">
        <v>0</v>
      </c>
      <c r="C731" s="6" t="s">
        <v>9802</v>
      </c>
      <c r="D731">
        <v>22005733</v>
      </c>
      <c r="E731">
        <v>22005733</v>
      </c>
      <c r="F731">
        <v>22005904</v>
      </c>
      <c r="G731">
        <v>22005904</v>
      </c>
      <c r="H731">
        <f t="shared" si="66"/>
        <v>22005904</v>
      </c>
      <c r="I731">
        <f t="shared" si="67"/>
        <v>22005733</v>
      </c>
      <c r="J731">
        <f t="shared" si="68"/>
        <v>172</v>
      </c>
      <c r="K731" t="s">
        <v>9</v>
      </c>
      <c r="L731" t="s">
        <v>10259</v>
      </c>
      <c r="M731" t="s">
        <v>10071</v>
      </c>
      <c r="N731" t="str">
        <f t="shared" si="69"/>
        <v/>
      </c>
      <c r="O731" t="str">
        <f t="shared" si="70"/>
        <v/>
      </c>
      <c r="P731" t="str">
        <f t="shared" si="71"/>
        <v/>
      </c>
    </row>
    <row r="732" spans="1:16" x14ac:dyDescent="0.3">
      <c r="A732">
        <v>731</v>
      </c>
      <c r="B732" t="s">
        <v>0</v>
      </c>
      <c r="C732" s="6" t="s">
        <v>203</v>
      </c>
      <c r="D732">
        <v>21961599</v>
      </c>
      <c r="E732">
        <v>21967844</v>
      </c>
      <c r="F732">
        <v>21957828</v>
      </c>
      <c r="G732">
        <v>21966147</v>
      </c>
      <c r="H732">
        <f t="shared" si="66"/>
        <v>21967844</v>
      </c>
      <c r="I732">
        <f t="shared" si="67"/>
        <v>21957828</v>
      </c>
      <c r="J732">
        <f t="shared" si="68"/>
        <v>10017</v>
      </c>
      <c r="K732" t="s">
        <v>9</v>
      </c>
      <c r="L732" t="s">
        <v>10259</v>
      </c>
      <c r="M732" t="s">
        <v>10071</v>
      </c>
      <c r="N732" t="str">
        <f t="shared" si="69"/>
        <v/>
      </c>
      <c r="O732" t="str">
        <f t="shared" si="70"/>
        <v/>
      </c>
      <c r="P732" t="str">
        <f t="shared" si="71"/>
        <v/>
      </c>
    </row>
    <row r="733" spans="1:16" x14ac:dyDescent="0.3">
      <c r="A733">
        <v>732</v>
      </c>
      <c r="B733" t="s">
        <v>0</v>
      </c>
      <c r="C733" s="6" t="s">
        <v>202</v>
      </c>
      <c r="D733">
        <v>21956787</v>
      </c>
      <c r="E733">
        <v>21956787</v>
      </c>
      <c r="F733">
        <v>21955655</v>
      </c>
      <c r="G733">
        <v>21955655</v>
      </c>
      <c r="H733">
        <f t="shared" si="66"/>
        <v>21956787</v>
      </c>
      <c r="I733">
        <f t="shared" si="67"/>
        <v>21955655</v>
      </c>
      <c r="J733">
        <f t="shared" si="68"/>
        <v>1133</v>
      </c>
      <c r="K733" t="s">
        <v>9</v>
      </c>
      <c r="L733" t="s">
        <v>10259</v>
      </c>
      <c r="M733" t="s">
        <v>10071</v>
      </c>
      <c r="N733" t="str">
        <f t="shared" si="69"/>
        <v/>
      </c>
      <c r="O733" t="str">
        <f t="shared" si="70"/>
        <v/>
      </c>
      <c r="P733" t="str">
        <f t="shared" si="71"/>
        <v/>
      </c>
    </row>
    <row r="734" spans="1:16" x14ac:dyDescent="0.3">
      <c r="A734">
        <v>733</v>
      </c>
      <c r="B734" t="s">
        <v>0</v>
      </c>
      <c r="C734" s="6" t="s">
        <v>9791</v>
      </c>
      <c r="D734">
        <v>21953251</v>
      </c>
      <c r="E734">
        <v>21953251</v>
      </c>
      <c r="F734">
        <v>21952846</v>
      </c>
      <c r="G734">
        <v>21952846</v>
      </c>
      <c r="H734">
        <f t="shared" si="66"/>
        <v>21953251</v>
      </c>
      <c r="I734">
        <f t="shared" si="67"/>
        <v>21952846</v>
      </c>
      <c r="J734">
        <f t="shared" si="68"/>
        <v>406</v>
      </c>
      <c r="K734" t="s">
        <v>9</v>
      </c>
      <c r="L734" t="s">
        <v>10259</v>
      </c>
      <c r="M734" t="s">
        <v>10071</v>
      </c>
      <c r="N734" t="str">
        <f t="shared" si="69"/>
        <v/>
      </c>
      <c r="O734" t="str">
        <f t="shared" si="70"/>
        <v/>
      </c>
      <c r="P734" t="str">
        <f t="shared" si="71"/>
        <v/>
      </c>
    </row>
    <row r="735" spans="1:16" x14ac:dyDescent="0.3">
      <c r="A735">
        <v>734</v>
      </c>
      <c r="B735" t="s">
        <v>0</v>
      </c>
      <c r="C735" s="6" t="s">
        <v>201</v>
      </c>
      <c r="D735">
        <v>21948300</v>
      </c>
      <c r="E735">
        <v>21948300</v>
      </c>
      <c r="F735">
        <v>21946873</v>
      </c>
      <c r="G735">
        <v>21946873</v>
      </c>
      <c r="H735">
        <f t="shared" si="66"/>
        <v>21948300</v>
      </c>
      <c r="I735">
        <f t="shared" si="67"/>
        <v>21946873</v>
      </c>
      <c r="J735">
        <f t="shared" si="68"/>
        <v>1428</v>
      </c>
      <c r="K735" t="s">
        <v>9</v>
      </c>
      <c r="L735" t="s">
        <v>10259</v>
      </c>
      <c r="M735" t="s">
        <v>10071</v>
      </c>
      <c r="N735" t="str">
        <f t="shared" si="69"/>
        <v/>
      </c>
      <c r="O735" t="str">
        <f t="shared" si="70"/>
        <v/>
      </c>
      <c r="P735" t="str">
        <f t="shared" si="71"/>
        <v/>
      </c>
    </row>
    <row r="736" spans="1:16" x14ac:dyDescent="0.3">
      <c r="A736">
        <v>735</v>
      </c>
      <c r="B736" t="s">
        <v>0</v>
      </c>
      <c r="C736" s="6" t="s">
        <v>200</v>
      </c>
      <c r="D736">
        <v>21938175</v>
      </c>
      <c r="E736">
        <v>21938175</v>
      </c>
      <c r="F736">
        <v>21944136</v>
      </c>
      <c r="G736">
        <v>21944136</v>
      </c>
      <c r="H736">
        <f t="shared" si="66"/>
        <v>21944136</v>
      </c>
      <c r="I736">
        <f t="shared" si="67"/>
        <v>21938175</v>
      </c>
      <c r="J736">
        <f t="shared" si="68"/>
        <v>5962</v>
      </c>
      <c r="K736" t="s">
        <v>9</v>
      </c>
      <c r="L736" t="s">
        <v>10259</v>
      </c>
      <c r="M736" t="s">
        <v>10071</v>
      </c>
      <c r="N736" t="str">
        <f t="shared" si="69"/>
        <v/>
      </c>
      <c r="O736" t="str">
        <f t="shared" si="70"/>
        <v/>
      </c>
      <c r="P736" t="str">
        <f t="shared" si="71"/>
        <v/>
      </c>
    </row>
    <row r="737" spans="1:16" x14ac:dyDescent="0.3">
      <c r="A737">
        <v>736</v>
      </c>
      <c r="B737" t="s">
        <v>0</v>
      </c>
      <c r="C737" s="6" t="s">
        <v>199</v>
      </c>
      <c r="D737">
        <v>21934183</v>
      </c>
      <c r="E737">
        <v>21934183</v>
      </c>
      <c r="F737">
        <v>21933203</v>
      </c>
      <c r="G737">
        <v>21933203</v>
      </c>
      <c r="H737">
        <f t="shared" si="66"/>
        <v>21934183</v>
      </c>
      <c r="I737">
        <f t="shared" si="67"/>
        <v>21933203</v>
      </c>
      <c r="J737">
        <f t="shared" si="68"/>
        <v>981</v>
      </c>
      <c r="K737" t="s">
        <v>9</v>
      </c>
      <c r="L737" t="s">
        <v>10259</v>
      </c>
      <c r="M737" s="10" t="s">
        <v>10071</v>
      </c>
      <c r="N737" t="str">
        <f t="shared" si="69"/>
        <v/>
      </c>
      <c r="O737" t="str">
        <f t="shared" si="70"/>
        <v>Yes</v>
      </c>
      <c r="P737" t="str">
        <f t="shared" si="71"/>
        <v/>
      </c>
    </row>
    <row r="738" spans="1:16" x14ac:dyDescent="0.3">
      <c r="A738">
        <v>737</v>
      </c>
      <c r="B738" t="s">
        <v>0</v>
      </c>
      <c r="C738" s="6" t="s">
        <v>198</v>
      </c>
      <c r="D738">
        <v>21931809</v>
      </c>
      <c r="E738">
        <v>21931809</v>
      </c>
      <c r="F738">
        <v>21931604</v>
      </c>
      <c r="G738">
        <v>21931604</v>
      </c>
      <c r="H738">
        <f t="shared" si="66"/>
        <v>21931809</v>
      </c>
      <c r="I738">
        <f t="shared" si="67"/>
        <v>21931604</v>
      </c>
      <c r="J738">
        <f t="shared" si="68"/>
        <v>206</v>
      </c>
      <c r="K738" t="s">
        <v>9</v>
      </c>
      <c r="L738" t="s">
        <v>10259</v>
      </c>
      <c r="M738" s="10" t="s">
        <v>10072</v>
      </c>
      <c r="N738" t="str">
        <f t="shared" si="69"/>
        <v/>
      </c>
      <c r="O738" t="str">
        <f t="shared" si="70"/>
        <v/>
      </c>
      <c r="P738" t="str">
        <f t="shared" si="71"/>
        <v/>
      </c>
    </row>
    <row r="739" spans="1:16" x14ac:dyDescent="0.3">
      <c r="A739">
        <v>738</v>
      </c>
      <c r="B739" t="s">
        <v>0</v>
      </c>
      <c r="C739" s="6" t="s">
        <v>197</v>
      </c>
      <c r="D739">
        <v>21905594</v>
      </c>
      <c r="E739">
        <v>21905594</v>
      </c>
      <c r="F739">
        <v>21906815</v>
      </c>
      <c r="G739">
        <v>21906815</v>
      </c>
      <c r="H739">
        <f t="shared" si="66"/>
        <v>21906815</v>
      </c>
      <c r="I739">
        <f t="shared" si="67"/>
        <v>21905594</v>
      </c>
      <c r="J739">
        <f t="shared" si="68"/>
        <v>1222</v>
      </c>
      <c r="K739" t="s">
        <v>9</v>
      </c>
      <c r="L739" t="s">
        <v>10259</v>
      </c>
      <c r="M739" t="s">
        <v>10072</v>
      </c>
      <c r="N739" t="str">
        <f t="shared" si="69"/>
        <v/>
      </c>
      <c r="O739" t="str">
        <f t="shared" si="70"/>
        <v/>
      </c>
      <c r="P739" t="str">
        <f t="shared" si="71"/>
        <v/>
      </c>
    </row>
    <row r="740" spans="1:16" x14ac:dyDescent="0.3">
      <c r="A740">
        <v>739</v>
      </c>
      <c r="B740" t="s">
        <v>0</v>
      </c>
      <c r="C740" s="6" t="s">
        <v>5556</v>
      </c>
      <c r="D740">
        <v>21903427</v>
      </c>
      <c r="E740">
        <v>21903427</v>
      </c>
      <c r="F740">
        <v>21904411</v>
      </c>
      <c r="G740">
        <v>21904411</v>
      </c>
      <c r="H740">
        <f t="shared" si="66"/>
        <v>21904411</v>
      </c>
      <c r="I740">
        <f t="shared" si="67"/>
        <v>21903427</v>
      </c>
      <c r="J740">
        <f t="shared" si="68"/>
        <v>985</v>
      </c>
      <c r="K740" t="s">
        <v>9</v>
      </c>
      <c r="L740" t="s">
        <v>10259</v>
      </c>
      <c r="M740" t="s">
        <v>10072</v>
      </c>
      <c r="N740" t="str">
        <f t="shared" si="69"/>
        <v/>
      </c>
      <c r="O740" t="str">
        <f t="shared" si="70"/>
        <v/>
      </c>
      <c r="P740" t="str">
        <f t="shared" si="71"/>
        <v/>
      </c>
    </row>
    <row r="741" spans="1:16" x14ac:dyDescent="0.3">
      <c r="A741">
        <v>740</v>
      </c>
      <c r="B741" t="s">
        <v>0</v>
      </c>
      <c r="C741" s="6" t="s">
        <v>8427</v>
      </c>
      <c r="D741">
        <v>21896225</v>
      </c>
      <c r="E741">
        <v>21899673</v>
      </c>
      <c r="F741">
        <v>21895563</v>
      </c>
      <c r="G741">
        <v>21898894</v>
      </c>
      <c r="H741">
        <f t="shared" si="66"/>
        <v>21899673</v>
      </c>
      <c r="I741">
        <f t="shared" si="67"/>
        <v>21895563</v>
      </c>
      <c r="J741">
        <f t="shared" si="68"/>
        <v>4111</v>
      </c>
      <c r="K741" t="s">
        <v>9</v>
      </c>
      <c r="L741" t="s">
        <v>10259</v>
      </c>
      <c r="M741" t="s">
        <v>10072</v>
      </c>
      <c r="N741" t="str">
        <f t="shared" si="69"/>
        <v/>
      </c>
      <c r="O741" t="str">
        <f t="shared" si="70"/>
        <v/>
      </c>
      <c r="P741" t="str">
        <f t="shared" si="71"/>
        <v/>
      </c>
    </row>
    <row r="742" spans="1:16" x14ac:dyDescent="0.3">
      <c r="A742">
        <v>741</v>
      </c>
      <c r="B742" t="s">
        <v>0</v>
      </c>
      <c r="C742" s="6" t="s">
        <v>196</v>
      </c>
      <c r="D742">
        <v>21883725</v>
      </c>
      <c r="E742">
        <v>21883725</v>
      </c>
      <c r="F742">
        <v>21884931</v>
      </c>
      <c r="G742">
        <v>21884931</v>
      </c>
      <c r="H742">
        <f t="shared" si="66"/>
        <v>21884931</v>
      </c>
      <c r="I742">
        <f t="shared" si="67"/>
        <v>21883725</v>
      </c>
      <c r="J742">
        <f t="shared" si="68"/>
        <v>1207</v>
      </c>
      <c r="K742" t="s">
        <v>9</v>
      </c>
      <c r="L742" t="s">
        <v>10259</v>
      </c>
      <c r="M742" t="s">
        <v>10072</v>
      </c>
      <c r="N742" t="str">
        <f t="shared" si="69"/>
        <v/>
      </c>
      <c r="O742" t="str">
        <f t="shared" si="70"/>
        <v/>
      </c>
      <c r="P742" t="str">
        <f t="shared" si="71"/>
        <v/>
      </c>
    </row>
    <row r="743" spans="1:16" x14ac:dyDescent="0.3">
      <c r="A743">
        <v>742</v>
      </c>
      <c r="B743" t="s">
        <v>0</v>
      </c>
      <c r="C743" s="6" t="s">
        <v>9606</v>
      </c>
      <c r="D743">
        <v>21881431</v>
      </c>
      <c r="E743">
        <v>21881431</v>
      </c>
      <c r="F743">
        <v>21881680</v>
      </c>
      <c r="G743">
        <v>21881680</v>
      </c>
      <c r="H743">
        <f t="shared" si="66"/>
        <v>21881680</v>
      </c>
      <c r="I743">
        <f t="shared" si="67"/>
        <v>21881431</v>
      </c>
      <c r="J743">
        <f t="shared" si="68"/>
        <v>250</v>
      </c>
      <c r="K743" t="s">
        <v>9</v>
      </c>
      <c r="L743" t="s">
        <v>10259</v>
      </c>
      <c r="M743" t="s">
        <v>10072</v>
      </c>
      <c r="N743" t="str">
        <f t="shared" si="69"/>
        <v/>
      </c>
      <c r="O743" t="str">
        <f t="shared" si="70"/>
        <v/>
      </c>
      <c r="P743" t="str">
        <f t="shared" si="71"/>
        <v/>
      </c>
    </row>
    <row r="744" spans="1:16" x14ac:dyDescent="0.3">
      <c r="A744">
        <v>743</v>
      </c>
      <c r="B744" t="s">
        <v>0</v>
      </c>
      <c r="C744" s="6" t="s">
        <v>7357</v>
      </c>
      <c r="D744">
        <v>21875612</v>
      </c>
      <c r="E744">
        <v>21875612</v>
      </c>
      <c r="F744">
        <v>21875429</v>
      </c>
      <c r="G744">
        <v>21875429</v>
      </c>
      <c r="H744">
        <f t="shared" si="66"/>
        <v>21875612</v>
      </c>
      <c r="I744">
        <f t="shared" si="67"/>
        <v>21875429</v>
      </c>
      <c r="J744">
        <f t="shared" si="68"/>
        <v>184</v>
      </c>
      <c r="K744" t="s">
        <v>9</v>
      </c>
      <c r="L744" t="s">
        <v>10259</v>
      </c>
      <c r="M744" t="s">
        <v>10072</v>
      </c>
      <c r="N744" t="str">
        <f t="shared" si="69"/>
        <v/>
      </c>
      <c r="O744" t="str">
        <f t="shared" si="70"/>
        <v/>
      </c>
      <c r="P744" t="str">
        <f t="shared" si="71"/>
        <v/>
      </c>
    </row>
    <row r="745" spans="1:16" x14ac:dyDescent="0.3">
      <c r="A745">
        <v>744</v>
      </c>
      <c r="B745" t="s">
        <v>0</v>
      </c>
      <c r="C745" s="6" t="s">
        <v>9104</v>
      </c>
      <c r="D745">
        <v>21869737</v>
      </c>
      <c r="E745">
        <v>21869737</v>
      </c>
      <c r="F745">
        <v>21870408</v>
      </c>
      <c r="G745">
        <v>21870408</v>
      </c>
      <c r="H745">
        <f t="shared" si="66"/>
        <v>21870408</v>
      </c>
      <c r="I745">
        <f t="shared" si="67"/>
        <v>21869737</v>
      </c>
      <c r="J745">
        <f t="shared" si="68"/>
        <v>672</v>
      </c>
      <c r="K745" t="s">
        <v>9</v>
      </c>
      <c r="L745" t="s">
        <v>10259</v>
      </c>
      <c r="M745" t="s">
        <v>10072</v>
      </c>
      <c r="N745" t="str">
        <f t="shared" si="69"/>
        <v/>
      </c>
      <c r="O745" t="str">
        <f t="shared" si="70"/>
        <v/>
      </c>
      <c r="P745" t="str">
        <f t="shared" si="71"/>
        <v/>
      </c>
    </row>
    <row r="746" spans="1:16" x14ac:dyDescent="0.3">
      <c r="A746">
        <v>745</v>
      </c>
      <c r="B746" t="s">
        <v>0</v>
      </c>
      <c r="C746" s="6" t="s">
        <v>5555</v>
      </c>
      <c r="D746">
        <v>21837412</v>
      </c>
      <c r="E746">
        <v>21837412</v>
      </c>
      <c r="F746">
        <v>21838191</v>
      </c>
      <c r="G746">
        <v>21838191</v>
      </c>
      <c r="H746">
        <f t="shared" si="66"/>
        <v>21838191</v>
      </c>
      <c r="I746">
        <f t="shared" si="67"/>
        <v>21837412</v>
      </c>
      <c r="J746">
        <f t="shared" si="68"/>
        <v>780</v>
      </c>
      <c r="K746" t="s">
        <v>9</v>
      </c>
      <c r="L746" t="s">
        <v>10259</v>
      </c>
      <c r="M746" t="s">
        <v>10072</v>
      </c>
      <c r="N746" t="str">
        <f t="shared" si="69"/>
        <v/>
      </c>
      <c r="O746" t="str">
        <f t="shared" si="70"/>
        <v/>
      </c>
      <c r="P746" t="str">
        <f t="shared" si="71"/>
        <v/>
      </c>
    </row>
    <row r="747" spans="1:16" x14ac:dyDescent="0.3">
      <c r="A747">
        <v>746</v>
      </c>
      <c r="B747" t="s">
        <v>0</v>
      </c>
      <c r="C747" s="6" t="s">
        <v>9605</v>
      </c>
      <c r="D747">
        <v>21835188</v>
      </c>
      <c r="E747">
        <v>21835188</v>
      </c>
      <c r="F747">
        <v>21834051</v>
      </c>
      <c r="G747">
        <v>21834051</v>
      </c>
      <c r="H747">
        <f t="shared" si="66"/>
        <v>21835188</v>
      </c>
      <c r="I747">
        <f t="shared" si="67"/>
        <v>21834051</v>
      </c>
      <c r="J747">
        <f t="shared" si="68"/>
        <v>1138</v>
      </c>
      <c r="K747" t="s">
        <v>9</v>
      </c>
      <c r="L747" t="s">
        <v>10259</v>
      </c>
      <c r="M747" t="s">
        <v>10072</v>
      </c>
      <c r="N747" t="str">
        <f t="shared" si="69"/>
        <v/>
      </c>
      <c r="O747" t="str">
        <f t="shared" si="70"/>
        <v/>
      </c>
      <c r="P747" t="str">
        <f t="shared" si="71"/>
        <v/>
      </c>
    </row>
    <row r="748" spans="1:16" x14ac:dyDescent="0.3">
      <c r="A748">
        <v>747</v>
      </c>
      <c r="B748" t="s">
        <v>0</v>
      </c>
      <c r="C748" s="6" t="s">
        <v>5554</v>
      </c>
      <c r="D748">
        <v>21832854</v>
      </c>
      <c r="E748">
        <v>21832854</v>
      </c>
      <c r="F748">
        <v>21833635</v>
      </c>
      <c r="G748">
        <v>21833635</v>
      </c>
      <c r="H748">
        <f t="shared" si="66"/>
        <v>21833635</v>
      </c>
      <c r="I748">
        <f t="shared" si="67"/>
        <v>21832854</v>
      </c>
      <c r="J748">
        <f t="shared" si="68"/>
        <v>782</v>
      </c>
      <c r="K748" t="s">
        <v>9</v>
      </c>
      <c r="L748" t="s">
        <v>10259</v>
      </c>
      <c r="M748" t="s">
        <v>10072</v>
      </c>
      <c r="N748" t="str">
        <f t="shared" si="69"/>
        <v/>
      </c>
      <c r="O748" t="str">
        <f t="shared" si="70"/>
        <v/>
      </c>
      <c r="P748" t="str">
        <f t="shared" si="71"/>
        <v/>
      </c>
    </row>
    <row r="749" spans="1:16" x14ac:dyDescent="0.3">
      <c r="A749">
        <v>748</v>
      </c>
      <c r="B749" t="s">
        <v>0</v>
      </c>
      <c r="C749" s="6" t="s">
        <v>7356</v>
      </c>
      <c r="D749">
        <v>21827074</v>
      </c>
      <c r="E749">
        <v>21827075</v>
      </c>
      <c r="F749">
        <v>21826073</v>
      </c>
      <c r="G749">
        <v>21826073</v>
      </c>
      <c r="H749">
        <f t="shared" si="66"/>
        <v>21827075</v>
      </c>
      <c r="I749">
        <f t="shared" si="67"/>
        <v>21826073</v>
      </c>
      <c r="J749">
        <f t="shared" si="68"/>
        <v>1003</v>
      </c>
      <c r="K749" t="s">
        <v>9</v>
      </c>
      <c r="L749" t="s">
        <v>10259</v>
      </c>
      <c r="M749" s="10" t="s">
        <v>10072</v>
      </c>
      <c r="N749" t="str">
        <f t="shared" si="69"/>
        <v/>
      </c>
      <c r="O749" t="str">
        <f t="shared" si="70"/>
        <v>Yes</v>
      </c>
      <c r="P749" t="str">
        <f t="shared" si="71"/>
        <v/>
      </c>
    </row>
    <row r="750" spans="1:16" x14ac:dyDescent="0.3">
      <c r="A750">
        <v>749</v>
      </c>
      <c r="B750" t="s">
        <v>0</v>
      </c>
      <c r="C750" s="6" t="s">
        <v>195</v>
      </c>
      <c r="D750">
        <v>21720167</v>
      </c>
      <c r="E750">
        <v>21720167</v>
      </c>
      <c r="F750">
        <v>21715934</v>
      </c>
      <c r="G750">
        <v>21715934</v>
      </c>
      <c r="H750">
        <f t="shared" si="66"/>
        <v>21720167</v>
      </c>
      <c r="I750">
        <f t="shared" si="67"/>
        <v>21715934</v>
      </c>
      <c r="J750">
        <f t="shared" si="68"/>
        <v>4234</v>
      </c>
      <c r="K750" t="s">
        <v>9</v>
      </c>
      <c r="L750" t="s">
        <v>10259</v>
      </c>
      <c r="M750" s="10" t="s">
        <v>10073</v>
      </c>
      <c r="N750" t="str">
        <f t="shared" si="69"/>
        <v/>
      </c>
      <c r="O750" t="str">
        <f t="shared" si="70"/>
        <v/>
      </c>
      <c r="P750" t="str">
        <f t="shared" si="71"/>
        <v/>
      </c>
    </row>
    <row r="751" spans="1:16" x14ac:dyDescent="0.3">
      <c r="A751">
        <v>750</v>
      </c>
      <c r="B751" t="s">
        <v>0</v>
      </c>
      <c r="C751" s="6" t="s">
        <v>5553</v>
      </c>
      <c r="D751">
        <v>21674979</v>
      </c>
      <c r="E751">
        <v>21674979</v>
      </c>
      <c r="F751">
        <v>21674500</v>
      </c>
      <c r="G751">
        <v>21674500</v>
      </c>
      <c r="H751">
        <f t="shared" si="66"/>
        <v>21674979</v>
      </c>
      <c r="I751">
        <f t="shared" si="67"/>
        <v>21674500</v>
      </c>
      <c r="J751">
        <f t="shared" si="68"/>
        <v>480</v>
      </c>
      <c r="K751" t="s">
        <v>9</v>
      </c>
      <c r="L751" t="s">
        <v>10259</v>
      </c>
      <c r="M751" t="s">
        <v>10073</v>
      </c>
      <c r="N751" t="str">
        <f t="shared" si="69"/>
        <v/>
      </c>
      <c r="O751" t="str">
        <f t="shared" si="70"/>
        <v/>
      </c>
      <c r="P751" t="str">
        <f t="shared" si="71"/>
        <v/>
      </c>
    </row>
    <row r="752" spans="1:16" x14ac:dyDescent="0.3">
      <c r="A752">
        <v>751</v>
      </c>
      <c r="B752" t="s">
        <v>0</v>
      </c>
      <c r="C752" s="6" t="s">
        <v>194</v>
      </c>
      <c r="D752">
        <v>21640164</v>
      </c>
      <c r="E752">
        <v>21640164</v>
      </c>
      <c r="F752">
        <v>21641502</v>
      </c>
      <c r="G752">
        <v>21641502</v>
      </c>
      <c r="H752">
        <f t="shared" si="66"/>
        <v>21641502</v>
      </c>
      <c r="I752">
        <f t="shared" si="67"/>
        <v>21640164</v>
      </c>
      <c r="J752">
        <f t="shared" si="68"/>
        <v>1339</v>
      </c>
      <c r="K752" t="s">
        <v>9</v>
      </c>
      <c r="L752" t="s">
        <v>10259</v>
      </c>
      <c r="M752" t="s">
        <v>10073</v>
      </c>
      <c r="N752" t="str">
        <f t="shared" si="69"/>
        <v/>
      </c>
      <c r="O752" t="str">
        <f t="shared" si="70"/>
        <v/>
      </c>
      <c r="P752" t="str">
        <f t="shared" si="71"/>
        <v/>
      </c>
    </row>
    <row r="753" spans="1:16" x14ac:dyDescent="0.3">
      <c r="A753">
        <v>752</v>
      </c>
      <c r="B753" t="s">
        <v>0</v>
      </c>
      <c r="C753" s="6" t="s">
        <v>9700</v>
      </c>
      <c r="D753">
        <v>21634272</v>
      </c>
      <c r="E753">
        <v>21634272</v>
      </c>
      <c r="F753">
        <v>21634381</v>
      </c>
      <c r="G753">
        <v>21634381</v>
      </c>
      <c r="H753">
        <f t="shared" si="66"/>
        <v>21634381</v>
      </c>
      <c r="I753">
        <f t="shared" si="67"/>
        <v>21634272</v>
      </c>
      <c r="J753">
        <f t="shared" si="68"/>
        <v>110</v>
      </c>
      <c r="K753" t="s">
        <v>9</v>
      </c>
      <c r="L753" t="s">
        <v>10259</v>
      </c>
      <c r="M753" t="s">
        <v>10073</v>
      </c>
      <c r="N753" t="str">
        <f t="shared" si="69"/>
        <v/>
      </c>
      <c r="O753" t="str">
        <f t="shared" si="70"/>
        <v/>
      </c>
      <c r="P753" t="str">
        <f t="shared" si="71"/>
        <v/>
      </c>
    </row>
    <row r="754" spans="1:16" x14ac:dyDescent="0.3">
      <c r="A754">
        <v>753</v>
      </c>
      <c r="B754" t="s">
        <v>0</v>
      </c>
      <c r="C754" s="6" t="s">
        <v>9701</v>
      </c>
      <c r="D754">
        <v>21632123</v>
      </c>
      <c r="E754">
        <v>21632123</v>
      </c>
      <c r="F754">
        <v>21631979</v>
      </c>
      <c r="G754">
        <v>21631979</v>
      </c>
      <c r="H754">
        <f t="shared" si="66"/>
        <v>21632123</v>
      </c>
      <c r="I754">
        <f t="shared" si="67"/>
        <v>21631979</v>
      </c>
      <c r="J754">
        <f t="shared" si="68"/>
        <v>145</v>
      </c>
      <c r="K754" t="s">
        <v>9</v>
      </c>
      <c r="L754" t="s">
        <v>10259</v>
      </c>
      <c r="M754" t="s">
        <v>10073</v>
      </c>
      <c r="N754" t="str">
        <f t="shared" si="69"/>
        <v/>
      </c>
      <c r="O754" t="str">
        <f t="shared" si="70"/>
        <v/>
      </c>
      <c r="P754" t="str">
        <f t="shared" si="71"/>
        <v/>
      </c>
    </row>
    <row r="755" spans="1:16" x14ac:dyDescent="0.3">
      <c r="A755">
        <v>754</v>
      </c>
      <c r="B755" t="s">
        <v>0</v>
      </c>
      <c r="C755" s="6" t="s">
        <v>5552</v>
      </c>
      <c r="D755">
        <v>21631686</v>
      </c>
      <c r="E755">
        <v>21631686</v>
      </c>
      <c r="F755">
        <v>21631411</v>
      </c>
      <c r="G755">
        <v>21631411</v>
      </c>
      <c r="H755">
        <f t="shared" si="66"/>
        <v>21631686</v>
      </c>
      <c r="I755">
        <f t="shared" si="67"/>
        <v>21631411</v>
      </c>
      <c r="J755">
        <f t="shared" si="68"/>
        <v>276</v>
      </c>
      <c r="K755" t="s">
        <v>9</v>
      </c>
      <c r="L755" t="s">
        <v>10259</v>
      </c>
      <c r="M755" t="s">
        <v>10073</v>
      </c>
      <c r="N755" t="str">
        <f t="shared" si="69"/>
        <v/>
      </c>
      <c r="O755" t="str">
        <f t="shared" si="70"/>
        <v/>
      </c>
      <c r="P755" t="str">
        <f t="shared" si="71"/>
        <v/>
      </c>
    </row>
    <row r="756" spans="1:16" x14ac:dyDescent="0.3">
      <c r="A756">
        <v>755</v>
      </c>
      <c r="B756" t="s">
        <v>0</v>
      </c>
      <c r="C756" s="6" t="s">
        <v>193</v>
      </c>
      <c r="D756">
        <v>21606287</v>
      </c>
      <c r="E756">
        <v>21606287</v>
      </c>
      <c r="F756">
        <v>21607807</v>
      </c>
      <c r="G756">
        <v>21607807</v>
      </c>
      <c r="H756">
        <f t="shared" si="66"/>
        <v>21607807</v>
      </c>
      <c r="I756">
        <f t="shared" si="67"/>
        <v>21606287</v>
      </c>
      <c r="J756">
        <f t="shared" si="68"/>
        <v>1521</v>
      </c>
      <c r="K756" t="s">
        <v>9</v>
      </c>
      <c r="L756" s="8" t="s">
        <v>10259</v>
      </c>
      <c r="M756" t="s">
        <v>10073</v>
      </c>
      <c r="N756" t="str">
        <f t="shared" si="69"/>
        <v>Yes</v>
      </c>
      <c r="O756" t="str">
        <f t="shared" si="70"/>
        <v/>
      </c>
      <c r="P756" t="str">
        <f t="shared" si="71"/>
        <v/>
      </c>
    </row>
    <row r="757" spans="1:16" x14ac:dyDescent="0.3">
      <c r="A757">
        <v>756</v>
      </c>
      <c r="B757" t="s">
        <v>0</v>
      </c>
      <c r="C757" s="6" t="s">
        <v>192</v>
      </c>
      <c r="D757">
        <v>21597880</v>
      </c>
      <c r="E757">
        <v>21602540</v>
      </c>
      <c r="F757">
        <v>21597256</v>
      </c>
      <c r="G757">
        <v>21599555</v>
      </c>
      <c r="H757">
        <f t="shared" si="66"/>
        <v>21602540</v>
      </c>
      <c r="I757">
        <f t="shared" si="67"/>
        <v>21597256</v>
      </c>
      <c r="J757">
        <f t="shared" si="68"/>
        <v>5285</v>
      </c>
      <c r="K757" t="s">
        <v>9</v>
      </c>
      <c r="L757" s="8" t="s">
        <v>10260</v>
      </c>
      <c r="M757" t="s">
        <v>10073</v>
      </c>
      <c r="N757" t="str">
        <f t="shared" si="69"/>
        <v/>
      </c>
      <c r="O757" t="str">
        <f t="shared" si="70"/>
        <v/>
      </c>
      <c r="P757" t="str">
        <f t="shared" si="71"/>
        <v/>
      </c>
    </row>
    <row r="758" spans="1:16" x14ac:dyDescent="0.3">
      <c r="A758">
        <v>757</v>
      </c>
      <c r="B758" t="s">
        <v>0</v>
      </c>
      <c r="C758" s="6" t="s">
        <v>191</v>
      </c>
      <c r="D758">
        <v>21594703</v>
      </c>
      <c r="E758">
        <v>21595503</v>
      </c>
      <c r="F758">
        <v>21593591</v>
      </c>
      <c r="G758">
        <v>21593591</v>
      </c>
      <c r="H758">
        <f t="shared" si="66"/>
        <v>21595503</v>
      </c>
      <c r="I758">
        <f t="shared" si="67"/>
        <v>21593591</v>
      </c>
      <c r="J758">
        <f t="shared" si="68"/>
        <v>1913</v>
      </c>
      <c r="K758" t="s">
        <v>9</v>
      </c>
      <c r="L758" t="s">
        <v>10260</v>
      </c>
      <c r="M758" t="s">
        <v>10073</v>
      </c>
      <c r="N758" t="str">
        <f t="shared" si="69"/>
        <v/>
      </c>
      <c r="O758" t="str">
        <f t="shared" si="70"/>
        <v/>
      </c>
      <c r="P758" t="str">
        <f t="shared" si="71"/>
        <v/>
      </c>
    </row>
    <row r="759" spans="1:16" x14ac:dyDescent="0.3">
      <c r="A759">
        <v>758</v>
      </c>
      <c r="B759" t="s">
        <v>0</v>
      </c>
      <c r="C759" s="6" t="s">
        <v>190</v>
      </c>
      <c r="D759">
        <v>21590974</v>
      </c>
      <c r="E759">
        <v>21590974</v>
      </c>
      <c r="F759">
        <v>21592060</v>
      </c>
      <c r="G759">
        <v>21592060</v>
      </c>
      <c r="H759">
        <f t="shared" si="66"/>
        <v>21592060</v>
      </c>
      <c r="I759">
        <f t="shared" si="67"/>
        <v>21590974</v>
      </c>
      <c r="J759">
        <f t="shared" si="68"/>
        <v>1087</v>
      </c>
      <c r="K759" t="s">
        <v>9</v>
      </c>
      <c r="L759" t="s">
        <v>10260</v>
      </c>
      <c r="M759" t="s">
        <v>10073</v>
      </c>
      <c r="N759" t="str">
        <f t="shared" si="69"/>
        <v/>
      </c>
      <c r="O759" t="str">
        <f t="shared" si="70"/>
        <v/>
      </c>
      <c r="P759" t="str">
        <f t="shared" si="71"/>
        <v/>
      </c>
    </row>
    <row r="760" spans="1:16" x14ac:dyDescent="0.3">
      <c r="A760">
        <v>759</v>
      </c>
      <c r="B760" t="s">
        <v>0</v>
      </c>
      <c r="C760" s="6" t="s">
        <v>189</v>
      </c>
      <c r="D760">
        <v>21589793</v>
      </c>
      <c r="E760">
        <v>21589793</v>
      </c>
      <c r="F760">
        <v>21590892</v>
      </c>
      <c r="G760">
        <v>21590892</v>
      </c>
      <c r="H760">
        <f t="shared" si="66"/>
        <v>21590892</v>
      </c>
      <c r="I760">
        <f t="shared" si="67"/>
        <v>21589793</v>
      </c>
      <c r="J760">
        <f t="shared" si="68"/>
        <v>1100</v>
      </c>
      <c r="K760" t="s">
        <v>9</v>
      </c>
      <c r="L760" t="s">
        <v>10260</v>
      </c>
      <c r="M760" t="s">
        <v>10073</v>
      </c>
      <c r="N760" t="str">
        <f t="shared" si="69"/>
        <v/>
      </c>
      <c r="O760" t="str">
        <f t="shared" si="70"/>
        <v/>
      </c>
      <c r="P760" t="str">
        <f t="shared" si="71"/>
        <v/>
      </c>
    </row>
    <row r="761" spans="1:16" x14ac:dyDescent="0.3">
      <c r="A761">
        <v>760</v>
      </c>
      <c r="B761" t="s">
        <v>0</v>
      </c>
      <c r="C761" s="6" t="s">
        <v>188</v>
      </c>
      <c r="D761">
        <v>21588237</v>
      </c>
      <c r="E761">
        <v>21588237</v>
      </c>
      <c r="F761">
        <v>21586374</v>
      </c>
      <c r="G761">
        <v>21586374</v>
      </c>
      <c r="H761">
        <f t="shared" si="66"/>
        <v>21588237</v>
      </c>
      <c r="I761">
        <f t="shared" si="67"/>
        <v>21586374</v>
      </c>
      <c r="J761">
        <f t="shared" si="68"/>
        <v>1864</v>
      </c>
      <c r="K761" t="s">
        <v>9</v>
      </c>
      <c r="L761" t="s">
        <v>10260</v>
      </c>
      <c r="M761" t="s">
        <v>10073</v>
      </c>
      <c r="N761" t="str">
        <f t="shared" si="69"/>
        <v/>
      </c>
      <c r="O761" t="str">
        <f t="shared" si="70"/>
        <v/>
      </c>
      <c r="P761" t="str">
        <f t="shared" si="71"/>
        <v/>
      </c>
    </row>
    <row r="762" spans="1:16" x14ac:dyDescent="0.3">
      <c r="A762">
        <v>761</v>
      </c>
      <c r="B762" t="s">
        <v>0</v>
      </c>
      <c r="C762" s="6" t="s">
        <v>9103</v>
      </c>
      <c r="D762">
        <v>21585890</v>
      </c>
      <c r="E762">
        <v>21585890</v>
      </c>
      <c r="F762">
        <v>21586480</v>
      </c>
      <c r="G762">
        <v>21586480</v>
      </c>
      <c r="H762">
        <f t="shared" si="66"/>
        <v>21586480</v>
      </c>
      <c r="I762">
        <f t="shared" si="67"/>
        <v>21585890</v>
      </c>
      <c r="J762">
        <f t="shared" si="68"/>
        <v>591</v>
      </c>
      <c r="K762" t="s">
        <v>9</v>
      </c>
      <c r="L762" t="s">
        <v>10260</v>
      </c>
      <c r="M762" t="s">
        <v>10073</v>
      </c>
      <c r="N762" t="str">
        <f t="shared" si="69"/>
        <v/>
      </c>
      <c r="O762" t="str">
        <f t="shared" si="70"/>
        <v/>
      </c>
      <c r="P762" t="str">
        <f t="shared" si="71"/>
        <v/>
      </c>
    </row>
    <row r="763" spans="1:16" x14ac:dyDescent="0.3">
      <c r="A763">
        <v>762</v>
      </c>
      <c r="B763" t="s">
        <v>0</v>
      </c>
      <c r="C763" s="6" t="s">
        <v>187</v>
      </c>
      <c r="D763">
        <v>21585616</v>
      </c>
      <c r="E763">
        <v>21585618</v>
      </c>
      <c r="F763">
        <v>21584360</v>
      </c>
      <c r="G763">
        <v>21584360</v>
      </c>
      <c r="H763">
        <f t="shared" si="66"/>
        <v>21585618</v>
      </c>
      <c r="I763">
        <f t="shared" si="67"/>
        <v>21584360</v>
      </c>
      <c r="J763">
        <f t="shared" si="68"/>
        <v>1259</v>
      </c>
      <c r="K763" t="s">
        <v>9</v>
      </c>
      <c r="L763" t="s">
        <v>10260</v>
      </c>
      <c r="M763" t="s">
        <v>10073</v>
      </c>
      <c r="N763" t="str">
        <f t="shared" si="69"/>
        <v/>
      </c>
      <c r="O763" t="str">
        <f t="shared" si="70"/>
        <v/>
      </c>
      <c r="P763" t="str">
        <f t="shared" si="71"/>
        <v/>
      </c>
    </row>
    <row r="764" spans="1:16" x14ac:dyDescent="0.3">
      <c r="A764">
        <v>763</v>
      </c>
      <c r="B764" t="s">
        <v>0</v>
      </c>
      <c r="C764" s="6" t="s">
        <v>5551</v>
      </c>
      <c r="D764">
        <v>21582011</v>
      </c>
      <c r="E764">
        <v>21582011</v>
      </c>
      <c r="F764">
        <v>21580988</v>
      </c>
      <c r="G764">
        <v>21580988</v>
      </c>
      <c r="H764">
        <f t="shared" si="66"/>
        <v>21582011</v>
      </c>
      <c r="I764">
        <f t="shared" si="67"/>
        <v>21580988</v>
      </c>
      <c r="J764">
        <f t="shared" si="68"/>
        <v>1024</v>
      </c>
      <c r="K764" t="s">
        <v>9</v>
      </c>
      <c r="L764" t="s">
        <v>10260</v>
      </c>
      <c r="M764" t="s">
        <v>10073</v>
      </c>
      <c r="N764" t="str">
        <f t="shared" si="69"/>
        <v/>
      </c>
      <c r="O764" t="str">
        <f t="shared" si="70"/>
        <v/>
      </c>
      <c r="P764" t="str">
        <f t="shared" si="71"/>
        <v/>
      </c>
    </row>
    <row r="765" spans="1:16" x14ac:dyDescent="0.3">
      <c r="A765">
        <v>764</v>
      </c>
      <c r="B765" t="s">
        <v>0</v>
      </c>
      <c r="C765" s="6" t="s">
        <v>5550</v>
      </c>
      <c r="D765">
        <v>21579542</v>
      </c>
      <c r="E765">
        <v>21579542</v>
      </c>
      <c r="F765">
        <v>21580087</v>
      </c>
      <c r="G765">
        <v>21580087</v>
      </c>
      <c r="H765">
        <f t="shared" si="66"/>
        <v>21580087</v>
      </c>
      <c r="I765">
        <f t="shared" si="67"/>
        <v>21579542</v>
      </c>
      <c r="J765">
        <f t="shared" si="68"/>
        <v>546</v>
      </c>
      <c r="K765" t="s">
        <v>9</v>
      </c>
      <c r="L765" t="s">
        <v>10260</v>
      </c>
      <c r="M765" t="s">
        <v>10073</v>
      </c>
      <c r="N765" t="str">
        <f t="shared" si="69"/>
        <v/>
      </c>
      <c r="O765" t="str">
        <f t="shared" si="70"/>
        <v/>
      </c>
      <c r="P765" t="str">
        <f t="shared" si="71"/>
        <v/>
      </c>
    </row>
    <row r="766" spans="1:16" x14ac:dyDescent="0.3">
      <c r="A766">
        <v>765</v>
      </c>
      <c r="B766" t="s">
        <v>0</v>
      </c>
      <c r="C766" s="6" t="s">
        <v>7355</v>
      </c>
      <c r="D766">
        <v>21574925</v>
      </c>
      <c r="E766">
        <v>21574925</v>
      </c>
      <c r="F766">
        <v>21575856</v>
      </c>
      <c r="G766">
        <v>21575856</v>
      </c>
      <c r="H766">
        <f t="shared" si="66"/>
        <v>21575856</v>
      </c>
      <c r="I766">
        <f t="shared" si="67"/>
        <v>21574925</v>
      </c>
      <c r="J766">
        <f t="shared" si="68"/>
        <v>932</v>
      </c>
      <c r="K766" t="s">
        <v>9</v>
      </c>
      <c r="L766" t="s">
        <v>10260</v>
      </c>
      <c r="M766" t="s">
        <v>10073</v>
      </c>
      <c r="N766" t="str">
        <f t="shared" si="69"/>
        <v/>
      </c>
      <c r="O766" t="str">
        <f t="shared" si="70"/>
        <v/>
      </c>
      <c r="P766" t="str">
        <f t="shared" si="71"/>
        <v/>
      </c>
    </row>
    <row r="767" spans="1:16" x14ac:dyDescent="0.3">
      <c r="A767">
        <v>766</v>
      </c>
      <c r="B767" t="s">
        <v>0</v>
      </c>
      <c r="C767" s="6" t="s">
        <v>186</v>
      </c>
      <c r="D767">
        <v>21573421</v>
      </c>
      <c r="E767">
        <v>21573421</v>
      </c>
      <c r="F767">
        <v>21574832</v>
      </c>
      <c r="G767">
        <v>21574832</v>
      </c>
      <c r="H767">
        <f t="shared" si="66"/>
        <v>21574832</v>
      </c>
      <c r="I767">
        <f t="shared" si="67"/>
        <v>21573421</v>
      </c>
      <c r="J767">
        <f t="shared" si="68"/>
        <v>1412</v>
      </c>
      <c r="K767" t="s">
        <v>9</v>
      </c>
      <c r="L767" t="s">
        <v>10260</v>
      </c>
      <c r="M767" t="s">
        <v>10073</v>
      </c>
      <c r="N767" t="str">
        <f t="shared" si="69"/>
        <v/>
      </c>
      <c r="O767" t="str">
        <f t="shared" si="70"/>
        <v/>
      </c>
      <c r="P767" t="str">
        <f t="shared" si="71"/>
        <v/>
      </c>
    </row>
    <row r="768" spans="1:16" x14ac:dyDescent="0.3">
      <c r="A768">
        <v>767</v>
      </c>
      <c r="B768" t="s">
        <v>0</v>
      </c>
      <c r="C768" s="6" t="s">
        <v>8414</v>
      </c>
      <c r="D768">
        <v>21573382</v>
      </c>
      <c r="E768">
        <v>21573382</v>
      </c>
      <c r="F768">
        <v>21572394</v>
      </c>
      <c r="G768">
        <v>21572394</v>
      </c>
      <c r="H768">
        <f t="shared" si="66"/>
        <v>21573382</v>
      </c>
      <c r="I768">
        <f t="shared" si="67"/>
        <v>21572394</v>
      </c>
      <c r="J768">
        <f t="shared" si="68"/>
        <v>989</v>
      </c>
      <c r="K768" t="s">
        <v>9</v>
      </c>
      <c r="L768" t="s">
        <v>10260</v>
      </c>
      <c r="M768" t="s">
        <v>10073</v>
      </c>
      <c r="N768" t="str">
        <f t="shared" si="69"/>
        <v/>
      </c>
      <c r="O768" t="str">
        <f t="shared" si="70"/>
        <v/>
      </c>
      <c r="P768" t="str">
        <f t="shared" si="71"/>
        <v/>
      </c>
    </row>
    <row r="769" spans="1:16" x14ac:dyDescent="0.3">
      <c r="A769">
        <v>768</v>
      </c>
      <c r="B769" t="s">
        <v>0</v>
      </c>
      <c r="C769" s="6" t="s">
        <v>185</v>
      </c>
      <c r="D769">
        <v>21570188</v>
      </c>
      <c r="E769">
        <v>21570188</v>
      </c>
      <c r="F769">
        <v>21569768</v>
      </c>
      <c r="G769">
        <v>21569768</v>
      </c>
      <c r="H769">
        <f t="shared" si="66"/>
        <v>21570188</v>
      </c>
      <c r="I769">
        <f t="shared" si="67"/>
        <v>21569768</v>
      </c>
      <c r="J769">
        <f t="shared" si="68"/>
        <v>421</v>
      </c>
      <c r="K769" t="s">
        <v>9</v>
      </c>
      <c r="L769" t="s">
        <v>10260</v>
      </c>
      <c r="M769" t="s">
        <v>10073</v>
      </c>
      <c r="N769" t="str">
        <f t="shared" si="69"/>
        <v/>
      </c>
      <c r="O769" t="str">
        <f t="shared" si="70"/>
        <v/>
      </c>
      <c r="P769" t="str">
        <f t="shared" si="71"/>
        <v/>
      </c>
    </row>
    <row r="770" spans="1:16" x14ac:dyDescent="0.3">
      <c r="A770">
        <v>769</v>
      </c>
      <c r="B770" t="s">
        <v>0</v>
      </c>
      <c r="C770" s="6" t="s">
        <v>184</v>
      </c>
      <c r="D770">
        <v>21568921</v>
      </c>
      <c r="E770">
        <v>21568921</v>
      </c>
      <c r="F770">
        <v>21569313</v>
      </c>
      <c r="G770">
        <v>21569313</v>
      </c>
      <c r="H770">
        <f t="shared" ref="H770:H833" si="72">MAX(D770:G770)</f>
        <v>21569313</v>
      </c>
      <c r="I770">
        <f t="shared" ref="I770:I833" si="73">MIN(D770:G770)</f>
        <v>21568921</v>
      </c>
      <c r="J770">
        <f t="shared" ref="J770:J833" si="74">H770-I770+1</f>
        <v>393</v>
      </c>
      <c r="K770" t="s">
        <v>9</v>
      </c>
      <c r="L770" t="s">
        <v>10260</v>
      </c>
      <c r="M770" t="s">
        <v>10073</v>
      </c>
      <c r="N770" t="str">
        <f t="shared" ref="N770:N833" si="75">IF(ISNA(L770),"",IF(L770&lt;&gt;L771,"Yes",""))</f>
        <v/>
      </c>
      <c r="O770" t="str">
        <f t="shared" ref="O770:O833" si="76">IF(ISNA(M770),"",IF(M770&lt;&gt;M771,"Yes",""))</f>
        <v/>
      </c>
      <c r="P770" t="str">
        <f t="shared" ref="P770:P833" si="77">IF(AND(N770="Yes",O770="Yes"),"Overlap2",IF(OR(AND(N770="Yes",O769="Yes"),AND(N770="Yes",O771="Yes")),"Overlap1",""))</f>
        <v/>
      </c>
    </row>
    <row r="771" spans="1:16" x14ac:dyDescent="0.3">
      <c r="A771">
        <v>770</v>
      </c>
      <c r="B771" t="s">
        <v>0</v>
      </c>
      <c r="C771" s="6" t="s">
        <v>183</v>
      </c>
      <c r="D771">
        <v>21567235</v>
      </c>
      <c r="E771">
        <v>21567235</v>
      </c>
      <c r="F771">
        <v>21566550</v>
      </c>
      <c r="G771">
        <v>21566550</v>
      </c>
      <c r="H771">
        <f t="shared" si="72"/>
        <v>21567235</v>
      </c>
      <c r="I771">
        <f t="shared" si="73"/>
        <v>21566550</v>
      </c>
      <c r="J771">
        <f t="shared" si="74"/>
        <v>686</v>
      </c>
      <c r="K771" t="s">
        <v>9</v>
      </c>
      <c r="L771" t="s">
        <v>10260</v>
      </c>
      <c r="M771" s="10" t="s">
        <v>10073</v>
      </c>
      <c r="N771" t="str">
        <f t="shared" si="75"/>
        <v/>
      </c>
      <c r="O771" t="str">
        <f t="shared" si="76"/>
        <v>Yes</v>
      </c>
      <c r="P771" t="str">
        <f t="shared" si="77"/>
        <v/>
      </c>
    </row>
    <row r="772" spans="1:16" x14ac:dyDescent="0.3">
      <c r="A772">
        <v>771</v>
      </c>
      <c r="B772" t="s">
        <v>0</v>
      </c>
      <c r="C772" s="6" t="s">
        <v>9719</v>
      </c>
      <c r="D772">
        <v>21560837</v>
      </c>
      <c r="E772">
        <v>21560837</v>
      </c>
      <c r="F772">
        <v>21560447</v>
      </c>
      <c r="G772">
        <v>21560447</v>
      </c>
      <c r="H772">
        <f t="shared" si="72"/>
        <v>21560837</v>
      </c>
      <c r="I772">
        <f t="shared" si="73"/>
        <v>21560447</v>
      </c>
      <c r="J772">
        <f t="shared" si="74"/>
        <v>391</v>
      </c>
      <c r="K772" t="s">
        <v>9</v>
      </c>
      <c r="L772" t="s">
        <v>10260</v>
      </c>
      <c r="M772" s="10" t="s">
        <v>10074</v>
      </c>
      <c r="N772" t="str">
        <f t="shared" si="75"/>
        <v/>
      </c>
      <c r="O772" t="str">
        <f t="shared" si="76"/>
        <v/>
      </c>
      <c r="P772" t="str">
        <f t="shared" si="77"/>
        <v/>
      </c>
    </row>
    <row r="773" spans="1:16" x14ac:dyDescent="0.3">
      <c r="A773">
        <v>772</v>
      </c>
      <c r="B773" t="s">
        <v>0</v>
      </c>
      <c r="C773" s="6" t="s">
        <v>5549</v>
      </c>
      <c r="D773">
        <v>21556296</v>
      </c>
      <c r="E773">
        <v>21556296</v>
      </c>
      <c r="F773">
        <v>21556865</v>
      </c>
      <c r="G773">
        <v>21556865</v>
      </c>
      <c r="H773">
        <f t="shared" si="72"/>
        <v>21556865</v>
      </c>
      <c r="I773">
        <f t="shared" si="73"/>
        <v>21556296</v>
      </c>
      <c r="J773">
        <f t="shared" si="74"/>
        <v>570</v>
      </c>
      <c r="K773" t="s">
        <v>9</v>
      </c>
      <c r="L773" t="s">
        <v>10260</v>
      </c>
      <c r="M773" t="s">
        <v>10074</v>
      </c>
      <c r="N773" t="str">
        <f t="shared" si="75"/>
        <v/>
      </c>
      <c r="O773" t="str">
        <f t="shared" si="76"/>
        <v/>
      </c>
      <c r="P773" t="str">
        <f t="shared" si="77"/>
        <v/>
      </c>
    </row>
    <row r="774" spans="1:16" x14ac:dyDescent="0.3">
      <c r="A774">
        <v>773</v>
      </c>
      <c r="B774" t="s">
        <v>0</v>
      </c>
      <c r="C774" s="6" t="s">
        <v>5548</v>
      </c>
      <c r="D774">
        <v>21550064</v>
      </c>
      <c r="E774">
        <v>21550576</v>
      </c>
      <c r="F774">
        <v>21550494</v>
      </c>
      <c r="G774">
        <v>21550870</v>
      </c>
      <c r="H774">
        <f t="shared" si="72"/>
        <v>21550870</v>
      </c>
      <c r="I774">
        <f t="shared" si="73"/>
        <v>21550064</v>
      </c>
      <c r="J774">
        <f t="shared" si="74"/>
        <v>807</v>
      </c>
      <c r="K774" t="s">
        <v>9</v>
      </c>
      <c r="L774" t="s">
        <v>10260</v>
      </c>
      <c r="M774" t="s">
        <v>10074</v>
      </c>
      <c r="N774" t="str">
        <f t="shared" si="75"/>
        <v/>
      </c>
      <c r="O774" t="str">
        <f t="shared" si="76"/>
        <v/>
      </c>
      <c r="P774" t="str">
        <f t="shared" si="77"/>
        <v/>
      </c>
    </row>
    <row r="775" spans="1:16" x14ac:dyDescent="0.3">
      <c r="A775">
        <v>774</v>
      </c>
      <c r="B775" t="s">
        <v>0</v>
      </c>
      <c r="C775" s="6" t="s">
        <v>9693</v>
      </c>
      <c r="D775">
        <v>21529190</v>
      </c>
      <c r="E775">
        <v>21529190</v>
      </c>
      <c r="F775">
        <v>21529299</v>
      </c>
      <c r="G775">
        <v>21529299</v>
      </c>
      <c r="H775">
        <f t="shared" si="72"/>
        <v>21529299</v>
      </c>
      <c r="I775">
        <f t="shared" si="73"/>
        <v>21529190</v>
      </c>
      <c r="J775">
        <f t="shared" si="74"/>
        <v>110</v>
      </c>
      <c r="K775" t="s">
        <v>9</v>
      </c>
      <c r="L775" t="s">
        <v>10260</v>
      </c>
      <c r="M775" t="s">
        <v>10074</v>
      </c>
      <c r="N775" t="str">
        <f t="shared" si="75"/>
        <v/>
      </c>
      <c r="O775" t="str">
        <f t="shared" si="76"/>
        <v/>
      </c>
      <c r="P775" t="str">
        <f t="shared" si="77"/>
        <v/>
      </c>
    </row>
    <row r="776" spans="1:16" x14ac:dyDescent="0.3">
      <c r="A776">
        <v>775</v>
      </c>
      <c r="B776" t="s">
        <v>0</v>
      </c>
      <c r="C776" s="6" t="s">
        <v>5547</v>
      </c>
      <c r="D776">
        <v>21523620</v>
      </c>
      <c r="E776">
        <v>21523620</v>
      </c>
      <c r="F776">
        <v>21524163</v>
      </c>
      <c r="G776">
        <v>21524163</v>
      </c>
      <c r="H776">
        <f t="shared" si="72"/>
        <v>21524163</v>
      </c>
      <c r="I776">
        <f t="shared" si="73"/>
        <v>21523620</v>
      </c>
      <c r="J776">
        <f t="shared" si="74"/>
        <v>544</v>
      </c>
      <c r="K776" t="s">
        <v>9</v>
      </c>
      <c r="L776" t="s">
        <v>10260</v>
      </c>
      <c r="M776" t="s">
        <v>10074</v>
      </c>
      <c r="N776" t="str">
        <f t="shared" si="75"/>
        <v/>
      </c>
      <c r="O776" t="str">
        <f t="shared" si="76"/>
        <v/>
      </c>
      <c r="P776" t="str">
        <f t="shared" si="77"/>
        <v/>
      </c>
    </row>
    <row r="777" spans="1:16" x14ac:dyDescent="0.3">
      <c r="A777">
        <v>776</v>
      </c>
      <c r="B777" t="s">
        <v>0</v>
      </c>
      <c r="C777" s="6" t="s">
        <v>7354</v>
      </c>
      <c r="D777">
        <v>21520563</v>
      </c>
      <c r="E777">
        <v>21520563</v>
      </c>
      <c r="F777">
        <v>21520037</v>
      </c>
      <c r="G777">
        <v>21520037</v>
      </c>
      <c r="H777">
        <f t="shared" si="72"/>
        <v>21520563</v>
      </c>
      <c r="I777">
        <f t="shared" si="73"/>
        <v>21520037</v>
      </c>
      <c r="J777">
        <f t="shared" si="74"/>
        <v>527</v>
      </c>
      <c r="K777" t="s">
        <v>9</v>
      </c>
      <c r="L777" t="s">
        <v>10260</v>
      </c>
      <c r="M777" t="s">
        <v>10074</v>
      </c>
      <c r="N777" t="str">
        <f t="shared" si="75"/>
        <v/>
      </c>
      <c r="O777" t="str">
        <f t="shared" si="76"/>
        <v/>
      </c>
      <c r="P777" t="str">
        <f t="shared" si="77"/>
        <v/>
      </c>
    </row>
    <row r="778" spans="1:16" x14ac:dyDescent="0.3">
      <c r="A778">
        <v>777</v>
      </c>
      <c r="B778" t="s">
        <v>0</v>
      </c>
      <c r="C778" s="6" t="s">
        <v>5546</v>
      </c>
      <c r="D778">
        <v>21509809</v>
      </c>
      <c r="E778">
        <v>21509809</v>
      </c>
      <c r="F778">
        <v>21510231</v>
      </c>
      <c r="G778">
        <v>21510231</v>
      </c>
      <c r="H778">
        <f t="shared" si="72"/>
        <v>21510231</v>
      </c>
      <c r="I778">
        <f t="shared" si="73"/>
        <v>21509809</v>
      </c>
      <c r="J778">
        <f t="shared" si="74"/>
        <v>423</v>
      </c>
      <c r="K778" t="s">
        <v>9</v>
      </c>
      <c r="L778" t="s">
        <v>10260</v>
      </c>
      <c r="M778" t="s">
        <v>10074</v>
      </c>
      <c r="N778" t="str">
        <f t="shared" si="75"/>
        <v/>
      </c>
      <c r="O778" t="str">
        <f t="shared" si="76"/>
        <v/>
      </c>
      <c r="P778" t="str">
        <f t="shared" si="77"/>
        <v/>
      </c>
    </row>
    <row r="779" spans="1:16" x14ac:dyDescent="0.3">
      <c r="A779">
        <v>778</v>
      </c>
      <c r="B779" t="s">
        <v>0</v>
      </c>
      <c r="C779" s="6" t="s">
        <v>5545</v>
      </c>
      <c r="D779">
        <v>21505322</v>
      </c>
      <c r="E779">
        <v>21505322</v>
      </c>
      <c r="F779">
        <v>21505631</v>
      </c>
      <c r="G779">
        <v>21505631</v>
      </c>
      <c r="H779">
        <f t="shared" si="72"/>
        <v>21505631</v>
      </c>
      <c r="I779">
        <f t="shared" si="73"/>
        <v>21505322</v>
      </c>
      <c r="J779">
        <f t="shared" si="74"/>
        <v>310</v>
      </c>
      <c r="K779" t="s">
        <v>9</v>
      </c>
      <c r="L779" t="s">
        <v>10260</v>
      </c>
      <c r="M779" t="s">
        <v>10074</v>
      </c>
      <c r="N779" t="str">
        <f t="shared" si="75"/>
        <v/>
      </c>
      <c r="O779" t="str">
        <f t="shared" si="76"/>
        <v/>
      </c>
      <c r="P779" t="str">
        <f t="shared" si="77"/>
        <v/>
      </c>
    </row>
    <row r="780" spans="1:16" x14ac:dyDescent="0.3">
      <c r="A780">
        <v>779</v>
      </c>
      <c r="B780" t="s">
        <v>0</v>
      </c>
      <c r="C780" s="6" t="s">
        <v>5544</v>
      </c>
      <c r="D780">
        <v>21495389</v>
      </c>
      <c r="E780">
        <v>21495389</v>
      </c>
      <c r="F780">
        <v>21494922</v>
      </c>
      <c r="G780">
        <v>21494922</v>
      </c>
      <c r="H780">
        <f t="shared" si="72"/>
        <v>21495389</v>
      </c>
      <c r="I780">
        <f t="shared" si="73"/>
        <v>21494922</v>
      </c>
      <c r="J780">
        <f t="shared" si="74"/>
        <v>468</v>
      </c>
      <c r="K780" t="s">
        <v>9</v>
      </c>
      <c r="L780" t="s">
        <v>10260</v>
      </c>
      <c r="M780" t="s">
        <v>10074</v>
      </c>
      <c r="N780" t="str">
        <f t="shared" si="75"/>
        <v/>
      </c>
      <c r="O780" t="str">
        <f t="shared" si="76"/>
        <v/>
      </c>
      <c r="P780" t="str">
        <f t="shared" si="77"/>
        <v/>
      </c>
    </row>
    <row r="781" spans="1:16" x14ac:dyDescent="0.3">
      <c r="A781">
        <v>780</v>
      </c>
      <c r="B781" t="s">
        <v>0</v>
      </c>
      <c r="C781" s="6" t="s">
        <v>182</v>
      </c>
      <c r="D781">
        <v>21457606</v>
      </c>
      <c r="E781">
        <v>21457606</v>
      </c>
      <c r="F781">
        <v>21456606</v>
      </c>
      <c r="G781">
        <v>21456606</v>
      </c>
      <c r="H781">
        <f t="shared" si="72"/>
        <v>21457606</v>
      </c>
      <c r="I781">
        <f t="shared" si="73"/>
        <v>21456606</v>
      </c>
      <c r="J781">
        <f t="shared" si="74"/>
        <v>1001</v>
      </c>
      <c r="K781" t="s">
        <v>9</v>
      </c>
      <c r="L781" t="s">
        <v>10260</v>
      </c>
      <c r="M781" t="s">
        <v>10074</v>
      </c>
      <c r="N781" t="str">
        <f t="shared" si="75"/>
        <v/>
      </c>
      <c r="O781" t="str">
        <f t="shared" si="76"/>
        <v/>
      </c>
      <c r="P781" t="str">
        <f t="shared" si="77"/>
        <v/>
      </c>
    </row>
    <row r="782" spans="1:16" x14ac:dyDescent="0.3">
      <c r="A782">
        <v>781</v>
      </c>
      <c r="B782" t="s">
        <v>0</v>
      </c>
      <c r="C782" s="6" t="s">
        <v>7353</v>
      </c>
      <c r="D782">
        <v>21339444</v>
      </c>
      <c r="E782">
        <v>21339647</v>
      </c>
      <c r="F782">
        <v>21338979</v>
      </c>
      <c r="G782">
        <v>21338979</v>
      </c>
      <c r="H782">
        <f t="shared" si="72"/>
        <v>21339647</v>
      </c>
      <c r="I782">
        <f t="shared" si="73"/>
        <v>21338979</v>
      </c>
      <c r="J782">
        <f t="shared" si="74"/>
        <v>669</v>
      </c>
      <c r="K782" t="s">
        <v>9</v>
      </c>
      <c r="L782" t="s">
        <v>10260</v>
      </c>
      <c r="M782" t="s">
        <v>10074</v>
      </c>
      <c r="N782" t="str">
        <f t="shared" si="75"/>
        <v/>
      </c>
      <c r="O782" t="str">
        <f t="shared" si="76"/>
        <v/>
      </c>
      <c r="P782" t="str">
        <f t="shared" si="77"/>
        <v/>
      </c>
    </row>
    <row r="783" spans="1:16" x14ac:dyDescent="0.3">
      <c r="A783">
        <v>782</v>
      </c>
      <c r="B783" t="s">
        <v>0</v>
      </c>
      <c r="C783" s="6" t="s">
        <v>181</v>
      </c>
      <c r="D783">
        <v>21326133</v>
      </c>
      <c r="E783">
        <v>21326133</v>
      </c>
      <c r="F783">
        <v>21326650</v>
      </c>
      <c r="G783">
        <v>21326650</v>
      </c>
      <c r="H783">
        <f t="shared" si="72"/>
        <v>21326650</v>
      </c>
      <c r="I783">
        <f t="shared" si="73"/>
        <v>21326133</v>
      </c>
      <c r="J783">
        <f t="shared" si="74"/>
        <v>518</v>
      </c>
      <c r="K783" t="s">
        <v>9</v>
      </c>
      <c r="L783" t="s">
        <v>10260</v>
      </c>
      <c r="M783" t="s">
        <v>10074</v>
      </c>
      <c r="N783" t="str">
        <f t="shared" si="75"/>
        <v/>
      </c>
      <c r="O783" t="str">
        <f t="shared" si="76"/>
        <v/>
      </c>
      <c r="P783" t="str">
        <f t="shared" si="77"/>
        <v/>
      </c>
    </row>
    <row r="784" spans="1:16" x14ac:dyDescent="0.3">
      <c r="A784">
        <v>783</v>
      </c>
      <c r="B784" t="s">
        <v>0</v>
      </c>
      <c r="C784" s="6" t="s">
        <v>180</v>
      </c>
      <c r="D784">
        <v>21324775</v>
      </c>
      <c r="E784">
        <v>21324775</v>
      </c>
      <c r="F784">
        <v>21325799</v>
      </c>
      <c r="G784">
        <v>21325799</v>
      </c>
      <c r="H784">
        <f t="shared" si="72"/>
        <v>21325799</v>
      </c>
      <c r="I784">
        <f t="shared" si="73"/>
        <v>21324775</v>
      </c>
      <c r="J784">
        <f t="shared" si="74"/>
        <v>1025</v>
      </c>
      <c r="K784" t="s">
        <v>9</v>
      </c>
      <c r="L784" t="s">
        <v>10260</v>
      </c>
      <c r="M784" t="s">
        <v>10074</v>
      </c>
      <c r="N784" t="str">
        <f t="shared" si="75"/>
        <v/>
      </c>
      <c r="O784" t="str">
        <f t="shared" si="76"/>
        <v/>
      </c>
      <c r="P784" t="str">
        <f t="shared" si="77"/>
        <v/>
      </c>
    </row>
    <row r="785" spans="1:16" x14ac:dyDescent="0.3">
      <c r="A785">
        <v>784</v>
      </c>
      <c r="B785" t="s">
        <v>0</v>
      </c>
      <c r="C785" s="6" t="s">
        <v>5543</v>
      </c>
      <c r="D785">
        <v>21321460</v>
      </c>
      <c r="E785">
        <v>21321460</v>
      </c>
      <c r="F785">
        <v>21322049</v>
      </c>
      <c r="G785">
        <v>21322049</v>
      </c>
      <c r="H785">
        <f t="shared" si="72"/>
        <v>21322049</v>
      </c>
      <c r="I785">
        <f t="shared" si="73"/>
        <v>21321460</v>
      </c>
      <c r="J785">
        <f t="shared" si="74"/>
        <v>590</v>
      </c>
      <c r="K785" t="s">
        <v>9</v>
      </c>
      <c r="L785" t="s">
        <v>10260</v>
      </c>
      <c r="M785" t="s">
        <v>10074</v>
      </c>
      <c r="N785" t="str">
        <f t="shared" si="75"/>
        <v/>
      </c>
      <c r="O785" t="str">
        <f t="shared" si="76"/>
        <v/>
      </c>
      <c r="P785" t="str">
        <f t="shared" si="77"/>
        <v/>
      </c>
    </row>
    <row r="786" spans="1:16" x14ac:dyDescent="0.3">
      <c r="A786">
        <v>785</v>
      </c>
      <c r="B786" t="s">
        <v>0</v>
      </c>
      <c r="C786" s="6" t="s">
        <v>7352</v>
      </c>
      <c r="D786">
        <v>21318572</v>
      </c>
      <c r="E786">
        <v>21318572</v>
      </c>
      <c r="F786">
        <v>21319042</v>
      </c>
      <c r="G786">
        <v>21319042</v>
      </c>
      <c r="H786">
        <f t="shared" si="72"/>
        <v>21319042</v>
      </c>
      <c r="I786">
        <f t="shared" si="73"/>
        <v>21318572</v>
      </c>
      <c r="J786">
        <f t="shared" si="74"/>
        <v>471</v>
      </c>
      <c r="K786" t="s">
        <v>9</v>
      </c>
      <c r="L786" t="s">
        <v>10260</v>
      </c>
      <c r="M786" t="s">
        <v>10074</v>
      </c>
      <c r="N786" t="str">
        <f t="shared" si="75"/>
        <v/>
      </c>
      <c r="O786" t="str">
        <f t="shared" si="76"/>
        <v/>
      </c>
      <c r="P786" t="str">
        <f t="shared" si="77"/>
        <v/>
      </c>
    </row>
    <row r="787" spans="1:16" x14ac:dyDescent="0.3">
      <c r="A787">
        <v>786</v>
      </c>
      <c r="B787" t="s">
        <v>0</v>
      </c>
      <c r="C787" s="6" t="s">
        <v>179</v>
      </c>
      <c r="D787">
        <v>21271971</v>
      </c>
      <c r="E787">
        <v>21271971</v>
      </c>
      <c r="F787">
        <v>21270059</v>
      </c>
      <c r="G787">
        <v>21270059</v>
      </c>
      <c r="H787">
        <f t="shared" si="72"/>
        <v>21271971</v>
      </c>
      <c r="I787">
        <f t="shared" si="73"/>
        <v>21270059</v>
      </c>
      <c r="J787">
        <f t="shared" si="74"/>
        <v>1913</v>
      </c>
      <c r="K787" t="s">
        <v>9</v>
      </c>
      <c r="L787" t="s">
        <v>10260</v>
      </c>
      <c r="M787" t="s">
        <v>10074</v>
      </c>
      <c r="N787" t="str">
        <f t="shared" si="75"/>
        <v/>
      </c>
      <c r="O787" t="str">
        <f t="shared" si="76"/>
        <v/>
      </c>
      <c r="P787" t="str">
        <f t="shared" si="77"/>
        <v/>
      </c>
    </row>
    <row r="788" spans="1:16" x14ac:dyDescent="0.3">
      <c r="A788">
        <v>787</v>
      </c>
      <c r="B788" t="s">
        <v>0</v>
      </c>
      <c r="C788" s="6" t="s">
        <v>5542</v>
      </c>
      <c r="D788">
        <v>21261097</v>
      </c>
      <c r="E788">
        <v>21261097</v>
      </c>
      <c r="F788">
        <v>21259583</v>
      </c>
      <c r="G788">
        <v>21259583</v>
      </c>
      <c r="H788">
        <f t="shared" si="72"/>
        <v>21261097</v>
      </c>
      <c r="I788">
        <f t="shared" si="73"/>
        <v>21259583</v>
      </c>
      <c r="J788">
        <f t="shared" si="74"/>
        <v>1515</v>
      </c>
      <c r="K788" t="s">
        <v>9</v>
      </c>
      <c r="L788" t="s">
        <v>10260</v>
      </c>
      <c r="M788" t="s">
        <v>10074</v>
      </c>
      <c r="N788" t="str">
        <f t="shared" si="75"/>
        <v/>
      </c>
      <c r="O788" t="str">
        <f t="shared" si="76"/>
        <v/>
      </c>
      <c r="P788" t="str">
        <f t="shared" si="77"/>
        <v/>
      </c>
    </row>
    <row r="789" spans="1:16" x14ac:dyDescent="0.3">
      <c r="A789">
        <v>788</v>
      </c>
      <c r="B789" t="s">
        <v>0</v>
      </c>
      <c r="C789" s="6" t="s">
        <v>5541</v>
      </c>
      <c r="D789">
        <v>21258241</v>
      </c>
      <c r="E789">
        <v>21258241</v>
      </c>
      <c r="F789">
        <v>21259231</v>
      </c>
      <c r="G789">
        <v>21259231</v>
      </c>
      <c r="H789">
        <f t="shared" si="72"/>
        <v>21259231</v>
      </c>
      <c r="I789">
        <f t="shared" si="73"/>
        <v>21258241</v>
      </c>
      <c r="J789">
        <f t="shared" si="74"/>
        <v>991</v>
      </c>
      <c r="K789" t="s">
        <v>9</v>
      </c>
      <c r="L789" t="s">
        <v>10260</v>
      </c>
      <c r="M789" t="s">
        <v>10074</v>
      </c>
      <c r="N789" t="str">
        <f t="shared" si="75"/>
        <v/>
      </c>
      <c r="O789" t="str">
        <f t="shared" si="76"/>
        <v/>
      </c>
      <c r="P789" t="str">
        <f t="shared" si="77"/>
        <v/>
      </c>
    </row>
    <row r="790" spans="1:16" x14ac:dyDescent="0.3">
      <c r="A790">
        <v>789</v>
      </c>
      <c r="B790" t="s">
        <v>0</v>
      </c>
      <c r="C790" s="6" t="s">
        <v>5540</v>
      </c>
      <c r="D790">
        <v>21255291</v>
      </c>
      <c r="E790">
        <v>21255291</v>
      </c>
      <c r="F790">
        <v>21253968</v>
      </c>
      <c r="G790">
        <v>21253968</v>
      </c>
      <c r="H790">
        <f t="shared" si="72"/>
        <v>21255291</v>
      </c>
      <c r="I790">
        <f t="shared" si="73"/>
        <v>21253968</v>
      </c>
      <c r="J790">
        <f t="shared" si="74"/>
        <v>1324</v>
      </c>
      <c r="K790" t="s">
        <v>9</v>
      </c>
      <c r="L790" t="s">
        <v>10260</v>
      </c>
      <c r="M790" s="10" t="s">
        <v>10074</v>
      </c>
      <c r="N790" t="str">
        <f t="shared" si="75"/>
        <v/>
      </c>
      <c r="O790" t="str">
        <f t="shared" si="76"/>
        <v>Yes</v>
      </c>
      <c r="P790" t="str">
        <f t="shared" si="77"/>
        <v/>
      </c>
    </row>
    <row r="791" spans="1:16" x14ac:dyDescent="0.3">
      <c r="A791">
        <v>790</v>
      </c>
      <c r="B791" t="s">
        <v>0</v>
      </c>
      <c r="C791" s="6" t="s">
        <v>8632</v>
      </c>
      <c r="D791">
        <v>21240636</v>
      </c>
      <c r="E791">
        <v>21240636</v>
      </c>
      <c r="F791">
        <v>21242373</v>
      </c>
      <c r="G791">
        <v>21242373</v>
      </c>
      <c r="H791">
        <f t="shared" si="72"/>
        <v>21242373</v>
      </c>
      <c r="I791">
        <f t="shared" si="73"/>
        <v>21240636</v>
      </c>
      <c r="J791">
        <f t="shared" si="74"/>
        <v>1738</v>
      </c>
      <c r="K791" t="s">
        <v>9</v>
      </c>
      <c r="L791" t="s">
        <v>10260</v>
      </c>
      <c r="M791" s="10" t="s">
        <v>10075</v>
      </c>
      <c r="N791" t="str">
        <f t="shared" si="75"/>
        <v/>
      </c>
      <c r="O791" t="str">
        <f t="shared" si="76"/>
        <v/>
      </c>
      <c r="P791" t="str">
        <f t="shared" si="77"/>
        <v/>
      </c>
    </row>
    <row r="792" spans="1:16" x14ac:dyDescent="0.3">
      <c r="A792">
        <v>791</v>
      </c>
      <c r="B792" t="s">
        <v>0</v>
      </c>
      <c r="C792" s="6" t="s">
        <v>5274</v>
      </c>
      <c r="D792">
        <v>21205447</v>
      </c>
      <c r="E792">
        <v>21205447</v>
      </c>
      <c r="F792">
        <v>21206167</v>
      </c>
      <c r="G792">
        <v>21206167</v>
      </c>
      <c r="H792">
        <f t="shared" si="72"/>
        <v>21206167</v>
      </c>
      <c r="I792">
        <f t="shared" si="73"/>
        <v>21205447</v>
      </c>
      <c r="J792">
        <f t="shared" si="74"/>
        <v>721</v>
      </c>
      <c r="K792" t="s">
        <v>9</v>
      </c>
      <c r="L792" t="s">
        <v>10260</v>
      </c>
      <c r="M792" t="s">
        <v>10075</v>
      </c>
      <c r="N792" t="str">
        <f t="shared" si="75"/>
        <v/>
      </c>
      <c r="O792" t="str">
        <f t="shared" si="76"/>
        <v/>
      </c>
      <c r="P792" t="str">
        <f t="shared" si="77"/>
        <v/>
      </c>
    </row>
    <row r="793" spans="1:16" x14ac:dyDescent="0.3">
      <c r="A793">
        <v>792</v>
      </c>
      <c r="B793" t="s">
        <v>0</v>
      </c>
      <c r="C793" s="6" t="s">
        <v>9679</v>
      </c>
      <c r="D793">
        <v>21202753</v>
      </c>
      <c r="E793">
        <v>21202753</v>
      </c>
      <c r="F793">
        <v>21203255</v>
      </c>
      <c r="G793">
        <v>21203255</v>
      </c>
      <c r="H793">
        <f t="shared" si="72"/>
        <v>21203255</v>
      </c>
      <c r="I793">
        <f t="shared" si="73"/>
        <v>21202753</v>
      </c>
      <c r="J793">
        <f t="shared" si="74"/>
        <v>503</v>
      </c>
      <c r="K793" t="s">
        <v>9</v>
      </c>
      <c r="L793" t="s">
        <v>10260</v>
      </c>
      <c r="M793" t="s">
        <v>10075</v>
      </c>
      <c r="N793" t="str">
        <f t="shared" si="75"/>
        <v/>
      </c>
      <c r="O793" t="str">
        <f t="shared" si="76"/>
        <v/>
      </c>
      <c r="P793" t="str">
        <f t="shared" si="77"/>
        <v/>
      </c>
    </row>
    <row r="794" spans="1:16" x14ac:dyDescent="0.3">
      <c r="A794">
        <v>793</v>
      </c>
      <c r="B794" t="s">
        <v>0</v>
      </c>
      <c r="C794" s="6" t="s">
        <v>5275</v>
      </c>
      <c r="D794">
        <v>21201988</v>
      </c>
      <c r="E794">
        <v>21201988</v>
      </c>
      <c r="F794">
        <v>21202724</v>
      </c>
      <c r="G794">
        <v>21202724</v>
      </c>
      <c r="H794">
        <f t="shared" si="72"/>
        <v>21202724</v>
      </c>
      <c r="I794">
        <f t="shared" si="73"/>
        <v>21201988</v>
      </c>
      <c r="J794">
        <f t="shared" si="74"/>
        <v>737</v>
      </c>
      <c r="K794" t="s">
        <v>9</v>
      </c>
      <c r="L794" t="s">
        <v>10260</v>
      </c>
      <c r="M794" t="s">
        <v>10075</v>
      </c>
      <c r="N794" t="str">
        <f t="shared" si="75"/>
        <v/>
      </c>
      <c r="O794" t="str">
        <f t="shared" si="76"/>
        <v/>
      </c>
      <c r="P794" t="str">
        <f t="shared" si="77"/>
        <v/>
      </c>
    </row>
    <row r="795" spans="1:16" x14ac:dyDescent="0.3">
      <c r="A795">
        <v>794</v>
      </c>
      <c r="B795" t="s">
        <v>0</v>
      </c>
      <c r="C795" s="6" t="s">
        <v>8483</v>
      </c>
      <c r="D795">
        <v>21201439</v>
      </c>
      <c r="E795">
        <v>21201439</v>
      </c>
      <c r="F795">
        <v>21201939</v>
      </c>
      <c r="G795">
        <v>21201939</v>
      </c>
      <c r="H795">
        <f t="shared" si="72"/>
        <v>21201939</v>
      </c>
      <c r="I795">
        <f t="shared" si="73"/>
        <v>21201439</v>
      </c>
      <c r="J795">
        <f t="shared" si="74"/>
        <v>501</v>
      </c>
      <c r="K795" t="s">
        <v>9</v>
      </c>
      <c r="L795" t="s">
        <v>10260</v>
      </c>
      <c r="M795" t="s">
        <v>10075</v>
      </c>
      <c r="N795" t="str">
        <f t="shared" si="75"/>
        <v/>
      </c>
      <c r="O795" t="str">
        <f t="shared" si="76"/>
        <v/>
      </c>
      <c r="P795" t="str">
        <f t="shared" si="77"/>
        <v/>
      </c>
    </row>
    <row r="796" spans="1:16" x14ac:dyDescent="0.3">
      <c r="A796">
        <v>795</v>
      </c>
      <c r="B796" t="s">
        <v>0</v>
      </c>
      <c r="C796" s="6" t="s">
        <v>5273</v>
      </c>
      <c r="D796">
        <v>21200670</v>
      </c>
      <c r="E796">
        <v>21200670</v>
      </c>
      <c r="F796">
        <v>21201350</v>
      </c>
      <c r="G796">
        <v>21201350</v>
      </c>
      <c r="H796">
        <f t="shared" si="72"/>
        <v>21201350</v>
      </c>
      <c r="I796">
        <f t="shared" si="73"/>
        <v>21200670</v>
      </c>
      <c r="J796">
        <f t="shared" si="74"/>
        <v>681</v>
      </c>
      <c r="K796" t="s">
        <v>9</v>
      </c>
      <c r="L796" t="s">
        <v>10260</v>
      </c>
      <c r="M796" t="s">
        <v>10075</v>
      </c>
      <c r="N796" t="str">
        <f t="shared" si="75"/>
        <v/>
      </c>
      <c r="O796" t="str">
        <f t="shared" si="76"/>
        <v/>
      </c>
      <c r="P796" t="str">
        <f t="shared" si="77"/>
        <v/>
      </c>
    </row>
    <row r="797" spans="1:16" x14ac:dyDescent="0.3">
      <c r="A797">
        <v>796</v>
      </c>
      <c r="B797" t="s">
        <v>0</v>
      </c>
      <c r="C797" s="6" t="s">
        <v>8629</v>
      </c>
      <c r="D797">
        <v>21200619</v>
      </c>
      <c r="E797">
        <v>21200619</v>
      </c>
      <c r="F797">
        <v>21201346</v>
      </c>
      <c r="G797">
        <v>21201346</v>
      </c>
      <c r="H797">
        <f t="shared" si="72"/>
        <v>21201346</v>
      </c>
      <c r="I797">
        <f t="shared" si="73"/>
        <v>21200619</v>
      </c>
      <c r="J797">
        <f t="shared" si="74"/>
        <v>728</v>
      </c>
      <c r="K797" t="s">
        <v>9</v>
      </c>
      <c r="L797" t="s">
        <v>10260</v>
      </c>
      <c r="M797" t="s">
        <v>10075</v>
      </c>
      <c r="N797" t="str">
        <f t="shared" si="75"/>
        <v/>
      </c>
      <c r="O797" t="str">
        <f t="shared" si="76"/>
        <v/>
      </c>
      <c r="P797" t="str">
        <f t="shared" si="77"/>
        <v/>
      </c>
    </row>
    <row r="798" spans="1:16" x14ac:dyDescent="0.3">
      <c r="A798">
        <v>797</v>
      </c>
      <c r="B798" t="s">
        <v>0</v>
      </c>
      <c r="C798" s="6" t="s">
        <v>7251</v>
      </c>
      <c r="D798">
        <v>21194390</v>
      </c>
      <c r="E798">
        <v>21194390</v>
      </c>
      <c r="F798">
        <v>21195228</v>
      </c>
      <c r="G798">
        <v>21195228</v>
      </c>
      <c r="H798">
        <f t="shared" si="72"/>
        <v>21195228</v>
      </c>
      <c r="I798">
        <f t="shared" si="73"/>
        <v>21194390</v>
      </c>
      <c r="J798">
        <f t="shared" si="74"/>
        <v>839</v>
      </c>
      <c r="K798" t="s">
        <v>9</v>
      </c>
      <c r="L798" t="s">
        <v>10260</v>
      </c>
      <c r="M798" t="s">
        <v>10075</v>
      </c>
      <c r="N798" t="str">
        <f t="shared" si="75"/>
        <v/>
      </c>
      <c r="O798" t="str">
        <f t="shared" si="76"/>
        <v/>
      </c>
      <c r="P798" t="str">
        <f t="shared" si="77"/>
        <v/>
      </c>
    </row>
    <row r="799" spans="1:16" x14ac:dyDescent="0.3">
      <c r="A799">
        <v>798</v>
      </c>
      <c r="B799" t="s">
        <v>0</v>
      </c>
      <c r="C799" s="6" t="s">
        <v>5272</v>
      </c>
      <c r="D799">
        <v>21163921</v>
      </c>
      <c r="E799">
        <v>21163921</v>
      </c>
      <c r="F799">
        <v>21163168</v>
      </c>
      <c r="G799">
        <v>21163168</v>
      </c>
      <c r="H799">
        <f t="shared" si="72"/>
        <v>21163921</v>
      </c>
      <c r="I799">
        <f t="shared" si="73"/>
        <v>21163168</v>
      </c>
      <c r="J799">
        <f t="shared" si="74"/>
        <v>754</v>
      </c>
      <c r="K799" t="s">
        <v>9</v>
      </c>
      <c r="L799" t="s">
        <v>10260</v>
      </c>
      <c r="M799" t="s">
        <v>10075</v>
      </c>
      <c r="N799" t="str">
        <f t="shared" si="75"/>
        <v/>
      </c>
      <c r="O799" t="str">
        <f t="shared" si="76"/>
        <v/>
      </c>
      <c r="P799" t="str">
        <f t="shared" si="77"/>
        <v/>
      </c>
    </row>
    <row r="800" spans="1:16" x14ac:dyDescent="0.3">
      <c r="A800">
        <v>799</v>
      </c>
      <c r="B800" t="s">
        <v>0</v>
      </c>
      <c r="C800" s="6" t="s">
        <v>8683</v>
      </c>
      <c r="D800">
        <v>21114967</v>
      </c>
      <c r="E800">
        <v>21114967</v>
      </c>
      <c r="F800">
        <v>21114874</v>
      </c>
      <c r="G800">
        <v>21114874</v>
      </c>
      <c r="H800">
        <f t="shared" si="72"/>
        <v>21114967</v>
      </c>
      <c r="I800">
        <f t="shared" si="73"/>
        <v>21114874</v>
      </c>
      <c r="J800">
        <f t="shared" si="74"/>
        <v>94</v>
      </c>
      <c r="K800" t="s">
        <v>9</v>
      </c>
      <c r="L800" s="8" t="s">
        <v>10260</v>
      </c>
      <c r="M800" t="s">
        <v>10075</v>
      </c>
      <c r="N800" t="str">
        <f t="shared" si="75"/>
        <v>Yes</v>
      </c>
      <c r="O800" t="str">
        <f t="shared" si="76"/>
        <v/>
      </c>
      <c r="P800" t="str">
        <f t="shared" si="77"/>
        <v/>
      </c>
    </row>
    <row r="801" spans="1:16" x14ac:dyDescent="0.3">
      <c r="A801">
        <v>800</v>
      </c>
      <c r="B801" t="s">
        <v>0</v>
      </c>
      <c r="C801" s="6" t="s">
        <v>7250</v>
      </c>
      <c r="D801">
        <v>21078566</v>
      </c>
      <c r="E801">
        <v>21078566</v>
      </c>
      <c r="F801">
        <v>21079165</v>
      </c>
      <c r="G801">
        <v>21079165</v>
      </c>
      <c r="H801">
        <f t="shared" si="72"/>
        <v>21079165</v>
      </c>
      <c r="I801">
        <f t="shared" si="73"/>
        <v>21078566</v>
      </c>
      <c r="J801">
        <f t="shared" si="74"/>
        <v>600</v>
      </c>
      <c r="K801" t="s">
        <v>9</v>
      </c>
      <c r="L801" s="8" t="s">
        <v>10261</v>
      </c>
      <c r="M801" t="s">
        <v>10075</v>
      </c>
      <c r="N801" t="str">
        <f t="shared" si="75"/>
        <v/>
      </c>
      <c r="O801" t="str">
        <f t="shared" si="76"/>
        <v/>
      </c>
      <c r="P801" t="str">
        <f t="shared" si="77"/>
        <v/>
      </c>
    </row>
    <row r="802" spans="1:16" x14ac:dyDescent="0.3">
      <c r="A802">
        <v>801</v>
      </c>
      <c r="B802" t="s">
        <v>0</v>
      </c>
      <c r="C802" s="6" t="s">
        <v>1466</v>
      </c>
      <c r="D802">
        <v>21073945</v>
      </c>
      <c r="E802">
        <v>21073945</v>
      </c>
      <c r="F802">
        <v>21072522</v>
      </c>
      <c r="G802">
        <v>21072522</v>
      </c>
      <c r="H802">
        <f t="shared" si="72"/>
        <v>21073945</v>
      </c>
      <c r="I802">
        <f t="shared" si="73"/>
        <v>21072522</v>
      </c>
      <c r="J802">
        <f t="shared" si="74"/>
        <v>1424</v>
      </c>
      <c r="K802" t="s">
        <v>9</v>
      </c>
      <c r="L802" t="s">
        <v>10261</v>
      </c>
      <c r="M802" t="s">
        <v>10075</v>
      </c>
      <c r="N802" t="str">
        <f t="shared" si="75"/>
        <v/>
      </c>
      <c r="O802" t="str">
        <f t="shared" si="76"/>
        <v/>
      </c>
      <c r="P802" t="str">
        <f t="shared" si="77"/>
        <v/>
      </c>
    </row>
    <row r="803" spans="1:16" x14ac:dyDescent="0.3">
      <c r="A803">
        <v>802</v>
      </c>
      <c r="B803" t="s">
        <v>0</v>
      </c>
      <c r="C803" s="6" t="s">
        <v>7249</v>
      </c>
      <c r="D803">
        <v>21070940</v>
      </c>
      <c r="E803">
        <v>21070940</v>
      </c>
      <c r="F803">
        <v>21071346</v>
      </c>
      <c r="G803">
        <v>21071346</v>
      </c>
      <c r="H803">
        <f t="shared" si="72"/>
        <v>21071346</v>
      </c>
      <c r="I803">
        <f t="shared" si="73"/>
        <v>21070940</v>
      </c>
      <c r="J803">
        <f t="shared" si="74"/>
        <v>407</v>
      </c>
      <c r="K803" t="s">
        <v>9</v>
      </c>
      <c r="L803" t="s">
        <v>10261</v>
      </c>
      <c r="M803" t="s">
        <v>10075</v>
      </c>
      <c r="N803" t="str">
        <f t="shared" si="75"/>
        <v/>
      </c>
      <c r="O803" t="str">
        <f t="shared" si="76"/>
        <v/>
      </c>
      <c r="P803" t="str">
        <f t="shared" si="77"/>
        <v/>
      </c>
    </row>
    <row r="804" spans="1:16" x14ac:dyDescent="0.3">
      <c r="A804">
        <v>803</v>
      </c>
      <c r="B804" t="s">
        <v>0</v>
      </c>
      <c r="C804" s="6" t="s">
        <v>1465</v>
      </c>
      <c r="D804">
        <v>21039157</v>
      </c>
      <c r="E804">
        <v>21039157</v>
      </c>
      <c r="F804">
        <v>21038301</v>
      </c>
      <c r="G804">
        <v>21038301</v>
      </c>
      <c r="H804">
        <f t="shared" si="72"/>
        <v>21039157</v>
      </c>
      <c r="I804">
        <f t="shared" si="73"/>
        <v>21038301</v>
      </c>
      <c r="J804">
        <f t="shared" si="74"/>
        <v>857</v>
      </c>
      <c r="K804" t="s">
        <v>9</v>
      </c>
      <c r="L804" t="s">
        <v>10261</v>
      </c>
      <c r="M804" t="s">
        <v>10075</v>
      </c>
      <c r="N804" t="str">
        <f t="shared" si="75"/>
        <v/>
      </c>
      <c r="O804" t="str">
        <f t="shared" si="76"/>
        <v/>
      </c>
      <c r="P804" t="str">
        <f t="shared" si="77"/>
        <v/>
      </c>
    </row>
    <row r="805" spans="1:16" x14ac:dyDescent="0.3">
      <c r="A805">
        <v>804</v>
      </c>
      <c r="B805" t="s">
        <v>0</v>
      </c>
      <c r="C805" s="6" t="s">
        <v>5271</v>
      </c>
      <c r="D805">
        <v>21037278</v>
      </c>
      <c r="E805">
        <v>21037278</v>
      </c>
      <c r="F805">
        <v>21037971</v>
      </c>
      <c r="G805">
        <v>21037971</v>
      </c>
      <c r="H805">
        <f t="shared" si="72"/>
        <v>21037971</v>
      </c>
      <c r="I805">
        <f t="shared" si="73"/>
        <v>21037278</v>
      </c>
      <c r="J805">
        <f t="shared" si="74"/>
        <v>694</v>
      </c>
      <c r="K805" t="s">
        <v>9</v>
      </c>
      <c r="L805" t="s">
        <v>10261</v>
      </c>
      <c r="M805" t="s">
        <v>10075</v>
      </c>
      <c r="N805" t="str">
        <f t="shared" si="75"/>
        <v/>
      </c>
      <c r="O805" t="str">
        <f t="shared" si="76"/>
        <v/>
      </c>
      <c r="P805" t="str">
        <f t="shared" si="77"/>
        <v/>
      </c>
    </row>
    <row r="806" spans="1:16" x14ac:dyDescent="0.3">
      <c r="A806">
        <v>805</v>
      </c>
      <c r="B806" t="s">
        <v>0</v>
      </c>
      <c r="C806" s="6" t="s">
        <v>5270</v>
      </c>
      <c r="D806">
        <v>21035395</v>
      </c>
      <c r="E806">
        <v>21035395</v>
      </c>
      <c r="F806">
        <v>21036071</v>
      </c>
      <c r="G806">
        <v>21036071</v>
      </c>
      <c r="H806">
        <f t="shared" si="72"/>
        <v>21036071</v>
      </c>
      <c r="I806">
        <f t="shared" si="73"/>
        <v>21035395</v>
      </c>
      <c r="J806">
        <f t="shared" si="74"/>
        <v>677</v>
      </c>
      <c r="K806" t="s">
        <v>9</v>
      </c>
      <c r="L806" t="s">
        <v>10261</v>
      </c>
      <c r="M806" t="s">
        <v>10075</v>
      </c>
      <c r="N806" t="str">
        <f t="shared" si="75"/>
        <v/>
      </c>
      <c r="O806" t="str">
        <f t="shared" si="76"/>
        <v/>
      </c>
      <c r="P806" t="str">
        <f t="shared" si="77"/>
        <v/>
      </c>
    </row>
    <row r="807" spans="1:16" x14ac:dyDescent="0.3">
      <c r="A807">
        <v>806</v>
      </c>
      <c r="B807" t="s">
        <v>0</v>
      </c>
      <c r="C807" s="6" t="s">
        <v>5269</v>
      </c>
      <c r="D807">
        <v>21033364</v>
      </c>
      <c r="E807">
        <v>21033364</v>
      </c>
      <c r="F807">
        <v>21034270</v>
      </c>
      <c r="G807">
        <v>21034270</v>
      </c>
      <c r="H807">
        <f t="shared" si="72"/>
        <v>21034270</v>
      </c>
      <c r="I807">
        <f t="shared" si="73"/>
        <v>21033364</v>
      </c>
      <c r="J807">
        <f t="shared" si="74"/>
        <v>907</v>
      </c>
      <c r="K807" t="s">
        <v>9</v>
      </c>
      <c r="L807" t="s">
        <v>10261</v>
      </c>
      <c r="M807" t="s">
        <v>10075</v>
      </c>
      <c r="N807" t="str">
        <f t="shared" si="75"/>
        <v/>
      </c>
      <c r="O807" t="str">
        <f t="shared" si="76"/>
        <v/>
      </c>
      <c r="P807" t="str">
        <f t="shared" si="77"/>
        <v/>
      </c>
    </row>
    <row r="808" spans="1:16" x14ac:dyDescent="0.3">
      <c r="A808">
        <v>807</v>
      </c>
      <c r="B808" t="s">
        <v>0</v>
      </c>
      <c r="C808" s="6" t="s">
        <v>5268</v>
      </c>
      <c r="D808">
        <v>21031228</v>
      </c>
      <c r="E808">
        <v>21031228</v>
      </c>
      <c r="F808">
        <v>21031716</v>
      </c>
      <c r="G808">
        <v>21031716</v>
      </c>
      <c r="H808">
        <f t="shared" si="72"/>
        <v>21031716</v>
      </c>
      <c r="I808">
        <f t="shared" si="73"/>
        <v>21031228</v>
      </c>
      <c r="J808">
        <f t="shared" si="74"/>
        <v>489</v>
      </c>
      <c r="K808" t="s">
        <v>9</v>
      </c>
      <c r="L808" t="s">
        <v>10261</v>
      </c>
      <c r="M808" t="s">
        <v>10075</v>
      </c>
      <c r="N808" t="str">
        <f t="shared" si="75"/>
        <v/>
      </c>
      <c r="O808" t="str">
        <f t="shared" si="76"/>
        <v/>
      </c>
      <c r="P808" t="str">
        <f t="shared" si="77"/>
        <v/>
      </c>
    </row>
    <row r="809" spans="1:16" x14ac:dyDescent="0.3">
      <c r="A809">
        <v>808</v>
      </c>
      <c r="B809" t="s">
        <v>0</v>
      </c>
      <c r="C809" s="6" t="s">
        <v>9572</v>
      </c>
      <c r="D809">
        <v>21029927</v>
      </c>
      <c r="E809">
        <v>21030242</v>
      </c>
      <c r="F809">
        <v>21029602</v>
      </c>
      <c r="G809">
        <v>21029602</v>
      </c>
      <c r="H809">
        <f t="shared" si="72"/>
        <v>21030242</v>
      </c>
      <c r="I809">
        <f t="shared" si="73"/>
        <v>21029602</v>
      </c>
      <c r="J809">
        <f t="shared" si="74"/>
        <v>641</v>
      </c>
      <c r="K809" t="s">
        <v>9</v>
      </c>
      <c r="L809" t="s">
        <v>10261</v>
      </c>
      <c r="M809" t="s">
        <v>10075</v>
      </c>
      <c r="N809" t="str">
        <f t="shared" si="75"/>
        <v/>
      </c>
      <c r="O809" t="str">
        <f t="shared" si="76"/>
        <v/>
      </c>
      <c r="P809" t="str">
        <f t="shared" si="77"/>
        <v/>
      </c>
    </row>
    <row r="810" spans="1:16" x14ac:dyDescent="0.3">
      <c r="A810">
        <v>809</v>
      </c>
      <c r="B810" t="s">
        <v>0</v>
      </c>
      <c r="C810" s="6" t="s">
        <v>1464</v>
      </c>
      <c r="D810">
        <v>21029114</v>
      </c>
      <c r="E810">
        <v>21029114</v>
      </c>
      <c r="F810">
        <v>21027722</v>
      </c>
      <c r="G810">
        <v>21027722</v>
      </c>
      <c r="H810">
        <f t="shared" si="72"/>
        <v>21029114</v>
      </c>
      <c r="I810">
        <f t="shared" si="73"/>
        <v>21027722</v>
      </c>
      <c r="J810">
        <f t="shared" si="74"/>
        <v>1393</v>
      </c>
      <c r="K810" t="s">
        <v>9</v>
      </c>
      <c r="L810" t="s">
        <v>10261</v>
      </c>
      <c r="M810" t="s">
        <v>10075</v>
      </c>
      <c r="N810" t="str">
        <f t="shared" si="75"/>
        <v/>
      </c>
      <c r="O810" t="str">
        <f t="shared" si="76"/>
        <v/>
      </c>
      <c r="P810" t="str">
        <f t="shared" si="77"/>
        <v/>
      </c>
    </row>
    <row r="811" spans="1:16" x14ac:dyDescent="0.3">
      <c r="A811">
        <v>810</v>
      </c>
      <c r="B811" t="s">
        <v>0</v>
      </c>
      <c r="C811" s="6" t="s">
        <v>8413</v>
      </c>
      <c r="D811">
        <v>21022761</v>
      </c>
      <c r="E811">
        <v>21022763</v>
      </c>
      <c r="F811">
        <v>21022534</v>
      </c>
      <c r="G811">
        <v>21022534</v>
      </c>
      <c r="H811">
        <f t="shared" si="72"/>
        <v>21022763</v>
      </c>
      <c r="I811">
        <f t="shared" si="73"/>
        <v>21022534</v>
      </c>
      <c r="J811">
        <f t="shared" si="74"/>
        <v>230</v>
      </c>
      <c r="K811" t="s">
        <v>9</v>
      </c>
      <c r="L811" t="s">
        <v>10261</v>
      </c>
      <c r="M811" t="s">
        <v>10075</v>
      </c>
      <c r="N811" t="str">
        <f t="shared" si="75"/>
        <v/>
      </c>
      <c r="O811" t="str">
        <f t="shared" si="76"/>
        <v/>
      </c>
      <c r="P811" t="str">
        <f t="shared" si="77"/>
        <v/>
      </c>
    </row>
    <row r="812" spans="1:16" x14ac:dyDescent="0.3">
      <c r="A812">
        <v>811</v>
      </c>
      <c r="B812" t="s">
        <v>0</v>
      </c>
      <c r="C812" s="6" t="s">
        <v>1463</v>
      </c>
      <c r="D812">
        <v>21015015</v>
      </c>
      <c r="E812">
        <v>21015015</v>
      </c>
      <c r="F812">
        <v>21016176</v>
      </c>
      <c r="G812">
        <v>21016176</v>
      </c>
      <c r="H812">
        <f t="shared" si="72"/>
        <v>21016176</v>
      </c>
      <c r="I812">
        <f t="shared" si="73"/>
        <v>21015015</v>
      </c>
      <c r="J812">
        <f t="shared" si="74"/>
        <v>1162</v>
      </c>
      <c r="K812" t="s">
        <v>9</v>
      </c>
      <c r="L812" t="s">
        <v>10261</v>
      </c>
      <c r="M812" s="10" t="s">
        <v>10075</v>
      </c>
      <c r="N812" t="str">
        <f t="shared" si="75"/>
        <v/>
      </c>
      <c r="O812" t="str">
        <f t="shared" si="76"/>
        <v>Yes</v>
      </c>
      <c r="P812" t="str">
        <f t="shared" si="77"/>
        <v/>
      </c>
    </row>
    <row r="813" spans="1:16" x14ac:dyDescent="0.3">
      <c r="A813">
        <v>812</v>
      </c>
      <c r="B813" t="s">
        <v>0</v>
      </c>
      <c r="C813" s="6" t="s">
        <v>5267</v>
      </c>
      <c r="D813">
        <v>21019510</v>
      </c>
      <c r="E813">
        <v>21019510</v>
      </c>
      <c r="F813">
        <v>21019064</v>
      </c>
      <c r="G813">
        <v>21019064</v>
      </c>
      <c r="H813">
        <f t="shared" si="72"/>
        <v>21019510</v>
      </c>
      <c r="I813">
        <f t="shared" si="73"/>
        <v>21019064</v>
      </c>
      <c r="J813">
        <f t="shared" si="74"/>
        <v>447</v>
      </c>
      <c r="K813" t="s">
        <v>9</v>
      </c>
      <c r="L813" s="8" t="s">
        <v>10261</v>
      </c>
      <c r="M813" s="10" t="s">
        <v>10076</v>
      </c>
      <c r="N813" t="str">
        <f t="shared" si="75"/>
        <v>Yes</v>
      </c>
      <c r="O813" t="str">
        <f t="shared" si="76"/>
        <v/>
      </c>
      <c r="P813" t="str">
        <f t="shared" si="77"/>
        <v>Overlap1</v>
      </c>
    </row>
    <row r="814" spans="1:16" x14ac:dyDescent="0.3">
      <c r="A814">
        <v>813</v>
      </c>
      <c r="B814" t="s">
        <v>0</v>
      </c>
      <c r="C814" s="6" t="s">
        <v>1462</v>
      </c>
      <c r="D814">
        <v>21012382</v>
      </c>
      <c r="E814">
        <v>21012382</v>
      </c>
      <c r="F814">
        <v>21010401</v>
      </c>
      <c r="G814">
        <v>21010401</v>
      </c>
      <c r="H814">
        <f t="shared" si="72"/>
        <v>21012382</v>
      </c>
      <c r="I814">
        <f t="shared" si="73"/>
        <v>21010401</v>
      </c>
      <c r="J814">
        <f t="shared" si="74"/>
        <v>1982</v>
      </c>
      <c r="K814" t="s">
        <v>9</v>
      </c>
      <c r="L814" s="8" t="s">
        <v>10262</v>
      </c>
      <c r="M814" t="s">
        <v>10076</v>
      </c>
      <c r="N814" t="str">
        <f t="shared" si="75"/>
        <v/>
      </c>
      <c r="O814" t="str">
        <f t="shared" si="76"/>
        <v/>
      </c>
      <c r="P814" t="str">
        <f t="shared" si="77"/>
        <v/>
      </c>
    </row>
    <row r="815" spans="1:16" x14ac:dyDescent="0.3">
      <c r="A815">
        <v>814</v>
      </c>
      <c r="B815" t="s">
        <v>0</v>
      </c>
      <c r="C815" s="6" t="s">
        <v>8699</v>
      </c>
      <c r="D815">
        <v>21009976</v>
      </c>
      <c r="E815">
        <v>21009976</v>
      </c>
      <c r="F815">
        <v>21009393</v>
      </c>
      <c r="G815">
        <v>21009393</v>
      </c>
      <c r="H815">
        <f t="shared" si="72"/>
        <v>21009976</v>
      </c>
      <c r="I815">
        <f t="shared" si="73"/>
        <v>21009393</v>
      </c>
      <c r="J815">
        <f t="shared" si="74"/>
        <v>584</v>
      </c>
      <c r="K815" t="s">
        <v>9</v>
      </c>
      <c r="L815" t="s">
        <v>10262</v>
      </c>
      <c r="M815" t="s">
        <v>10076</v>
      </c>
      <c r="N815" t="str">
        <f t="shared" si="75"/>
        <v/>
      </c>
      <c r="O815" t="str">
        <f t="shared" si="76"/>
        <v/>
      </c>
      <c r="P815" t="str">
        <f t="shared" si="77"/>
        <v/>
      </c>
    </row>
    <row r="816" spans="1:16" x14ac:dyDescent="0.3">
      <c r="A816">
        <v>815</v>
      </c>
      <c r="B816" t="s">
        <v>0</v>
      </c>
      <c r="C816" s="6" t="s">
        <v>9724</v>
      </c>
      <c r="D816">
        <v>21006445</v>
      </c>
      <c r="E816">
        <v>21006445</v>
      </c>
      <c r="F816">
        <v>21006788</v>
      </c>
      <c r="G816">
        <v>21006788</v>
      </c>
      <c r="H816">
        <f t="shared" si="72"/>
        <v>21006788</v>
      </c>
      <c r="I816">
        <f t="shared" si="73"/>
        <v>21006445</v>
      </c>
      <c r="J816">
        <f t="shared" si="74"/>
        <v>344</v>
      </c>
      <c r="K816" t="s">
        <v>9</v>
      </c>
      <c r="L816" t="s">
        <v>10262</v>
      </c>
      <c r="M816" t="s">
        <v>10076</v>
      </c>
      <c r="N816" t="str">
        <f t="shared" si="75"/>
        <v/>
      </c>
      <c r="O816" t="str">
        <f t="shared" si="76"/>
        <v/>
      </c>
      <c r="P816" t="str">
        <f t="shared" si="77"/>
        <v/>
      </c>
    </row>
    <row r="817" spans="1:16" x14ac:dyDescent="0.3">
      <c r="A817">
        <v>816</v>
      </c>
      <c r="B817" t="s">
        <v>0</v>
      </c>
      <c r="C817" s="6" t="s">
        <v>8698</v>
      </c>
      <c r="D817">
        <v>20973060</v>
      </c>
      <c r="E817">
        <v>20995366</v>
      </c>
      <c r="F817">
        <v>20971635</v>
      </c>
      <c r="G817">
        <v>20994926</v>
      </c>
      <c r="H817">
        <f t="shared" si="72"/>
        <v>20995366</v>
      </c>
      <c r="I817">
        <f t="shared" si="73"/>
        <v>20971635</v>
      </c>
      <c r="J817">
        <f t="shared" si="74"/>
        <v>23732</v>
      </c>
      <c r="K817" t="s">
        <v>9</v>
      </c>
      <c r="L817" t="s">
        <v>10262</v>
      </c>
      <c r="M817" t="s">
        <v>10076</v>
      </c>
      <c r="N817" t="str">
        <f t="shared" si="75"/>
        <v/>
      </c>
      <c r="O817" t="str">
        <f t="shared" si="76"/>
        <v/>
      </c>
      <c r="P817" t="str">
        <f t="shared" si="77"/>
        <v/>
      </c>
    </row>
    <row r="818" spans="1:16" x14ac:dyDescent="0.3">
      <c r="A818">
        <v>817</v>
      </c>
      <c r="B818" t="s">
        <v>0</v>
      </c>
      <c r="C818" s="6" t="s">
        <v>7248</v>
      </c>
      <c r="D818">
        <v>20965075</v>
      </c>
      <c r="E818">
        <v>20968597</v>
      </c>
      <c r="F818">
        <v>20966004</v>
      </c>
      <c r="G818">
        <v>20969888</v>
      </c>
      <c r="H818">
        <f t="shared" si="72"/>
        <v>20969888</v>
      </c>
      <c r="I818">
        <f t="shared" si="73"/>
        <v>20965075</v>
      </c>
      <c r="J818">
        <f t="shared" si="74"/>
        <v>4814</v>
      </c>
      <c r="K818" t="s">
        <v>9</v>
      </c>
      <c r="L818" t="s">
        <v>10262</v>
      </c>
      <c r="M818" t="s">
        <v>10076</v>
      </c>
      <c r="N818" t="str">
        <f t="shared" si="75"/>
        <v/>
      </c>
      <c r="O818" t="str">
        <f t="shared" si="76"/>
        <v/>
      </c>
      <c r="P818" t="str">
        <f t="shared" si="77"/>
        <v/>
      </c>
    </row>
    <row r="819" spans="1:16" x14ac:dyDescent="0.3">
      <c r="A819">
        <v>818</v>
      </c>
      <c r="B819" t="s">
        <v>0</v>
      </c>
      <c r="C819" s="6" t="s">
        <v>5266</v>
      </c>
      <c r="D819">
        <v>20962193</v>
      </c>
      <c r="E819">
        <v>20962193</v>
      </c>
      <c r="F819">
        <v>20960712</v>
      </c>
      <c r="G819">
        <v>20960712</v>
      </c>
      <c r="H819">
        <f t="shared" si="72"/>
        <v>20962193</v>
      </c>
      <c r="I819">
        <f t="shared" si="73"/>
        <v>20960712</v>
      </c>
      <c r="J819">
        <f t="shared" si="74"/>
        <v>1482</v>
      </c>
      <c r="K819" t="s">
        <v>9</v>
      </c>
      <c r="L819" s="8" t="s">
        <v>10262</v>
      </c>
      <c r="M819" t="s">
        <v>10076</v>
      </c>
      <c r="N819" t="str">
        <f t="shared" si="75"/>
        <v>Yes</v>
      </c>
      <c r="O819" t="str">
        <f t="shared" si="76"/>
        <v/>
      </c>
      <c r="P819" t="str">
        <f t="shared" si="77"/>
        <v/>
      </c>
    </row>
    <row r="820" spans="1:16" x14ac:dyDescent="0.3">
      <c r="A820">
        <v>819</v>
      </c>
      <c r="B820" t="s">
        <v>0</v>
      </c>
      <c r="C820" s="6" t="s">
        <v>1461</v>
      </c>
      <c r="D820">
        <v>20959151</v>
      </c>
      <c r="E820">
        <v>20959151</v>
      </c>
      <c r="F820">
        <v>20957998</v>
      </c>
      <c r="G820">
        <v>20957998</v>
      </c>
      <c r="H820">
        <f t="shared" si="72"/>
        <v>20959151</v>
      </c>
      <c r="I820">
        <f t="shared" si="73"/>
        <v>20957998</v>
      </c>
      <c r="J820">
        <f t="shared" si="74"/>
        <v>1154</v>
      </c>
      <c r="K820" t="s">
        <v>9</v>
      </c>
      <c r="L820" s="8" t="s">
        <v>10263</v>
      </c>
      <c r="M820" t="s">
        <v>10076</v>
      </c>
      <c r="N820" t="str">
        <f t="shared" si="75"/>
        <v/>
      </c>
      <c r="O820" t="str">
        <f t="shared" si="76"/>
        <v/>
      </c>
      <c r="P820" t="str">
        <f t="shared" si="77"/>
        <v/>
      </c>
    </row>
    <row r="821" spans="1:16" x14ac:dyDescent="0.3">
      <c r="A821">
        <v>820</v>
      </c>
      <c r="B821" t="s">
        <v>0</v>
      </c>
      <c r="C821" s="6" t="s">
        <v>7247</v>
      </c>
      <c r="D821">
        <v>20955317</v>
      </c>
      <c r="E821">
        <v>20955317</v>
      </c>
      <c r="F821">
        <v>20957516</v>
      </c>
      <c r="G821">
        <v>20957516</v>
      </c>
      <c r="H821">
        <f t="shared" si="72"/>
        <v>20957516</v>
      </c>
      <c r="I821">
        <f t="shared" si="73"/>
        <v>20955317</v>
      </c>
      <c r="J821">
        <f t="shared" si="74"/>
        <v>2200</v>
      </c>
      <c r="K821" t="s">
        <v>9</v>
      </c>
      <c r="L821" t="s">
        <v>10263</v>
      </c>
      <c r="M821" t="s">
        <v>10076</v>
      </c>
      <c r="N821" t="str">
        <f t="shared" si="75"/>
        <v/>
      </c>
      <c r="O821" t="str">
        <f t="shared" si="76"/>
        <v/>
      </c>
      <c r="P821" t="str">
        <f t="shared" si="77"/>
        <v/>
      </c>
    </row>
    <row r="822" spans="1:16" x14ac:dyDescent="0.3">
      <c r="A822">
        <v>821</v>
      </c>
      <c r="B822" t="s">
        <v>0</v>
      </c>
      <c r="C822" s="6" t="s">
        <v>9609</v>
      </c>
      <c r="D822">
        <v>20954709</v>
      </c>
      <c r="E822">
        <v>20954709</v>
      </c>
      <c r="F822">
        <v>20954120</v>
      </c>
      <c r="G822">
        <v>20954120</v>
      </c>
      <c r="H822">
        <f t="shared" si="72"/>
        <v>20954709</v>
      </c>
      <c r="I822">
        <f t="shared" si="73"/>
        <v>20954120</v>
      </c>
      <c r="J822">
        <f t="shared" si="74"/>
        <v>590</v>
      </c>
      <c r="K822" t="s">
        <v>9</v>
      </c>
      <c r="L822" t="s">
        <v>10263</v>
      </c>
      <c r="M822" t="s">
        <v>10076</v>
      </c>
      <c r="N822" t="str">
        <f t="shared" si="75"/>
        <v/>
      </c>
      <c r="O822" t="str">
        <f t="shared" si="76"/>
        <v/>
      </c>
      <c r="P822" t="str">
        <f t="shared" si="77"/>
        <v/>
      </c>
    </row>
    <row r="823" spans="1:16" x14ac:dyDescent="0.3">
      <c r="A823">
        <v>822</v>
      </c>
      <c r="B823" t="s">
        <v>0</v>
      </c>
      <c r="C823" s="6" t="s">
        <v>9608</v>
      </c>
      <c r="D823">
        <v>20953466</v>
      </c>
      <c r="E823">
        <v>20953466</v>
      </c>
      <c r="F823">
        <v>20953265</v>
      </c>
      <c r="G823">
        <v>20953265</v>
      </c>
      <c r="H823">
        <f t="shared" si="72"/>
        <v>20953466</v>
      </c>
      <c r="I823">
        <f t="shared" si="73"/>
        <v>20953265</v>
      </c>
      <c r="J823">
        <f t="shared" si="74"/>
        <v>202</v>
      </c>
      <c r="K823" t="s">
        <v>9</v>
      </c>
      <c r="L823" t="s">
        <v>10263</v>
      </c>
      <c r="M823" t="s">
        <v>10076</v>
      </c>
      <c r="N823" t="str">
        <f t="shared" si="75"/>
        <v/>
      </c>
      <c r="O823" t="str">
        <f t="shared" si="76"/>
        <v/>
      </c>
      <c r="P823" t="str">
        <f t="shared" si="77"/>
        <v/>
      </c>
    </row>
    <row r="824" spans="1:16" x14ac:dyDescent="0.3">
      <c r="A824">
        <v>823</v>
      </c>
      <c r="B824" t="s">
        <v>0</v>
      </c>
      <c r="C824" s="6" t="s">
        <v>1460</v>
      </c>
      <c r="D824">
        <v>20949188</v>
      </c>
      <c r="E824">
        <v>20949188</v>
      </c>
      <c r="F824">
        <v>20949711</v>
      </c>
      <c r="G824">
        <v>20949711</v>
      </c>
      <c r="H824">
        <f t="shared" si="72"/>
        <v>20949711</v>
      </c>
      <c r="I824">
        <f t="shared" si="73"/>
        <v>20949188</v>
      </c>
      <c r="J824">
        <f t="shared" si="74"/>
        <v>524</v>
      </c>
      <c r="K824" t="s">
        <v>9</v>
      </c>
      <c r="L824" t="s">
        <v>10263</v>
      </c>
      <c r="M824" s="10" t="s">
        <v>10076</v>
      </c>
      <c r="N824" t="str">
        <f t="shared" si="75"/>
        <v/>
      </c>
      <c r="O824" t="str">
        <f t="shared" si="76"/>
        <v>Yes</v>
      </c>
      <c r="P824" t="str">
        <f t="shared" si="77"/>
        <v/>
      </c>
    </row>
    <row r="825" spans="1:16" x14ac:dyDescent="0.3">
      <c r="A825">
        <v>824</v>
      </c>
      <c r="B825" t="s">
        <v>0</v>
      </c>
      <c r="C825" s="6" t="s">
        <v>7246</v>
      </c>
      <c r="D825">
        <v>20947040</v>
      </c>
      <c r="E825">
        <v>20947041</v>
      </c>
      <c r="F825">
        <v>20947849</v>
      </c>
      <c r="G825">
        <v>20948570</v>
      </c>
      <c r="H825">
        <f t="shared" si="72"/>
        <v>20948570</v>
      </c>
      <c r="I825">
        <f t="shared" si="73"/>
        <v>20947040</v>
      </c>
      <c r="J825">
        <f t="shared" si="74"/>
        <v>1531</v>
      </c>
      <c r="K825" t="s">
        <v>9</v>
      </c>
      <c r="L825" t="s">
        <v>10263</v>
      </c>
      <c r="M825" s="10" t="s">
        <v>10077</v>
      </c>
      <c r="N825" t="str">
        <f t="shared" si="75"/>
        <v/>
      </c>
      <c r="O825" t="str">
        <f t="shared" si="76"/>
        <v/>
      </c>
      <c r="P825" t="str">
        <f t="shared" si="77"/>
        <v/>
      </c>
    </row>
    <row r="826" spans="1:16" x14ac:dyDescent="0.3">
      <c r="A826">
        <v>825</v>
      </c>
      <c r="B826" t="s">
        <v>0</v>
      </c>
      <c r="C826" s="6" t="s">
        <v>1459</v>
      </c>
      <c r="D826">
        <v>20946971</v>
      </c>
      <c r="E826">
        <v>20946971</v>
      </c>
      <c r="F826">
        <v>20946283</v>
      </c>
      <c r="G826">
        <v>20946283</v>
      </c>
      <c r="H826">
        <f t="shared" si="72"/>
        <v>20946971</v>
      </c>
      <c r="I826">
        <f t="shared" si="73"/>
        <v>20946283</v>
      </c>
      <c r="J826">
        <f t="shared" si="74"/>
        <v>689</v>
      </c>
      <c r="K826" t="s">
        <v>9</v>
      </c>
      <c r="L826" t="s">
        <v>10263</v>
      </c>
      <c r="M826" t="s">
        <v>10077</v>
      </c>
      <c r="N826" t="str">
        <f t="shared" si="75"/>
        <v/>
      </c>
      <c r="O826" t="str">
        <f t="shared" si="76"/>
        <v/>
      </c>
      <c r="P826" t="str">
        <f t="shared" si="77"/>
        <v/>
      </c>
    </row>
    <row r="827" spans="1:16" x14ac:dyDescent="0.3">
      <c r="A827">
        <v>826</v>
      </c>
      <c r="B827" t="s">
        <v>0</v>
      </c>
      <c r="C827" s="6" t="s">
        <v>1458</v>
      </c>
      <c r="D827">
        <v>20945570</v>
      </c>
      <c r="E827">
        <v>20945570</v>
      </c>
      <c r="F827">
        <v>20946103</v>
      </c>
      <c r="G827">
        <v>20946103</v>
      </c>
      <c r="H827">
        <f t="shared" si="72"/>
        <v>20946103</v>
      </c>
      <c r="I827">
        <f t="shared" si="73"/>
        <v>20945570</v>
      </c>
      <c r="J827">
        <f t="shared" si="74"/>
        <v>534</v>
      </c>
      <c r="K827" t="s">
        <v>9</v>
      </c>
      <c r="L827" t="s">
        <v>10263</v>
      </c>
      <c r="M827" t="s">
        <v>10077</v>
      </c>
      <c r="N827" t="str">
        <f t="shared" si="75"/>
        <v/>
      </c>
      <c r="O827" t="str">
        <f t="shared" si="76"/>
        <v/>
      </c>
      <c r="P827" t="str">
        <f t="shared" si="77"/>
        <v/>
      </c>
    </row>
    <row r="828" spans="1:16" x14ac:dyDescent="0.3">
      <c r="A828">
        <v>827</v>
      </c>
      <c r="B828" t="s">
        <v>0</v>
      </c>
      <c r="C828" s="6" t="s">
        <v>1457</v>
      </c>
      <c r="D828">
        <v>20944988</v>
      </c>
      <c r="E828">
        <v>20944988</v>
      </c>
      <c r="F828">
        <v>20943742</v>
      </c>
      <c r="G828">
        <v>20943742</v>
      </c>
      <c r="H828">
        <f t="shared" si="72"/>
        <v>20944988</v>
      </c>
      <c r="I828">
        <f t="shared" si="73"/>
        <v>20943742</v>
      </c>
      <c r="J828">
        <f t="shared" si="74"/>
        <v>1247</v>
      </c>
      <c r="K828" t="s">
        <v>9</v>
      </c>
      <c r="L828" t="s">
        <v>10263</v>
      </c>
      <c r="M828" t="s">
        <v>10077</v>
      </c>
      <c r="N828" t="str">
        <f t="shared" si="75"/>
        <v/>
      </c>
      <c r="O828" t="str">
        <f t="shared" si="76"/>
        <v/>
      </c>
      <c r="P828" t="str">
        <f t="shared" si="77"/>
        <v/>
      </c>
    </row>
    <row r="829" spans="1:16" x14ac:dyDescent="0.3">
      <c r="A829">
        <v>828</v>
      </c>
      <c r="B829" t="s">
        <v>0</v>
      </c>
      <c r="C829" s="6" t="s">
        <v>1456</v>
      </c>
      <c r="D829">
        <v>20941762</v>
      </c>
      <c r="E829">
        <v>20941762</v>
      </c>
      <c r="F829">
        <v>20942747</v>
      </c>
      <c r="G829">
        <v>20942747</v>
      </c>
      <c r="H829">
        <f t="shared" si="72"/>
        <v>20942747</v>
      </c>
      <c r="I829">
        <f t="shared" si="73"/>
        <v>20941762</v>
      </c>
      <c r="J829">
        <f t="shared" si="74"/>
        <v>986</v>
      </c>
      <c r="K829" t="s">
        <v>9</v>
      </c>
      <c r="L829" t="s">
        <v>10263</v>
      </c>
      <c r="M829" t="s">
        <v>10077</v>
      </c>
      <c r="N829" t="str">
        <f t="shared" si="75"/>
        <v/>
      </c>
      <c r="O829" t="str">
        <f t="shared" si="76"/>
        <v/>
      </c>
      <c r="P829" t="str">
        <f t="shared" si="77"/>
        <v/>
      </c>
    </row>
    <row r="830" spans="1:16" x14ac:dyDescent="0.3">
      <c r="A830">
        <v>829</v>
      </c>
      <c r="B830" t="s">
        <v>0</v>
      </c>
      <c r="C830" s="6" t="s">
        <v>1455</v>
      </c>
      <c r="D830">
        <v>20939287</v>
      </c>
      <c r="E830">
        <v>20939287</v>
      </c>
      <c r="F830">
        <v>20937964</v>
      </c>
      <c r="G830">
        <v>20937964</v>
      </c>
      <c r="H830">
        <f t="shared" si="72"/>
        <v>20939287</v>
      </c>
      <c r="I830">
        <f t="shared" si="73"/>
        <v>20937964</v>
      </c>
      <c r="J830">
        <f t="shared" si="74"/>
        <v>1324</v>
      </c>
      <c r="K830" t="s">
        <v>9</v>
      </c>
      <c r="L830" t="s">
        <v>10263</v>
      </c>
      <c r="M830" t="s">
        <v>10077</v>
      </c>
      <c r="N830" t="str">
        <f t="shared" si="75"/>
        <v/>
      </c>
      <c r="O830" t="str">
        <f t="shared" si="76"/>
        <v/>
      </c>
      <c r="P830" t="str">
        <f t="shared" si="77"/>
        <v/>
      </c>
    </row>
    <row r="831" spans="1:16" x14ac:dyDescent="0.3">
      <c r="A831">
        <v>830</v>
      </c>
      <c r="B831" t="s">
        <v>0</v>
      </c>
      <c r="C831" s="6" t="s">
        <v>5265</v>
      </c>
      <c r="D831">
        <v>20937391</v>
      </c>
      <c r="E831">
        <v>20937391</v>
      </c>
      <c r="F831">
        <v>20938034</v>
      </c>
      <c r="G831">
        <v>20938034</v>
      </c>
      <c r="H831">
        <f t="shared" si="72"/>
        <v>20938034</v>
      </c>
      <c r="I831">
        <f t="shared" si="73"/>
        <v>20937391</v>
      </c>
      <c r="J831">
        <f t="shared" si="74"/>
        <v>644</v>
      </c>
      <c r="K831" t="s">
        <v>9</v>
      </c>
      <c r="L831" t="s">
        <v>10263</v>
      </c>
      <c r="M831" t="s">
        <v>10077</v>
      </c>
      <c r="N831" t="str">
        <f t="shared" si="75"/>
        <v/>
      </c>
      <c r="O831" t="str">
        <f t="shared" si="76"/>
        <v/>
      </c>
      <c r="P831" t="str">
        <f t="shared" si="77"/>
        <v/>
      </c>
    </row>
    <row r="832" spans="1:16" x14ac:dyDescent="0.3">
      <c r="A832">
        <v>831</v>
      </c>
      <c r="B832" t="s">
        <v>0</v>
      </c>
      <c r="C832" s="6" t="s">
        <v>1454</v>
      </c>
      <c r="D832">
        <v>20935497</v>
      </c>
      <c r="E832">
        <v>20935497</v>
      </c>
      <c r="F832">
        <v>20937011</v>
      </c>
      <c r="G832">
        <v>20937011</v>
      </c>
      <c r="H832">
        <f t="shared" si="72"/>
        <v>20937011</v>
      </c>
      <c r="I832">
        <f t="shared" si="73"/>
        <v>20935497</v>
      </c>
      <c r="J832">
        <f t="shared" si="74"/>
        <v>1515</v>
      </c>
      <c r="K832" t="s">
        <v>9</v>
      </c>
      <c r="L832" t="s">
        <v>10263</v>
      </c>
      <c r="M832" t="s">
        <v>10077</v>
      </c>
      <c r="N832" t="str">
        <f t="shared" si="75"/>
        <v/>
      </c>
      <c r="O832" t="str">
        <f t="shared" si="76"/>
        <v/>
      </c>
      <c r="P832" t="str">
        <f t="shared" si="77"/>
        <v/>
      </c>
    </row>
    <row r="833" spans="1:16" x14ac:dyDescent="0.3">
      <c r="A833">
        <v>832</v>
      </c>
      <c r="B833" t="s">
        <v>0</v>
      </c>
      <c r="C833" s="6" t="s">
        <v>1453</v>
      </c>
      <c r="D833">
        <v>20933404</v>
      </c>
      <c r="E833">
        <v>20933404</v>
      </c>
      <c r="F833">
        <v>20931764</v>
      </c>
      <c r="G833">
        <v>20931764</v>
      </c>
      <c r="H833">
        <f t="shared" si="72"/>
        <v>20933404</v>
      </c>
      <c r="I833">
        <f t="shared" si="73"/>
        <v>20931764</v>
      </c>
      <c r="J833">
        <f t="shared" si="74"/>
        <v>1641</v>
      </c>
      <c r="K833" t="s">
        <v>9</v>
      </c>
      <c r="L833" t="s">
        <v>10263</v>
      </c>
      <c r="M833" t="s">
        <v>10077</v>
      </c>
      <c r="N833" t="str">
        <f t="shared" si="75"/>
        <v/>
      </c>
      <c r="O833" t="str">
        <f t="shared" si="76"/>
        <v/>
      </c>
      <c r="P833" t="str">
        <f t="shared" si="77"/>
        <v/>
      </c>
    </row>
    <row r="834" spans="1:16" x14ac:dyDescent="0.3">
      <c r="A834">
        <v>833</v>
      </c>
      <c r="B834" t="s">
        <v>0</v>
      </c>
      <c r="C834" s="6" t="s">
        <v>1452</v>
      </c>
      <c r="D834">
        <v>20930155</v>
      </c>
      <c r="E834">
        <v>20930160</v>
      </c>
      <c r="F834">
        <v>20929636</v>
      </c>
      <c r="G834">
        <v>20929636</v>
      </c>
      <c r="H834">
        <f t="shared" ref="H834:H897" si="78">MAX(D834:G834)</f>
        <v>20930160</v>
      </c>
      <c r="I834">
        <f t="shared" ref="I834:I897" si="79">MIN(D834:G834)</f>
        <v>20929636</v>
      </c>
      <c r="J834">
        <f t="shared" ref="J834:J897" si="80">H834-I834+1</f>
        <v>525</v>
      </c>
      <c r="K834" t="s">
        <v>9</v>
      </c>
      <c r="L834" t="s">
        <v>10263</v>
      </c>
      <c r="M834" t="s">
        <v>10077</v>
      </c>
      <c r="N834" t="str">
        <f t="shared" ref="N834:N897" si="81">IF(ISNA(L834),"",IF(L834&lt;&gt;L835,"Yes",""))</f>
        <v/>
      </c>
      <c r="O834" t="str">
        <f t="shared" ref="O834:O897" si="82">IF(ISNA(M834),"",IF(M834&lt;&gt;M835,"Yes",""))</f>
        <v/>
      </c>
      <c r="P834" t="str">
        <f t="shared" ref="P834:P897" si="83">IF(AND(N834="Yes",O834="Yes"),"Overlap2",IF(OR(AND(N834="Yes",O833="Yes"),AND(N834="Yes",O835="Yes")),"Overlap1",""))</f>
        <v/>
      </c>
    </row>
    <row r="835" spans="1:16" x14ac:dyDescent="0.3">
      <c r="A835">
        <v>834</v>
      </c>
      <c r="B835" t="s">
        <v>0</v>
      </c>
      <c r="C835" s="6" t="s">
        <v>1451</v>
      </c>
      <c r="D835">
        <v>20928013</v>
      </c>
      <c r="E835">
        <v>20928013</v>
      </c>
      <c r="F835">
        <v>20928975</v>
      </c>
      <c r="G835">
        <v>20928975</v>
      </c>
      <c r="H835">
        <f t="shared" si="78"/>
        <v>20928975</v>
      </c>
      <c r="I835">
        <f t="shared" si="79"/>
        <v>20928013</v>
      </c>
      <c r="J835">
        <f t="shared" si="80"/>
        <v>963</v>
      </c>
      <c r="K835" t="s">
        <v>9</v>
      </c>
      <c r="L835" t="s">
        <v>10263</v>
      </c>
      <c r="M835" t="s">
        <v>10077</v>
      </c>
      <c r="N835" t="str">
        <f t="shared" si="81"/>
        <v/>
      </c>
      <c r="O835" t="str">
        <f t="shared" si="82"/>
        <v/>
      </c>
      <c r="P835" t="str">
        <f t="shared" si="83"/>
        <v/>
      </c>
    </row>
    <row r="836" spans="1:16" x14ac:dyDescent="0.3">
      <c r="A836">
        <v>835</v>
      </c>
      <c r="B836" t="s">
        <v>0</v>
      </c>
      <c r="C836" s="6" t="s">
        <v>9825</v>
      </c>
      <c r="D836">
        <v>20925855</v>
      </c>
      <c r="E836">
        <v>20925855</v>
      </c>
      <c r="F836">
        <v>20925991</v>
      </c>
      <c r="G836">
        <v>20925991</v>
      </c>
      <c r="H836">
        <f t="shared" si="78"/>
        <v>20925991</v>
      </c>
      <c r="I836">
        <f t="shared" si="79"/>
        <v>20925855</v>
      </c>
      <c r="J836">
        <f t="shared" si="80"/>
        <v>137</v>
      </c>
      <c r="K836" t="s">
        <v>9</v>
      </c>
      <c r="L836" t="s">
        <v>10263</v>
      </c>
      <c r="M836" t="s">
        <v>10077</v>
      </c>
      <c r="N836" t="str">
        <f t="shared" si="81"/>
        <v/>
      </c>
      <c r="O836" t="str">
        <f t="shared" si="82"/>
        <v/>
      </c>
      <c r="P836" t="str">
        <f t="shared" si="83"/>
        <v/>
      </c>
    </row>
    <row r="837" spans="1:16" x14ac:dyDescent="0.3">
      <c r="A837">
        <v>836</v>
      </c>
      <c r="B837" t="s">
        <v>0</v>
      </c>
      <c r="C837" s="6" t="s">
        <v>1450</v>
      </c>
      <c r="D837">
        <v>20923751</v>
      </c>
      <c r="E837">
        <v>20923751</v>
      </c>
      <c r="F837">
        <v>20921884</v>
      </c>
      <c r="G837">
        <v>20921884</v>
      </c>
      <c r="H837">
        <f t="shared" si="78"/>
        <v>20923751</v>
      </c>
      <c r="I837">
        <f t="shared" si="79"/>
        <v>20921884</v>
      </c>
      <c r="J837">
        <f t="shared" si="80"/>
        <v>1868</v>
      </c>
      <c r="K837" t="s">
        <v>9</v>
      </c>
      <c r="L837" t="s">
        <v>10263</v>
      </c>
      <c r="M837" t="s">
        <v>10077</v>
      </c>
      <c r="N837" t="str">
        <f t="shared" si="81"/>
        <v/>
      </c>
      <c r="O837" t="str">
        <f t="shared" si="82"/>
        <v/>
      </c>
      <c r="P837" t="str">
        <f t="shared" si="83"/>
        <v/>
      </c>
    </row>
    <row r="838" spans="1:16" x14ac:dyDescent="0.3">
      <c r="A838">
        <v>837</v>
      </c>
      <c r="B838" t="s">
        <v>0</v>
      </c>
      <c r="C838" s="6" t="s">
        <v>7245</v>
      </c>
      <c r="D838">
        <v>20916405</v>
      </c>
      <c r="E838">
        <v>20916405</v>
      </c>
      <c r="F838">
        <v>20918142</v>
      </c>
      <c r="G838">
        <v>20918142</v>
      </c>
      <c r="H838">
        <f t="shared" si="78"/>
        <v>20918142</v>
      </c>
      <c r="I838">
        <f t="shared" si="79"/>
        <v>20916405</v>
      </c>
      <c r="J838">
        <f t="shared" si="80"/>
        <v>1738</v>
      </c>
      <c r="K838" t="s">
        <v>9</v>
      </c>
      <c r="L838" t="s">
        <v>10263</v>
      </c>
      <c r="M838" t="s">
        <v>10077</v>
      </c>
      <c r="N838" t="str">
        <f t="shared" si="81"/>
        <v/>
      </c>
      <c r="O838" t="str">
        <f t="shared" si="82"/>
        <v/>
      </c>
      <c r="P838" t="str">
        <f t="shared" si="83"/>
        <v/>
      </c>
    </row>
    <row r="839" spans="1:16" x14ac:dyDescent="0.3">
      <c r="A839">
        <v>838</v>
      </c>
      <c r="B839" t="s">
        <v>0</v>
      </c>
      <c r="C839" s="6" t="s">
        <v>1449</v>
      </c>
      <c r="D839">
        <v>20898412</v>
      </c>
      <c r="E839">
        <v>20898412</v>
      </c>
      <c r="F839">
        <v>20899656</v>
      </c>
      <c r="G839">
        <v>20899656</v>
      </c>
      <c r="H839">
        <f t="shared" si="78"/>
        <v>20899656</v>
      </c>
      <c r="I839">
        <f t="shared" si="79"/>
        <v>20898412</v>
      </c>
      <c r="J839">
        <f t="shared" si="80"/>
        <v>1245</v>
      </c>
      <c r="K839" t="s">
        <v>9</v>
      </c>
      <c r="L839" t="s">
        <v>10263</v>
      </c>
      <c r="M839" t="s">
        <v>10077</v>
      </c>
      <c r="N839" t="str">
        <f t="shared" si="81"/>
        <v/>
      </c>
      <c r="O839" t="str">
        <f t="shared" si="82"/>
        <v/>
      </c>
      <c r="P839" t="str">
        <f t="shared" si="83"/>
        <v/>
      </c>
    </row>
    <row r="840" spans="1:16" x14ac:dyDescent="0.3">
      <c r="A840">
        <v>839</v>
      </c>
      <c r="B840" t="s">
        <v>0</v>
      </c>
      <c r="C840" s="6" t="s">
        <v>8484</v>
      </c>
      <c r="D840">
        <v>20895213</v>
      </c>
      <c r="E840">
        <v>20895213</v>
      </c>
      <c r="F840">
        <v>20896313</v>
      </c>
      <c r="G840">
        <v>20896313</v>
      </c>
      <c r="H840">
        <f t="shared" si="78"/>
        <v>20896313</v>
      </c>
      <c r="I840">
        <f t="shared" si="79"/>
        <v>20895213</v>
      </c>
      <c r="J840">
        <f t="shared" si="80"/>
        <v>1101</v>
      </c>
      <c r="K840" t="s">
        <v>9</v>
      </c>
      <c r="L840" t="s">
        <v>10263</v>
      </c>
      <c r="M840" t="s">
        <v>10077</v>
      </c>
      <c r="N840" t="str">
        <f t="shared" si="81"/>
        <v/>
      </c>
      <c r="O840" t="str">
        <f t="shared" si="82"/>
        <v/>
      </c>
      <c r="P840" t="str">
        <f t="shared" si="83"/>
        <v/>
      </c>
    </row>
    <row r="841" spans="1:16" x14ac:dyDescent="0.3">
      <c r="A841">
        <v>840</v>
      </c>
      <c r="B841" t="s">
        <v>0</v>
      </c>
      <c r="C841" s="6" t="s">
        <v>1448</v>
      </c>
      <c r="D841">
        <v>20893756</v>
      </c>
      <c r="E841">
        <v>20893756</v>
      </c>
      <c r="F841">
        <v>20892589</v>
      </c>
      <c r="G841">
        <v>20892589</v>
      </c>
      <c r="H841">
        <f t="shared" si="78"/>
        <v>20893756</v>
      </c>
      <c r="I841">
        <f t="shared" si="79"/>
        <v>20892589</v>
      </c>
      <c r="J841">
        <f t="shared" si="80"/>
        <v>1168</v>
      </c>
      <c r="K841" t="s">
        <v>9</v>
      </c>
      <c r="L841" t="s">
        <v>10263</v>
      </c>
      <c r="M841" t="s">
        <v>10077</v>
      </c>
      <c r="N841" t="str">
        <f t="shared" si="81"/>
        <v/>
      </c>
      <c r="O841" t="str">
        <f t="shared" si="82"/>
        <v/>
      </c>
      <c r="P841" t="str">
        <f t="shared" si="83"/>
        <v/>
      </c>
    </row>
    <row r="842" spans="1:16" x14ac:dyDescent="0.3">
      <c r="A842">
        <v>841</v>
      </c>
      <c r="B842" t="s">
        <v>0</v>
      </c>
      <c r="C842" s="6" t="s">
        <v>1447</v>
      </c>
      <c r="D842">
        <v>20890755</v>
      </c>
      <c r="E842">
        <v>20890755</v>
      </c>
      <c r="F842">
        <v>20891297</v>
      </c>
      <c r="G842">
        <v>20891298</v>
      </c>
      <c r="H842">
        <f t="shared" si="78"/>
        <v>20891298</v>
      </c>
      <c r="I842">
        <f t="shared" si="79"/>
        <v>20890755</v>
      </c>
      <c r="J842">
        <f t="shared" si="80"/>
        <v>544</v>
      </c>
      <c r="K842" t="s">
        <v>9</v>
      </c>
      <c r="L842" t="s">
        <v>10263</v>
      </c>
      <c r="M842" t="s">
        <v>10077</v>
      </c>
      <c r="N842" t="str">
        <f t="shared" si="81"/>
        <v/>
      </c>
      <c r="O842" t="str">
        <f t="shared" si="82"/>
        <v/>
      </c>
      <c r="P842" t="str">
        <f t="shared" si="83"/>
        <v/>
      </c>
    </row>
    <row r="843" spans="1:16" x14ac:dyDescent="0.3">
      <c r="A843">
        <v>842</v>
      </c>
      <c r="B843" t="s">
        <v>0</v>
      </c>
      <c r="C843" s="6" t="s">
        <v>7244</v>
      </c>
      <c r="D843">
        <v>20885837</v>
      </c>
      <c r="E843">
        <v>20885837</v>
      </c>
      <c r="F843">
        <v>20888389</v>
      </c>
      <c r="G843">
        <v>20888389</v>
      </c>
      <c r="H843">
        <f t="shared" si="78"/>
        <v>20888389</v>
      </c>
      <c r="I843">
        <f t="shared" si="79"/>
        <v>20885837</v>
      </c>
      <c r="J843">
        <f t="shared" si="80"/>
        <v>2553</v>
      </c>
      <c r="K843" t="s">
        <v>9</v>
      </c>
      <c r="L843" t="s">
        <v>10263</v>
      </c>
      <c r="M843" t="s">
        <v>10077</v>
      </c>
      <c r="N843" t="str">
        <f t="shared" si="81"/>
        <v/>
      </c>
      <c r="O843" t="str">
        <f t="shared" si="82"/>
        <v/>
      </c>
      <c r="P843" t="str">
        <f t="shared" si="83"/>
        <v/>
      </c>
    </row>
    <row r="844" spans="1:16" x14ac:dyDescent="0.3">
      <c r="A844">
        <v>843</v>
      </c>
      <c r="B844" t="s">
        <v>0</v>
      </c>
      <c r="C844" s="6" t="s">
        <v>1446</v>
      </c>
      <c r="D844">
        <v>20881945</v>
      </c>
      <c r="E844">
        <v>20881945</v>
      </c>
      <c r="F844">
        <v>20881541</v>
      </c>
      <c r="G844">
        <v>20881541</v>
      </c>
      <c r="H844">
        <f t="shared" si="78"/>
        <v>20881945</v>
      </c>
      <c r="I844">
        <f t="shared" si="79"/>
        <v>20881541</v>
      </c>
      <c r="J844">
        <f t="shared" si="80"/>
        <v>405</v>
      </c>
      <c r="K844" t="s">
        <v>9</v>
      </c>
      <c r="L844" t="s">
        <v>10263</v>
      </c>
      <c r="M844" t="s">
        <v>10077</v>
      </c>
      <c r="N844" t="str">
        <f t="shared" si="81"/>
        <v/>
      </c>
      <c r="O844" t="str">
        <f t="shared" si="82"/>
        <v/>
      </c>
      <c r="P844" t="str">
        <f t="shared" si="83"/>
        <v/>
      </c>
    </row>
    <row r="845" spans="1:16" x14ac:dyDescent="0.3">
      <c r="A845">
        <v>844</v>
      </c>
      <c r="B845" t="s">
        <v>0</v>
      </c>
      <c r="C845" s="6" t="s">
        <v>8666</v>
      </c>
      <c r="D845">
        <v>20881311</v>
      </c>
      <c r="E845">
        <v>20881311</v>
      </c>
      <c r="F845">
        <v>20880055</v>
      </c>
      <c r="G845">
        <v>20880055</v>
      </c>
      <c r="H845">
        <f t="shared" si="78"/>
        <v>20881311</v>
      </c>
      <c r="I845">
        <f t="shared" si="79"/>
        <v>20880055</v>
      </c>
      <c r="J845">
        <f t="shared" si="80"/>
        <v>1257</v>
      </c>
      <c r="K845" t="s">
        <v>9</v>
      </c>
      <c r="L845" t="s">
        <v>10263</v>
      </c>
      <c r="M845" t="s">
        <v>10077</v>
      </c>
      <c r="N845" t="str">
        <f t="shared" si="81"/>
        <v/>
      </c>
      <c r="O845" t="str">
        <f t="shared" si="82"/>
        <v/>
      </c>
      <c r="P845" t="str">
        <f t="shared" si="83"/>
        <v/>
      </c>
    </row>
    <row r="846" spans="1:16" x14ac:dyDescent="0.3">
      <c r="A846">
        <v>845</v>
      </c>
      <c r="B846" t="s">
        <v>0</v>
      </c>
      <c r="C846" s="6" t="s">
        <v>1445</v>
      </c>
      <c r="D846">
        <v>20878377</v>
      </c>
      <c r="E846">
        <v>20878377</v>
      </c>
      <c r="F846">
        <v>20877613</v>
      </c>
      <c r="G846">
        <v>20877613</v>
      </c>
      <c r="H846">
        <f t="shared" si="78"/>
        <v>20878377</v>
      </c>
      <c r="I846">
        <f t="shared" si="79"/>
        <v>20877613</v>
      </c>
      <c r="J846">
        <f t="shared" si="80"/>
        <v>765</v>
      </c>
      <c r="K846" t="s">
        <v>9</v>
      </c>
      <c r="L846" t="s">
        <v>10263</v>
      </c>
      <c r="M846" t="s">
        <v>10077</v>
      </c>
      <c r="N846" t="str">
        <f t="shared" si="81"/>
        <v/>
      </c>
      <c r="O846" t="str">
        <f t="shared" si="82"/>
        <v/>
      </c>
      <c r="P846" t="str">
        <f t="shared" si="83"/>
        <v/>
      </c>
    </row>
    <row r="847" spans="1:16" x14ac:dyDescent="0.3">
      <c r="A847">
        <v>846</v>
      </c>
      <c r="B847" t="s">
        <v>0</v>
      </c>
      <c r="C847" s="6" t="s">
        <v>1443</v>
      </c>
      <c r="D847">
        <v>20875558</v>
      </c>
      <c r="E847">
        <v>20875558</v>
      </c>
      <c r="F847">
        <v>20876747</v>
      </c>
      <c r="G847">
        <v>20876747</v>
      </c>
      <c r="H847">
        <f t="shared" si="78"/>
        <v>20876747</v>
      </c>
      <c r="I847">
        <f t="shared" si="79"/>
        <v>20875558</v>
      </c>
      <c r="J847">
        <f t="shared" si="80"/>
        <v>1190</v>
      </c>
      <c r="K847" t="s">
        <v>9</v>
      </c>
      <c r="L847" t="s">
        <v>10263</v>
      </c>
      <c r="M847" t="s">
        <v>10077</v>
      </c>
      <c r="N847" t="str">
        <f t="shared" si="81"/>
        <v/>
      </c>
      <c r="O847" t="str">
        <f t="shared" si="82"/>
        <v/>
      </c>
      <c r="P847" t="str">
        <f t="shared" si="83"/>
        <v/>
      </c>
    </row>
    <row r="848" spans="1:16" x14ac:dyDescent="0.3">
      <c r="A848">
        <v>847</v>
      </c>
      <c r="B848" t="s">
        <v>0</v>
      </c>
      <c r="C848" s="6" t="s">
        <v>1444</v>
      </c>
      <c r="D848">
        <v>20873931</v>
      </c>
      <c r="E848">
        <v>20873931</v>
      </c>
      <c r="F848">
        <v>20872419</v>
      </c>
      <c r="G848">
        <v>20872419</v>
      </c>
      <c r="H848">
        <f t="shared" si="78"/>
        <v>20873931</v>
      </c>
      <c r="I848">
        <f t="shared" si="79"/>
        <v>20872419</v>
      </c>
      <c r="J848">
        <f t="shared" si="80"/>
        <v>1513</v>
      </c>
      <c r="K848" t="s">
        <v>9</v>
      </c>
      <c r="L848" t="s">
        <v>10263</v>
      </c>
      <c r="M848" t="s">
        <v>10077</v>
      </c>
      <c r="N848" t="str">
        <f t="shared" si="81"/>
        <v/>
      </c>
      <c r="O848" t="str">
        <f t="shared" si="82"/>
        <v/>
      </c>
      <c r="P848" t="str">
        <f t="shared" si="83"/>
        <v/>
      </c>
    </row>
    <row r="849" spans="1:16" x14ac:dyDescent="0.3">
      <c r="A849">
        <v>848</v>
      </c>
      <c r="B849" t="s">
        <v>0</v>
      </c>
      <c r="C849" s="6" t="s">
        <v>6961</v>
      </c>
      <c r="D849">
        <v>20870253</v>
      </c>
      <c r="E849">
        <v>20870253</v>
      </c>
      <c r="F849">
        <v>20872475</v>
      </c>
      <c r="G849">
        <v>20872475</v>
      </c>
      <c r="H849">
        <f t="shared" si="78"/>
        <v>20872475</v>
      </c>
      <c r="I849">
        <f t="shared" si="79"/>
        <v>20870253</v>
      </c>
      <c r="J849">
        <f t="shared" si="80"/>
        <v>2223</v>
      </c>
      <c r="K849" t="s">
        <v>9</v>
      </c>
      <c r="L849" t="s">
        <v>10263</v>
      </c>
      <c r="M849" t="s">
        <v>10077</v>
      </c>
      <c r="N849" t="str">
        <f t="shared" si="81"/>
        <v/>
      </c>
      <c r="O849" t="str">
        <f t="shared" si="82"/>
        <v/>
      </c>
      <c r="P849" t="str">
        <f t="shared" si="83"/>
        <v/>
      </c>
    </row>
    <row r="850" spans="1:16" x14ac:dyDescent="0.3">
      <c r="A850">
        <v>849</v>
      </c>
      <c r="B850" t="s">
        <v>0</v>
      </c>
      <c r="C850" s="6" t="s">
        <v>6960</v>
      </c>
      <c r="D850">
        <v>20868187</v>
      </c>
      <c r="E850">
        <v>20868187</v>
      </c>
      <c r="F850">
        <v>20869114</v>
      </c>
      <c r="G850">
        <v>20869114</v>
      </c>
      <c r="H850">
        <f t="shared" si="78"/>
        <v>20869114</v>
      </c>
      <c r="I850">
        <f t="shared" si="79"/>
        <v>20868187</v>
      </c>
      <c r="J850">
        <f t="shared" si="80"/>
        <v>928</v>
      </c>
      <c r="K850" t="s">
        <v>9</v>
      </c>
      <c r="L850" t="s">
        <v>10263</v>
      </c>
      <c r="M850" t="s">
        <v>10077</v>
      </c>
      <c r="N850" t="str">
        <f t="shared" si="81"/>
        <v/>
      </c>
      <c r="O850" t="str">
        <f t="shared" si="82"/>
        <v/>
      </c>
      <c r="P850" t="str">
        <f t="shared" si="83"/>
        <v/>
      </c>
    </row>
    <row r="851" spans="1:16" x14ac:dyDescent="0.3">
      <c r="A851">
        <v>850</v>
      </c>
      <c r="B851" t="s">
        <v>0</v>
      </c>
      <c r="C851" s="6" t="s">
        <v>1442</v>
      </c>
      <c r="D851">
        <v>20865640</v>
      </c>
      <c r="E851">
        <v>20865640</v>
      </c>
      <c r="F851">
        <v>20867249</v>
      </c>
      <c r="G851">
        <v>20867249</v>
      </c>
      <c r="H851">
        <f t="shared" si="78"/>
        <v>20867249</v>
      </c>
      <c r="I851">
        <f t="shared" si="79"/>
        <v>20865640</v>
      </c>
      <c r="J851">
        <f t="shared" si="80"/>
        <v>1610</v>
      </c>
      <c r="K851" t="s">
        <v>9</v>
      </c>
      <c r="L851" t="s">
        <v>10263</v>
      </c>
      <c r="M851" t="s">
        <v>10077</v>
      </c>
      <c r="N851" t="str">
        <f t="shared" si="81"/>
        <v/>
      </c>
      <c r="O851" t="str">
        <f t="shared" si="82"/>
        <v/>
      </c>
      <c r="P851" t="str">
        <f t="shared" si="83"/>
        <v/>
      </c>
    </row>
    <row r="852" spans="1:16" x14ac:dyDescent="0.3">
      <c r="A852">
        <v>851</v>
      </c>
      <c r="B852" t="s">
        <v>0</v>
      </c>
      <c r="C852" s="6" t="s">
        <v>1441</v>
      </c>
      <c r="D852">
        <v>20863556</v>
      </c>
      <c r="E852">
        <v>20863556</v>
      </c>
      <c r="F852">
        <v>20862858</v>
      </c>
      <c r="G852">
        <v>20862858</v>
      </c>
      <c r="H852">
        <f t="shared" si="78"/>
        <v>20863556</v>
      </c>
      <c r="I852">
        <f t="shared" si="79"/>
        <v>20862858</v>
      </c>
      <c r="J852">
        <f t="shared" si="80"/>
        <v>699</v>
      </c>
      <c r="K852" t="s">
        <v>9</v>
      </c>
      <c r="L852" t="s">
        <v>10263</v>
      </c>
      <c r="M852" t="s">
        <v>10077</v>
      </c>
      <c r="N852" t="str">
        <f t="shared" si="81"/>
        <v/>
      </c>
      <c r="O852" t="str">
        <f t="shared" si="82"/>
        <v/>
      </c>
      <c r="P852" t="str">
        <f t="shared" si="83"/>
        <v/>
      </c>
    </row>
    <row r="853" spans="1:16" x14ac:dyDescent="0.3">
      <c r="A853">
        <v>852</v>
      </c>
      <c r="B853" t="s">
        <v>0</v>
      </c>
      <c r="C853" s="6" t="s">
        <v>1440</v>
      </c>
      <c r="D853">
        <v>20861993</v>
      </c>
      <c r="E853">
        <v>20861993</v>
      </c>
      <c r="F853">
        <v>20862366</v>
      </c>
      <c r="G853">
        <v>20862366</v>
      </c>
      <c r="H853">
        <f t="shared" si="78"/>
        <v>20862366</v>
      </c>
      <c r="I853">
        <f t="shared" si="79"/>
        <v>20861993</v>
      </c>
      <c r="J853">
        <f t="shared" si="80"/>
        <v>374</v>
      </c>
      <c r="K853" t="s">
        <v>9</v>
      </c>
      <c r="L853" t="s">
        <v>10263</v>
      </c>
      <c r="M853" t="s">
        <v>10077</v>
      </c>
      <c r="N853" t="str">
        <f t="shared" si="81"/>
        <v/>
      </c>
      <c r="O853" t="str">
        <f t="shared" si="82"/>
        <v/>
      </c>
      <c r="P853" t="str">
        <f t="shared" si="83"/>
        <v/>
      </c>
    </row>
    <row r="854" spans="1:16" x14ac:dyDescent="0.3">
      <c r="A854">
        <v>853</v>
      </c>
      <c r="B854" t="s">
        <v>0</v>
      </c>
      <c r="C854" s="6" t="s">
        <v>1439</v>
      </c>
      <c r="D854">
        <v>20861240</v>
      </c>
      <c r="E854">
        <v>20861240</v>
      </c>
      <c r="F854">
        <v>20860824</v>
      </c>
      <c r="G854">
        <v>20860824</v>
      </c>
      <c r="H854">
        <f t="shared" si="78"/>
        <v>20861240</v>
      </c>
      <c r="I854">
        <f t="shared" si="79"/>
        <v>20860824</v>
      </c>
      <c r="J854">
        <f t="shared" si="80"/>
        <v>417</v>
      </c>
      <c r="K854" t="s">
        <v>9</v>
      </c>
      <c r="L854" t="s">
        <v>10263</v>
      </c>
      <c r="M854" s="10" t="s">
        <v>10077</v>
      </c>
      <c r="N854" t="str">
        <f t="shared" si="81"/>
        <v/>
      </c>
      <c r="O854" t="str">
        <f t="shared" si="82"/>
        <v>Yes</v>
      </c>
      <c r="P854" t="str">
        <f t="shared" si="83"/>
        <v/>
      </c>
    </row>
    <row r="855" spans="1:16" x14ac:dyDescent="0.3">
      <c r="A855">
        <v>854</v>
      </c>
      <c r="B855" t="s">
        <v>0</v>
      </c>
      <c r="C855" s="6" t="s">
        <v>1438</v>
      </c>
      <c r="D855">
        <v>20859299</v>
      </c>
      <c r="E855">
        <v>20859299</v>
      </c>
      <c r="F855">
        <v>20860553</v>
      </c>
      <c r="G855">
        <v>20860553</v>
      </c>
      <c r="H855">
        <f t="shared" si="78"/>
        <v>20860553</v>
      </c>
      <c r="I855">
        <f t="shared" si="79"/>
        <v>20859299</v>
      </c>
      <c r="J855">
        <f t="shared" si="80"/>
        <v>1255</v>
      </c>
      <c r="K855" t="s">
        <v>9</v>
      </c>
      <c r="L855" s="8" t="s">
        <v>10263</v>
      </c>
      <c r="M855" s="10" t="s">
        <v>10078</v>
      </c>
      <c r="N855" t="str">
        <f t="shared" si="81"/>
        <v>Yes</v>
      </c>
      <c r="O855" t="str">
        <f t="shared" si="82"/>
        <v/>
      </c>
      <c r="P855" t="str">
        <f t="shared" si="83"/>
        <v>Overlap1</v>
      </c>
    </row>
    <row r="856" spans="1:16" x14ac:dyDescent="0.3">
      <c r="A856">
        <v>855</v>
      </c>
      <c r="B856" t="s">
        <v>0</v>
      </c>
      <c r="C856" s="6" t="s">
        <v>5264</v>
      </c>
      <c r="D856">
        <v>20853677</v>
      </c>
      <c r="E856">
        <v>20853677</v>
      </c>
      <c r="F856">
        <v>20854431</v>
      </c>
      <c r="G856">
        <v>20854431</v>
      </c>
      <c r="H856">
        <f t="shared" si="78"/>
        <v>20854431</v>
      </c>
      <c r="I856">
        <f t="shared" si="79"/>
        <v>20853677</v>
      </c>
      <c r="J856">
        <f t="shared" si="80"/>
        <v>755</v>
      </c>
      <c r="K856" t="s">
        <v>9</v>
      </c>
      <c r="L856" s="8" t="s">
        <v>10264</v>
      </c>
      <c r="M856" t="s">
        <v>10078</v>
      </c>
      <c r="N856" t="str">
        <f t="shared" si="81"/>
        <v/>
      </c>
      <c r="O856" t="str">
        <f t="shared" si="82"/>
        <v/>
      </c>
      <c r="P856" t="str">
        <f t="shared" si="83"/>
        <v/>
      </c>
    </row>
    <row r="857" spans="1:16" x14ac:dyDescent="0.3">
      <c r="A857">
        <v>856</v>
      </c>
      <c r="B857" t="s">
        <v>0</v>
      </c>
      <c r="C857" s="6" t="s">
        <v>1437</v>
      </c>
      <c r="D857">
        <v>20796893</v>
      </c>
      <c r="E857">
        <v>20796893</v>
      </c>
      <c r="F857">
        <v>20798254</v>
      </c>
      <c r="G857">
        <v>20798254</v>
      </c>
      <c r="H857">
        <f t="shared" si="78"/>
        <v>20798254</v>
      </c>
      <c r="I857">
        <f t="shared" si="79"/>
        <v>20796893</v>
      </c>
      <c r="J857">
        <f t="shared" si="80"/>
        <v>1362</v>
      </c>
      <c r="K857" t="s">
        <v>9</v>
      </c>
      <c r="L857" s="8" t="s">
        <v>10264</v>
      </c>
      <c r="M857" t="s">
        <v>10078</v>
      </c>
      <c r="N857" t="str">
        <f t="shared" si="81"/>
        <v>Yes</v>
      </c>
      <c r="O857" t="str">
        <f t="shared" si="82"/>
        <v/>
      </c>
      <c r="P857" t="str">
        <f t="shared" si="83"/>
        <v/>
      </c>
    </row>
    <row r="858" spans="1:16" x14ac:dyDescent="0.3">
      <c r="A858">
        <v>857</v>
      </c>
      <c r="B858" t="s">
        <v>0</v>
      </c>
      <c r="C858" s="6" t="s">
        <v>9621</v>
      </c>
      <c r="D858">
        <v>20779729</v>
      </c>
      <c r="E858">
        <v>20779729</v>
      </c>
      <c r="F858">
        <v>20779353</v>
      </c>
      <c r="G858">
        <v>20779353</v>
      </c>
      <c r="H858">
        <f t="shared" si="78"/>
        <v>20779729</v>
      </c>
      <c r="I858">
        <f t="shared" si="79"/>
        <v>20779353</v>
      </c>
      <c r="J858">
        <f t="shared" si="80"/>
        <v>377</v>
      </c>
      <c r="K858" t="s">
        <v>9</v>
      </c>
      <c r="L858" s="8" t="s">
        <v>10265</v>
      </c>
      <c r="M858" t="s">
        <v>10078</v>
      </c>
      <c r="N858" t="str">
        <f t="shared" si="81"/>
        <v/>
      </c>
      <c r="O858" t="str">
        <f t="shared" si="82"/>
        <v/>
      </c>
      <c r="P858" t="str">
        <f t="shared" si="83"/>
        <v/>
      </c>
    </row>
    <row r="859" spans="1:16" x14ac:dyDescent="0.3">
      <c r="A859">
        <v>858</v>
      </c>
      <c r="B859" t="s">
        <v>0</v>
      </c>
      <c r="C859" s="6" t="s">
        <v>5263</v>
      </c>
      <c r="D859">
        <v>20773487</v>
      </c>
      <c r="E859">
        <v>20773487</v>
      </c>
      <c r="F859">
        <v>20775057</v>
      </c>
      <c r="G859">
        <v>20775057</v>
      </c>
      <c r="H859">
        <f t="shared" si="78"/>
        <v>20775057</v>
      </c>
      <c r="I859">
        <f t="shared" si="79"/>
        <v>20773487</v>
      </c>
      <c r="J859">
        <f t="shared" si="80"/>
        <v>1571</v>
      </c>
      <c r="K859" t="s">
        <v>9</v>
      </c>
      <c r="L859" t="s">
        <v>10265</v>
      </c>
      <c r="M859" t="s">
        <v>10078</v>
      </c>
      <c r="N859" t="str">
        <f t="shared" si="81"/>
        <v/>
      </c>
      <c r="O859" t="str">
        <f t="shared" si="82"/>
        <v/>
      </c>
      <c r="P859" t="str">
        <f t="shared" si="83"/>
        <v/>
      </c>
    </row>
    <row r="860" spans="1:16" x14ac:dyDescent="0.3">
      <c r="A860">
        <v>859</v>
      </c>
      <c r="B860" t="s">
        <v>0</v>
      </c>
      <c r="C860" s="6" t="s">
        <v>8634</v>
      </c>
      <c r="D860">
        <v>20737207</v>
      </c>
      <c r="E860">
        <v>20737207</v>
      </c>
      <c r="F860">
        <v>20738378</v>
      </c>
      <c r="G860">
        <v>20738378</v>
      </c>
      <c r="H860">
        <f t="shared" si="78"/>
        <v>20738378</v>
      </c>
      <c r="I860">
        <f t="shared" si="79"/>
        <v>20737207</v>
      </c>
      <c r="J860">
        <f t="shared" si="80"/>
        <v>1172</v>
      </c>
      <c r="K860" t="s">
        <v>9</v>
      </c>
      <c r="L860" t="s">
        <v>10265</v>
      </c>
      <c r="M860" t="s">
        <v>10078</v>
      </c>
      <c r="N860" t="str">
        <f t="shared" si="81"/>
        <v/>
      </c>
      <c r="O860" t="str">
        <f t="shared" si="82"/>
        <v/>
      </c>
      <c r="P860" t="str">
        <f t="shared" si="83"/>
        <v/>
      </c>
    </row>
    <row r="861" spans="1:16" x14ac:dyDescent="0.3">
      <c r="A861">
        <v>860</v>
      </c>
      <c r="B861" t="s">
        <v>0</v>
      </c>
      <c r="C861" s="6" t="s">
        <v>5262</v>
      </c>
      <c r="D861">
        <v>20686544</v>
      </c>
      <c r="E861">
        <v>20686544</v>
      </c>
      <c r="F861">
        <v>20684874</v>
      </c>
      <c r="G861">
        <v>20684874</v>
      </c>
      <c r="H861">
        <f t="shared" si="78"/>
        <v>20686544</v>
      </c>
      <c r="I861">
        <f t="shared" si="79"/>
        <v>20684874</v>
      </c>
      <c r="J861">
        <f t="shared" si="80"/>
        <v>1671</v>
      </c>
      <c r="K861" t="s">
        <v>9</v>
      </c>
      <c r="L861" t="s">
        <v>10265</v>
      </c>
      <c r="M861" t="s">
        <v>10078</v>
      </c>
      <c r="N861" t="str">
        <f t="shared" si="81"/>
        <v/>
      </c>
      <c r="O861" t="str">
        <f t="shared" si="82"/>
        <v/>
      </c>
      <c r="P861" t="str">
        <f t="shared" si="83"/>
        <v/>
      </c>
    </row>
    <row r="862" spans="1:16" x14ac:dyDescent="0.3">
      <c r="A862">
        <v>861</v>
      </c>
      <c r="B862" t="s">
        <v>0</v>
      </c>
      <c r="C862" s="6" t="s">
        <v>8746</v>
      </c>
      <c r="D862">
        <v>20679833</v>
      </c>
      <c r="E862">
        <v>20679833</v>
      </c>
      <c r="F862">
        <v>20679179</v>
      </c>
      <c r="G862">
        <v>20679179</v>
      </c>
      <c r="H862">
        <f t="shared" si="78"/>
        <v>20679833</v>
      </c>
      <c r="I862">
        <f t="shared" si="79"/>
        <v>20679179</v>
      </c>
      <c r="J862">
        <f t="shared" si="80"/>
        <v>655</v>
      </c>
      <c r="K862" t="s">
        <v>9</v>
      </c>
      <c r="L862" s="8" t="s">
        <v>10265</v>
      </c>
      <c r="M862" t="s">
        <v>10078</v>
      </c>
      <c r="N862" t="str">
        <f t="shared" si="81"/>
        <v>Yes</v>
      </c>
      <c r="O862" t="str">
        <f t="shared" si="82"/>
        <v/>
      </c>
      <c r="P862" t="str">
        <f t="shared" si="83"/>
        <v/>
      </c>
    </row>
    <row r="863" spans="1:16" x14ac:dyDescent="0.3">
      <c r="A863">
        <v>862</v>
      </c>
      <c r="B863" t="s">
        <v>0</v>
      </c>
      <c r="C863" s="6" t="s">
        <v>9647</v>
      </c>
      <c r="D863">
        <v>20669999</v>
      </c>
      <c r="E863">
        <v>20669999</v>
      </c>
      <c r="F863">
        <v>20670541</v>
      </c>
      <c r="G863">
        <v>20670541</v>
      </c>
      <c r="H863">
        <f t="shared" si="78"/>
        <v>20670541</v>
      </c>
      <c r="I863">
        <f t="shared" si="79"/>
        <v>20669999</v>
      </c>
      <c r="J863">
        <f t="shared" si="80"/>
        <v>543</v>
      </c>
      <c r="K863" t="s">
        <v>9</v>
      </c>
      <c r="L863" s="8" t="s">
        <v>10266</v>
      </c>
      <c r="M863" t="s">
        <v>10078</v>
      </c>
      <c r="N863" t="str">
        <f t="shared" si="81"/>
        <v/>
      </c>
      <c r="O863" t="str">
        <f t="shared" si="82"/>
        <v/>
      </c>
      <c r="P863" t="str">
        <f t="shared" si="83"/>
        <v/>
      </c>
    </row>
    <row r="864" spans="1:16" x14ac:dyDescent="0.3">
      <c r="A864">
        <v>863</v>
      </c>
      <c r="B864" t="s">
        <v>0</v>
      </c>
      <c r="C864" s="6" t="s">
        <v>7243</v>
      </c>
      <c r="D864">
        <v>20660663</v>
      </c>
      <c r="E864">
        <v>20660663</v>
      </c>
      <c r="F864">
        <v>20662091</v>
      </c>
      <c r="G864">
        <v>20662091</v>
      </c>
      <c r="H864">
        <f t="shared" si="78"/>
        <v>20662091</v>
      </c>
      <c r="I864">
        <f t="shared" si="79"/>
        <v>20660663</v>
      </c>
      <c r="J864">
        <f t="shared" si="80"/>
        <v>1429</v>
      </c>
      <c r="K864" t="s">
        <v>9</v>
      </c>
      <c r="L864" t="s">
        <v>10266</v>
      </c>
      <c r="M864" t="s">
        <v>10078</v>
      </c>
      <c r="N864" t="str">
        <f t="shared" si="81"/>
        <v/>
      </c>
      <c r="O864" t="str">
        <f t="shared" si="82"/>
        <v/>
      </c>
      <c r="P864" t="str">
        <f t="shared" si="83"/>
        <v/>
      </c>
    </row>
    <row r="865" spans="1:16" x14ac:dyDescent="0.3">
      <c r="A865">
        <v>864</v>
      </c>
      <c r="B865" t="s">
        <v>0</v>
      </c>
      <c r="C865" s="6" t="s">
        <v>5261</v>
      </c>
      <c r="D865">
        <v>20645940</v>
      </c>
      <c r="E865">
        <v>20645940</v>
      </c>
      <c r="F865">
        <v>20644180</v>
      </c>
      <c r="G865">
        <v>20644180</v>
      </c>
      <c r="H865">
        <f t="shared" si="78"/>
        <v>20645940</v>
      </c>
      <c r="I865">
        <f t="shared" si="79"/>
        <v>20644180</v>
      </c>
      <c r="J865">
        <f t="shared" si="80"/>
        <v>1761</v>
      </c>
      <c r="K865" t="s">
        <v>9</v>
      </c>
      <c r="L865" t="s">
        <v>10266</v>
      </c>
      <c r="M865" t="s">
        <v>10078</v>
      </c>
      <c r="N865" t="str">
        <f t="shared" si="81"/>
        <v/>
      </c>
      <c r="O865" t="str">
        <f t="shared" si="82"/>
        <v/>
      </c>
      <c r="P865" t="str">
        <f t="shared" si="83"/>
        <v/>
      </c>
    </row>
    <row r="866" spans="1:16" x14ac:dyDescent="0.3">
      <c r="A866">
        <v>865</v>
      </c>
      <c r="B866" t="s">
        <v>0</v>
      </c>
      <c r="C866" s="6" t="s">
        <v>5260</v>
      </c>
      <c r="D866">
        <v>20640770</v>
      </c>
      <c r="E866">
        <v>20640770</v>
      </c>
      <c r="F866">
        <v>20639312</v>
      </c>
      <c r="G866">
        <v>20639312</v>
      </c>
      <c r="H866">
        <f t="shared" si="78"/>
        <v>20640770</v>
      </c>
      <c r="I866">
        <f t="shared" si="79"/>
        <v>20639312</v>
      </c>
      <c r="J866">
        <f t="shared" si="80"/>
        <v>1459</v>
      </c>
      <c r="K866" t="s">
        <v>9</v>
      </c>
      <c r="L866" s="8" t="s">
        <v>10266</v>
      </c>
      <c r="M866" s="10" t="s">
        <v>10078</v>
      </c>
      <c r="N866" t="str">
        <f t="shared" si="81"/>
        <v>Yes</v>
      </c>
      <c r="O866" t="str">
        <f t="shared" si="82"/>
        <v>Yes</v>
      </c>
      <c r="P866" t="str">
        <f t="shared" si="83"/>
        <v>Overlap2</v>
      </c>
    </row>
    <row r="867" spans="1:16" x14ac:dyDescent="0.3">
      <c r="A867">
        <v>866</v>
      </c>
      <c r="B867" t="s">
        <v>0</v>
      </c>
      <c r="C867" s="6" t="s">
        <v>5259</v>
      </c>
      <c r="D867">
        <v>20636360</v>
      </c>
      <c r="E867">
        <v>20636360</v>
      </c>
      <c r="F867">
        <v>20638598</v>
      </c>
      <c r="G867">
        <v>20638598</v>
      </c>
      <c r="H867">
        <f t="shared" si="78"/>
        <v>20638598</v>
      </c>
      <c r="I867">
        <f t="shared" si="79"/>
        <v>20636360</v>
      </c>
      <c r="J867">
        <f t="shared" si="80"/>
        <v>2239</v>
      </c>
      <c r="K867" t="s">
        <v>9</v>
      </c>
      <c r="L867" s="8" t="s">
        <v>10267</v>
      </c>
      <c r="M867" s="10" t="s">
        <v>10079</v>
      </c>
      <c r="N867" t="str">
        <f t="shared" si="81"/>
        <v/>
      </c>
      <c r="O867" t="str">
        <f t="shared" si="82"/>
        <v/>
      </c>
      <c r="P867" t="str">
        <f t="shared" si="83"/>
        <v/>
      </c>
    </row>
    <row r="868" spans="1:16" x14ac:dyDescent="0.3">
      <c r="A868">
        <v>867</v>
      </c>
      <c r="B868" t="s">
        <v>0</v>
      </c>
      <c r="C868" s="6" t="s">
        <v>8486</v>
      </c>
      <c r="D868">
        <v>20564123</v>
      </c>
      <c r="E868">
        <v>20564123</v>
      </c>
      <c r="F868">
        <v>20567173</v>
      </c>
      <c r="G868">
        <v>20567173</v>
      </c>
      <c r="H868">
        <f t="shared" si="78"/>
        <v>20567173</v>
      </c>
      <c r="I868">
        <f t="shared" si="79"/>
        <v>20564123</v>
      </c>
      <c r="J868">
        <f t="shared" si="80"/>
        <v>3051</v>
      </c>
      <c r="K868" t="s">
        <v>9</v>
      </c>
      <c r="L868" t="s">
        <v>10267</v>
      </c>
      <c r="M868" t="s">
        <v>10079</v>
      </c>
      <c r="N868" t="str">
        <f t="shared" si="81"/>
        <v/>
      </c>
      <c r="O868" t="str">
        <f t="shared" si="82"/>
        <v/>
      </c>
      <c r="P868" t="str">
        <f t="shared" si="83"/>
        <v/>
      </c>
    </row>
    <row r="869" spans="1:16" x14ac:dyDescent="0.3">
      <c r="A869">
        <v>868</v>
      </c>
      <c r="B869" t="s">
        <v>0</v>
      </c>
      <c r="C869" s="6" t="s">
        <v>5258</v>
      </c>
      <c r="D869">
        <v>20529616</v>
      </c>
      <c r="E869">
        <v>20529616</v>
      </c>
      <c r="F869">
        <v>20535174</v>
      </c>
      <c r="G869">
        <v>20535174</v>
      </c>
      <c r="H869">
        <f t="shared" si="78"/>
        <v>20535174</v>
      </c>
      <c r="I869">
        <f t="shared" si="79"/>
        <v>20529616</v>
      </c>
      <c r="J869">
        <f t="shared" si="80"/>
        <v>5559</v>
      </c>
      <c r="K869" t="s">
        <v>9</v>
      </c>
      <c r="L869" s="8" t="s">
        <v>10267</v>
      </c>
      <c r="M869" s="10" t="s">
        <v>10079</v>
      </c>
      <c r="N869" t="str">
        <f t="shared" si="81"/>
        <v>Yes</v>
      </c>
      <c r="O869" t="str">
        <f t="shared" si="82"/>
        <v>Yes</v>
      </c>
      <c r="P869" t="str">
        <f t="shared" si="83"/>
        <v>Overlap2</v>
      </c>
    </row>
    <row r="870" spans="1:16" x14ac:dyDescent="0.3">
      <c r="A870">
        <v>869</v>
      </c>
      <c r="B870" t="s">
        <v>0</v>
      </c>
      <c r="C870" s="6" t="s">
        <v>8596</v>
      </c>
      <c r="D870">
        <v>20450224</v>
      </c>
      <c r="E870">
        <v>20450224</v>
      </c>
      <c r="F870">
        <v>20441077</v>
      </c>
      <c r="G870">
        <v>20441099</v>
      </c>
      <c r="H870">
        <f t="shared" si="78"/>
        <v>20450224</v>
      </c>
      <c r="I870">
        <f t="shared" si="79"/>
        <v>20441077</v>
      </c>
      <c r="J870">
        <f t="shared" si="80"/>
        <v>9148</v>
      </c>
      <c r="K870" t="s">
        <v>9</v>
      </c>
      <c r="L870" s="8" t="s">
        <v>10268</v>
      </c>
      <c r="M870" s="10" t="s">
        <v>10080</v>
      </c>
      <c r="N870" t="str">
        <f t="shared" si="81"/>
        <v/>
      </c>
      <c r="O870" t="str">
        <f t="shared" si="82"/>
        <v/>
      </c>
      <c r="P870" t="str">
        <f t="shared" si="83"/>
        <v/>
      </c>
    </row>
    <row r="871" spans="1:16" x14ac:dyDescent="0.3">
      <c r="A871">
        <v>870</v>
      </c>
      <c r="B871" t="s">
        <v>0</v>
      </c>
      <c r="C871" s="6" t="s">
        <v>5257</v>
      </c>
      <c r="D871">
        <v>20429265</v>
      </c>
      <c r="E871">
        <v>20429265</v>
      </c>
      <c r="F871">
        <v>20428576</v>
      </c>
      <c r="G871">
        <v>20428576</v>
      </c>
      <c r="H871">
        <f t="shared" si="78"/>
        <v>20429265</v>
      </c>
      <c r="I871">
        <f t="shared" si="79"/>
        <v>20428576</v>
      </c>
      <c r="J871">
        <f t="shared" si="80"/>
        <v>690</v>
      </c>
      <c r="K871" t="s">
        <v>9</v>
      </c>
      <c r="L871" t="s">
        <v>10268</v>
      </c>
      <c r="M871" s="10" t="s">
        <v>10080</v>
      </c>
      <c r="N871" t="str">
        <f t="shared" si="81"/>
        <v/>
      </c>
      <c r="O871" t="str">
        <f t="shared" si="82"/>
        <v>Yes</v>
      </c>
      <c r="P871" t="str">
        <f t="shared" si="83"/>
        <v/>
      </c>
    </row>
    <row r="872" spans="1:16" x14ac:dyDescent="0.3">
      <c r="A872">
        <v>871</v>
      </c>
      <c r="B872" t="s">
        <v>0</v>
      </c>
      <c r="C872" s="6" t="s">
        <v>7242</v>
      </c>
      <c r="D872">
        <v>20427406</v>
      </c>
      <c r="E872">
        <v>20427406</v>
      </c>
      <c r="F872">
        <v>20426620</v>
      </c>
      <c r="G872">
        <v>20426620</v>
      </c>
      <c r="H872">
        <f t="shared" si="78"/>
        <v>20427406</v>
      </c>
      <c r="I872">
        <f t="shared" si="79"/>
        <v>20426620</v>
      </c>
      <c r="J872">
        <f t="shared" si="80"/>
        <v>787</v>
      </c>
      <c r="K872" t="s">
        <v>9</v>
      </c>
      <c r="L872" t="s">
        <v>10268</v>
      </c>
      <c r="M872" s="10" t="s">
        <v>10081</v>
      </c>
      <c r="N872" t="str">
        <f t="shared" si="81"/>
        <v/>
      </c>
      <c r="O872" t="str">
        <f t="shared" si="82"/>
        <v/>
      </c>
      <c r="P872" t="str">
        <f t="shared" si="83"/>
        <v/>
      </c>
    </row>
    <row r="873" spans="1:16" x14ac:dyDescent="0.3">
      <c r="A873">
        <v>872</v>
      </c>
      <c r="B873" t="s">
        <v>0</v>
      </c>
      <c r="C873" s="6" t="s">
        <v>1436</v>
      </c>
      <c r="D873">
        <v>20425497</v>
      </c>
      <c r="E873">
        <v>20425497</v>
      </c>
      <c r="F873">
        <v>20426220</v>
      </c>
      <c r="G873">
        <v>20426220</v>
      </c>
      <c r="H873">
        <f t="shared" si="78"/>
        <v>20426220</v>
      </c>
      <c r="I873">
        <f t="shared" si="79"/>
        <v>20425497</v>
      </c>
      <c r="J873">
        <f t="shared" si="80"/>
        <v>724</v>
      </c>
      <c r="K873" t="s">
        <v>9</v>
      </c>
      <c r="L873" s="8" t="s">
        <v>10268</v>
      </c>
      <c r="M873" t="s">
        <v>10081</v>
      </c>
      <c r="N873" t="str">
        <f t="shared" si="81"/>
        <v>Yes</v>
      </c>
      <c r="O873" t="str">
        <f t="shared" si="82"/>
        <v/>
      </c>
      <c r="P873" t="str">
        <f t="shared" si="83"/>
        <v/>
      </c>
    </row>
    <row r="874" spans="1:16" x14ac:dyDescent="0.3">
      <c r="A874">
        <v>873</v>
      </c>
      <c r="B874" t="s">
        <v>0</v>
      </c>
      <c r="C874" s="6" t="s">
        <v>1435</v>
      </c>
      <c r="D874">
        <v>20421771</v>
      </c>
      <c r="E874">
        <v>20421771</v>
      </c>
      <c r="F874">
        <v>20420170</v>
      </c>
      <c r="G874">
        <v>20420170</v>
      </c>
      <c r="H874">
        <f t="shared" si="78"/>
        <v>20421771</v>
      </c>
      <c r="I874">
        <f t="shared" si="79"/>
        <v>20420170</v>
      </c>
      <c r="J874">
        <f t="shared" si="80"/>
        <v>1602</v>
      </c>
      <c r="K874" t="s">
        <v>9</v>
      </c>
      <c r="L874" s="8" t="s">
        <v>10269</v>
      </c>
      <c r="M874" t="s">
        <v>10081</v>
      </c>
      <c r="N874" t="str">
        <f t="shared" si="81"/>
        <v/>
      </c>
      <c r="O874" t="str">
        <f t="shared" si="82"/>
        <v/>
      </c>
      <c r="P874" t="str">
        <f t="shared" si="83"/>
        <v/>
      </c>
    </row>
    <row r="875" spans="1:16" x14ac:dyDescent="0.3">
      <c r="A875">
        <v>874</v>
      </c>
      <c r="B875" t="s">
        <v>0</v>
      </c>
      <c r="C875" s="6" t="s">
        <v>8404</v>
      </c>
      <c r="D875">
        <v>20383142</v>
      </c>
      <c r="E875">
        <v>20413979</v>
      </c>
      <c r="F875">
        <v>20389757</v>
      </c>
      <c r="G875">
        <v>20418390</v>
      </c>
      <c r="H875">
        <f t="shared" si="78"/>
        <v>20418390</v>
      </c>
      <c r="I875">
        <f t="shared" si="79"/>
        <v>20383142</v>
      </c>
      <c r="J875">
        <f t="shared" si="80"/>
        <v>35249</v>
      </c>
      <c r="K875" t="s">
        <v>9</v>
      </c>
      <c r="L875" t="s">
        <v>10269</v>
      </c>
      <c r="M875" t="s">
        <v>10081</v>
      </c>
      <c r="N875" t="str">
        <f t="shared" si="81"/>
        <v/>
      </c>
      <c r="O875" t="str">
        <f t="shared" si="82"/>
        <v/>
      </c>
      <c r="P875" t="str">
        <f t="shared" si="83"/>
        <v/>
      </c>
    </row>
    <row r="876" spans="1:16" x14ac:dyDescent="0.3">
      <c r="A876">
        <v>875</v>
      </c>
      <c r="B876" t="s">
        <v>0</v>
      </c>
      <c r="C876" s="6" t="s">
        <v>1434</v>
      </c>
      <c r="D876">
        <v>20390952</v>
      </c>
      <c r="E876">
        <v>20390952</v>
      </c>
      <c r="F876">
        <v>20390122</v>
      </c>
      <c r="G876">
        <v>20390122</v>
      </c>
      <c r="H876">
        <f t="shared" si="78"/>
        <v>20390952</v>
      </c>
      <c r="I876">
        <f t="shared" si="79"/>
        <v>20390122</v>
      </c>
      <c r="J876">
        <f t="shared" si="80"/>
        <v>831</v>
      </c>
      <c r="K876" t="s">
        <v>9</v>
      </c>
      <c r="L876" s="8" t="s">
        <v>10269</v>
      </c>
      <c r="M876" s="10" t="s">
        <v>10081</v>
      </c>
      <c r="N876" t="str">
        <f t="shared" si="81"/>
        <v>Yes</v>
      </c>
      <c r="O876" t="str">
        <f t="shared" si="82"/>
        <v>Yes</v>
      </c>
      <c r="P876" t="str">
        <f t="shared" si="83"/>
        <v>Overlap2</v>
      </c>
    </row>
    <row r="877" spans="1:16" x14ac:dyDescent="0.3">
      <c r="A877">
        <v>876</v>
      </c>
      <c r="B877" t="s">
        <v>0</v>
      </c>
      <c r="C877" s="6" t="s">
        <v>1433</v>
      </c>
      <c r="D877">
        <v>20367651</v>
      </c>
      <c r="E877">
        <v>20367651</v>
      </c>
      <c r="F877">
        <v>20368169</v>
      </c>
      <c r="G877">
        <v>20368169</v>
      </c>
      <c r="H877">
        <f t="shared" si="78"/>
        <v>20368169</v>
      </c>
      <c r="I877">
        <f t="shared" si="79"/>
        <v>20367651</v>
      </c>
      <c r="J877">
        <f t="shared" si="80"/>
        <v>519</v>
      </c>
      <c r="K877" t="s">
        <v>9</v>
      </c>
      <c r="L877" s="8" t="s">
        <v>10270</v>
      </c>
      <c r="M877" s="10" t="s">
        <v>10082</v>
      </c>
      <c r="N877" t="str">
        <f t="shared" si="81"/>
        <v/>
      </c>
      <c r="O877" t="str">
        <f t="shared" si="82"/>
        <v/>
      </c>
      <c r="P877" t="str">
        <f t="shared" si="83"/>
        <v/>
      </c>
    </row>
    <row r="878" spans="1:16" x14ac:dyDescent="0.3">
      <c r="A878">
        <v>877</v>
      </c>
      <c r="B878" t="s">
        <v>0</v>
      </c>
      <c r="C878" s="6" t="s">
        <v>5256</v>
      </c>
      <c r="D878">
        <v>20365874</v>
      </c>
      <c r="E878">
        <v>20365874</v>
      </c>
      <c r="F878">
        <v>20363744</v>
      </c>
      <c r="G878">
        <v>20363744</v>
      </c>
      <c r="H878">
        <f t="shared" si="78"/>
        <v>20365874</v>
      </c>
      <c r="I878">
        <f t="shared" si="79"/>
        <v>20363744</v>
      </c>
      <c r="J878">
        <f t="shared" si="80"/>
        <v>2131</v>
      </c>
      <c r="K878" t="s">
        <v>9</v>
      </c>
      <c r="L878" t="s">
        <v>10270</v>
      </c>
      <c r="M878" t="s">
        <v>10082</v>
      </c>
      <c r="N878" t="str">
        <f t="shared" si="81"/>
        <v/>
      </c>
      <c r="O878" t="str">
        <f t="shared" si="82"/>
        <v/>
      </c>
      <c r="P878" t="str">
        <f t="shared" si="83"/>
        <v/>
      </c>
    </row>
    <row r="879" spans="1:16" x14ac:dyDescent="0.3">
      <c r="A879">
        <v>878</v>
      </c>
      <c r="B879" t="s">
        <v>0</v>
      </c>
      <c r="C879" s="6" t="s">
        <v>5255</v>
      </c>
      <c r="D879">
        <v>20363076</v>
      </c>
      <c r="E879">
        <v>20363076</v>
      </c>
      <c r="F879">
        <v>20362069</v>
      </c>
      <c r="G879">
        <v>20362069</v>
      </c>
      <c r="H879">
        <f t="shared" si="78"/>
        <v>20363076</v>
      </c>
      <c r="I879">
        <f t="shared" si="79"/>
        <v>20362069</v>
      </c>
      <c r="J879">
        <f t="shared" si="80"/>
        <v>1008</v>
      </c>
      <c r="K879" t="s">
        <v>9</v>
      </c>
      <c r="L879" t="s">
        <v>10270</v>
      </c>
      <c r="M879" t="s">
        <v>10082</v>
      </c>
      <c r="N879" t="str">
        <f t="shared" si="81"/>
        <v/>
      </c>
      <c r="O879" t="str">
        <f t="shared" si="82"/>
        <v/>
      </c>
      <c r="P879" t="str">
        <f t="shared" si="83"/>
        <v/>
      </c>
    </row>
    <row r="880" spans="1:16" x14ac:dyDescent="0.3">
      <c r="A880">
        <v>879</v>
      </c>
      <c r="B880" t="s">
        <v>0</v>
      </c>
      <c r="C880" s="6" t="s">
        <v>7241</v>
      </c>
      <c r="D880">
        <v>20358628</v>
      </c>
      <c r="E880">
        <v>20358628</v>
      </c>
      <c r="F880">
        <v>20359301</v>
      </c>
      <c r="G880">
        <v>20359301</v>
      </c>
      <c r="H880">
        <f t="shared" si="78"/>
        <v>20359301</v>
      </c>
      <c r="I880">
        <f t="shared" si="79"/>
        <v>20358628</v>
      </c>
      <c r="J880">
        <f t="shared" si="80"/>
        <v>674</v>
      </c>
      <c r="K880" t="s">
        <v>9</v>
      </c>
      <c r="L880" t="s">
        <v>10270</v>
      </c>
      <c r="M880" t="s">
        <v>10082</v>
      </c>
      <c r="N880" t="str">
        <f t="shared" si="81"/>
        <v/>
      </c>
      <c r="O880" t="str">
        <f t="shared" si="82"/>
        <v/>
      </c>
      <c r="P880" t="str">
        <f t="shared" si="83"/>
        <v/>
      </c>
    </row>
    <row r="881" spans="1:16" x14ac:dyDescent="0.3">
      <c r="A881">
        <v>880</v>
      </c>
      <c r="B881" t="s">
        <v>0</v>
      </c>
      <c r="C881" s="6" t="s">
        <v>1432</v>
      </c>
      <c r="D881">
        <v>20335369</v>
      </c>
      <c r="E881">
        <v>20335369</v>
      </c>
      <c r="F881">
        <v>20342028</v>
      </c>
      <c r="G881">
        <v>20342028</v>
      </c>
      <c r="H881">
        <f t="shared" si="78"/>
        <v>20342028</v>
      </c>
      <c r="I881">
        <f t="shared" si="79"/>
        <v>20335369</v>
      </c>
      <c r="J881">
        <f t="shared" si="80"/>
        <v>6660</v>
      </c>
      <c r="K881" t="s">
        <v>9</v>
      </c>
      <c r="L881" t="s">
        <v>10270</v>
      </c>
      <c r="M881" t="s">
        <v>10082</v>
      </c>
      <c r="N881" t="str">
        <f t="shared" si="81"/>
        <v/>
      </c>
      <c r="O881" t="str">
        <f t="shared" si="82"/>
        <v/>
      </c>
      <c r="P881" t="str">
        <f t="shared" si="83"/>
        <v/>
      </c>
    </row>
    <row r="882" spans="1:16" x14ac:dyDescent="0.3">
      <c r="A882">
        <v>881</v>
      </c>
      <c r="B882" t="s">
        <v>0</v>
      </c>
      <c r="C882" s="6" t="s">
        <v>1431</v>
      </c>
      <c r="D882">
        <v>20332316</v>
      </c>
      <c r="E882">
        <v>20332316</v>
      </c>
      <c r="F882">
        <v>20331176</v>
      </c>
      <c r="G882">
        <v>20331176</v>
      </c>
      <c r="H882">
        <f t="shared" si="78"/>
        <v>20332316</v>
      </c>
      <c r="I882">
        <f t="shared" si="79"/>
        <v>20331176</v>
      </c>
      <c r="J882">
        <f t="shared" si="80"/>
        <v>1141</v>
      </c>
      <c r="K882" t="s">
        <v>9</v>
      </c>
      <c r="L882" t="s">
        <v>10270</v>
      </c>
      <c r="M882" t="s">
        <v>10082</v>
      </c>
      <c r="N882" t="str">
        <f t="shared" si="81"/>
        <v/>
      </c>
      <c r="O882" t="str">
        <f t="shared" si="82"/>
        <v/>
      </c>
      <c r="P882" t="str">
        <f t="shared" si="83"/>
        <v/>
      </c>
    </row>
    <row r="883" spans="1:16" x14ac:dyDescent="0.3">
      <c r="A883">
        <v>882</v>
      </c>
      <c r="B883" t="s">
        <v>0</v>
      </c>
      <c r="C883" s="6" t="s">
        <v>1430</v>
      </c>
      <c r="D883">
        <v>20327543</v>
      </c>
      <c r="E883">
        <v>20327543</v>
      </c>
      <c r="F883">
        <v>20328800</v>
      </c>
      <c r="G883">
        <v>20328800</v>
      </c>
      <c r="H883">
        <f t="shared" si="78"/>
        <v>20328800</v>
      </c>
      <c r="I883">
        <f t="shared" si="79"/>
        <v>20327543</v>
      </c>
      <c r="J883">
        <f t="shared" si="80"/>
        <v>1258</v>
      </c>
      <c r="K883" t="s">
        <v>9</v>
      </c>
      <c r="L883" t="s">
        <v>10270</v>
      </c>
      <c r="M883" t="s">
        <v>10082</v>
      </c>
      <c r="N883" t="str">
        <f t="shared" si="81"/>
        <v/>
      </c>
      <c r="O883" t="str">
        <f t="shared" si="82"/>
        <v/>
      </c>
      <c r="P883" t="str">
        <f t="shared" si="83"/>
        <v/>
      </c>
    </row>
    <row r="884" spans="1:16" x14ac:dyDescent="0.3">
      <c r="A884">
        <v>883</v>
      </c>
      <c r="B884" t="s">
        <v>0</v>
      </c>
      <c r="C884" s="6" t="s">
        <v>1429</v>
      </c>
      <c r="D884">
        <v>20327536</v>
      </c>
      <c r="E884">
        <v>20327536</v>
      </c>
      <c r="F884">
        <v>20326617</v>
      </c>
      <c r="G884">
        <v>20326617</v>
      </c>
      <c r="H884">
        <f t="shared" si="78"/>
        <v>20327536</v>
      </c>
      <c r="I884">
        <f t="shared" si="79"/>
        <v>20326617</v>
      </c>
      <c r="J884">
        <f t="shared" si="80"/>
        <v>920</v>
      </c>
      <c r="K884" t="s">
        <v>9</v>
      </c>
      <c r="L884" t="s">
        <v>10270</v>
      </c>
      <c r="M884" t="s">
        <v>10082</v>
      </c>
      <c r="N884" t="str">
        <f t="shared" si="81"/>
        <v/>
      </c>
      <c r="O884" t="str">
        <f t="shared" si="82"/>
        <v/>
      </c>
      <c r="P884" t="str">
        <f t="shared" si="83"/>
        <v/>
      </c>
    </row>
    <row r="885" spans="1:16" x14ac:dyDescent="0.3">
      <c r="A885">
        <v>884</v>
      </c>
      <c r="B885" t="s">
        <v>0</v>
      </c>
      <c r="C885" s="6" t="s">
        <v>1428</v>
      </c>
      <c r="D885">
        <v>20324942</v>
      </c>
      <c r="E885">
        <v>20324942</v>
      </c>
      <c r="F885">
        <v>20326148</v>
      </c>
      <c r="G885">
        <v>20326148</v>
      </c>
      <c r="H885">
        <f t="shared" si="78"/>
        <v>20326148</v>
      </c>
      <c r="I885">
        <f t="shared" si="79"/>
        <v>20324942</v>
      </c>
      <c r="J885">
        <f t="shared" si="80"/>
        <v>1207</v>
      </c>
      <c r="K885" t="s">
        <v>9</v>
      </c>
      <c r="L885" t="s">
        <v>10270</v>
      </c>
      <c r="M885" t="s">
        <v>10082</v>
      </c>
      <c r="N885" t="str">
        <f t="shared" si="81"/>
        <v/>
      </c>
      <c r="O885" t="str">
        <f t="shared" si="82"/>
        <v/>
      </c>
      <c r="P885" t="str">
        <f t="shared" si="83"/>
        <v/>
      </c>
    </row>
    <row r="886" spans="1:16" x14ac:dyDescent="0.3">
      <c r="A886">
        <v>885</v>
      </c>
      <c r="B886" t="s">
        <v>0</v>
      </c>
      <c r="C886" s="6" t="s">
        <v>1427</v>
      </c>
      <c r="D886">
        <v>20321368</v>
      </c>
      <c r="E886">
        <v>20321368</v>
      </c>
      <c r="F886">
        <v>20319338</v>
      </c>
      <c r="G886">
        <v>20319338</v>
      </c>
      <c r="H886">
        <f t="shared" si="78"/>
        <v>20321368</v>
      </c>
      <c r="I886">
        <f t="shared" si="79"/>
        <v>20319338</v>
      </c>
      <c r="J886">
        <f t="shared" si="80"/>
        <v>2031</v>
      </c>
      <c r="K886" t="s">
        <v>9</v>
      </c>
      <c r="L886" t="s">
        <v>10270</v>
      </c>
      <c r="M886" t="s">
        <v>10082</v>
      </c>
      <c r="N886" t="str">
        <f t="shared" si="81"/>
        <v/>
      </c>
      <c r="O886" t="str">
        <f t="shared" si="82"/>
        <v/>
      </c>
      <c r="P886" t="str">
        <f t="shared" si="83"/>
        <v/>
      </c>
    </row>
    <row r="887" spans="1:16" x14ac:dyDescent="0.3">
      <c r="A887">
        <v>886</v>
      </c>
      <c r="B887" t="s">
        <v>0</v>
      </c>
      <c r="C887" s="6" t="s">
        <v>1426</v>
      </c>
      <c r="D887">
        <v>20318279</v>
      </c>
      <c r="E887">
        <v>20318279</v>
      </c>
      <c r="F887">
        <v>20318910</v>
      </c>
      <c r="G887">
        <v>20318910</v>
      </c>
      <c r="H887">
        <f t="shared" si="78"/>
        <v>20318910</v>
      </c>
      <c r="I887">
        <f t="shared" si="79"/>
        <v>20318279</v>
      </c>
      <c r="J887">
        <f t="shared" si="80"/>
        <v>632</v>
      </c>
      <c r="K887" t="s">
        <v>9</v>
      </c>
      <c r="L887" t="s">
        <v>10270</v>
      </c>
      <c r="M887" t="s">
        <v>10082</v>
      </c>
      <c r="N887" t="str">
        <f t="shared" si="81"/>
        <v/>
      </c>
      <c r="O887" t="str">
        <f t="shared" si="82"/>
        <v/>
      </c>
      <c r="P887" t="str">
        <f t="shared" si="83"/>
        <v/>
      </c>
    </row>
    <row r="888" spans="1:16" x14ac:dyDescent="0.3">
      <c r="A888">
        <v>887</v>
      </c>
      <c r="B888" t="s">
        <v>0</v>
      </c>
      <c r="C888" s="6" t="s">
        <v>1425</v>
      </c>
      <c r="D888">
        <v>20317363</v>
      </c>
      <c r="E888">
        <v>20317363</v>
      </c>
      <c r="F888">
        <v>20318187</v>
      </c>
      <c r="G888">
        <v>20318187</v>
      </c>
      <c r="H888">
        <f t="shared" si="78"/>
        <v>20318187</v>
      </c>
      <c r="I888">
        <f t="shared" si="79"/>
        <v>20317363</v>
      </c>
      <c r="J888">
        <f t="shared" si="80"/>
        <v>825</v>
      </c>
      <c r="K888" t="s">
        <v>9</v>
      </c>
      <c r="L888" t="s">
        <v>10270</v>
      </c>
      <c r="M888" t="s">
        <v>10082</v>
      </c>
      <c r="N888" t="str">
        <f t="shared" si="81"/>
        <v/>
      </c>
      <c r="O888" t="str">
        <f t="shared" si="82"/>
        <v/>
      </c>
      <c r="P888" t="str">
        <f t="shared" si="83"/>
        <v/>
      </c>
    </row>
    <row r="889" spans="1:16" x14ac:dyDescent="0.3">
      <c r="A889">
        <v>888</v>
      </c>
      <c r="B889" t="s">
        <v>0</v>
      </c>
      <c r="C889" s="6" t="s">
        <v>7240</v>
      </c>
      <c r="D889">
        <v>20313288</v>
      </c>
      <c r="E889">
        <v>20313288</v>
      </c>
      <c r="F889">
        <v>20315103</v>
      </c>
      <c r="G889">
        <v>20315103</v>
      </c>
      <c r="H889">
        <f t="shared" si="78"/>
        <v>20315103</v>
      </c>
      <c r="I889">
        <f t="shared" si="79"/>
        <v>20313288</v>
      </c>
      <c r="J889">
        <f t="shared" si="80"/>
        <v>1816</v>
      </c>
      <c r="K889" t="s">
        <v>9</v>
      </c>
      <c r="L889" t="s">
        <v>10270</v>
      </c>
      <c r="M889" t="s">
        <v>10082</v>
      </c>
      <c r="N889" t="str">
        <f t="shared" si="81"/>
        <v/>
      </c>
      <c r="O889" t="str">
        <f t="shared" si="82"/>
        <v/>
      </c>
      <c r="P889" t="str">
        <f t="shared" si="83"/>
        <v/>
      </c>
    </row>
    <row r="890" spans="1:16" x14ac:dyDescent="0.3">
      <c r="A890">
        <v>889</v>
      </c>
      <c r="B890" t="s">
        <v>0</v>
      </c>
      <c r="C890" s="6" t="s">
        <v>1424</v>
      </c>
      <c r="D890">
        <v>20308415</v>
      </c>
      <c r="E890">
        <v>20308415</v>
      </c>
      <c r="F890">
        <v>20308042</v>
      </c>
      <c r="G890">
        <v>20308042</v>
      </c>
      <c r="H890">
        <f t="shared" si="78"/>
        <v>20308415</v>
      </c>
      <c r="I890">
        <f t="shared" si="79"/>
        <v>20308042</v>
      </c>
      <c r="J890">
        <f t="shared" si="80"/>
        <v>374</v>
      </c>
      <c r="K890" t="s">
        <v>9</v>
      </c>
      <c r="L890" t="s">
        <v>10270</v>
      </c>
      <c r="M890" t="s">
        <v>10082</v>
      </c>
      <c r="N890" t="str">
        <f t="shared" si="81"/>
        <v/>
      </c>
      <c r="O890" t="str">
        <f t="shared" si="82"/>
        <v/>
      </c>
      <c r="P890" t="str">
        <f t="shared" si="83"/>
        <v/>
      </c>
    </row>
    <row r="891" spans="1:16" x14ac:dyDescent="0.3">
      <c r="A891">
        <v>890</v>
      </c>
      <c r="B891" t="s">
        <v>0</v>
      </c>
      <c r="C891" s="6" t="s">
        <v>8390</v>
      </c>
      <c r="D891">
        <v>20306966</v>
      </c>
      <c r="E891">
        <v>20306966</v>
      </c>
      <c r="F891">
        <v>20308039</v>
      </c>
      <c r="G891">
        <v>20308039</v>
      </c>
      <c r="H891">
        <f t="shared" si="78"/>
        <v>20308039</v>
      </c>
      <c r="I891">
        <f t="shared" si="79"/>
        <v>20306966</v>
      </c>
      <c r="J891">
        <f t="shared" si="80"/>
        <v>1074</v>
      </c>
      <c r="K891" t="s">
        <v>9</v>
      </c>
      <c r="L891" t="s">
        <v>10270</v>
      </c>
      <c r="M891" t="s">
        <v>10082</v>
      </c>
      <c r="N891" t="str">
        <f t="shared" si="81"/>
        <v/>
      </c>
      <c r="O891" t="str">
        <f t="shared" si="82"/>
        <v/>
      </c>
      <c r="P891" t="str">
        <f t="shared" si="83"/>
        <v/>
      </c>
    </row>
    <row r="892" spans="1:16" x14ac:dyDescent="0.3">
      <c r="A892">
        <v>891</v>
      </c>
      <c r="B892" t="s">
        <v>0</v>
      </c>
      <c r="C892" s="6" t="s">
        <v>1423</v>
      </c>
      <c r="D892">
        <v>20305732</v>
      </c>
      <c r="E892">
        <v>20305732</v>
      </c>
      <c r="F892">
        <v>20304627</v>
      </c>
      <c r="G892">
        <v>20304627</v>
      </c>
      <c r="H892">
        <f t="shared" si="78"/>
        <v>20305732</v>
      </c>
      <c r="I892">
        <f t="shared" si="79"/>
        <v>20304627</v>
      </c>
      <c r="J892">
        <f t="shared" si="80"/>
        <v>1106</v>
      </c>
      <c r="K892" t="s">
        <v>9</v>
      </c>
      <c r="L892" t="s">
        <v>10270</v>
      </c>
      <c r="M892" t="s">
        <v>10082</v>
      </c>
      <c r="N892" t="str">
        <f t="shared" si="81"/>
        <v/>
      </c>
      <c r="O892" t="str">
        <f t="shared" si="82"/>
        <v/>
      </c>
      <c r="P892" t="str">
        <f t="shared" si="83"/>
        <v/>
      </c>
    </row>
    <row r="893" spans="1:16" x14ac:dyDescent="0.3">
      <c r="A893">
        <v>892</v>
      </c>
      <c r="B893" t="s">
        <v>0</v>
      </c>
      <c r="C893" s="6" t="s">
        <v>1422</v>
      </c>
      <c r="D893">
        <v>20299466</v>
      </c>
      <c r="E893">
        <v>20302969</v>
      </c>
      <c r="F893">
        <v>20298683</v>
      </c>
      <c r="G893">
        <v>20302052</v>
      </c>
      <c r="H893">
        <f t="shared" si="78"/>
        <v>20302969</v>
      </c>
      <c r="I893">
        <f t="shared" si="79"/>
        <v>20298683</v>
      </c>
      <c r="J893">
        <f t="shared" si="80"/>
        <v>4287</v>
      </c>
      <c r="K893" t="s">
        <v>9</v>
      </c>
      <c r="L893" s="8" t="s">
        <v>10270</v>
      </c>
      <c r="M893" s="10" t="s">
        <v>10082</v>
      </c>
      <c r="N893" t="str">
        <f t="shared" si="81"/>
        <v>Yes</v>
      </c>
      <c r="O893" t="str">
        <f t="shared" si="82"/>
        <v>Yes</v>
      </c>
      <c r="P893" t="str">
        <f t="shared" si="83"/>
        <v>Overlap2</v>
      </c>
    </row>
    <row r="894" spans="1:16" x14ac:dyDescent="0.3">
      <c r="A894">
        <v>893</v>
      </c>
      <c r="B894" t="s">
        <v>0</v>
      </c>
      <c r="C894" s="6" t="s">
        <v>7239</v>
      </c>
      <c r="D894">
        <v>20269326</v>
      </c>
      <c r="E894">
        <v>20269326</v>
      </c>
      <c r="F894">
        <v>20267712</v>
      </c>
      <c r="G894">
        <v>20267712</v>
      </c>
      <c r="H894">
        <f t="shared" si="78"/>
        <v>20269326</v>
      </c>
      <c r="I894">
        <f t="shared" si="79"/>
        <v>20267712</v>
      </c>
      <c r="J894">
        <f t="shared" si="80"/>
        <v>1615</v>
      </c>
      <c r="K894" t="s">
        <v>9</v>
      </c>
      <c r="L894" s="8" t="s">
        <v>10271</v>
      </c>
      <c r="M894" s="10" t="s">
        <v>10083</v>
      </c>
      <c r="N894" t="str">
        <f t="shared" si="81"/>
        <v/>
      </c>
      <c r="O894" t="str">
        <f t="shared" si="82"/>
        <v/>
      </c>
      <c r="P894" t="str">
        <f t="shared" si="83"/>
        <v/>
      </c>
    </row>
    <row r="895" spans="1:16" x14ac:dyDescent="0.3">
      <c r="A895">
        <v>894</v>
      </c>
      <c r="B895" t="s">
        <v>0</v>
      </c>
      <c r="C895" s="6" t="s">
        <v>1421</v>
      </c>
      <c r="D895">
        <v>20265033</v>
      </c>
      <c r="E895">
        <v>20265169</v>
      </c>
      <c r="F895">
        <v>20266810</v>
      </c>
      <c r="G895">
        <v>20266810</v>
      </c>
      <c r="H895">
        <f t="shared" si="78"/>
        <v>20266810</v>
      </c>
      <c r="I895">
        <f t="shared" si="79"/>
        <v>20265033</v>
      </c>
      <c r="J895">
        <f t="shared" si="80"/>
        <v>1778</v>
      </c>
      <c r="K895" t="s">
        <v>9</v>
      </c>
      <c r="L895" t="s">
        <v>10271</v>
      </c>
      <c r="M895" t="s">
        <v>10083</v>
      </c>
      <c r="N895" t="str">
        <f t="shared" si="81"/>
        <v/>
      </c>
      <c r="O895" t="str">
        <f t="shared" si="82"/>
        <v/>
      </c>
      <c r="P895" t="str">
        <f t="shared" si="83"/>
        <v/>
      </c>
    </row>
    <row r="896" spans="1:16" x14ac:dyDescent="0.3">
      <c r="A896">
        <v>895</v>
      </c>
      <c r="B896" t="s">
        <v>0</v>
      </c>
      <c r="C896" s="6" t="s">
        <v>5254</v>
      </c>
      <c r="D896">
        <v>20262327</v>
      </c>
      <c r="E896">
        <v>20262327</v>
      </c>
      <c r="F896">
        <v>20262754</v>
      </c>
      <c r="G896">
        <v>20262754</v>
      </c>
      <c r="H896">
        <f t="shared" si="78"/>
        <v>20262754</v>
      </c>
      <c r="I896">
        <f t="shared" si="79"/>
        <v>20262327</v>
      </c>
      <c r="J896">
        <f t="shared" si="80"/>
        <v>428</v>
      </c>
      <c r="K896" t="s">
        <v>9</v>
      </c>
      <c r="L896" t="s">
        <v>10271</v>
      </c>
      <c r="M896" t="s">
        <v>10083</v>
      </c>
      <c r="N896" t="str">
        <f t="shared" si="81"/>
        <v/>
      </c>
      <c r="O896" t="str">
        <f t="shared" si="82"/>
        <v/>
      </c>
      <c r="P896" t="str">
        <f t="shared" si="83"/>
        <v/>
      </c>
    </row>
    <row r="897" spans="1:16" x14ac:dyDescent="0.3">
      <c r="A897">
        <v>896</v>
      </c>
      <c r="B897" t="s">
        <v>0</v>
      </c>
      <c r="C897" s="6" t="s">
        <v>1420</v>
      </c>
      <c r="D897">
        <v>20260157</v>
      </c>
      <c r="E897">
        <v>20260157</v>
      </c>
      <c r="F897">
        <v>20261160</v>
      </c>
      <c r="G897">
        <v>20261160</v>
      </c>
      <c r="H897">
        <f t="shared" si="78"/>
        <v>20261160</v>
      </c>
      <c r="I897">
        <f t="shared" si="79"/>
        <v>20260157</v>
      </c>
      <c r="J897">
        <f t="shared" si="80"/>
        <v>1004</v>
      </c>
      <c r="K897" t="s">
        <v>9</v>
      </c>
      <c r="L897" t="s">
        <v>10271</v>
      </c>
      <c r="M897" t="s">
        <v>10083</v>
      </c>
      <c r="N897" t="str">
        <f t="shared" si="81"/>
        <v/>
      </c>
      <c r="O897" t="str">
        <f t="shared" si="82"/>
        <v/>
      </c>
      <c r="P897" t="str">
        <f t="shared" si="83"/>
        <v/>
      </c>
    </row>
    <row r="898" spans="1:16" x14ac:dyDescent="0.3">
      <c r="A898">
        <v>897</v>
      </c>
      <c r="B898" t="s">
        <v>0</v>
      </c>
      <c r="C898" s="6" t="s">
        <v>5253</v>
      </c>
      <c r="D898">
        <v>20229539</v>
      </c>
      <c r="E898">
        <v>20229539</v>
      </c>
      <c r="F898">
        <v>20229204</v>
      </c>
      <c r="G898">
        <v>20229204</v>
      </c>
      <c r="H898">
        <f t="shared" ref="H898:H961" si="84">MAX(D898:G898)</f>
        <v>20229539</v>
      </c>
      <c r="I898">
        <f t="shared" ref="I898:I961" si="85">MIN(D898:G898)</f>
        <v>20229204</v>
      </c>
      <c r="J898">
        <f t="shared" ref="J898:J961" si="86">H898-I898+1</f>
        <v>336</v>
      </c>
      <c r="K898" t="s">
        <v>9</v>
      </c>
      <c r="L898" t="s">
        <v>10271</v>
      </c>
      <c r="M898" t="s">
        <v>10083</v>
      </c>
      <c r="N898" t="str">
        <f t="shared" ref="N898:N961" si="87">IF(ISNA(L898),"",IF(L898&lt;&gt;L899,"Yes",""))</f>
        <v/>
      </c>
      <c r="O898" t="str">
        <f t="shared" ref="O898:O961" si="88">IF(ISNA(M898),"",IF(M898&lt;&gt;M899,"Yes",""))</f>
        <v/>
      </c>
      <c r="P898" t="str">
        <f t="shared" ref="P898:P961" si="89">IF(AND(N898="Yes",O898="Yes"),"Overlap2",IF(OR(AND(N898="Yes",O897="Yes"),AND(N898="Yes",O899="Yes")),"Overlap1",""))</f>
        <v/>
      </c>
    </row>
    <row r="899" spans="1:16" x14ac:dyDescent="0.3">
      <c r="A899">
        <v>898</v>
      </c>
      <c r="B899" t="s">
        <v>0</v>
      </c>
      <c r="C899" s="6" t="s">
        <v>8555</v>
      </c>
      <c r="D899">
        <v>20229539</v>
      </c>
      <c r="E899">
        <v>20229539</v>
      </c>
      <c r="F899">
        <v>20229204</v>
      </c>
      <c r="G899">
        <v>20229204</v>
      </c>
      <c r="H899">
        <f t="shared" si="84"/>
        <v>20229539</v>
      </c>
      <c r="I899">
        <f t="shared" si="85"/>
        <v>20229204</v>
      </c>
      <c r="J899">
        <f t="shared" si="86"/>
        <v>336</v>
      </c>
      <c r="K899" t="s">
        <v>9</v>
      </c>
      <c r="L899" t="s">
        <v>10271</v>
      </c>
      <c r="M899" t="s">
        <v>10083</v>
      </c>
      <c r="N899" t="str">
        <f t="shared" si="87"/>
        <v/>
      </c>
      <c r="O899" t="str">
        <f t="shared" si="88"/>
        <v/>
      </c>
      <c r="P899" t="str">
        <f t="shared" si="89"/>
        <v/>
      </c>
    </row>
    <row r="900" spans="1:16" x14ac:dyDescent="0.3">
      <c r="A900">
        <v>899</v>
      </c>
      <c r="B900" t="s">
        <v>0</v>
      </c>
      <c r="C900" s="6" t="s">
        <v>8490</v>
      </c>
      <c r="D900">
        <v>20228869</v>
      </c>
      <c r="E900">
        <v>20228869</v>
      </c>
      <c r="F900">
        <v>20228174</v>
      </c>
      <c r="G900">
        <v>20228174</v>
      </c>
      <c r="H900">
        <f t="shared" si="84"/>
        <v>20228869</v>
      </c>
      <c r="I900">
        <f t="shared" si="85"/>
        <v>20228174</v>
      </c>
      <c r="J900">
        <f t="shared" si="86"/>
        <v>696</v>
      </c>
      <c r="K900" t="s">
        <v>9</v>
      </c>
      <c r="L900" t="s">
        <v>10271</v>
      </c>
      <c r="M900" t="s">
        <v>10083</v>
      </c>
      <c r="N900" t="str">
        <f t="shared" si="87"/>
        <v/>
      </c>
      <c r="O900" t="str">
        <f t="shared" si="88"/>
        <v/>
      </c>
      <c r="P900" t="str">
        <f t="shared" si="89"/>
        <v/>
      </c>
    </row>
    <row r="901" spans="1:16" x14ac:dyDescent="0.3">
      <c r="A901">
        <v>900</v>
      </c>
      <c r="B901" t="s">
        <v>0</v>
      </c>
      <c r="C901" s="6" t="s">
        <v>7238</v>
      </c>
      <c r="D901">
        <v>20221324</v>
      </c>
      <c r="E901">
        <v>20227785</v>
      </c>
      <c r="F901">
        <v>20220656</v>
      </c>
      <c r="G901">
        <v>20226616</v>
      </c>
      <c r="H901">
        <f t="shared" si="84"/>
        <v>20227785</v>
      </c>
      <c r="I901">
        <f t="shared" si="85"/>
        <v>20220656</v>
      </c>
      <c r="J901">
        <f t="shared" si="86"/>
        <v>7130</v>
      </c>
      <c r="K901" t="s">
        <v>9</v>
      </c>
      <c r="L901" t="s">
        <v>10271</v>
      </c>
      <c r="M901" t="s">
        <v>10083</v>
      </c>
      <c r="N901" t="str">
        <f t="shared" si="87"/>
        <v/>
      </c>
      <c r="O901" t="str">
        <f t="shared" si="88"/>
        <v/>
      </c>
      <c r="P901" t="str">
        <f t="shared" si="89"/>
        <v/>
      </c>
    </row>
    <row r="902" spans="1:16" x14ac:dyDescent="0.3">
      <c r="A902">
        <v>901</v>
      </c>
      <c r="B902" t="s">
        <v>0</v>
      </c>
      <c r="C902" s="6" t="s">
        <v>8662</v>
      </c>
      <c r="D902">
        <v>20218288</v>
      </c>
      <c r="E902">
        <v>20218288</v>
      </c>
      <c r="F902">
        <v>20217515</v>
      </c>
      <c r="G902">
        <v>20217515</v>
      </c>
      <c r="H902">
        <f t="shared" si="84"/>
        <v>20218288</v>
      </c>
      <c r="I902">
        <f t="shared" si="85"/>
        <v>20217515</v>
      </c>
      <c r="J902">
        <f t="shared" si="86"/>
        <v>774</v>
      </c>
      <c r="K902" t="s">
        <v>9</v>
      </c>
      <c r="L902" t="s">
        <v>10271</v>
      </c>
      <c r="M902" t="s">
        <v>10083</v>
      </c>
      <c r="N902" t="str">
        <f t="shared" si="87"/>
        <v/>
      </c>
      <c r="O902" t="str">
        <f t="shared" si="88"/>
        <v/>
      </c>
      <c r="P902" t="str">
        <f t="shared" si="89"/>
        <v/>
      </c>
    </row>
    <row r="903" spans="1:16" x14ac:dyDescent="0.3">
      <c r="A903">
        <v>902</v>
      </c>
      <c r="B903" t="s">
        <v>0</v>
      </c>
      <c r="C903" s="6" t="s">
        <v>5252</v>
      </c>
      <c r="D903">
        <v>20209804</v>
      </c>
      <c r="E903">
        <v>20209804</v>
      </c>
      <c r="F903">
        <v>20208768</v>
      </c>
      <c r="G903">
        <v>20208768</v>
      </c>
      <c r="H903">
        <f t="shared" si="84"/>
        <v>20209804</v>
      </c>
      <c r="I903">
        <f t="shared" si="85"/>
        <v>20208768</v>
      </c>
      <c r="J903">
        <f t="shared" si="86"/>
        <v>1037</v>
      </c>
      <c r="K903" t="s">
        <v>9</v>
      </c>
      <c r="L903" t="s">
        <v>10271</v>
      </c>
      <c r="M903" t="s">
        <v>10083</v>
      </c>
      <c r="N903" t="str">
        <f t="shared" si="87"/>
        <v/>
      </c>
      <c r="O903" t="str">
        <f t="shared" si="88"/>
        <v/>
      </c>
      <c r="P903" t="str">
        <f t="shared" si="89"/>
        <v/>
      </c>
    </row>
    <row r="904" spans="1:16" x14ac:dyDescent="0.3">
      <c r="A904">
        <v>903</v>
      </c>
      <c r="B904" t="s">
        <v>0</v>
      </c>
      <c r="C904" s="6" t="s">
        <v>1419</v>
      </c>
      <c r="D904">
        <v>20207713</v>
      </c>
      <c r="E904">
        <v>20207713</v>
      </c>
      <c r="F904">
        <v>20208059</v>
      </c>
      <c r="G904">
        <v>20208059</v>
      </c>
      <c r="H904">
        <f t="shared" si="84"/>
        <v>20208059</v>
      </c>
      <c r="I904">
        <f t="shared" si="85"/>
        <v>20207713</v>
      </c>
      <c r="J904">
        <f t="shared" si="86"/>
        <v>347</v>
      </c>
      <c r="K904" t="s">
        <v>9</v>
      </c>
      <c r="L904" t="s">
        <v>10271</v>
      </c>
      <c r="M904" t="s">
        <v>10083</v>
      </c>
      <c r="N904" t="str">
        <f t="shared" si="87"/>
        <v/>
      </c>
      <c r="O904" t="str">
        <f t="shared" si="88"/>
        <v/>
      </c>
      <c r="P904" t="str">
        <f t="shared" si="89"/>
        <v/>
      </c>
    </row>
    <row r="905" spans="1:16" x14ac:dyDescent="0.3">
      <c r="A905">
        <v>904</v>
      </c>
      <c r="B905" t="s">
        <v>0</v>
      </c>
      <c r="C905" s="6" t="s">
        <v>9644</v>
      </c>
      <c r="D905">
        <v>20203436</v>
      </c>
      <c r="E905">
        <v>20203436</v>
      </c>
      <c r="F905">
        <v>20203137</v>
      </c>
      <c r="G905">
        <v>20203137</v>
      </c>
      <c r="H905">
        <f t="shared" si="84"/>
        <v>20203436</v>
      </c>
      <c r="I905">
        <f t="shared" si="85"/>
        <v>20203137</v>
      </c>
      <c r="J905">
        <f t="shared" si="86"/>
        <v>300</v>
      </c>
      <c r="K905" t="s">
        <v>9</v>
      </c>
      <c r="L905" t="s">
        <v>10271</v>
      </c>
      <c r="M905" t="s">
        <v>10083</v>
      </c>
      <c r="N905" t="str">
        <f t="shared" si="87"/>
        <v/>
      </c>
      <c r="O905" t="str">
        <f t="shared" si="88"/>
        <v/>
      </c>
      <c r="P905" t="str">
        <f t="shared" si="89"/>
        <v/>
      </c>
    </row>
    <row r="906" spans="1:16" x14ac:dyDescent="0.3">
      <c r="A906">
        <v>905</v>
      </c>
      <c r="B906" t="s">
        <v>0</v>
      </c>
      <c r="C906" s="6" t="s">
        <v>8791</v>
      </c>
      <c r="D906">
        <v>20190832</v>
      </c>
      <c r="E906">
        <v>20190832</v>
      </c>
      <c r="F906">
        <v>20190369</v>
      </c>
      <c r="G906">
        <v>20190369</v>
      </c>
      <c r="H906">
        <f t="shared" si="84"/>
        <v>20190832</v>
      </c>
      <c r="I906">
        <f t="shared" si="85"/>
        <v>20190369</v>
      </c>
      <c r="J906">
        <f t="shared" si="86"/>
        <v>464</v>
      </c>
      <c r="K906" t="s">
        <v>9</v>
      </c>
      <c r="L906" t="s">
        <v>10271</v>
      </c>
      <c r="M906" t="s">
        <v>10083</v>
      </c>
      <c r="N906" t="str">
        <f t="shared" si="87"/>
        <v/>
      </c>
      <c r="O906" t="str">
        <f t="shared" si="88"/>
        <v/>
      </c>
      <c r="P906" t="str">
        <f t="shared" si="89"/>
        <v/>
      </c>
    </row>
    <row r="907" spans="1:16" x14ac:dyDescent="0.3">
      <c r="A907">
        <v>906</v>
      </c>
      <c r="B907" t="s">
        <v>0</v>
      </c>
      <c r="C907" s="6" t="s">
        <v>1418</v>
      </c>
      <c r="D907">
        <v>20188255</v>
      </c>
      <c r="E907">
        <v>20188255</v>
      </c>
      <c r="F907">
        <v>20188812</v>
      </c>
      <c r="G907">
        <v>20188812</v>
      </c>
      <c r="H907">
        <f t="shared" si="84"/>
        <v>20188812</v>
      </c>
      <c r="I907">
        <f t="shared" si="85"/>
        <v>20188255</v>
      </c>
      <c r="J907">
        <f t="shared" si="86"/>
        <v>558</v>
      </c>
      <c r="K907" t="s">
        <v>9</v>
      </c>
      <c r="L907" s="8" t="s">
        <v>10271</v>
      </c>
      <c r="M907" s="10" t="s">
        <v>10083</v>
      </c>
      <c r="N907" t="str">
        <f t="shared" si="87"/>
        <v>Yes</v>
      </c>
      <c r="O907" t="str">
        <f t="shared" si="88"/>
        <v>Yes</v>
      </c>
      <c r="P907" t="str">
        <f t="shared" si="89"/>
        <v>Overlap2</v>
      </c>
    </row>
    <row r="908" spans="1:16" x14ac:dyDescent="0.3">
      <c r="A908">
        <v>907</v>
      </c>
      <c r="B908" t="s">
        <v>0</v>
      </c>
      <c r="C908" s="6" t="s">
        <v>1417</v>
      </c>
      <c r="D908">
        <v>20166276</v>
      </c>
      <c r="E908">
        <v>20166276</v>
      </c>
      <c r="F908">
        <v>20167861</v>
      </c>
      <c r="G908">
        <v>20167861</v>
      </c>
      <c r="H908">
        <f t="shared" si="84"/>
        <v>20167861</v>
      </c>
      <c r="I908">
        <f t="shared" si="85"/>
        <v>20166276</v>
      </c>
      <c r="J908">
        <f t="shared" si="86"/>
        <v>1586</v>
      </c>
      <c r="K908" t="s">
        <v>9</v>
      </c>
      <c r="L908" s="8" t="s">
        <v>10272</v>
      </c>
      <c r="M908" s="10" t="s">
        <v>10084</v>
      </c>
      <c r="N908" t="str">
        <f t="shared" si="87"/>
        <v/>
      </c>
      <c r="O908" t="str">
        <f t="shared" si="88"/>
        <v/>
      </c>
      <c r="P908" t="str">
        <f t="shared" si="89"/>
        <v/>
      </c>
    </row>
    <row r="909" spans="1:16" x14ac:dyDescent="0.3">
      <c r="A909">
        <v>908</v>
      </c>
      <c r="B909" t="s">
        <v>0</v>
      </c>
      <c r="C909" s="6" t="s">
        <v>1416</v>
      </c>
      <c r="D909">
        <v>20165958</v>
      </c>
      <c r="E909">
        <v>20165968</v>
      </c>
      <c r="F909">
        <v>20165138</v>
      </c>
      <c r="G909">
        <v>20165138</v>
      </c>
      <c r="H909">
        <f t="shared" si="84"/>
        <v>20165968</v>
      </c>
      <c r="I909">
        <f t="shared" si="85"/>
        <v>20165138</v>
      </c>
      <c r="J909">
        <f t="shared" si="86"/>
        <v>831</v>
      </c>
      <c r="K909" t="s">
        <v>9</v>
      </c>
      <c r="L909" t="s">
        <v>10272</v>
      </c>
      <c r="M909" t="s">
        <v>10084</v>
      </c>
      <c r="N909" t="str">
        <f t="shared" si="87"/>
        <v/>
      </c>
      <c r="O909" t="str">
        <f t="shared" si="88"/>
        <v/>
      </c>
      <c r="P909" t="str">
        <f t="shared" si="89"/>
        <v/>
      </c>
    </row>
    <row r="910" spans="1:16" x14ac:dyDescent="0.3">
      <c r="A910">
        <v>909</v>
      </c>
      <c r="B910" t="s">
        <v>0</v>
      </c>
      <c r="C910" s="6" t="s">
        <v>1415</v>
      </c>
      <c r="D910">
        <v>20161475</v>
      </c>
      <c r="E910">
        <v>20161475</v>
      </c>
      <c r="F910">
        <v>20161802</v>
      </c>
      <c r="G910">
        <v>20161802</v>
      </c>
      <c r="H910">
        <f t="shared" si="84"/>
        <v>20161802</v>
      </c>
      <c r="I910">
        <f t="shared" si="85"/>
        <v>20161475</v>
      </c>
      <c r="J910">
        <f t="shared" si="86"/>
        <v>328</v>
      </c>
      <c r="K910" t="s">
        <v>9</v>
      </c>
      <c r="L910" t="s">
        <v>10272</v>
      </c>
      <c r="M910" t="s">
        <v>10084</v>
      </c>
      <c r="N910" t="str">
        <f t="shared" si="87"/>
        <v/>
      </c>
      <c r="O910" t="str">
        <f t="shared" si="88"/>
        <v/>
      </c>
      <c r="P910" t="str">
        <f t="shared" si="89"/>
        <v/>
      </c>
    </row>
    <row r="911" spans="1:16" x14ac:dyDescent="0.3">
      <c r="A911">
        <v>910</v>
      </c>
      <c r="B911" t="s">
        <v>0</v>
      </c>
      <c r="C911" s="6" t="s">
        <v>8792</v>
      </c>
      <c r="D911">
        <v>20159222</v>
      </c>
      <c r="E911">
        <v>20159222</v>
      </c>
      <c r="F911">
        <v>20159845</v>
      </c>
      <c r="G911">
        <v>20159845</v>
      </c>
      <c r="H911">
        <f t="shared" si="84"/>
        <v>20159845</v>
      </c>
      <c r="I911">
        <f t="shared" si="85"/>
        <v>20159222</v>
      </c>
      <c r="J911">
        <f t="shared" si="86"/>
        <v>624</v>
      </c>
      <c r="K911" t="s">
        <v>9</v>
      </c>
      <c r="L911" t="s">
        <v>10272</v>
      </c>
      <c r="M911" t="s">
        <v>10084</v>
      </c>
      <c r="N911" t="str">
        <f t="shared" si="87"/>
        <v/>
      </c>
      <c r="O911" t="str">
        <f t="shared" si="88"/>
        <v/>
      </c>
      <c r="P911" t="str">
        <f t="shared" si="89"/>
        <v/>
      </c>
    </row>
    <row r="912" spans="1:16" x14ac:dyDescent="0.3">
      <c r="A912">
        <v>911</v>
      </c>
      <c r="B912" t="s">
        <v>0</v>
      </c>
      <c r="C912" s="6" t="s">
        <v>1414</v>
      </c>
      <c r="D912">
        <v>20145893</v>
      </c>
      <c r="E912">
        <v>20145893</v>
      </c>
      <c r="F912">
        <v>20145354</v>
      </c>
      <c r="G912">
        <v>20145354</v>
      </c>
      <c r="H912">
        <f t="shared" si="84"/>
        <v>20145893</v>
      </c>
      <c r="I912">
        <f t="shared" si="85"/>
        <v>20145354</v>
      </c>
      <c r="J912">
        <f t="shared" si="86"/>
        <v>540</v>
      </c>
      <c r="K912" t="s">
        <v>9</v>
      </c>
      <c r="L912" t="s">
        <v>10272</v>
      </c>
      <c r="M912" t="s">
        <v>10084</v>
      </c>
      <c r="N912" t="str">
        <f t="shared" si="87"/>
        <v/>
      </c>
      <c r="O912" t="str">
        <f t="shared" si="88"/>
        <v/>
      </c>
      <c r="P912" t="str">
        <f t="shared" si="89"/>
        <v/>
      </c>
    </row>
    <row r="913" spans="1:16" x14ac:dyDescent="0.3">
      <c r="A913">
        <v>912</v>
      </c>
      <c r="B913" t="s">
        <v>0</v>
      </c>
      <c r="C913" s="6" t="s">
        <v>1413</v>
      </c>
      <c r="D913">
        <v>20143735</v>
      </c>
      <c r="E913">
        <v>20143735</v>
      </c>
      <c r="F913">
        <v>20144988</v>
      </c>
      <c r="G913">
        <v>20144988</v>
      </c>
      <c r="H913">
        <f t="shared" si="84"/>
        <v>20144988</v>
      </c>
      <c r="I913">
        <f t="shared" si="85"/>
        <v>20143735</v>
      </c>
      <c r="J913">
        <f t="shared" si="86"/>
        <v>1254</v>
      </c>
      <c r="K913" t="s">
        <v>9</v>
      </c>
      <c r="L913" t="s">
        <v>10272</v>
      </c>
      <c r="M913" s="10" t="s">
        <v>10084</v>
      </c>
      <c r="N913" t="str">
        <f t="shared" si="87"/>
        <v/>
      </c>
      <c r="O913" t="str">
        <f t="shared" si="88"/>
        <v>Yes</v>
      </c>
      <c r="P913" t="str">
        <f t="shared" si="89"/>
        <v/>
      </c>
    </row>
    <row r="914" spans="1:16" x14ac:dyDescent="0.3">
      <c r="A914">
        <v>913</v>
      </c>
      <c r="B914" t="s">
        <v>0</v>
      </c>
      <c r="C914" s="6" t="s">
        <v>1412</v>
      </c>
      <c r="D914">
        <v>20141458</v>
      </c>
      <c r="E914">
        <v>20141458</v>
      </c>
      <c r="F914">
        <v>20140347</v>
      </c>
      <c r="G914">
        <v>20140347</v>
      </c>
      <c r="H914">
        <f t="shared" si="84"/>
        <v>20141458</v>
      </c>
      <c r="I914">
        <f t="shared" si="85"/>
        <v>20140347</v>
      </c>
      <c r="J914">
        <f t="shared" si="86"/>
        <v>1112</v>
      </c>
      <c r="K914" t="s">
        <v>9</v>
      </c>
      <c r="L914" t="s">
        <v>10272</v>
      </c>
      <c r="M914" s="10" t="s">
        <v>10085</v>
      </c>
      <c r="N914" t="str">
        <f t="shared" si="87"/>
        <v/>
      </c>
      <c r="O914" t="str">
        <f t="shared" si="88"/>
        <v/>
      </c>
      <c r="P914" t="str">
        <f t="shared" si="89"/>
        <v/>
      </c>
    </row>
    <row r="915" spans="1:16" x14ac:dyDescent="0.3">
      <c r="A915">
        <v>914</v>
      </c>
      <c r="B915" t="s">
        <v>0</v>
      </c>
      <c r="C915" s="6" t="s">
        <v>1411</v>
      </c>
      <c r="D915">
        <v>20139327</v>
      </c>
      <c r="E915">
        <v>20139327</v>
      </c>
      <c r="F915">
        <v>20140404</v>
      </c>
      <c r="G915">
        <v>20140404</v>
      </c>
      <c r="H915">
        <f t="shared" si="84"/>
        <v>20140404</v>
      </c>
      <c r="I915">
        <f t="shared" si="85"/>
        <v>20139327</v>
      </c>
      <c r="J915">
        <f t="shared" si="86"/>
        <v>1078</v>
      </c>
      <c r="K915" t="s">
        <v>9</v>
      </c>
      <c r="L915" s="8" t="s">
        <v>10272</v>
      </c>
      <c r="M915" t="s">
        <v>10085</v>
      </c>
      <c r="N915" t="str">
        <f t="shared" si="87"/>
        <v>Yes</v>
      </c>
      <c r="O915" t="str">
        <f t="shared" si="88"/>
        <v/>
      </c>
      <c r="P915" t="str">
        <f t="shared" si="89"/>
        <v/>
      </c>
    </row>
    <row r="916" spans="1:16" x14ac:dyDescent="0.3">
      <c r="A916">
        <v>915</v>
      </c>
      <c r="B916" t="s">
        <v>0</v>
      </c>
      <c r="C916" s="6" t="s">
        <v>1410</v>
      </c>
      <c r="D916">
        <v>20138846</v>
      </c>
      <c r="E916">
        <v>20138846</v>
      </c>
      <c r="F916">
        <v>20138547</v>
      </c>
      <c r="G916">
        <v>20138547</v>
      </c>
      <c r="H916">
        <f t="shared" si="84"/>
        <v>20138846</v>
      </c>
      <c r="I916">
        <f t="shared" si="85"/>
        <v>20138547</v>
      </c>
      <c r="J916">
        <f t="shared" si="86"/>
        <v>300</v>
      </c>
      <c r="K916" t="s">
        <v>9</v>
      </c>
      <c r="L916" s="8" t="s">
        <v>10273</v>
      </c>
      <c r="M916" t="s">
        <v>10085</v>
      </c>
      <c r="N916" t="str">
        <f t="shared" si="87"/>
        <v/>
      </c>
      <c r="O916" t="str">
        <f t="shared" si="88"/>
        <v/>
      </c>
      <c r="P916" t="str">
        <f t="shared" si="89"/>
        <v/>
      </c>
    </row>
    <row r="917" spans="1:16" x14ac:dyDescent="0.3">
      <c r="A917">
        <v>916</v>
      </c>
      <c r="B917" t="s">
        <v>0</v>
      </c>
      <c r="C917" s="6" t="s">
        <v>1409</v>
      </c>
      <c r="D917">
        <v>20135941</v>
      </c>
      <c r="E917">
        <v>20135941</v>
      </c>
      <c r="F917">
        <v>20138015</v>
      </c>
      <c r="G917">
        <v>20138015</v>
      </c>
      <c r="H917">
        <f t="shared" si="84"/>
        <v>20138015</v>
      </c>
      <c r="I917">
        <f t="shared" si="85"/>
        <v>20135941</v>
      </c>
      <c r="J917">
        <f t="shared" si="86"/>
        <v>2075</v>
      </c>
      <c r="K917" t="s">
        <v>9</v>
      </c>
      <c r="L917" t="s">
        <v>10273</v>
      </c>
      <c r="M917" t="s">
        <v>10085</v>
      </c>
      <c r="N917" t="str">
        <f t="shared" si="87"/>
        <v/>
      </c>
      <c r="O917" t="str">
        <f t="shared" si="88"/>
        <v/>
      </c>
      <c r="P917" t="str">
        <f t="shared" si="89"/>
        <v/>
      </c>
    </row>
    <row r="918" spans="1:16" x14ac:dyDescent="0.3">
      <c r="A918">
        <v>917</v>
      </c>
      <c r="B918" t="s">
        <v>0</v>
      </c>
      <c r="C918" s="6" t="s">
        <v>1408</v>
      </c>
      <c r="D918">
        <v>20133680</v>
      </c>
      <c r="E918">
        <v>20133680</v>
      </c>
      <c r="F918">
        <v>20134286</v>
      </c>
      <c r="G918">
        <v>20134286</v>
      </c>
      <c r="H918">
        <f t="shared" si="84"/>
        <v>20134286</v>
      </c>
      <c r="I918">
        <f t="shared" si="85"/>
        <v>20133680</v>
      </c>
      <c r="J918">
        <f t="shared" si="86"/>
        <v>607</v>
      </c>
      <c r="K918" t="s">
        <v>9</v>
      </c>
      <c r="L918" t="s">
        <v>10273</v>
      </c>
      <c r="M918" t="s">
        <v>10085</v>
      </c>
      <c r="N918" t="str">
        <f t="shared" si="87"/>
        <v/>
      </c>
      <c r="O918" t="str">
        <f t="shared" si="88"/>
        <v/>
      </c>
      <c r="P918" t="str">
        <f t="shared" si="89"/>
        <v/>
      </c>
    </row>
    <row r="919" spans="1:16" x14ac:dyDescent="0.3">
      <c r="A919">
        <v>918</v>
      </c>
      <c r="B919" t="s">
        <v>0</v>
      </c>
      <c r="C919" s="6" t="s">
        <v>1407</v>
      </c>
      <c r="D919">
        <v>20133051</v>
      </c>
      <c r="E919">
        <v>20133051</v>
      </c>
      <c r="F919">
        <v>20132734</v>
      </c>
      <c r="G919">
        <v>20132734</v>
      </c>
      <c r="H919">
        <f t="shared" si="84"/>
        <v>20133051</v>
      </c>
      <c r="I919">
        <f t="shared" si="85"/>
        <v>20132734</v>
      </c>
      <c r="J919">
        <f t="shared" si="86"/>
        <v>318</v>
      </c>
      <c r="K919" t="s">
        <v>9</v>
      </c>
      <c r="L919" t="s">
        <v>10273</v>
      </c>
      <c r="M919" t="s">
        <v>10085</v>
      </c>
      <c r="N919" t="str">
        <f t="shared" si="87"/>
        <v/>
      </c>
      <c r="O919" t="str">
        <f t="shared" si="88"/>
        <v/>
      </c>
      <c r="P919" t="str">
        <f t="shared" si="89"/>
        <v/>
      </c>
    </row>
    <row r="920" spans="1:16" x14ac:dyDescent="0.3">
      <c r="A920">
        <v>919</v>
      </c>
      <c r="B920" t="s">
        <v>0</v>
      </c>
      <c r="C920" s="6" t="s">
        <v>1406</v>
      </c>
      <c r="D920">
        <v>20132259</v>
      </c>
      <c r="E920">
        <v>20132259</v>
      </c>
      <c r="F920">
        <v>20132791</v>
      </c>
      <c r="G920">
        <v>20132791</v>
      </c>
      <c r="H920">
        <f t="shared" si="84"/>
        <v>20132791</v>
      </c>
      <c r="I920">
        <f t="shared" si="85"/>
        <v>20132259</v>
      </c>
      <c r="J920">
        <f t="shared" si="86"/>
        <v>533</v>
      </c>
      <c r="K920" t="s">
        <v>9</v>
      </c>
      <c r="L920" t="s">
        <v>10273</v>
      </c>
      <c r="M920" t="s">
        <v>10085</v>
      </c>
      <c r="N920" t="str">
        <f t="shared" si="87"/>
        <v/>
      </c>
      <c r="O920" t="str">
        <f t="shared" si="88"/>
        <v/>
      </c>
      <c r="P920" t="str">
        <f t="shared" si="89"/>
        <v/>
      </c>
    </row>
    <row r="921" spans="1:16" x14ac:dyDescent="0.3">
      <c r="A921">
        <v>920</v>
      </c>
      <c r="B921" t="s">
        <v>0</v>
      </c>
      <c r="C921" s="6" t="s">
        <v>5251</v>
      </c>
      <c r="D921">
        <v>20129786</v>
      </c>
      <c r="E921">
        <v>20129797</v>
      </c>
      <c r="F921">
        <v>20128882</v>
      </c>
      <c r="G921">
        <v>20128882</v>
      </c>
      <c r="H921">
        <f t="shared" si="84"/>
        <v>20129797</v>
      </c>
      <c r="I921">
        <f t="shared" si="85"/>
        <v>20128882</v>
      </c>
      <c r="J921">
        <f t="shared" si="86"/>
        <v>916</v>
      </c>
      <c r="K921" t="s">
        <v>9</v>
      </c>
      <c r="L921" t="s">
        <v>10273</v>
      </c>
      <c r="M921" t="s">
        <v>10085</v>
      </c>
      <c r="N921" t="str">
        <f t="shared" si="87"/>
        <v/>
      </c>
      <c r="O921" t="str">
        <f t="shared" si="88"/>
        <v/>
      </c>
      <c r="P921" t="str">
        <f t="shared" si="89"/>
        <v/>
      </c>
    </row>
    <row r="922" spans="1:16" x14ac:dyDescent="0.3">
      <c r="A922">
        <v>921</v>
      </c>
      <c r="B922" t="s">
        <v>0</v>
      </c>
      <c r="C922" s="6" t="s">
        <v>8789</v>
      </c>
      <c r="D922">
        <v>20127149</v>
      </c>
      <c r="E922">
        <v>20127149</v>
      </c>
      <c r="F922">
        <v>20127792</v>
      </c>
      <c r="G922">
        <v>20127792</v>
      </c>
      <c r="H922">
        <f t="shared" si="84"/>
        <v>20127792</v>
      </c>
      <c r="I922">
        <f t="shared" si="85"/>
        <v>20127149</v>
      </c>
      <c r="J922">
        <f t="shared" si="86"/>
        <v>644</v>
      </c>
      <c r="K922" t="s">
        <v>9</v>
      </c>
      <c r="L922" t="s">
        <v>10273</v>
      </c>
      <c r="M922" t="s">
        <v>10085</v>
      </c>
      <c r="N922" t="str">
        <f t="shared" si="87"/>
        <v/>
      </c>
      <c r="O922" t="str">
        <f t="shared" si="88"/>
        <v/>
      </c>
      <c r="P922" t="str">
        <f t="shared" si="89"/>
        <v/>
      </c>
    </row>
    <row r="923" spans="1:16" x14ac:dyDescent="0.3">
      <c r="A923">
        <v>922</v>
      </c>
      <c r="B923" t="s">
        <v>0</v>
      </c>
      <c r="C923" s="6" t="s">
        <v>9933</v>
      </c>
      <c r="D923">
        <v>20126702</v>
      </c>
      <c r="E923">
        <v>20126702</v>
      </c>
      <c r="F923">
        <v>20126606</v>
      </c>
      <c r="G923">
        <v>20126606</v>
      </c>
      <c r="H923">
        <f t="shared" si="84"/>
        <v>20126702</v>
      </c>
      <c r="I923">
        <f t="shared" si="85"/>
        <v>20126606</v>
      </c>
      <c r="J923">
        <f t="shared" si="86"/>
        <v>97</v>
      </c>
      <c r="K923" t="s">
        <v>9</v>
      </c>
      <c r="L923" t="s">
        <v>10273</v>
      </c>
      <c r="M923" t="s">
        <v>10085</v>
      </c>
      <c r="N923" t="str">
        <f t="shared" si="87"/>
        <v/>
      </c>
      <c r="O923" t="str">
        <f t="shared" si="88"/>
        <v/>
      </c>
      <c r="P923" t="str">
        <f t="shared" si="89"/>
        <v/>
      </c>
    </row>
    <row r="924" spans="1:16" x14ac:dyDescent="0.3">
      <c r="A924">
        <v>923</v>
      </c>
      <c r="B924" t="s">
        <v>0</v>
      </c>
      <c r="C924" s="6" t="s">
        <v>5250</v>
      </c>
      <c r="D924">
        <v>20125002</v>
      </c>
      <c r="E924">
        <v>20125002</v>
      </c>
      <c r="F924">
        <v>20126366</v>
      </c>
      <c r="G924">
        <v>20126366</v>
      </c>
      <c r="H924">
        <f t="shared" si="84"/>
        <v>20126366</v>
      </c>
      <c r="I924">
        <f t="shared" si="85"/>
        <v>20125002</v>
      </c>
      <c r="J924">
        <f t="shared" si="86"/>
        <v>1365</v>
      </c>
      <c r="K924" t="s">
        <v>9</v>
      </c>
      <c r="L924" t="s">
        <v>10273</v>
      </c>
      <c r="M924" t="s">
        <v>10085</v>
      </c>
      <c r="N924" t="str">
        <f t="shared" si="87"/>
        <v/>
      </c>
      <c r="O924" t="str">
        <f t="shared" si="88"/>
        <v/>
      </c>
      <c r="P924" t="str">
        <f t="shared" si="89"/>
        <v/>
      </c>
    </row>
    <row r="925" spans="1:16" x14ac:dyDescent="0.3">
      <c r="A925">
        <v>924</v>
      </c>
      <c r="B925" t="s">
        <v>0</v>
      </c>
      <c r="C925" s="6" t="s">
        <v>1405</v>
      </c>
      <c r="D925">
        <v>20123721</v>
      </c>
      <c r="E925">
        <v>20123721</v>
      </c>
      <c r="F925">
        <v>20124021</v>
      </c>
      <c r="G925">
        <v>20124021</v>
      </c>
      <c r="H925">
        <f t="shared" si="84"/>
        <v>20124021</v>
      </c>
      <c r="I925">
        <f t="shared" si="85"/>
        <v>20123721</v>
      </c>
      <c r="J925">
        <f t="shared" si="86"/>
        <v>301</v>
      </c>
      <c r="K925" t="s">
        <v>9</v>
      </c>
      <c r="L925" t="s">
        <v>10273</v>
      </c>
      <c r="M925" t="s">
        <v>10085</v>
      </c>
      <c r="N925" t="str">
        <f t="shared" si="87"/>
        <v/>
      </c>
      <c r="O925" t="str">
        <f t="shared" si="88"/>
        <v/>
      </c>
      <c r="P925" t="str">
        <f t="shared" si="89"/>
        <v/>
      </c>
    </row>
    <row r="926" spans="1:16" x14ac:dyDescent="0.3">
      <c r="A926">
        <v>925</v>
      </c>
      <c r="B926" t="s">
        <v>0</v>
      </c>
      <c r="C926" s="6" t="s">
        <v>5249</v>
      </c>
      <c r="D926">
        <v>20122192</v>
      </c>
      <c r="E926">
        <v>20122192</v>
      </c>
      <c r="F926">
        <v>20122496</v>
      </c>
      <c r="G926">
        <v>20122496</v>
      </c>
      <c r="H926">
        <f t="shared" si="84"/>
        <v>20122496</v>
      </c>
      <c r="I926">
        <f t="shared" si="85"/>
        <v>20122192</v>
      </c>
      <c r="J926">
        <f t="shared" si="86"/>
        <v>305</v>
      </c>
      <c r="K926" t="s">
        <v>9</v>
      </c>
      <c r="L926" t="s">
        <v>10273</v>
      </c>
      <c r="M926" t="s">
        <v>10085</v>
      </c>
      <c r="N926" t="str">
        <f t="shared" si="87"/>
        <v/>
      </c>
      <c r="O926" t="str">
        <f t="shared" si="88"/>
        <v/>
      </c>
      <c r="P926" t="str">
        <f t="shared" si="89"/>
        <v/>
      </c>
    </row>
    <row r="927" spans="1:16" x14ac:dyDescent="0.3">
      <c r="A927">
        <v>926</v>
      </c>
      <c r="B927" t="s">
        <v>0</v>
      </c>
      <c r="C927" s="6" t="s">
        <v>8426</v>
      </c>
      <c r="D927">
        <v>20120339</v>
      </c>
      <c r="E927">
        <v>20120339</v>
      </c>
      <c r="F927">
        <v>20118320</v>
      </c>
      <c r="G927">
        <v>20118972</v>
      </c>
      <c r="H927">
        <f t="shared" si="84"/>
        <v>20120339</v>
      </c>
      <c r="I927">
        <f t="shared" si="85"/>
        <v>20118320</v>
      </c>
      <c r="J927">
        <f t="shared" si="86"/>
        <v>2020</v>
      </c>
      <c r="K927" t="s">
        <v>9</v>
      </c>
      <c r="L927" t="s">
        <v>10273</v>
      </c>
      <c r="M927" t="s">
        <v>10085</v>
      </c>
      <c r="N927" t="str">
        <f t="shared" si="87"/>
        <v/>
      </c>
      <c r="O927" t="str">
        <f t="shared" si="88"/>
        <v/>
      </c>
      <c r="P927" t="str">
        <f t="shared" si="89"/>
        <v/>
      </c>
    </row>
    <row r="928" spans="1:16" x14ac:dyDescent="0.3">
      <c r="A928">
        <v>927</v>
      </c>
      <c r="B928" t="s">
        <v>0</v>
      </c>
      <c r="C928" s="6" t="s">
        <v>1404</v>
      </c>
      <c r="D928">
        <v>20118312</v>
      </c>
      <c r="E928">
        <v>20118312</v>
      </c>
      <c r="F928">
        <v>20117192</v>
      </c>
      <c r="G928">
        <v>20117192</v>
      </c>
      <c r="H928">
        <f t="shared" si="84"/>
        <v>20118312</v>
      </c>
      <c r="I928">
        <f t="shared" si="85"/>
        <v>20117192</v>
      </c>
      <c r="J928">
        <f t="shared" si="86"/>
        <v>1121</v>
      </c>
      <c r="K928" t="s">
        <v>9</v>
      </c>
      <c r="L928" t="s">
        <v>10273</v>
      </c>
      <c r="M928" t="s">
        <v>10085</v>
      </c>
      <c r="N928" t="str">
        <f t="shared" si="87"/>
        <v/>
      </c>
      <c r="O928" t="str">
        <f t="shared" si="88"/>
        <v/>
      </c>
      <c r="P928" t="str">
        <f t="shared" si="89"/>
        <v/>
      </c>
    </row>
    <row r="929" spans="1:16" x14ac:dyDescent="0.3">
      <c r="A929">
        <v>928</v>
      </c>
      <c r="B929" t="s">
        <v>0</v>
      </c>
      <c r="C929" s="6" t="s">
        <v>1403</v>
      </c>
      <c r="D929">
        <v>20114022</v>
      </c>
      <c r="E929">
        <v>20114022</v>
      </c>
      <c r="F929">
        <v>20115136</v>
      </c>
      <c r="G929">
        <v>20115136</v>
      </c>
      <c r="H929">
        <f t="shared" si="84"/>
        <v>20115136</v>
      </c>
      <c r="I929">
        <f t="shared" si="85"/>
        <v>20114022</v>
      </c>
      <c r="J929">
        <f t="shared" si="86"/>
        <v>1115</v>
      </c>
      <c r="K929" t="s">
        <v>9</v>
      </c>
      <c r="L929" t="s">
        <v>10273</v>
      </c>
      <c r="M929" t="s">
        <v>10085</v>
      </c>
      <c r="N929" t="str">
        <f t="shared" si="87"/>
        <v/>
      </c>
      <c r="O929" t="str">
        <f t="shared" si="88"/>
        <v/>
      </c>
      <c r="P929" t="str">
        <f t="shared" si="89"/>
        <v/>
      </c>
    </row>
    <row r="930" spans="1:16" x14ac:dyDescent="0.3">
      <c r="A930">
        <v>929</v>
      </c>
      <c r="B930" t="s">
        <v>0</v>
      </c>
      <c r="C930" s="6" t="s">
        <v>7237</v>
      </c>
      <c r="D930">
        <v>20112758</v>
      </c>
      <c r="E930">
        <v>20112758</v>
      </c>
      <c r="F930">
        <v>20111070</v>
      </c>
      <c r="G930">
        <v>20111070</v>
      </c>
      <c r="H930">
        <f t="shared" si="84"/>
        <v>20112758</v>
      </c>
      <c r="I930">
        <f t="shared" si="85"/>
        <v>20111070</v>
      </c>
      <c r="J930">
        <f t="shared" si="86"/>
        <v>1689</v>
      </c>
      <c r="K930" t="s">
        <v>9</v>
      </c>
      <c r="L930" t="s">
        <v>10273</v>
      </c>
      <c r="M930" t="s">
        <v>10085</v>
      </c>
      <c r="N930" t="str">
        <f t="shared" si="87"/>
        <v/>
      </c>
      <c r="O930" t="str">
        <f t="shared" si="88"/>
        <v/>
      </c>
      <c r="P930" t="str">
        <f t="shared" si="89"/>
        <v/>
      </c>
    </row>
    <row r="931" spans="1:16" x14ac:dyDescent="0.3">
      <c r="A931">
        <v>930</v>
      </c>
      <c r="B931" t="s">
        <v>0</v>
      </c>
      <c r="C931" s="6" t="s">
        <v>1402</v>
      </c>
      <c r="D931">
        <v>20105335</v>
      </c>
      <c r="E931">
        <v>20105335</v>
      </c>
      <c r="F931">
        <v>20107489</v>
      </c>
      <c r="G931">
        <v>20107489</v>
      </c>
      <c r="H931">
        <f t="shared" si="84"/>
        <v>20107489</v>
      </c>
      <c r="I931">
        <f t="shared" si="85"/>
        <v>20105335</v>
      </c>
      <c r="J931">
        <f t="shared" si="86"/>
        <v>2155</v>
      </c>
      <c r="K931" t="s">
        <v>9</v>
      </c>
      <c r="L931" s="8" t="s">
        <v>10273</v>
      </c>
      <c r="M931" t="s">
        <v>10085</v>
      </c>
      <c r="N931" t="str">
        <f t="shared" si="87"/>
        <v>Yes</v>
      </c>
      <c r="O931" t="str">
        <f t="shared" si="88"/>
        <v/>
      </c>
      <c r="P931" t="str">
        <f t="shared" si="89"/>
        <v/>
      </c>
    </row>
    <row r="932" spans="1:16" x14ac:dyDescent="0.3">
      <c r="A932">
        <v>931</v>
      </c>
      <c r="B932" t="s">
        <v>0</v>
      </c>
      <c r="C932" s="6" t="s">
        <v>1401</v>
      </c>
      <c r="D932">
        <v>20102094</v>
      </c>
      <c r="E932">
        <v>20102094</v>
      </c>
      <c r="F932">
        <v>20104189</v>
      </c>
      <c r="G932">
        <v>20104189</v>
      </c>
      <c r="H932">
        <f t="shared" si="84"/>
        <v>20104189</v>
      </c>
      <c r="I932">
        <f t="shared" si="85"/>
        <v>20102094</v>
      </c>
      <c r="J932">
        <f t="shared" si="86"/>
        <v>2096</v>
      </c>
      <c r="K932" t="s">
        <v>9</v>
      </c>
      <c r="L932" s="8" t="s">
        <v>10274</v>
      </c>
      <c r="M932" t="s">
        <v>10085</v>
      </c>
      <c r="N932" t="str">
        <f t="shared" si="87"/>
        <v/>
      </c>
      <c r="O932" t="str">
        <f t="shared" si="88"/>
        <v/>
      </c>
      <c r="P932" t="str">
        <f t="shared" si="89"/>
        <v/>
      </c>
    </row>
    <row r="933" spans="1:16" x14ac:dyDescent="0.3">
      <c r="A933">
        <v>932</v>
      </c>
      <c r="B933" t="s">
        <v>0</v>
      </c>
      <c r="C933" s="6" t="s">
        <v>7236</v>
      </c>
      <c r="D933">
        <v>20088685</v>
      </c>
      <c r="E933">
        <v>20089462</v>
      </c>
      <c r="F933">
        <v>20087843</v>
      </c>
      <c r="G933">
        <v>20088920</v>
      </c>
      <c r="H933">
        <f t="shared" si="84"/>
        <v>20089462</v>
      </c>
      <c r="I933">
        <f t="shared" si="85"/>
        <v>20087843</v>
      </c>
      <c r="J933">
        <f t="shared" si="86"/>
        <v>1620</v>
      </c>
      <c r="K933" t="s">
        <v>9</v>
      </c>
      <c r="L933" t="s">
        <v>10274</v>
      </c>
      <c r="M933" t="s">
        <v>10085</v>
      </c>
      <c r="N933" t="str">
        <f t="shared" si="87"/>
        <v/>
      </c>
      <c r="O933" t="str">
        <f t="shared" si="88"/>
        <v/>
      </c>
      <c r="P933" t="str">
        <f t="shared" si="89"/>
        <v/>
      </c>
    </row>
    <row r="934" spans="1:16" x14ac:dyDescent="0.3">
      <c r="A934">
        <v>933</v>
      </c>
      <c r="B934" t="s">
        <v>0</v>
      </c>
      <c r="C934" s="6" t="s">
        <v>8458</v>
      </c>
      <c r="D934">
        <v>20085181</v>
      </c>
      <c r="E934">
        <v>20085181</v>
      </c>
      <c r="F934">
        <v>20086227</v>
      </c>
      <c r="G934">
        <v>20086227</v>
      </c>
      <c r="H934">
        <f t="shared" si="84"/>
        <v>20086227</v>
      </c>
      <c r="I934">
        <f t="shared" si="85"/>
        <v>20085181</v>
      </c>
      <c r="J934">
        <f t="shared" si="86"/>
        <v>1047</v>
      </c>
      <c r="K934" t="s">
        <v>9</v>
      </c>
      <c r="L934" t="s">
        <v>10274</v>
      </c>
      <c r="M934" t="s">
        <v>10085</v>
      </c>
      <c r="N934" t="str">
        <f t="shared" si="87"/>
        <v/>
      </c>
      <c r="O934" t="str">
        <f t="shared" si="88"/>
        <v/>
      </c>
      <c r="P934" t="str">
        <f t="shared" si="89"/>
        <v/>
      </c>
    </row>
    <row r="935" spans="1:16" x14ac:dyDescent="0.3">
      <c r="A935">
        <v>934</v>
      </c>
      <c r="B935" t="s">
        <v>0</v>
      </c>
      <c r="C935" s="6" t="s">
        <v>1400</v>
      </c>
      <c r="D935">
        <v>20081238</v>
      </c>
      <c r="E935">
        <v>20081238</v>
      </c>
      <c r="F935">
        <v>20083877</v>
      </c>
      <c r="G935">
        <v>20083877</v>
      </c>
      <c r="H935">
        <f t="shared" si="84"/>
        <v>20083877</v>
      </c>
      <c r="I935">
        <f t="shared" si="85"/>
        <v>20081238</v>
      </c>
      <c r="J935">
        <f t="shared" si="86"/>
        <v>2640</v>
      </c>
      <c r="K935" t="s">
        <v>9</v>
      </c>
      <c r="L935" t="s">
        <v>10274</v>
      </c>
      <c r="M935" t="s">
        <v>10085</v>
      </c>
      <c r="N935" t="str">
        <f t="shared" si="87"/>
        <v/>
      </c>
      <c r="O935" t="str">
        <f t="shared" si="88"/>
        <v/>
      </c>
      <c r="P935" t="str">
        <f t="shared" si="89"/>
        <v/>
      </c>
    </row>
    <row r="936" spans="1:16" x14ac:dyDescent="0.3">
      <c r="A936">
        <v>935</v>
      </c>
      <c r="B936" t="s">
        <v>0</v>
      </c>
      <c r="C936" s="6" t="s">
        <v>1399</v>
      </c>
      <c r="D936">
        <v>20074869</v>
      </c>
      <c r="E936">
        <v>20074869</v>
      </c>
      <c r="F936">
        <v>20074224</v>
      </c>
      <c r="G936">
        <v>20074224</v>
      </c>
      <c r="H936">
        <f t="shared" si="84"/>
        <v>20074869</v>
      </c>
      <c r="I936">
        <f t="shared" si="85"/>
        <v>20074224</v>
      </c>
      <c r="J936">
        <f t="shared" si="86"/>
        <v>646</v>
      </c>
      <c r="K936" t="s">
        <v>9</v>
      </c>
      <c r="L936" t="s">
        <v>10274</v>
      </c>
      <c r="M936" t="s">
        <v>10085</v>
      </c>
      <c r="N936" t="str">
        <f t="shared" si="87"/>
        <v/>
      </c>
      <c r="O936" t="str">
        <f t="shared" si="88"/>
        <v/>
      </c>
      <c r="P936" t="str">
        <f t="shared" si="89"/>
        <v/>
      </c>
    </row>
    <row r="937" spans="1:16" x14ac:dyDescent="0.3">
      <c r="A937">
        <v>936</v>
      </c>
      <c r="B937" t="s">
        <v>0</v>
      </c>
      <c r="C937" s="6" t="s">
        <v>5248</v>
      </c>
      <c r="D937">
        <v>20071452</v>
      </c>
      <c r="E937">
        <v>20071452</v>
      </c>
      <c r="F937">
        <v>20068657</v>
      </c>
      <c r="G937">
        <v>20068657</v>
      </c>
      <c r="H937">
        <f t="shared" si="84"/>
        <v>20071452</v>
      </c>
      <c r="I937">
        <f t="shared" si="85"/>
        <v>20068657</v>
      </c>
      <c r="J937">
        <f t="shared" si="86"/>
        <v>2796</v>
      </c>
      <c r="K937" t="s">
        <v>9</v>
      </c>
      <c r="L937" t="s">
        <v>10274</v>
      </c>
      <c r="M937" t="s">
        <v>10085</v>
      </c>
      <c r="N937" t="str">
        <f t="shared" si="87"/>
        <v/>
      </c>
      <c r="O937" t="str">
        <f t="shared" si="88"/>
        <v/>
      </c>
      <c r="P937" t="str">
        <f t="shared" si="89"/>
        <v/>
      </c>
    </row>
    <row r="938" spans="1:16" x14ac:dyDescent="0.3">
      <c r="A938">
        <v>937</v>
      </c>
      <c r="B938" t="s">
        <v>0</v>
      </c>
      <c r="C938" s="6" t="s">
        <v>8757</v>
      </c>
      <c r="D938">
        <v>20069728</v>
      </c>
      <c r="E938">
        <v>20069728</v>
      </c>
      <c r="F938">
        <v>20068657</v>
      </c>
      <c r="G938">
        <v>20068657</v>
      </c>
      <c r="H938">
        <f t="shared" si="84"/>
        <v>20069728</v>
      </c>
      <c r="I938">
        <f t="shared" si="85"/>
        <v>20068657</v>
      </c>
      <c r="J938">
        <f t="shared" si="86"/>
        <v>1072</v>
      </c>
      <c r="K938" t="s">
        <v>9</v>
      </c>
      <c r="L938" t="s">
        <v>10274</v>
      </c>
      <c r="M938" t="s">
        <v>10085</v>
      </c>
      <c r="N938" t="str">
        <f t="shared" si="87"/>
        <v/>
      </c>
      <c r="O938" t="str">
        <f t="shared" si="88"/>
        <v/>
      </c>
      <c r="P938" t="str">
        <f t="shared" si="89"/>
        <v/>
      </c>
    </row>
    <row r="939" spans="1:16" x14ac:dyDescent="0.3">
      <c r="A939">
        <v>938</v>
      </c>
      <c r="B939" t="s">
        <v>0</v>
      </c>
      <c r="C939" s="6" t="s">
        <v>9772</v>
      </c>
      <c r="D939">
        <v>20066483</v>
      </c>
      <c r="E939">
        <v>20066483</v>
      </c>
      <c r="F939">
        <v>20066946</v>
      </c>
      <c r="G939">
        <v>20066946</v>
      </c>
      <c r="H939">
        <f t="shared" si="84"/>
        <v>20066946</v>
      </c>
      <c r="I939">
        <f t="shared" si="85"/>
        <v>20066483</v>
      </c>
      <c r="J939">
        <f t="shared" si="86"/>
        <v>464</v>
      </c>
      <c r="K939" t="s">
        <v>9</v>
      </c>
      <c r="L939" t="s">
        <v>10274</v>
      </c>
      <c r="M939" t="s">
        <v>10085</v>
      </c>
      <c r="N939" t="str">
        <f t="shared" si="87"/>
        <v/>
      </c>
      <c r="O939" t="str">
        <f t="shared" si="88"/>
        <v/>
      </c>
      <c r="P939" t="str">
        <f t="shared" si="89"/>
        <v/>
      </c>
    </row>
    <row r="940" spans="1:16" x14ac:dyDescent="0.3">
      <c r="A940">
        <v>939</v>
      </c>
      <c r="B940" t="s">
        <v>0</v>
      </c>
      <c r="C940" s="6" t="s">
        <v>1398</v>
      </c>
      <c r="D940">
        <v>20060825</v>
      </c>
      <c r="E940">
        <v>20060825</v>
      </c>
      <c r="F940">
        <v>20059170</v>
      </c>
      <c r="G940">
        <v>20059170</v>
      </c>
      <c r="H940">
        <f t="shared" si="84"/>
        <v>20060825</v>
      </c>
      <c r="I940">
        <f t="shared" si="85"/>
        <v>20059170</v>
      </c>
      <c r="J940">
        <f t="shared" si="86"/>
        <v>1656</v>
      </c>
      <c r="K940" t="s">
        <v>9</v>
      </c>
      <c r="L940" t="s">
        <v>10274</v>
      </c>
      <c r="M940" t="s">
        <v>10085</v>
      </c>
      <c r="N940" t="str">
        <f t="shared" si="87"/>
        <v/>
      </c>
      <c r="O940" t="str">
        <f t="shared" si="88"/>
        <v/>
      </c>
      <c r="P940" t="str">
        <f t="shared" si="89"/>
        <v/>
      </c>
    </row>
    <row r="941" spans="1:16" x14ac:dyDescent="0.3">
      <c r="A941">
        <v>940</v>
      </c>
      <c r="B941" t="s">
        <v>0</v>
      </c>
      <c r="C941" s="6" t="s">
        <v>7235</v>
      </c>
      <c r="D941">
        <v>20054970</v>
      </c>
      <c r="E941">
        <v>20054970</v>
      </c>
      <c r="F941">
        <v>20056047</v>
      </c>
      <c r="G941">
        <v>20056047</v>
      </c>
      <c r="H941">
        <f t="shared" si="84"/>
        <v>20056047</v>
      </c>
      <c r="I941">
        <f t="shared" si="85"/>
        <v>20054970</v>
      </c>
      <c r="J941">
        <f t="shared" si="86"/>
        <v>1078</v>
      </c>
      <c r="K941" t="s">
        <v>9</v>
      </c>
      <c r="L941" t="s">
        <v>10274</v>
      </c>
      <c r="M941" t="s">
        <v>10085</v>
      </c>
      <c r="N941" t="str">
        <f t="shared" si="87"/>
        <v/>
      </c>
      <c r="O941" t="str">
        <f t="shared" si="88"/>
        <v/>
      </c>
      <c r="P941" t="str">
        <f t="shared" si="89"/>
        <v/>
      </c>
    </row>
    <row r="942" spans="1:16" x14ac:dyDescent="0.3">
      <c r="A942">
        <v>941</v>
      </c>
      <c r="B942" t="s">
        <v>0</v>
      </c>
      <c r="C942" s="6" t="s">
        <v>1397</v>
      </c>
      <c r="D942">
        <v>20040730</v>
      </c>
      <c r="E942">
        <v>20049682</v>
      </c>
      <c r="F942">
        <v>20041256</v>
      </c>
      <c r="G942">
        <v>20050700</v>
      </c>
      <c r="H942">
        <f t="shared" si="84"/>
        <v>20050700</v>
      </c>
      <c r="I942">
        <f t="shared" si="85"/>
        <v>20040730</v>
      </c>
      <c r="J942">
        <f t="shared" si="86"/>
        <v>9971</v>
      </c>
      <c r="K942" t="s">
        <v>9</v>
      </c>
      <c r="L942" t="s">
        <v>10274</v>
      </c>
      <c r="M942" t="s">
        <v>10085</v>
      </c>
      <c r="N942" t="str">
        <f t="shared" si="87"/>
        <v/>
      </c>
      <c r="O942" t="str">
        <f t="shared" si="88"/>
        <v/>
      </c>
      <c r="P942" t="str">
        <f t="shared" si="89"/>
        <v/>
      </c>
    </row>
    <row r="943" spans="1:16" x14ac:dyDescent="0.3">
      <c r="A943">
        <v>942</v>
      </c>
      <c r="B943" t="s">
        <v>0</v>
      </c>
      <c r="C943" s="6" t="s">
        <v>1396</v>
      </c>
      <c r="D943">
        <v>20036321</v>
      </c>
      <c r="E943">
        <v>20036321</v>
      </c>
      <c r="F943">
        <v>20035037</v>
      </c>
      <c r="G943">
        <v>20035037</v>
      </c>
      <c r="H943">
        <f t="shared" si="84"/>
        <v>20036321</v>
      </c>
      <c r="I943">
        <f t="shared" si="85"/>
        <v>20035037</v>
      </c>
      <c r="J943">
        <f t="shared" si="86"/>
        <v>1285</v>
      </c>
      <c r="K943" t="s">
        <v>9</v>
      </c>
      <c r="L943" s="8" t="s">
        <v>10274</v>
      </c>
      <c r="M943" s="10" t="s">
        <v>10085</v>
      </c>
      <c r="N943" t="str">
        <f t="shared" si="87"/>
        <v>Yes</v>
      </c>
      <c r="O943" t="str">
        <f t="shared" si="88"/>
        <v>Yes</v>
      </c>
      <c r="P943" t="str">
        <f t="shared" si="89"/>
        <v>Overlap2</v>
      </c>
    </row>
    <row r="944" spans="1:16" x14ac:dyDescent="0.3">
      <c r="A944">
        <v>943</v>
      </c>
      <c r="B944" t="s">
        <v>0</v>
      </c>
      <c r="C944" s="6" t="s">
        <v>1395</v>
      </c>
      <c r="D944">
        <v>20026731</v>
      </c>
      <c r="E944">
        <v>20028098</v>
      </c>
      <c r="F944">
        <v>20025929</v>
      </c>
      <c r="G944">
        <v>20027715</v>
      </c>
      <c r="H944">
        <f t="shared" si="84"/>
        <v>20028098</v>
      </c>
      <c r="I944">
        <f t="shared" si="85"/>
        <v>20025929</v>
      </c>
      <c r="J944">
        <f t="shared" si="86"/>
        <v>2170</v>
      </c>
      <c r="K944" t="s">
        <v>9</v>
      </c>
      <c r="L944" s="8" t="s">
        <v>10275</v>
      </c>
      <c r="M944" s="10" t="s">
        <v>10086</v>
      </c>
      <c r="N944" t="str">
        <f t="shared" si="87"/>
        <v/>
      </c>
      <c r="O944" t="str">
        <f t="shared" si="88"/>
        <v/>
      </c>
      <c r="P944" t="str">
        <f t="shared" si="89"/>
        <v/>
      </c>
    </row>
    <row r="945" spans="1:16" x14ac:dyDescent="0.3">
      <c r="A945">
        <v>944</v>
      </c>
      <c r="B945" t="s">
        <v>0</v>
      </c>
      <c r="C945" s="6" t="s">
        <v>5247</v>
      </c>
      <c r="D945">
        <v>20010896</v>
      </c>
      <c r="E945">
        <v>20010896</v>
      </c>
      <c r="F945">
        <v>20011159</v>
      </c>
      <c r="G945">
        <v>20011159</v>
      </c>
      <c r="H945">
        <f t="shared" si="84"/>
        <v>20011159</v>
      </c>
      <c r="I945">
        <f t="shared" si="85"/>
        <v>20010896</v>
      </c>
      <c r="J945">
        <f t="shared" si="86"/>
        <v>264</v>
      </c>
      <c r="K945" t="s">
        <v>9</v>
      </c>
      <c r="L945" t="s">
        <v>10275</v>
      </c>
      <c r="M945" t="s">
        <v>10086</v>
      </c>
      <c r="N945" t="str">
        <f t="shared" si="87"/>
        <v/>
      </c>
      <c r="O945" t="str">
        <f t="shared" si="88"/>
        <v/>
      </c>
      <c r="P945" t="str">
        <f t="shared" si="89"/>
        <v/>
      </c>
    </row>
    <row r="946" spans="1:16" x14ac:dyDescent="0.3">
      <c r="A946">
        <v>945</v>
      </c>
      <c r="B946" t="s">
        <v>0</v>
      </c>
      <c r="C946" s="6" t="s">
        <v>9732</v>
      </c>
      <c r="D946">
        <v>20010782</v>
      </c>
      <c r="E946">
        <v>20010782</v>
      </c>
      <c r="F946">
        <v>20010643</v>
      </c>
      <c r="G946">
        <v>20010643</v>
      </c>
      <c r="H946">
        <f t="shared" si="84"/>
        <v>20010782</v>
      </c>
      <c r="I946">
        <f t="shared" si="85"/>
        <v>20010643</v>
      </c>
      <c r="J946">
        <f t="shared" si="86"/>
        <v>140</v>
      </c>
      <c r="K946" t="s">
        <v>9</v>
      </c>
      <c r="L946" t="s">
        <v>10275</v>
      </c>
      <c r="M946" t="s">
        <v>10086</v>
      </c>
      <c r="N946" t="str">
        <f t="shared" si="87"/>
        <v/>
      </c>
      <c r="O946" t="str">
        <f t="shared" si="88"/>
        <v/>
      </c>
      <c r="P946" t="str">
        <f t="shared" si="89"/>
        <v/>
      </c>
    </row>
    <row r="947" spans="1:16" x14ac:dyDescent="0.3">
      <c r="A947">
        <v>946</v>
      </c>
      <c r="B947" t="s">
        <v>0</v>
      </c>
      <c r="C947" s="6" t="s">
        <v>9072</v>
      </c>
      <c r="D947">
        <v>20007475</v>
      </c>
      <c r="E947">
        <v>20007475</v>
      </c>
      <c r="F947">
        <v>20006974</v>
      </c>
      <c r="G947">
        <v>20006974</v>
      </c>
      <c r="H947">
        <f t="shared" si="84"/>
        <v>20007475</v>
      </c>
      <c r="I947">
        <f t="shared" si="85"/>
        <v>20006974</v>
      </c>
      <c r="J947">
        <f t="shared" si="86"/>
        <v>502</v>
      </c>
      <c r="K947" t="s">
        <v>9</v>
      </c>
      <c r="L947" t="s">
        <v>10275</v>
      </c>
      <c r="M947" t="s">
        <v>10086</v>
      </c>
      <c r="N947" t="str">
        <f t="shared" si="87"/>
        <v/>
      </c>
      <c r="O947" t="str">
        <f t="shared" si="88"/>
        <v/>
      </c>
      <c r="P947" t="str">
        <f t="shared" si="89"/>
        <v/>
      </c>
    </row>
    <row r="948" spans="1:16" x14ac:dyDescent="0.3">
      <c r="A948">
        <v>947</v>
      </c>
      <c r="B948" t="s">
        <v>0</v>
      </c>
      <c r="C948" s="6" t="s">
        <v>5246</v>
      </c>
      <c r="D948">
        <v>20001205</v>
      </c>
      <c r="E948">
        <v>20001205</v>
      </c>
      <c r="F948">
        <v>20000154</v>
      </c>
      <c r="G948">
        <v>20000154</v>
      </c>
      <c r="H948">
        <f t="shared" si="84"/>
        <v>20001205</v>
      </c>
      <c r="I948">
        <f t="shared" si="85"/>
        <v>20000154</v>
      </c>
      <c r="J948">
        <f t="shared" si="86"/>
        <v>1052</v>
      </c>
      <c r="K948" t="s">
        <v>9</v>
      </c>
      <c r="L948" t="s">
        <v>10275</v>
      </c>
      <c r="M948" t="s">
        <v>10086</v>
      </c>
      <c r="N948" t="str">
        <f t="shared" si="87"/>
        <v/>
      </c>
      <c r="O948" t="str">
        <f t="shared" si="88"/>
        <v/>
      </c>
      <c r="P948" t="str">
        <f t="shared" si="89"/>
        <v/>
      </c>
    </row>
    <row r="949" spans="1:16" x14ac:dyDescent="0.3">
      <c r="A949">
        <v>948</v>
      </c>
      <c r="B949" t="s">
        <v>0</v>
      </c>
      <c r="C949" s="6" t="s">
        <v>5245</v>
      </c>
      <c r="D949">
        <v>19967102</v>
      </c>
      <c r="E949">
        <v>19967102</v>
      </c>
      <c r="F949">
        <v>19967355</v>
      </c>
      <c r="G949">
        <v>19967355</v>
      </c>
      <c r="H949">
        <f t="shared" si="84"/>
        <v>19967355</v>
      </c>
      <c r="I949">
        <f t="shared" si="85"/>
        <v>19967102</v>
      </c>
      <c r="J949">
        <f t="shared" si="86"/>
        <v>254</v>
      </c>
      <c r="K949" t="s">
        <v>9</v>
      </c>
      <c r="L949" t="s">
        <v>10275</v>
      </c>
      <c r="M949" t="s">
        <v>10086</v>
      </c>
      <c r="N949" t="str">
        <f t="shared" si="87"/>
        <v/>
      </c>
      <c r="O949" t="str">
        <f t="shared" si="88"/>
        <v/>
      </c>
      <c r="P949" t="str">
        <f t="shared" si="89"/>
        <v/>
      </c>
    </row>
    <row r="950" spans="1:16" x14ac:dyDescent="0.3">
      <c r="A950">
        <v>949</v>
      </c>
      <c r="B950" t="s">
        <v>0</v>
      </c>
      <c r="C950" s="6" t="s">
        <v>9071</v>
      </c>
      <c r="D950">
        <v>19948990</v>
      </c>
      <c r="E950">
        <v>19948990</v>
      </c>
      <c r="F950">
        <v>19949291</v>
      </c>
      <c r="G950">
        <v>19949291</v>
      </c>
      <c r="H950">
        <f t="shared" si="84"/>
        <v>19949291</v>
      </c>
      <c r="I950">
        <f t="shared" si="85"/>
        <v>19948990</v>
      </c>
      <c r="J950">
        <f t="shared" si="86"/>
        <v>302</v>
      </c>
      <c r="K950" t="s">
        <v>9</v>
      </c>
      <c r="L950" t="s">
        <v>10275</v>
      </c>
      <c r="M950" t="s">
        <v>10086</v>
      </c>
      <c r="N950" t="str">
        <f t="shared" si="87"/>
        <v/>
      </c>
      <c r="O950" t="str">
        <f t="shared" si="88"/>
        <v/>
      </c>
      <c r="P950" t="str">
        <f t="shared" si="89"/>
        <v/>
      </c>
    </row>
    <row r="951" spans="1:16" x14ac:dyDescent="0.3">
      <c r="A951">
        <v>950</v>
      </c>
      <c r="B951" t="s">
        <v>0</v>
      </c>
      <c r="C951" s="6" t="s">
        <v>9070</v>
      </c>
      <c r="D951">
        <v>19946850</v>
      </c>
      <c r="E951">
        <v>19946850</v>
      </c>
      <c r="F951">
        <v>19947225</v>
      </c>
      <c r="G951">
        <v>19947225</v>
      </c>
      <c r="H951">
        <f t="shared" si="84"/>
        <v>19947225</v>
      </c>
      <c r="I951">
        <f t="shared" si="85"/>
        <v>19946850</v>
      </c>
      <c r="J951">
        <f t="shared" si="86"/>
        <v>376</v>
      </c>
      <c r="K951" t="s">
        <v>9</v>
      </c>
      <c r="L951" t="s">
        <v>10275</v>
      </c>
      <c r="M951" t="s">
        <v>10086</v>
      </c>
      <c r="N951" t="str">
        <f t="shared" si="87"/>
        <v/>
      </c>
      <c r="O951" t="str">
        <f t="shared" si="88"/>
        <v/>
      </c>
      <c r="P951" t="str">
        <f t="shared" si="89"/>
        <v/>
      </c>
    </row>
    <row r="952" spans="1:16" x14ac:dyDescent="0.3">
      <c r="A952">
        <v>951</v>
      </c>
      <c r="B952" t="s">
        <v>0</v>
      </c>
      <c r="C952" s="6" t="s">
        <v>7234</v>
      </c>
      <c r="D952">
        <v>19910494</v>
      </c>
      <c r="E952">
        <v>19910494</v>
      </c>
      <c r="F952">
        <v>19909129</v>
      </c>
      <c r="G952">
        <v>19909129</v>
      </c>
      <c r="H952">
        <f t="shared" si="84"/>
        <v>19910494</v>
      </c>
      <c r="I952">
        <f t="shared" si="85"/>
        <v>19909129</v>
      </c>
      <c r="J952">
        <f t="shared" si="86"/>
        <v>1366</v>
      </c>
      <c r="K952" t="s">
        <v>9</v>
      </c>
      <c r="L952" t="s">
        <v>10275</v>
      </c>
      <c r="M952" t="s">
        <v>10086</v>
      </c>
      <c r="N952" t="str">
        <f t="shared" si="87"/>
        <v/>
      </c>
      <c r="O952" t="str">
        <f t="shared" si="88"/>
        <v/>
      </c>
      <c r="P952" t="str">
        <f t="shared" si="89"/>
        <v/>
      </c>
    </row>
    <row r="953" spans="1:16" x14ac:dyDescent="0.3">
      <c r="A953">
        <v>952</v>
      </c>
      <c r="B953" t="s">
        <v>0</v>
      </c>
      <c r="C953" s="6" t="s">
        <v>9550</v>
      </c>
      <c r="D953">
        <v>19905803</v>
      </c>
      <c r="E953">
        <v>19905803</v>
      </c>
      <c r="F953">
        <v>19905438</v>
      </c>
      <c r="G953">
        <v>19905438</v>
      </c>
      <c r="H953">
        <f t="shared" si="84"/>
        <v>19905803</v>
      </c>
      <c r="I953">
        <f t="shared" si="85"/>
        <v>19905438</v>
      </c>
      <c r="J953">
        <f t="shared" si="86"/>
        <v>366</v>
      </c>
      <c r="K953" t="s">
        <v>9</v>
      </c>
      <c r="L953" t="s">
        <v>10275</v>
      </c>
      <c r="M953" t="s">
        <v>10086</v>
      </c>
      <c r="N953" t="str">
        <f t="shared" si="87"/>
        <v/>
      </c>
      <c r="O953" t="str">
        <f t="shared" si="88"/>
        <v/>
      </c>
      <c r="P953" t="str">
        <f t="shared" si="89"/>
        <v/>
      </c>
    </row>
    <row r="954" spans="1:16" x14ac:dyDescent="0.3">
      <c r="A954">
        <v>953</v>
      </c>
      <c r="B954" t="s">
        <v>0</v>
      </c>
      <c r="C954" s="6" t="s">
        <v>1394</v>
      </c>
      <c r="D954">
        <v>19896661</v>
      </c>
      <c r="E954">
        <v>19896661</v>
      </c>
      <c r="F954">
        <v>19895422</v>
      </c>
      <c r="G954">
        <v>19895422</v>
      </c>
      <c r="H954">
        <f t="shared" si="84"/>
        <v>19896661</v>
      </c>
      <c r="I954">
        <f t="shared" si="85"/>
        <v>19895422</v>
      </c>
      <c r="J954">
        <f t="shared" si="86"/>
        <v>1240</v>
      </c>
      <c r="K954" t="s">
        <v>9</v>
      </c>
      <c r="L954" t="s">
        <v>10275</v>
      </c>
      <c r="M954" t="s">
        <v>10086</v>
      </c>
      <c r="N954" t="str">
        <f t="shared" si="87"/>
        <v/>
      </c>
      <c r="O954" t="str">
        <f t="shared" si="88"/>
        <v>Yes</v>
      </c>
      <c r="P954" t="str">
        <f t="shared" si="89"/>
        <v/>
      </c>
    </row>
    <row r="955" spans="1:16" x14ac:dyDescent="0.3">
      <c r="A955">
        <v>954</v>
      </c>
      <c r="B955" t="s">
        <v>0</v>
      </c>
      <c r="C955" s="6" t="s">
        <v>1393</v>
      </c>
      <c r="D955">
        <v>19883497</v>
      </c>
      <c r="E955">
        <v>19883497</v>
      </c>
      <c r="F955">
        <v>19882553</v>
      </c>
      <c r="G955">
        <v>19882553</v>
      </c>
      <c r="H955">
        <f t="shared" si="84"/>
        <v>19883497</v>
      </c>
      <c r="I955">
        <f t="shared" si="85"/>
        <v>19882553</v>
      </c>
      <c r="J955">
        <f t="shared" si="86"/>
        <v>945</v>
      </c>
      <c r="K955" t="s">
        <v>9</v>
      </c>
      <c r="L955" t="s">
        <v>10275</v>
      </c>
      <c r="M955" t="s">
        <v>10087</v>
      </c>
      <c r="N955" t="str">
        <f t="shared" si="87"/>
        <v/>
      </c>
      <c r="O955" t="str">
        <f t="shared" si="88"/>
        <v>Yes</v>
      </c>
      <c r="P955" t="str">
        <f t="shared" si="89"/>
        <v/>
      </c>
    </row>
    <row r="956" spans="1:16" x14ac:dyDescent="0.3">
      <c r="A956">
        <v>955</v>
      </c>
      <c r="B956" t="s">
        <v>0</v>
      </c>
      <c r="C956" s="6" t="s">
        <v>1392</v>
      </c>
      <c r="D956">
        <v>19876674</v>
      </c>
      <c r="E956">
        <v>19906313</v>
      </c>
      <c r="F956">
        <v>19877770</v>
      </c>
      <c r="G956">
        <v>19907037</v>
      </c>
      <c r="H956">
        <v>19881771</v>
      </c>
      <c r="I956">
        <f t="shared" si="85"/>
        <v>19876674</v>
      </c>
      <c r="J956">
        <f t="shared" si="86"/>
        <v>5098</v>
      </c>
      <c r="K956" t="s">
        <v>9</v>
      </c>
      <c r="L956" s="8" t="s">
        <v>10275</v>
      </c>
      <c r="M956" s="10" t="s">
        <v>10086</v>
      </c>
      <c r="N956" t="str">
        <f t="shared" si="87"/>
        <v>Yes</v>
      </c>
      <c r="O956" t="str">
        <f t="shared" si="88"/>
        <v>Yes</v>
      </c>
      <c r="P956" t="str">
        <f t="shared" si="89"/>
        <v>Overlap2</v>
      </c>
    </row>
    <row r="957" spans="1:16" x14ac:dyDescent="0.3">
      <c r="A957">
        <v>956</v>
      </c>
      <c r="B957" t="s">
        <v>0</v>
      </c>
      <c r="C957" s="6" t="s">
        <v>1391</v>
      </c>
      <c r="D957">
        <v>19865775</v>
      </c>
      <c r="E957">
        <v>19872431</v>
      </c>
      <c r="F957">
        <v>19864071</v>
      </c>
      <c r="G957">
        <v>19872118</v>
      </c>
      <c r="H957">
        <f t="shared" ref="H957:H1020" si="90">MAX(D957:G957)</f>
        <v>19872431</v>
      </c>
      <c r="I957">
        <f t="shared" si="85"/>
        <v>19864071</v>
      </c>
      <c r="J957">
        <f t="shared" si="86"/>
        <v>8361</v>
      </c>
      <c r="K957" t="s">
        <v>9</v>
      </c>
      <c r="L957" s="8" t="s">
        <v>10276</v>
      </c>
      <c r="M957" s="10" t="s">
        <v>10087</v>
      </c>
      <c r="N957" t="str">
        <f t="shared" si="87"/>
        <v/>
      </c>
      <c r="O957" t="str">
        <f t="shared" si="88"/>
        <v/>
      </c>
      <c r="P957" t="str">
        <f t="shared" si="89"/>
        <v/>
      </c>
    </row>
    <row r="958" spans="1:16" x14ac:dyDescent="0.3">
      <c r="A958">
        <v>957</v>
      </c>
      <c r="B958" t="s">
        <v>0</v>
      </c>
      <c r="C958" s="6" t="s">
        <v>1390</v>
      </c>
      <c r="D958">
        <v>19857342</v>
      </c>
      <c r="E958">
        <v>19857342</v>
      </c>
      <c r="F958">
        <v>19859379</v>
      </c>
      <c r="G958">
        <v>19859379</v>
      </c>
      <c r="H958">
        <f t="shared" si="90"/>
        <v>19859379</v>
      </c>
      <c r="I958">
        <f t="shared" si="85"/>
        <v>19857342</v>
      </c>
      <c r="J958">
        <f t="shared" si="86"/>
        <v>2038</v>
      </c>
      <c r="K958" t="s">
        <v>9</v>
      </c>
      <c r="L958" t="s">
        <v>10276</v>
      </c>
      <c r="M958" t="s">
        <v>10087</v>
      </c>
      <c r="N958" t="str">
        <f t="shared" si="87"/>
        <v/>
      </c>
      <c r="O958" t="str">
        <f t="shared" si="88"/>
        <v/>
      </c>
      <c r="P958" t="str">
        <f t="shared" si="89"/>
        <v/>
      </c>
    </row>
    <row r="959" spans="1:16" x14ac:dyDescent="0.3">
      <c r="A959">
        <v>958</v>
      </c>
      <c r="B959" t="s">
        <v>0</v>
      </c>
      <c r="C959" s="6" t="s">
        <v>1389</v>
      </c>
      <c r="D959">
        <v>19846411</v>
      </c>
      <c r="E959">
        <v>19846411</v>
      </c>
      <c r="F959">
        <v>19845887</v>
      </c>
      <c r="G959">
        <v>19845887</v>
      </c>
      <c r="H959">
        <f t="shared" si="90"/>
        <v>19846411</v>
      </c>
      <c r="I959">
        <f t="shared" si="85"/>
        <v>19845887</v>
      </c>
      <c r="J959">
        <f t="shared" si="86"/>
        <v>525</v>
      </c>
      <c r="K959" t="s">
        <v>9</v>
      </c>
      <c r="L959" t="s">
        <v>10276</v>
      </c>
      <c r="M959" t="s">
        <v>10087</v>
      </c>
      <c r="N959" t="str">
        <f t="shared" si="87"/>
        <v/>
      </c>
      <c r="O959" t="str">
        <f t="shared" si="88"/>
        <v/>
      </c>
      <c r="P959" t="str">
        <f t="shared" si="89"/>
        <v/>
      </c>
    </row>
    <row r="960" spans="1:16" x14ac:dyDescent="0.3">
      <c r="A960">
        <v>959</v>
      </c>
      <c r="B960" t="s">
        <v>0</v>
      </c>
      <c r="C960" s="6" t="s">
        <v>9069</v>
      </c>
      <c r="D960">
        <v>19842837</v>
      </c>
      <c r="E960">
        <v>19842837</v>
      </c>
      <c r="F960">
        <v>19842626</v>
      </c>
      <c r="G960">
        <v>19842632</v>
      </c>
      <c r="H960">
        <f t="shared" si="90"/>
        <v>19842837</v>
      </c>
      <c r="I960">
        <f t="shared" si="85"/>
        <v>19842626</v>
      </c>
      <c r="J960">
        <f t="shared" si="86"/>
        <v>212</v>
      </c>
      <c r="K960" t="s">
        <v>9</v>
      </c>
      <c r="L960" t="s">
        <v>10276</v>
      </c>
      <c r="M960" t="s">
        <v>10087</v>
      </c>
      <c r="N960" t="str">
        <f t="shared" si="87"/>
        <v/>
      </c>
      <c r="O960" t="str">
        <f t="shared" si="88"/>
        <v/>
      </c>
      <c r="P960" t="str">
        <f t="shared" si="89"/>
        <v/>
      </c>
    </row>
    <row r="961" spans="1:16" x14ac:dyDescent="0.3">
      <c r="A961">
        <v>960</v>
      </c>
      <c r="B961" t="s">
        <v>0</v>
      </c>
      <c r="C961" s="6" t="s">
        <v>1388</v>
      </c>
      <c r="D961">
        <v>19839672</v>
      </c>
      <c r="E961">
        <v>19839672</v>
      </c>
      <c r="F961">
        <v>19838082</v>
      </c>
      <c r="G961">
        <v>19838082</v>
      </c>
      <c r="H961">
        <f t="shared" si="90"/>
        <v>19839672</v>
      </c>
      <c r="I961">
        <f t="shared" si="85"/>
        <v>19838082</v>
      </c>
      <c r="J961">
        <f t="shared" si="86"/>
        <v>1591</v>
      </c>
      <c r="K961" t="s">
        <v>9</v>
      </c>
      <c r="L961" t="s">
        <v>10276</v>
      </c>
      <c r="M961" t="s">
        <v>10087</v>
      </c>
      <c r="N961" t="str">
        <f t="shared" si="87"/>
        <v/>
      </c>
      <c r="O961" t="str">
        <f t="shared" si="88"/>
        <v/>
      </c>
      <c r="P961" t="str">
        <f t="shared" si="89"/>
        <v/>
      </c>
    </row>
    <row r="962" spans="1:16" x14ac:dyDescent="0.3">
      <c r="A962">
        <v>961</v>
      </c>
      <c r="B962" t="s">
        <v>0</v>
      </c>
      <c r="C962" s="6" t="s">
        <v>1387</v>
      </c>
      <c r="D962">
        <v>19830383</v>
      </c>
      <c r="E962">
        <v>19830384</v>
      </c>
      <c r="F962">
        <v>19832012</v>
      </c>
      <c r="G962">
        <v>19832012</v>
      </c>
      <c r="H962">
        <f t="shared" si="90"/>
        <v>19832012</v>
      </c>
      <c r="I962">
        <f t="shared" ref="I962:I1025" si="91">MIN(D962:G962)</f>
        <v>19830383</v>
      </c>
      <c r="J962">
        <f t="shared" ref="J962:J1025" si="92">H962-I962+1</f>
        <v>1630</v>
      </c>
      <c r="K962" t="s">
        <v>9</v>
      </c>
      <c r="L962" t="s">
        <v>10276</v>
      </c>
      <c r="M962" t="s">
        <v>10087</v>
      </c>
      <c r="N962" t="str">
        <f t="shared" ref="N962:N1025" si="93">IF(ISNA(L962),"",IF(L962&lt;&gt;L963,"Yes",""))</f>
        <v/>
      </c>
      <c r="O962" t="str">
        <f t="shared" ref="O962:O1025" si="94">IF(ISNA(M962),"",IF(M962&lt;&gt;M963,"Yes",""))</f>
        <v/>
      </c>
      <c r="P962" t="str">
        <f t="shared" ref="P962:P1025" si="95">IF(AND(N962="Yes",O962="Yes"),"Overlap2",IF(OR(AND(N962="Yes",O961="Yes"),AND(N962="Yes",O963="Yes")),"Overlap1",""))</f>
        <v/>
      </c>
    </row>
    <row r="963" spans="1:16" x14ac:dyDescent="0.3">
      <c r="A963">
        <v>962</v>
      </c>
      <c r="B963" t="s">
        <v>0</v>
      </c>
      <c r="C963" s="6" t="s">
        <v>1386</v>
      </c>
      <c r="D963">
        <v>19827289</v>
      </c>
      <c r="E963">
        <v>19827289</v>
      </c>
      <c r="F963">
        <v>19829584</v>
      </c>
      <c r="G963">
        <v>19829584</v>
      </c>
      <c r="H963">
        <f t="shared" si="90"/>
        <v>19829584</v>
      </c>
      <c r="I963">
        <f t="shared" si="91"/>
        <v>19827289</v>
      </c>
      <c r="J963">
        <f t="shared" si="92"/>
        <v>2296</v>
      </c>
      <c r="K963" t="s">
        <v>9</v>
      </c>
      <c r="L963" t="s">
        <v>10276</v>
      </c>
      <c r="M963" s="10" t="s">
        <v>10087</v>
      </c>
      <c r="N963" t="str">
        <f t="shared" si="93"/>
        <v/>
      </c>
      <c r="O963" t="str">
        <f t="shared" si="94"/>
        <v>Yes</v>
      </c>
      <c r="P963" t="str">
        <f t="shared" si="95"/>
        <v/>
      </c>
    </row>
    <row r="964" spans="1:16" x14ac:dyDescent="0.3">
      <c r="A964">
        <v>963</v>
      </c>
      <c r="B964" t="s">
        <v>0</v>
      </c>
      <c r="C964" s="6" t="s">
        <v>1385</v>
      </c>
      <c r="D964">
        <v>19818615</v>
      </c>
      <c r="E964">
        <v>19818615</v>
      </c>
      <c r="F964">
        <v>19817215</v>
      </c>
      <c r="G964">
        <v>19817215</v>
      </c>
      <c r="H964">
        <f t="shared" si="90"/>
        <v>19818615</v>
      </c>
      <c r="I964">
        <f t="shared" si="91"/>
        <v>19817215</v>
      </c>
      <c r="J964">
        <f t="shared" si="92"/>
        <v>1401</v>
      </c>
      <c r="K964" t="s">
        <v>9</v>
      </c>
      <c r="L964" s="8" t="s">
        <v>10276</v>
      </c>
      <c r="M964" s="10" t="s">
        <v>10088</v>
      </c>
      <c r="N964" t="str">
        <f t="shared" si="93"/>
        <v>Yes</v>
      </c>
      <c r="O964" t="str">
        <f t="shared" si="94"/>
        <v/>
      </c>
      <c r="P964" t="str">
        <f t="shared" si="95"/>
        <v>Overlap1</v>
      </c>
    </row>
    <row r="965" spans="1:16" x14ac:dyDescent="0.3">
      <c r="A965">
        <v>964</v>
      </c>
      <c r="B965" t="s">
        <v>0</v>
      </c>
      <c r="C965" s="6" t="s">
        <v>9559</v>
      </c>
      <c r="D965">
        <v>19811790</v>
      </c>
      <c r="E965">
        <v>19816229</v>
      </c>
      <c r="F965">
        <v>19811665</v>
      </c>
      <c r="G965">
        <v>19816023</v>
      </c>
      <c r="H965">
        <f t="shared" si="90"/>
        <v>19816229</v>
      </c>
      <c r="I965">
        <f t="shared" si="91"/>
        <v>19811665</v>
      </c>
      <c r="J965">
        <f t="shared" si="92"/>
        <v>4565</v>
      </c>
      <c r="K965" t="s">
        <v>9</v>
      </c>
      <c r="L965" s="8" t="s">
        <v>10277</v>
      </c>
      <c r="M965" t="s">
        <v>10088</v>
      </c>
      <c r="N965" t="str">
        <f t="shared" si="93"/>
        <v/>
      </c>
      <c r="O965" t="str">
        <f t="shared" si="94"/>
        <v/>
      </c>
      <c r="P965" t="str">
        <f t="shared" si="95"/>
        <v/>
      </c>
    </row>
    <row r="966" spans="1:16" x14ac:dyDescent="0.3">
      <c r="A966">
        <v>965</v>
      </c>
      <c r="B966" t="s">
        <v>0</v>
      </c>
      <c r="C966" s="6" t="s">
        <v>9068</v>
      </c>
      <c r="D966">
        <v>19815463</v>
      </c>
      <c r="E966">
        <v>19815463</v>
      </c>
      <c r="F966">
        <v>19815302</v>
      </c>
      <c r="G966">
        <v>19815302</v>
      </c>
      <c r="H966">
        <f t="shared" si="90"/>
        <v>19815463</v>
      </c>
      <c r="I966">
        <f t="shared" si="91"/>
        <v>19815302</v>
      </c>
      <c r="J966">
        <f t="shared" si="92"/>
        <v>162</v>
      </c>
      <c r="K966" t="s">
        <v>9</v>
      </c>
      <c r="L966" t="s">
        <v>10277</v>
      </c>
      <c r="M966" t="s">
        <v>10088</v>
      </c>
      <c r="N966" t="str">
        <f t="shared" si="93"/>
        <v/>
      </c>
      <c r="O966" t="str">
        <f t="shared" si="94"/>
        <v/>
      </c>
      <c r="P966" t="str">
        <f t="shared" si="95"/>
        <v/>
      </c>
    </row>
    <row r="967" spans="1:16" x14ac:dyDescent="0.3">
      <c r="A967">
        <v>966</v>
      </c>
      <c r="B967" t="s">
        <v>0</v>
      </c>
      <c r="C967" s="6" t="s">
        <v>5244</v>
      </c>
      <c r="D967">
        <v>19812870</v>
      </c>
      <c r="E967">
        <v>19812870</v>
      </c>
      <c r="F967">
        <v>19814351</v>
      </c>
      <c r="G967">
        <v>19814351</v>
      </c>
      <c r="H967">
        <f t="shared" si="90"/>
        <v>19814351</v>
      </c>
      <c r="I967">
        <f t="shared" si="91"/>
        <v>19812870</v>
      </c>
      <c r="J967">
        <f t="shared" si="92"/>
        <v>1482</v>
      </c>
      <c r="K967" t="s">
        <v>9</v>
      </c>
      <c r="L967" t="s">
        <v>10277</v>
      </c>
      <c r="M967" t="s">
        <v>10088</v>
      </c>
      <c r="N967" t="str">
        <f t="shared" si="93"/>
        <v/>
      </c>
      <c r="O967" t="str">
        <f t="shared" si="94"/>
        <v/>
      </c>
      <c r="P967" t="str">
        <f t="shared" si="95"/>
        <v/>
      </c>
    </row>
    <row r="968" spans="1:16" x14ac:dyDescent="0.3">
      <c r="A968">
        <v>967</v>
      </c>
      <c r="B968" t="s">
        <v>0</v>
      </c>
      <c r="C968" s="6" t="s">
        <v>1384</v>
      </c>
      <c r="D968">
        <v>19806294</v>
      </c>
      <c r="E968">
        <v>19806294</v>
      </c>
      <c r="F968">
        <v>19805800</v>
      </c>
      <c r="G968">
        <v>19805800</v>
      </c>
      <c r="H968">
        <f t="shared" si="90"/>
        <v>19806294</v>
      </c>
      <c r="I968">
        <f t="shared" si="91"/>
        <v>19805800</v>
      </c>
      <c r="J968">
        <f t="shared" si="92"/>
        <v>495</v>
      </c>
      <c r="K968" t="s">
        <v>9</v>
      </c>
      <c r="L968" t="s">
        <v>10277</v>
      </c>
      <c r="M968" t="s">
        <v>10088</v>
      </c>
      <c r="N968" t="str">
        <f t="shared" si="93"/>
        <v/>
      </c>
      <c r="O968" t="str">
        <f t="shared" si="94"/>
        <v/>
      </c>
      <c r="P968" t="str">
        <f t="shared" si="95"/>
        <v/>
      </c>
    </row>
    <row r="969" spans="1:16" x14ac:dyDescent="0.3">
      <c r="A969">
        <v>968</v>
      </c>
      <c r="B969" t="s">
        <v>0</v>
      </c>
      <c r="C969" s="6" t="s">
        <v>7233</v>
      </c>
      <c r="D969">
        <v>19772981</v>
      </c>
      <c r="E969">
        <v>19787404</v>
      </c>
      <c r="F969">
        <v>19771498</v>
      </c>
      <c r="G969">
        <v>19787087</v>
      </c>
      <c r="H969">
        <f t="shared" si="90"/>
        <v>19787404</v>
      </c>
      <c r="I969">
        <f t="shared" si="91"/>
        <v>19771498</v>
      </c>
      <c r="J969">
        <f t="shared" si="92"/>
        <v>15907</v>
      </c>
      <c r="K969" t="s">
        <v>9</v>
      </c>
      <c r="L969" t="s">
        <v>10277</v>
      </c>
      <c r="M969" t="s">
        <v>10088</v>
      </c>
      <c r="N969" t="str">
        <f t="shared" si="93"/>
        <v/>
      </c>
      <c r="O969" t="str">
        <f t="shared" si="94"/>
        <v/>
      </c>
      <c r="P969" t="str">
        <f t="shared" si="95"/>
        <v/>
      </c>
    </row>
    <row r="970" spans="1:16" x14ac:dyDescent="0.3">
      <c r="A970">
        <v>969</v>
      </c>
      <c r="B970" t="s">
        <v>0</v>
      </c>
      <c r="C970" s="6" t="s">
        <v>5243</v>
      </c>
      <c r="D970">
        <v>19770399</v>
      </c>
      <c r="E970">
        <v>19770399</v>
      </c>
      <c r="F970">
        <v>19769975</v>
      </c>
      <c r="G970">
        <v>19769975</v>
      </c>
      <c r="H970">
        <f t="shared" si="90"/>
        <v>19770399</v>
      </c>
      <c r="I970">
        <f t="shared" si="91"/>
        <v>19769975</v>
      </c>
      <c r="J970">
        <f t="shared" si="92"/>
        <v>425</v>
      </c>
      <c r="K970" t="s">
        <v>9</v>
      </c>
      <c r="L970" t="s">
        <v>10277</v>
      </c>
      <c r="M970" t="s">
        <v>10088</v>
      </c>
      <c r="N970" t="str">
        <f t="shared" si="93"/>
        <v/>
      </c>
      <c r="O970" t="str">
        <f t="shared" si="94"/>
        <v/>
      </c>
      <c r="P970" t="str">
        <f t="shared" si="95"/>
        <v/>
      </c>
    </row>
    <row r="971" spans="1:16" x14ac:dyDescent="0.3">
      <c r="A971">
        <v>970</v>
      </c>
      <c r="B971" t="s">
        <v>0</v>
      </c>
      <c r="C971" s="6" t="s">
        <v>5242</v>
      </c>
      <c r="D971">
        <v>19769395</v>
      </c>
      <c r="E971">
        <v>19769395</v>
      </c>
      <c r="F971">
        <v>19768179</v>
      </c>
      <c r="G971">
        <v>19768179</v>
      </c>
      <c r="H971">
        <f t="shared" si="90"/>
        <v>19769395</v>
      </c>
      <c r="I971">
        <f t="shared" si="91"/>
        <v>19768179</v>
      </c>
      <c r="J971">
        <f t="shared" si="92"/>
        <v>1217</v>
      </c>
      <c r="K971" t="s">
        <v>9</v>
      </c>
      <c r="L971" t="s">
        <v>10277</v>
      </c>
      <c r="M971" t="s">
        <v>10088</v>
      </c>
      <c r="N971" t="str">
        <f t="shared" si="93"/>
        <v/>
      </c>
      <c r="O971" t="str">
        <f t="shared" si="94"/>
        <v/>
      </c>
      <c r="P971" t="str">
        <f t="shared" si="95"/>
        <v/>
      </c>
    </row>
    <row r="972" spans="1:16" x14ac:dyDescent="0.3">
      <c r="A972">
        <v>971</v>
      </c>
      <c r="B972" t="s">
        <v>0</v>
      </c>
      <c r="C972" s="6" t="s">
        <v>1383</v>
      </c>
      <c r="D972">
        <v>19754821</v>
      </c>
      <c r="E972">
        <v>19754821</v>
      </c>
      <c r="F972">
        <v>19760142</v>
      </c>
      <c r="G972">
        <v>19760142</v>
      </c>
      <c r="H972">
        <f t="shared" si="90"/>
        <v>19760142</v>
      </c>
      <c r="I972">
        <f t="shared" si="91"/>
        <v>19754821</v>
      </c>
      <c r="J972">
        <f t="shared" si="92"/>
        <v>5322</v>
      </c>
      <c r="K972" t="s">
        <v>9</v>
      </c>
      <c r="L972" t="s">
        <v>10277</v>
      </c>
      <c r="M972" t="s">
        <v>10088</v>
      </c>
      <c r="N972" t="str">
        <f t="shared" si="93"/>
        <v/>
      </c>
      <c r="O972" t="str">
        <f t="shared" si="94"/>
        <v/>
      </c>
      <c r="P972" t="str">
        <f t="shared" si="95"/>
        <v/>
      </c>
    </row>
    <row r="973" spans="1:16" x14ac:dyDescent="0.3">
      <c r="A973">
        <v>972</v>
      </c>
      <c r="B973" t="s">
        <v>0</v>
      </c>
      <c r="C973" s="6" t="s">
        <v>5241</v>
      </c>
      <c r="D973">
        <v>19717332</v>
      </c>
      <c r="E973">
        <v>19717332</v>
      </c>
      <c r="F973">
        <v>19716790</v>
      </c>
      <c r="G973">
        <v>19716790</v>
      </c>
      <c r="H973">
        <f t="shared" si="90"/>
        <v>19717332</v>
      </c>
      <c r="I973">
        <f t="shared" si="91"/>
        <v>19716790</v>
      </c>
      <c r="J973">
        <f t="shared" si="92"/>
        <v>543</v>
      </c>
      <c r="K973" t="s">
        <v>9</v>
      </c>
      <c r="L973" t="s">
        <v>10277</v>
      </c>
      <c r="M973" t="s">
        <v>10088</v>
      </c>
      <c r="N973" t="str">
        <f t="shared" si="93"/>
        <v/>
      </c>
      <c r="O973" t="str">
        <f t="shared" si="94"/>
        <v/>
      </c>
      <c r="P973" t="str">
        <f t="shared" si="95"/>
        <v/>
      </c>
    </row>
    <row r="974" spans="1:16" x14ac:dyDescent="0.3">
      <c r="A974">
        <v>973</v>
      </c>
      <c r="B974" t="s">
        <v>0</v>
      </c>
      <c r="C974" s="6" t="s">
        <v>8392</v>
      </c>
      <c r="D974">
        <v>19713044</v>
      </c>
      <c r="E974">
        <v>19713044</v>
      </c>
      <c r="F974">
        <v>19714008</v>
      </c>
      <c r="G974">
        <v>19714008</v>
      </c>
      <c r="H974">
        <f t="shared" si="90"/>
        <v>19714008</v>
      </c>
      <c r="I974">
        <f t="shared" si="91"/>
        <v>19713044</v>
      </c>
      <c r="J974">
        <f t="shared" si="92"/>
        <v>965</v>
      </c>
      <c r="K974" t="s">
        <v>9</v>
      </c>
      <c r="L974" t="s">
        <v>10277</v>
      </c>
      <c r="M974" t="s">
        <v>10088</v>
      </c>
      <c r="N974" t="str">
        <f t="shared" si="93"/>
        <v/>
      </c>
      <c r="O974" t="str">
        <f t="shared" si="94"/>
        <v/>
      </c>
      <c r="P974" t="str">
        <f t="shared" si="95"/>
        <v/>
      </c>
    </row>
    <row r="975" spans="1:16" x14ac:dyDescent="0.3">
      <c r="A975">
        <v>974</v>
      </c>
      <c r="B975" t="s">
        <v>0</v>
      </c>
      <c r="C975" s="6" t="s">
        <v>1376</v>
      </c>
      <c r="D975">
        <v>19704455</v>
      </c>
      <c r="E975">
        <v>19704455</v>
      </c>
      <c r="F975">
        <v>19703295</v>
      </c>
      <c r="G975">
        <v>19703295</v>
      </c>
      <c r="H975">
        <f t="shared" si="90"/>
        <v>19704455</v>
      </c>
      <c r="I975">
        <f t="shared" si="91"/>
        <v>19703295</v>
      </c>
      <c r="J975">
        <f t="shared" si="92"/>
        <v>1161</v>
      </c>
      <c r="K975" t="s">
        <v>9</v>
      </c>
      <c r="L975" t="s">
        <v>10277</v>
      </c>
      <c r="M975" t="s">
        <v>10088</v>
      </c>
      <c r="N975" t="str">
        <f t="shared" si="93"/>
        <v/>
      </c>
      <c r="O975" t="str">
        <f t="shared" si="94"/>
        <v/>
      </c>
      <c r="P975" t="str">
        <f t="shared" si="95"/>
        <v/>
      </c>
    </row>
    <row r="976" spans="1:16" x14ac:dyDescent="0.3">
      <c r="A976">
        <v>975</v>
      </c>
      <c r="B976" t="s">
        <v>0</v>
      </c>
      <c r="C976" s="6" t="s">
        <v>1375</v>
      </c>
      <c r="D976">
        <v>19701949</v>
      </c>
      <c r="E976">
        <v>19701949</v>
      </c>
      <c r="F976">
        <v>19703402</v>
      </c>
      <c r="G976">
        <v>19703402</v>
      </c>
      <c r="H976">
        <f t="shared" si="90"/>
        <v>19703402</v>
      </c>
      <c r="I976">
        <f t="shared" si="91"/>
        <v>19701949</v>
      </c>
      <c r="J976">
        <f t="shared" si="92"/>
        <v>1454</v>
      </c>
      <c r="K976" t="s">
        <v>9</v>
      </c>
      <c r="L976" t="s">
        <v>10277</v>
      </c>
      <c r="M976" t="s">
        <v>10088</v>
      </c>
      <c r="N976" t="str">
        <f t="shared" si="93"/>
        <v/>
      </c>
      <c r="O976" t="str">
        <f t="shared" si="94"/>
        <v/>
      </c>
      <c r="P976" t="str">
        <f t="shared" si="95"/>
        <v/>
      </c>
    </row>
    <row r="977" spans="1:16" x14ac:dyDescent="0.3">
      <c r="A977">
        <v>976</v>
      </c>
      <c r="B977" t="s">
        <v>0</v>
      </c>
      <c r="C977" s="6" t="s">
        <v>8393</v>
      </c>
      <c r="D977">
        <v>19694938</v>
      </c>
      <c r="E977">
        <v>19694938</v>
      </c>
      <c r="F977">
        <v>19694212</v>
      </c>
      <c r="G977">
        <v>19694212</v>
      </c>
      <c r="H977">
        <f t="shared" si="90"/>
        <v>19694938</v>
      </c>
      <c r="I977">
        <f t="shared" si="91"/>
        <v>19694212</v>
      </c>
      <c r="J977">
        <f t="shared" si="92"/>
        <v>727</v>
      </c>
      <c r="K977" t="s">
        <v>9</v>
      </c>
      <c r="L977" t="s">
        <v>10277</v>
      </c>
      <c r="M977" t="s">
        <v>10088</v>
      </c>
      <c r="N977" t="str">
        <f t="shared" si="93"/>
        <v/>
      </c>
      <c r="O977" t="str">
        <f t="shared" si="94"/>
        <v/>
      </c>
      <c r="P977" t="str">
        <f t="shared" si="95"/>
        <v/>
      </c>
    </row>
    <row r="978" spans="1:16" x14ac:dyDescent="0.3">
      <c r="A978">
        <v>977</v>
      </c>
      <c r="B978" t="s">
        <v>0</v>
      </c>
      <c r="C978" s="6" t="s">
        <v>1374</v>
      </c>
      <c r="D978">
        <v>19690992</v>
      </c>
      <c r="E978">
        <v>19690992</v>
      </c>
      <c r="F978">
        <v>19691791</v>
      </c>
      <c r="G978">
        <v>19691791</v>
      </c>
      <c r="H978">
        <f t="shared" si="90"/>
        <v>19691791</v>
      </c>
      <c r="I978">
        <f t="shared" si="91"/>
        <v>19690992</v>
      </c>
      <c r="J978">
        <f t="shared" si="92"/>
        <v>800</v>
      </c>
      <c r="K978" t="s">
        <v>9</v>
      </c>
      <c r="L978" t="s">
        <v>10277</v>
      </c>
      <c r="M978" t="s">
        <v>10088</v>
      </c>
      <c r="N978" t="str">
        <f t="shared" si="93"/>
        <v/>
      </c>
      <c r="O978" t="str">
        <f t="shared" si="94"/>
        <v/>
      </c>
      <c r="P978" t="str">
        <f t="shared" si="95"/>
        <v/>
      </c>
    </row>
    <row r="979" spans="1:16" x14ac:dyDescent="0.3">
      <c r="A979">
        <v>978</v>
      </c>
      <c r="B979" t="s">
        <v>0</v>
      </c>
      <c r="C979" s="6" t="s">
        <v>1373</v>
      </c>
      <c r="D979">
        <v>19688905</v>
      </c>
      <c r="E979">
        <v>19688905</v>
      </c>
      <c r="F979">
        <v>19688471</v>
      </c>
      <c r="G979">
        <v>19688471</v>
      </c>
      <c r="H979">
        <f t="shared" si="90"/>
        <v>19688905</v>
      </c>
      <c r="I979">
        <f t="shared" si="91"/>
        <v>19688471</v>
      </c>
      <c r="J979">
        <f t="shared" si="92"/>
        <v>435</v>
      </c>
      <c r="K979" t="s">
        <v>9</v>
      </c>
      <c r="L979" t="s">
        <v>10277</v>
      </c>
      <c r="M979" t="s">
        <v>10088</v>
      </c>
      <c r="N979" t="str">
        <f t="shared" si="93"/>
        <v/>
      </c>
      <c r="O979" t="str">
        <f t="shared" si="94"/>
        <v/>
      </c>
      <c r="P979" t="str">
        <f t="shared" si="95"/>
        <v/>
      </c>
    </row>
    <row r="980" spans="1:16" x14ac:dyDescent="0.3">
      <c r="A980">
        <v>979</v>
      </c>
      <c r="B980" t="s">
        <v>0</v>
      </c>
      <c r="C980" s="6" t="s">
        <v>1372</v>
      </c>
      <c r="D980">
        <v>19685986</v>
      </c>
      <c r="E980">
        <v>19685987</v>
      </c>
      <c r="F980">
        <v>19687439</v>
      </c>
      <c r="G980">
        <v>19687439</v>
      </c>
      <c r="H980">
        <f t="shared" si="90"/>
        <v>19687439</v>
      </c>
      <c r="I980">
        <f t="shared" si="91"/>
        <v>19685986</v>
      </c>
      <c r="J980">
        <f t="shared" si="92"/>
        <v>1454</v>
      </c>
      <c r="K980" t="s">
        <v>9</v>
      </c>
      <c r="L980" s="8" t="s">
        <v>10277</v>
      </c>
      <c r="M980" t="s">
        <v>10088</v>
      </c>
      <c r="N980" t="str">
        <f t="shared" si="93"/>
        <v>Yes</v>
      </c>
      <c r="O980" t="str">
        <f t="shared" si="94"/>
        <v/>
      </c>
      <c r="P980" t="str">
        <f t="shared" si="95"/>
        <v>Overlap1</v>
      </c>
    </row>
    <row r="981" spans="1:16" x14ac:dyDescent="0.3">
      <c r="A981">
        <v>980</v>
      </c>
      <c r="B981" t="s">
        <v>0</v>
      </c>
      <c r="C981" s="6" t="s">
        <v>1371</v>
      </c>
      <c r="D981">
        <v>19680365</v>
      </c>
      <c r="E981">
        <v>19682159</v>
      </c>
      <c r="F981">
        <v>19679420</v>
      </c>
      <c r="G981">
        <v>19681660</v>
      </c>
      <c r="H981">
        <f t="shared" si="90"/>
        <v>19682159</v>
      </c>
      <c r="I981">
        <f t="shared" si="91"/>
        <v>19679420</v>
      </c>
      <c r="J981">
        <f t="shared" si="92"/>
        <v>2740</v>
      </c>
      <c r="K981" t="s">
        <v>9</v>
      </c>
      <c r="L981" s="8" t="s">
        <v>10278</v>
      </c>
      <c r="M981" s="10" t="s">
        <v>10088</v>
      </c>
      <c r="N981" t="str">
        <f t="shared" si="93"/>
        <v/>
      </c>
      <c r="O981" t="str">
        <f t="shared" si="94"/>
        <v>Yes</v>
      </c>
      <c r="P981" t="str">
        <f t="shared" si="95"/>
        <v/>
      </c>
    </row>
    <row r="982" spans="1:16" x14ac:dyDescent="0.3">
      <c r="A982">
        <v>981</v>
      </c>
      <c r="B982" t="s">
        <v>0</v>
      </c>
      <c r="C982" s="6" t="s">
        <v>9564</v>
      </c>
      <c r="D982">
        <v>19678754</v>
      </c>
      <c r="E982">
        <v>19678754</v>
      </c>
      <c r="F982">
        <v>19679610</v>
      </c>
      <c r="G982">
        <v>19679610</v>
      </c>
      <c r="H982">
        <f t="shared" si="90"/>
        <v>19679610</v>
      </c>
      <c r="I982">
        <f t="shared" si="91"/>
        <v>19678754</v>
      </c>
      <c r="J982">
        <f t="shared" si="92"/>
        <v>857</v>
      </c>
      <c r="K982" t="s">
        <v>9</v>
      </c>
      <c r="L982" t="s">
        <v>10278</v>
      </c>
      <c r="M982" s="10" t="s">
        <v>10089</v>
      </c>
      <c r="N982" t="str">
        <f t="shared" si="93"/>
        <v/>
      </c>
      <c r="O982" t="str">
        <f t="shared" si="94"/>
        <v/>
      </c>
      <c r="P982" t="str">
        <f t="shared" si="95"/>
        <v/>
      </c>
    </row>
    <row r="983" spans="1:16" x14ac:dyDescent="0.3">
      <c r="A983">
        <v>982</v>
      </c>
      <c r="B983" t="s">
        <v>0</v>
      </c>
      <c r="C983" s="6" t="s">
        <v>9563</v>
      </c>
      <c r="D983">
        <v>19672063</v>
      </c>
      <c r="E983">
        <v>19672074</v>
      </c>
      <c r="F983">
        <v>19673203</v>
      </c>
      <c r="G983">
        <v>19673203</v>
      </c>
      <c r="H983">
        <f t="shared" si="90"/>
        <v>19673203</v>
      </c>
      <c r="I983">
        <f t="shared" si="91"/>
        <v>19672063</v>
      </c>
      <c r="J983">
        <f t="shared" si="92"/>
        <v>1141</v>
      </c>
      <c r="K983" t="s">
        <v>9</v>
      </c>
      <c r="L983" t="s">
        <v>10278</v>
      </c>
      <c r="M983" t="s">
        <v>10089</v>
      </c>
      <c r="N983" t="str">
        <f t="shared" si="93"/>
        <v/>
      </c>
      <c r="O983" t="str">
        <f t="shared" si="94"/>
        <v/>
      </c>
      <c r="P983" t="str">
        <f t="shared" si="95"/>
        <v/>
      </c>
    </row>
    <row r="984" spans="1:16" x14ac:dyDescent="0.3">
      <c r="A984">
        <v>983</v>
      </c>
      <c r="B984" t="s">
        <v>0</v>
      </c>
      <c r="C984" s="6" t="s">
        <v>5239</v>
      </c>
      <c r="D984">
        <v>19661371</v>
      </c>
      <c r="E984">
        <v>19663050</v>
      </c>
      <c r="F984">
        <v>19659513</v>
      </c>
      <c r="G984">
        <v>19661453</v>
      </c>
      <c r="H984">
        <f t="shared" si="90"/>
        <v>19663050</v>
      </c>
      <c r="I984">
        <f t="shared" si="91"/>
        <v>19659513</v>
      </c>
      <c r="J984">
        <f t="shared" si="92"/>
        <v>3538</v>
      </c>
      <c r="K984" t="s">
        <v>9</v>
      </c>
      <c r="L984" t="s">
        <v>10278</v>
      </c>
      <c r="M984" t="s">
        <v>10089</v>
      </c>
      <c r="N984" t="str">
        <f t="shared" si="93"/>
        <v/>
      </c>
      <c r="O984" t="str">
        <f t="shared" si="94"/>
        <v/>
      </c>
      <c r="P984" t="str">
        <f t="shared" si="95"/>
        <v/>
      </c>
    </row>
    <row r="985" spans="1:16" x14ac:dyDescent="0.3">
      <c r="A985">
        <v>984</v>
      </c>
      <c r="B985" t="s">
        <v>0</v>
      </c>
      <c r="C985" s="6" t="s">
        <v>7232</v>
      </c>
      <c r="D985">
        <v>19657167</v>
      </c>
      <c r="E985">
        <v>19657167</v>
      </c>
      <c r="F985">
        <v>19656510</v>
      </c>
      <c r="G985">
        <v>19656510</v>
      </c>
      <c r="H985">
        <f t="shared" si="90"/>
        <v>19657167</v>
      </c>
      <c r="I985">
        <f t="shared" si="91"/>
        <v>19656510</v>
      </c>
      <c r="J985">
        <f t="shared" si="92"/>
        <v>658</v>
      </c>
      <c r="K985" t="s">
        <v>9</v>
      </c>
      <c r="L985" t="s">
        <v>10278</v>
      </c>
      <c r="M985" t="s">
        <v>10089</v>
      </c>
      <c r="N985" t="str">
        <f t="shared" si="93"/>
        <v/>
      </c>
      <c r="O985" t="str">
        <f t="shared" si="94"/>
        <v/>
      </c>
      <c r="P985" t="str">
        <f t="shared" si="95"/>
        <v/>
      </c>
    </row>
    <row r="986" spans="1:16" x14ac:dyDescent="0.3">
      <c r="A986">
        <v>985</v>
      </c>
      <c r="B986" t="s">
        <v>0</v>
      </c>
      <c r="C986" s="6" t="s">
        <v>9580</v>
      </c>
      <c r="D986">
        <v>19655233</v>
      </c>
      <c r="E986">
        <v>19655233</v>
      </c>
      <c r="F986">
        <v>19655631</v>
      </c>
      <c r="G986">
        <v>19655631</v>
      </c>
      <c r="H986">
        <f t="shared" si="90"/>
        <v>19655631</v>
      </c>
      <c r="I986">
        <f t="shared" si="91"/>
        <v>19655233</v>
      </c>
      <c r="J986">
        <f t="shared" si="92"/>
        <v>399</v>
      </c>
      <c r="K986" t="s">
        <v>9</v>
      </c>
      <c r="L986" t="s">
        <v>10278</v>
      </c>
      <c r="M986" t="s">
        <v>10089</v>
      </c>
      <c r="N986" t="str">
        <f t="shared" si="93"/>
        <v/>
      </c>
      <c r="O986" t="str">
        <f t="shared" si="94"/>
        <v/>
      </c>
      <c r="P986" t="str">
        <f t="shared" si="95"/>
        <v/>
      </c>
    </row>
    <row r="987" spans="1:16" x14ac:dyDescent="0.3">
      <c r="A987">
        <v>986</v>
      </c>
      <c r="B987" t="s">
        <v>0</v>
      </c>
      <c r="C987" s="6" t="s">
        <v>8430</v>
      </c>
      <c r="D987">
        <v>19653060</v>
      </c>
      <c r="E987">
        <v>19653060</v>
      </c>
      <c r="F987">
        <v>19654426</v>
      </c>
      <c r="G987">
        <v>19654426</v>
      </c>
      <c r="H987">
        <f t="shared" si="90"/>
        <v>19654426</v>
      </c>
      <c r="I987">
        <f t="shared" si="91"/>
        <v>19653060</v>
      </c>
      <c r="J987">
        <f t="shared" si="92"/>
        <v>1367</v>
      </c>
      <c r="K987" t="s">
        <v>9</v>
      </c>
      <c r="L987" t="s">
        <v>10278</v>
      </c>
      <c r="M987" t="s">
        <v>10089</v>
      </c>
      <c r="N987" t="str">
        <f t="shared" si="93"/>
        <v/>
      </c>
      <c r="O987" t="str">
        <f t="shared" si="94"/>
        <v/>
      </c>
      <c r="P987" t="str">
        <f t="shared" si="95"/>
        <v/>
      </c>
    </row>
    <row r="988" spans="1:16" x14ac:dyDescent="0.3">
      <c r="A988">
        <v>987</v>
      </c>
      <c r="B988" t="s">
        <v>0</v>
      </c>
      <c r="C988" s="6" t="s">
        <v>8431</v>
      </c>
      <c r="D988">
        <v>19647401</v>
      </c>
      <c r="E988">
        <v>19649552</v>
      </c>
      <c r="F988">
        <v>19647669</v>
      </c>
      <c r="G988">
        <v>19650032</v>
      </c>
      <c r="H988">
        <f t="shared" si="90"/>
        <v>19650032</v>
      </c>
      <c r="I988">
        <f t="shared" si="91"/>
        <v>19647401</v>
      </c>
      <c r="J988">
        <f t="shared" si="92"/>
        <v>2632</v>
      </c>
      <c r="K988" t="s">
        <v>9</v>
      </c>
      <c r="L988" t="s">
        <v>10278</v>
      </c>
      <c r="M988" t="s">
        <v>10089</v>
      </c>
      <c r="N988" t="str">
        <f t="shared" si="93"/>
        <v/>
      </c>
      <c r="O988" t="str">
        <f t="shared" si="94"/>
        <v/>
      </c>
      <c r="P988" t="str">
        <f t="shared" si="95"/>
        <v/>
      </c>
    </row>
    <row r="989" spans="1:16" x14ac:dyDescent="0.3">
      <c r="A989">
        <v>988</v>
      </c>
      <c r="B989" t="s">
        <v>0</v>
      </c>
      <c r="C989" s="6" t="s">
        <v>8432</v>
      </c>
      <c r="D989">
        <v>19647099</v>
      </c>
      <c r="E989">
        <v>19647099</v>
      </c>
      <c r="F989">
        <v>19647311</v>
      </c>
      <c r="G989">
        <v>19647311</v>
      </c>
      <c r="H989">
        <f t="shared" si="90"/>
        <v>19647311</v>
      </c>
      <c r="I989">
        <f t="shared" si="91"/>
        <v>19647099</v>
      </c>
      <c r="J989">
        <f t="shared" si="92"/>
        <v>213</v>
      </c>
      <c r="K989" t="s">
        <v>9</v>
      </c>
      <c r="L989" s="8" t="s">
        <v>10278</v>
      </c>
      <c r="M989" s="10" t="s">
        <v>10089</v>
      </c>
      <c r="N989" t="str">
        <f t="shared" si="93"/>
        <v>Yes</v>
      </c>
      <c r="O989" t="str">
        <f t="shared" si="94"/>
        <v>Yes</v>
      </c>
      <c r="P989" t="str">
        <f t="shared" si="95"/>
        <v>Overlap2</v>
      </c>
    </row>
    <row r="990" spans="1:16" x14ac:dyDescent="0.3">
      <c r="A990">
        <v>989</v>
      </c>
      <c r="B990" t="s">
        <v>0</v>
      </c>
      <c r="C990" s="6" t="s">
        <v>1370</v>
      </c>
      <c r="D990">
        <v>19638076</v>
      </c>
      <c r="E990">
        <v>19638076</v>
      </c>
      <c r="F990">
        <v>19636756</v>
      </c>
      <c r="G990">
        <v>19636756</v>
      </c>
      <c r="H990">
        <f t="shared" si="90"/>
        <v>19638076</v>
      </c>
      <c r="I990">
        <f t="shared" si="91"/>
        <v>19636756</v>
      </c>
      <c r="J990">
        <f t="shared" si="92"/>
        <v>1321</v>
      </c>
      <c r="K990" t="s">
        <v>9</v>
      </c>
      <c r="L990" s="8" t="s">
        <v>10279</v>
      </c>
      <c r="M990" s="10" t="s">
        <v>10090</v>
      </c>
      <c r="N990" t="str">
        <f t="shared" si="93"/>
        <v/>
      </c>
      <c r="O990" t="str">
        <f t="shared" si="94"/>
        <v/>
      </c>
      <c r="P990" t="str">
        <f t="shared" si="95"/>
        <v/>
      </c>
    </row>
    <row r="991" spans="1:16" x14ac:dyDescent="0.3">
      <c r="A991">
        <v>990</v>
      </c>
      <c r="B991" t="s">
        <v>0</v>
      </c>
      <c r="C991" s="6" t="s">
        <v>1369</v>
      </c>
      <c r="D991">
        <v>19633710</v>
      </c>
      <c r="E991">
        <v>19633724</v>
      </c>
      <c r="F991">
        <v>19635367</v>
      </c>
      <c r="G991">
        <v>19635367</v>
      </c>
      <c r="H991">
        <f t="shared" si="90"/>
        <v>19635367</v>
      </c>
      <c r="I991">
        <f t="shared" si="91"/>
        <v>19633710</v>
      </c>
      <c r="J991">
        <f t="shared" si="92"/>
        <v>1658</v>
      </c>
      <c r="K991" t="s">
        <v>9</v>
      </c>
      <c r="L991" t="s">
        <v>10279</v>
      </c>
      <c r="M991" t="s">
        <v>10090</v>
      </c>
      <c r="N991" t="str">
        <f t="shared" si="93"/>
        <v/>
      </c>
      <c r="O991" t="str">
        <f t="shared" si="94"/>
        <v/>
      </c>
      <c r="P991" t="str">
        <f t="shared" si="95"/>
        <v/>
      </c>
    </row>
    <row r="992" spans="1:16" x14ac:dyDescent="0.3">
      <c r="A992">
        <v>991</v>
      </c>
      <c r="B992" t="s">
        <v>0</v>
      </c>
      <c r="C992" s="6" t="s">
        <v>1368</v>
      </c>
      <c r="D992">
        <v>19600819</v>
      </c>
      <c r="E992">
        <v>19600819</v>
      </c>
      <c r="F992">
        <v>19601331</v>
      </c>
      <c r="G992">
        <v>19601331</v>
      </c>
      <c r="H992">
        <f t="shared" si="90"/>
        <v>19601331</v>
      </c>
      <c r="I992">
        <f t="shared" si="91"/>
        <v>19600819</v>
      </c>
      <c r="J992">
        <f t="shared" si="92"/>
        <v>513</v>
      </c>
      <c r="K992" t="s">
        <v>9</v>
      </c>
      <c r="L992" t="s">
        <v>10279</v>
      </c>
      <c r="M992" t="s">
        <v>10090</v>
      </c>
      <c r="N992" t="str">
        <f t="shared" si="93"/>
        <v/>
      </c>
      <c r="O992" t="str">
        <f t="shared" si="94"/>
        <v/>
      </c>
      <c r="P992" t="str">
        <f t="shared" si="95"/>
        <v/>
      </c>
    </row>
    <row r="993" spans="1:16" x14ac:dyDescent="0.3">
      <c r="A993">
        <v>992</v>
      </c>
      <c r="B993" t="s">
        <v>0</v>
      </c>
      <c r="C993" s="6" t="s">
        <v>1367</v>
      </c>
      <c r="D993">
        <v>19582547</v>
      </c>
      <c r="E993">
        <v>19582547</v>
      </c>
      <c r="F993">
        <v>19583768</v>
      </c>
      <c r="G993">
        <v>19583768</v>
      </c>
      <c r="H993">
        <f t="shared" si="90"/>
        <v>19583768</v>
      </c>
      <c r="I993">
        <f t="shared" si="91"/>
        <v>19582547</v>
      </c>
      <c r="J993">
        <f t="shared" si="92"/>
        <v>1222</v>
      </c>
      <c r="K993" t="s">
        <v>9</v>
      </c>
      <c r="L993" t="s">
        <v>10279</v>
      </c>
      <c r="M993" t="s">
        <v>10090</v>
      </c>
      <c r="N993" t="str">
        <f t="shared" si="93"/>
        <v>Yes</v>
      </c>
      <c r="O993" t="str">
        <f t="shared" si="94"/>
        <v/>
      </c>
      <c r="P993" t="str">
        <f t="shared" si="95"/>
        <v/>
      </c>
    </row>
    <row r="994" spans="1:16" x14ac:dyDescent="0.3">
      <c r="A994">
        <v>993</v>
      </c>
      <c r="B994" t="s">
        <v>0</v>
      </c>
      <c r="C994" s="6" t="s">
        <v>1366</v>
      </c>
      <c r="D994">
        <v>19548970</v>
      </c>
      <c r="E994">
        <v>19548970</v>
      </c>
      <c r="F994">
        <v>19549262</v>
      </c>
      <c r="G994">
        <v>19549262</v>
      </c>
      <c r="H994">
        <f t="shared" si="90"/>
        <v>19549262</v>
      </c>
      <c r="I994">
        <f t="shared" si="91"/>
        <v>19548970</v>
      </c>
      <c r="J994">
        <f t="shared" si="92"/>
        <v>293</v>
      </c>
      <c r="K994" t="s">
        <v>9</v>
      </c>
      <c r="L994" t="s">
        <v>10280</v>
      </c>
      <c r="M994" t="s">
        <v>10090</v>
      </c>
      <c r="N994" t="str">
        <f t="shared" si="93"/>
        <v/>
      </c>
      <c r="O994" t="str">
        <f t="shared" si="94"/>
        <v/>
      </c>
      <c r="P994" t="str">
        <f t="shared" si="95"/>
        <v/>
      </c>
    </row>
    <row r="995" spans="1:16" x14ac:dyDescent="0.3">
      <c r="A995">
        <v>994</v>
      </c>
      <c r="B995" t="s">
        <v>0</v>
      </c>
      <c r="C995" s="6" t="s">
        <v>1365</v>
      </c>
      <c r="D995">
        <v>19537103</v>
      </c>
      <c r="E995">
        <v>19537103</v>
      </c>
      <c r="F995">
        <v>19537830</v>
      </c>
      <c r="G995">
        <v>19537830</v>
      </c>
      <c r="H995">
        <f t="shared" si="90"/>
        <v>19537830</v>
      </c>
      <c r="I995">
        <f t="shared" si="91"/>
        <v>19537103</v>
      </c>
      <c r="J995">
        <f t="shared" si="92"/>
        <v>728</v>
      </c>
      <c r="K995" t="s">
        <v>9</v>
      </c>
      <c r="L995" t="s">
        <v>10280</v>
      </c>
      <c r="M995" t="s">
        <v>10090</v>
      </c>
      <c r="N995" t="str">
        <f t="shared" si="93"/>
        <v/>
      </c>
      <c r="O995" t="str">
        <f t="shared" si="94"/>
        <v/>
      </c>
      <c r="P995" t="str">
        <f t="shared" si="95"/>
        <v/>
      </c>
    </row>
    <row r="996" spans="1:16" x14ac:dyDescent="0.3">
      <c r="A996">
        <v>995</v>
      </c>
      <c r="B996" t="s">
        <v>0</v>
      </c>
      <c r="C996" s="6" t="s">
        <v>8436</v>
      </c>
      <c r="D996">
        <v>19532311</v>
      </c>
      <c r="E996">
        <v>19532737</v>
      </c>
      <c r="F996">
        <v>19530513</v>
      </c>
      <c r="G996">
        <v>19530513</v>
      </c>
      <c r="H996">
        <f t="shared" si="90"/>
        <v>19532737</v>
      </c>
      <c r="I996">
        <f t="shared" si="91"/>
        <v>19530513</v>
      </c>
      <c r="J996">
        <f t="shared" si="92"/>
        <v>2225</v>
      </c>
      <c r="K996" t="s">
        <v>9</v>
      </c>
      <c r="L996" t="s">
        <v>10280</v>
      </c>
      <c r="M996" t="s">
        <v>10090</v>
      </c>
      <c r="N996" t="str">
        <f t="shared" si="93"/>
        <v/>
      </c>
      <c r="O996" t="str">
        <f t="shared" si="94"/>
        <v/>
      </c>
      <c r="P996" t="str">
        <f t="shared" si="95"/>
        <v/>
      </c>
    </row>
    <row r="997" spans="1:16" x14ac:dyDescent="0.3">
      <c r="A997">
        <v>996</v>
      </c>
      <c r="B997" t="s">
        <v>0</v>
      </c>
      <c r="C997" s="6" t="s">
        <v>9658</v>
      </c>
      <c r="D997">
        <v>19502483</v>
      </c>
      <c r="E997">
        <v>19502483</v>
      </c>
      <c r="F997">
        <v>19503033</v>
      </c>
      <c r="G997">
        <v>19503033</v>
      </c>
      <c r="H997">
        <f t="shared" si="90"/>
        <v>19503033</v>
      </c>
      <c r="I997">
        <f t="shared" si="91"/>
        <v>19502483</v>
      </c>
      <c r="J997">
        <f t="shared" si="92"/>
        <v>551</v>
      </c>
      <c r="K997" t="s">
        <v>9</v>
      </c>
      <c r="L997" t="s">
        <v>10280</v>
      </c>
      <c r="M997" t="s">
        <v>10090</v>
      </c>
      <c r="N997" t="str">
        <f t="shared" si="93"/>
        <v/>
      </c>
      <c r="O997" t="str">
        <f t="shared" si="94"/>
        <v/>
      </c>
      <c r="P997" t="str">
        <f t="shared" si="95"/>
        <v/>
      </c>
    </row>
    <row r="998" spans="1:16" x14ac:dyDescent="0.3">
      <c r="A998">
        <v>997</v>
      </c>
      <c r="B998" t="s">
        <v>0</v>
      </c>
      <c r="C998" s="6" t="s">
        <v>9554</v>
      </c>
      <c r="D998">
        <v>19472090</v>
      </c>
      <c r="E998">
        <v>19472090</v>
      </c>
      <c r="F998">
        <v>19471828</v>
      </c>
      <c r="G998">
        <v>19471828</v>
      </c>
      <c r="H998">
        <f t="shared" si="90"/>
        <v>19472090</v>
      </c>
      <c r="I998">
        <f t="shared" si="91"/>
        <v>19471828</v>
      </c>
      <c r="J998">
        <f t="shared" si="92"/>
        <v>263</v>
      </c>
      <c r="K998" t="s">
        <v>9</v>
      </c>
      <c r="L998" t="s">
        <v>10280</v>
      </c>
      <c r="M998" t="s">
        <v>10090</v>
      </c>
      <c r="N998" t="str">
        <f t="shared" si="93"/>
        <v/>
      </c>
      <c r="O998" t="str">
        <f t="shared" si="94"/>
        <v/>
      </c>
      <c r="P998" t="str">
        <f t="shared" si="95"/>
        <v/>
      </c>
    </row>
    <row r="999" spans="1:16" x14ac:dyDescent="0.3">
      <c r="A999">
        <v>998</v>
      </c>
      <c r="B999" t="s">
        <v>0</v>
      </c>
      <c r="C999" s="6" t="s">
        <v>8377</v>
      </c>
      <c r="D999">
        <v>19465674</v>
      </c>
      <c r="E999">
        <v>19465674</v>
      </c>
      <c r="F999">
        <v>19466298</v>
      </c>
      <c r="G999">
        <v>19466298</v>
      </c>
      <c r="H999">
        <f t="shared" si="90"/>
        <v>19466298</v>
      </c>
      <c r="I999">
        <f t="shared" si="91"/>
        <v>19465674</v>
      </c>
      <c r="J999">
        <f t="shared" si="92"/>
        <v>625</v>
      </c>
      <c r="K999" t="s">
        <v>9</v>
      </c>
      <c r="L999" t="s">
        <v>10280</v>
      </c>
      <c r="M999" t="s">
        <v>10090</v>
      </c>
      <c r="N999" t="str">
        <f t="shared" si="93"/>
        <v/>
      </c>
      <c r="O999" t="str">
        <f t="shared" si="94"/>
        <v/>
      </c>
      <c r="P999" t="str">
        <f t="shared" si="95"/>
        <v/>
      </c>
    </row>
    <row r="1000" spans="1:16" x14ac:dyDescent="0.3">
      <c r="A1000">
        <v>999</v>
      </c>
      <c r="B1000" t="s">
        <v>0</v>
      </c>
      <c r="C1000" s="6" t="s">
        <v>8375</v>
      </c>
      <c r="D1000">
        <v>19463044</v>
      </c>
      <c r="E1000">
        <v>19463044</v>
      </c>
      <c r="F1000">
        <v>19463671</v>
      </c>
      <c r="G1000">
        <v>19463671</v>
      </c>
      <c r="H1000">
        <f t="shared" si="90"/>
        <v>19463671</v>
      </c>
      <c r="I1000">
        <f t="shared" si="91"/>
        <v>19463044</v>
      </c>
      <c r="J1000">
        <f t="shared" si="92"/>
        <v>628</v>
      </c>
      <c r="K1000" t="s">
        <v>9</v>
      </c>
      <c r="L1000" t="s">
        <v>10280</v>
      </c>
      <c r="M1000" t="s">
        <v>10090</v>
      </c>
      <c r="N1000" t="str">
        <f t="shared" si="93"/>
        <v/>
      </c>
      <c r="O1000" t="str">
        <f t="shared" si="94"/>
        <v/>
      </c>
      <c r="P1000" t="str">
        <f t="shared" si="95"/>
        <v/>
      </c>
    </row>
    <row r="1001" spans="1:16" x14ac:dyDescent="0.3">
      <c r="A1001">
        <v>1000</v>
      </c>
      <c r="B1001" t="s">
        <v>0</v>
      </c>
      <c r="C1001" s="6" t="s">
        <v>8376</v>
      </c>
      <c r="D1001">
        <v>19461079</v>
      </c>
      <c r="E1001">
        <v>19461079</v>
      </c>
      <c r="F1001">
        <v>19462040</v>
      </c>
      <c r="G1001">
        <v>19462040</v>
      </c>
      <c r="H1001">
        <f t="shared" si="90"/>
        <v>19462040</v>
      </c>
      <c r="I1001">
        <f t="shared" si="91"/>
        <v>19461079</v>
      </c>
      <c r="J1001">
        <f t="shared" si="92"/>
        <v>962</v>
      </c>
      <c r="K1001" t="s">
        <v>9</v>
      </c>
      <c r="L1001" s="8" t="s">
        <v>10280</v>
      </c>
      <c r="M1001" s="10" t="s">
        <v>10090</v>
      </c>
      <c r="N1001" t="str">
        <f t="shared" si="93"/>
        <v>Yes</v>
      </c>
      <c r="O1001" t="str">
        <f t="shared" si="94"/>
        <v>Yes</v>
      </c>
      <c r="P1001" t="str">
        <f t="shared" si="95"/>
        <v>Overlap2</v>
      </c>
    </row>
    <row r="1002" spans="1:16" x14ac:dyDescent="0.3">
      <c r="A1002">
        <v>1001</v>
      </c>
      <c r="B1002" t="s">
        <v>0</v>
      </c>
      <c r="C1002" s="6" t="s">
        <v>1364</v>
      </c>
      <c r="D1002">
        <v>19442997</v>
      </c>
      <c r="E1002">
        <v>19442997</v>
      </c>
      <c r="F1002">
        <v>19441461</v>
      </c>
      <c r="G1002">
        <v>19441461</v>
      </c>
      <c r="H1002">
        <f t="shared" si="90"/>
        <v>19442997</v>
      </c>
      <c r="I1002">
        <f t="shared" si="91"/>
        <v>19441461</v>
      </c>
      <c r="J1002">
        <f t="shared" si="92"/>
        <v>1537</v>
      </c>
      <c r="K1002" t="s">
        <v>9</v>
      </c>
      <c r="L1002" s="8" t="s">
        <v>10281</v>
      </c>
      <c r="M1002" s="10" t="s">
        <v>10057</v>
      </c>
      <c r="N1002" t="str">
        <f t="shared" si="93"/>
        <v/>
      </c>
      <c r="O1002" t="str">
        <f t="shared" si="94"/>
        <v/>
      </c>
      <c r="P1002" t="str">
        <f t="shared" si="95"/>
        <v/>
      </c>
    </row>
    <row r="1003" spans="1:16" x14ac:dyDescent="0.3">
      <c r="A1003">
        <v>1002</v>
      </c>
      <c r="B1003" t="s">
        <v>0</v>
      </c>
      <c r="C1003" s="6" t="s">
        <v>5238</v>
      </c>
      <c r="D1003">
        <v>19436386</v>
      </c>
      <c r="E1003">
        <v>19436386</v>
      </c>
      <c r="F1003">
        <v>19435983</v>
      </c>
      <c r="G1003">
        <v>19435983</v>
      </c>
      <c r="H1003">
        <f t="shared" si="90"/>
        <v>19436386</v>
      </c>
      <c r="I1003">
        <f t="shared" si="91"/>
        <v>19435983</v>
      </c>
      <c r="J1003">
        <f t="shared" si="92"/>
        <v>404</v>
      </c>
      <c r="K1003" t="s">
        <v>9</v>
      </c>
      <c r="L1003" t="s">
        <v>10281</v>
      </c>
      <c r="M1003" t="s">
        <v>10057</v>
      </c>
      <c r="N1003" t="str">
        <f t="shared" si="93"/>
        <v/>
      </c>
      <c r="O1003" t="str">
        <f t="shared" si="94"/>
        <v/>
      </c>
      <c r="P1003" t="str">
        <f t="shared" si="95"/>
        <v/>
      </c>
    </row>
    <row r="1004" spans="1:16" x14ac:dyDescent="0.3">
      <c r="A1004">
        <v>1003</v>
      </c>
      <c r="B1004" t="s">
        <v>0</v>
      </c>
      <c r="C1004" s="6" t="s">
        <v>8491</v>
      </c>
      <c r="D1004">
        <v>19423758</v>
      </c>
      <c r="E1004">
        <v>19423758</v>
      </c>
      <c r="F1004">
        <v>19426084</v>
      </c>
      <c r="G1004">
        <v>19426084</v>
      </c>
      <c r="H1004">
        <f t="shared" si="90"/>
        <v>19426084</v>
      </c>
      <c r="I1004">
        <f t="shared" si="91"/>
        <v>19423758</v>
      </c>
      <c r="J1004">
        <f t="shared" si="92"/>
        <v>2327</v>
      </c>
      <c r="K1004" t="s">
        <v>9</v>
      </c>
      <c r="L1004" t="s">
        <v>10281</v>
      </c>
      <c r="M1004" t="s">
        <v>10057</v>
      </c>
      <c r="N1004" t="str">
        <f t="shared" si="93"/>
        <v/>
      </c>
      <c r="O1004" t="str">
        <f t="shared" si="94"/>
        <v/>
      </c>
      <c r="P1004" t="str">
        <f t="shared" si="95"/>
        <v/>
      </c>
    </row>
    <row r="1005" spans="1:16" x14ac:dyDescent="0.3">
      <c r="A1005">
        <v>1004</v>
      </c>
      <c r="B1005" t="s">
        <v>0</v>
      </c>
      <c r="C1005" s="6" t="s">
        <v>8374</v>
      </c>
      <c r="D1005">
        <v>19418334</v>
      </c>
      <c r="E1005">
        <v>19418334</v>
      </c>
      <c r="F1005">
        <v>19420653</v>
      </c>
      <c r="G1005">
        <v>19420653</v>
      </c>
      <c r="H1005">
        <f t="shared" si="90"/>
        <v>19420653</v>
      </c>
      <c r="I1005">
        <f t="shared" si="91"/>
        <v>19418334</v>
      </c>
      <c r="J1005">
        <f t="shared" si="92"/>
        <v>2320</v>
      </c>
      <c r="K1005" t="s">
        <v>9</v>
      </c>
      <c r="L1005" t="s">
        <v>10281</v>
      </c>
      <c r="M1005" t="s">
        <v>10057</v>
      </c>
      <c r="N1005" t="str">
        <f t="shared" si="93"/>
        <v/>
      </c>
      <c r="O1005" t="str">
        <f t="shared" si="94"/>
        <v/>
      </c>
      <c r="P1005" t="str">
        <f t="shared" si="95"/>
        <v/>
      </c>
    </row>
    <row r="1006" spans="1:16" x14ac:dyDescent="0.3">
      <c r="A1006">
        <v>1005</v>
      </c>
      <c r="B1006" t="s">
        <v>0</v>
      </c>
      <c r="C1006" s="6" t="s">
        <v>8493</v>
      </c>
      <c r="D1006">
        <v>19414037</v>
      </c>
      <c r="E1006">
        <v>19414037</v>
      </c>
      <c r="F1006">
        <v>19415863</v>
      </c>
      <c r="G1006">
        <v>19415863</v>
      </c>
      <c r="H1006">
        <f t="shared" si="90"/>
        <v>19415863</v>
      </c>
      <c r="I1006">
        <f t="shared" si="91"/>
        <v>19414037</v>
      </c>
      <c r="J1006">
        <f t="shared" si="92"/>
        <v>1827</v>
      </c>
      <c r="K1006" t="s">
        <v>9</v>
      </c>
      <c r="L1006" t="s">
        <v>10281</v>
      </c>
      <c r="M1006" t="s">
        <v>10057</v>
      </c>
      <c r="N1006" t="str">
        <f t="shared" si="93"/>
        <v/>
      </c>
      <c r="O1006" t="str">
        <f t="shared" si="94"/>
        <v/>
      </c>
      <c r="P1006" t="str">
        <f t="shared" si="95"/>
        <v/>
      </c>
    </row>
    <row r="1007" spans="1:16" x14ac:dyDescent="0.3">
      <c r="A1007">
        <v>1006</v>
      </c>
      <c r="B1007" t="s">
        <v>0</v>
      </c>
      <c r="C1007" s="6" t="s">
        <v>5237</v>
      </c>
      <c r="D1007">
        <v>19404364</v>
      </c>
      <c r="E1007">
        <v>19404364</v>
      </c>
      <c r="F1007">
        <v>19405627</v>
      </c>
      <c r="G1007">
        <v>19405627</v>
      </c>
      <c r="H1007">
        <f t="shared" si="90"/>
        <v>19405627</v>
      </c>
      <c r="I1007">
        <f t="shared" si="91"/>
        <v>19404364</v>
      </c>
      <c r="J1007">
        <f t="shared" si="92"/>
        <v>1264</v>
      </c>
      <c r="K1007" t="s">
        <v>9</v>
      </c>
      <c r="L1007" t="s">
        <v>10281</v>
      </c>
      <c r="M1007" t="s">
        <v>10057</v>
      </c>
      <c r="N1007" t="str">
        <f t="shared" si="93"/>
        <v/>
      </c>
      <c r="O1007" t="str">
        <f t="shared" si="94"/>
        <v/>
      </c>
      <c r="P1007" t="str">
        <f t="shared" si="95"/>
        <v/>
      </c>
    </row>
    <row r="1008" spans="1:16" x14ac:dyDescent="0.3">
      <c r="A1008">
        <v>1007</v>
      </c>
      <c r="B1008" t="s">
        <v>0</v>
      </c>
      <c r="C1008" s="6" t="s">
        <v>5236</v>
      </c>
      <c r="D1008">
        <v>19398887</v>
      </c>
      <c r="E1008">
        <v>19398887</v>
      </c>
      <c r="F1008">
        <v>19400818</v>
      </c>
      <c r="G1008">
        <v>19400818</v>
      </c>
      <c r="H1008">
        <f t="shared" si="90"/>
        <v>19400818</v>
      </c>
      <c r="I1008">
        <f t="shared" si="91"/>
        <v>19398887</v>
      </c>
      <c r="J1008">
        <f t="shared" si="92"/>
        <v>1932</v>
      </c>
      <c r="K1008" t="s">
        <v>9</v>
      </c>
      <c r="L1008" t="s">
        <v>10281</v>
      </c>
      <c r="M1008" t="s">
        <v>10057</v>
      </c>
      <c r="N1008" t="str">
        <f t="shared" si="93"/>
        <v/>
      </c>
      <c r="O1008" t="str">
        <f t="shared" si="94"/>
        <v/>
      </c>
      <c r="P1008" t="str">
        <f t="shared" si="95"/>
        <v/>
      </c>
    </row>
    <row r="1009" spans="1:16" x14ac:dyDescent="0.3">
      <c r="A1009">
        <v>1008</v>
      </c>
      <c r="B1009" t="s">
        <v>0</v>
      </c>
      <c r="C1009" s="6" t="s">
        <v>9557</v>
      </c>
      <c r="D1009">
        <v>19398456</v>
      </c>
      <c r="E1009">
        <v>19398456</v>
      </c>
      <c r="F1009">
        <v>19397837</v>
      </c>
      <c r="G1009">
        <v>19397837</v>
      </c>
      <c r="H1009">
        <f t="shared" si="90"/>
        <v>19398456</v>
      </c>
      <c r="I1009">
        <f t="shared" si="91"/>
        <v>19397837</v>
      </c>
      <c r="J1009">
        <f t="shared" si="92"/>
        <v>620</v>
      </c>
      <c r="K1009" t="s">
        <v>9</v>
      </c>
      <c r="L1009" t="s">
        <v>10281</v>
      </c>
      <c r="M1009" t="s">
        <v>10057</v>
      </c>
      <c r="N1009" t="str">
        <f t="shared" si="93"/>
        <v/>
      </c>
      <c r="O1009" t="str">
        <f t="shared" si="94"/>
        <v/>
      </c>
      <c r="P1009" t="str">
        <f t="shared" si="95"/>
        <v/>
      </c>
    </row>
    <row r="1010" spans="1:16" x14ac:dyDescent="0.3">
      <c r="A1010">
        <v>1009</v>
      </c>
      <c r="B1010" t="s">
        <v>0</v>
      </c>
      <c r="C1010" s="6" t="s">
        <v>9555</v>
      </c>
      <c r="D1010">
        <v>19380091</v>
      </c>
      <c r="E1010">
        <v>19380091</v>
      </c>
      <c r="F1010">
        <v>19379170</v>
      </c>
      <c r="G1010">
        <v>19379220</v>
      </c>
      <c r="H1010">
        <f t="shared" si="90"/>
        <v>19380091</v>
      </c>
      <c r="I1010">
        <f t="shared" si="91"/>
        <v>19379170</v>
      </c>
      <c r="J1010">
        <f t="shared" si="92"/>
        <v>922</v>
      </c>
      <c r="K1010" t="s">
        <v>9</v>
      </c>
      <c r="L1010" t="s">
        <v>10281</v>
      </c>
      <c r="M1010" t="s">
        <v>10057</v>
      </c>
      <c r="N1010" t="str">
        <f t="shared" si="93"/>
        <v/>
      </c>
      <c r="O1010" t="str">
        <f t="shared" si="94"/>
        <v/>
      </c>
      <c r="P1010" t="str">
        <f t="shared" si="95"/>
        <v/>
      </c>
    </row>
    <row r="1011" spans="1:16" x14ac:dyDescent="0.3">
      <c r="A1011">
        <v>1010</v>
      </c>
      <c r="B1011" t="s">
        <v>0</v>
      </c>
      <c r="C1011" s="6" t="s">
        <v>1363</v>
      </c>
      <c r="D1011">
        <v>19356986</v>
      </c>
      <c r="E1011">
        <v>19357009</v>
      </c>
      <c r="F1011">
        <v>19357130</v>
      </c>
      <c r="G1011">
        <v>19357220</v>
      </c>
      <c r="H1011">
        <f t="shared" si="90"/>
        <v>19357220</v>
      </c>
      <c r="I1011">
        <f t="shared" si="91"/>
        <v>19356986</v>
      </c>
      <c r="J1011">
        <f t="shared" si="92"/>
        <v>235</v>
      </c>
      <c r="K1011" t="s">
        <v>9</v>
      </c>
      <c r="L1011" t="s">
        <v>10281</v>
      </c>
      <c r="M1011" t="s">
        <v>10057</v>
      </c>
      <c r="N1011" t="str">
        <f t="shared" si="93"/>
        <v/>
      </c>
      <c r="O1011" t="str">
        <f t="shared" si="94"/>
        <v/>
      </c>
      <c r="P1011" t="str">
        <f t="shared" si="95"/>
        <v/>
      </c>
    </row>
    <row r="1012" spans="1:16" x14ac:dyDescent="0.3">
      <c r="A1012">
        <v>1011</v>
      </c>
      <c r="B1012" t="s">
        <v>0</v>
      </c>
      <c r="C1012" s="6" t="s">
        <v>9067</v>
      </c>
      <c r="D1012">
        <v>19309465</v>
      </c>
      <c r="E1012">
        <v>19309465</v>
      </c>
      <c r="F1012">
        <v>19309630</v>
      </c>
      <c r="G1012">
        <v>19309630</v>
      </c>
      <c r="H1012">
        <f t="shared" si="90"/>
        <v>19309630</v>
      </c>
      <c r="I1012">
        <f t="shared" si="91"/>
        <v>19309465</v>
      </c>
      <c r="J1012">
        <f t="shared" si="92"/>
        <v>166</v>
      </c>
      <c r="K1012" t="s">
        <v>9</v>
      </c>
      <c r="L1012" t="s">
        <v>10281</v>
      </c>
      <c r="M1012" t="s">
        <v>10057</v>
      </c>
      <c r="N1012" t="str">
        <f t="shared" si="93"/>
        <v/>
      </c>
      <c r="O1012" t="str">
        <f t="shared" si="94"/>
        <v/>
      </c>
      <c r="P1012" t="str">
        <f t="shared" si="95"/>
        <v/>
      </c>
    </row>
    <row r="1013" spans="1:16" x14ac:dyDescent="0.3">
      <c r="A1013">
        <v>1012</v>
      </c>
      <c r="B1013" t="s">
        <v>0</v>
      </c>
      <c r="C1013" s="6" t="s">
        <v>9737</v>
      </c>
      <c r="D1013">
        <v>19308381</v>
      </c>
      <c r="E1013">
        <v>19308381</v>
      </c>
      <c r="F1013">
        <v>19308677</v>
      </c>
      <c r="G1013">
        <v>19308677</v>
      </c>
      <c r="H1013">
        <f t="shared" si="90"/>
        <v>19308677</v>
      </c>
      <c r="I1013">
        <f t="shared" si="91"/>
        <v>19308381</v>
      </c>
      <c r="J1013">
        <f t="shared" si="92"/>
        <v>297</v>
      </c>
      <c r="K1013" t="s">
        <v>9</v>
      </c>
      <c r="L1013" t="s">
        <v>10281</v>
      </c>
      <c r="M1013" t="s">
        <v>10057</v>
      </c>
      <c r="N1013" t="str">
        <f t="shared" si="93"/>
        <v/>
      </c>
      <c r="O1013" t="str">
        <f t="shared" si="94"/>
        <v/>
      </c>
      <c r="P1013" t="str">
        <f t="shared" si="95"/>
        <v/>
      </c>
    </row>
    <row r="1014" spans="1:16" x14ac:dyDescent="0.3">
      <c r="A1014">
        <v>1013</v>
      </c>
      <c r="B1014" t="s">
        <v>0</v>
      </c>
      <c r="C1014" s="6" t="s">
        <v>9066</v>
      </c>
      <c r="D1014">
        <v>19308381</v>
      </c>
      <c r="E1014">
        <v>19308381</v>
      </c>
      <c r="F1014">
        <v>19308677</v>
      </c>
      <c r="G1014">
        <v>19308677</v>
      </c>
      <c r="H1014">
        <f t="shared" si="90"/>
        <v>19308677</v>
      </c>
      <c r="I1014">
        <f t="shared" si="91"/>
        <v>19308381</v>
      </c>
      <c r="J1014">
        <f t="shared" si="92"/>
        <v>297</v>
      </c>
      <c r="K1014" t="s">
        <v>9</v>
      </c>
      <c r="L1014" t="s">
        <v>10281</v>
      </c>
      <c r="M1014" t="s">
        <v>10057</v>
      </c>
      <c r="N1014" t="str">
        <f t="shared" si="93"/>
        <v/>
      </c>
      <c r="O1014" t="str">
        <f t="shared" si="94"/>
        <v/>
      </c>
      <c r="P1014" t="str">
        <f t="shared" si="95"/>
        <v/>
      </c>
    </row>
    <row r="1015" spans="1:16" x14ac:dyDescent="0.3">
      <c r="A1015">
        <v>1014</v>
      </c>
      <c r="B1015" t="s">
        <v>0</v>
      </c>
      <c r="C1015" s="6" t="s">
        <v>9738</v>
      </c>
      <c r="D1015">
        <v>19307751</v>
      </c>
      <c r="E1015">
        <v>19307751</v>
      </c>
      <c r="F1015">
        <v>19307506</v>
      </c>
      <c r="G1015">
        <v>19307506</v>
      </c>
      <c r="H1015">
        <f t="shared" si="90"/>
        <v>19307751</v>
      </c>
      <c r="I1015">
        <f t="shared" si="91"/>
        <v>19307506</v>
      </c>
      <c r="J1015">
        <f t="shared" si="92"/>
        <v>246</v>
      </c>
      <c r="K1015" t="s">
        <v>9</v>
      </c>
      <c r="L1015" t="s">
        <v>10281</v>
      </c>
      <c r="M1015" t="s">
        <v>10057</v>
      </c>
      <c r="N1015" t="str">
        <f t="shared" si="93"/>
        <v/>
      </c>
      <c r="O1015" t="str">
        <f t="shared" si="94"/>
        <v/>
      </c>
      <c r="P1015" t="str">
        <f t="shared" si="95"/>
        <v/>
      </c>
    </row>
    <row r="1016" spans="1:16" x14ac:dyDescent="0.3">
      <c r="A1016">
        <v>1015</v>
      </c>
      <c r="B1016" t="s">
        <v>0</v>
      </c>
      <c r="C1016" s="6" t="s">
        <v>1361</v>
      </c>
      <c r="D1016">
        <v>19286014</v>
      </c>
      <c r="E1016">
        <v>19286014</v>
      </c>
      <c r="F1016">
        <v>19288788</v>
      </c>
      <c r="G1016">
        <v>19288788</v>
      </c>
      <c r="H1016">
        <f t="shared" si="90"/>
        <v>19288788</v>
      </c>
      <c r="I1016">
        <f t="shared" si="91"/>
        <v>19286014</v>
      </c>
      <c r="J1016">
        <f t="shared" si="92"/>
        <v>2775</v>
      </c>
      <c r="K1016" t="s">
        <v>9</v>
      </c>
      <c r="L1016" t="s">
        <v>10281</v>
      </c>
      <c r="M1016" s="10" t="s">
        <v>10057</v>
      </c>
      <c r="N1016" t="str">
        <f t="shared" si="93"/>
        <v/>
      </c>
      <c r="O1016" t="str">
        <f t="shared" si="94"/>
        <v>Yes</v>
      </c>
      <c r="P1016" t="str">
        <f t="shared" si="95"/>
        <v/>
      </c>
    </row>
    <row r="1017" spans="1:16" x14ac:dyDescent="0.3">
      <c r="A1017">
        <v>1016</v>
      </c>
      <c r="B1017" t="s">
        <v>0</v>
      </c>
      <c r="C1017" s="6" t="s">
        <v>1362</v>
      </c>
      <c r="D1017">
        <v>19272199</v>
      </c>
      <c r="E1017">
        <v>19272199</v>
      </c>
      <c r="F1017">
        <v>19271793</v>
      </c>
      <c r="G1017">
        <v>19271793</v>
      </c>
      <c r="H1017">
        <f t="shared" si="90"/>
        <v>19272199</v>
      </c>
      <c r="I1017">
        <f t="shared" si="91"/>
        <v>19271793</v>
      </c>
      <c r="J1017">
        <f t="shared" si="92"/>
        <v>407</v>
      </c>
      <c r="K1017" t="s">
        <v>9</v>
      </c>
      <c r="L1017" t="s">
        <v>10281</v>
      </c>
      <c r="M1017" s="10" t="s">
        <v>10091</v>
      </c>
      <c r="N1017" t="str">
        <f t="shared" si="93"/>
        <v/>
      </c>
      <c r="O1017" t="str">
        <f t="shared" si="94"/>
        <v/>
      </c>
      <c r="P1017" t="str">
        <f t="shared" si="95"/>
        <v/>
      </c>
    </row>
    <row r="1018" spans="1:16" x14ac:dyDescent="0.3">
      <c r="A1018">
        <v>1017</v>
      </c>
      <c r="B1018" t="s">
        <v>0</v>
      </c>
      <c r="C1018" s="6" t="s">
        <v>5235</v>
      </c>
      <c r="D1018">
        <v>19270748</v>
      </c>
      <c r="E1018">
        <v>19270748</v>
      </c>
      <c r="F1018">
        <v>19270350</v>
      </c>
      <c r="G1018">
        <v>19270350</v>
      </c>
      <c r="H1018">
        <f t="shared" si="90"/>
        <v>19270748</v>
      </c>
      <c r="I1018">
        <f t="shared" si="91"/>
        <v>19270350</v>
      </c>
      <c r="J1018">
        <f t="shared" si="92"/>
        <v>399</v>
      </c>
      <c r="K1018" t="s">
        <v>9</v>
      </c>
      <c r="L1018" s="8" t="s">
        <v>10281</v>
      </c>
      <c r="M1018" s="10" t="s">
        <v>10091</v>
      </c>
      <c r="N1018" t="str">
        <f t="shared" si="93"/>
        <v>Yes</v>
      </c>
      <c r="O1018" t="str">
        <f t="shared" si="94"/>
        <v>Yes</v>
      </c>
      <c r="P1018" t="str">
        <f t="shared" si="95"/>
        <v>Overlap2</v>
      </c>
    </row>
    <row r="1019" spans="1:16" x14ac:dyDescent="0.3">
      <c r="A1019">
        <v>1018</v>
      </c>
      <c r="B1019" t="s">
        <v>0</v>
      </c>
      <c r="C1019" s="6" t="s">
        <v>5234</v>
      </c>
      <c r="D1019">
        <v>19117518</v>
      </c>
      <c r="E1019">
        <v>19117518</v>
      </c>
      <c r="F1019">
        <v>19117081</v>
      </c>
      <c r="G1019">
        <v>19117081</v>
      </c>
      <c r="H1019">
        <f t="shared" si="90"/>
        <v>19117518</v>
      </c>
      <c r="I1019">
        <f t="shared" si="91"/>
        <v>19117081</v>
      </c>
      <c r="J1019">
        <f t="shared" si="92"/>
        <v>438</v>
      </c>
      <c r="K1019" t="s">
        <v>9</v>
      </c>
      <c r="L1019" s="8" t="s">
        <v>10282</v>
      </c>
      <c r="M1019" s="10" t="s">
        <v>10092</v>
      </c>
      <c r="N1019" t="str">
        <f t="shared" si="93"/>
        <v/>
      </c>
      <c r="O1019" t="str">
        <f t="shared" si="94"/>
        <v/>
      </c>
      <c r="P1019" t="str">
        <f t="shared" si="95"/>
        <v/>
      </c>
    </row>
    <row r="1020" spans="1:16" x14ac:dyDescent="0.3">
      <c r="A1020">
        <v>1019</v>
      </c>
      <c r="B1020" t="s">
        <v>0</v>
      </c>
      <c r="C1020" s="6" t="s">
        <v>5233</v>
      </c>
      <c r="D1020">
        <v>19116563</v>
      </c>
      <c r="E1020">
        <v>19116563</v>
      </c>
      <c r="F1020">
        <v>19116164</v>
      </c>
      <c r="G1020">
        <v>19116164</v>
      </c>
      <c r="H1020">
        <f t="shared" si="90"/>
        <v>19116563</v>
      </c>
      <c r="I1020">
        <f t="shared" si="91"/>
        <v>19116164</v>
      </c>
      <c r="J1020">
        <f t="shared" si="92"/>
        <v>400</v>
      </c>
      <c r="K1020" t="s">
        <v>9</v>
      </c>
      <c r="L1020" t="s">
        <v>10282</v>
      </c>
      <c r="M1020" t="s">
        <v>10092</v>
      </c>
      <c r="N1020" t="str">
        <f t="shared" si="93"/>
        <v/>
      </c>
      <c r="O1020" t="str">
        <f t="shared" si="94"/>
        <v/>
      </c>
      <c r="P1020" t="str">
        <f t="shared" si="95"/>
        <v/>
      </c>
    </row>
    <row r="1021" spans="1:16" x14ac:dyDescent="0.3">
      <c r="A1021">
        <v>1020</v>
      </c>
      <c r="B1021" t="s">
        <v>0</v>
      </c>
      <c r="C1021" s="6" t="s">
        <v>5232</v>
      </c>
      <c r="D1021">
        <v>19098693</v>
      </c>
      <c r="E1021">
        <v>19098693</v>
      </c>
      <c r="F1021">
        <v>19100686</v>
      </c>
      <c r="G1021">
        <v>19100686</v>
      </c>
      <c r="H1021">
        <f t="shared" ref="H1021:H1084" si="96">MAX(D1021:G1021)</f>
        <v>19100686</v>
      </c>
      <c r="I1021">
        <f t="shared" si="91"/>
        <v>19098693</v>
      </c>
      <c r="J1021">
        <f t="shared" si="92"/>
        <v>1994</v>
      </c>
      <c r="K1021" t="s">
        <v>9</v>
      </c>
      <c r="L1021" t="s">
        <v>10282</v>
      </c>
      <c r="M1021" t="s">
        <v>10092</v>
      </c>
      <c r="N1021" t="str">
        <f t="shared" si="93"/>
        <v/>
      </c>
      <c r="O1021" t="str">
        <f t="shared" si="94"/>
        <v/>
      </c>
      <c r="P1021" t="str">
        <f t="shared" si="95"/>
        <v/>
      </c>
    </row>
    <row r="1022" spans="1:16" x14ac:dyDescent="0.3">
      <c r="A1022">
        <v>1021</v>
      </c>
      <c r="B1022" t="s">
        <v>0</v>
      </c>
      <c r="C1022" s="6" t="s">
        <v>5231</v>
      </c>
      <c r="D1022">
        <v>19091144</v>
      </c>
      <c r="E1022">
        <v>19091144</v>
      </c>
      <c r="F1022">
        <v>19093140</v>
      </c>
      <c r="G1022">
        <v>19093140</v>
      </c>
      <c r="H1022">
        <f t="shared" si="96"/>
        <v>19093140</v>
      </c>
      <c r="I1022">
        <f t="shared" si="91"/>
        <v>19091144</v>
      </c>
      <c r="J1022">
        <f t="shared" si="92"/>
        <v>1997</v>
      </c>
      <c r="K1022" t="s">
        <v>9</v>
      </c>
      <c r="L1022" t="s">
        <v>10282</v>
      </c>
      <c r="M1022" t="s">
        <v>10092</v>
      </c>
      <c r="N1022" t="str">
        <f t="shared" si="93"/>
        <v/>
      </c>
      <c r="O1022" t="str">
        <f t="shared" si="94"/>
        <v/>
      </c>
      <c r="P1022" t="str">
        <f t="shared" si="95"/>
        <v/>
      </c>
    </row>
    <row r="1023" spans="1:16" x14ac:dyDescent="0.3">
      <c r="A1023">
        <v>1022</v>
      </c>
      <c r="B1023" t="s">
        <v>0</v>
      </c>
      <c r="C1023" s="6" t="s">
        <v>5230</v>
      </c>
      <c r="D1023">
        <v>19085003</v>
      </c>
      <c r="E1023">
        <v>19085003</v>
      </c>
      <c r="F1023">
        <v>19087005</v>
      </c>
      <c r="G1023">
        <v>19087005</v>
      </c>
      <c r="H1023">
        <f t="shared" si="96"/>
        <v>19087005</v>
      </c>
      <c r="I1023">
        <f t="shared" si="91"/>
        <v>19085003</v>
      </c>
      <c r="J1023">
        <f t="shared" si="92"/>
        <v>2003</v>
      </c>
      <c r="K1023" t="s">
        <v>9</v>
      </c>
      <c r="L1023" t="s">
        <v>10282</v>
      </c>
      <c r="M1023" t="s">
        <v>10092</v>
      </c>
      <c r="N1023" t="str">
        <f t="shared" si="93"/>
        <v/>
      </c>
      <c r="O1023" t="str">
        <f t="shared" si="94"/>
        <v/>
      </c>
      <c r="P1023" t="str">
        <f t="shared" si="95"/>
        <v/>
      </c>
    </row>
    <row r="1024" spans="1:16" x14ac:dyDescent="0.3">
      <c r="A1024">
        <v>1023</v>
      </c>
      <c r="B1024" t="s">
        <v>0</v>
      </c>
      <c r="C1024" s="6" t="s">
        <v>9627</v>
      </c>
      <c r="D1024">
        <v>19083749</v>
      </c>
      <c r="E1024">
        <v>19083749</v>
      </c>
      <c r="F1024">
        <v>19083371</v>
      </c>
      <c r="G1024">
        <v>19083371</v>
      </c>
      <c r="H1024">
        <f t="shared" si="96"/>
        <v>19083749</v>
      </c>
      <c r="I1024">
        <f t="shared" si="91"/>
        <v>19083371</v>
      </c>
      <c r="J1024">
        <f t="shared" si="92"/>
        <v>379</v>
      </c>
      <c r="K1024" t="s">
        <v>9</v>
      </c>
      <c r="L1024" t="s">
        <v>10282</v>
      </c>
      <c r="M1024" t="s">
        <v>10092</v>
      </c>
      <c r="N1024" t="str">
        <f t="shared" si="93"/>
        <v/>
      </c>
      <c r="O1024" t="str">
        <f t="shared" si="94"/>
        <v/>
      </c>
      <c r="P1024" t="str">
        <f t="shared" si="95"/>
        <v/>
      </c>
    </row>
    <row r="1025" spans="1:16" x14ac:dyDescent="0.3">
      <c r="A1025">
        <v>1024</v>
      </c>
      <c r="B1025" t="s">
        <v>0</v>
      </c>
      <c r="C1025" s="6" t="s">
        <v>1360</v>
      </c>
      <c r="D1025">
        <v>19077946</v>
      </c>
      <c r="E1025">
        <v>19077946</v>
      </c>
      <c r="F1025">
        <v>19076257</v>
      </c>
      <c r="G1025">
        <v>19076257</v>
      </c>
      <c r="H1025">
        <f t="shared" si="96"/>
        <v>19077946</v>
      </c>
      <c r="I1025">
        <f t="shared" si="91"/>
        <v>19076257</v>
      </c>
      <c r="J1025">
        <f t="shared" si="92"/>
        <v>1690</v>
      </c>
      <c r="K1025" t="s">
        <v>9</v>
      </c>
      <c r="L1025" t="s">
        <v>10282</v>
      </c>
      <c r="M1025" t="s">
        <v>10092</v>
      </c>
      <c r="N1025" t="str">
        <f t="shared" si="93"/>
        <v/>
      </c>
      <c r="O1025" t="str">
        <f t="shared" si="94"/>
        <v/>
      </c>
      <c r="P1025" t="str">
        <f t="shared" si="95"/>
        <v/>
      </c>
    </row>
    <row r="1026" spans="1:16" x14ac:dyDescent="0.3">
      <c r="A1026">
        <v>1025</v>
      </c>
      <c r="B1026" t="s">
        <v>0</v>
      </c>
      <c r="C1026" s="6" t="s">
        <v>5229</v>
      </c>
      <c r="D1026">
        <v>19075861</v>
      </c>
      <c r="E1026">
        <v>19075861</v>
      </c>
      <c r="F1026">
        <v>19075333</v>
      </c>
      <c r="G1026">
        <v>19075333</v>
      </c>
      <c r="H1026">
        <f t="shared" si="96"/>
        <v>19075861</v>
      </c>
      <c r="I1026">
        <f t="shared" ref="I1026:I1089" si="97">MIN(D1026:G1026)</f>
        <v>19075333</v>
      </c>
      <c r="J1026">
        <f t="shared" ref="J1026:J1089" si="98">H1026-I1026+1</f>
        <v>529</v>
      </c>
      <c r="K1026" t="s">
        <v>9</v>
      </c>
      <c r="L1026" t="s">
        <v>10282</v>
      </c>
      <c r="M1026" t="s">
        <v>10092</v>
      </c>
      <c r="N1026" t="str">
        <f t="shared" ref="N1026:N1089" si="99">IF(ISNA(L1026),"",IF(L1026&lt;&gt;L1027,"Yes",""))</f>
        <v/>
      </c>
      <c r="O1026" t="str">
        <f t="shared" ref="O1026:O1089" si="100">IF(ISNA(M1026),"",IF(M1026&lt;&gt;M1027,"Yes",""))</f>
        <v/>
      </c>
      <c r="P1026" t="str">
        <f t="shared" ref="P1026:P1089" si="101">IF(AND(N1026="Yes",O1026="Yes"),"Overlap2",IF(OR(AND(N1026="Yes",O1025="Yes"),AND(N1026="Yes",O1027="Yes")),"Overlap1",""))</f>
        <v/>
      </c>
    </row>
    <row r="1027" spans="1:16" x14ac:dyDescent="0.3">
      <c r="A1027">
        <v>1026</v>
      </c>
      <c r="B1027" t="s">
        <v>0</v>
      </c>
      <c r="C1027" s="6" t="s">
        <v>7231</v>
      </c>
      <c r="D1027">
        <v>19071715</v>
      </c>
      <c r="E1027">
        <v>19071715</v>
      </c>
      <c r="F1027">
        <v>19071110</v>
      </c>
      <c r="G1027">
        <v>19071110</v>
      </c>
      <c r="H1027">
        <f t="shared" si="96"/>
        <v>19071715</v>
      </c>
      <c r="I1027">
        <f t="shared" si="97"/>
        <v>19071110</v>
      </c>
      <c r="J1027">
        <f t="shared" si="98"/>
        <v>606</v>
      </c>
      <c r="K1027" t="s">
        <v>9</v>
      </c>
      <c r="L1027" t="s">
        <v>10282</v>
      </c>
      <c r="M1027" t="s">
        <v>10092</v>
      </c>
      <c r="N1027" t="str">
        <f t="shared" si="99"/>
        <v/>
      </c>
      <c r="O1027" t="str">
        <f t="shared" si="100"/>
        <v/>
      </c>
      <c r="P1027" t="str">
        <f t="shared" si="101"/>
        <v/>
      </c>
    </row>
    <row r="1028" spans="1:16" x14ac:dyDescent="0.3">
      <c r="A1028">
        <v>1027</v>
      </c>
      <c r="B1028" t="s">
        <v>0</v>
      </c>
      <c r="C1028" s="6" t="s">
        <v>7230</v>
      </c>
      <c r="D1028">
        <v>19066622</v>
      </c>
      <c r="E1028">
        <v>19069386</v>
      </c>
      <c r="F1028">
        <v>19066488</v>
      </c>
      <c r="G1028">
        <v>19069079</v>
      </c>
      <c r="H1028">
        <f t="shared" si="96"/>
        <v>19069386</v>
      </c>
      <c r="I1028">
        <f t="shared" si="97"/>
        <v>19066488</v>
      </c>
      <c r="J1028">
        <f t="shared" si="98"/>
        <v>2899</v>
      </c>
      <c r="K1028" t="s">
        <v>9</v>
      </c>
      <c r="L1028" t="s">
        <v>10282</v>
      </c>
      <c r="M1028" t="s">
        <v>10092</v>
      </c>
      <c r="N1028" t="str">
        <f t="shared" si="99"/>
        <v/>
      </c>
      <c r="O1028" t="str">
        <f t="shared" si="100"/>
        <v/>
      </c>
      <c r="P1028" t="str">
        <f t="shared" si="101"/>
        <v/>
      </c>
    </row>
    <row r="1029" spans="1:16" x14ac:dyDescent="0.3">
      <c r="A1029">
        <v>1028</v>
      </c>
      <c r="B1029" t="s">
        <v>0</v>
      </c>
      <c r="C1029" s="6" t="s">
        <v>9631</v>
      </c>
      <c r="D1029">
        <v>19065890</v>
      </c>
      <c r="E1029">
        <v>19065890</v>
      </c>
      <c r="F1029">
        <v>19066280</v>
      </c>
      <c r="G1029">
        <v>19066280</v>
      </c>
      <c r="H1029">
        <f t="shared" si="96"/>
        <v>19066280</v>
      </c>
      <c r="I1029">
        <f t="shared" si="97"/>
        <v>19065890</v>
      </c>
      <c r="J1029">
        <f t="shared" si="98"/>
        <v>391</v>
      </c>
      <c r="K1029" t="s">
        <v>9</v>
      </c>
      <c r="L1029" t="s">
        <v>10282</v>
      </c>
      <c r="M1029" t="s">
        <v>10092</v>
      </c>
      <c r="N1029" t="str">
        <f t="shared" si="99"/>
        <v/>
      </c>
      <c r="O1029" t="str">
        <f t="shared" si="100"/>
        <v/>
      </c>
      <c r="P1029" t="str">
        <f t="shared" si="101"/>
        <v/>
      </c>
    </row>
    <row r="1030" spans="1:16" x14ac:dyDescent="0.3">
      <c r="A1030">
        <v>1029</v>
      </c>
      <c r="B1030" t="s">
        <v>0</v>
      </c>
      <c r="C1030" s="6" t="s">
        <v>5228</v>
      </c>
      <c r="D1030">
        <v>19064620</v>
      </c>
      <c r="E1030">
        <v>19064620</v>
      </c>
      <c r="F1030">
        <v>19063943</v>
      </c>
      <c r="G1030">
        <v>19063943</v>
      </c>
      <c r="H1030">
        <f t="shared" si="96"/>
        <v>19064620</v>
      </c>
      <c r="I1030">
        <f t="shared" si="97"/>
        <v>19063943</v>
      </c>
      <c r="J1030">
        <f t="shared" si="98"/>
        <v>678</v>
      </c>
      <c r="K1030" t="s">
        <v>9</v>
      </c>
      <c r="L1030" t="s">
        <v>10282</v>
      </c>
      <c r="M1030" t="s">
        <v>10092</v>
      </c>
      <c r="N1030" t="str">
        <f t="shared" si="99"/>
        <v/>
      </c>
      <c r="O1030" t="str">
        <f t="shared" si="100"/>
        <v/>
      </c>
      <c r="P1030" t="str">
        <f t="shared" si="101"/>
        <v/>
      </c>
    </row>
    <row r="1031" spans="1:16" x14ac:dyDescent="0.3">
      <c r="A1031">
        <v>1030</v>
      </c>
      <c r="B1031" t="s">
        <v>0</v>
      </c>
      <c r="C1031" s="6" t="s">
        <v>8570</v>
      </c>
      <c r="D1031">
        <v>19063643</v>
      </c>
      <c r="E1031">
        <v>19063643</v>
      </c>
      <c r="F1031">
        <v>19063091</v>
      </c>
      <c r="G1031">
        <v>19063091</v>
      </c>
      <c r="H1031">
        <f t="shared" si="96"/>
        <v>19063643</v>
      </c>
      <c r="I1031">
        <f t="shared" si="97"/>
        <v>19063091</v>
      </c>
      <c r="J1031">
        <f t="shared" si="98"/>
        <v>553</v>
      </c>
      <c r="K1031" t="s">
        <v>9</v>
      </c>
      <c r="L1031" t="s">
        <v>10282</v>
      </c>
      <c r="M1031" t="s">
        <v>10092</v>
      </c>
      <c r="N1031" t="str">
        <f t="shared" si="99"/>
        <v/>
      </c>
      <c r="O1031" t="str">
        <f t="shared" si="100"/>
        <v/>
      </c>
      <c r="P1031" t="str">
        <f t="shared" si="101"/>
        <v/>
      </c>
    </row>
    <row r="1032" spans="1:16" x14ac:dyDescent="0.3">
      <c r="A1032">
        <v>1031</v>
      </c>
      <c r="B1032" t="s">
        <v>0</v>
      </c>
      <c r="C1032" s="6" t="s">
        <v>7229</v>
      </c>
      <c r="D1032">
        <v>19061682</v>
      </c>
      <c r="E1032">
        <v>19061682</v>
      </c>
      <c r="F1032">
        <v>19061426</v>
      </c>
      <c r="G1032">
        <v>19061426</v>
      </c>
      <c r="H1032">
        <f t="shared" si="96"/>
        <v>19061682</v>
      </c>
      <c r="I1032">
        <f t="shared" si="97"/>
        <v>19061426</v>
      </c>
      <c r="J1032">
        <f t="shared" si="98"/>
        <v>257</v>
      </c>
      <c r="K1032" t="s">
        <v>9</v>
      </c>
      <c r="L1032" t="s">
        <v>10282</v>
      </c>
      <c r="M1032" t="s">
        <v>10092</v>
      </c>
      <c r="N1032" t="str">
        <f t="shared" si="99"/>
        <v/>
      </c>
      <c r="O1032" t="str">
        <f t="shared" si="100"/>
        <v/>
      </c>
      <c r="P1032" t="str">
        <f t="shared" si="101"/>
        <v/>
      </c>
    </row>
    <row r="1033" spans="1:16" x14ac:dyDescent="0.3">
      <c r="A1033">
        <v>1032</v>
      </c>
      <c r="B1033" t="s">
        <v>0</v>
      </c>
      <c r="C1033" s="6" t="s">
        <v>5227</v>
      </c>
      <c r="D1033">
        <v>19060024</v>
      </c>
      <c r="E1033">
        <v>19060024</v>
      </c>
      <c r="F1033">
        <v>19059652</v>
      </c>
      <c r="G1033">
        <v>19059652</v>
      </c>
      <c r="H1033">
        <f t="shared" si="96"/>
        <v>19060024</v>
      </c>
      <c r="I1033">
        <f t="shared" si="97"/>
        <v>19059652</v>
      </c>
      <c r="J1033">
        <f t="shared" si="98"/>
        <v>373</v>
      </c>
      <c r="K1033" t="s">
        <v>9</v>
      </c>
      <c r="L1033" t="s">
        <v>10282</v>
      </c>
      <c r="M1033" t="s">
        <v>10092</v>
      </c>
      <c r="N1033" t="str">
        <f t="shared" si="99"/>
        <v/>
      </c>
      <c r="O1033" t="str">
        <f t="shared" si="100"/>
        <v/>
      </c>
      <c r="P1033" t="str">
        <f t="shared" si="101"/>
        <v/>
      </c>
    </row>
    <row r="1034" spans="1:16" x14ac:dyDescent="0.3">
      <c r="A1034">
        <v>1033</v>
      </c>
      <c r="B1034" t="s">
        <v>0</v>
      </c>
      <c r="C1034" s="6" t="s">
        <v>5226</v>
      </c>
      <c r="D1034">
        <v>19059304</v>
      </c>
      <c r="E1034">
        <v>19059304</v>
      </c>
      <c r="F1034">
        <v>19059572</v>
      </c>
      <c r="G1034">
        <v>19059572</v>
      </c>
      <c r="H1034">
        <f t="shared" si="96"/>
        <v>19059572</v>
      </c>
      <c r="I1034">
        <f t="shared" si="97"/>
        <v>19059304</v>
      </c>
      <c r="J1034">
        <f t="shared" si="98"/>
        <v>269</v>
      </c>
      <c r="K1034" t="s">
        <v>9</v>
      </c>
      <c r="L1034" t="s">
        <v>10282</v>
      </c>
      <c r="M1034" t="s">
        <v>10092</v>
      </c>
      <c r="N1034" t="str">
        <f t="shared" si="99"/>
        <v/>
      </c>
      <c r="O1034" t="str">
        <f t="shared" si="100"/>
        <v/>
      </c>
      <c r="P1034" t="str">
        <f t="shared" si="101"/>
        <v/>
      </c>
    </row>
    <row r="1035" spans="1:16" x14ac:dyDescent="0.3">
      <c r="A1035">
        <v>1034</v>
      </c>
      <c r="B1035" t="s">
        <v>0</v>
      </c>
      <c r="C1035" s="6" t="s">
        <v>5225</v>
      </c>
      <c r="D1035">
        <v>19047831</v>
      </c>
      <c r="E1035">
        <v>19047831</v>
      </c>
      <c r="F1035">
        <v>19045432</v>
      </c>
      <c r="G1035">
        <v>19045432</v>
      </c>
      <c r="H1035">
        <f t="shared" si="96"/>
        <v>19047831</v>
      </c>
      <c r="I1035">
        <f t="shared" si="97"/>
        <v>19045432</v>
      </c>
      <c r="J1035">
        <f t="shared" si="98"/>
        <v>2400</v>
      </c>
      <c r="K1035" t="s">
        <v>9</v>
      </c>
      <c r="L1035" t="s">
        <v>10282</v>
      </c>
      <c r="M1035" t="s">
        <v>10092</v>
      </c>
      <c r="N1035" t="str">
        <f t="shared" si="99"/>
        <v/>
      </c>
      <c r="O1035" t="str">
        <f t="shared" si="100"/>
        <v/>
      </c>
      <c r="P1035" t="str">
        <f t="shared" si="101"/>
        <v/>
      </c>
    </row>
    <row r="1036" spans="1:16" x14ac:dyDescent="0.3">
      <c r="A1036">
        <v>1035</v>
      </c>
      <c r="B1036" t="s">
        <v>0</v>
      </c>
      <c r="C1036" s="6" t="s">
        <v>7228</v>
      </c>
      <c r="D1036">
        <v>19043812</v>
      </c>
      <c r="E1036">
        <v>19043812</v>
      </c>
      <c r="F1036">
        <v>19043450</v>
      </c>
      <c r="G1036">
        <v>19043450</v>
      </c>
      <c r="H1036">
        <f t="shared" si="96"/>
        <v>19043812</v>
      </c>
      <c r="I1036">
        <f t="shared" si="97"/>
        <v>19043450</v>
      </c>
      <c r="J1036">
        <f t="shared" si="98"/>
        <v>363</v>
      </c>
      <c r="K1036" t="s">
        <v>9</v>
      </c>
      <c r="L1036" t="s">
        <v>10282</v>
      </c>
      <c r="M1036" t="s">
        <v>10092</v>
      </c>
      <c r="N1036" t="str">
        <f t="shared" si="99"/>
        <v/>
      </c>
      <c r="O1036" t="str">
        <f t="shared" si="100"/>
        <v/>
      </c>
      <c r="P1036" t="str">
        <f t="shared" si="101"/>
        <v/>
      </c>
    </row>
    <row r="1037" spans="1:16" x14ac:dyDescent="0.3">
      <c r="A1037">
        <v>1036</v>
      </c>
      <c r="B1037" t="s">
        <v>0</v>
      </c>
      <c r="C1037" s="6" t="s">
        <v>7227</v>
      </c>
      <c r="D1037">
        <v>19038185</v>
      </c>
      <c r="E1037">
        <v>19038185</v>
      </c>
      <c r="F1037">
        <v>19038757</v>
      </c>
      <c r="G1037">
        <v>19038762</v>
      </c>
      <c r="H1037">
        <f t="shared" si="96"/>
        <v>19038762</v>
      </c>
      <c r="I1037">
        <f t="shared" si="97"/>
        <v>19038185</v>
      </c>
      <c r="J1037">
        <f t="shared" si="98"/>
        <v>578</v>
      </c>
      <c r="K1037" t="s">
        <v>9</v>
      </c>
      <c r="L1037" t="s">
        <v>10282</v>
      </c>
      <c r="M1037" t="s">
        <v>10092</v>
      </c>
      <c r="N1037" t="str">
        <f t="shared" si="99"/>
        <v/>
      </c>
      <c r="O1037" t="str">
        <f t="shared" si="100"/>
        <v/>
      </c>
      <c r="P1037" t="str">
        <f t="shared" si="101"/>
        <v/>
      </c>
    </row>
    <row r="1038" spans="1:16" x14ac:dyDescent="0.3">
      <c r="A1038">
        <v>1037</v>
      </c>
      <c r="B1038" t="s">
        <v>0</v>
      </c>
      <c r="C1038" s="6" t="s">
        <v>9616</v>
      </c>
      <c r="D1038">
        <v>19028173</v>
      </c>
      <c r="E1038">
        <v>19028173</v>
      </c>
      <c r="F1038">
        <v>19027983</v>
      </c>
      <c r="G1038">
        <v>19027983</v>
      </c>
      <c r="H1038">
        <f t="shared" si="96"/>
        <v>19028173</v>
      </c>
      <c r="I1038">
        <f t="shared" si="97"/>
        <v>19027983</v>
      </c>
      <c r="J1038">
        <f t="shared" si="98"/>
        <v>191</v>
      </c>
      <c r="K1038" t="s">
        <v>9</v>
      </c>
      <c r="L1038" t="s">
        <v>10282</v>
      </c>
      <c r="M1038" t="s">
        <v>10092</v>
      </c>
      <c r="N1038" t="str">
        <f t="shared" si="99"/>
        <v/>
      </c>
      <c r="O1038" t="str">
        <f t="shared" si="100"/>
        <v/>
      </c>
      <c r="P1038" t="str">
        <f t="shared" si="101"/>
        <v/>
      </c>
    </row>
    <row r="1039" spans="1:16" x14ac:dyDescent="0.3">
      <c r="A1039">
        <v>1038</v>
      </c>
      <c r="B1039" t="s">
        <v>0</v>
      </c>
      <c r="C1039" s="6" t="s">
        <v>1359</v>
      </c>
      <c r="D1039">
        <v>19025463</v>
      </c>
      <c r="E1039">
        <v>19025463</v>
      </c>
      <c r="F1039">
        <v>19024068</v>
      </c>
      <c r="G1039">
        <v>19024068</v>
      </c>
      <c r="H1039">
        <f t="shared" si="96"/>
        <v>19025463</v>
      </c>
      <c r="I1039">
        <f t="shared" si="97"/>
        <v>19024068</v>
      </c>
      <c r="J1039">
        <f t="shared" si="98"/>
        <v>1396</v>
      </c>
      <c r="K1039" t="s">
        <v>9</v>
      </c>
      <c r="L1039" t="s">
        <v>10282</v>
      </c>
      <c r="M1039" t="s">
        <v>10092</v>
      </c>
      <c r="N1039" t="str">
        <f t="shared" si="99"/>
        <v/>
      </c>
      <c r="O1039" t="str">
        <f t="shared" si="100"/>
        <v/>
      </c>
      <c r="P1039" t="str">
        <f t="shared" si="101"/>
        <v/>
      </c>
    </row>
    <row r="1040" spans="1:16" x14ac:dyDescent="0.3">
      <c r="A1040">
        <v>1039</v>
      </c>
      <c r="B1040" t="s">
        <v>0</v>
      </c>
      <c r="C1040" s="6" t="s">
        <v>1358</v>
      </c>
      <c r="D1040">
        <v>19020472</v>
      </c>
      <c r="E1040">
        <v>19020472</v>
      </c>
      <c r="F1040">
        <v>19021980</v>
      </c>
      <c r="G1040">
        <v>19021980</v>
      </c>
      <c r="H1040">
        <f t="shared" si="96"/>
        <v>19021980</v>
      </c>
      <c r="I1040">
        <f t="shared" si="97"/>
        <v>19020472</v>
      </c>
      <c r="J1040">
        <f t="shared" si="98"/>
        <v>1509</v>
      </c>
      <c r="K1040" t="s">
        <v>9</v>
      </c>
      <c r="L1040" t="s">
        <v>10282</v>
      </c>
      <c r="M1040" t="s">
        <v>10092</v>
      </c>
      <c r="N1040" t="str">
        <f t="shared" si="99"/>
        <v/>
      </c>
      <c r="O1040" t="str">
        <f t="shared" si="100"/>
        <v/>
      </c>
      <c r="P1040" t="str">
        <f t="shared" si="101"/>
        <v/>
      </c>
    </row>
    <row r="1041" spans="1:16" x14ac:dyDescent="0.3">
      <c r="A1041">
        <v>1040</v>
      </c>
      <c r="B1041" t="s">
        <v>0</v>
      </c>
      <c r="C1041" s="6" t="s">
        <v>8575</v>
      </c>
      <c r="D1041">
        <v>19017484</v>
      </c>
      <c r="E1041">
        <v>19017484</v>
      </c>
      <c r="F1041">
        <v>19017965</v>
      </c>
      <c r="G1041">
        <v>19017965</v>
      </c>
      <c r="H1041">
        <f t="shared" si="96"/>
        <v>19017965</v>
      </c>
      <c r="I1041">
        <f t="shared" si="97"/>
        <v>19017484</v>
      </c>
      <c r="J1041">
        <f t="shared" si="98"/>
        <v>482</v>
      </c>
      <c r="K1041" t="s">
        <v>9</v>
      </c>
      <c r="L1041" t="s">
        <v>10282</v>
      </c>
      <c r="M1041" t="s">
        <v>10092</v>
      </c>
      <c r="N1041" t="str">
        <f t="shared" si="99"/>
        <v/>
      </c>
      <c r="O1041" t="str">
        <f t="shared" si="100"/>
        <v/>
      </c>
      <c r="P1041" t="str">
        <f t="shared" si="101"/>
        <v/>
      </c>
    </row>
    <row r="1042" spans="1:16" x14ac:dyDescent="0.3">
      <c r="A1042">
        <v>1041</v>
      </c>
      <c r="B1042" t="s">
        <v>0</v>
      </c>
      <c r="C1042" s="6" t="s">
        <v>5224</v>
      </c>
      <c r="D1042">
        <v>19004929</v>
      </c>
      <c r="E1042">
        <v>19004929</v>
      </c>
      <c r="F1042">
        <v>19003811</v>
      </c>
      <c r="G1042">
        <v>19003811</v>
      </c>
      <c r="H1042">
        <f t="shared" si="96"/>
        <v>19004929</v>
      </c>
      <c r="I1042">
        <f t="shared" si="97"/>
        <v>19003811</v>
      </c>
      <c r="J1042">
        <f t="shared" si="98"/>
        <v>1119</v>
      </c>
      <c r="K1042" t="s">
        <v>9</v>
      </c>
      <c r="L1042" t="s">
        <v>10282</v>
      </c>
      <c r="M1042" t="s">
        <v>10092</v>
      </c>
      <c r="N1042" t="str">
        <f t="shared" si="99"/>
        <v/>
      </c>
      <c r="O1042" t="str">
        <f t="shared" si="100"/>
        <v/>
      </c>
      <c r="P1042" t="str">
        <f t="shared" si="101"/>
        <v/>
      </c>
    </row>
    <row r="1043" spans="1:16" x14ac:dyDescent="0.3">
      <c r="A1043">
        <v>1042</v>
      </c>
      <c r="B1043" t="s">
        <v>0</v>
      </c>
      <c r="C1043" s="6" t="s">
        <v>8767</v>
      </c>
      <c r="D1043">
        <v>18985985</v>
      </c>
      <c r="E1043">
        <v>18985985</v>
      </c>
      <c r="F1043">
        <v>18985063</v>
      </c>
      <c r="G1043">
        <v>18985063</v>
      </c>
      <c r="H1043">
        <f t="shared" si="96"/>
        <v>18985985</v>
      </c>
      <c r="I1043">
        <f t="shared" si="97"/>
        <v>18985063</v>
      </c>
      <c r="J1043">
        <f t="shared" si="98"/>
        <v>923</v>
      </c>
      <c r="K1043" t="s">
        <v>9</v>
      </c>
      <c r="L1043" t="s">
        <v>10282</v>
      </c>
      <c r="M1043" t="s">
        <v>10092</v>
      </c>
      <c r="N1043" t="str">
        <f t="shared" si="99"/>
        <v/>
      </c>
      <c r="O1043" t="str">
        <f t="shared" si="100"/>
        <v/>
      </c>
      <c r="P1043" t="str">
        <f t="shared" si="101"/>
        <v/>
      </c>
    </row>
    <row r="1044" spans="1:16" x14ac:dyDescent="0.3">
      <c r="A1044">
        <v>1043</v>
      </c>
      <c r="B1044" t="s">
        <v>0</v>
      </c>
      <c r="C1044" s="6" t="s">
        <v>9065</v>
      </c>
      <c r="D1044">
        <v>18984265</v>
      </c>
      <c r="E1044">
        <v>18984265</v>
      </c>
      <c r="F1044">
        <v>18984421</v>
      </c>
      <c r="G1044">
        <v>18984421</v>
      </c>
      <c r="H1044">
        <f t="shared" si="96"/>
        <v>18984421</v>
      </c>
      <c r="I1044">
        <f t="shared" si="97"/>
        <v>18984265</v>
      </c>
      <c r="J1044">
        <f t="shared" si="98"/>
        <v>157</v>
      </c>
      <c r="K1044" t="s">
        <v>9</v>
      </c>
      <c r="L1044" t="s">
        <v>10282</v>
      </c>
      <c r="M1044" t="s">
        <v>10092</v>
      </c>
      <c r="N1044" t="str">
        <f t="shared" si="99"/>
        <v/>
      </c>
      <c r="O1044" t="str">
        <f t="shared" si="100"/>
        <v/>
      </c>
      <c r="P1044" t="str">
        <f t="shared" si="101"/>
        <v/>
      </c>
    </row>
    <row r="1045" spans="1:16" x14ac:dyDescent="0.3">
      <c r="A1045">
        <v>1044</v>
      </c>
      <c r="B1045" t="s">
        <v>0</v>
      </c>
      <c r="C1045" s="6" t="s">
        <v>8695</v>
      </c>
      <c r="D1045">
        <v>18960723</v>
      </c>
      <c r="E1045">
        <v>18960723</v>
      </c>
      <c r="F1045">
        <v>18961812</v>
      </c>
      <c r="G1045">
        <v>18961812</v>
      </c>
      <c r="H1045">
        <f t="shared" si="96"/>
        <v>18961812</v>
      </c>
      <c r="I1045">
        <f t="shared" si="97"/>
        <v>18960723</v>
      </c>
      <c r="J1045">
        <f t="shared" si="98"/>
        <v>1090</v>
      </c>
      <c r="K1045" t="s">
        <v>9</v>
      </c>
      <c r="L1045" t="s">
        <v>10282</v>
      </c>
      <c r="M1045" t="s">
        <v>10092</v>
      </c>
      <c r="N1045" t="str">
        <f t="shared" si="99"/>
        <v/>
      </c>
      <c r="O1045" t="str">
        <f t="shared" si="100"/>
        <v/>
      </c>
      <c r="P1045" t="str">
        <f t="shared" si="101"/>
        <v/>
      </c>
    </row>
    <row r="1046" spans="1:16" x14ac:dyDescent="0.3">
      <c r="A1046">
        <v>1045</v>
      </c>
      <c r="B1046" t="s">
        <v>0</v>
      </c>
      <c r="C1046" s="6" t="s">
        <v>5223</v>
      </c>
      <c r="D1046">
        <v>18915396</v>
      </c>
      <c r="E1046">
        <v>18915396</v>
      </c>
      <c r="F1046">
        <v>18916283</v>
      </c>
      <c r="G1046">
        <v>18916283</v>
      </c>
      <c r="H1046">
        <f t="shared" si="96"/>
        <v>18916283</v>
      </c>
      <c r="I1046">
        <f t="shared" si="97"/>
        <v>18915396</v>
      </c>
      <c r="J1046">
        <f t="shared" si="98"/>
        <v>888</v>
      </c>
      <c r="K1046" t="s">
        <v>9</v>
      </c>
      <c r="L1046" t="s">
        <v>10282</v>
      </c>
      <c r="M1046" t="s">
        <v>10092</v>
      </c>
      <c r="N1046" t="str">
        <f t="shared" si="99"/>
        <v/>
      </c>
      <c r="O1046" t="str">
        <f t="shared" si="100"/>
        <v/>
      </c>
      <c r="P1046" t="str">
        <f t="shared" si="101"/>
        <v/>
      </c>
    </row>
    <row r="1047" spans="1:16" x14ac:dyDescent="0.3">
      <c r="A1047">
        <v>1046</v>
      </c>
      <c r="B1047" t="s">
        <v>0</v>
      </c>
      <c r="C1047" s="6" t="s">
        <v>9777</v>
      </c>
      <c r="D1047">
        <v>18888226</v>
      </c>
      <c r="E1047">
        <v>18911302</v>
      </c>
      <c r="F1047">
        <v>18887905</v>
      </c>
      <c r="G1047">
        <v>18910099</v>
      </c>
      <c r="H1047">
        <f t="shared" si="96"/>
        <v>18911302</v>
      </c>
      <c r="I1047">
        <f t="shared" si="97"/>
        <v>18887905</v>
      </c>
      <c r="J1047">
        <f t="shared" si="98"/>
        <v>23398</v>
      </c>
      <c r="K1047" t="s">
        <v>9</v>
      </c>
      <c r="L1047" t="s">
        <v>10282</v>
      </c>
      <c r="M1047" t="s">
        <v>10092</v>
      </c>
      <c r="N1047" t="str">
        <f t="shared" si="99"/>
        <v/>
      </c>
      <c r="O1047" t="str">
        <f t="shared" si="100"/>
        <v/>
      </c>
      <c r="P1047" t="str">
        <f t="shared" si="101"/>
        <v/>
      </c>
    </row>
    <row r="1048" spans="1:16" x14ac:dyDescent="0.3">
      <c r="A1048">
        <v>1047</v>
      </c>
      <c r="B1048" t="s">
        <v>0</v>
      </c>
      <c r="C1048" s="6" t="s">
        <v>9775</v>
      </c>
      <c r="D1048">
        <v>18900365</v>
      </c>
      <c r="E1048">
        <v>18900365</v>
      </c>
      <c r="F1048">
        <v>18900753</v>
      </c>
      <c r="G1048">
        <v>18900753</v>
      </c>
      <c r="H1048">
        <f t="shared" si="96"/>
        <v>18900753</v>
      </c>
      <c r="I1048">
        <f t="shared" si="97"/>
        <v>18900365</v>
      </c>
      <c r="J1048">
        <f t="shared" si="98"/>
        <v>389</v>
      </c>
      <c r="K1048" t="s">
        <v>9</v>
      </c>
      <c r="L1048" t="s">
        <v>10282</v>
      </c>
      <c r="M1048" t="s">
        <v>10092</v>
      </c>
      <c r="N1048" t="str">
        <f t="shared" si="99"/>
        <v/>
      </c>
      <c r="O1048" t="str">
        <f t="shared" si="100"/>
        <v/>
      </c>
      <c r="P1048" t="str">
        <f t="shared" si="101"/>
        <v/>
      </c>
    </row>
    <row r="1049" spans="1:16" x14ac:dyDescent="0.3">
      <c r="A1049">
        <v>1048</v>
      </c>
      <c r="B1049" t="s">
        <v>0</v>
      </c>
      <c r="C1049" s="6" t="s">
        <v>8766</v>
      </c>
      <c r="D1049">
        <v>18871762</v>
      </c>
      <c r="E1049">
        <v>18897059</v>
      </c>
      <c r="F1049">
        <v>18873298</v>
      </c>
      <c r="G1049">
        <v>18898147</v>
      </c>
      <c r="H1049">
        <f t="shared" si="96"/>
        <v>18898147</v>
      </c>
      <c r="I1049">
        <f t="shared" si="97"/>
        <v>18871762</v>
      </c>
      <c r="J1049">
        <f t="shared" si="98"/>
        <v>26386</v>
      </c>
      <c r="K1049" t="s">
        <v>9</v>
      </c>
      <c r="L1049" t="s">
        <v>10282</v>
      </c>
      <c r="M1049" t="s">
        <v>10092</v>
      </c>
      <c r="N1049" t="str">
        <f t="shared" si="99"/>
        <v/>
      </c>
      <c r="O1049" t="str">
        <f t="shared" si="100"/>
        <v/>
      </c>
      <c r="P1049" t="str">
        <f t="shared" si="101"/>
        <v/>
      </c>
    </row>
    <row r="1050" spans="1:16" x14ac:dyDescent="0.3">
      <c r="A1050">
        <v>1049</v>
      </c>
      <c r="B1050" t="s">
        <v>0</v>
      </c>
      <c r="C1050" s="6" t="s">
        <v>1357</v>
      </c>
      <c r="D1050">
        <v>18894746</v>
      </c>
      <c r="E1050">
        <v>18894753</v>
      </c>
      <c r="F1050">
        <v>18895495</v>
      </c>
      <c r="G1050">
        <v>18895495</v>
      </c>
      <c r="H1050">
        <f t="shared" si="96"/>
        <v>18895495</v>
      </c>
      <c r="I1050">
        <f t="shared" si="97"/>
        <v>18894746</v>
      </c>
      <c r="J1050">
        <f t="shared" si="98"/>
        <v>750</v>
      </c>
      <c r="K1050" t="s">
        <v>9</v>
      </c>
      <c r="L1050" t="s">
        <v>10282</v>
      </c>
      <c r="M1050" t="s">
        <v>10092</v>
      </c>
      <c r="N1050" t="str">
        <f t="shared" si="99"/>
        <v/>
      </c>
      <c r="O1050" t="str">
        <f t="shared" si="100"/>
        <v/>
      </c>
      <c r="P1050" t="str">
        <f t="shared" si="101"/>
        <v/>
      </c>
    </row>
    <row r="1051" spans="1:16" x14ac:dyDescent="0.3">
      <c r="A1051">
        <v>1050</v>
      </c>
      <c r="B1051" t="s">
        <v>0</v>
      </c>
      <c r="C1051" s="6" t="s">
        <v>8769</v>
      </c>
      <c r="D1051">
        <v>18874335</v>
      </c>
      <c r="E1051">
        <v>18874335</v>
      </c>
      <c r="F1051">
        <v>18873877</v>
      </c>
      <c r="G1051">
        <v>18873877</v>
      </c>
      <c r="H1051">
        <f t="shared" si="96"/>
        <v>18874335</v>
      </c>
      <c r="I1051">
        <f t="shared" si="97"/>
        <v>18873877</v>
      </c>
      <c r="J1051">
        <f t="shared" si="98"/>
        <v>459</v>
      </c>
      <c r="K1051" t="s">
        <v>9</v>
      </c>
      <c r="L1051" t="s">
        <v>10282</v>
      </c>
      <c r="M1051" t="s">
        <v>10092</v>
      </c>
      <c r="N1051" t="str">
        <f t="shared" si="99"/>
        <v/>
      </c>
      <c r="O1051" t="str">
        <f t="shared" si="100"/>
        <v/>
      </c>
      <c r="P1051" t="str">
        <f t="shared" si="101"/>
        <v/>
      </c>
    </row>
    <row r="1052" spans="1:16" x14ac:dyDescent="0.3">
      <c r="A1052">
        <v>1051</v>
      </c>
      <c r="B1052" t="s">
        <v>0</v>
      </c>
      <c r="C1052" s="6" t="s">
        <v>5222</v>
      </c>
      <c r="D1052">
        <v>18856231</v>
      </c>
      <c r="E1052">
        <v>18856231</v>
      </c>
      <c r="F1052">
        <v>18856588</v>
      </c>
      <c r="G1052">
        <v>18856588</v>
      </c>
      <c r="H1052">
        <f t="shared" si="96"/>
        <v>18856588</v>
      </c>
      <c r="I1052">
        <f t="shared" si="97"/>
        <v>18856231</v>
      </c>
      <c r="J1052">
        <f t="shared" si="98"/>
        <v>358</v>
      </c>
      <c r="K1052" t="s">
        <v>9</v>
      </c>
      <c r="L1052" t="s">
        <v>10282</v>
      </c>
      <c r="M1052" t="s">
        <v>10092</v>
      </c>
      <c r="N1052" t="str">
        <f t="shared" si="99"/>
        <v/>
      </c>
      <c r="O1052" t="str">
        <f t="shared" si="100"/>
        <v/>
      </c>
      <c r="P1052" t="str">
        <f t="shared" si="101"/>
        <v/>
      </c>
    </row>
    <row r="1053" spans="1:16" x14ac:dyDescent="0.3">
      <c r="A1053">
        <v>1052</v>
      </c>
      <c r="B1053" t="s">
        <v>0</v>
      </c>
      <c r="C1053" s="6" t="s">
        <v>5802</v>
      </c>
      <c r="D1053">
        <v>18850702</v>
      </c>
      <c r="E1053">
        <v>18850702</v>
      </c>
      <c r="F1053">
        <v>18850345</v>
      </c>
      <c r="G1053">
        <v>18850345</v>
      </c>
      <c r="H1053">
        <f t="shared" si="96"/>
        <v>18850702</v>
      </c>
      <c r="I1053">
        <f t="shared" si="97"/>
        <v>18850345</v>
      </c>
      <c r="J1053">
        <f t="shared" si="98"/>
        <v>358</v>
      </c>
      <c r="K1053" t="s">
        <v>9</v>
      </c>
      <c r="L1053" t="s">
        <v>10282</v>
      </c>
      <c r="M1053" t="s">
        <v>10092</v>
      </c>
      <c r="N1053" t="str">
        <f t="shared" si="99"/>
        <v/>
      </c>
      <c r="O1053" t="str">
        <f t="shared" si="100"/>
        <v/>
      </c>
      <c r="P1053" t="str">
        <f t="shared" si="101"/>
        <v/>
      </c>
    </row>
    <row r="1054" spans="1:16" x14ac:dyDescent="0.3">
      <c r="A1054">
        <v>1053</v>
      </c>
      <c r="B1054" t="s">
        <v>0</v>
      </c>
      <c r="C1054" s="6" t="s">
        <v>8765</v>
      </c>
      <c r="D1054">
        <v>18849944</v>
      </c>
      <c r="E1054">
        <v>18849944</v>
      </c>
      <c r="F1054">
        <v>18848665</v>
      </c>
      <c r="G1054">
        <v>18848665</v>
      </c>
      <c r="H1054">
        <f t="shared" si="96"/>
        <v>18849944</v>
      </c>
      <c r="I1054">
        <f t="shared" si="97"/>
        <v>18848665</v>
      </c>
      <c r="J1054">
        <f t="shared" si="98"/>
        <v>1280</v>
      </c>
      <c r="K1054" t="s">
        <v>9</v>
      </c>
      <c r="L1054" t="s">
        <v>10282</v>
      </c>
      <c r="M1054" t="s">
        <v>10092</v>
      </c>
      <c r="N1054" t="str">
        <f t="shared" si="99"/>
        <v/>
      </c>
      <c r="O1054" t="str">
        <f t="shared" si="100"/>
        <v/>
      </c>
      <c r="P1054" t="str">
        <f t="shared" si="101"/>
        <v/>
      </c>
    </row>
    <row r="1055" spans="1:16" x14ac:dyDescent="0.3">
      <c r="A1055">
        <v>1054</v>
      </c>
      <c r="B1055" t="s">
        <v>0</v>
      </c>
      <c r="C1055" s="6" t="s">
        <v>1356</v>
      </c>
      <c r="D1055">
        <v>18845031</v>
      </c>
      <c r="E1055">
        <v>18845031</v>
      </c>
      <c r="F1055">
        <v>18845353</v>
      </c>
      <c r="G1055">
        <v>18845481</v>
      </c>
      <c r="H1055">
        <f t="shared" si="96"/>
        <v>18845481</v>
      </c>
      <c r="I1055">
        <f t="shared" si="97"/>
        <v>18845031</v>
      </c>
      <c r="J1055">
        <f t="shared" si="98"/>
        <v>451</v>
      </c>
      <c r="K1055" t="s">
        <v>9</v>
      </c>
      <c r="L1055" t="s">
        <v>10282</v>
      </c>
      <c r="M1055" t="s">
        <v>10092</v>
      </c>
      <c r="N1055" t="str">
        <f t="shared" si="99"/>
        <v/>
      </c>
      <c r="O1055" t="str">
        <f t="shared" si="100"/>
        <v/>
      </c>
      <c r="P1055" t="str">
        <f t="shared" si="101"/>
        <v/>
      </c>
    </row>
    <row r="1056" spans="1:16" x14ac:dyDescent="0.3">
      <c r="A1056">
        <v>1055</v>
      </c>
      <c r="B1056" t="s">
        <v>0</v>
      </c>
      <c r="C1056" s="6" t="s">
        <v>5221</v>
      </c>
      <c r="D1056">
        <v>18842839</v>
      </c>
      <c r="E1056">
        <v>18842839</v>
      </c>
      <c r="F1056">
        <v>18840550</v>
      </c>
      <c r="G1056">
        <v>18840550</v>
      </c>
      <c r="H1056">
        <f t="shared" si="96"/>
        <v>18842839</v>
      </c>
      <c r="I1056">
        <f t="shared" si="97"/>
        <v>18840550</v>
      </c>
      <c r="J1056">
        <f t="shared" si="98"/>
        <v>2290</v>
      </c>
      <c r="K1056" t="s">
        <v>9</v>
      </c>
      <c r="L1056" t="s">
        <v>10282</v>
      </c>
      <c r="M1056" t="s">
        <v>10092</v>
      </c>
      <c r="N1056" t="str">
        <f t="shared" si="99"/>
        <v/>
      </c>
      <c r="O1056" t="str">
        <f t="shared" si="100"/>
        <v/>
      </c>
      <c r="P1056" t="str">
        <f t="shared" si="101"/>
        <v/>
      </c>
    </row>
    <row r="1057" spans="1:16" x14ac:dyDescent="0.3">
      <c r="A1057">
        <v>1056</v>
      </c>
      <c r="B1057" t="s">
        <v>0</v>
      </c>
      <c r="C1057" s="6" t="s">
        <v>5220</v>
      </c>
      <c r="D1057">
        <v>18837112</v>
      </c>
      <c r="E1057">
        <v>18837112</v>
      </c>
      <c r="F1057">
        <v>18834789</v>
      </c>
      <c r="G1057">
        <v>18834789</v>
      </c>
      <c r="H1057">
        <f t="shared" si="96"/>
        <v>18837112</v>
      </c>
      <c r="I1057">
        <f t="shared" si="97"/>
        <v>18834789</v>
      </c>
      <c r="J1057">
        <f t="shared" si="98"/>
        <v>2324</v>
      </c>
      <c r="K1057" t="s">
        <v>9</v>
      </c>
      <c r="L1057" t="s">
        <v>10282</v>
      </c>
      <c r="M1057" t="s">
        <v>10092</v>
      </c>
      <c r="N1057" t="str">
        <f t="shared" si="99"/>
        <v/>
      </c>
      <c r="O1057" t="str">
        <f t="shared" si="100"/>
        <v/>
      </c>
      <c r="P1057" t="str">
        <f t="shared" si="101"/>
        <v/>
      </c>
    </row>
    <row r="1058" spans="1:16" x14ac:dyDescent="0.3">
      <c r="A1058">
        <v>1057</v>
      </c>
      <c r="B1058" t="s">
        <v>0</v>
      </c>
      <c r="C1058" s="6" t="s">
        <v>8768</v>
      </c>
      <c r="D1058">
        <v>18828542</v>
      </c>
      <c r="E1058">
        <v>18830416</v>
      </c>
      <c r="F1058">
        <v>18828738</v>
      </c>
      <c r="G1058">
        <v>18830668</v>
      </c>
      <c r="H1058">
        <f t="shared" si="96"/>
        <v>18830668</v>
      </c>
      <c r="I1058">
        <f t="shared" si="97"/>
        <v>18828542</v>
      </c>
      <c r="J1058">
        <f t="shared" si="98"/>
        <v>2127</v>
      </c>
      <c r="K1058" t="s">
        <v>9</v>
      </c>
      <c r="L1058" t="s">
        <v>10282</v>
      </c>
      <c r="M1058" t="s">
        <v>10092</v>
      </c>
      <c r="N1058" t="str">
        <f t="shared" si="99"/>
        <v/>
      </c>
      <c r="O1058" t="str">
        <f t="shared" si="100"/>
        <v/>
      </c>
      <c r="P1058" t="str">
        <f t="shared" si="101"/>
        <v/>
      </c>
    </row>
    <row r="1059" spans="1:16" x14ac:dyDescent="0.3">
      <c r="A1059">
        <v>1058</v>
      </c>
      <c r="B1059" t="s">
        <v>0</v>
      </c>
      <c r="C1059" s="6" t="s">
        <v>9776</v>
      </c>
      <c r="D1059">
        <v>18827364</v>
      </c>
      <c r="E1059">
        <v>18827364</v>
      </c>
      <c r="F1059">
        <v>18826408</v>
      </c>
      <c r="G1059">
        <v>18826408</v>
      </c>
      <c r="H1059">
        <f t="shared" si="96"/>
        <v>18827364</v>
      </c>
      <c r="I1059">
        <f t="shared" si="97"/>
        <v>18826408</v>
      </c>
      <c r="J1059">
        <f t="shared" si="98"/>
        <v>957</v>
      </c>
      <c r="K1059" t="s">
        <v>9</v>
      </c>
      <c r="L1059" t="s">
        <v>10282</v>
      </c>
      <c r="M1059" t="s">
        <v>10092</v>
      </c>
      <c r="N1059" t="str">
        <f t="shared" si="99"/>
        <v/>
      </c>
      <c r="O1059" t="str">
        <f t="shared" si="100"/>
        <v/>
      </c>
      <c r="P1059" t="str">
        <f t="shared" si="101"/>
        <v/>
      </c>
    </row>
    <row r="1060" spans="1:16" x14ac:dyDescent="0.3">
      <c r="A1060">
        <v>1059</v>
      </c>
      <c r="B1060" t="s">
        <v>0</v>
      </c>
      <c r="C1060" s="6" t="s">
        <v>7226</v>
      </c>
      <c r="D1060">
        <v>18823147</v>
      </c>
      <c r="E1060">
        <v>18823148</v>
      </c>
      <c r="F1060">
        <v>18823531</v>
      </c>
      <c r="G1060">
        <v>18823532</v>
      </c>
      <c r="H1060">
        <f t="shared" si="96"/>
        <v>18823532</v>
      </c>
      <c r="I1060">
        <f t="shared" si="97"/>
        <v>18823147</v>
      </c>
      <c r="J1060">
        <f t="shared" si="98"/>
        <v>386</v>
      </c>
      <c r="K1060" t="s">
        <v>9</v>
      </c>
      <c r="L1060" t="s">
        <v>10282</v>
      </c>
      <c r="M1060" t="s">
        <v>10092</v>
      </c>
      <c r="N1060" t="str">
        <f t="shared" si="99"/>
        <v/>
      </c>
      <c r="O1060" t="str">
        <f t="shared" si="100"/>
        <v/>
      </c>
      <c r="P1060" t="str">
        <f t="shared" si="101"/>
        <v/>
      </c>
    </row>
    <row r="1061" spans="1:16" x14ac:dyDescent="0.3">
      <c r="A1061">
        <v>1060</v>
      </c>
      <c r="B1061" t="s">
        <v>0</v>
      </c>
      <c r="C1061" s="6" t="s">
        <v>9064</v>
      </c>
      <c r="D1061">
        <v>18814879</v>
      </c>
      <c r="E1061">
        <v>18814879</v>
      </c>
      <c r="F1061">
        <v>18814708</v>
      </c>
      <c r="G1061">
        <v>18814708</v>
      </c>
      <c r="H1061">
        <f t="shared" si="96"/>
        <v>18814879</v>
      </c>
      <c r="I1061">
        <f t="shared" si="97"/>
        <v>18814708</v>
      </c>
      <c r="J1061">
        <f t="shared" si="98"/>
        <v>172</v>
      </c>
      <c r="K1061" t="s">
        <v>9</v>
      </c>
      <c r="L1061" t="s">
        <v>10282</v>
      </c>
      <c r="M1061" t="s">
        <v>10092</v>
      </c>
      <c r="N1061" t="str">
        <f t="shared" si="99"/>
        <v/>
      </c>
      <c r="O1061" t="str">
        <f t="shared" si="100"/>
        <v/>
      </c>
      <c r="P1061" t="str">
        <f t="shared" si="101"/>
        <v/>
      </c>
    </row>
    <row r="1062" spans="1:16" x14ac:dyDescent="0.3">
      <c r="A1062">
        <v>1061</v>
      </c>
      <c r="B1062" t="s">
        <v>0</v>
      </c>
      <c r="C1062" s="6" t="s">
        <v>8513</v>
      </c>
      <c r="D1062">
        <v>18780961</v>
      </c>
      <c r="E1062">
        <v>18780961</v>
      </c>
      <c r="F1062">
        <v>18781880</v>
      </c>
      <c r="G1062">
        <v>18781880</v>
      </c>
      <c r="H1062">
        <f t="shared" si="96"/>
        <v>18781880</v>
      </c>
      <c r="I1062">
        <f t="shared" si="97"/>
        <v>18780961</v>
      </c>
      <c r="J1062">
        <f t="shared" si="98"/>
        <v>920</v>
      </c>
      <c r="K1062" t="s">
        <v>9</v>
      </c>
      <c r="L1062" t="s">
        <v>10282</v>
      </c>
      <c r="M1062" t="s">
        <v>10092</v>
      </c>
      <c r="N1062" t="str">
        <f t="shared" si="99"/>
        <v/>
      </c>
      <c r="O1062" t="str">
        <f t="shared" si="100"/>
        <v/>
      </c>
      <c r="P1062" t="str">
        <f t="shared" si="101"/>
        <v/>
      </c>
    </row>
    <row r="1063" spans="1:16" x14ac:dyDescent="0.3">
      <c r="A1063">
        <v>1062</v>
      </c>
      <c r="B1063" t="s">
        <v>0</v>
      </c>
      <c r="C1063" s="6" t="s">
        <v>1355</v>
      </c>
      <c r="D1063">
        <v>18763882</v>
      </c>
      <c r="E1063">
        <v>18763882</v>
      </c>
      <c r="F1063">
        <v>18759620</v>
      </c>
      <c r="G1063">
        <v>18759620</v>
      </c>
      <c r="H1063">
        <f t="shared" si="96"/>
        <v>18763882</v>
      </c>
      <c r="I1063">
        <f t="shared" si="97"/>
        <v>18759620</v>
      </c>
      <c r="J1063">
        <f t="shared" si="98"/>
        <v>4263</v>
      </c>
      <c r="K1063" t="s">
        <v>9</v>
      </c>
      <c r="L1063" t="s">
        <v>10282</v>
      </c>
      <c r="M1063" t="s">
        <v>10092</v>
      </c>
      <c r="N1063" t="str">
        <f t="shared" si="99"/>
        <v/>
      </c>
      <c r="O1063" t="str">
        <f t="shared" si="100"/>
        <v/>
      </c>
      <c r="P1063" t="str">
        <f t="shared" si="101"/>
        <v/>
      </c>
    </row>
    <row r="1064" spans="1:16" x14ac:dyDescent="0.3">
      <c r="A1064">
        <v>1063</v>
      </c>
      <c r="B1064" t="s">
        <v>0</v>
      </c>
      <c r="C1064" s="6" t="s">
        <v>5219</v>
      </c>
      <c r="D1064">
        <v>18733707</v>
      </c>
      <c r="E1064">
        <v>18733707</v>
      </c>
      <c r="F1064">
        <v>18733292</v>
      </c>
      <c r="G1064">
        <v>18733292</v>
      </c>
      <c r="H1064">
        <f t="shared" si="96"/>
        <v>18733707</v>
      </c>
      <c r="I1064">
        <f t="shared" si="97"/>
        <v>18733292</v>
      </c>
      <c r="J1064">
        <f t="shared" si="98"/>
        <v>416</v>
      </c>
      <c r="K1064" t="s">
        <v>9</v>
      </c>
      <c r="L1064" t="s">
        <v>10282</v>
      </c>
      <c r="M1064" t="s">
        <v>10092</v>
      </c>
      <c r="N1064" t="str">
        <f t="shared" si="99"/>
        <v/>
      </c>
      <c r="O1064" t="str">
        <f t="shared" si="100"/>
        <v/>
      </c>
      <c r="P1064" t="str">
        <f t="shared" si="101"/>
        <v/>
      </c>
    </row>
    <row r="1065" spans="1:16" x14ac:dyDescent="0.3">
      <c r="A1065">
        <v>1064</v>
      </c>
      <c r="B1065" t="s">
        <v>0</v>
      </c>
      <c r="C1065" s="6" t="s">
        <v>7225</v>
      </c>
      <c r="D1065">
        <v>18686925</v>
      </c>
      <c r="E1065">
        <v>18686925</v>
      </c>
      <c r="F1065">
        <v>18687542</v>
      </c>
      <c r="G1065">
        <v>18687542</v>
      </c>
      <c r="H1065">
        <f t="shared" si="96"/>
        <v>18687542</v>
      </c>
      <c r="I1065">
        <f t="shared" si="97"/>
        <v>18686925</v>
      </c>
      <c r="J1065">
        <f t="shared" si="98"/>
        <v>618</v>
      </c>
      <c r="K1065" t="s">
        <v>9</v>
      </c>
      <c r="L1065" t="s">
        <v>10282</v>
      </c>
      <c r="M1065" s="10" t="s">
        <v>10092</v>
      </c>
      <c r="N1065" t="str">
        <f t="shared" si="99"/>
        <v/>
      </c>
      <c r="O1065" t="str">
        <f t="shared" si="100"/>
        <v>Yes</v>
      </c>
      <c r="P1065" t="str">
        <f t="shared" si="101"/>
        <v/>
      </c>
    </row>
    <row r="1066" spans="1:16" x14ac:dyDescent="0.3">
      <c r="A1066">
        <v>1065</v>
      </c>
      <c r="B1066" t="s">
        <v>0</v>
      </c>
      <c r="C1066" s="6" t="s">
        <v>9730</v>
      </c>
      <c r="D1066">
        <v>18654792</v>
      </c>
      <c r="E1066">
        <v>18654792</v>
      </c>
      <c r="F1066">
        <v>18655220</v>
      </c>
      <c r="G1066">
        <v>18655220</v>
      </c>
      <c r="H1066">
        <f t="shared" si="96"/>
        <v>18655220</v>
      </c>
      <c r="I1066">
        <f t="shared" si="97"/>
        <v>18654792</v>
      </c>
      <c r="J1066">
        <f t="shared" si="98"/>
        <v>429</v>
      </c>
      <c r="K1066" t="s">
        <v>9</v>
      </c>
      <c r="L1066" s="8" t="s">
        <v>10282</v>
      </c>
      <c r="M1066" s="10" t="s">
        <v>10093</v>
      </c>
      <c r="N1066" t="str">
        <f t="shared" si="99"/>
        <v>Yes</v>
      </c>
      <c r="O1066" t="str">
        <f t="shared" si="100"/>
        <v/>
      </c>
      <c r="P1066" t="str">
        <f t="shared" si="101"/>
        <v>Overlap1</v>
      </c>
    </row>
    <row r="1067" spans="1:16" x14ac:dyDescent="0.3">
      <c r="A1067">
        <v>1066</v>
      </c>
      <c r="B1067" t="s">
        <v>0</v>
      </c>
      <c r="C1067" s="6" t="s">
        <v>1354</v>
      </c>
      <c r="D1067">
        <v>18654537</v>
      </c>
      <c r="E1067">
        <v>18654537</v>
      </c>
      <c r="F1067">
        <v>18654236</v>
      </c>
      <c r="G1067">
        <v>18654236</v>
      </c>
      <c r="H1067">
        <f t="shared" si="96"/>
        <v>18654537</v>
      </c>
      <c r="I1067">
        <f t="shared" si="97"/>
        <v>18654236</v>
      </c>
      <c r="J1067">
        <f t="shared" si="98"/>
        <v>302</v>
      </c>
      <c r="K1067" t="s">
        <v>9</v>
      </c>
      <c r="L1067" s="8" t="s">
        <v>10283</v>
      </c>
      <c r="M1067" t="s">
        <v>10093</v>
      </c>
      <c r="N1067" t="str">
        <f t="shared" si="99"/>
        <v/>
      </c>
      <c r="O1067" t="str">
        <f t="shared" si="100"/>
        <v/>
      </c>
      <c r="P1067" t="str">
        <f t="shared" si="101"/>
        <v/>
      </c>
    </row>
    <row r="1068" spans="1:16" x14ac:dyDescent="0.3">
      <c r="A1068">
        <v>1067</v>
      </c>
      <c r="B1068" t="s">
        <v>0</v>
      </c>
      <c r="C1068" s="6" t="s">
        <v>1353</v>
      </c>
      <c r="D1068">
        <v>18653349</v>
      </c>
      <c r="E1068">
        <v>18653349</v>
      </c>
      <c r="F1068">
        <v>18653928</v>
      </c>
      <c r="G1068">
        <v>18653928</v>
      </c>
      <c r="H1068">
        <f t="shared" si="96"/>
        <v>18653928</v>
      </c>
      <c r="I1068">
        <f t="shared" si="97"/>
        <v>18653349</v>
      </c>
      <c r="J1068">
        <f t="shared" si="98"/>
        <v>580</v>
      </c>
      <c r="K1068" t="s">
        <v>9</v>
      </c>
      <c r="L1068" t="s">
        <v>10283</v>
      </c>
      <c r="M1068" t="s">
        <v>10093</v>
      </c>
      <c r="N1068" t="str">
        <f t="shared" si="99"/>
        <v/>
      </c>
      <c r="O1068" t="str">
        <f t="shared" si="100"/>
        <v/>
      </c>
      <c r="P1068" t="str">
        <f t="shared" si="101"/>
        <v/>
      </c>
    </row>
    <row r="1069" spans="1:16" x14ac:dyDescent="0.3">
      <c r="A1069">
        <v>1068</v>
      </c>
      <c r="B1069" t="s">
        <v>0</v>
      </c>
      <c r="C1069" s="6" t="s">
        <v>1352</v>
      </c>
      <c r="D1069">
        <v>18652992</v>
      </c>
      <c r="E1069">
        <v>18652992</v>
      </c>
      <c r="F1069">
        <v>18652313</v>
      </c>
      <c r="G1069">
        <v>18652313</v>
      </c>
      <c r="H1069">
        <f t="shared" si="96"/>
        <v>18652992</v>
      </c>
      <c r="I1069">
        <f t="shared" si="97"/>
        <v>18652313</v>
      </c>
      <c r="J1069">
        <f t="shared" si="98"/>
        <v>680</v>
      </c>
      <c r="K1069" t="s">
        <v>9</v>
      </c>
      <c r="L1069" t="s">
        <v>10283</v>
      </c>
      <c r="M1069" t="s">
        <v>10093</v>
      </c>
      <c r="N1069" t="str">
        <f t="shared" si="99"/>
        <v/>
      </c>
      <c r="O1069" t="str">
        <f t="shared" si="100"/>
        <v/>
      </c>
      <c r="P1069" t="str">
        <f t="shared" si="101"/>
        <v/>
      </c>
    </row>
    <row r="1070" spans="1:16" x14ac:dyDescent="0.3">
      <c r="A1070">
        <v>1069</v>
      </c>
      <c r="B1070" t="s">
        <v>0</v>
      </c>
      <c r="C1070" s="6" t="s">
        <v>1351</v>
      </c>
      <c r="D1070">
        <v>18651586</v>
      </c>
      <c r="E1070">
        <v>18651586</v>
      </c>
      <c r="F1070">
        <v>18652352</v>
      </c>
      <c r="G1070">
        <v>18652352</v>
      </c>
      <c r="H1070">
        <f t="shared" si="96"/>
        <v>18652352</v>
      </c>
      <c r="I1070">
        <f t="shared" si="97"/>
        <v>18651586</v>
      </c>
      <c r="J1070">
        <f t="shared" si="98"/>
        <v>767</v>
      </c>
      <c r="K1070" t="s">
        <v>9</v>
      </c>
      <c r="L1070" t="s">
        <v>10283</v>
      </c>
      <c r="M1070" t="s">
        <v>10093</v>
      </c>
      <c r="N1070" t="str">
        <f t="shared" si="99"/>
        <v/>
      </c>
      <c r="O1070" t="str">
        <f t="shared" si="100"/>
        <v/>
      </c>
      <c r="P1070" t="str">
        <f t="shared" si="101"/>
        <v/>
      </c>
    </row>
    <row r="1071" spans="1:16" x14ac:dyDescent="0.3">
      <c r="A1071">
        <v>1070</v>
      </c>
      <c r="B1071" t="s">
        <v>0</v>
      </c>
      <c r="C1071" s="6" t="s">
        <v>1350</v>
      </c>
      <c r="D1071">
        <v>18651037</v>
      </c>
      <c r="E1071">
        <v>18651037</v>
      </c>
      <c r="F1071">
        <v>18649835</v>
      </c>
      <c r="G1071">
        <v>18649835</v>
      </c>
      <c r="H1071">
        <f t="shared" si="96"/>
        <v>18651037</v>
      </c>
      <c r="I1071">
        <f t="shared" si="97"/>
        <v>18649835</v>
      </c>
      <c r="J1071">
        <f t="shared" si="98"/>
        <v>1203</v>
      </c>
      <c r="K1071" t="s">
        <v>9</v>
      </c>
      <c r="L1071" t="s">
        <v>10283</v>
      </c>
      <c r="M1071" t="s">
        <v>10093</v>
      </c>
      <c r="N1071" t="str">
        <f t="shared" si="99"/>
        <v/>
      </c>
      <c r="O1071" t="str">
        <f t="shared" si="100"/>
        <v/>
      </c>
      <c r="P1071" t="str">
        <f t="shared" si="101"/>
        <v/>
      </c>
    </row>
    <row r="1072" spans="1:16" x14ac:dyDescent="0.3">
      <c r="A1072">
        <v>1071</v>
      </c>
      <c r="B1072" t="s">
        <v>0</v>
      </c>
      <c r="C1072" s="6" t="s">
        <v>7224</v>
      </c>
      <c r="D1072">
        <v>18641699</v>
      </c>
      <c r="E1072">
        <v>18641699</v>
      </c>
      <c r="F1072">
        <v>18641096</v>
      </c>
      <c r="G1072">
        <v>18641096</v>
      </c>
      <c r="H1072">
        <f t="shared" si="96"/>
        <v>18641699</v>
      </c>
      <c r="I1072">
        <f t="shared" si="97"/>
        <v>18641096</v>
      </c>
      <c r="J1072">
        <f t="shared" si="98"/>
        <v>604</v>
      </c>
      <c r="K1072" t="s">
        <v>9</v>
      </c>
      <c r="L1072" t="s">
        <v>10283</v>
      </c>
      <c r="M1072" t="s">
        <v>10093</v>
      </c>
      <c r="N1072" t="str">
        <f t="shared" si="99"/>
        <v/>
      </c>
      <c r="O1072" t="str">
        <f t="shared" si="100"/>
        <v/>
      </c>
      <c r="P1072" t="str">
        <f t="shared" si="101"/>
        <v/>
      </c>
    </row>
    <row r="1073" spans="1:16" x14ac:dyDescent="0.3">
      <c r="A1073">
        <v>1072</v>
      </c>
      <c r="B1073" t="s">
        <v>0</v>
      </c>
      <c r="C1073" s="6" t="s">
        <v>8707</v>
      </c>
      <c r="D1073">
        <v>18624823</v>
      </c>
      <c r="E1073">
        <v>18624823</v>
      </c>
      <c r="F1073">
        <v>18623151</v>
      </c>
      <c r="G1073">
        <v>18623151</v>
      </c>
      <c r="H1073">
        <f t="shared" si="96"/>
        <v>18624823</v>
      </c>
      <c r="I1073">
        <f t="shared" si="97"/>
        <v>18623151</v>
      </c>
      <c r="J1073">
        <f t="shared" si="98"/>
        <v>1673</v>
      </c>
      <c r="K1073" t="s">
        <v>9</v>
      </c>
      <c r="L1073" t="s">
        <v>10283</v>
      </c>
      <c r="M1073" t="s">
        <v>10093</v>
      </c>
      <c r="N1073" t="str">
        <f t="shared" si="99"/>
        <v/>
      </c>
      <c r="O1073" t="str">
        <f t="shared" si="100"/>
        <v>Yes</v>
      </c>
      <c r="P1073" t="str">
        <f t="shared" si="101"/>
        <v/>
      </c>
    </row>
    <row r="1074" spans="1:16" x14ac:dyDescent="0.3">
      <c r="A1074">
        <v>1073</v>
      </c>
      <c r="B1074" t="s">
        <v>0</v>
      </c>
      <c r="C1074" s="6" t="s">
        <v>8547</v>
      </c>
      <c r="D1074">
        <v>18624755</v>
      </c>
      <c r="E1074">
        <v>18624755</v>
      </c>
      <c r="F1074">
        <v>18623109</v>
      </c>
      <c r="G1074">
        <v>18623109</v>
      </c>
      <c r="H1074">
        <f t="shared" si="96"/>
        <v>18624755</v>
      </c>
      <c r="I1074">
        <f t="shared" si="97"/>
        <v>18623109</v>
      </c>
      <c r="J1074">
        <f t="shared" si="98"/>
        <v>1647</v>
      </c>
      <c r="K1074" t="s">
        <v>9</v>
      </c>
      <c r="L1074" t="s">
        <v>10283</v>
      </c>
      <c r="M1074" s="9" t="s">
        <v>10094</v>
      </c>
      <c r="N1074" t="str">
        <f t="shared" si="99"/>
        <v/>
      </c>
      <c r="O1074" t="str">
        <f t="shared" si="100"/>
        <v>Yes</v>
      </c>
      <c r="P1074" t="str">
        <f t="shared" si="101"/>
        <v/>
      </c>
    </row>
    <row r="1075" spans="1:16" x14ac:dyDescent="0.3">
      <c r="A1075">
        <v>1074</v>
      </c>
      <c r="B1075" t="s">
        <v>0</v>
      </c>
      <c r="C1075" s="6" t="s">
        <v>8706</v>
      </c>
      <c r="D1075">
        <v>18619543</v>
      </c>
      <c r="E1075">
        <v>18619543</v>
      </c>
      <c r="F1075">
        <v>18617506</v>
      </c>
      <c r="G1075">
        <v>18617506</v>
      </c>
      <c r="H1075">
        <f t="shared" si="96"/>
        <v>18619543</v>
      </c>
      <c r="I1075">
        <f t="shared" si="97"/>
        <v>18617506</v>
      </c>
      <c r="J1075">
        <f t="shared" si="98"/>
        <v>2038</v>
      </c>
      <c r="K1075" t="s">
        <v>9</v>
      </c>
      <c r="L1075" t="s">
        <v>10283</v>
      </c>
      <c r="M1075" t="s">
        <v>10093</v>
      </c>
      <c r="N1075" t="str">
        <f t="shared" si="99"/>
        <v/>
      </c>
      <c r="O1075" t="str">
        <f t="shared" si="100"/>
        <v/>
      </c>
      <c r="P1075" t="str">
        <f t="shared" si="101"/>
        <v/>
      </c>
    </row>
    <row r="1076" spans="1:16" x14ac:dyDescent="0.3">
      <c r="A1076">
        <v>1075</v>
      </c>
      <c r="B1076" t="s">
        <v>0</v>
      </c>
      <c r="C1076" s="6" t="s">
        <v>1349</v>
      </c>
      <c r="D1076">
        <v>18615465</v>
      </c>
      <c r="E1076">
        <v>18615465</v>
      </c>
      <c r="F1076">
        <v>18613890</v>
      </c>
      <c r="G1076">
        <v>18613890</v>
      </c>
      <c r="H1076">
        <f t="shared" si="96"/>
        <v>18615465</v>
      </c>
      <c r="I1076">
        <f t="shared" si="97"/>
        <v>18613890</v>
      </c>
      <c r="J1076">
        <f t="shared" si="98"/>
        <v>1576</v>
      </c>
      <c r="K1076" t="s">
        <v>9</v>
      </c>
      <c r="L1076" t="s">
        <v>10283</v>
      </c>
      <c r="M1076" t="s">
        <v>10093</v>
      </c>
      <c r="N1076" t="str">
        <f t="shared" si="99"/>
        <v/>
      </c>
      <c r="O1076" t="str">
        <f t="shared" si="100"/>
        <v/>
      </c>
      <c r="P1076" t="str">
        <f t="shared" si="101"/>
        <v/>
      </c>
    </row>
    <row r="1077" spans="1:16" x14ac:dyDescent="0.3">
      <c r="A1077">
        <v>1076</v>
      </c>
      <c r="B1077" t="s">
        <v>0</v>
      </c>
      <c r="C1077" s="6" t="s">
        <v>1348</v>
      </c>
      <c r="D1077">
        <v>18609285</v>
      </c>
      <c r="E1077">
        <v>18609285</v>
      </c>
      <c r="F1077">
        <v>18608490</v>
      </c>
      <c r="G1077">
        <v>18608490</v>
      </c>
      <c r="H1077">
        <f t="shared" si="96"/>
        <v>18609285</v>
      </c>
      <c r="I1077">
        <f t="shared" si="97"/>
        <v>18608490</v>
      </c>
      <c r="J1077">
        <f t="shared" si="98"/>
        <v>796</v>
      </c>
      <c r="K1077" t="s">
        <v>9</v>
      </c>
      <c r="L1077" t="s">
        <v>10283</v>
      </c>
      <c r="M1077" t="s">
        <v>10093</v>
      </c>
      <c r="N1077" t="str">
        <f t="shared" si="99"/>
        <v/>
      </c>
      <c r="O1077" t="str">
        <f t="shared" si="100"/>
        <v/>
      </c>
      <c r="P1077" t="str">
        <f t="shared" si="101"/>
        <v/>
      </c>
    </row>
    <row r="1078" spans="1:16" x14ac:dyDescent="0.3">
      <c r="A1078">
        <v>1077</v>
      </c>
      <c r="B1078" t="s">
        <v>0</v>
      </c>
      <c r="C1078" s="6" t="s">
        <v>1347</v>
      </c>
      <c r="D1078">
        <v>18607801</v>
      </c>
      <c r="E1078">
        <v>18607801</v>
      </c>
      <c r="F1078">
        <v>18608294</v>
      </c>
      <c r="G1078">
        <v>18608294</v>
      </c>
      <c r="H1078">
        <f t="shared" si="96"/>
        <v>18608294</v>
      </c>
      <c r="I1078">
        <f t="shared" si="97"/>
        <v>18607801</v>
      </c>
      <c r="J1078">
        <f t="shared" si="98"/>
        <v>494</v>
      </c>
      <c r="K1078" t="s">
        <v>9</v>
      </c>
      <c r="L1078" t="s">
        <v>10283</v>
      </c>
      <c r="M1078" t="s">
        <v>10093</v>
      </c>
      <c r="N1078" t="str">
        <f t="shared" si="99"/>
        <v/>
      </c>
      <c r="O1078" t="str">
        <f t="shared" si="100"/>
        <v/>
      </c>
      <c r="P1078" t="str">
        <f t="shared" si="101"/>
        <v/>
      </c>
    </row>
    <row r="1079" spans="1:16" x14ac:dyDescent="0.3">
      <c r="A1079">
        <v>1078</v>
      </c>
      <c r="B1079" t="s">
        <v>0</v>
      </c>
      <c r="C1079" s="6" t="s">
        <v>5218</v>
      </c>
      <c r="D1079">
        <v>18603318</v>
      </c>
      <c r="E1079">
        <v>18603318</v>
      </c>
      <c r="F1079">
        <v>18602325</v>
      </c>
      <c r="G1079">
        <v>18602325</v>
      </c>
      <c r="H1079">
        <f t="shared" si="96"/>
        <v>18603318</v>
      </c>
      <c r="I1079">
        <f t="shared" si="97"/>
        <v>18602325</v>
      </c>
      <c r="J1079">
        <f t="shared" si="98"/>
        <v>994</v>
      </c>
      <c r="K1079" t="s">
        <v>9</v>
      </c>
      <c r="L1079" t="s">
        <v>10283</v>
      </c>
      <c r="M1079" t="s">
        <v>10093</v>
      </c>
      <c r="N1079" t="str">
        <f t="shared" si="99"/>
        <v/>
      </c>
      <c r="O1079" t="str">
        <f t="shared" si="100"/>
        <v/>
      </c>
      <c r="P1079" t="str">
        <f t="shared" si="101"/>
        <v/>
      </c>
    </row>
    <row r="1080" spans="1:16" x14ac:dyDescent="0.3">
      <c r="A1080">
        <v>1079</v>
      </c>
      <c r="B1080" t="s">
        <v>0</v>
      </c>
      <c r="C1080" s="6" t="s">
        <v>1346</v>
      </c>
      <c r="D1080">
        <v>18592115</v>
      </c>
      <c r="E1080">
        <v>18592115</v>
      </c>
      <c r="F1080">
        <v>18594510</v>
      </c>
      <c r="G1080">
        <v>18594510</v>
      </c>
      <c r="H1080">
        <f t="shared" si="96"/>
        <v>18594510</v>
      </c>
      <c r="I1080">
        <f t="shared" si="97"/>
        <v>18592115</v>
      </c>
      <c r="J1080">
        <f t="shared" si="98"/>
        <v>2396</v>
      </c>
      <c r="K1080" t="s">
        <v>9</v>
      </c>
      <c r="L1080" t="s">
        <v>10283</v>
      </c>
      <c r="M1080" s="10" t="s">
        <v>10093</v>
      </c>
      <c r="N1080" t="str">
        <f t="shared" si="99"/>
        <v/>
      </c>
      <c r="O1080" t="str">
        <f t="shared" si="100"/>
        <v>Yes</v>
      </c>
      <c r="P1080" t="str">
        <f t="shared" si="101"/>
        <v/>
      </c>
    </row>
    <row r="1081" spans="1:16" x14ac:dyDescent="0.3">
      <c r="A1081">
        <v>1080</v>
      </c>
      <c r="B1081" t="s">
        <v>0</v>
      </c>
      <c r="C1081" s="6" t="s">
        <v>1345</v>
      </c>
      <c r="D1081">
        <v>18582913</v>
      </c>
      <c r="E1081">
        <v>18582913</v>
      </c>
      <c r="F1081">
        <v>18583951</v>
      </c>
      <c r="G1081">
        <v>18583951</v>
      </c>
      <c r="H1081">
        <f t="shared" si="96"/>
        <v>18583951</v>
      </c>
      <c r="I1081">
        <f t="shared" si="97"/>
        <v>18582913</v>
      </c>
      <c r="J1081">
        <f t="shared" si="98"/>
        <v>1039</v>
      </c>
      <c r="K1081" t="s">
        <v>9</v>
      </c>
      <c r="L1081" s="8" t="s">
        <v>10283</v>
      </c>
      <c r="M1081" s="10" t="s">
        <v>10094</v>
      </c>
      <c r="N1081" t="str">
        <f t="shared" si="99"/>
        <v>Yes</v>
      </c>
      <c r="O1081" t="str">
        <f t="shared" si="100"/>
        <v/>
      </c>
      <c r="P1081" t="str">
        <f t="shared" si="101"/>
        <v>Overlap1</v>
      </c>
    </row>
    <row r="1082" spans="1:16" x14ac:dyDescent="0.3">
      <c r="A1082">
        <v>1081</v>
      </c>
      <c r="B1082" t="s">
        <v>0</v>
      </c>
      <c r="C1082" s="6" t="s">
        <v>1344</v>
      </c>
      <c r="D1082">
        <v>18578413</v>
      </c>
      <c r="E1082">
        <v>18578413</v>
      </c>
      <c r="F1082">
        <v>18579532</v>
      </c>
      <c r="G1082">
        <v>18579532</v>
      </c>
      <c r="H1082">
        <f t="shared" si="96"/>
        <v>18579532</v>
      </c>
      <c r="I1082">
        <f t="shared" si="97"/>
        <v>18578413</v>
      </c>
      <c r="J1082">
        <f t="shared" si="98"/>
        <v>1120</v>
      </c>
      <c r="K1082" t="s">
        <v>9</v>
      </c>
      <c r="L1082" s="8" t="s">
        <v>10284</v>
      </c>
      <c r="M1082" t="s">
        <v>10094</v>
      </c>
      <c r="N1082" t="str">
        <f t="shared" si="99"/>
        <v/>
      </c>
      <c r="O1082" t="str">
        <f t="shared" si="100"/>
        <v/>
      </c>
      <c r="P1082" t="str">
        <f t="shared" si="101"/>
        <v/>
      </c>
    </row>
    <row r="1083" spans="1:16" x14ac:dyDescent="0.3">
      <c r="A1083">
        <v>1082</v>
      </c>
      <c r="B1083" t="s">
        <v>0</v>
      </c>
      <c r="C1083" s="6" t="s">
        <v>8546</v>
      </c>
      <c r="D1083">
        <v>18570605</v>
      </c>
      <c r="E1083">
        <v>18572914</v>
      </c>
      <c r="F1083">
        <v>18569859</v>
      </c>
      <c r="G1083">
        <v>18571283</v>
      </c>
      <c r="H1083">
        <f t="shared" si="96"/>
        <v>18572914</v>
      </c>
      <c r="I1083">
        <f t="shared" si="97"/>
        <v>18569859</v>
      </c>
      <c r="J1083">
        <f t="shared" si="98"/>
        <v>3056</v>
      </c>
      <c r="K1083" t="s">
        <v>9</v>
      </c>
      <c r="L1083" t="s">
        <v>10284</v>
      </c>
      <c r="M1083" t="s">
        <v>10094</v>
      </c>
      <c r="N1083" t="str">
        <f t="shared" si="99"/>
        <v/>
      </c>
      <c r="O1083" t="str">
        <f t="shared" si="100"/>
        <v/>
      </c>
      <c r="P1083" t="str">
        <f t="shared" si="101"/>
        <v/>
      </c>
    </row>
    <row r="1084" spans="1:16" x14ac:dyDescent="0.3">
      <c r="A1084">
        <v>1083</v>
      </c>
      <c r="B1084" t="s">
        <v>0</v>
      </c>
      <c r="C1084" s="6" t="s">
        <v>1343</v>
      </c>
      <c r="D1084">
        <v>18533712</v>
      </c>
      <c r="E1084">
        <v>18533712</v>
      </c>
      <c r="F1084">
        <v>18532416</v>
      </c>
      <c r="G1084">
        <v>18532416</v>
      </c>
      <c r="H1084">
        <f t="shared" si="96"/>
        <v>18533712</v>
      </c>
      <c r="I1084">
        <f t="shared" si="97"/>
        <v>18532416</v>
      </c>
      <c r="J1084">
        <f t="shared" si="98"/>
        <v>1297</v>
      </c>
      <c r="K1084" t="s">
        <v>9</v>
      </c>
      <c r="L1084" t="s">
        <v>10284</v>
      </c>
      <c r="M1084" t="s">
        <v>10094</v>
      </c>
      <c r="N1084" t="str">
        <f t="shared" si="99"/>
        <v/>
      </c>
      <c r="O1084" t="str">
        <f t="shared" si="100"/>
        <v/>
      </c>
      <c r="P1084" t="str">
        <f t="shared" si="101"/>
        <v/>
      </c>
    </row>
    <row r="1085" spans="1:16" x14ac:dyDescent="0.3">
      <c r="A1085">
        <v>1084</v>
      </c>
      <c r="B1085" t="s">
        <v>0</v>
      </c>
      <c r="C1085" s="6" t="s">
        <v>8548</v>
      </c>
      <c r="D1085">
        <v>18518658</v>
      </c>
      <c r="E1085">
        <v>18518658</v>
      </c>
      <c r="F1085">
        <v>18516912</v>
      </c>
      <c r="G1085">
        <v>18516912</v>
      </c>
      <c r="H1085">
        <f t="shared" ref="H1085:H1148" si="102">MAX(D1085:G1085)</f>
        <v>18518658</v>
      </c>
      <c r="I1085">
        <f t="shared" si="97"/>
        <v>18516912</v>
      </c>
      <c r="J1085">
        <f t="shared" si="98"/>
        <v>1747</v>
      </c>
      <c r="K1085" t="s">
        <v>9</v>
      </c>
      <c r="L1085" t="s">
        <v>10284</v>
      </c>
      <c r="M1085" t="s">
        <v>10094</v>
      </c>
      <c r="N1085" t="str">
        <f t="shared" si="99"/>
        <v/>
      </c>
      <c r="O1085" t="str">
        <f t="shared" si="100"/>
        <v/>
      </c>
      <c r="P1085" t="str">
        <f t="shared" si="101"/>
        <v/>
      </c>
    </row>
    <row r="1086" spans="1:16" x14ac:dyDescent="0.3">
      <c r="A1086">
        <v>1085</v>
      </c>
      <c r="B1086" t="s">
        <v>0</v>
      </c>
      <c r="C1086" s="6" t="s">
        <v>5217</v>
      </c>
      <c r="D1086">
        <v>18514430</v>
      </c>
      <c r="E1086">
        <v>18514445</v>
      </c>
      <c r="F1086">
        <v>18513662</v>
      </c>
      <c r="G1086">
        <v>18513662</v>
      </c>
      <c r="H1086">
        <f t="shared" si="102"/>
        <v>18514445</v>
      </c>
      <c r="I1086">
        <f t="shared" si="97"/>
        <v>18513662</v>
      </c>
      <c r="J1086">
        <f t="shared" si="98"/>
        <v>784</v>
      </c>
      <c r="K1086" t="s">
        <v>9</v>
      </c>
      <c r="L1086" t="s">
        <v>10284</v>
      </c>
      <c r="M1086" t="s">
        <v>10094</v>
      </c>
      <c r="N1086" t="str">
        <f t="shared" si="99"/>
        <v/>
      </c>
      <c r="O1086" t="str">
        <f t="shared" si="100"/>
        <v/>
      </c>
      <c r="P1086" t="str">
        <f t="shared" si="101"/>
        <v/>
      </c>
    </row>
    <row r="1087" spans="1:16" x14ac:dyDescent="0.3">
      <c r="A1087">
        <v>1086</v>
      </c>
      <c r="B1087" t="s">
        <v>0</v>
      </c>
      <c r="C1087" s="6" t="s">
        <v>1342</v>
      </c>
      <c r="D1087">
        <v>18512204</v>
      </c>
      <c r="E1087">
        <v>18512204</v>
      </c>
      <c r="F1087">
        <v>18510718</v>
      </c>
      <c r="G1087">
        <v>18510718</v>
      </c>
      <c r="H1087">
        <f t="shared" si="102"/>
        <v>18512204</v>
      </c>
      <c r="I1087">
        <f t="shared" si="97"/>
        <v>18510718</v>
      </c>
      <c r="J1087">
        <f t="shared" si="98"/>
        <v>1487</v>
      </c>
      <c r="K1087" t="s">
        <v>9</v>
      </c>
      <c r="L1087" t="s">
        <v>10284</v>
      </c>
      <c r="M1087" s="10" t="s">
        <v>10094</v>
      </c>
      <c r="N1087" t="str">
        <f t="shared" si="99"/>
        <v/>
      </c>
      <c r="O1087" t="str">
        <f t="shared" si="100"/>
        <v>Yes</v>
      </c>
      <c r="P1087" t="str">
        <f t="shared" si="101"/>
        <v/>
      </c>
    </row>
    <row r="1088" spans="1:16" x14ac:dyDescent="0.3">
      <c r="A1088">
        <v>1087</v>
      </c>
      <c r="B1088" t="s">
        <v>0</v>
      </c>
      <c r="C1088" s="6" t="s">
        <v>9687</v>
      </c>
      <c r="D1088">
        <v>18466663</v>
      </c>
      <c r="E1088">
        <v>18468734</v>
      </c>
      <c r="F1088">
        <v>18466274</v>
      </c>
      <c r="G1088">
        <v>18468245</v>
      </c>
      <c r="H1088">
        <f t="shared" si="102"/>
        <v>18468734</v>
      </c>
      <c r="I1088">
        <f t="shared" si="97"/>
        <v>18466274</v>
      </c>
      <c r="J1088">
        <f t="shared" si="98"/>
        <v>2461</v>
      </c>
      <c r="K1088" t="s">
        <v>9</v>
      </c>
      <c r="L1088" t="s">
        <v>10284</v>
      </c>
      <c r="M1088" s="10" t="s">
        <v>10095</v>
      </c>
      <c r="N1088" t="str">
        <f t="shared" si="99"/>
        <v/>
      </c>
      <c r="O1088" t="str">
        <f t="shared" si="100"/>
        <v/>
      </c>
      <c r="P1088" t="str">
        <f t="shared" si="101"/>
        <v/>
      </c>
    </row>
    <row r="1089" spans="1:16" x14ac:dyDescent="0.3">
      <c r="A1089">
        <v>1088</v>
      </c>
      <c r="B1089" t="s">
        <v>0</v>
      </c>
      <c r="C1089" s="6" t="s">
        <v>8512</v>
      </c>
      <c r="D1089">
        <v>18448293</v>
      </c>
      <c r="E1089">
        <v>18448293</v>
      </c>
      <c r="F1089">
        <v>18451570</v>
      </c>
      <c r="G1089">
        <v>18451570</v>
      </c>
      <c r="H1089">
        <f t="shared" si="102"/>
        <v>18451570</v>
      </c>
      <c r="I1089">
        <f t="shared" si="97"/>
        <v>18448293</v>
      </c>
      <c r="J1089">
        <f t="shared" si="98"/>
        <v>3278</v>
      </c>
      <c r="K1089" t="s">
        <v>9</v>
      </c>
      <c r="L1089" t="s">
        <v>10284</v>
      </c>
      <c r="M1089" t="s">
        <v>10095</v>
      </c>
      <c r="N1089" t="str">
        <f t="shared" si="99"/>
        <v/>
      </c>
      <c r="O1089" t="str">
        <f t="shared" si="100"/>
        <v/>
      </c>
      <c r="P1089" t="str">
        <f t="shared" si="101"/>
        <v/>
      </c>
    </row>
    <row r="1090" spans="1:16" x14ac:dyDescent="0.3">
      <c r="A1090">
        <v>1089</v>
      </c>
      <c r="B1090" t="s">
        <v>0</v>
      </c>
      <c r="C1090" s="6" t="s">
        <v>5216</v>
      </c>
      <c r="D1090">
        <v>18431278</v>
      </c>
      <c r="E1090">
        <v>18431278</v>
      </c>
      <c r="F1090">
        <v>18430806</v>
      </c>
      <c r="G1090">
        <v>18430806</v>
      </c>
      <c r="H1090">
        <f t="shared" si="102"/>
        <v>18431278</v>
      </c>
      <c r="I1090">
        <f t="shared" ref="I1090:I1153" si="103">MIN(D1090:G1090)</f>
        <v>18430806</v>
      </c>
      <c r="J1090">
        <f t="shared" ref="J1090:J1153" si="104">H1090-I1090+1</f>
        <v>473</v>
      </c>
      <c r="K1090" t="s">
        <v>9</v>
      </c>
      <c r="L1090" t="s">
        <v>10284</v>
      </c>
      <c r="M1090" t="s">
        <v>10095</v>
      </c>
      <c r="N1090" t="str">
        <f t="shared" ref="N1090:N1153" si="105">IF(ISNA(L1090),"",IF(L1090&lt;&gt;L1091,"Yes",""))</f>
        <v/>
      </c>
      <c r="O1090" t="str">
        <f t="shared" ref="O1090:O1153" si="106">IF(ISNA(M1090),"",IF(M1090&lt;&gt;M1091,"Yes",""))</f>
        <v/>
      </c>
      <c r="P1090" t="str">
        <f t="shared" ref="P1090:P1153" si="107">IF(AND(N1090="Yes",O1090="Yes"),"Overlap2",IF(OR(AND(N1090="Yes",O1089="Yes"),AND(N1090="Yes",O1091="Yes")),"Overlap1",""))</f>
        <v/>
      </c>
    </row>
    <row r="1091" spans="1:16" x14ac:dyDescent="0.3">
      <c r="A1091">
        <v>1090</v>
      </c>
      <c r="B1091" t="s">
        <v>0</v>
      </c>
      <c r="C1091" s="6" t="s">
        <v>7174</v>
      </c>
      <c r="D1091">
        <v>18402659</v>
      </c>
      <c r="E1091">
        <v>18402659</v>
      </c>
      <c r="F1091">
        <v>18402892</v>
      </c>
      <c r="G1091">
        <v>18402892</v>
      </c>
      <c r="H1091">
        <f t="shared" si="102"/>
        <v>18402892</v>
      </c>
      <c r="I1091">
        <f t="shared" si="103"/>
        <v>18402659</v>
      </c>
      <c r="J1091">
        <f t="shared" si="104"/>
        <v>234</v>
      </c>
      <c r="K1091" t="s">
        <v>9</v>
      </c>
      <c r="L1091" t="s">
        <v>10284</v>
      </c>
      <c r="M1091" t="s">
        <v>10095</v>
      </c>
      <c r="N1091" t="str">
        <f t="shared" si="105"/>
        <v/>
      </c>
      <c r="O1091" t="str">
        <f t="shared" si="106"/>
        <v/>
      </c>
      <c r="P1091" t="str">
        <f t="shared" si="107"/>
        <v/>
      </c>
    </row>
    <row r="1092" spans="1:16" x14ac:dyDescent="0.3">
      <c r="A1092">
        <v>1091</v>
      </c>
      <c r="B1092" t="s">
        <v>0</v>
      </c>
      <c r="C1092" s="6" t="s">
        <v>8494</v>
      </c>
      <c r="D1092">
        <v>18400877</v>
      </c>
      <c r="E1092">
        <v>18400877</v>
      </c>
      <c r="F1092">
        <v>18401430</v>
      </c>
      <c r="G1092">
        <v>18401430</v>
      </c>
      <c r="H1092">
        <f t="shared" si="102"/>
        <v>18401430</v>
      </c>
      <c r="I1092">
        <f t="shared" si="103"/>
        <v>18400877</v>
      </c>
      <c r="J1092">
        <f t="shared" si="104"/>
        <v>554</v>
      </c>
      <c r="K1092" t="s">
        <v>9</v>
      </c>
      <c r="L1092" t="s">
        <v>10284</v>
      </c>
      <c r="M1092" t="s">
        <v>10095</v>
      </c>
      <c r="N1092" t="str">
        <f t="shared" si="105"/>
        <v/>
      </c>
      <c r="O1092" t="str">
        <f t="shared" si="106"/>
        <v/>
      </c>
      <c r="P1092" t="str">
        <f t="shared" si="107"/>
        <v/>
      </c>
    </row>
    <row r="1093" spans="1:16" x14ac:dyDescent="0.3">
      <c r="A1093">
        <v>1092</v>
      </c>
      <c r="B1093" t="s">
        <v>0</v>
      </c>
      <c r="C1093" s="6" t="s">
        <v>5215</v>
      </c>
      <c r="D1093">
        <v>18369124</v>
      </c>
      <c r="E1093">
        <v>18369129</v>
      </c>
      <c r="F1093">
        <v>18367621</v>
      </c>
      <c r="G1093">
        <v>18367621</v>
      </c>
      <c r="H1093">
        <f t="shared" si="102"/>
        <v>18369129</v>
      </c>
      <c r="I1093">
        <f t="shared" si="103"/>
        <v>18367621</v>
      </c>
      <c r="J1093">
        <f t="shared" si="104"/>
        <v>1509</v>
      </c>
      <c r="K1093" t="s">
        <v>9</v>
      </c>
      <c r="L1093" t="s">
        <v>10284</v>
      </c>
      <c r="M1093" t="s">
        <v>10095</v>
      </c>
      <c r="N1093" t="str">
        <f t="shared" si="105"/>
        <v/>
      </c>
      <c r="O1093" t="str">
        <f t="shared" si="106"/>
        <v/>
      </c>
      <c r="P1093" t="str">
        <f t="shared" si="107"/>
        <v/>
      </c>
    </row>
    <row r="1094" spans="1:16" x14ac:dyDescent="0.3">
      <c r="A1094">
        <v>1093</v>
      </c>
      <c r="B1094" t="s">
        <v>0</v>
      </c>
      <c r="C1094" s="6" t="s">
        <v>5214</v>
      </c>
      <c r="D1094">
        <v>18351832</v>
      </c>
      <c r="E1094">
        <v>18351832</v>
      </c>
      <c r="F1094">
        <v>18351663</v>
      </c>
      <c r="G1094">
        <v>18351663</v>
      </c>
      <c r="H1094">
        <f t="shared" si="102"/>
        <v>18351832</v>
      </c>
      <c r="I1094">
        <f t="shared" si="103"/>
        <v>18351663</v>
      </c>
      <c r="J1094">
        <f t="shared" si="104"/>
        <v>170</v>
      </c>
      <c r="K1094" t="s">
        <v>9</v>
      </c>
      <c r="L1094" t="s">
        <v>10284</v>
      </c>
      <c r="M1094" t="s">
        <v>10095</v>
      </c>
      <c r="N1094" t="str">
        <f t="shared" si="105"/>
        <v/>
      </c>
      <c r="O1094" t="str">
        <f t="shared" si="106"/>
        <v/>
      </c>
      <c r="P1094" t="str">
        <f t="shared" si="107"/>
        <v/>
      </c>
    </row>
    <row r="1095" spans="1:16" x14ac:dyDescent="0.3">
      <c r="A1095">
        <v>1094</v>
      </c>
      <c r="B1095" t="s">
        <v>0</v>
      </c>
      <c r="C1095" s="6" t="s">
        <v>9571</v>
      </c>
      <c r="D1095">
        <v>18348053</v>
      </c>
      <c r="E1095">
        <v>18348053</v>
      </c>
      <c r="F1095">
        <v>18347582</v>
      </c>
      <c r="G1095">
        <v>18347582</v>
      </c>
      <c r="H1095">
        <f t="shared" si="102"/>
        <v>18348053</v>
      </c>
      <c r="I1095">
        <f t="shared" si="103"/>
        <v>18347582</v>
      </c>
      <c r="J1095">
        <f t="shared" si="104"/>
        <v>472</v>
      </c>
      <c r="K1095" t="s">
        <v>9</v>
      </c>
      <c r="L1095" t="s">
        <v>10284</v>
      </c>
      <c r="M1095" t="s">
        <v>10095</v>
      </c>
      <c r="N1095" t="str">
        <f t="shared" si="105"/>
        <v/>
      </c>
      <c r="O1095" t="str">
        <f t="shared" si="106"/>
        <v/>
      </c>
      <c r="P1095" t="str">
        <f t="shared" si="107"/>
        <v/>
      </c>
    </row>
    <row r="1096" spans="1:16" x14ac:dyDescent="0.3">
      <c r="A1096">
        <v>1095</v>
      </c>
      <c r="B1096" t="s">
        <v>0</v>
      </c>
      <c r="C1096" s="6" t="s">
        <v>1341</v>
      </c>
      <c r="D1096">
        <v>18345003</v>
      </c>
      <c r="E1096">
        <v>18345003</v>
      </c>
      <c r="F1096">
        <v>18345540</v>
      </c>
      <c r="G1096">
        <v>18345540</v>
      </c>
      <c r="H1096">
        <f t="shared" si="102"/>
        <v>18345540</v>
      </c>
      <c r="I1096">
        <f t="shared" si="103"/>
        <v>18345003</v>
      </c>
      <c r="J1096">
        <f t="shared" si="104"/>
        <v>538</v>
      </c>
      <c r="K1096" t="s">
        <v>9</v>
      </c>
      <c r="L1096" s="8" t="s">
        <v>10284</v>
      </c>
      <c r="M1096" t="s">
        <v>10095</v>
      </c>
      <c r="N1096" t="str">
        <f t="shared" si="105"/>
        <v>Yes</v>
      </c>
      <c r="O1096" t="str">
        <f t="shared" si="106"/>
        <v/>
      </c>
      <c r="P1096" t="str">
        <f t="shared" si="107"/>
        <v/>
      </c>
    </row>
    <row r="1097" spans="1:16" x14ac:dyDescent="0.3">
      <c r="A1097">
        <v>1096</v>
      </c>
      <c r="B1097" t="s">
        <v>0</v>
      </c>
      <c r="C1097" s="6" t="s">
        <v>7223</v>
      </c>
      <c r="D1097">
        <v>18318547</v>
      </c>
      <c r="E1097">
        <v>18320296</v>
      </c>
      <c r="F1097">
        <v>18317218</v>
      </c>
      <c r="G1097">
        <v>18319248</v>
      </c>
      <c r="H1097">
        <f t="shared" si="102"/>
        <v>18320296</v>
      </c>
      <c r="I1097">
        <f t="shared" si="103"/>
        <v>18317218</v>
      </c>
      <c r="J1097">
        <f t="shared" si="104"/>
        <v>3079</v>
      </c>
      <c r="K1097" t="s">
        <v>9</v>
      </c>
      <c r="L1097" s="8" t="s">
        <v>10285</v>
      </c>
      <c r="M1097" t="s">
        <v>10095</v>
      </c>
      <c r="N1097" t="str">
        <f t="shared" si="105"/>
        <v/>
      </c>
      <c r="O1097" t="str">
        <f t="shared" si="106"/>
        <v/>
      </c>
      <c r="P1097" t="str">
        <f t="shared" si="107"/>
        <v/>
      </c>
    </row>
    <row r="1098" spans="1:16" x14ac:dyDescent="0.3">
      <c r="A1098">
        <v>1097</v>
      </c>
      <c r="B1098" t="s">
        <v>0</v>
      </c>
      <c r="C1098" s="6" t="s">
        <v>1340</v>
      </c>
      <c r="D1098">
        <v>18314861</v>
      </c>
      <c r="E1098">
        <v>18314861</v>
      </c>
      <c r="F1098">
        <v>18316352</v>
      </c>
      <c r="G1098">
        <v>18316352</v>
      </c>
      <c r="H1098">
        <f t="shared" si="102"/>
        <v>18316352</v>
      </c>
      <c r="I1098">
        <f t="shared" si="103"/>
        <v>18314861</v>
      </c>
      <c r="J1098">
        <f t="shared" si="104"/>
        <v>1492</v>
      </c>
      <c r="K1098" t="s">
        <v>9</v>
      </c>
      <c r="L1098" t="s">
        <v>10285</v>
      </c>
      <c r="M1098" s="10" t="s">
        <v>10095</v>
      </c>
      <c r="N1098" t="str">
        <f t="shared" si="105"/>
        <v/>
      </c>
      <c r="O1098" t="str">
        <f t="shared" si="106"/>
        <v>Yes</v>
      </c>
      <c r="P1098" t="str">
        <f t="shared" si="107"/>
        <v/>
      </c>
    </row>
    <row r="1099" spans="1:16" x14ac:dyDescent="0.3">
      <c r="A1099">
        <v>1098</v>
      </c>
      <c r="B1099" t="s">
        <v>0</v>
      </c>
      <c r="C1099" s="6" t="s">
        <v>7194</v>
      </c>
      <c r="D1099">
        <v>18268789</v>
      </c>
      <c r="E1099">
        <v>18268789</v>
      </c>
      <c r="F1099">
        <v>18268043</v>
      </c>
      <c r="G1099">
        <v>18268043</v>
      </c>
      <c r="H1099">
        <f t="shared" si="102"/>
        <v>18268789</v>
      </c>
      <c r="I1099">
        <f t="shared" si="103"/>
        <v>18268043</v>
      </c>
      <c r="J1099">
        <f t="shared" si="104"/>
        <v>747</v>
      </c>
      <c r="K1099" t="s">
        <v>9</v>
      </c>
      <c r="L1099" t="s">
        <v>10285</v>
      </c>
      <c r="M1099" s="10" t="s">
        <v>10096</v>
      </c>
      <c r="N1099" t="str">
        <f t="shared" si="105"/>
        <v/>
      </c>
      <c r="O1099" t="str">
        <f t="shared" si="106"/>
        <v/>
      </c>
      <c r="P1099" t="str">
        <f t="shared" si="107"/>
        <v/>
      </c>
    </row>
    <row r="1100" spans="1:16" x14ac:dyDescent="0.3">
      <c r="A1100">
        <v>1099</v>
      </c>
      <c r="B1100" t="s">
        <v>0</v>
      </c>
      <c r="C1100" s="6" t="s">
        <v>9672</v>
      </c>
      <c r="D1100">
        <v>18249143</v>
      </c>
      <c r="E1100">
        <v>18249143</v>
      </c>
      <c r="F1100">
        <v>18248835</v>
      </c>
      <c r="G1100">
        <v>18248835</v>
      </c>
      <c r="H1100">
        <f t="shared" si="102"/>
        <v>18249143</v>
      </c>
      <c r="I1100">
        <f t="shared" si="103"/>
        <v>18248835</v>
      </c>
      <c r="J1100">
        <f t="shared" si="104"/>
        <v>309</v>
      </c>
      <c r="K1100" t="s">
        <v>9</v>
      </c>
      <c r="L1100" t="s">
        <v>10285</v>
      </c>
      <c r="M1100" t="s">
        <v>10096</v>
      </c>
      <c r="N1100" t="str">
        <f t="shared" si="105"/>
        <v/>
      </c>
      <c r="O1100" t="str">
        <f t="shared" si="106"/>
        <v/>
      </c>
      <c r="P1100" t="str">
        <f t="shared" si="107"/>
        <v/>
      </c>
    </row>
    <row r="1101" spans="1:16" x14ac:dyDescent="0.3">
      <c r="A1101">
        <v>1100</v>
      </c>
      <c r="B1101" t="s">
        <v>0</v>
      </c>
      <c r="C1101" s="6" t="s">
        <v>5773</v>
      </c>
      <c r="D1101">
        <v>18245842</v>
      </c>
      <c r="E1101">
        <v>18245842</v>
      </c>
      <c r="F1101">
        <v>18244933</v>
      </c>
      <c r="G1101">
        <v>18244933</v>
      </c>
      <c r="H1101">
        <f t="shared" si="102"/>
        <v>18245842</v>
      </c>
      <c r="I1101">
        <f t="shared" si="103"/>
        <v>18244933</v>
      </c>
      <c r="J1101">
        <f t="shared" si="104"/>
        <v>910</v>
      </c>
      <c r="K1101" t="s">
        <v>9</v>
      </c>
      <c r="L1101" t="s">
        <v>10285</v>
      </c>
      <c r="M1101" t="s">
        <v>10096</v>
      </c>
      <c r="N1101" t="str">
        <f t="shared" si="105"/>
        <v/>
      </c>
      <c r="O1101" t="str">
        <f t="shared" si="106"/>
        <v/>
      </c>
      <c r="P1101" t="str">
        <f t="shared" si="107"/>
        <v/>
      </c>
    </row>
    <row r="1102" spans="1:16" x14ac:dyDescent="0.3">
      <c r="A1102">
        <v>1101</v>
      </c>
      <c r="B1102" t="s">
        <v>0</v>
      </c>
      <c r="C1102" s="6" t="s">
        <v>5213</v>
      </c>
      <c r="D1102">
        <v>18190088</v>
      </c>
      <c r="E1102">
        <v>18190088</v>
      </c>
      <c r="F1102">
        <v>18191682</v>
      </c>
      <c r="G1102">
        <v>18191682</v>
      </c>
      <c r="H1102">
        <f t="shared" si="102"/>
        <v>18191682</v>
      </c>
      <c r="I1102">
        <f t="shared" si="103"/>
        <v>18190088</v>
      </c>
      <c r="J1102">
        <f t="shared" si="104"/>
        <v>1595</v>
      </c>
      <c r="K1102" t="s">
        <v>9</v>
      </c>
      <c r="L1102" t="s">
        <v>10285</v>
      </c>
      <c r="M1102" t="s">
        <v>10096</v>
      </c>
      <c r="N1102" t="str">
        <f t="shared" si="105"/>
        <v/>
      </c>
      <c r="O1102" t="str">
        <f t="shared" si="106"/>
        <v/>
      </c>
      <c r="P1102" t="str">
        <f t="shared" si="107"/>
        <v/>
      </c>
    </row>
    <row r="1103" spans="1:16" x14ac:dyDescent="0.3">
      <c r="A1103">
        <v>1102</v>
      </c>
      <c r="B1103" t="s">
        <v>0</v>
      </c>
      <c r="C1103" s="6" t="s">
        <v>1339</v>
      </c>
      <c r="D1103">
        <v>18187272</v>
      </c>
      <c r="E1103">
        <v>18187272</v>
      </c>
      <c r="F1103">
        <v>18188831</v>
      </c>
      <c r="G1103">
        <v>18188831</v>
      </c>
      <c r="H1103">
        <f t="shared" si="102"/>
        <v>18188831</v>
      </c>
      <c r="I1103">
        <f t="shared" si="103"/>
        <v>18187272</v>
      </c>
      <c r="J1103">
        <f t="shared" si="104"/>
        <v>1560</v>
      </c>
      <c r="K1103" t="s">
        <v>9</v>
      </c>
      <c r="L1103" t="s">
        <v>10285</v>
      </c>
      <c r="M1103" t="s">
        <v>10096</v>
      </c>
      <c r="N1103" t="str">
        <f t="shared" si="105"/>
        <v/>
      </c>
      <c r="O1103" t="str">
        <f t="shared" si="106"/>
        <v/>
      </c>
      <c r="P1103" t="str">
        <f t="shared" si="107"/>
        <v/>
      </c>
    </row>
    <row r="1104" spans="1:16" x14ac:dyDescent="0.3">
      <c r="A1104">
        <v>1103</v>
      </c>
      <c r="B1104" t="s">
        <v>0</v>
      </c>
      <c r="C1104" s="6" t="s">
        <v>1338</v>
      </c>
      <c r="D1104">
        <v>18176358</v>
      </c>
      <c r="E1104">
        <v>18176358</v>
      </c>
      <c r="F1104">
        <v>18177280</v>
      </c>
      <c r="G1104">
        <v>18177280</v>
      </c>
      <c r="H1104">
        <f t="shared" si="102"/>
        <v>18177280</v>
      </c>
      <c r="I1104">
        <f t="shared" si="103"/>
        <v>18176358</v>
      </c>
      <c r="J1104">
        <f t="shared" si="104"/>
        <v>923</v>
      </c>
      <c r="K1104" t="s">
        <v>9</v>
      </c>
      <c r="L1104" t="s">
        <v>10285</v>
      </c>
      <c r="M1104" t="s">
        <v>10096</v>
      </c>
      <c r="N1104" t="str">
        <f t="shared" si="105"/>
        <v/>
      </c>
      <c r="O1104" t="str">
        <f t="shared" si="106"/>
        <v/>
      </c>
      <c r="P1104" t="str">
        <f t="shared" si="107"/>
        <v/>
      </c>
    </row>
    <row r="1105" spans="1:16" x14ac:dyDescent="0.3">
      <c r="A1105">
        <v>1104</v>
      </c>
      <c r="B1105" t="s">
        <v>0</v>
      </c>
      <c r="C1105" s="6" t="s">
        <v>5212</v>
      </c>
      <c r="D1105">
        <v>18172928</v>
      </c>
      <c r="E1105">
        <v>18172928</v>
      </c>
      <c r="F1105">
        <v>18171953</v>
      </c>
      <c r="G1105">
        <v>18171953</v>
      </c>
      <c r="H1105">
        <f t="shared" si="102"/>
        <v>18172928</v>
      </c>
      <c r="I1105">
        <f t="shared" si="103"/>
        <v>18171953</v>
      </c>
      <c r="J1105">
        <f t="shared" si="104"/>
        <v>976</v>
      </c>
      <c r="K1105" t="s">
        <v>9</v>
      </c>
      <c r="L1105" t="s">
        <v>10285</v>
      </c>
      <c r="M1105" t="s">
        <v>10096</v>
      </c>
      <c r="N1105" t="str">
        <f t="shared" si="105"/>
        <v/>
      </c>
      <c r="O1105" t="str">
        <f t="shared" si="106"/>
        <v/>
      </c>
      <c r="P1105" t="str">
        <f t="shared" si="107"/>
        <v/>
      </c>
    </row>
    <row r="1106" spans="1:16" x14ac:dyDescent="0.3">
      <c r="A1106">
        <v>1105</v>
      </c>
      <c r="B1106" t="s">
        <v>0</v>
      </c>
      <c r="C1106" s="6" t="s">
        <v>1337</v>
      </c>
      <c r="D1106">
        <v>18165940</v>
      </c>
      <c r="E1106">
        <v>18165940</v>
      </c>
      <c r="F1106">
        <v>18168527</v>
      </c>
      <c r="G1106">
        <v>18168527</v>
      </c>
      <c r="H1106">
        <f t="shared" si="102"/>
        <v>18168527</v>
      </c>
      <c r="I1106">
        <f t="shared" si="103"/>
        <v>18165940</v>
      </c>
      <c r="J1106">
        <f t="shared" si="104"/>
        <v>2588</v>
      </c>
      <c r="K1106" t="s">
        <v>9</v>
      </c>
      <c r="L1106" t="s">
        <v>10285</v>
      </c>
      <c r="M1106" t="s">
        <v>10096</v>
      </c>
      <c r="N1106" t="str">
        <f t="shared" si="105"/>
        <v/>
      </c>
      <c r="O1106" t="str">
        <f t="shared" si="106"/>
        <v/>
      </c>
      <c r="P1106" t="str">
        <f t="shared" si="107"/>
        <v/>
      </c>
    </row>
    <row r="1107" spans="1:16" x14ac:dyDescent="0.3">
      <c r="A1107">
        <v>1106</v>
      </c>
      <c r="B1107" t="s">
        <v>0</v>
      </c>
      <c r="C1107" s="6" t="s">
        <v>1336</v>
      </c>
      <c r="D1107">
        <v>18165770</v>
      </c>
      <c r="E1107">
        <v>18165770</v>
      </c>
      <c r="F1107">
        <v>18165467</v>
      </c>
      <c r="G1107">
        <v>18165467</v>
      </c>
      <c r="H1107">
        <f t="shared" si="102"/>
        <v>18165770</v>
      </c>
      <c r="I1107">
        <f t="shared" si="103"/>
        <v>18165467</v>
      </c>
      <c r="J1107">
        <f t="shared" si="104"/>
        <v>304</v>
      </c>
      <c r="K1107" t="s">
        <v>9</v>
      </c>
      <c r="L1107" s="8" t="s">
        <v>10285</v>
      </c>
      <c r="M1107" s="10" t="s">
        <v>10096</v>
      </c>
      <c r="N1107" t="str">
        <f t="shared" si="105"/>
        <v>Yes</v>
      </c>
      <c r="O1107" t="str">
        <f t="shared" si="106"/>
        <v>Yes</v>
      </c>
      <c r="P1107" t="str">
        <f t="shared" si="107"/>
        <v>Overlap2</v>
      </c>
    </row>
    <row r="1108" spans="1:16" x14ac:dyDescent="0.3">
      <c r="A1108">
        <v>1107</v>
      </c>
      <c r="B1108" t="s">
        <v>0</v>
      </c>
      <c r="C1108" s="6" t="s">
        <v>1335</v>
      </c>
      <c r="D1108">
        <v>18164389</v>
      </c>
      <c r="E1108">
        <v>18164389</v>
      </c>
      <c r="F1108">
        <v>18163339</v>
      </c>
      <c r="G1108">
        <v>18163339</v>
      </c>
      <c r="H1108">
        <f t="shared" si="102"/>
        <v>18164389</v>
      </c>
      <c r="I1108">
        <f t="shared" si="103"/>
        <v>18163339</v>
      </c>
      <c r="J1108">
        <f t="shared" si="104"/>
        <v>1051</v>
      </c>
      <c r="K1108" t="s">
        <v>9</v>
      </c>
      <c r="L1108" s="8" t="s">
        <v>10286</v>
      </c>
      <c r="M1108" s="10" t="s">
        <v>10097</v>
      </c>
      <c r="N1108" t="str">
        <f t="shared" si="105"/>
        <v/>
      </c>
      <c r="O1108" t="str">
        <f t="shared" si="106"/>
        <v/>
      </c>
      <c r="P1108" t="str">
        <f t="shared" si="107"/>
        <v/>
      </c>
    </row>
    <row r="1109" spans="1:16" x14ac:dyDescent="0.3">
      <c r="A1109">
        <v>1108</v>
      </c>
      <c r="B1109" t="s">
        <v>0</v>
      </c>
      <c r="C1109" s="6" t="s">
        <v>1334</v>
      </c>
      <c r="D1109">
        <v>18163006</v>
      </c>
      <c r="E1109">
        <v>18163006</v>
      </c>
      <c r="F1109">
        <v>18162509</v>
      </c>
      <c r="G1109">
        <v>18162509</v>
      </c>
      <c r="H1109">
        <f t="shared" si="102"/>
        <v>18163006</v>
      </c>
      <c r="I1109">
        <f t="shared" si="103"/>
        <v>18162509</v>
      </c>
      <c r="J1109">
        <f t="shared" si="104"/>
        <v>498</v>
      </c>
      <c r="K1109" t="s">
        <v>9</v>
      </c>
      <c r="L1109" t="s">
        <v>10286</v>
      </c>
      <c r="M1109" t="s">
        <v>10097</v>
      </c>
      <c r="N1109" t="str">
        <f t="shared" si="105"/>
        <v/>
      </c>
      <c r="O1109" t="str">
        <f t="shared" si="106"/>
        <v/>
      </c>
      <c r="P1109" t="str">
        <f t="shared" si="107"/>
        <v/>
      </c>
    </row>
    <row r="1110" spans="1:16" x14ac:dyDescent="0.3">
      <c r="A1110">
        <v>1109</v>
      </c>
      <c r="B1110" t="s">
        <v>0</v>
      </c>
      <c r="C1110" s="6" t="s">
        <v>5211</v>
      </c>
      <c r="D1110">
        <v>18162168</v>
      </c>
      <c r="E1110">
        <v>18162168</v>
      </c>
      <c r="F1110">
        <v>18162438</v>
      </c>
      <c r="G1110">
        <v>18162438</v>
      </c>
      <c r="H1110">
        <f t="shared" si="102"/>
        <v>18162438</v>
      </c>
      <c r="I1110">
        <f t="shared" si="103"/>
        <v>18162168</v>
      </c>
      <c r="J1110">
        <f t="shared" si="104"/>
        <v>271</v>
      </c>
      <c r="K1110" t="s">
        <v>9</v>
      </c>
      <c r="L1110" t="s">
        <v>10286</v>
      </c>
      <c r="M1110" t="s">
        <v>10097</v>
      </c>
      <c r="N1110" t="str">
        <f t="shared" si="105"/>
        <v/>
      </c>
      <c r="O1110" t="str">
        <f t="shared" si="106"/>
        <v/>
      </c>
      <c r="P1110" t="str">
        <f t="shared" si="107"/>
        <v/>
      </c>
    </row>
    <row r="1111" spans="1:16" x14ac:dyDescent="0.3">
      <c r="A1111">
        <v>1110</v>
      </c>
      <c r="B1111" t="s">
        <v>0</v>
      </c>
      <c r="C1111" s="6" t="s">
        <v>1333</v>
      </c>
      <c r="D1111">
        <v>18159333</v>
      </c>
      <c r="E1111">
        <v>18159333</v>
      </c>
      <c r="F1111">
        <v>18160357</v>
      </c>
      <c r="G1111">
        <v>18160357</v>
      </c>
      <c r="H1111">
        <f t="shared" si="102"/>
        <v>18160357</v>
      </c>
      <c r="I1111">
        <f t="shared" si="103"/>
        <v>18159333</v>
      </c>
      <c r="J1111">
        <f t="shared" si="104"/>
        <v>1025</v>
      </c>
      <c r="K1111" t="s">
        <v>9</v>
      </c>
      <c r="L1111" t="s">
        <v>10286</v>
      </c>
      <c r="M1111" t="s">
        <v>10097</v>
      </c>
      <c r="N1111" t="str">
        <f t="shared" si="105"/>
        <v/>
      </c>
      <c r="O1111" t="str">
        <f t="shared" si="106"/>
        <v/>
      </c>
      <c r="P1111" t="str">
        <f t="shared" si="107"/>
        <v/>
      </c>
    </row>
    <row r="1112" spans="1:16" x14ac:dyDescent="0.3">
      <c r="A1112">
        <v>1111</v>
      </c>
      <c r="B1112" t="s">
        <v>0</v>
      </c>
      <c r="C1112" s="6" t="s">
        <v>1332</v>
      </c>
      <c r="D1112">
        <v>18158484</v>
      </c>
      <c r="E1112">
        <v>18158484</v>
      </c>
      <c r="F1112">
        <v>18157482</v>
      </c>
      <c r="G1112">
        <v>18157482</v>
      </c>
      <c r="H1112">
        <f t="shared" si="102"/>
        <v>18158484</v>
      </c>
      <c r="I1112">
        <f t="shared" si="103"/>
        <v>18157482</v>
      </c>
      <c r="J1112">
        <f t="shared" si="104"/>
        <v>1003</v>
      </c>
      <c r="K1112" t="s">
        <v>9</v>
      </c>
      <c r="L1112" t="s">
        <v>10286</v>
      </c>
      <c r="M1112" t="s">
        <v>10097</v>
      </c>
      <c r="N1112" t="str">
        <f t="shared" si="105"/>
        <v/>
      </c>
      <c r="O1112" t="str">
        <f t="shared" si="106"/>
        <v/>
      </c>
      <c r="P1112" t="str">
        <f t="shared" si="107"/>
        <v/>
      </c>
    </row>
    <row r="1113" spans="1:16" x14ac:dyDescent="0.3">
      <c r="A1113">
        <v>1112</v>
      </c>
      <c r="B1113" t="s">
        <v>0</v>
      </c>
      <c r="C1113" s="6" t="s">
        <v>1331</v>
      </c>
      <c r="D1113">
        <v>18154122</v>
      </c>
      <c r="E1113">
        <v>18154122</v>
      </c>
      <c r="F1113">
        <v>18154936</v>
      </c>
      <c r="G1113">
        <v>18154936</v>
      </c>
      <c r="H1113">
        <f t="shared" si="102"/>
        <v>18154936</v>
      </c>
      <c r="I1113">
        <f t="shared" si="103"/>
        <v>18154122</v>
      </c>
      <c r="J1113">
        <f t="shared" si="104"/>
        <v>815</v>
      </c>
      <c r="K1113" t="s">
        <v>9</v>
      </c>
      <c r="L1113" t="s">
        <v>10286</v>
      </c>
      <c r="M1113" t="s">
        <v>10097</v>
      </c>
      <c r="N1113" t="str">
        <f t="shared" si="105"/>
        <v/>
      </c>
      <c r="O1113" t="str">
        <f t="shared" si="106"/>
        <v/>
      </c>
      <c r="P1113" t="str">
        <f t="shared" si="107"/>
        <v/>
      </c>
    </row>
    <row r="1114" spans="1:16" x14ac:dyDescent="0.3">
      <c r="A1114">
        <v>1113</v>
      </c>
      <c r="B1114" t="s">
        <v>0</v>
      </c>
      <c r="C1114" s="6" t="s">
        <v>5210</v>
      </c>
      <c r="D1114">
        <v>18153659</v>
      </c>
      <c r="E1114">
        <v>18153659</v>
      </c>
      <c r="F1114">
        <v>18153327</v>
      </c>
      <c r="G1114">
        <v>18153327</v>
      </c>
      <c r="H1114">
        <f t="shared" si="102"/>
        <v>18153659</v>
      </c>
      <c r="I1114">
        <f t="shared" si="103"/>
        <v>18153327</v>
      </c>
      <c r="J1114">
        <f t="shared" si="104"/>
        <v>333</v>
      </c>
      <c r="K1114" t="s">
        <v>9</v>
      </c>
      <c r="L1114" t="s">
        <v>10286</v>
      </c>
      <c r="M1114" t="s">
        <v>10097</v>
      </c>
      <c r="N1114" t="str">
        <f t="shared" si="105"/>
        <v/>
      </c>
      <c r="O1114" t="str">
        <f t="shared" si="106"/>
        <v>Yes</v>
      </c>
      <c r="P1114" t="str">
        <f t="shared" si="107"/>
        <v/>
      </c>
    </row>
    <row r="1115" spans="1:16" x14ac:dyDescent="0.3">
      <c r="A1115">
        <v>1114</v>
      </c>
      <c r="B1115" t="s">
        <v>0</v>
      </c>
      <c r="C1115" s="6" t="s">
        <v>9648</v>
      </c>
      <c r="D1115">
        <v>18151839</v>
      </c>
      <c r="E1115">
        <v>18151839</v>
      </c>
      <c r="F1115">
        <v>18152673</v>
      </c>
      <c r="G1115">
        <v>18152673</v>
      </c>
      <c r="H1115">
        <f t="shared" si="102"/>
        <v>18152673</v>
      </c>
      <c r="I1115">
        <f t="shared" si="103"/>
        <v>18151839</v>
      </c>
      <c r="J1115">
        <f t="shared" si="104"/>
        <v>835</v>
      </c>
      <c r="K1115" t="s">
        <v>9</v>
      </c>
      <c r="L1115" t="s">
        <v>10286</v>
      </c>
      <c r="M1115" s="9" t="s">
        <v>10098</v>
      </c>
      <c r="N1115" t="str">
        <f t="shared" si="105"/>
        <v/>
      </c>
      <c r="O1115" t="str">
        <f t="shared" si="106"/>
        <v>Yes</v>
      </c>
      <c r="P1115" t="str">
        <f t="shared" si="107"/>
        <v/>
      </c>
    </row>
    <row r="1116" spans="1:16" x14ac:dyDescent="0.3">
      <c r="A1116">
        <v>1115</v>
      </c>
      <c r="B1116" t="s">
        <v>0</v>
      </c>
      <c r="C1116" s="6" t="s">
        <v>1330</v>
      </c>
      <c r="D1116">
        <v>18142471</v>
      </c>
      <c r="E1116">
        <v>18142471</v>
      </c>
      <c r="F1116">
        <v>18141000</v>
      </c>
      <c r="G1116">
        <v>18141000</v>
      </c>
      <c r="H1116">
        <f t="shared" si="102"/>
        <v>18142471</v>
      </c>
      <c r="I1116">
        <f t="shared" si="103"/>
        <v>18141000</v>
      </c>
      <c r="J1116">
        <f t="shared" si="104"/>
        <v>1472</v>
      </c>
      <c r="K1116" t="s">
        <v>9</v>
      </c>
      <c r="L1116" t="s">
        <v>10286</v>
      </c>
      <c r="M1116" t="s">
        <v>10097</v>
      </c>
      <c r="N1116" t="str">
        <f t="shared" si="105"/>
        <v/>
      </c>
      <c r="O1116" t="str">
        <f t="shared" si="106"/>
        <v/>
      </c>
      <c r="P1116" t="str">
        <f t="shared" si="107"/>
        <v/>
      </c>
    </row>
    <row r="1117" spans="1:16" x14ac:dyDescent="0.3">
      <c r="A1117">
        <v>1116</v>
      </c>
      <c r="B1117" t="s">
        <v>0</v>
      </c>
      <c r="C1117" s="6" t="s">
        <v>9785</v>
      </c>
      <c r="D1117">
        <v>18140200</v>
      </c>
      <c r="E1117">
        <v>18140200</v>
      </c>
      <c r="F1117">
        <v>18140418</v>
      </c>
      <c r="G1117">
        <v>18140418</v>
      </c>
      <c r="H1117">
        <f t="shared" si="102"/>
        <v>18140418</v>
      </c>
      <c r="I1117">
        <f t="shared" si="103"/>
        <v>18140200</v>
      </c>
      <c r="J1117">
        <f t="shared" si="104"/>
        <v>219</v>
      </c>
      <c r="K1117" t="s">
        <v>9</v>
      </c>
      <c r="L1117" t="s">
        <v>10286</v>
      </c>
      <c r="M1117" t="s">
        <v>10097</v>
      </c>
      <c r="N1117" t="str">
        <f t="shared" si="105"/>
        <v/>
      </c>
      <c r="O1117" t="str">
        <f t="shared" si="106"/>
        <v/>
      </c>
      <c r="P1117" t="str">
        <f t="shared" si="107"/>
        <v/>
      </c>
    </row>
    <row r="1118" spans="1:16" x14ac:dyDescent="0.3">
      <c r="A1118">
        <v>1117</v>
      </c>
      <c r="B1118" t="s">
        <v>0</v>
      </c>
      <c r="C1118" s="6" t="s">
        <v>1329</v>
      </c>
      <c r="D1118">
        <v>18139543</v>
      </c>
      <c r="E1118">
        <v>18139543</v>
      </c>
      <c r="F1118">
        <v>18138749</v>
      </c>
      <c r="G1118">
        <v>18138749</v>
      </c>
      <c r="H1118">
        <f t="shared" si="102"/>
        <v>18139543</v>
      </c>
      <c r="I1118">
        <f t="shared" si="103"/>
        <v>18138749</v>
      </c>
      <c r="J1118">
        <f t="shared" si="104"/>
        <v>795</v>
      </c>
      <c r="K1118" t="s">
        <v>9</v>
      </c>
      <c r="L1118" t="s">
        <v>10286</v>
      </c>
      <c r="M1118" t="s">
        <v>10097</v>
      </c>
      <c r="N1118" t="str">
        <f t="shared" si="105"/>
        <v/>
      </c>
      <c r="O1118" t="str">
        <f t="shared" si="106"/>
        <v/>
      </c>
      <c r="P1118" t="str">
        <f t="shared" si="107"/>
        <v/>
      </c>
    </row>
    <row r="1119" spans="1:16" x14ac:dyDescent="0.3">
      <c r="A1119">
        <v>1118</v>
      </c>
      <c r="B1119" t="s">
        <v>0</v>
      </c>
      <c r="C1119" s="6" t="s">
        <v>1328</v>
      </c>
      <c r="D1119">
        <v>18134996</v>
      </c>
      <c r="E1119">
        <v>18134996</v>
      </c>
      <c r="F1119">
        <v>18135353</v>
      </c>
      <c r="G1119">
        <v>18135353</v>
      </c>
      <c r="H1119">
        <f t="shared" si="102"/>
        <v>18135353</v>
      </c>
      <c r="I1119">
        <f t="shared" si="103"/>
        <v>18134996</v>
      </c>
      <c r="J1119">
        <f t="shared" si="104"/>
        <v>358</v>
      </c>
      <c r="K1119" t="s">
        <v>9</v>
      </c>
      <c r="L1119" t="s">
        <v>10286</v>
      </c>
      <c r="M1119" t="s">
        <v>10097</v>
      </c>
      <c r="N1119" t="str">
        <f t="shared" si="105"/>
        <v/>
      </c>
      <c r="O1119" t="str">
        <f t="shared" si="106"/>
        <v/>
      </c>
      <c r="P1119" t="str">
        <f t="shared" si="107"/>
        <v/>
      </c>
    </row>
    <row r="1120" spans="1:16" x14ac:dyDescent="0.3">
      <c r="A1120">
        <v>1119</v>
      </c>
      <c r="B1120" t="s">
        <v>0</v>
      </c>
      <c r="C1120" s="6" t="s">
        <v>1327</v>
      </c>
      <c r="D1120">
        <v>18131054</v>
      </c>
      <c r="E1120">
        <v>18131054</v>
      </c>
      <c r="F1120">
        <v>18129017</v>
      </c>
      <c r="G1120">
        <v>18129017</v>
      </c>
      <c r="H1120">
        <f t="shared" si="102"/>
        <v>18131054</v>
      </c>
      <c r="I1120">
        <f t="shared" si="103"/>
        <v>18129017</v>
      </c>
      <c r="J1120">
        <f t="shared" si="104"/>
        <v>2038</v>
      </c>
      <c r="K1120" t="s">
        <v>9</v>
      </c>
      <c r="L1120" t="s">
        <v>10286</v>
      </c>
      <c r="M1120" t="s">
        <v>10097</v>
      </c>
      <c r="N1120" t="str">
        <f t="shared" si="105"/>
        <v/>
      </c>
      <c r="O1120" t="str">
        <f t="shared" si="106"/>
        <v/>
      </c>
      <c r="P1120" t="str">
        <f t="shared" si="107"/>
        <v/>
      </c>
    </row>
    <row r="1121" spans="1:16" x14ac:dyDescent="0.3">
      <c r="A1121">
        <v>1120</v>
      </c>
      <c r="B1121" t="s">
        <v>0</v>
      </c>
      <c r="C1121" s="6" t="s">
        <v>1326</v>
      </c>
      <c r="D1121">
        <v>18125856</v>
      </c>
      <c r="E1121">
        <v>18125856</v>
      </c>
      <c r="F1121">
        <v>18126361</v>
      </c>
      <c r="G1121">
        <v>18126361</v>
      </c>
      <c r="H1121">
        <f t="shared" si="102"/>
        <v>18126361</v>
      </c>
      <c r="I1121">
        <f t="shared" si="103"/>
        <v>18125856</v>
      </c>
      <c r="J1121">
        <f t="shared" si="104"/>
        <v>506</v>
      </c>
      <c r="K1121" t="s">
        <v>9</v>
      </c>
      <c r="L1121" s="8" t="s">
        <v>10286</v>
      </c>
      <c r="M1121" t="s">
        <v>10097</v>
      </c>
      <c r="N1121" t="str">
        <f t="shared" si="105"/>
        <v>Yes</v>
      </c>
      <c r="O1121" t="str">
        <f t="shared" si="106"/>
        <v/>
      </c>
      <c r="P1121" t="str">
        <f t="shared" si="107"/>
        <v/>
      </c>
    </row>
    <row r="1122" spans="1:16" x14ac:dyDescent="0.3">
      <c r="A1122">
        <v>1121</v>
      </c>
      <c r="B1122" t="s">
        <v>0</v>
      </c>
      <c r="C1122" s="6" t="s">
        <v>9784</v>
      </c>
      <c r="D1122">
        <v>18121273</v>
      </c>
      <c r="E1122">
        <v>18121273</v>
      </c>
      <c r="F1122">
        <v>18122045</v>
      </c>
      <c r="G1122">
        <v>18122877</v>
      </c>
      <c r="H1122">
        <f t="shared" si="102"/>
        <v>18122877</v>
      </c>
      <c r="I1122">
        <f t="shared" si="103"/>
        <v>18121273</v>
      </c>
      <c r="J1122">
        <f t="shared" si="104"/>
        <v>1605</v>
      </c>
      <c r="K1122" t="s">
        <v>9</v>
      </c>
      <c r="L1122" s="8" t="s">
        <v>10287</v>
      </c>
      <c r="M1122" t="s">
        <v>10097</v>
      </c>
      <c r="N1122" t="str">
        <f t="shared" si="105"/>
        <v/>
      </c>
      <c r="O1122" t="str">
        <f t="shared" si="106"/>
        <v/>
      </c>
      <c r="P1122" t="str">
        <f t="shared" si="107"/>
        <v/>
      </c>
    </row>
    <row r="1123" spans="1:16" x14ac:dyDescent="0.3">
      <c r="A1123">
        <v>1122</v>
      </c>
      <c r="B1123" t="s">
        <v>0</v>
      </c>
      <c r="C1123" s="6" t="s">
        <v>5207</v>
      </c>
      <c r="D1123">
        <v>18118109</v>
      </c>
      <c r="E1123">
        <v>18118109</v>
      </c>
      <c r="F1123">
        <v>18119761</v>
      </c>
      <c r="G1123">
        <v>18119761</v>
      </c>
      <c r="H1123">
        <f t="shared" si="102"/>
        <v>18119761</v>
      </c>
      <c r="I1123">
        <f t="shared" si="103"/>
        <v>18118109</v>
      </c>
      <c r="J1123">
        <f t="shared" si="104"/>
        <v>1653</v>
      </c>
      <c r="K1123" t="s">
        <v>9</v>
      </c>
      <c r="L1123" t="s">
        <v>10287</v>
      </c>
      <c r="M1123" t="s">
        <v>10097</v>
      </c>
      <c r="N1123" t="str">
        <f t="shared" si="105"/>
        <v/>
      </c>
      <c r="O1123" t="str">
        <f t="shared" si="106"/>
        <v/>
      </c>
      <c r="P1123" t="str">
        <f t="shared" si="107"/>
        <v/>
      </c>
    </row>
    <row r="1124" spans="1:16" x14ac:dyDescent="0.3">
      <c r="A1124">
        <v>1123</v>
      </c>
      <c r="B1124" t="s">
        <v>0</v>
      </c>
      <c r="C1124" s="6" t="s">
        <v>1325</v>
      </c>
      <c r="D1124">
        <v>18112112</v>
      </c>
      <c r="E1124">
        <v>18112112</v>
      </c>
      <c r="F1124">
        <v>18110813</v>
      </c>
      <c r="G1124">
        <v>18110813</v>
      </c>
      <c r="H1124">
        <f t="shared" si="102"/>
        <v>18112112</v>
      </c>
      <c r="I1124">
        <f t="shared" si="103"/>
        <v>18110813</v>
      </c>
      <c r="J1124">
        <f t="shared" si="104"/>
        <v>1300</v>
      </c>
      <c r="K1124" t="s">
        <v>9</v>
      </c>
      <c r="L1124" t="s">
        <v>10287</v>
      </c>
      <c r="M1124" t="s">
        <v>10097</v>
      </c>
      <c r="N1124" t="str">
        <f t="shared" si="105"/>
        <v/>
      </c>
      <c r="O1124" t="str">
        <f t="shared" si="106"/>
        <v/>
      </c>
      <c r="P1124" t="str">
        <f t="shared" si="107"/>
        <v/>
      </c>
    </row>
    <row r="1125" spans="1:16" x14ac:dyDescent="0.3">
      <c r="A1125">
        <v>1124</v>
      </c>
      <c r="B1125" t="s">
        <v>0</v>
      </c>
      <c r="C1125" s="6" t="s">
        <v>5209</v>
      </c>
      <c r="D1125">
        <v>18108517</v>
      </c>
      <c r="E1125">
        <v>18108517</v>
      </c>
      <c r="F1125">
        <v>18109049</v>
      </c>
      <c r="G1125">
        <v>18109049</v>
      </c>
      <c r="H1125">
        <f t="shared" si="102"/>
        <v>18109049</v>
      </c>
      <c r="I1125">
        <f t="shared" si="103"/>
        <v>18108517</v>
      </c>
      <c r="J1125">
        <f t="shared" si="104"/>
        <v>533</v>
      </c>
      <c r="K1125" t="s">
        <v>9</v>
      </c>
      <c r="L1125" t="s">
        <v>10287</v>
      </c>
      <c r="M1125" t="s">
        <v>10097</v>
      </c>
      <c r="N1125" t="str">
        <f t="shared" si="105"/>
        <v/>
      </c>
      <c r="O1125" t="str">
        <f t="shared" si="106"/>
        <v/>
      </c>
      <c r="P1125" t="str">
        <f t="shared" si="107"/>
        <v/>
      </c>
    </row>
    <row r="1126" spans="1:16" x14ac:dyDescent="0.3">
      <c r="A1126">
        <v>1125</v>
      </c>
      <c r="B1126" t="s">
        <v>0</v>
      </c>
      <c r="C1126" s="6" t="s">
        <v>5208</v>
      </c>
      <c r="D1126">
        <v>18107031</v>
      </c>
      <c r="E1126">
        <v>18107031</v>
      </c>
      <c r="F1126">
        <v>18107693</v>
      </c>
      <c r="G1126">
        <v>18107693</v>
      </c>
      <c r="H1126">
        <f t="shared" si="102"/>
        <v>18107693</v>
      </c>
      <c r="I1126">
        <f t="shared" si="103"/>
        <v>18107031</v>
      </c>
      <c r="J1126">
        <f t="shared" si="104"/>
        <v>663</v>
      </c>
      <c r="K1126" t="s">
        <v>9</v>
      </c>
      <c r="L1126" t="s">
        <v>10287</v>
      </c>
      <c r="M1126" t="s">
        <v>10097</v>
      </c>
      <c r="N1126" t="str">
        <f t="shared" si="105"/>
        <v/>
      </c>
      <c r="O1126" t="str">
        <f t="shared" si="106"/>
        <v/>
      </c>
      <c r="P1126" t="str">
        <f t="shared" si="107"/>
        <v/>
      </c>
    </row>
    <row r="1127" spans="1:16" x14ac:dyDescent="0.3">
      <c r="A1127">
        <v>1126</v>
      </c>
      <c r="B1127" t="s">
        <v>0</v>
      </c>
      <c r="C1127" s="6" t="s">
        <v>5206</v>
      </c>
      <c r="D1127">
        <v>18098713</v>
      </c>
      <c r="E1127">
        <v>18098713</v>
      </c>
      <c r="F1127">
        <v>18098110</v>
      </c>
      <c r="G1127">
        <v>18098110</v>
      </c>
      <c r="H1127">
        <f t="shared" si="102"/>
        <v>18098713</v>
      </c>
      <c r="I1127">
        <f t="shared" si="103"/>
        <v>18098110</v>
      </c>
      <c r="J1127">
        <f t="shared" si="104"/>
        <v>604</v>
      </c>
      <c r="K1127" t="s">
        <v>9</v>
      </c>
      <c r="L1127" t="s">
        <v>10287</v>
      </c>
      <c r="M1127" t="s">
        <v>10097</v>
      </c>
      <c r="N1127" t="str">
        <f t="shared" si="105"/>
        <v/>
      </c>
      <c r="O1127" t="str">
        <f t="shared" si="106"/>
        <v/>
      </c>
      <c r="P1127" t="str">
        <f t="shared" si="107"/>
        <v/>
      </c>
    </row>
    <row r="1128" spans="1:16" x14ac:dyDescent="0.3">
      <c r="A1128">
        <v>1127</v>
      </c>
      <c r="B1128" t="s">
        <v>0</v>
      </c>
      <c r="C1128" s="6" t="s">
        <v>5205</v>
      </c>
      <c r="D1128">
        <v>18091342</v>
      </c>
      <c r="E1128">
        <v>18091342</v>
      </c>
      <c r="F1128">
        <v>18091978</v>
      </c>
      <c r="G1128">
        <v>18091978</v>
      </c>
      <c r="H1128">
        <f t="shared" si="102"/>
        <v>18091978</v>
      </c>
      <c r="I1128">
        <f t="shared" si="103"/>
        <v>18091342</v>
      </c>
      <c r="J1128">
        <f t="shared" si="104"/>
        <v>637</v>
      </c>
      <c r="K1128" t="s">
        <v>9</v>
      </c>
      <c r="L1128" t="s">
        <v>10287</v>
      </c>
      <c r="M1128" t="s">
        <v>10097</v>
      </c>
      <c r="N1128" t="str">
        <f t="shared" si="105"/>
        <v/>
      </c>
      <c r="O1128" t="str">
        <f t="shared" si="106"/>
        <v/>
      </c>
      <c r="P1128" t="str">
        <f t="shared" si="107"/>
        <v/>
      </c>
    </row>
    <row r="1129" spans="1:16" x14ac:dyDescent="0.3">
      <c r="A1129">
        <v>1128</v>
      </c>
      <c r="B1129" t="s">
        <v>0</v>
      </c>
      <c r="C1129" s="6" t="s">
        <v>8774</v>
      </c>
      <c r="D1129">
        <v>18089268</v>
      </c>
      <c r="E1129">
        <v>18089268</v>
      </c>
      <c r="F1129">
        <v>18090280</v>
      </c>
      <c r="G1129">
        <v>18090280</v>
      </c>
      <c r="H1129">
        <f t="shared" si="102"/>
        <v>18090280</v>
      </c>
      <c r="I1129">
        <f t="shared" si="103"/>
        <v>18089268</v>
      </c>
      <c r="J1129">
        <f t="shared" si="104"/>
        <v>1013</v>
      </c>
      <c r="K1129" t="s">
        <v>9</v>
      </c>
      <c r="L1129" t="s">
        <v>10287</v>
      </c>
      <c r="M1129" t="s">
        <v>10097</v>
      </c>
      <c r="N1129" t="str">
        <f t="shared" si="105"/>
        <v/>
      </c>
      <c r="O1129" t="str">
        <f t="shared" si="106"/>
        <v/>
      </c>
      <c r="P1129" t="str">
        <f t="shared" si="107"/>
        <v/>
      </c>
    </row>
    <row r="1130" spans="1:16" x14ac:dyDescent="0.3">
      <c r="A1130">
        <v>1129</v>
      </c>
      <c r="B1130" t="s">
        <v>0</v>
      </c>
      <c r="C1130" s="6" t="s">
        <v>1324</v>
      </c>
      <c r="D1130">
        <v>18075900</v>
      </c>
      <c r="E1130">
        <v>18075900</v>
      </c>
      <c r="F1130">
        <v>18074138</v>
      </c>
      <c r="G1130">
        <v>18074138</v>
      </c>
      <c r="H1130">
        <f t="shared" si="102"/>
        <v>18075900</v>
      </c>
      <c r="I1130">
        <f t="shared" si="103"/>
        <v>18074138</v>
      </c>
      <c r="J1130">
        <f t="shared" si="104"/>
        <v>1763</v>
      </c>
      <c r="K1130" t="s">
        <v>9</v>
      </c>
      <c r="L1130" t="s">
        <v>10287</v>
      </c>
      <c r="M1130" t="s">
        <v>10097</v>
      </c>
      <c r="N1130" t="str">
        <f t="shared" si="105"/>
        <v/>
      </c>
      <c r="O1130" t="str">
        <f t="shared" si="106"/>
        <v/>
      </c>
      <c r="P1130" t="str">
        <f t="shared" si="107"/>
        <v/>
      </c>
    </row>
    <row r="1131" spans="1:16" x14ac:dyDescent="0.3">
      <c r="A1131">
        <v>1130</v>
      </c>
      <c r="B1131" t="s">
        <v>0</v>
      </c>
      <c r="C1131" s="6" t="s">
        <v>8773</v>
      </c>
      <c r="D1131">
        <v>18070591</v>
      </c>
      <c r="E1131">
        <v>18070591</v>
      </c>
      <c r="F1131">
        <v>18071559</v>
      </c>
      <c r="G1131">
        <v>18071559</v>
      </c>
      <c r="H1131">
        <f t="shared" si="102"/>
        <v>18071559</v>
      </c>
      <c r="I1131">
        <f t="shared" si="103"/>
        <v>18070591</v>
      </c>
      <c r="J1131">
        <f t="shared" si="104"/>
        <v>969</v>
      </c>
      <c r="K1131" t="s">
        <v>9</v>
      </c>
      <c r="L1131" t="s">
        <v>10287</v>
      </c>
      <c r="M1131" t="s">
        <v>10097</v>
      </c>
      <c r="N1131" t="str">
        <f t="shared" si="105"/>
        <v/>
      </c>
      <c r="O1131" t="str">
        <f t="shared" si="106"/>
        <v/>
      </c>
      <c r="P1131" t="str">
        <f t="shared" si="107"/>
        <v/>
      </c>
    </row>
    <row r="1132" spans="1:16" x14ac:dyDescent="0.3">
      <c r="A1132">
        <v>1131</v>
      </c>
      <c r="B1132" t="s">
        <v>0</v>
      </c>
      <c r="C1132" s="6" t="s">
        <v>1323</v>
      </c>
      <c r="D1132">
        <v>18065457</v>
      </c>
      <c r="E1132">
        <v>18065457</v>
      </c>
      <c r="F1132">
        <v>18066314</v>
      </c>
      <c r="G1132">
        <v>18066314</v>
      </c>
      <c r="H1132">
        <f t="shared" si="102"/>
        <v>18066314</v>
      </c>
      <c r="I1132">
        <f t="shared" si="103"/>
        <v>18065457</v>
      </c>
      <c r="J1132">
        <f t="shared" si="104"/>
        <v>858</v>
      </c>
      <c r="K1132" t="s">
        <v>9</v>
      </c>
      <c r="L1132" s="8" t="s">
        <v>10287</v>
      </c>
      <c r="M1132" t="s">
        <v>10097</v>
      </c>
      <c r="N1132" t="str">
        <f t="shared" si="105"/>
        <v>Yes</v>
      </c>
      <c r="O1132" t="str">
        <f t="shared" si="106"/>
        <v/>
      </c>
      <c r="P1132" t="str">
        <f t="shared" si="107"/>
        <v/>
      </c>
    </row>
    <row r="1133" spans="1:16" x14ac:dyDescent="0.3">
      <c r="A1133">
        <v>1132</v>
      </c>
      <c r="B1133" t="s">
        <v>0</v>
      </c>
      <c r="C1133" s="6" t="s">
        <v>1322</v>
      </c>
      <c r="D1133">
        <v>18060466</v>
      </c>
      <c r="E1133">
        <v>18060466</v>
      </c>
      <c r="F1133">
        <v>18062427</v>
      </c>
      <c r="G1133">
        <v>18062427</v>
      </c>
      <c r="H1133">
        <f t="shared" si="102"/>
        <v>18062427</v>
      </c>
      <c r="I1133">
        <f t="shared" si="103"/>
        <v>18060466</v>
      </c>
      <c r="J1133">
        <f t="shared" si="104"/>
        <v>1962</v>
      </c>
      <c r="K1133" t="s">
        <v>9</v>
      </c>
      <c r="L1133" s="8" t="s">
        <v>10288</v>
      </c>
      <c r="M1133" t="s">
        <v>10097</v>
      </c>
      <c r="N1133" t="str">
        <f t="shared" si="105"/>
        <v/>
      </c>
      <c r="O1133" t="str">
        <f t="shared" si="106"/>
        <v/>
      </c>
      <c r="P1133" t="str">
        <f t="shared" si="107"/>
        <v/>
      </c>
    </row>
    <row r="1134" spans="1:16" x14ac:dyDescent="0.3">
      <c r="A1134">
        <v>1133</v>
      </c>
      <c r="B1134" t="s">
        <v>0</v>
      </c>
      <c r="C1134" s="6" t="s">
        <v>8775</v>
      </c>
      <c r="D1134">
        <v>18059904</v>
      </c>
      <c r="E1134">
        <v>18059904</v>
      </c>
      <c r="F1134">
        <v>18059195</v>
      </c>
      <c r="G1134">
        <v>18059195</v>
      </c>
      <c r="H1134">
        <f t="shared" si="102"/>
        <v>18059904</v>
      </c>
      <c r="I1134">
        <f t="shared" si="103"/>
        <v>18059195</v>
      </c>
      <c r="J1134">
        <f t="shared" si="104"/>
        <v>710</v>
      </c>
      <c r="K1134" t="s">
        <v>9</v>
      </c>
      <c r="L1134" t="s">
        <v>10288</v>
      </c>
      <c r="M1134" t="s">
        <v>10097</v>
      </c>
      <c r="N1134" t="str">
        <f t="shared" si="105"/>
        <v/>
      </c>
      <c r="O1134" t="str">
        <f t="shared" si="106"/>
        <v/>
      </c>
      <c r="P1134" t="str">
        <f t="shared" si="107"/>
        <v/>
      </c>
    </row>
    <row r="1135" spans="1:16" x14ac:dyDescent="0.3">
      <c r="A1135">
        <v>1134</v>
      </c>
      <c r="B1135" t="s">
        <v>0</v>
      </c>
      <c r="C1135" s="6" t="s">
        <v>8777</v>
      </c>
      <c r="D1135">
        <v>18028052</v>
      </c>
      <c r="E1135">
        <v>18028052</v>
      </c>
      <c r="F1135">
        <v>18019649</v>
      </c>
      <c r="G1135">
        <v>18019649</v>
      </c>
      <c r="H1135">
        <f t="shared" si="102"/>
        <v>18028052</v>
      </c>
      <c r="I1135">
        <f t="shared" si="103"/>
        <v>18019649</v>
      </c>
      <c r="J1135">
        <f t="shared" si="104"/>
        <v>8404</v>
      </c>
      <c r="K1135" t="s">
        <v>9</v>
      </c>
      <c r="L1135" t="s">
        <v>10288</v>
      </c>
      <c r="M1135" t="s">
        <v>10097</v>
      </c>
      <c r="N1135" t="str">
        <f t="shared" si="105"/>
        <v/>
      </c>
      <c r="O1135" t="str">
        <f t="shared" si="106"/>
        <v/>
      </c>
      <c r="P1135" t="str">
        <f t="shared" si="107"/>
        <v/>
      </c>
    </row>
    <row r="1136" spans="1:16" x14ac:dyDescent="0.3">
      <c r="A1136">
        <v>1135</v>
      </c>
      <c r="B1136" t="s">
        <v>0</v>
      </c>
      <c r="C1136" s="6" t="s">
        <v>5204</v>
      </c>
      <c r="D1136">
        <v>18016631</v>
      </c>
      <c r="E1136">
        <v>18016631</v>
      </c>
      <c r="F1136">
        <v>18014025</v>
      </c>
      <c r="G1136">
        <v>18014025</v>
      </c>
      <c r="H1136">
        <f t="shared" si="102"/>
        <v>18016631</v>
      </c>
      <c r="I1136">
        <f t="shared" si="103"/>
        <v>18014025</v>
      </c>
      <c r="J1136">
        <f t="shared" si="104"/>
        <v>2607</v>
      </c>
      <c r="K1136" t="s">
        <v>9</v>
      </c>
      <c r="L1136" t="s">
        <v>10288</v>
      </c>
      <c r="M1136" t="s">
        <v>10097</v>
      </c>
      <c r="N1136" t="str">
        <f t="shared" si="105"/>
        <v/>
      </c>
      <c r="O1136" t="str">
        <f t="shared" si="106"/>
        <v/>
      </c>
      <c r="P1136" t="str">
        <f t="shared" si="107"/>
        <v/>
      </c>
    </row>
    <row r="1137" spans="1:16" x14ac:dyDescent="0.3">
      <c r="A1137">
        <v>1136</v>
      </c>
      <c r="B1137" t="s">
        <v>0</v>
      </c>
      <c r="C1137" s="6" t="s">
        <v>8559</v>
      </c>
      <c r="D1137">
        <v>18010317</v>
      </c>
      <c r="E1137">
        <v>18010317</v>
      </c>
      <c r="F1137">
        <v>18010621</v>
      </c>
      <c r="G1137">
        <v>18010621</v>
      </c>
      <c r="H1137">
        <f t="shared" si="102"/>
        <v>18010621</v>
      </c>
      <c r="I1137">
        <f t="shared" si="103"/>
        <v>18010317</v>
      </c>
      <c r="J1137">
        <f t="shared" si="104"/>
        <v>305</v>
      </c>
      <c r="K1137" t="s">
        <v>9</v>
      </c>
      <c r="L1137" t="s">
        <v>10288</v>
      </c>
      <c r="M1137" t="s">
        <v>10097</v>
      </c>
      <c r="N1137" t="str">
        <f t="shared" si="105"/>
        <v/>
      </c>
      <c r="O1137" t="str">
        <f t="shared" si="106"/>
        <v/>
      </c>
      <c r="P1137" t="str">
        <f t="shared" si="107"/>
        <v/>
      </c>
    </row>
    <row r="1138" spans="1:16" x14ac:dyDescent="0.3">
      <c r="A1138">
        <v>1137</v>
      </c>
      <c r="B1138" t="s">
        <v>0</v>
      </c>
      <c r="C1138" s="6" t="s">
        <v>8776</v>
      </c>
      <c r="D1138">
        <v>18009898</v>
      </c>
      <c r="E1138">
        <v>18009898</v>
      </c>
      <c r="F1138">
        <v>18010260</v>
      </c>
      <c r="G1138">
        <v>18010260</v>
      </c>
      <c r="H1138">
        <f t="shared" si="102"/>
        <v>18010260</v>
      </c>
      <c r="I1138">
        <f t="shared" si="103"/>
        <v>18009898</v>
      </c>
      <c r="J1138">
        <f t="shared" si="104"/>
        <v>363</v>
      </c>
      <c r="K1138" t="s">
        <v>9</v>
      </c>
      <c r="L1138" s="8" t="s">
        <v>10288</v>
      </c>
      <c r="M1138" t="s">
        <v>10097</v>
      </c>
      <c r="N1138" t="str">
        <f t="shared" si="105"/>
        <v>Yes</v>
      </c>
      <c r="O1138" t="str">
        <f t="shared" si="106"/>
        <v/>
      </c>
      <c r="P1138" t="str">
        <f t="shared" si="107"/>
        <v>Overlap1</v>
      </c>
    </row>
    <row r="1139" spans="1:16" x14ac:dyDescent="0.3">
      <c r="A1139">
        <v>1138</v>
      </c>
      <c r="B1139" t="s">
        <v>0</v>
      </c>
      <c r="C1139" s="6" t="s">
        <v>1321</v>
      </c>
      <c r="D1139">
        <v>18003370</v>
      </c>
      <c r="E1139">
        <v>18003372</v>
      </c>
      <c r="F1139">
        <v>18007356</v>
      </c>
      <c r="G1139">
        <v>18007356</v>
      </c>
      <c r="H1139">
        <f t="shared" si="102"/>
        <v>18007356</v>
      </c>
      <c r="I1139">
        <f t="shared" si="103"/>
        <v>18003370</v>
      </c>
      <c r="J1139">
        <f t="shared" si="104"/>
        <v>3987</v>
      </c>
      <c r="K1139" t="s">
        <v>9</v>
      </c>
      <c r="L1139" s="8" t="s">
        <v>10289</v>
      </c>
      <c r="M1139" s="10" t="s">
        <v>10097</v>
      </c>
      <c r="N1139" t="str">
        <f t="shared" si="105"/>
        <v/>
      </c>
      <c r="O1139" t="str">
        <f t="shared" si="106"/>
        <v>Yes</v>
      </c>
      <c r="P1139" t="str">
        <f t="shared" si="107"/>
        <v/>
      </c>
    </row>
    <row r="1140" spans="1:16" x14ac:dyDescent="0.3">
      <c r="A1140">
        <v>1139</v>
      </c>
      <c r="B1140" t="s">
        <v>0</v>
      </c>
      <c r="C1140" s="6" t="s">
        <v>5203</v>
      </c>
      <c r="D1140">
        <v>17994009</v>
      </c>
      <c r="E1140">
        <v>17994009</v>
      </c>
      <c r="F1140">
        <v>17994423</v>
      </c>
      <c r="G1140">
        <v>17994423</v>
      </c>
      <c r="H1140">
        <f t="shared" si="102"/>
        <v>17994423</v>
      </c>
      <c r="I1140">
        <f t="shared" si="103"/>
        <v>17994009</v>
      </c>
      <c r="J1140">
        <f t="shared" si="104"/>
        <v>415</v>
      </c>
      <c r="K1140" t="s">
        <v>9</v>
      </c>
      <c r="L1140" t="s">
        <v>10289</v>
      </c>
      <c r="M1140" s="10" t="s">
        <v>10099</v>
      </c>
      <c r="N1140" t="str">
        <f t="shared" si="105"/>
        <v/>
      </c>
      <c r="O1140" t="str">
        <f t="shared" si="106"/>
        <v/>
      </c>
      <c r="P1140" t="str">
        <f t="shared" si="107"/>
        <v/>
      </c>
    </row>
    <row r="1141" spans="1:16" x14ac:dyDescent="0.3">
      <c r="A1141">
        <v>1140</v>
      </c>
      <c r="B1141" t="s">
        <v>0</v>
      </c>
      <c r="C1141" s="6" t="s">
        <v>5202</v>
      </c>
      <c r="D1141">
        <v>17992374</v>
      </c>
      <c r="E1141">
        <v>17992572</v>
      </c>
      <c r="F1141">
        <v>17991323</v>
      </c>
      <c r="G1141">
        <v>17991323</v>
      </c>
      <c r="H1141">
        <f t="shared" si="102"/>
        <v>17992572</v>
      </c>
      <c r="I1141">
        <f t="shared" si="103"/>
        <v>17991323</v>
      </c>
      <c r="J1141">
        <f t="shared" si="104"/>
        <v>1250</v>
      </c>
      <c r="K1141" t="s">
        <v>9</v>
      </c>
      <c r="L1141" t="s">
        <v>10289</v>
      </c>
      <c r="M1141" t="s">
        <v>10099</v>
      </c>
      <c r="N1141" t="str">
        <f t="shared" si="105"/>
        <v/>
      </c>
      <c r="O1141" t="str">
        <f t="shared" si="106"/>
        <v/>
      </c>
      <c r="P1141" t="str">
        <f t="shared" si="107"/>
        <v/>
      </c>
    </row>
    <row r="1142" spans="1:16" x14ac:dyDescent="0.3">
      <c r="A1142">
        <v>1141</v>
      </c>
      <c r="B1142" t="s">
        <v>0</v>
      </c>
      <c r="C1142" s="6" t="s">
        <v>5201</v>
      </c>
      <c r="D1142">
        <v>17989159</v>
      </c>
      <c r="E1142">
        <v>17989159</v>
      </c>
      <c r="F1142">
        <v>17987845</v>
      </c>
      <c r="G1142">
        <v>17987845</v>
      </c>
      <c r="H1142">
        <f t="shared" si="102"/>
        <v>17989159</v>
      </c>
      <c r="I1142">
        <f t="shared" si="103"/>
        <v>17987845</v>
      </c>
      <c r="J1142">
        <f t="shared" si="104"/>
        <v>1315</v>
      </c>
      <c r="K1142" t="s">
        <v>9</v>
      </c>
      <c r="L1142" t="s">
        <v>10289</v>
      </c>
      <c r="M1142" t="s">
        <v>10099</v>
      </c>
      <c r="N1142" t="str">
        <f t="shared" si="105"/>
        <v/>
      </c>
      <c r="O1142" t="str">
        <f t="shared" si="106"/>
        <v/>
      </c>
      <c r="P1142" t="str">
        <f t="shared" si="107"/>
        <v/>
      </c>
    </row>
    <row r="1143" spans="1:16" x14ac:dyDescent="0.3">
      <c r="A1143">
        <v>1142</v>
      </c>
      <c r="B1143" t="s">
        <v>0</v>
      </c>
      <c r="C1143" s="6" t="s">
        <v>9809</v>
      </c>
      <c r="D1143">
        <v>17987358</v>
      </c>
      <c r="E1143">
        <v>17987358</v>
      </c>
      <c r="F1143">
        <v>17987203</v>
      </c>
      <c r="G1143">
        <v>17987203</v>
      </c>
      <c r="H1143">
        <f t="shared" si="102"/>
        <v>17987358</v>
      </c>
      <c r="I1143">
        <f t="shared" si="103"/>
        <v>17987203</v>
      </c>
      <c r="J1143">
        <f t="shared" si="104"/>
        <v>156</v>
      </c>
      <c r="K1143" t="s">
        <v>9</v>
      </c>
      <c r="L1143" t="s">
        <v>10289</v>
      </c>
      <c r="M1143" t="s">
        <v>10099</v>
      </c>
      <c r="N1143" t="str">
        <f t="shared" si="105"/>
        <v/>
      </c>
      <c r="O1143" t="str">
        <f t="shared" si="106"/>
        <v/>
      </c>
      <c r="P1143" t="str">
        <f t="shared" si="107"/>
        <v/>
      </c>
    </row>
    <row r="1144" spans="1:16" x14ac:dyDescent="0.3">
      <c r="A1144">
        <v>1143</v>
      </c>
      <c r="B1144" t="s">
        <v>0</v>
      </c>
      <c r="C1144" s="6" t="s">
        <v>5200</v>
      </c>
      <c r="D1144">
        <v>17983661</v>
      </c>
      <c r="E1144">
        <v>17983661</v>
      </c>
      <c r="F1144">
        <v>17982921</v>
      </c>
      <c r="G1144">
        <v>17982921</v>
      </c>
      <c r="H1144">
        <f t="shared" si="102"/>
        <v>17983661</v>
      </c>
      <c r="I1144">
        <f t="shared" si="103"/>
        <v>17982921</v>
      </c>
      <c r="J1144">
        <f t="shared" si="104"/>
        <v>741</v>
      </c>
      <c r="K1144" t="s">
        <v>9</v>
      </c>
      <c r="L1144" t="s">
        <v>10289</v>
      </c>
      <c r="M1144" t="s">
        <v>10099</v>
      </c>
      <c r="N1144" t="str">
        <f t="shared" si="105"/>
        <v/>
      </c>
      <c r="O1144" t="str">
        <f t="shared" si="106"/>
        <v/>
      </c>
      <c r="P1144" t="str">
        <f t="shared" si="107"/>
        <v/>
      </c>
    </row>
    <row r="1145" spans="1:16" x14ac:dyDescent="0.3">
      <c r="A1145">
        <v>1144</v>
      </c>
      <c r="B1145" t="s">
        <v>0</v>
      </c>
      <c r="C1145" s="6" t="s">
        <v>5199</v>
      </c>
      <c r="D1145">
        <v>17981476</v>
      </c>
      <c r="E1145">
        <v>17981476</v>
      </c>
      <c r="F1145">
        <v>17981042</v>
      </c>
      <c r="G1145">
        <v>17981042</v>
      </c>
      <c r="H1145">
        <f t="shared" si="102"/>
        <v>17981476</v>
      </c>
      <c r="I1145">
        <f t="shared" si="103"/>
        <v>17981042</v>
      </c>
      <c r="J1145">
        <f t="shared" si="104"/>
        <v>435</v>
      </c>
      <c r="K1145" t="s">
        <v>9</v>
      </c>
      <c r="L1145" t="s">
        <v>10289</v>
      </c>
      <c r="M1145" t="s">
        <v>10099</v>
      </c>
      <c r="N1145" t="str">
        <f t="shared" si="105"/>
        <v/>
      </c>
      <c r="O1145" t="str">
        <f t="shared" si="106"/>
        <v/>
      </c>
      <c r="P1145" t="str">
        <f t="shared" si="107"/>
        <v/>
      </c>
    </row>
    <row r="1146" spans="1:16" x14ac:dyDescent="0.3">
      <c r="A1146">
        <v>1145</v>
      </c>
      <c r="B1146" t="s">
        <v>0</v>
      </c>
      <c r="C1146" s="6" t="s">
        <v>5198</v>
      </c>
      <c r="D1146">
        <v>17963730</v>
      </c>
      <c r="E1146">
        <v>17963730</v>
      </c>
      <c r="F1146">
        <v>17963323</v>
      </c>
      <c r="G1146">
        <v>17963323</v>
      </c>
      <c r="H1146">
        <f t="shared" si="102"/>
        <v>17963730</v>
      </c>
      <c r="I1146">
        <f t="shared" si="103"/>
        <v>17963323</v>
      </c>
      <c r="J1146">
        <f t="shared" si="104"/>
        <v>408</v>
      </c>
      <c r="K1146" t="s">
        <v>9</v>
      </c>
      <c r="L1146" t="s">
        <v>10289</v>
      </c>
      <c r="M1146" t="s">
        <v>10099</v>
      </c>
      <c r="N1146" t="str">
        <f t="shared" si="105"/>
        <v/>
      </c>
      <c r="O1146" t="str">
        <f t="shared" si="106"/>
        <v/>
      </c>
      <c r="P1146" t="str">
        <f t="shared" si="107"/>
        <v/>
      </c>
    </row>
    <row r="1147" spans="1:16" x14ac:dyDescent="0.3">
      <c r="A1147">
        <v>1146</v>
      </c>
      <c r="B1147" t="s">
        <v>0</v>
      </c>
      <c r="C1147" s="6" t="s">
        <v>5197</v>
      </c>
      <c r="D1147">
        <v>17944736</v>
      </c>
      <c r="E1147">
        <v>17944736</v>
      </c>
      <c r="F1147">
        <v>17944312</v>
      </c>
      <c r="G1147">
        <v>17944312</v>
      </c>
      <c r="H1147">
        <f t="shared" si="102"/>
        <v>17944736</v>
      </c>
      <c r="I1147">
        <f t="shared" si="103"/>
        <v>17944312</v>
      </c>
      <c r="J1147">
        <f t="shared" si="104"/>
        <v>425</v>
      </c>
      <c r="K1147" t="s">
        <v>9</v>
      </c>
      <c r="L1147" t="s">
        <v>10289</v>
      </c>
      <c r="M1147" t="s">
        <v>10099</v>
      </c>
      <c r="N1147" t="str">
        <f t="shared" si="105"/>
        <v/>
      </c>
      <c r="O1147" t="str">
        <f t="shared" si="106"/>
        <v/>
      </c>
      <c r="P1147" t="str">
        <f t="shared" si="107"/>
        <v/>
      </c>
    </row>
    <row r="1148" spans="1:16" x14ac:dyDescent="0.3">
      <c r="A1148">
        <v>1147</v>
      </c>
      <c r="B1148" t="s">
        <v>0</v>
      </c>
      <c r="C1148" s="6" t="s">
        <v>5196</v>
      </c>
      <c r="D1148">
        <v>17943953</v>
      </c>
      <c r="E1148">
        <v>17943953</v>
      </c>
      <c r="F1148">
        <v>17942921</v>
      </c>
      <c r="G1148">
        <v>17942921</v>
      </c>
      <c r="H1148">
        <f t="shared" si="102"/>
        <v>17943953</v>
      </c>
      <c r="I1148">
        <f t="shared" si="103"/>
        <v>17942921</v>
      </c>
      <c r="J1148">
        <f t="shared" si="104"/>
        <v>1033</v>
      </c>
      <c r="K1148" t="s">
        <v>9</v>
      </c>
      <c r="L1148" t="s">
        <v>10289</v>
      </c>
      <c r="M1148" t="s">
        <v>10099</v>
      </c>
      <c r="N1148" t="str">
        <f t="shared" si="105"/>
        <v/>
      </c>
      <c r="O1148" t="str">
        <f t="shared" si="106"/>
        <v/>
      </c>
      <c r="P1148" t="str">
        <f t="shared" si="107"/>
        <v/>
      </c>
    </row>
    <row r="1149" spans="1:16" x14ac:dyDescent="0.3">
      <c r="A1149">
        <v>1148</v>
      </c>
      <c r="B1149" t="s">
        <v>0</v>
      </c>
      <c r="C1149" s="6" t="s">
        <v>5769</v>
      </c>
      <c r="D1149">
        <v>17939649</v>
      </c>
      <c r="E1149">
        <v>17939649</v>
      </c>
      <c r="F1149">
        <v>17940340</v>
      </c>
      <c r="G1149">
        <v>17940340</v>
      </c>
      <c r="H1149">
        <f t="shared" ref="H1149:H1212" si="108">MAX(D1149:G1149)</f>
        <v>17940340</v>
      </c>
      <c r="I1149">
        <f t="shared" si="103"/>
        <v>17939649</v>
      </c>
      <c r="J1149">
        <f t="shared" si="104"/>
        <v>692</v>
      </c>
      <c r="K1149" t="s">
        <v>9</v>
      </c>
      <c r="L1149" t="s">
        <v>10289</v>
      </c>
      <c r="M1149" t="s">
        <v>10099</v>
      </c>
      <c r="N1149" t="str">
        <f t="shared" si="105"/>
        <v/>
      </c>
      <c r="O1149" t="str">
        <f t="shared" si="106"/>
        <v/>
      </c>
      <c r="P1149" t="str">
        <f t="shared" si="107"/>
        <v/>
      </c>
    </row>
    <row r="1150" spans="1:16" x14ac:dyDescent="0.3">
      <c r="A1150">
        <v>1149</v>
      </c>
      <c r="B1150" t="s">
        <v>0</v>
      </c>
      <c r="C1150" s="6" t="s">
        <v>5195</v>
      </c>
      <c r="D1150">
        <v>17932952</v>
      </c>
      <c r="E1150">
        <v>17932953</v>
      </c>
      <c r="F1150">
        <v>17932482</v>
      </c>
      <c r="G1150">
        <v>17932482</v>
      </c>
      <c r="H1150">
        <f t="shared" si="108"/>
        <v>17932953</v>
      </c>
      <c r="I1150">
        <f t="shared" si="103"/>
        <v>17932482</v>
      </c>
      <c r="J1150">
        <f t="shared" si="104"/>
        <v>472</v>
      </c>
      <c r="K1150" t="s">
        <v>9</v>
      </c>
      <c r="L1150" t="s">
        <v>10289</v>
      </c>
      <c r="M1150" t="s">
        <v>10099</v>
      </c>
      <c r="N1150" t="str">
        <f t="shared" si="105"/>
        <v/>
      </c>
      <c r="O1150" t="str">
        <f t="shared" si="106"/>
        <v/>
      </c>
      <c r="P1150" t="str">
        <f t="shared" si="107"/>
        <v/>
      </c>
    </row>
    <row r="1151" spans="1:16" x14ac:dyDescent="0.3">
      <c r="A1151">
        <v>1150</v>
      </c>
      <c r="B1151" t="s">
        <v>0</v>
      </c>
      <c r="C1151" s="6" t="s">
        <v>1320</v>
      </c>
      <c r="D1151">
        <v>17931344</v>
      </c>
      <c r="E1151">
        <v>17931344</v>
      </c>
      <c r="F1151">
        <v>17931780</v>
      </c>
      <c r="G1151">
        <v>17931780</v>
      </c>
      <c r="H1151">
        <f t="shared" si="108"/>
        <v>17931780</v>
      </c>
      <c r="I1151">
        <f t="shared" si="103"/>
        <v>17931344</v>
      </c>
      <c r="J1151">
        <f t="shared" si="104"/>
        <v>437</v>
      </c>
      <c r="K1151" t="s">
        <v>9</v>
      </c>
      <c r="L1151" t="s">
        <v>10289</v>
      </c>
      <c r="M1151" t="s">
        <v>10099</v>
      </c>
      <c r="N1151" t="str">
        <f t="shared" si="105"/>
        <v/>
      </c>
      <c r="O1151" t="str">
        <f t="shared" si="106"/>
        <v/>
      </c>
      <c r="P1151" t="str">
        <f t="shared" si="107"/>
        <v/>
      </c>
    </row>
    <row r="1152" spans="1:16" x14ac:dyDescent="0.3">
      <c r="A1152">
        <v>1151</v>
      </c>
      <c r="B1152" t="s">
        <v>0</v>
      </c>
      <c r="C1152" s="6" t="s">
        <v>5772</v>
      </c>
      <c r="D1152">
        <v>17931347</v>
      </c>
      <c r="E1152">
        <v>17931347</v>
      </c>
      <c r="F1152">
        <v>17930256</v>
      </c>
      <c r="G1152">
        <v>17930256</v>
      </c>
      <c r="H1152">
        <f t="shared" si="108"/>
        <v>17931347</v>
      </c>
      <c r="I1152">
        <f t="shared" si="103"/>
        <v>17930256</v>
      </c>
      <c r="J1152">
        <f t="shared" si="104"/>
        <v>1092</v>
      </c>
      <c r="K1152" t="s">
        <v>9</v>
      </c>
      <c r="L1152" t="s">
        <v>10289</v>
      </c>
      <c r="M1152" t="s">
        <v>10099</v>
      </c>
      <c r="N1152" t="str">
        <f t="shared" si="105"/>
        <v/>
      </c>
      <c r="O1152" t="str">
        <f t="shared" si="106"/>
        <v/>
      </c>
      <c r="P1152" t="str">
        <f t="shared" si="107"/>
        <v/>
      </c>
    </row>
    <row r="1153" spans="1:16" x14ac:dyDescent="0.3">
      <c r="A1153">
        <v>1152</v>
      </c>
      <c r="B1153" t="s">
        <v>0</v>
      </c>
      <c r="C1153" s="6" t="s">
        <v>5194</v>
      </c>
      <c r="D1153">
        <v>17929208</v>
      </c>
      <c r="E1153">
        <v>17929208</v>
      </c>
      <c r="F1153">
        <v>17930239</v>
      </c>
      <c r="G1153">
        <v>17930239</v>
      </c>
      <c r="H1153">
        <f t="shared" si="108"/>
        <v>17930239</v>
      </c>
      <c r="I1153">
        <f t="shared" si="103"/>
        <v>17929208</v>
      </c>
      <c r="J1153">
        <f t="shared" si="104"/>
        <v>1032</v>
      </c>
      <c r="K1153" t="s">
        <v>9</v>
      </c>
      <c r="L1153" t="s">
        <v>10289</v>
      </c>
      <c r="M1153" s="10" t="s">
        <v>10099</v>
      </c>
      <c r="N1153" t="str">
        <f t="shared" si="105"/>
        <v/>
      </c>
      <c r="O1153" t="str">
        <f t="shared" si="106"/>
        <v>Yes</v>
      </c>
      <c r="P1153" t="str">
        <f t="shared" si="107"/>
        <v/>
      </c>
    </row>
    <row r="1154" spans="1:16" x14ac:dyDescent="0.3">
      <c r="A1154">
        <v>1153</v>
      </c>
      <c r="B1154" t="s">
        <v>0</v>
      </c>
      <c r="C1154" s="6" t="s">
        <v>9063</v>
      </c>
      <c r="D1154">
        <v>17920575</v>
      </c>
      <c r="E1154">
        <v>17920578</v>
      </c>
      <c r="F1154">
        <v>17920819</v>
      </c>
      <c r="G1154">
        <v>17920828</v>
      </c>
      <c r="H1154">
        <f t="shared" si="108"/>
        <v>17920828</v>
      </c>
      <c r="I1154">
        <f t="shared" ref="I1154:I1217" si="109">MIN(D1154:G1154)</f>
        <v>17920575</v>
      </c>
      <c r="J1154">
        <f t="shared" ref="J1154:J1217" si="110">H1154-I1154+1</f>
        <v>254</v>
      </c>
      <c r="K1154" t="s">
        <v>9</v>
      </c>
      <c r="L1154" s="8" t="s">
        <v>10289</v>
      </c>
      <c r="M1154" s="10" t="s">
        <v>10100</v>
      </c>
      <c r="N1154" t="str">
        <f t="shared" ref="N1154:N1217" si="111">IF(ISNA(L1154),"",IF(L1154&lt;&gt;L1155,"Yes",""))</f>
        <v>Yes</v>
      </c>
      <c r="O1154" t="str">
        <f t="shared" ref="O1154:O1217" si="112">IF(ISNA(M1154),"",IF(M1154&lt;&gt;M1155,"Yes",""))</f>
        <v/>
      </c>
      <c r="P1154" t="str">
        <f t="shared" ref="P1154:P1217" si="113">IF(AND(N1154="Yes",O1154="Yes"),"Overlap2",IF(OR(AND(N1154="Yes",O1153="Yes"),AND(N1154="Yes",O1155="Yes")),"Overlap1",""))</f>
        <v>Overlap1</v>
      </c>
    </row>
    <row r="1155" spans="1:16" x14ac:dyDescent="0.3">
      <c r="A1155">
        <v>1154</v>
      </c>
      <c r="B1155" t="s">
        <v>0</v>
      </c>
      <c r="C1155" s="6" t="s">
        <v>5193</v>
      </c>
      <c r="D1155">
        <v>17829752</v>
      </c>
      <c r="E1155">
        <v>17829752</v>
      </c>
      <c r="F1155">
        <v>17830590</v>
      </c>
      <c r="G1155">
        <v>17830590</v>
      </c>
      <c r="H1155">
        <f t="shared" si="108"/>
        <v>17830590</v>
      </c>
      <c r="I1155">
        <f t="shared" si="109"/>
        <v>17829752</v>
      </c>
      <c r="J1155">
        <f t="shared" si="110"/>
        <v>839</v>
      </c>
      <c r="K1155" t="s">
        <v>9</v>
      </c>
      <c r="L1155" s="8" t="s">
        <v>10290</v>
      </c>
      <c r="M1155" t="s">
        <v>10100</v>
      </c>
      <c r="N1155" t="str">
        <f t="shared" si="111"/>
        <v>Yes</v>
      </c>
      <c r="O1155" t="str">
        <f t="shared" si="112"/>
        <v/>
      </c>
      <c r="P1155" t="str">
        <f t="shared" si="113"/>
        <v/>
      </c>
    </row>
    <row r="1156" spans="1:16" x14ac:dyDescent="0.3">
      <c r="A1156">
        <v>1155</v>
      </c>
      <c r="B1156" t="s">
        <v>0</v>
      </c>
      <c r="C1156" s="6" t="s">
        <v>5192</v>
      </c>
      <c r="D1156">
        <v>17825816</v>
      </c>
      <c r="E1156">
        <v>17825816</v>
      </c>
      <c r="F1156">
        <v>17826454</v>
      </c>
      <c r="G1156">
        <v>17826454</v>
      </c>
      <c r="H1156">
        <f t="shared" si="108"/>
        <v>17826454</v>
      </c>
      <c r="I1156">
        <f t="shared" si="109"/>
        <v>17825816</v>
      </c>
      <c r="J1156">
        <f t="shared" si="110"/>
        <v>639</v>
      </c>
      <c r="K1156" t="s">
        <v>9</v>
      </c>
      <c r="L1156" s="8" t="s">
        <v>10291</v>
      </c>
      <c r="M1156" t="s">
        <v>10100</v>
      </c>
      <c r="N1156" t="str">
        <f t="shared" si="111"/>
        <v/>
      </c>
      <c r="O1156" t="str">
        <f t="shared" si="112"/>
        <v/>
      </c>
      <c r="P1156" t="str">
        <f t="shared" si="113"/>
        <v/>
      </c>
    </row>
    <row r="1157" spans="1:16" x14ac:dyDescent="0.3">
      <c r="A1157">
        <v>1156</v>
      </c>
      <c r="B1157" t="s">
        <v>0</v>
      </c>
      <c r="C1157" s="6" t="s">
        <v>8778</v>
      </c>
      <c r="D1157">
        <v>17780162</v>
      </c>
      <c r="E1157">
        <v>17792993</v>
      </c>
      <c r="F1157">
        <v>17778888</v>
      </c>
      <c r="G1157">
        <v>17791947</v>
      </c>
      <c r="H1157">
        <f t="shared" si="108"/>
        <v>17792993</v>
      </c>
      <c r="I1157">
        <f t="shared" si="109"/>
        <v>17778888</v>
      </c>
      <c r="J1157">
        <f t="shared" si="110"/>
        <v>14106</v>
      </c>
      <c r="K1157" t="s">
        <v>9</v>
      </c>
      <c r="L1157" t="s">
        <v>10291</v>
      </c>
      <c r="M1157" t="s">
        <v>10100</v>
      </c>
      <c r="N1157" t="str">
        <f t="shared" si="111"/>
        <v/>
      </c>
      <c r="O1157" t="str">
        <f t="shared" si="112"/>
        <v/>
      </c>
      <c r="P1157" t="str">
        <f t="shared" si="113"/>
        <v/>
      </c>
    </row>
    <row r="1158" spans="1:16" x14ac:dyDescent="0.3">
      <c r="A1158">
        <v>1157</v>
      </c>
      <c r="B1158" t="s">
        <v>0</v>
      </c>
      <c r="C1158" s="6" t="s">
        <v>5191</v>
      </c>
      <c r="D1158">
        <v>17776878</v>
      </c>
      <c r="E1158">
        <v>17776878</v>
      </c>
      <c r="F1158">
        <v>17777499</v>
      </c>
      <c r="G1158">
        <v>17777499</v>
      </c>
      <c r="H1158">
        <f t="shared" si="108"/>
        <v>17777499</v>
      </c>
      <c r="I1158">
        <f t="shared" si="109"/>
        <v>17776878</v>
      </c>
      <c r="J1158">
        <f t="shared" si="110"/>
        <v>622</v>
      </c>
      <c r="K1158" t="s">
        <v>9</v>
      </c>
      <c r="L1158" t="s">
        <v>10291</v>
      </c>
      <c r="M1158" s="10" t="s">
        <v>10100</v>
      </c>
      <c r="N1158" t="str">
        <f t="shared" si="111"/>
        <v/>
      </c>
      <c r="O1158" t="str">
        <f t="shared" si="112"/>
        <v>Yes</v>
      </c>
      <c r="P1158" t="str">
        <f t="shared" si="113"/>
        <v/>
      </c>
    </row>
    <row r="1159" spans="1:16" x14ac:dyDescent="0.3">
      <c r="A1159">
        <v>1158</v>
      </c>
      <c r="B1159" t="s">
        <v>0</v>
      </c>
      <c r="C1159" s="6" t="s">
        <v>9062</v>
      </c>
      <c r="D1159">
        <v>17774093</v>
      </c>
      <c r="E1159">
        <v>17774093</v>
      </c>
      <c r="F1159">
        <v>17773538</v>
      </c>
      <c r="G1159">
        <v>17773538</v>
      </c>
      <c r="H1159">
        <f t="shared" si="108"/>
        <v>17774093</v>
      </c>
      <c r="I1159">
        <f t="shared" si="109"/>
        <v>17773538</v>
      </c>
      <c r="J1159">
        <f t="shared" si="110"/>
        <v>556</v>
      </c>
      <c r="K1159" t="s">
        <v>9</v>
      </c>
      <c r="L1159" t="s">
        <v>10291</v>
      </c>
      <c r="M1159" s="10" t="s">
        <v>10101</v>
      </c>
      <c r="N1159" t="str">
        <f t="shared" si="111"/>
        <v/>
      </c>
      <c r="O1159" t="str">
        <f t="shared" si="112"/>
        <v/>
      </c>
      <c r="P1159" t="str">
        <f t="shared" si="113"/>
        <v/>
      </c>
    </row>
    <row r="1160" spans="1:16" x14ac:dyDescent="0.3">
      <c r="A1160">
        <v>1159</v>
      </c>
      <c r="B1160" t="s">
        <v>0</v>
      </c>
      <c r="C1160" s="6" t="s">
        <v>9061</v>
      </c>
      <c r="D1160">
        <v>17771188</v>
      </c>
      <c r="E1160">
        <v>17771188</v>
      </c>
      <c r="F1160">
        <v>17770324</v>
      </c>
      <c r="G1160">
        <v>17770324</v>
      </c>
      <c r="H1160">
        <f t="shared" si="108"/>
        <v>17771188</v>
      </c>
      <c r="I1160">
        <f t="shared" si="109"/>
        <v>17770324</v>
      </c>
      <c r="J1160">
        <f t="shared" si="110"/>
        <v>865</v>
      </c>
      <c r="K1160" t="s">
        <v>9</v>
      </c>
      <c r="L1160" t="s">
        <v>10291</v>
      </c>
      <c r="M1160" t="s">
        <v>10101</v>
      </c>
      <c r="N1160" t="str">
        <f t="shared" si="111"/>
        <v/>
      </c>
      <c r="O1160" t="str">
        <f t="shared" si="112"/>
        <v/>
      </c>
      <c r="P1160" t="str">
        <f t="shared" si="113"/>
        <v/>
      </c>
    </row>
    <row r="1161" spans="1:16" x14ac:dyDescent="0.3">
      <c r="A1161">
        <v>1160</v>
      </c>
      <c r="B1161" t="s">
        <v>0</v>
      </c>
      <c r="C1161" s="6" t="s">
        <v>1319</v>
      </c>
      <c r="D1161">
        <v>17754352</v>
      </c>
      <c r="E1161">
        <v>17759032</v>
      </c>
      <c r="F1161">
        <v>17753355</v>
      </c>
      <c r="G1161">
        <v>17758186</v>
      </c>
      <c r="H1161">
        <f t="shared" si="108"/>
        <v>17759032</v>
      </c>
      <c r="I1161">
        <f t="shared" si="109"/>
        <v>17753355</v>
      </c>
      <c r="J1161">
        <f t="shared" si="110"/>
        <v>5678</v>
      </c>
      <c r="K1161" t="s">
        <v>9</v>
      </c>
      <c r="L1161" t="s">
        <v>10291</v>
      </c>
      <c r="M1161" t="s">
        <v>10101</v>
      </c>
      <c r="N1161" t="str">
        <f t="shared" si="111"/>
        <v/>
      </c>
      <c r="O1161" t="str">
        <f t="shared" si="112"/>
        <v/>
      </c>
      <c r="P1161" t="str">
        <f t="shared" si="113"/>
        <v/>
      </c>
    </row>
    <row r="1162" spans="1:16" x14ac:dyDescent="0.3">
      <c r="A1162">
        <v>1161</v>
      </c>
      <c r="B1162" t="s">
        <v>0</v>
      </c>
      <c r="C1162" s="6" t="s">
        <v>9047</v>
      </c>
      <c r="D1162">
        <v>17757252</v>
      </c>
      <c r="E1162">
        <v>17757252</v>
      </c>
      <c r="F1162">
        <v>17757569</v>
      </c>
      <c r="G1162">
        <v>17757569</v>
      </c>
      <c r="H1162">
        <f t="shared" si="108"/>
        <v>17757569</v>
      </c>
      <c r="I1162">
        <f t="shared" si="109"/>
        <v>17757252</v>
      </c>
      <c r="J1162">
        <f t="shared" si="110"/>
        <v>318</v>
      </c>
      <c r="K1162" t="s">
        <v>9</v>
      </c>
      <c r="L1162" t="s">
        <v>10291</v>
      </c>
      <c r="M1162" t="s">
        <v>10101</v>
      </c>
      <c r="N1162" t="str">
        <f t="shared" si="111"/>
        <v/>
      </c>
      <c r="O1162" t="str">
        <f t="shared" si="112"/>
        <v/>
      </c>
      <c r="P1162" t="str">
        <f t="shared" si="113"/>
        <v/>
      </c>
    </row>
    <row r="1163" spans="1:16" x14ac:dyDescent="0.3">
      <c r="A1163">
        <v>1162</v>
      </c>
      <c r="B1163" t="s">
        <v>0</v>
      </c>
      <c r="C1163" s="6" t="s">
        <v>1318</v>
      </c>
      <c r="D1163">
        <v>17730251</v>
      </c>
      <c r="E1163">
        <v>17744421</v>
      </c>
      <c r="F1163">
        <v>17730628</v>
      </c>
      <c r="G1163">
        <v>17746350</v>
      </c>
      <c r="H1163">
        <f t="shared" si="108"/>
        <v>17746350</v>
      </c>
      <c r="I1163">
        <f t="shared" si="109"/>
        <v>17730251</v>
      </c>
      <c r="J1163">
        <f t="shared" si="110"/>
        <v>16100</v>
      </c>
      <c r="K1163" t="s">
        <v>9</v>
      </c>
      <c r="L1163" t="s">
        <v>10291</v>
      </c>
      <c r="M1163" t="s">
        <v>10101</v>
      </c>
      <c r="N1163" t="str">
        <f t="shared" si="111"/>
        <v/>
      </c>
      <c r="O1163" t="str">
        <f t="shared" si="112"/>
        <v/>
      </c>
      <c r="P1163" t="str">
        <f t="shared" si="113"/>
        <v/>
      </c>
    </row>
    <row r="1164" spans="1:16" x14ac:dyDescent="0.3">
      <c r="A1164">
        <v>1163</v>
      </c>
      <c r="B1164" t="s">
        <v>0</v>
      </c>
      <c r="C1164" s="6" t="s">
        <v>1317</v>
      </c>
      <c r="D1164">
        <v>17706352</v>
      </c>
      <c r="E1164">
        <v>17706352</v>
      </c>
      <c r="F1164">
        <v>17704449</v>
      </c>
      <c r="G1164">
        <v>17704449</v>
      </c>
      <c r="H1164">
        <f t="shared" si="108"/>
        <v>17706352</v>
      </c>
      <c r="I1164">
        <f t="shared" si="109"/>
        <v>17704449</v>
      </c>
      <c r="J1164">
        <f t="shared" si="110"/>
        <v>1904</v>
      </c>
      <c r="K1164" t="s">
        <v>9</v>
      </c>
      <c r="L1164" t="s">
        <v>10291</v>
      </c>
      <c r="M1164" t="s">
        <v>10101</v>
      </c>
      <c r="N1164" t="str">
        <f t="shared" si="111"/>
        <v/>
      </c>
      <c r="O1164" t="str">
        <f t="shared" si="112"/>
        <v/>
      </c>
      <c r="P1164" t="str">
        <f t="shared" si="113"/>
        <v/>
      </c>
    </row>
    <row r="1165" spans="1:16" x14ac:dyDescent="0.3">
      <c r="A1165">
        <v>1164</v>
      </c>
      <c r="B1165" t="s">
        <v>0</v>
      </c>
      <c r="C1165" s="6" t="s">
        <v>8411</v>
      </c>
      <c r="D1165">
        <v>17703878</v>
      </c>
      <c r="E1165">
        <v>17703878</v>
      </c>
      <c r="F1165">
        <v>17702990</v>
      </c>
      <c r="G1165">
        <v>17702990</v>
      </c>
      <c r="H1165">
        <f t="shared" si="108"/>
        <v>17703878</v>
      </c>
      <c r="I1165">
        <f t="shared" si="109"/>
        <v>17702990</v>
      </c>
      <c r="J1165">
        <f t="shared" si="110"/>
        <v>889</v>
      </c>
      <c r="K1165" t="s">
        <v>9</v>
      </c>
      <c r="L1165" t="s">
        <v>10291</v>
      </c>
      <c r="M1165" t="s">
        <v>10101</v>
      </c>
      <c r="N1165" t="str">
        <f t="shared" si="111"/>
        <v/>
      </c>
      <c r="O1165" t="str">
        <f t="shared" si="112"/>
        <v/>
      </c>
      <c r="P1165" t="str">
        <f t="shared" si="113"/>
        <v/>
      </c>
    </row>
    <row r="1166" spans="1:16" x14ac:dyDescent="0.3">
      <c r="A1166">
        <v>1165</v>
      </c>
      <c r="B1166" t="s">
        <v>0</v>
      </c>
      <c r="C1166" s="6" t="s">
        <v>8410</v>
      </c>
      <c r="D1166">
        <v>17702486</v>
      </c>
      <c r="E1166">
        <v>17702486</v>
      </c>
      <c r="F1166">
        <v>17700528</v>
      </c>
      <c r="G1166">
        <v>17700528</v>
      </c>
      <c r="H1166">
        <f t="shared" si="108"/>
        <v>17702486</v>
      </c>
      <c r="I1166">
        <f t="shared" si="109"/>
        <v>17700528</v>
      </c>
      <c r="J1166">
        <f t="shared" si="110"/>
        <v>1959</v>
      </c>
      <c r="K1166" t="s">
        <v>9</v>
      </c>
      <c r="L1166" t="s">
        <v>10291</v>
      </c>
      <c r="M1166" t="s">
        <v>10101</v>
      </c>
      <c r="N1166" t="str">
        <f t="shared" si="111"/>
        <v/>
      </c>
      <c r="O1166" t="str">
        <f t="shared" si="112"/>
        <v/>
      </c>
      <c r="P1166" t="str">
        <f t="shared" si="113"/>
        <v/>
      </c>
    </row>
    <row r="1167" spans="1:16" x14ac:dyDescent="0.3">
      <c r="A1167">
        <v>1166</v>
      </c>
      <c r="B1167" t="s">
        <v>0</v>
      </c>
      <c r="C1167" s="6" t="s">
        <v>9695</v>
      </c>
      <c r="D1167">
        <v>17668911</v>
      </c>
      <c r="E1167">
        <v>17668911</v>
      </c>
      <c r="F1167">
        <v>17668119</v>
      </c>
      <c r="G1167">
        <v>17668119</v>
      </c>
      <c r="H1167">
        <f t="shared" si="108"/>
        <v>17668911</v>
      </c>
      <c r="I1167">
        <f t="shared" si="109"/>
        <v>17668119</v>
      </c>
      <c r="J1167">
        <f t="shared" si="110"/>
        <v>793</v>
      </c>
      <c r="K1167" t="s">
        <v>9</v>
      </c>
      <c r="L1167" t="s">
        <v>10291</v>
      </c>
      <c r="M1167" t="s">
        <v>10101</v>
      </c>
      <c r="N1167" t="str">
        <f t="shared" si="111"/>
        <v/>
      </c>
      <c r="O1167" t="str">
        <f t="shared" si="112"/>
        <v/>
      </c>
      <c r="P1167" t="str">
        <f t="shared" si="113"/>
        <v/>
      </c>
    </row>
    <row r="1168" spans="1:16" x14ac:dyDescent="0.3">
      <c r="A1168">
        <v>1167</v>
      </c>
      <c r="B1168" t="s">
        <v>0</v>
      </c>
      <c r="C1168" s="6" t="s">
        <v>1316</v>
      </c>
      <c r="D1168">
        <v>17666563</v>
      </c>
      <c r="E1168">
        <v>17666564</v>
      </c>
      <c r="F1168">
        <v>17667599</v>
      </c>
      <c r="G1168">
        <v>17667841</v>
      </c>
      <c r="H1168">
        <f t="shared" si="108"/>
        <v>17667841</v>
      </c>
      <c r="I1168">
        <f t="shared" si="109"/>
        <v>17666563</v>
      </c>
      <c r="J1168">
        <f t="shared" si="110"/>
        <v>1279</v>
      </c>
      <c r="K1168" t="s">
        <v>9</v>
      </c>
      <c r="L1168" t="s">
        <v>10291</v>
      </c>
      <c r="M1168" t="s">
        <v>10101</v>
      </c>
      <c r="N1168" t="str">
        <f t="shared" si="111"/>
        <v/>
      </c>
      <c r="O1168" t="str">
        <f t="shared" si="112"/>
        <v/>
      </c>
      <c r="P1168" t="str">
        <f t="shared" si="113"/>
        <v/>
      </c>
    </row>
    <row r="1169" spans="1:16" x14ac:dyDescent="0.3">
      <c r="A1169">
        <v>1168</v>
      </c>
      <c r="B1169" t="s">
        <v>0</v>
      </c>
      <c r="C1169" s="6" t="s">
        <v>9060</v>
      </c>
      <c r="D1169">
        <v>17664756</v>
      </c>
      <c r="E1169">
        <v>17666229</v>
      </c>
      <c r="F1169">
        <v>17663704</v>
      </c>
      <c r="G1169">
        <v>17665287</v>
      </c>
      <c r="H1169">
        <f t="shared" si="108"/>
        <v>17666229</v>
      </c>
      <c r="I1169">
        <f t="shared" si="109"/>
        <v>17663704</v>
      </c>
      <c r="J1169">
        <f t="shared" si="110"/>
        <v>2526</v>
      </c>
      <c r="K1169" t="s">
        <v>9</v>
      </c>
      <c r="L1169" t="s">
        <v>10291</v>
      </c>
      <c r="M1169" t="s">
        <v>10101</v>
      </c>
      <c r="N1169" t="str">
        <f t="shared" si="111"/>
        <v/>
      </c>
      <c r="O1169" t="str">
        <f t="shared" si="112"/>
        <v/>
      </c>
      <c r="P1169" t="str">
        <f t="shared" si="113"/>
        <v/>
      </c>
    </row>
    <row r="1170" spans="1:16" x14ac:dyDescent="0.3">
      <c r="A1170">
        <v>1169</v>
      </c>
      <c r="B1170" t="s">
        <v>0</v>
      </c>
      <c r="C1170" s="6" t="s">
        <v>5190</v>
      </c>
      <c r="D1170">
        <v>17660706</v>
      </c>
      <c r="E1170">
        <v>17660706</v>
      </c>
      <c r="F1170">
        <v>17659291</v>
      </c>
      <c r="G1170">
        <v>17659291</v>
      </c>
      <c r="H1170">
        <f t="shared" si="108"/>
        <v>17660706</v>
      </c>
      <c r="I1170">
        <f t="shared" si="109"/>
        <v>17659291</v>
      </c>
      <c r="J1170">
        <f t="shared" si="110"/>
        <v>1416</v>
      </c>
      <c r="K1170" t="s">
        <v>9</v>
      </c>
      <c r="L1170" t="s">
        <v>10291</v>
      </c>
      <c r="M1170" t="s">
        <v>10101</v>
      </c>
      <c r="N1170" t="str">
        <f t="shared" si="111"/>
        <v/>
      </c>
      <c r="O1170" t="str">
        <f t="shared" si="112"/>
        <v/>
      </c>
      <c r="P1170" t="str">
        <f t="shared" si="113"/>
        <v/>
      </c>
    </row>
    <row r="1171" spans="1:16" x14ac:dyDescent="0.3">
      <c r="A1171">
        <v>1170</v>
      </c>
      <c r="B1171" t="s">
        <v>0</v>
      </c>
      <c r="C1171" s="6" t="s">
        <v>1315</v>
      </c>
      <c r="D1171">
        <v>17651786</v>
      </c>
      <c r="E1171">
        <v>17651786</v>
      </c>
      <c r="F1171">
        <v>17651098</v>
      </c>
      <c r="G1171">
        <v>17651098</v>
      </c>
      <c r="H1171">
        <f t="shared" si="108"/>
        <v>17651786</v>
      </c>
      <c r="I1171">
        <f t="shared" si="109"/>
        <v>17651098</v>
      </c>
      <c r="J1171">
        <f t="shared" si="110"/>
        <v>689</v>
      </c>
      <c r="K1171" t="s">
        <v>9</v>
      </c>
      <c r="L1171" t="s">
        <v>10291</v>
      </c>
      <c r="M1171" t="s">
        <v>10101</v>
      </c>
      <c r="N1171" t="str">
        <f t="shared" si="111"/>
        <v/>
      </c>
      <c r="O1171" t="str">
        <f t="shared" si="112"/>
        <v/>
      </c>
      <c r="P1171" t="str">
        <f t="shared" si="113"/>
        <v/>
      </c>
    </row>
    <row r="1172" spans="1:16" x14ac:dyDescent="0.3">
      <c r="A1172">
        <v>1171</v>
      </c>
      <c r="B1172" t="s">
        <v>0</v>
      </c>
      <c r="C1172" s="6" t="s">
        <v>9059</v>
      </c>
      <c r="D1172">
        <v>17633055</v>
      </c>
      <c r="E1172">
        <v>17633055</v>
      </c>
      <c r="F1172">
        <v>17632770</v>
      </c>
      <c r="G1172">
        <v>17632770</v>
      </c>
      <c r="H1172">
        <f t="shared" si="108"/>
        <v>17633055</v>
      </c>
      <c r="I1172">
        <f t="shared" si="109"/>
        <v>17632770</v>
      </c>
      <c r="J1172">
        <f t="shared" si="110"/>
        <v>286</v>
      </c>
      <c r="K1172" t="s">
        <v>9</v>
      </c>
      <c r="L1172" t="s">
        <v>10291</v>
      </c>
      <c r="M1172" t="s">
        <v>10101</v>
      </c>
      <c r="N1172" t="str">
        <f t="shared" si="111"/>
        <v/>
      </c>
      <c r="O1172" t="str">
        <f t="shared" si="112"/>
        <v/>
      </c>
      <c r="P1172" t="str">
        <f t="shared" si="113"/>
        <v/>
      </c>
    </row>
    <row r="1173" spans="1:16" x14ac:dyDescent="0.3">
      <c r="A1173">
        <v>1172</v>
      </c>
      <c r="B1173" t="s">
        <v>0</v>
      </c>
      <c r="C1173" s="6" t="s">
        <v>9058</v>
      </c>
      <c r="D1173">
        <v>17631519</v>
      </c>
      <c r="E1173">
        <v>17632045</v>
      </c>
      <c r="F1173">
        <v>17630947</v>
      </c>
      <c r="G1173">
        <v>17631574</v>
      </c>
      <c r="H1173">
        <f t="shared" si="108"/>
        <v>17632045</v>
      </c>
      <c r="I1173">
        <f t="shared" si="109"/>
        <v>17630947</v>
      </c>
      <c r="J1173">
        <f t="shared" si="110"/>
        <v>1099</v>
      </c>
      <c r="K1173" t="s">
        <v>9</v>
      </c>
      <c r="L1173" t="s">
        <v>10291</v>
      </c>
      <c r="M1173" t="s">
        <v>10101</v>
      </c>
      <c r="N1173" t="str">
        <f t="shared" si="111"/>
        <v/>
      </c>
      <c r="O1173" t="str">
        <f t="shared" si="112"/>
        <v/>
      </c>
      <c r="P1173" t="str">
        <f t="shared" si="113"/>
        <v/>
      </c>
    </row>
    <row r="1174" spans="1:16" x14ac:dyDescent="0.3">
      <c r="A1174">
        <v>1173</v>
      </c>
      <c r="B1174" t="s">
        <v>0</v>
      </c>
      <c r="C1174" s="6" t="s">
        <v>8495</v>
      </c>
      <c r="D1174">
        <v>17622067</v>
      </c>
      <c r="E1174">
        <v>17622067</v>
      </c>
      <c r="F1174">
        <v>17622755</v>
      </c>
      <c r="G1174">
        <v>17622755</v>
      </c>
      <c r="H1174">
        <f t="shared" si="108"/>
        <v>17622755</v>
      </c>
      <c r="I1174">
        <f t="shared" si="109"/>
        <v>17622067</v>
      </c>
      <c r="J1174">
        <f t="shared" si="110"/>
        <v>689</v>
      </c>
      <c r="K1174" t="s">
        <v>9</v>
      </c>
      <c r="L1174" t="s">
        <v>10291</v>
      </c>
      <c r="M1174" t="s">
        <v>10101</v>
      </c>
      <c r="N1174" t="str">
        <f t="shared" si="111"/>
        <v/>
      </c>
      <c r="O1174" t="str">
        <f t="shared" si="112"/>
        <v/>
      </c>
      <c r="P1174" t="str">
        <f t="shared" si="113"/>
        <v/>
      </c>
    </row>
    <row r="1175" spans="1:16" x14ac:dyDescent="0.3">
      <c r="A1175">
        <v>1174</v>
      </c>
      <c r="B1175" t="s">
        <v>0</v>
      </c>
      <c r="C1175" s="6" t="s">
        <v>9765</v>
      </c>
      <c r="D1175">
        <v>17620848</v>
      </c>
      <c r="E1175">
        <v>17620848</v>
      </c>
      <c r="F1175">
        <v>17620096</v>
      </c>
      <c r="G1175">
        <v>17620096</v>
      </c>
      <c r="H1175">
        <f t="shared" si="108"/>
        <v>17620848</v>
      </c>
      <c r="I1175">
        <f t="shared" si="109"/>
        <v>17620096</v>
      </c>
      <c r="J1175">
        <f t="shared" si="110"/>
        <v>753</v>
      </c>
      <c r="K1175" t="s">
        <v>9</v>
      </c>
      <c r="L1175" t="s">
        <v>10291</v>
      </c>
      <c r="M1175" t="s">
        <v>10101</v>
      </c>
      <c r="N1175" t="str">
        <f t="shared" si="111"/>
        <v/>
      </c>
      <c r="O1175" t="str">
        <f t="shared" si="112"/>
        <v/>
      </c>
      <c r="P1175" t="str">
        <f t="shared" si="113"/>
        <v/>
      </c>
    </row>
    <row r="1176" spans="1:16" x14ac:dyDescent="0.3">
      <c r="A1176">
        <v>1175</v>
      </c>
      <c r="B1176" t="s">
        <v>0</v>
      </c>
      <c r="C1176" s="6" t="s">
        <v>1314</v>
      </c>
      <c r="D1176">
        <v>17601189</v>
      </c>
      <c r="E1176">
        <v>17606558</v>
      </c>
      <c r="F1176">
        <v>17601490</v>
      </c>
      <c r="G1176">
        <v>17607766</v>
      </c>
      <c r="H1176">
        <f t="shared" si="108"/>
        <v>17607766</v>
      </c>
      <c r="I1176">
        <f t="shared" si="109"/>
        <v>17601189</v>
      </c>
      <c r="J1176">
        <f t="shared" si="110"/>
        <v>6578</v>
      </c>
      <c r="K1176" t="s">
        <v>9</v>
      </c>
      <c r="L1176" t="s">
        <v>10291</v>
      </c>
      <c r="M1176" t="s">
        <v>10101</v>
      </c>
      <c r="N1176" t="str">
        <f t="shared" si="111"/>
        <v/>
      </c>
      <c r="O1176" t="str">
        <f t="shared" si="112"/>
        <v/>
      </c>
      <c r="P1176" t="str">
        <f t="shared" si="113"/>
        <v/>
      </c>
    </row>
    <row r="1177" spans="1:16" x14ac:dyDescent="0.3">
      <c r="A1177">
        <v>1176</v>
      </c>
      <c r="B1177" t="s">
        <v>0</v>
      </c>
      <c r="C1177" s="6" t="s">
        <v>7222</v>
      </c>
      <c r="D1177">
        <v>17598042</v>
      </c>
      <c r="E1177">
        <v>17598042</v>
      </c>
      <c r="F1177">
        <v>17596767</v>
      </c>
      <c r="G1177">
        <v>17596767</v>
      </c>
      <c r="H1177">
        <f t="shared" si="108"/>
        <v>17598042</v>
      </c>
      <c r="I1177">
        <f t="shared" si="109"/>
        <v>17596767</v>
      </c>
      <c r="J1177">
        <f t="shared" si="110"/>
        <v>1276</v>
      </c>
      <c r="K1177" t="s">
        <v>9</v>
      </c>
      <c r="L1177" t="s">
        <v>10291</v>
      </c>
      <c r="M1177" s="10" t="s">
        <v>10101</v>
      </c>
      <c r="N1177" t="str">
        <f t="shared" si="111"/>
        <v/>
      </c>
      <c r="O1177" t="str">
        <f t="shared" si="112"/>
        <v>Yes</v>
      </c>
      <c r="P1177" t="str">
        <f t="shared" si="113"/>
        <v/>
      </c>
    </row>
    <row r="1178" spans="1:16" x14ac:dyDescent="0.3">
      <c r="A1178">
        <v>1177</v>
      </c>
      <c r="B1178" t="s">
        <v>0</v>
      </c>
      <c r="C1178" s="6" t="s">
        <v>1313</v>
      </c>
      <c r="D1178">
        <v>17593177</v>
      </c>
      <c r="E1178">
        <v>17593177</v>
      </c>
      <c r="F1178">
        <v>17593735</v>
      </c>
      <c r="G1178">
        <v>17593735</v>
      </c>
      <c r="H1178">
        <f t="shared" si="108"/>
        <v>17593735</v>
      </c>
      <c r="I1178">
        <f t="shared" si="109"/>
        <v>17593177</v>
      </c>
      <c r="J1178">
        <f t="shared" si="110"/>
        <v>559</v>
      </c>
      <c r="K1178" t="s">
        <v>9</v>
      </c>
      <c r="L1178" t="s">
        <v>10291</v>
      </c>
      <c r="M1178" s="10" t="s">
        <v>10102</v>
      </c>
      <c r="N1178" t="str">
        <f t="shared" si="111"/>
        <v/>
      </c>
      <c r="O1178" t="str">
        <f t="shared" si="112"/>
        <v/>
      </c>
      <c r="P1178" t="str">
        <f t="shared" si="113"/>
        <v/>
      </c>
    </row>
    <row r="1179" spans="1:16" x14ac:dyDescent="0.3">
      <c r="A1179">
        <v>1178</v>
      </c>
      <c r="B1179" t="s">
        <v>0</v>
      </c>
      <c r="C1179" s="6" t="s">
        <v>8752</v>
      </c>
      <c r="D1179">
        <v>17591213</v>
      </c>
      <c r="E1179">
        <v>17591213</v>
      </c>
      <c r="F1179">
        <v>17591690</v>
      </c>
      <c r="G1179">
        <v>17591690</v>
      </c>
      <c r="H1179">
        <f t="shared" si="108"/>
        <v>17591690</v>
      </c>
      <c r="I1179">
        <f t="shared" si="109"/>
        <v>17591213</v>
      </c>
      <c r="J1179">
        <f t="shared" si="110"/>
        <v>478</v>
      </c>
      <c r="K1179" t="s">
        <v>9</v>
      </c>
      <c r="L1179" s="8" t="s">
        <v>10291</v>
      </c>
      <c r="M1179" t="s">
        <v>10102</v>
      </c>
      <c r="N1179" t="str">
        <f t="shared" si="111"/>
        <v>Yes</v>
      </c>
      <c r="O1179" t="str">
        <f t="shared" si="112"/>
        <v/>
      </c>
      <c r="P1179" t="str">
        <f t="shared" si="113"/>
        <v/>
      </c>
    </row>
    <row r="1180" spans="1:16" x14ac:dyDescent="0.3">
      <c r="A1180">
        <v>1179</v>
      </c>
      <c r="B1180" t="s">
        <v>0</v>
      </c>
      <c r="C1180" s="6" t="s">
        <v>1312</v>
      </c>
      <c r="D1180">
        <v>17589928</v>
      </c>
      <c r="E1180">
        <v>17589928</v>
      </c>
      <c r="F1180">
        <v>17588812</v>
      </c>
      <c r="G1180">
        <v>17588818</v>
      </c>
      <c r="H1180">
        <f t="shared" si="108"/>
        <v>17589928</v>
      </c>
      <c r="I1180">
        <f t="shared" si="109"/>
        <v>17588812</v>
      </c>
      <c r="J1180">
        <f t="shared" si="110"/>
        <v>1117</v>
      </c>
      <c r="K1180" t="s">
        <v>9</v>
      </c>
      <c r="L1180" s="8" t="s">
        <v>10292</v>
      </c>
      <c r="M1180" t="s">
        <v>10102</v>
      </c>
      <c r="N1180" t="str">
        <f t="shared" si="111"/>
        <v/>
      </c>
      <c r="O1180" t="str">
        <f t="shared" si="112"/>
        <v/>
      </c>
      <c r="P1180" t="str">
        <f t="shared" si="113"/>
        <v/>
      </c>
    </row>
    <row r="1181" spans="1:16" x14ac:dyDescent="0.3">
      <c r="A1181">
        <v>1180</v>
      </c>
      <c r="B1181" t="s">
        <v>0</v>
      </c>
      <c r="C1181" s="6" t="s">
        <v>7221</v>
      </c>
      <c r="D1181">
        <v>17583830</v>
      </c>
      <c r="E1181">
        <v>17583830</v>
      </c>
      <c r="F1181">
        <v>17583061</v>
      </c>
      <c r="G1181">
        <v>17583061</v>
      </c>
      <c r="H1181">
        <f t="shared" si="108"/>
        <v>17583830</v>
      </c>
      <c r="I1181">
        <f t="shared" si="109"/>
        <v>17583061</v>
      </c>
      <c r="J1181">
        <f t="shared" si="110"/>
        <v>770</v>
      </c>
      <c r="K1181" t="s">
        <v>9</v>
      </c>
      <c r="L1181" t="s">
        <v>10292</v>
      </c>
      <c r="M1181" t="s">
        <v>10102</v>
      </c>
      <c r="N1181" t="str">
        <f t="shared" si="111"/>
        <v/>
      </c>
      <c r="O1181" t="str">
        <f t="shared" si="112"/>
        <v/>
      </c>
      <c r="P1181" t="str">
        <f t="shared" si="113"/>
        <v/>
      </c>
    </row>
    <row r="1182" spans="1:16" x14ac:dyDescent="0.3">
      <c r="A1182">
        <v>1181</v>
      </c>
      <c r="B1182" t="s">
        <v>0</v>
      </c>
      <c r="C1182" s="6" t="s">
        <v>1311</v>
      </c>
      <c r="D1182">
        <v>17583023</v>
      </c>
      <c r="E1182">
        <v>17583023</v>
      </c>
      <c r="F1182">
        <v>17581876</v>
      </c>
      <c r="G1182">
        <v>17581876</v>
      </c>
      <c r="H1182">
        <f t="shared" si="108"/>
        <v>17583023</v>
      </c>
      <c r="I1182">
        <f t="shared" si="109"/>
        <v>17581876</v>
      </c>
      <c r="J1182">
        <f t="shared" si="110"/>
        <v>1148</v>
      </c>
      <c r="K1182" t="s">
        <v>9</v>
      </c>
      <c r="L1182" t="s">
        <v>10292</v>
      </c>
      <c r="M1182" t="s">
        <v>10102</v>
      </c>
      <c r="N1182" t="str">
        <f t="shared" si="111"/>
        <v/>
      </c>
      <c r="O1182" t="str">
        <f t="shared" si="112"/>
        <v/>
      </c>
      <c r="P1182" t="str">
        <f t="shared" si="113"/>
        <v/>
      </c>
    </row>
    <row r="1183" spans="1:16" x14ac:dyDescent="0.3">
      <c r="A1183">
        <v>1182</v>
      </c>
      <c r="B1183" t="s">
        <v>0</v>
      </c>
      <c r="C1183" s="6" t="s">
        <v>8751</v>
      </c>
      <c r="D1183">
        <v>17580625</v>
      </c>
      <c r="E1183">
        <v>17580625</v>
      </c>
      <c r="F1183">
        <v>17579241</v>
      </c>
      <c r="G1183">
        <v>17579241</v>
      </c>
      <c r="H1183">
        <f t="shared" si="108"/>
        <v>17580625</v>
      </c>
      <c r="I1183">
        <f t="shared" si="109"/>
        <v>17579241</v>
      </c>
      <c r="J1183">
        <f t="shared" si="110"/>
        <v>1385</v>
      </c>
      <c r="K1183" t="s">
        <v>9</v>
      </c>
      <c r="L1183" t="s">
        <v>10292</v>
      </c>
      <c r="M1183" t="s">
        <v>10102</v>
      </c>
      <c r="N1183" t="str">
        <f t="shared" si="111"/>
        <v/>
      </c>
      <c r="O1183" t="str">
        <f t="shared" si="112"/>
        <v/>
      </c>
      <c r="P1183" t="str">
        <f t="shared" si="113"/>
        <v/>
      </c>
    </row>
    <row r="1184" spans="1:16" x14ac:dyDescent="0.3">
      <c r="A1184">
        <v>1183</v>
      </c>
      <c r="B1184" t="s">
        <v>0</v>
      </c>
      <c r="C1184" s="6" t="s">
        <v>1310</v>
      </c>
      <c r="D1184">
        <v>17578376</v>
      </c>
      <c r="E1184">
        <v>17578376</v>
      </c>
      <c r="F1184">
        <v>17578002</v>
      </c>
      <c r="G1184">
        <v>17578002</v>
      </c>
      <c r="H1184">
        <f t="shared" si="108"/>
        <v>17578376</v>
      </c>
      <c r="I1184">
        <f t="shared" si="109"/>
        <v>17578002</v>
      </c>
      <c r="J1184">
        <f t="shared" si="110"/>
        <v>375</v>
      </c>
      <c r="K1184" t="s">
        <v>9</v>
      </c>
      <c r="L1184" t="s">
        <v>10292</v>
      </c>
      <c r="M1184" t="s">
        <v>10102</v>
      </c>
      <c r="N1184" t="str">
        <f t="shared" si="111"/>
        <v/>
      </c>
      <c r="O1184" t="str">
        <f t="shared" si="112"/>
        <v/>
      </c>
      <c r="P1184" t="str">
        <f t="shared" si="113"/>
        <v/>
      </c>
    </row>
    <row r="1185" spans="1:16" x14ac:dyDescent="0.3">
      <c r="A1185">
        <v>1184</v>
      </c>
      <c r="B1185" t="s">
        <v>0</v>
      </c>
      <c r="C1185" s="6" t="s">
        <v>1309</v>
      </c>
      <c r="D1185">
        <v>17570962</v>
      </c>
      <c r="E1185">
        <v>17570962</v>
      </c>
      <c r="F1185">
        <v>17569525</v>
      </c>
      <c r="G1185">
        <v>17569525</v>
      </c>
      <c r="H1185">
        <f t="shared" si="108"/>
        <v>17570962</v>
      </c>
      <c r="I1185">
        <f t="shared" si="109"/>
        <v>17569525</v>
      </c>
      <c r="J1185">
        <f t="shared" si="110"/>
        <v>1438</v>
      </c>
      <c r="K1185" t="s">
        <v>9</v>
      </c>
      <c r="L1185" t="s">
        <v>10292</v>
      </c>
      <c r="M1185" t="s">
        <v>10102</v>
      </c>
      <c r="N1185" t="str">
        <f t="shared" si="111"/>
        <v/>
      </c>
      <c r="O1185" t="str">
        <f t="shared" si="112"/>
        <v/>
      </c>
      <c r="P1185" t="str">
        <f t="shared" si="113"/>
        <v/>
      </c>
    </row>
    <row r="1186" spans="1:16" x14ac:dyDescent="0.3">
      <c r="A1186">
        <v>1185</v>
      </c>
      <c r="B1186" t="s">
        <v>0</v>
      </c>
      <c r="C1186" s="6" t="s">
        <v>1308</v>
      </c>
      <c r="D1186">
        <v>17567399</v>
      </c>
      <c r="E1186">
        <v>17567399</v>
      </c>
      <c r="F1186">
        <v>17568217</v>
      </c>
      <c r="G1186">
        <v>17568217</v>
      </c>
      <c r="H1186">
        <f t="shared" si="108"/>
        <v>17568217</v>
      </c>
      <c r="I1186">
        <f t="shared" si="109"/>
        <v>17567399</v>
      </c>
      <c r="J1186">
        <f t="shared" si="110"/>
        <v>819</v>
      </c>
      <c r="K1186" t="s">
        <v>9</v>
      </c>
      <c r="L1186" t="s">
        <v>10292</v>
      </c>
      <c r="M1186" t="s">
        <v>10102</v>
      </c>
      <c r="N1186" t="str">
        <f t="shared" si="111"/>
        <v/>
      </c>
      <c r="O1186" t="str">
        <f t="shared" si="112"/>
        <v/>
      </c>
      <c r="P1186" t="str">
        <f t="shared" si="113"/>
        <v/>
      </c>
    </row>
    <row r="1187" spans="1:16" x14ac:dyDescent="0.3">
      <c r="A1187">
        <v>1186</v>
      </c>
      <c r="B1187" t="s">
        <v>0</v>
      </c>
      <c r="C1187" s="6" t="s">
        <v>1307</v>
      </c>
      <c r="D1187">
        <v>17561969</v>
      </c>
      <c r="E1187">
        <v>17561969</v>
      </c>
      <c r="F1187">
        <v>17559838</v>
      </c>
      <c r="G1187">
        <v>17559838</v>
      </c>
      <c r="H1187">
        <f t="shared" si="108"/>
        <v>17561969</v>
      </c>
      <c r="I1187">
        <f t="shared" si="109"/>
        <v>17559838</v>
      </c>
      <c r="J1187">
        <f t="shared" si="110"/>
        <v>2132</v>
      </c>
      <c r="K1187" t="s">
        <v>9</v>
      </c>
      <c r="L1187" t="s">
        <v>10292</v>
      </c>
      <c r="M1187" t="s">
        <v>10102</v>
      </c>
      <c r="N1187" t="str">
        <f t="shared" si="111"/>
        <v/>
      </c>
      <c r="O1187" t="str">
        <f t="shared" si="112"/>
        <v/>
      </c>
      <c r="P1187" t="str">
        <f t="shared" si="113"/>
        <v/>
      </c>
    </row>
    <row r="1188" spans="1:16" x14ac:dyDescent="0.3">
      <c r="A1188">
        <v>1187</v>
      </c>
      <c r="B1188" t="s">
        <v>0</v>
      </c>
      <c r="C1188" s="6" t="s">
        <v>8582</v>
      </c>
      <c r="D1188">
        <v>17556019</v>
      </c>
      <c r="E1188">
        <v>17556019</v>
      </c>
      <c r="F1188">
        <v>17553969</v>
      </c>
      <c r="G1188">
        <v>17553969</v>
      </c>
      <c r="H1188">
        <f t="shared" si="108"/>
        <v>17556019</v>
      </c>
      <c r="I1188">
        <f t="shared" si="109"/>
        <v>17553969</v>
      </c>
      <c r="J1188">
        <f t="shared" si="110"/>
        <v>2051</v>
      </c>
      <c r="K1188" t="s">
        <v>9</v>
      </c>
      <c r="L1188" t="s">
        <v>10292</v>
      </c>
      <c r="M1188" t="s">
        <v>10102</v>
      </c>
      <c r="N1188" t="str">
        <f t="shared" si="111"/>
        <v/>
      </c>
      <c r="O1188" t="str">
        <f t="shared" si="112"/>
        <v/>
      </c>
      <c r="P1188" t="str">
        <f t="shared" si="113"/>
        <v/>
      </c>
    </row>
    <row r="1189" spans="1:16" x14ac:dyDescent="0.3">
      <c r="A1189">
        <v>1188</v>
      </c>
      <c r="B1189" t="s">
        <v>0</v>
      </c>
      <c r="C1189" s="6" t="s">
        <v>1306</v>
      </c>
      <c r="D1189">
        <v>17546300</v>
      </c>
      <c r="E1189">
        <v>17546300</v>
      </c>
      <c r="F1189">
        <v>17548297</v>
      </c>
      <c r="G1189">
        <v>17548297</v>
      </c>
      <c r="H1189">
        <f t="shared" si="108"/>
        <v>17548297</v>
      </c>
      <c r="I1189">
        <f t="shared" si="109"/>
        <v>17546300</v>
      </c>
      <c r="J1189">
        <f t="shared" si="110"/>
        <v>1998</v>
      </c>
      <c r="K1189" t="s">
        <v>9</v>
      </c>
      <c r="L1189" t="s">
        <v>10292</v>
      </c>
      <c r="M1189" t="s">
        <v>10102</v>
      </c>
      <c r="N1189" t="str">
        <f t="shared" si="111"/>
        <v/>
      </c>
      <c r="O1189" t="str">
        <f t="shared" si="112"/>
        <v/>
      </c>
      <c r="P1189" t="str">
        <f t="shared" si="113"/>
        <v/>
      </c>
    </row>
    <row r="1190" spans="1:16" x14ac:dyDescent="0.3">
      <c r="A1190">
        <v>1189</v>
      </c>
      <c r="B1190" t="s">
        <v>0</v>
      </c>
      <c r="C1190" s="6" t="s">
        <v>1305</v>
      </c>
      <c r="D1190">
        <v>17545906</v>
      </c>
      <c r="E1190">
        <v>17545906</v>
      </c>
      <c r="F1190">
        <v>17544823</v>
      </c>
      <c r="G1190">
        <v>17544823</v>
      </c>
      <c r="H1190">
        <f t="shared" si="108"/>
        <v>17545906</v>
      </c>
      <c r="I1190">
        <f t="shared" si="109"/>
        <v>17544823</v>
      </c>
      <c r="J1190">
        <f t="shared" si="110"/>
        <v>1084</v>
      </c>
      <c r="K1190" t="s">
        <v>9</v>
      </c>
      <c r="L1190" s="8" t="s">
        <v>10292</v>
      </c>
      <c r="M1190" t="s">
        <v>10102</v>
      </c>
      <c r="N1190" t="str">
        <f t="shared" si="111"/>
        <v>Yes</v>
      </c>
      <c r="O1190" t="str">
        <f t="shared" si="112"/>
        <v/>
      </c>
      <c r="P1190" t="str">
        <f t="shared" si="113"/>
        <v/>
      </c>
    </row>
    <row r="1191" spans="1:16" x14ac:dyDescent="0.3">
      <c r="A1191">
        <v>1190</v>
      </c>
      <c r="B1191" t="s">
        <v>0</v>
      </c>
      <c r="C1191" s="6" t="s">
        <v>1304</v>
      </c>
      <c r="D1191">
        <v>17543937</v>
      </c>
      <c r="E1191">
        <v>17543937</v>
      </c>
      <c r="F1191">
        <v>17544363</v>
      </c>
      <c r="G1191">
        <v>17544363</v>
      </c>
      <c r="H1191">
        <f t="shared" si="108"/>
        <v>17544363</v>
      </c>
      <c r="I1191">
        <f t="shared" si="109"/>
        <v>17543937</v>
      </c>
      <c r="J1191">
        <f t="shared" si="110"/>
        <v>427</v>
      </c>
      <c r="K1191" t="s">
        <v>9</v>
      </c>
      <c r="L1191" s="8" t="s">
        <v>10293</v>
      </c>
      <c r="M1191" t="s">
        <v>10102</v>
      </c>
      <c r="N1191" t="str">
        <f t="shared" si="111"/>
        <v/>
      </c>
      <c r="O1191" t="str">
        <f t="shared" si="112"/>
        <v/>
      </c>
      <c r="P1191" t="str">
        <f t="shared" si="113"/>
        <v/>
      </c>
    </row>
    <row r="1192" spans="1:16" x14ac:dyDescent="0.3">
      <c r="A1192">
        <v>1191</v>
      </c>
      <c r="B1192" t="s">
        <v>0</v>
      </c>
      <c r="C1192" s="6" t="s">
        <v>1303</v>
      </c>
      <c r="D1192">
        <v>17543089</v>
      </c>
      <c r="E1192">
        <v>17543089</v>
      </c>
      <c r="F1192">
        <v>17543494</v>
      </c>
      <c r="G1192">
        <v>17543494</v>
      </c>
      <c r="H1192">
        <f t="shared" si="108"/>
        <v>17543494</v>
      </c>
      <c r="I1192">
        <f t="shared" si="109"/>
        <v>17543089</v>
      </c>
      <c r="J1192">
        <f t="shared" si="110"/>
        <v>406</v>
      </c>
      <c r="K1192" t="s">
        <v>9</v>
      </c>
      <c r="L1192" t="s">
        <v>10293</v>
      </c>
      <c r="M1192" t="s">
        <v>10102</v>
      </c>
      <c r="N1192" t="str">
        <f t="shared" si="111"/>
        <v/>
      </c>
      <c r="O1192" t="str">
        <f t="shared" si="112"/>
        <v/>
      </c>
      <c r="P1192" t="str">
        <f t="shared" si="113"/>
        <v/>
      </c>
    </row>
    <row r="1193" spans="1:16" x14ac:dyDescent="0.3">
      <c r="A1193">
        <v>1192</v>
      </c>
      <c r="B1193" t="s">
        <v>0</v>
      </c>
      <c r="C1193" s="6" t="s">
        <v>5189</v>
      </c>
      <c r="D1193">
        <v>17541106</v>
      </c>
      <c r="E1193">
        <v>17541106</v>
      </c>
      <c r="F1193">
        <v>17540392</v>
      </c>
      <c r="G1193">
        <v>17540392</v>
      </c>
      <c r="H1193">
        <f t="shared" si="108"/>
        <v>17541106</v>
      </c>
      <c r="I1193">
        <f t="shared" si="109"/>
        <v>17540392</v>
      </c>
      <c r="J1193">
        <f t="shared" si="110"/>
        <v>715</v>
      </c>
      <c r="K1193" t="s">
        <v>9</v>
      </c>
      <c r="L1193" t="s">
        <v>10293</v>
      </c>
      <c r="M1193" t="s">
        <v>10102</v>
      </c>
      <c r="N1193" t="str">
        <f t="shared" si="111"/>
        <v/>
      </c>
      <c r="O1193" t="str">
        <f t="shared" si="112"/>
        <v/>
      </c>
      <c r="P1193" t="str">
        <f t="shared" si="113"/>
        <v/>
      </c>
    </row>
    <row r="1194" spans="1:16" x14ac:dyDescent="0.3">
      <c r="A1194">
        <v>1193</v>
      </c>
      <c r="B1194" t="s">
        <v>0</v>
      </c>
      <c r="C1194" s="6" t="s">
        <v>1302</v>
      </c>
      <c r="D1194">
        <v>17512653</v>
      </c>
      <c r="E1194">
        <v>17512653</v>
      </c>
      <c r="F1194">
        <v>17510835</v>
      </c>
      <c r="G1194">
        <v>17510835</v>
      </c>
      <c r="H1194">
        <f t="shared" si="108"/>
        <v>17512653</v>
      </c>
      <c r="I1194">
        <f t="shared" si="109"/>
        <v>17510835</v>
      </c>
      <c r="J1194">
        <f t="shared" si="110"/>
        <v>1819</v>
      </c>
      <c r="K1194" t="s">
        <v>9</v>
      </c>
      <c r="L1194" t="s">
        <v>10293</v>
      </c>
      <c r="M1194" t="s">
        <v>10102</v>
      </c>
      <c r="N1194" t="str">
        <f t="shared" si="111"/>
        <v/>
      </c>
      <c r="O1194" t="str">
        <f t="shared" si="112"/>
        <v/>
      </c>
      <c r="P1194" t="str">
        <f t="shared" si="113"/>
        <v/>
      </c>
    </row>
    <row r="1195" spans="1:16" x14ac:dyDescent="0.3">
      <c r="A1195">
        <v>1194</v>
      </c>
      <c r="B1195" t="s">
        <v>0</v>
      </c>
      <c r="C1195" s="6" t="s">
        <v>1301</v>
      </c>
      <c r="D1195">
        <v>17471857</v>
      </c>
      <c r="E1195">
        <v>17471873</v>
      </c>
      <c r="F1195">
        <v>17473073</v>
      </c>
      <c r="G1195">
        <v>17473075</v>
      </c>
      <c r="H1195">
        <f t="shared" si="108"/>
        <v>17473075</v>
      </c>
      <c r="I1195">
        <f t="shared" si="109"/>
        <v>17471857</v>
      </c>
      <c r="J1195">
        <f t="shared" si="110"/>
        <v>1219</v>
      </c>
      <c r="K1195" t="s">
        <v>9</v>
      </c>
      <c r="L1195" t="s">
        <v>10293</v>
      </c>
      <c r="M1195" t="s">
        <v>10102</v>
      </c>
      <c r="N1195" t="str">
        <f t="shared" si="111"/>
        <v/>
      </c>
      <c r="O1195" t="str">
        <f t="shared" si="112"/>
        <v/>
      </c>
      <c r="P1195" t="str">
        <f t="shared" si="113"/>
        <v/>
      </c>
    </row>
    <row r="1196" spans="1:16" x14ac:dyDescent="0.3">
      <c r="A1196">
        <v>1195</v>
      </c>
      <c r="B1196" t="s">
        <v>0</v>
      </c>
      <c r="C1196" s="6" t="s">
        <v>8689</v>
      </c>
      <c r="D1196">
        <v>17469715</v>
      </c>
      <c r="E1196">
        <v>17469715</v>
      </c>
      <c r="F1196">
        <v>17470406</v>
      </c>
      <c r="G1196">
        <v>17470406</v>
      </c>
      <c r="H1196">
        <f t="shared" si="108"/>
        <v>17470406</v>
      </c>
      <c r="I1196">
        <f t="shared" si="109"/>
        <v>17469715</v>
      </c>
      <c r="J1196">
        <f t="shared" si="110"/>
        <v>692</v>
      </c>
      <c r="K1196" t="s">
        <v>9</v>
      </c>
      <c r="L1196" t="s">
        <v>10293</v>
      </c>
      <c r="M1196" t="s">
        <v>10102</v>
      </c>
      <c r="N1196" t="str">
        <f t="shared" si="111"/>
        <v/>
      </c>
      <c r="O1196" t="str">
        <f t="shared" si="112"/>
        <v/>
      </c>
      <c r="P1196" t="str">
        <f t="shared" si="113"/>
        <v/>
      </c>
    </row>
    <row r="1197" spans="1:16" x14ac:dyDescent="0.3">
      <c r="A1197">
        <v>1196</v>
      </c>
      <c r="B1197" t="s">
        <v>0</v>
      </c>
      <c r="C1197" s="6" t="s">
        <v>5188</v>
      </c>
      <c r="D1197">
        <v>17468509</v>
      </c>
      <c r="E1197">
        <v>17468511</v>
      </c>
      <c r="F1197">
        <v>17469393</v>
      </c>
      <c r="G1197">
        <v>17469460</v>
      </c>
      <c r="H1197">
        <f t="shared" si="108"/>
        <v>17469460</v>
      </c>
      <c r="I1197">
        <f t="shared" si="109"/>
        <v>17468509</v>
      </c>
      <c r="J1197">
        <f t="shared" si="110"/>
        <v>952</v>
      </c>
      <c r="K1197" t="s">
        <v>9</v>
      </c>
      <c r="L1197" t="s">
        <v>10293</v>
      </c>
      <c r="M1197" t="s">
        <v>10102</v>
      </c>
      <c r="N1197" t="str">
        <f t="shared" si="111"/>
        <v/>
      </c>
      <c r="O1197" t="str">
        <f t="shared" si="112"/>
        <v/>
      </c>
      <c r="P1197" t="str">
        <f t="shared" si="113"/>
        <v/>
      </c>
    </row>
    <row r="1198" spans="1:16" x14ac:dyDescent="0.3">
      <c r="A1198">
        <v>1197</v>
      </c>
      <c r="B1198" t="s">
        <v>0</v>
      </c>
      <c r="C1198" s="6" t="s">
        <v>1300</v>
      </c>
      <c r="D1198">
        <v>17466275</v>
      </c>
      <c r="E1198">
        <v>17466275</v>
      </c>
      <c r="F1198">
        <v>17465386</v>
      </c>
      <c r="G1198">
        <v>17465386</v>
      </c>
      <c r="H1198">
        <f t="shared" si="108"/>
        <v>17466275</v>
      </c>
      <c r="I1198">
        <f t="shared" si="109"/>
        <v>17465386</v>
      </c>
      <c r="J1198">
        <f t="shared" si="110"/>
        <v>890</v>
      </c>
      <c r="K1198" t="s">
        <v>9</v>
      </c>
      <c r="L1198" t="s">
        <v>10293</v>
      </c>
      <c r="M1198" t="s">
        <v>10102</v>
      </c>
      <c r="N1198" t="str">
        <f t="shared" si="111"/>
        <v/>
      </c>
      <c r="O1198" t="str">
        <f t="shared" si="112"/>
        <v/>
      </c>
      <c r="P1198" t="str">
        <f t="shared" si="113"/>
        <v/>
      </c>
    </row>
    <row r="1199" spans="1:16" x14ac:dyDescent="0.3">
      <c r="A1199">
        <v>1198</v>
      </c>
      <c r="B1199" t="s">
        <v>0</v>
      </c>
      <c r="C1199" s="6" t="s">
        <v>1299</v>
      </c>
      <c r="D1199">
        <v>17463285</v>
      </c>
      <c r="E1199">
        <v>17463285</v>
      </c>
      <c r="F1199">
        <v>17463094</v>
      </c>
      <c r="G1199">
        <v>17463094</v>
      </c>
      <c r="H1199">
        <f t="shared" si="108"/>
        <v>17463285</v>
      </c>
      <c r="I1199">
        <f t="shared" si="109"/>
        <v>17463094</v>
      </c>
      <c r="J1199">
        <f t="shared" si="110"/>
        <v>192</v>
      </c>
      <c r="K1199" t="s">
        <v>9</v>
      </c>
      <c r="L1199" t="s">
        <v>10293</v>
      </c>
      <c r="M1199" t="s">
        <v>10102</v>
      </c>
      <c r="N1199" t="str">
        <f t="shared" si="111"/>
        <v/>
      </c>
      <c r="O1199" t="str">
        <f t="shared" si="112"/>
        <v/>
      </c>
      <c r="P1199" t="str">
        <f t="shared" si="113"/>
        <v/>
      </c>
    </row>
    <row r="1200" spans="1:16" x14ac:dyDescent="0.3">
      <c r="A1200">
        <v>1199</v>
      </c>
      <c r="B1200" t="s">
        <v>0</v>
      </c>
      <c r="C1200" s="6" t="s">
        <v>1298</v>
      </c>
      <c r="D1200">
        <v>17461765</v>
      </c>
      <c r="E1200">
        <v>17461765</v>
      </c>
      <c r="F1200">
        <v>17462857</v>
      </c>
      <c r="G1200">
        <v>17462857</v>
      </c>
      <c r="H1200">
        <f t="shared" si="108"/>
        <v>17462857</v>
      </c>
      <c r="I1200">
        <f t="shared" si="109"/>
        <v>17461765</v>
      </c>
      <c r="J1200">
        <f t="shared" si="110"/>
        <v>1093</v>
      </c>
      <c r="K1200" t="s">
        <v>9</v>
      </c>
      <c r="L1200" t="s">
        <v>10293</v>
      </c>
      <c r="M1200" t="s">
        <v>10102</v>
      </c>
      <c r="N1200" t="str">
        <f t="shared" si="111"/>
        <v/>
      </c>
      <c r="O1200" t="str">
        <f t="shared" si="112"/>
        <v/>
      </c>
      <c r="P1200" t="str">
        <f t="shared" si="113"/>
        <v/>
      </c>
    </row>
    <row r="1201" spans="1:16" x14ac:dyDescent="0.3">
      <c r="A1201">
        <v>1200</v>
      </c>
      <c r="B1201" t="s">
        <v>0</v>
      </c>
      <c r="C1201" s="6" t="s">
        <v>5187</v>
      </c>
      <c r="D1201">
        <v>17461129</v>
      </c>
      <c r="E1201">
        <v>17461129</v>
      </c>
      <c r="F1201">
        <v>17460509</v>
      </c>
      <c r="G1201">
        <v>17460509</v>
      </c>
      <c r="H1201">
        <f t="shared" si="108"/>
        <v>17461129</v>
      </c>
      <c r="I1201">
        <f t="shared" si="109"/>
        <v>17460509</v>
      </c>
      <c r="J1201">
        <f t="shared" si="110"/>
        <v>621</v>
      </c>
      <c r="K1201" t="s">
        <v>9</v>
      </c>
      <c r="L1201" t="s">
        <v>10293</v>
      </c>
      <c r="M1201" t="s">
        <v>10102</v>
      </c>
      <c r="N1201" t="str">
        <f t="shared" si="111"/>
        <v/>
      </c>
      <c r="O1201" t="str">
        <f t="shared" si="112"/>
        <v/>
      </c>
      <c r="P1201" t="str">
        <f t="shared" si="113"/>
        <v/>
      </c>
    </row>
    <row r="1202" spans="1:16" x14ac:dyDescent="0.3">
      <c r="A1202">
        <v>1201</v>
      </c>
      <c r="B1202" t="s">
        <v>0</v>
      </c>
      <c r="C1202" s="6" t="s">
        <v>7220</v>
      </c>
      <c r="D1202">
        <v>17459552</v>
      </c>
      <c r="E1202">
        <v>17459570</v>
      </c>
      <c r="F1202">
        <v>17458673</v>
      </c>
      <c r="G1202">
        <v>17458673</v>
      </c>
      <c r="H1202">
        <f t="shared" si="108"/>
        <v>17459570</v>
      </c>
      <c r="I1202">
        <f t="shared" si="109"/>
        <v>17458673</v>
      </c>
      <c r="J1202">
        <f t="shared" si="110"/>
        <v>898</v>
      </c>
      <c r="K1202" t="s">
        <v>9</v>
      </c>
      <c r="L1202" t="s">
        <v>10293</v>
      </c>
      <c r="M1202" t="s">
        <v>10102</v>
      </c>
      <c r="N1202" t="str">
        <f t="shared" si="111"/>
        <v/>
      </c>
      <c r="O1202" t="str">
        <f t="shared" si="112"/>
        <v/>
      </c>
      <c r="P1202" t="str">
        <f t="shared" si="113"/>
        <v/>
      </c>
    </row>
    <row r="1203" spans="1:16" x14ac:dyDescent="0.3">
      <c r="A1203">
        <v>1202</v>
      </c>
      <c r="B1203" t="s">
        <v>0</v>
      </c>
      <c r="C1203" s="6" t="s">
        <v>5186</v>
      </c>
      <c r="D1203">
        <v>17454384</v>
      </c>
      <c r="E1203">
        <v>17454385</v>
      </c>
      <c r="F1203">
        <v>17457450</v>
      </c>
      <c r="G1203">
        <v>17457450</v>
      </c>
      <c r="H1203">
        <f t="shared" si="108"/>
        <v>17457450</v>
      </c>
      <c r="I1203">
        <f t="shared" si="109"/>
        <v>17454384</v>
      </c>
      <c r="J1203">
        <f t="shared" si="110"/>
        <v>3067</v>
      </c>
      <c r="K1203" t="s">
        <v>9</v>
      </c>
      <c r="L1203" t="s">
        <v>10293</v>
      </c>
      <c r="M1203" t="s">
        <v>10102</v>
      </c>
      <c r="N1203" t="str">
        <f t="shared" si="111"/>
        <v/>
      </c>
      <c r="O1203" t="str">
        <f t="shared" si="112"/>
        <v>Yes</v>
      </c>
      <c r="P1203" t="str">
        <f t="shared" si="113"/>
        <v/>
      </c>
    </row>
    <row r="1204" spans="1:16" x14ac:dyDescent="0.3">
      <c r="A1204">
        <v>1203</v>
      </c>
      <c r="B1204" t="s">
        <v>0</v>
      </c>
      <c r="C1204" s="6" t="s">
        <v>1297</v>
      </c>
      <c r="D1204">
        <v>17449098</v>
      </c>
      <c r="E1204">
        <v>17449098</v>
      </c>
      <c r="F1204">
        <v>17448003</v>
      </c>
      <c r="G1204">
        <v>17448003</v>
      </c>
      <c r="H1204">
        <f t="shared" si="108"/>
        <v>17449098</v>
      </c>
      <c r="I1204">
        <f t="shared" si="109"/>
        <v>17448003</v>
      </c>
      <c r="J1204">
        <f t="shared" si="110"/>
        <v>1096</v>
      </c>
      <c r="K1204" t="s">
        <v>9</v>
      </c>
      <c r="L1204" t="s">
        <v>10293</v>
      </c>
      <c r="M1204" t="s">
        <v>10103</v>
      </c>
      <c r="N1204" t="str">
        <f t="shared" si="111"/>
        <v/>
      </c>
      <c r="O1204" t="str">
        <f t="shared" si="112"/>
        <v/>
      </c>
      <c r="P1204" t="str">
        <f t="shared" si="113"/>
        <v/>
      </c>
    </row>
    <row r="1205" spans="1:16" x14ac:dyDescent="0.3">
      <c r="A1205">
        <v>1204</v>
      </c>
      <c r="B1205" t="s">
        <v>0</v>
      </c>
      <c r="C1205" s="6" t="s">
        <v>1296</v>
      </c>
      <c r="D1205">
        <v>17446865</v>
      </c>
      <c r="E1205">
        <v>17446865</v>
      </c>
      <c r="F1205">
        <v>17446055</v>
      </c>
      <c r="G1205">
        <v>17446055</v>
      </c>
      <c r="H1205">
        <f t="shared" si="108"/>
        <v>17446865</v>
      </c>
      <c r="I1205">
        <f t="shared" si="109"/>
        <v>17446055</v>
      </c>
      <c r="J1205">
        <f t="shared" si="110"/>
        <v>811</v>
      </c>
      <c r="K1205" t="s">
        <v>9</v>
      </c>
      <c r="L1205" t="s">
        <v>10293</v>
      </c>
      <c r="M1205" t="s">
        <v>10103</v>
      </c>
      <c r="N1205" t="str">
        <f t="shared" si="111"/>
        <v/>
      </c>
      <c r="O1205" t="str">
        <f t="shared" si="112"/>
        <v/>
      </c>
      <c r="P1205" t="str">
        <f t="shared" si="113"/>
        <v/>
      </c>
    </row>
    <row r="1206" spans="1:16" x14ac:dyDescent="0.3">
      <c r="A1206">
        <v>1205</v>
      </c>
      <c r="B1206" t="s">
        <v>0</v>
      </c>
      <c r="C1206" s="6" t="s">
        <v>1295</v>
      </c>
      <c r="D1206">
        <v>17440295</v>
      </c>
      <c r="E1206">
        <v>17440295</v>
      </c>
      <c r="F1206">
        <v>17438890</v>
      </c>
      <c r="G1206">
        <v>17438890</v>
      </c>
      <c r="H1206">
        <f t="shared" si="108"/>
        <v>17440295</v>
      </c>
      <c r="I1206">
        <f t="shared" si="109"/>
        <v>17438890</v>
      </c>
      <c r="J1206">
        <f t="shared" si="110"/>
        <v>1406</v>
      </c>
      <c r="K1206" t="s">
        <v>9</v>
      </c>
      <c r="L1206" t="s">
        <v>10293</v>
      </c>
      <c r="M1206" t="s">
        <v>10103</v>
      </c>
      <c r="N1206" t="str">
        <f t="shared" si="111"/>
        <v/>
      </c>
      <c r="O1206" t="str">
        <f t="shared" si="112"/>
        <v/>
      </c>
      <c r="P1206" t="str">
        <f t="shared" si="113"/>
        <v/>
      </c>
    </row>
    <row r="1207" spans="1:16" x14ac:dyDescent="0.3">
      <c r="A1207">
        <v>1206</v>
      </c>
      <c r="B1207" t="s">
        <v>0</v>
      </c>
      <c r="C1207" s="6" t="s">
        <v>1294</v>
      </c>
      <c r="D1207">
        <v>17436998</v>
      </c>
      <c r="E1207">
        <v>17436998</v>
      </c>
      <c r="F1207">
        <v>17436203</v>
      </c>
      <c r="G1207">
        <v>17436203</v>
      </c>
      <c r="H1207">
        <f t="shared" si="108"/>
        <v>17436998</v>
      </c>
      <c r="I1207">
        <f t="shared" si="109"/>
        <v>17436203</v>
      </c>
      <c r="J1207">
        <f t="shared" si="110"/>
        <v>796</v>
      </c>
      <c r="K1207" t="s">
        <v>9</v>
      </c>
      <c r="L1207" t="s">
        <v>10293</v>
      </c>
      <c r="M1207" t="s">
        <v>10103</v>
      </c>
      <c r="N1207" t="str">
        <f t="shared" si="111"/>
        <v/>
      </c>
      <c r="O1207" t="str">
        <f t="shared" si="112"/>
        <v/>
      </c>
      <c r="P1207" t="str">
        <f t="shared" si="113"/>
        <v/>
      </c>
    </row>
    <row r="1208" spans="1:16" x14ac:dyDescent="0.3">
      <c r="A1208">
        <v>1207</v>
      </c>
      <c r="B1208" t="s">
        <v>0</v>
      </c>
      <c r="C1208" s="6" t="s">
        <v>7219</v>
      </c>
      <c r="D1208">
        <v>17429667</v>
      </c>
      <c r="E1208">
        <v>17434788</v>
      </c>
      <c r="F1208">
        <v>17429157</v>
      </c>
      <c r="G1208">
        <v>17433799</v>
      </c>
      <c r="H1208">
        <f t="shared" si="108"/>
        <v>17434788</v>
      </c>
      <c r="I1208">
        <f t="shared" si="109"/>
        <v>17429157</v>
      </c>
      <c r="J1208">
        <f t="shared" si="110"/>
        <v>5632</v>
      </c>
      <c r="K1208" t="s">
        <v>9</v>
      </c>
      <c r="L1208" t="s">
        <v>10293</v>
      </c>
      <c r="M1208" t="s">
        <v>10103</v>
      </c>
      <c r="N1208" t="str">
        <f t="shared" si="111"/>
        <v/>
      </c>
      <c r="O1208" t="str">
        <f t="shared" si="112"/>
        <v/>
      </c>
      <c r="P1208" t="str">
        <f t="shared" si="113"/>
        <v/>
      </c>
    </row>
    <row r="1209" spans="1:16" x14ac:dyDescent="0.3">
      <c r="A1209">
        <v>1208</v>
      </c>
      <c r="B1209" t="s">
        <v>0</v>
      </c>
      <c r="C1209" s="6" t="s">
        <v>7218</v>
      </c>
      <c r="D1209">
        <v>17428341</v>
      </c>
      <c r="E1209">
        <v>17428341</v>
      </c>
      <c r="F1209">
        <v>17429104</v>
      </c>
      <c r="G1209">
        <v>17429104</v>
      </c>
      <c r="H1209">
        <f t="shared" si="108"/>
        <v>17429104</v>
      </c>
      <c r="I1209">
        <f t="shared" si="109"/>
        <v>17428341</v>
      </c>
      <c r="J1209">
        <f t="shared" si="110"/>
        <v>764</v>
      </c>
      <c r="K1209" t="s">
        <v>9</v>
      </c>
      <c r="L1209" t="s">
        <v>10293</v>
      </c>
      <c r="M1209" t="s">
        <v>10103</v>
      </c>
      <c r="N1209" t="str">
        <f t="shared" si="111"/>
        <v/>
      </c>
      <c r="O1209" t="str">
        <f t="shared" si="112"/>
        <v/>
      </c>
      <c r="P1209" t="str">
        <f t="shared" si="113"/>
        <v/>
      </c>
    </row>
    <row r="1210" spans="1:16" x14ac:dyDescent="0.3">
      <c r="A1210">
        <v>1209</v>
      </c>
      <c r="B1210" t="s">
        <v>0</v>
      </c>
      <c r="C1210" s="6" t="s">
        <v>7217</v>
      </c>
      <c r="D1210">
        <v>17420151</v>
      </c>
      <c r="E1210">
        <v>17420151</v>
      </c>
      <c r="F1210">
        <v>17421183</v>
      </c>
      <c r="G1210">
        <v>17421526</v>
      </c>
      <c r="H1210">
        <f t="shared" si="108"/>
        <v>17421526</v>
      </c>
      <c r="I1210">
        <f t="shared" si="109"/>
        <v>17420151</v>
      </c>
      <c r="J1210">
        <f t="shared" si="110"/>
        <v>1376</v>
      </c>
      <c r="K1210" t="s">
        <v>9</v>
      </c>
      <c r="L1210" t="s">
        <v>10293</v>
      </c>
      <c r="M1210" t="s">
        <v>10103</v>
      </c>
      <c r="N1210" t="str">
        <f t="shared" si="111"/>
        <v/>
      </c>
      <c r="O1210" t="str">
        <f t="shared" si="112"/>
        <v/>
      </c>
      <c r="P1210" t="str">
        <f t="shared" si="113"/>
        <v/>
      </c>
    </row>
    <row r="1211" spans="1:16" x14ac:dyDescent="0.3">
      <c r="A1211">
        <v>1210</v>
      </c>
      <c r="B1211" t="s">
        <v>0</v>
      </c>
      <c r="C1211" s="6" t="s">
        <v>1293</v>
      </c>
      <c r="D1211">
        <v>17418212</v>
      </c>
      <c r="E1211">
        <v>17418212</v>
      </c>
      <c r="F1211">
        <v>17416976</v>
      </c>
      <c r="G1211">
        <v>17416976</v>
      </c>
      <c r="H1211">
        <f t="shared" si="108"/>
        <v>17418212</v>
      </c>
      <c r="I1211">
        <f t="shared" si="109"/>
        <v>17416976</v>
      </c>
      <c r="J1211">
        <f t="shared" si="110"/>
        <v>1237</v>
      </c>
      <c r="K1211" t="s">
        <v>9</v>
      </c>
      <c r="L1211" t="s">
        <v>10293</v>
      </c>
      <c r="M1211" t="s">
        <v>10103</v>
      </c>
      <c r="N1211" t="str">
        <f t="shared" si="111"/>
        <v/>
      </c>
      <c r="O1211" t="str">
        <f t="shared" si="112"/>
        <v/>
      </c>
      <c r="P1211" t="str">
        <f t="shared" si="113"/>
        <v/>
      </c>
    </row>
    <row r="1212" spans="1:16" x14ac:dyDescent="0.3">
      <c r="A1212">
        <v>1211</v>
      </c>
      <c r="B1212" t="s">
        <v>0</v>
      </c>
      <c r="C1212" s="6" t="s">
        <v>1292</v>
      </c>
      <c r="D1212">
        <v>17415627</v>
      </c>
      <c r="E1212">
        <v>17415627</v>
      </c>
      <c r="F1212">
        <v>17414841</v>
      </c>
      <c r="G1212">
        <v>17414841</v>
      </c>
      <c r="H1212">
        <f t="shared" si="108"/>
        <v>17415627</v>
      </c>
      <c r="I1212">
        <f t="shared" si="109"/>
        <v>17414841</v>
      </c>
      <c r="J1212">
        <f t="shared" si="110"/>
        <v>787</v>
      </c>
      <c r="K1212" t="s">
        <v>9</v>
      </c>
      <c r="L1212" t="s">
        <v>10293</v>
      </c>
      <c r="M1212" t="s">
        <v>10103</v>
      </c>
      <c r="N1212" t="str">
        <f t="shared" si="111"/>
        <v/>
      </c>
      <c r="O1212" t="str">
        <f t="shared" si="112"/>
        <v/>
      </c>
      <c r="P1212" t="str">
        <f t="shared" si="113"/>
        <v/>
      </c>
    </row>
    <row r="1213" spans="1:16" x14ac:dyDescent="0.3">
      <c r="A1213">
        <v>1212</v>
      </c>
      <c r="B1213" t="s">
        <v>0</v>
      </c>
      <c r="C1213" s="6" t="s">
        <v>1291</v>
      </c>
      <c r="D1213">
        <v>17413696</v>
      </c>
      <c r="E1213">
        <v>17413696</v>
      </c>
      <c r="F1213">
        <v>17413465</v>
      </c>
      <c r="G1213">
        <v>17413465</v>
      </c>
      <c r="H1213">
        <f t="shared" ref="H1213:H1276" si="114">MAX(D1213:G1213)</f>
        <v>17413696</v>
      </c>
      <c r="I1213">
        <f t="shared" si="109"/>
        <v>17413465</v>
      </c>
      <c r="J1213">
        <f t="shared" si="110"/>
        <v>232</v>
      </c>
      <c r="K1213" t="s">
        <v>9</v>
      </c>
      <c r="L1213" t="s">
        <v>10293</v>
      </c>
      <c r="M1213" t="s">
        <v>10103</v>
      </c>
      <c r="N1213" t="str">
        <f t="shared" si="111"/>
        <v/>
      </c>
      <c r="O1213" t="str">
        <f t="shared" si="112"/>
        <v/>
      </c>
      <c r="P1213" t="str">
        <f t="shared" si="113"/>
        <v/>
      </c>
    </row>
    <row r="1214" spans="1:16" x14ac:dyDescent="0.3">
      <c r="A1214">
        <v>1213</v>
      </c>
      <c r="B1214" t="s">
        <v>0</v>
      </c>
      <c r="C1214" s="6" t="s">
        <v>8630</v>
      </c>
      <c r="D1214">
        <v>17412347</v>
      </c>
      <c r="E1214">
        <v>17412347</v>
      </c>
      <c r="F1214">
        <v>17412194</v>
      </c>
      <c r="G1214">
        <v>17412194</v>
      </c>
      <c r="H1214">
        <f t="shared" si="114"/>
        <v>17412347</v>
      </c>
      <c r="I1214">
        <f t="shared" si="109"/>
        <v>17412194</v>
      </c>
      <c r="J1214">
        <f t="shared" si="110"/>
        <v>154</v>
      </c>
      <c r="K1214" t="s">
        <v>9</v>
      </c>
      <c r="L1214" t="s">
        <v>10293</v>
      </c>
      <c r="M1214" t="s">
        <v>10103</v>
      </c>
      <c r="N1214" t="str">
        <f t="shared" si="111"/>
        <v/>
      </c>
      <c r="O1214" t="str">
        <f t="shared" si="112"/>
        <v/>
      </c>
      <c r="P1214" t="str">
        <f t="shared" si="113"/>
        <v/>
      </c>
    </row>
    <row r="1215" spans="1:16" x14ac:dyDescent="0.3">
      <c r="A1215">
        <v>1214</v>
      </c>
      <c r="B1215" t="s">
        <v>0</v>
      </c>
      <c r="C1215" s="6" t="s">
        <v>9626</v>
      </c>
      <c r="D1215">
        <v>17390247</v>
      </c>
      <c r="E1215">
        <v>17390247</v>
      </c>
      <c r="F1215">
        <v>17391198</v>
      </c>
      <c r="G1215">
        <v>17391199</v>
      </c>
      <c r="H1215">
        <f t="shared" si="114"/>
        <v>17391199</v>
      </c>
      <c r="I1215">
        <f t="shared" si="109"/>
        <v>17390247</v>
      </c>
      <c r="J1215">
        <f t="shared" si="110"/>
        <v>953</v>
      </c>
      <c r="K1215" t="s">
        <v>9</v>
      </c>
      <c r="L1215" t="s">
        <v>10293</v>
      </c>
      <c r="M1215" t="s">
        <v>10103</v>
      </c>
      <c r="N1215" t="str">
        <f t="shared" si="111"/>
        <v/>
      </c>
      <c r="O1215" t="str">
        <f t="shared" si="112"/>
        <v/>
      </c>
      <c r="P1215" t="str">
        <f t="shared" si="113"/>
        <v/>
      </c>
    </row>
    <row r="1216" spans="1:16" x14ac:dyDescent="0.3">
      <c r="A1216">
        <v>1215</v>
      </c>
      <c r="B1216" t="s">
        <v>0</v>
      </c>
      <c r="C1216" s="6" t="s">
        <v>1290</v>
      </c>
      <c r="D1216">
        <v>17387111</v>
      </c>
      <c r="E1216">
        <v>17387636</v>
      </c>
      <c r="F1216">
        <v>17389129</v>
      </c>
      <c r="G1216">
        <v>17389129</v>
      </c>
      <c r="H1216">
        <f t="shared" si="114"/>
        <v>17389129</v>
      </c>
      <c r="I1216">
        <f t="shared" si="109"/>
        <v>17387111</v>
      </c>
      <c r="J1216">
        <f t="shared" si="110"/>
        <v>2019</v>
      </c>
      <c r="K1216" t="s">
        <v>9</v>
      </c>
      <c r="L1216" t="s">
        <v>10293</v>
      </c>
      <c r="M1216" t="s">
        <v>10103</v>
      </c>
      <c r="N1216" t="str">
        <f t="shared" si="111"/>
        <v/>
      </c>
      <c r="O1216" t="str">
        <f t="shared" si="112"/>
        <v/>
      </c>
      <c r="P1216" t="str">
        <f t="shared" si="113"/>
        <v/>
      </c>
    </row>
    <row r="1217" spans="1:16" x14ac:dyDescent="0.3">
      <c r="A1217">
        <v>1216</v>
      </c>
      <c r="B1217" t="s">
        <v>0</v>
      </c>
      <c r="C1217" s="6" t="s">
        <v>9625</v>
      </c>
      <c r="D1217">
        <v>17383056</v>
      </c>
      <c r="E1217">
        <v>17383056</v>
      </c>
      <c r="F1217">
        <v>17380870</v>
      </c>
      <c r="G1217">
        <v>17380870</v>
      </c>
      <c r="H1217">
        <f t="shared" si="114"/>
        <v>17383056</v>
      </c>
      <c r="I1217">
        <f t="shared" si="109"/>
        <v>17380870</v>
      </c>
      <c r="J1217">
        <f t="shared" si="110"/>
        <v>2187</v>
      </c>
      <c r="K1217" t="s">
        <v>9</v>
      </c>
      <c r="L1217" t="s">
        <v>10293</v>
      </c>
      <c r="M1217" t="s">
        <v>10103</v>
      </c>
      <c r="N1217" t="str">
        <f t="shared" si="111"/>
        <v/>
      </c>
      <c r="O1217" t="str">
        <f t="shared" si="112"/>
        <v/>
      </c>
      <c r="P1217" t="str">
        <f t="shared" si="113"/>
        <v/>
      </c>
    </row>
    <row r="1218" spans="1:16" x14ac:dyDescent="0.3">
      <c r="A1218">
        <v>1217</v>
      </c>
      <c r="B1218" t="s">
        <v>0</v>
      </c>
      <c r="C1218" s="6" t="s">
        <v>5185</v>
      </c>
      <c r="D1218">
        <v>17373922</v>
      </c>
      <c r="E1218">
        <v>17373922</v>
      </c>
      <c r="F1218">
        <v>17373222</v>
      </c>
      <c r="G1218">
        <v>17373222</v>
      </c>
      <c r="H1218">
        <f t="shared" si="114"/>
        <v>17373922</v>
      </c>
      <c r="I1218">
        <f t="shared" ref="I1218:I1281" si="115">MIN(D1218:G1218)</f>
        <v>17373222</v>
      </c>
      <c r="J1218">
        <f t="shared" ref="J1218:J1281" si="116">H1218-I1218+1</f>
        <v>701</v>
      </c>
      <c r="K1218" t="s">
        <v>9</v>
      </c>
      <c r="L1218" t="s">
        <v>10293</v>
      </c>
      <c r="M1218" t="s">
        <v>10103</v>
      </c>
      <c r="N1218" t="str">
        <f t="shared" ref="N1218:N1281" si="117">IF(ISNA(L1218),"",IF(L1218&lt;&gt;L1219,"Yes",""))</f>
        <v/>
      </c>
      <c r="O1218" t="str">
        <f t="shared" ref="O1218:O1281" si="118">IF(ISNA(M1218),"",IF(M1218&lt;&gt;M1219,"Yes",""))</f>
        <v/>
      </c>
      <c r="P1218" t="str">
        <f t="shared" ref="P1218:P1281" si="119">IF(AND(N1218="Yes",O1218="Yes"),"Overlap2",IF(OR(AND(N1218="Yes",O1217="Yes"),AND(N1218="Yes",O1219="Yes")),"Overlap1",""))</f>
        <v/>
      </c>
    </row>
    <row r="1219" spans="1:16" x14ac:dyDescent="0.3">
      <c r="A1219">
        <v>1218</v>
      </c>
      <c r="B1219" t="s">
        <v>0</v>
      </c>
      <c r="C1219" s="6" t="s">
        <v>8552</v>
      </c>
      <c r="D1219">
        <v>17372715</v>
      </c>
      <c r="E1219">
        <v>17372715</v>
      </c>
      <c r="F1219">
        <v>17372394</v>
      </c>
      <c r="G1219">
        <v>17372394</v>
      </c>
      <c r="H1219">
        <f t="shared" si="114"/>
        <v>17372715</v>
      </c>
      <c r="I1219">
        <f t="shared" si="115"/>
        <v>17372394</v>
      </c>
      <c r="J1219">
        <f t="shared" si="116"/>
        <v>322</v>
      </c>
      <c r="K1219" t="s">
        <v>9</v>
      </c>
      <c r="L1219" t="s">
        <v>10293</v>
      </c>
      <c r="M1219" t="s">
        <v>10103</v>
      </c>
      <c r="N1219" t="str">
        <f t="shared" si="117"/>
        <v/>
      </c>
      <c r="O1219" t="str">
        <f t="shared" si="118"/>
        <v/>
      </c>
      <c r="P1219" t="str">
        <f t="shared" si="119"/>
        <v/>
      </c>
    </row>
    <row r="1220" spans="1:16" x14ac:dyDescent="0.3">
      <c r="A1220">
        <v>1219</v>
      </c>
      <c r="B1220" t="s">
        <v>0</v>
      </c>
      <c r="C1220" s="6" t="s">
        <v>5184</v>
      </c>
      <c r="D1220">
        <v>17366763</v>
      </c>
      <c r="E1220">
        <v>17366763</v>
      </c>
      <c r="F1220">
        <v>17364561</v>
      </c>
      <c r="G1220">
        <v>17364561</v>
      </c>
      <c r="H1220">
        <f t="shared" si="114"/>
        <v>17366763</v>
      </c>
      <c r="I1220">
        <f t="shared" si="115"/>
        <v>17364561</v>
      </c>
      <c r="J1220">
        <f t="shared" si="116"/>
        <v>2203</v>
      </c>
      <c r="K1220" t="s">
        <v>9</v>
      </c>
      <c r="L1220" t="s">
        <v>10293</v>
      </c>
      <c r="M1220" t="s">
        <v>10103</v>
      </c>
      <c r="N1220" t="str">
        <f t="shared" si="117"/>
        <v/>
      </c>
      <c r="O1220" t="str">
        <f t="shared" si="118"/>
        <v/>
      </c>
      <c r="P1220" t="str">
        <f t="shared" si="119"/>
        <v/>
      </c>
    </row>
    <row r="1221" spans="1:16" x14ac:dyDescent="0.3">
      <c r="A1221">
        <v>1220</v>
      </c>
      <c r="B1221" t="s">
        <v>0</v>
      </c>
      <c r="C1221" s="6" t="s">
        <v>9651</v>
      </c>
      <c r="D1221">
        <v>17363922</v>
      </c>
      <c r="E1221">
        <v>17363922</v>
      </c>
      <c r="F1221">
        <v>17364013</v>
      </c>
      <c r="G1221">
        <v>17364013</v>
      </c>
      <c r="H1221">
        <f t="shared" si="114"/>
        <v>17364013</v>
      </c>
      <c r="I1221">
        <f t="shared" si="115"/>
        <v>17363922</v>
      </c>
      <c r="J1221">
        <f t="shared" si="116"/>
        <v>92</v>
      </c>
      <c r="K1221" t="s">
        <v>9</v>
      </c>
      <c r="L1221" t="s">
        <v>10293</v>
      </c>
      <c r="M1221" t="s">
        <v>10103</v>
      </c>
      <c r="N1221" t="str">
        <f t="shared" si="117"/>
        <v/>
      </c>
      <c r="O1221" t="str">
        <f t="shared" si="118"/>
        <v/>
      </c>
      <c r="P1221" t="str">
        <f t="shared" si="119"/>
        <v/>
      </c>
    </row>
    <row r="1222" spans="1:16" x14ac:dyDescent="0.3">
      <c r="A1222">
        <v>1221</v>
      </c>
      <c r="B1222" t="s">
        <v>0</v>
      </c>
      <c r="C1222" s="6" t="s">
        <v>8598</v>
      </c>
      <c r="D1222">
        <v>17359207</v>
      </c>
      <c r="E1222">
        <v>17359207</v>
      </c>
      <c r="F1222">
        <v>17357981</v>
      </c>
      <c r="G1222">
        <v>17357981</v>
      </c>
      <c r="H1222">
        <f t="shared" si="114"/>
        <v>17359207</v>
      </c>
      <c r="I1222">
        <f t="shared" si="115"/>
        <v>17357981</v>
      </c>
      <c r="J1222">
        <f t="shared" si="116"/>
        <v>1227</v>
      </c>
      <c r="K1222" t="s">
        <v>9</v>
      </c>
      <c r="L1222" t="s">
        <v>10293</v>
      </c>
      <c r="M1222" t="s">
        <v>10103</v>
      </c>
      <c r="N1222" t="str">
        <f t="shared" si="117"/>
        <v/>
      </c>
      <c r="O1222" t="str">
        <f t="shared" si="118"/>
        <v/>
      </c>
      <c r="P1222" t="str">
        <f t="shared" si="119"/>
        <v/>
      </c>
    </row>
    <row r="1223" spans="1:16" x14ac:dyDescent="0.3">
      <c r="A1223">
        <v>1222</v>
      </c>
      <c r="B1223" t="s">
        <v>0</v>
      </c>
      <c r="C1223" s="6" t="s">
        <v>5183</v>
      </c>
      <c r="D1223">
        <v>17356820</v>
      </c>
      <c r="E1223">
        <v>17356820</v>
      </c>
      <c r="F1223">
        <v>17356099</v>
      </c>
      <c r="G1223">
        <v>17356099</v>
      </c>
      <c r="H1223">
        <f t="shared" si="114"/>
        <v>17356820</v>
      </c>
      <c r="I1223">
        <f t="shared" si="115"/>
        <v>17356099</v>
      </c>
      <c r="J1223">
        <f t="shared" si="116"/>
        <v>722</v>
      </c>
      <c r="K1223" t="s">
        <v>9</v>
      </c>
      <c r="L1223" t="s">
        <v>10293</v>
      </c>
      <c r="M1223" t="s">
        <v>10103</v>
      </c>
      <c r="N1223" t="str">
        <f t="shared" si="117"/>
        <v/>
      </c>
      <c r="O1223" t="str">
        <f t="shared" si="118"/>
        <v/>
      </c>
      <c r="P1223" t="str">
        <f t="shared" si="119"/>
        <v/>
      </c>
    </row>
    <row r="1224" spans="1:16" x14ac:dyDescent="0.3">
      <c r="A1224">
        <v>1223</v>
      </c>
      <c r="B1224" t="s">
        <v>0</v>
      </c>
      <c r="C1224" s="6" t="s">
        <v>7216</v>
      </c>
      <c r="D1224">
        <v>17354333</v>
      </c>
      <c r="E1224">
        <v>17354333</v>
      </c>
      <c r="F1224">
        <v>17355301</v>
      </c>
      <c r="G1224">
        <v>17355301</v>
      </c>
      <c r="H1224">
        <f t="shared" si="114"/>
        <v>17355301</v>
      </c>
      <c r="I1224">
        <f t="shared" si="115"/>
        <v>17354333</v>
      </c>
      <c r="J1224">
        <f t="shared" si="116"/>
        <v>969</v>
      </c>
      <c r="K1224" t="s">
        <v>9</v>
      </c>
      <c r="L1224" t="s">
        <v>10293</v>
      </c>
      <c r="M1224" t="s">
        <v>10103</v>
      </c>
      <c r="N1224" t="str">
        <f t="shared" si="117"/>
        <v/>
      </c>
      <c r="O1224" t="str">
        <f t="shared" si="118"/>
        <v>Yes</v>
      </c>
      <c r="P1224" t="str">
        <f t="shared" si="119"/>
        <v/>
      </c>
    </row>
    <row r="1225" spans="1:16" x14ac:dyDescent="0.3">
      <c r="A1225">
        <v>1224</v>
      </c>
      <c r="B1225" t="s">
        <v>0</v>
      </c>
      <c r="C1225" s="6" t="s">
        <v>9735</v>
      </c>
      <c r="D1225">
        <v>17336490</v>
      </c>
      <c r="E1225">
        <v>17336490</v>
      </c>
      <c r="F1225">
        <v>17337147</v>
      </c>
      <c r="G1225">
        <v>17337147</v>
      </c>
      <c r="H1225">
        <f t="shared" si="114"/>
        <v>17337147</v>
      </c>
      <c r="I1225">
        <f t="shared" si="115"/>
        <v>17336490</v>
      </c>
      <c r="J1225">
        <f t="shared" si="116"/>
        <v>658</v>
      </c>
      <c r="K1225" t="s">
        <v>9</v>
      </c>
      <c r="L1225" t="s">
        <v>10293</v>
      </c>
      <c r="M1225" s="9" t="s">
        <v>10104</v>
      </c>
      <c r="N1225" t="str">
        <f t="shared" si="117"/>
        <v/>
      </c>
      <c r="O1225" t="str">
        <f t="shared" si="118"/>
        <v>Yes</v>
      </c>
      <c r="P1225" t="str">
        <f t="shared" si="119"/>
        <v/>
      </c>
    </row>
    <row r="1226" spans="1:16" x14ac:dyDescent="0.3">
      <c r="A1226">
        <v>1225</v>
      </c>
      <c r="B1226" t="s">
        <v>0</v>
      </c>
      <c r="C1226" s="6" t="s">
        <v>9758</v>
      </c>
      <c r="D1226">
        <v>17336137</v>
      </c>
      <c r="E1226">
        <v>17336137</v>
      </c>
      <c r="F1226">
        <v>17337147</v>
      </c>
      <c r="G1226">
        <v>17337147</v>
      </c>
      <c r="H1226">
        <f t="shared" si="114"/>
        <v>17337147</v>
      </c>
      <c r="I1226">
        <f t="shared" si="115"/>
        <v>17336137</v>
      </c>
      <c r="J1226">
        <f t="shared" si="116"/>
        <v>1011</v>
      </c>
      <c r="K1226" t="s">
        <v>9</v>
      </c>
      <c r="L1226" t="s">
        <v>10293</v>
      </c>
      <c r="M1226" s="9" t="s">
        <v>10105</v>
      </c>
      <c r="N1226" t="str">
        <f t="shared" si="117"/>
        <v/>
      </c>
      <c r="O1226" t="str">
        <f t="shared" si="118"/>
        <v/>
      </c>
      <c r="P1226" t="str">
        <f t="shared" si="119"/>
        <v/>
      </c>
    </row>
    <row r="1227" spans="1:16" x14ac:dyDescent="0.3">
      <c r="A1227">
        <v>1226</v>
      </c>
      <c r="B1227" t="s">
        <v>0</v>
      </c>
      <c r="C1227" s="6" t="s">
        <v>9759</v>
      </c>
      <c r="D1227">
        <v>17336135</v>
      </c>
      <c r="E1227">
        <v>17336135</v>
      </c>
      <c r="F1227">
        <v>17337147</v>
      </c>
      <c r="G1227">
        <v>17337147</v>
      </c>
      <c r="H1227">
        <f t="shared" si="114"/>
        <v>17337147</v>
      </c>
      <c r="I1227">
        <f t="shared" si="115"/>
        <v>17336135</v>
      </c>
      <c r="J1227">
        <f t="shared" si="116"/>
        <v>1013</v>
      </c>
      <c r="K1227" t="s">
        <v>9</v>
      </c>
      <c r="L1227" t="s">
        <v>10293</v>
      </c>
      <c r="M1227" s="9" t="s">
        <v>10105</v>
      </c>
      <c r="N1227" t="str">
        <f t="shared" si="117"/>
        <v/>
      </c>
      <c r="O1227" t="str">
        <f t="shared" si="118"/>
        <v>Yes</v>
      </c>
      <c r="P1227" t="str">
        <f t="shared" si="119"/>
        <v/>
      </c>
    </row>
    <row r="1228" spans="1:16" x14ac:dyDescent="0.3">
      <c r="A1228">
        <v>1227</v>
      </c>
      <c r="B1228" t="s">
        <v>0</v>
      </c>
      <c r="C1228" s="6" t="s">
        <v>8620</v>
      </c>
      <c r="D1228">
        <v>17334527</v>
      </c>
      <c r="E1228">
        <v>17334527</v>
      </c>
      <c r="F1228">
        <v>17335496</v>
      </c>
      <c r="G1228">
        <v>17335496</v>
      </c>
      <c r="H1228">
        <f t="shared" si="114"/>
        <v>17335496</v>
      </c>
      <c r="I1228">
        <f t="shared" si="115"/>
        <v>17334527</v>
      </c>
      <c r="J1228">
        <f t="shared" si="116"/>
        <v>970</v>
      </c>
      <c r="K1228" t="s">
        <v>9</v>
      </c>
      <c r="L1228" t="s">
        <v>10293</v>
      </c>
      <c r="M1228" t="s">
        <v>10103</v>
      </c>
      <c r="N1228" t="str">
        <f t="shared" si="117"/>
        <v/>
      </c>
      <c r="O1228" t="str">
        <f t="shared" si="118"/>
        <v/>
      </c>
      <c r="P1228" t="str">
        <f t="shared" si="119"/>
        <v/>
      </c>
    </row>
    <row r="1229" spans="1:16" x14ac:dyDescent="0.3">
      <c r="A1229">
        <v>1228</v>
      </c>
      <c r="B1229" t="s">
        <v>0</v>
      </c>
      <c r="C1229" s="6" t="s">
        <v>5182</v>
      </c>
      <c r="D1229">
        <v>17312871</v>
      </c>
      <c r="E1229">
        <v>17312871</v>
      </c>
      <c r="F1229">
        <v>17315406</v>
      </c>
      <c r="G1229">
        <v>17315406</v>
      </c>
      <c r="H1229">
        <f t="shared" si="114"/>
        <v>17315406</v>
      </c>
      <c r="I1229">
        <f t="shared" si="115"/>
        <v>17312871</v>
      </c>
      <c r="J1229">
        <f t="shared" si="116"/>
        <v>2536</v>
      </c>
      <c r="K1229" t="s">
        <v>9</v>
      </c>
      <c r="L1229" t="s">
        <v>10293</v>
      </c>
      <c r="M1229" t="s">
        <v>10103</v>
      </c>
      <c r="N1229" t="str">
        <f t="shared" si="117"/>
        <v/>
      </c>
      <c r="O1229" t="str">
        <f t="shared" si="118"/>
        <v/>
      </c>
      <c r="P1229" t="str">
        <f t="shared" si="119"/>
        <v/>
      </c>
    </row>
    <row r="1230" spans="1:16" x14ac:dyDescent="0.3">
      <c r="A1230">
        <v>1229</v>
      </c>
      <c r="B1230" t="s">
        <v>0</v>
      </c>
      <c r="C1230" s="6" t="s">
        <v>5181</v>
      </c>
      <c r="D1230">
        <v>17285871</v>
      </c>
      <c r="E1230">
        <v>17285871</v>
      </c>
      <c r="F1230">
        <v>17283384</v>
      </c>
      <c r="G1230">
        <v>17283384</v>
      </c>
      <c r="H1230">
        <f t="shared" si="114"/>
        <v>17285871</v>
      </c>
      <c r="I1230">
        <f t="shared" si="115"/>
        <v>17283384</v>
      </c>
      <c r="J1230">
        <f t="shared" si="116"/>
        <v>2488</v>
      </c>
      <c r="K1230" t="s">
        <v>9</v>
      </c>
      <c r="L1230" t="s">
        <v>10293</v>
      </c>
      <c r="M1230" t="s">
        <v>10103</v>
      </c>
      <c r="N1230" t="str">
        <f t="shared" si="117"/>
        <v/>
      </c>
      <c r="O1230" t="str">
        <f t="shared" si="118"/>
        <v/>
      </c>
      <c r="P1230" t="str">
        <f t="shared" si="119"/>
        <v/>
      </c>
    </row>
    <row r="1231" spans="1:16" x14ac:dyDescent="0.3">
      <c r="A1231">
        <v>1230</v>
      </c>
      <c r="B1231" t="s">
        <v>0</v>
      </c>
      <c r="C1231" s="6" t="s">
        <v>9057</v>
      </c>
      <c r="D1231">
        <v>17273051</v>
      </c>
      <c r="E1231">
        <v>17273051</v>
      </c>
      <c r="F1231">
        <v>17272712</v>
      </c>
      <c r="G1231">
        <v>17272712</v>
      </c>
      <c r="H1231">
        <f t="shared" si="114"/>
        <v>17273051</v>
      </c>
      <c r="I1231">
        <f t="shared" si="115"/>
        <v>17272712</v>
      </c>
      <c r="J1231">
        <f t="shared" si="116"/>
        <v>340</v>
      </c>
      <c r="K1231" t="s">
        <v>9</v>
      </c>
      <c r="L1231" t="s">
        <v>10293</v>
      </c>
      <c r="M1231" t="s">
        <v>10103</v>
      </c>
      <c r="N1231" t="str">
        <f t="shared" si="117"/>
        <v/>
      </c>
      <c r="O1231" t="str">
        <f t="shared" si="118"/>
        <v/>
      </c>
      <c r="P1231" t="str">
        <f t="shared" si="119"/>
        <v/>
      </c>
    </row>
    <row r="1232" spans="1:16" x14ac:dyDescent="0.3">
      <c r="A1232">
        <v>1231</v>
      </c>
      <c r="B1232" t="s">
        <v>0</v>
      </c>
      <c r="C1232" s="6" t="s">
        <v>9056</v>
      </c>
      <c r="D1232">
        <v>17244009</v>
      </c>
      <c r="E1232">
        <v>17244009</v>
      </c>
      <c r="F1232">
        <v>17245124</v>
      </c>
      <c r="G1232">
        <v>17245125</v>
      </c>
      <c r="H1232">
        <f t="shared" si="114"/>
        <v>17245125</v>
      </c>
      <c r="I1232">
        <f t="shared" si="115"/>
        <v>17244009</v>
      </c>
      <c r="J1232">
        <f t="shared" si="116"/>
        <v>1117</v>
      </c>
      <c r="K1232" t="s">
        <v>9</v>
      </c>
      <c r="L1232" t="s">
        <v>10293</v>
      </c>
      <c r="M1232" t="s">
        <v>10103</v>
      </c>
      <c r="N1232" t="str">
        <f t="shared" si="117"/>
        <v/>
      </c>
      <c r="O1232" t="str">
        <f t="shared" si="118"/>
        <v/>
      </c>
      <c r="P1232" t="str">
        <f t="shared" si="119"/>
        <v/>
      </c>
    </row>
    <row r="1233" spans="1:16" x14ac:dyDescent="0.3">
      <c r="A1233">
        <v>1232</v>
      </c>
      <c r="B1233" t="s">
        <v>0</v>
      </c>
      <c r="C1233" s="6" t="s">
        <v>5180</v>
      </c>
      <c r="D1233">
        <v>17227854</v>
      </c>
      <c r="E1233">
        <v>17227854</v>
      </c>
      <c r="F1233">
        <v>17229193</v>
      </c>
      <c r="G1233">
        <v>17229193</v>
      </c>
      <c r="H1233">
        <f t="shared" si="114"/>
        <v>17229193</v>
      </c>
      <c r="I1233">
        <f t="shared" si="115"/>
        <v>17227854</v>
      </c>
      <c r="J1233">
        <f t="shared" si="116"/>
        <v>1340</v>
      </c>
      <c r="K1233" t="s">
        <v>9</v>
      </c>
      <c r="L1233" t="s">
        <v>10293</v>
      </c>
      <c r="M1233" t="s">
        <v>10103</v>
      </c>
      <c r="N1233" t="str">
        <f t="shared" si="117"/>
        <v/>
      </c>
      <c r="O1233" t="str">
        <f t="shared" si="118"/>
        <v/>
      </c>
      <c r="P1233" t="str">
        <f t="shared" si="119"/>
        <v/>
      </c>
    </row>
    <row r="1234" spans="1:16" x14ac:dyDescent="0.3">
      <c r="A1234">
        <v>1233</v>
      </c>
      <c r="B1234" t="s">
        <v>0</v>
      </c>
      <c r="C1234" s="6" t="s">
        <v>5805</v>
      </c>
      <c r="D1234">
        <v>17201058</v>
      </c>
      <c r="E1234">
        <v>17201058</v>
      </c>
      <c r="F1234">
        <v>17202144</v>
      </c>
      <c r="G1234">
        <v>17202144</v>
      </c>
      <c r="H1234">
        <f t="shared" si="114"/>
        <v>17202144</v>
      </c>
      <c r="I1234">
        <f t="shared" si="115"/>
        <v>17201058</v>
      </c>
      <c r="J1234">
        <f t="shared" si="116"/>
        <v>1087</v>
      </c>
      <c r="K1234" t="s">
        <v>9</v>
      </c>
      <c r="L1234" t="s">
        <v>10293</v>
      </c>
      <c r="M1234" t="s">
        <v>10103</v>
      </c>
      <c r="N1234" t="str">
        <f t="shared" si="117"/>
        <v/>
      </c>
      <c r="O1234" t="str">
        <f t="shared" si="118"/>
        <v/>
      </c>
      <c r="P1234" t="str">
        <f t="shared" si="119"/>
        <v/>
      </c>
    </row>
    <row r="1235" spans="1:16" x14ac:dyDescent="0.3">
      <c r="A1235">
        <v>1234</v>
      </c>
      <c r="B1235" t="s">
        <v>0</v>
      </c>
      <c r="C1235" s="6" t="s">
        <v>6959</v>
      </c>
      <c r="D1235">
        <v>17199182</v>
      </c>
      <c r="E1235">
        <v>17199182</v>
      </c>
      <c r="F1235">
        <v>17198886</v>
      </c>
      <c r="G1235">
        <v>17198886</v>
      </c>
      <c r="H1235">
        <f t="shared" si="114"/>
        <v>17199182</v>
      </c>
      <c r="I1235">
        <f t="shared" si="115"/>
        <v>17198886</v>
      </c>
      <c r="J1235">
        <f t="shared" si="116"/>
        <v>297</v>
      </c>
      <c r="K1235" t="s">
        <v>9</v>
      </c>
      <c r="L1235" t="s">
        <v>10293</v>
      </c>
      <c r="M1235" t="s">
        <v>10103</v>
      </c>
      <c r="N1235" t="str">
        <f t="shared" si="117"/>
        <v/>
      </c>
      <c r="O1235" t="str">
        <f t="shared" si="118"/>
        <v/>
      </c>
      <c r="P1235" t="str">
        <f t="shared" si="119"/>
        <v/>
      </c>
    </row>
    <row r="1236" spans="1:16" x14ac:dyDescent="0.3">
      <c r="A1236">
        <v>1235</v>
      </c>
      <c r="B1236" t="s">
        <v>0</v>
      </c>
      <c r="C1236" s="6" t="s">
        <v>1289</v>
      </c>
      <c r="D1236">
        <v>17191731</v>
      </c>
      <c r="E1236">
        <v>17191731</v>
      </c>
      <c r="F1236">
        <v>17193786</v>
      </c>
      <c r="G1236">
        <v>17193786</v>
      </c>
      <c r="H1236">
        <f t="shared" si="114"/>
        <v>17193786</v>
      </c>
      <c r="I1236">
        <f t="shared" si="115"/>
        <v>17191731</v>
      </c>
      <c r="J1236">
        <f t="shared" si="116"/>
        <v>2056</v>
      </c>
      <c r="K1236" t="s">
        <v>9</v>
      </c>
      <c r="L1236" t="s">
        <v>10293</v>
      </c>
      <c r="M1236" t="s">
        <v>10103</v>
      </c>
      <c r="N1236" t="str">
        <f t="shared" si="117"/>
        <v/>
      </c>
      <c r="O1236" t="str">
        <f t="shared" si="118"/>
        <v/>
      </c>
      <c r="P1236" t="str">
        <f t="shared" si="119"/>
        <v/>
      </c>
    </row>
    <row r="1237" spans="1:16" x14ac:dyDescent="0.3">
      <c r="A1237">
        <v>1236</v>
      </c>
      <c r="B1237" t="s">
        <v>0</v>
      </c>
      <c r="C1237" s="6" t="s">
        <v>1288</v>
      </c>
      <c r="D1237">
        <v>17187945</v>
      </c>
      <c r="E1237">
        <v>17187945</v>
      </c>
      <c r="F1237">
        <v>17188833</v>
      </c>
      <c r="G1237">
        <v>17188833</v>
      </c>
      <c r="H1237">
        <f t="shared" si="114"/>
        <v>17188833</v>
      </c>
      <c r="I1237">
        <f t="shared" si="115"/>
        <v>17187945</v>
      </c>
      <c r="J1237">
        <f t="shared" si="116"/>
        <v>889</v>
      </c>
      <c r="K1237" t="s">
        <v>9</v>
      </c>
      <c r="L1237" t="s">
        <v>10293</v>
      </c>
      <c r="M1237" s="10" t="s">
        <v>10103</v>
      </c>
      <c r="N1237" t="str">
        <f t="shared" si="117"/>
        <v/>
      </c>
      <c r="O1237" t="str">
        <f t="shared" si="118"/>
        <v>Yes</v>
      </c>
      <c r="P1237" t="str">
        <f t="shared" si="119"/>
        <v/>
      </c>
    </row>
    <row r="1238" spans="1:16" x14ac:dyDescent="0.3">
      <c r="A1238">
        <v>1237</v>
      </c>
      <c r="B1238" t="s">
        <v>0</v>
      </c>
      <c r="C1238" s="6" t="s">
        <v>8704</v>
      </c>
      <c r="D1238">
        <v>17164286</v>
      </c>
      <c r="E1238">
        <v>17164286</v>
      </c>
      <c r="F1238">
        <v>17165011</v>
      </c>
      <c r="G1238">
        <v>17165011</v>
      </c>
      <c r="H1238">
        <f t="shared" si="114"/>
        <v>17165011</v>
      </c>
      <c r="I1238">
        <f t="shared" si="115"/>
        <v>17164286</v>
      </c>
      <c r="J1238">
        <f t="shared" si="116"/>
        <v>726</v>
      </c>
      <c r="K1238" t="s">
        <v>9</v>
      </c>
      <c r="L1238" t="s">
        <v>10293</v>
      </c>
      <c r="M1238" s="10" t="s">
        <v>10106</v>
      </c>
      <c r="N1238" t="str">
        <f t="shared" si="117"/>
        <v/>
      </c>
      <c r="O1238" t="str">
        <f t="shared" si="118"/>
        <v/>
      </c>
      <c r="P1238" t="str">
        <f t="shared" si="119"/>
        <v/>
      </c>
    </row>
    <row r="1239" spans="1:16" x14ac:dyDescent="0.3">
      <c r="A1239">
        <v>1238</v>
      </c>
      <c r="B1239" t="s">
        <v>0</v>
      </c>
      <c r="C1239" s="6" t="s">
        <v>7215</v>
      </c>
      <c r="D1239">
        <v>17158863</v>
      </c>
      <c r="E1239">
        <v>17158863</v>
      </c>
      <c r="F1239">
        <v>17158635</v>
      </c>
      <c r="G1239">
        <v>17158635</v>
      </c>
      <c r="H1239">
        <f t="shared" si="114"/>
        <v>17158863</v>
      </c>
      <c r="I1239">
        <f t="shared" si="115"/>
        <v>17158635</v>
      </c>
      <c r="J1239">
        <f t="shared" si="116"/>
        <v>229</v>
      </c>
      <c r="K1239" t="s">
        <v>9</v>
      </c>
      <c r="L1239" t="s">
        <v>10293</v>
      </c>
      <c r="M1239" t="s">
        <v>10106</v>
      </c>
      <c r="N1239" t="str">
        <f t="shared" si="117"/>
        <v/>
      </c>
      <c r="O1239" t="str">
        <f t="shared" si="118"/>
        <v/>
      </c>
      <c r="P1239" t="str">
        <f t="shared" si="119"/>
        <v/>
      </c>
    </row>
    <row r="1240" spans="1:16" x14ac:dyDescent="0.3">
      <c r="A1240">
        <v>1239</v>
      </c>
      <c r="B1240" t="s">
        <v>0</v>
      </c>
      <c r="C1240" s="6" t="s">
        <v>5179</v>
      </c>
      <c r="D1240">
        <v>17111419</v>
      </c>
      <c r="E1240">
        <v>17111419</v>
      </c>
      <c r="F1240">
        <v>17110712</v>
      </c>
      <c r="G1240">
        <v>17110712</v>
      </c>
      <c r="H1240">
        <f t="shared" si="114"/>
        <v>17111419</v>
      </c>
      <c r="I1240">
        <f t="shared" si="115"/>
        <v>17110712</v>
      </c>
      <c r="J1240">
        <f t="shared" si="116"/>
        <v>708</v>
      </c>
      <c r="K1240" t="s">
        <v>9</v>
      </c>
      <c r="L1240" t="s">
        <v>10293</v>
      </c>
      <c r="M1240" t="s">
        <v>10106</v>
      </c>
      <c r="N1240" t="str">
        <f t="shared" si="117"/>
        <v/>
      </c>
      <c r="O1240" t="str">
        <f t="shared" si="118"/>
        <v/>
      </c>
      <c r="P1240" t="str">
        <f t="shared" si="119"/>
        <v/>
      </c>
    </row>
    <row r="1241" spans="1:16" x14ac:dyDescent="0.3">
      <c r="A1241">
        <v>1240</v>
      </c>
      <c r="B1241" t="s">
        <v>0</v>
      </c>
      <c r="C1241" s="6" t="s">
        <v>1287</v>
      </c>
      <c r="D1241">
        <v>17106828</v>
      </c>
      <c r="E1241">
        <v>17106828</v>
      </c>
      <c r="F1241">
        <v>17110248</v>
      </c>
      <c r="G1241">
        <v>17110248</v>
      </c>
      <c r="H1241">
        <f t="shared" si="114"/>
        <v>17110248</v>
      </c>
      <c r="I1241">
        <f t="shared" si="115"/>
        <v>17106828</v>
      </c>
      <c r="J1241">
        <f t="shared" si="116"/>
        <v>3421</v>
      </c>
      <c r="K1241" t="s">
        <v>9</v>
      </c>
      <c r="L1241" t="s">
        <v>10293</v>
      </c>
      <c r="M1241" t="s">
        <v>10106</v>
      </c>
      <c r="N1241" t="str">
        <f t="shared" si="117"/>
        <v/>
      </c>
      <c r="O1241" t="str">
        <f t="shared" si="118"/>
        <v/>
      </c>
      <c r="P1241" t="str">
        <f t="shared" si="119"/>
        <v/>
      </c>
    </row>
    <row r="1242" spans="1:16" x14ac:dyDescent="0.3">
      <c r="A1242">
        <v>1241</v>
      </c>
      <c r="B1242" t="s">
        <v>0</v>
      </c>
      <c r="C1242" s="6" t="s">
        <v>8644</v>
      </c>
      <c r="D1242">
        <v>17088660</v>
      </c>
      <c r="E1242">
        <v>17088660</v>
      </c>
      <c r="F1242">
        <v>17087683</v>
      </c>
      <c r="G1242">
        <v>17087683</v>
      </c>
      <c r="H1242">
        <f t="shared" si="114"/>
        <v>17088660</v>
      </c>
      <c r="I1242">
        <f t="shared" si="115"/>
        <v>17087683</v>
      </c>
      <c r="J1242">
        <f t="shared" si="116"/>
        <v>978</v>
      </c>
      <c r="K1242" t="s">
        <v>9</v>
      </c>
      <c r="L1242" s="8" t="s">
        <v>10293</v>
      </c>
      <c r="M1242" t="s">
        <v>10106</v>
      </c>
      <c r="N1242" t="str">
        <f t="shared" si="117"/>
        <v>Yes</v>
      </c>
      <c r="O1242" t="str">
        <f t="shared" si="118"/>
        <v/>
      </c>
      <c r="P1242" t="str">
        <f t="shared" si="119"/>
        <v/>
      </c>
    </row>
    <row r="1243" spans="1:16" x14ac:dyDescent="0.3">
      <c r="A1243">
        <v>1242</v>
      </c>
      <c r="B1243" t="s">
        <v>0</v>
      </c>
      <c r="C1243" s="6" t="s">
        <v>1286</v>
      </c>
      <c r="D1243">
        <v>17047097</v>
      </c>
      <c r="E1243">
        <v>17047097</v>
      </c>
      <c r="F1243">
        <v>17045170</v>
      </c>
      <c r="G1243">
        <v>17045170</v>
      </c>
      <c r="H1243">
        <f t="shared" si="114"/>
        <v>17047097</v>
      </c>
      <c r="I1243">
        <f t="shared" si="115"/>
        <v>17045170</v>
      </c>
      <c r="J1243">
        <f t="shared" si="116"/>
        <v>1928</v>
      </c>
      <c r="K1243" t="s">
        <v>9</v>
      </c>
      <c r="L1243" s="8" t="s">
        <v>10294</v>
      </c>
      <c r="M1243" t="s">
        <v>10106</v>
      </c>
      <c r="N1243" t="str">
        <f t="shared" si="117"/>
        <v/>
      </c>
      <c r="O1243" t="str">
        <f t="shared" si="118"/>
        <v/>
      </c>
      <c r="P1243" t="str">
        <f t="shared" si="119"/>
        <v/>
      </c>
    </row>
    <row r="1244" spans="1:16" x14ac:dyDescent="0.3">
      <c r="A1244">
        <v>1243</v>
      </c>
      <c r="B1244" t="s">
        <v>0</v>
      </c>
      <c r="C1244" s="6" t="s">
        <v>8538</v>
      </c>
      <c r="D1244">
        <v>17035367</v>
      </c>
      <c r="E1244">
        <v>17035367</v>
      </c>
      <c r="F1244">
        <v>17032862</v>
      </c>
      <c r="G1244">
        <v>17032862</v>
      </c>
      <c r="H1244">
        <f t="shared" si="114"/>
        <v>17035367</v>
      </c>
      <c r="I1244">
        <f t="shared" si="115"/>
        <v>17032862</v>
      </c>
      <c r="J1244">
        <f t="shared" si="116"/>
        <v>2506</v>
      </c>
      <c r="K1244" t="s">
        <v>9</v>
      </c>
      <c r="L1244" t="s">
        <v>10294</v>
      </c>
      <c r="M1244" t="s">
        <v>10106</v>
      </c>
      <c r="N1244" t="str">
        <f t="shared" si="117"/>
        <v/>
      </c>
      <c r="O1244" t="str">
        <f t="shared" si="118"/>
        <v/>
      </c>
      <c r="P1244" t="str">
        <f t="shared" si="119"/>
        <v/>
      </c>
    </row>
    <row r="1245" spans="1:16" x14ac:dyDescent="0.3">
      <c r="A1245">
        <v>1244</v>
      </c>
      <c r="B1245" t="s">
        <v>0</v>
      </c>
      <c r="C1245" s="6" t="s">
        <v>5178</v>
      </c>
      <c r="D1245">
        <v>17030047</v>
      </c>
      <c r="E1245">
        <v>17030047</v>
      </c>
      <c r="F1245">
        <v>17030561</v>
      </c>
      <c r="G1245">
        <v>17030561</v>
      </c>
      <c r="H1245">
        <f t="shared" si="114"/>
        <v>17030561</v>
      </c>
      <c r="I1245">
        <f t="shared" si="115"/>
        <v>17030047</v>
      </c>
      <c r="J1245">
        <f t="shared" si="116"/>
        <v>515</v>
      </c>
      <c r="K1245" t="s">
        <v>9</v>
      </c>
      <c r="L1245" t="s">
        <v>10294</v>
      </c>
      <c r="M1245" t="s">
        <v>10106</v>
      </c>
      <c r="N1245" t="str">
        <f t="shared" si="117"/>
        <v/>
      </c>
      <c r="O1245" t="str">
        <f t="shared" si="118"/>
        <v/>
      </c>
      <c r="P1245" t="str">
        <f t="shared" si="119"/>
        <v/>
      </c>
    </row>
    <row r="1246" spans="1:16" x14ac:dyDescent="0.3">
      <c r="A1246">
        <v>1245</v>
      </c>
      <c r="B1246" t="s">
        <v>0</v>
      </c>
      <c r="C1246" s="6" t="s">
        <v>1285</v>
      </c>
      <c r="D1246">
        <v>17016987</v>
      </c>
      <c r="E1246">
        <v>17016987</v>
      </c>
      <c r="F1246">
        <v>17017634</v>
      </c>
      <c r="G1246">
        <v>17017634</v>
      </c>
      <c r="H1246">
        <f t="shared" si="114"/>
        <v>17017634</v>
      </c>
      <c r="I1246">
        <f t="shared" si="115"/>
        <v>17016987</v>
      </c>
      <c r="J1246">
        <f t="shared" si="116"/>
        <v>648</v>
      </c>
      <c r="K1246" t="s">
        <v>9</v>
      </c>
      <c r="L1246" t="s">
        <v>10294</v>
      </c>
      <c r="M1246" s="10" t="s">
        <v>10106</v>
      </c>
      <c r="N1246" t="str">
        <f t="shared" si="117"/>
        <v/>
      </c>
      <c r="O1246" t="str">
        <f t="shared" si="118"/>
        <v>Yes</v>
      </c>
      <c r="P1246" t="str">
        <f t="shared" si="119"/>
        <v/>
      </c>
    </row>
    <row r="1247" spans="1:16" x14ac:dyDescent="0.3">
      <c r="A1247">
        <v>1246</v>
      </c>
      <c r="B1247" t="s">
        <v>0</v>
      </c>
      <c r="C1247" s="6" t="s">
        <v>1284</v>
      </c>
      <c r="D1247">
        <v>16978474</v>
      </c>
      <c r="E1247">
        <v>17015969</v>
      </c>
      <c r="F1247">
        <v>16976802</v>
      </c>
      <c r="G1247">
        <v>17015724</v>
      </c>
      <c r="H1247">
        <f t="shared" si="114"/>
        <v>17015969</v>
      </c>
      <c r="I1247">
        <f t="shared" si="115"/>
        <v>16976802</v>
      </c>
      <c r="J1247">
        <f t="shared" si="116"/>
        <v>39168</v>
      </c>
      <c r="K1247" t="s">
        <v>9</v>
      </c>
      <c r="L1247" s="8" t="s">
        <v>10294</v>
      </c>
      <c r="M1247" s="10" t="s">
        <v>10107</v>
      </c>
      <c r="N1247" t="str">
        <f t="shared" si="117"/>
        <v>Yes</v>
      </c>
      <c r="O1247" t="str">
        <f t="shared" si="118"/>
        <v>Yes</v>
      </c>
      <c r="P1247" t="str">
        <f t="shared" si="119"/>
        <v>Overlap2</v>
      </c>
    </row>
    <row r="1248" spans="1:16" x14ac:dyDescent="0.3">
      <c r="A1248">
        <v>1247</v>
      </c>
      <c r="B1248" t="s">
        <v>0</v>
      </c>
      <c r="C1248" s="6" t="s">
        <v>7214</v>
      </c>
      <c r="D1248">
        <v>16974474</v>
      </c>
      <c r="E1248">
        <v>16974474</v>
      </c>
      <c r="F1248">
        <v>16975400</v>
      </c>
      <c r="G1248">
        <v>16975400</v>
      </c>
      <c r="H1248">
        <f t="shared" si="114"/>
        <v>16975400</v>
      </c>
      <c r="I1248">
        <f t="shared" si="115"/>
        <v>16974474</v>
      </c>
      <c r="J1248">
        <f t="shared" si="116"/>
        <v>927</v>
      </c>
      <c r="K1248" t="s">
        <v>9</v>
      </c>
      <c r="L1248" s="8" t="s">
        <v>10295</v>
      </c>
      <c r="M1248" s="10" t="s">
        <v>10108</v>
      </c>
      <c r="N1248" t="str">
        <f t="shared" si="117"/>
        <v>Yes</v>
      </c>
      <c r="O1248" t="str">
        <f t="shared" si="118"/>
        <v/>
      </c>
    </row>
    <row r="1249" spans="1:16" x14ac:dyDescent="0.3">
      <c r="A1249">
        <v>1248</v>
      </c>
      <c r="B1249" t="s">
        <v>0</v>
      </c>
      <c r="C1249" s="6" t="s">
        <v>1283</v>
      </c>
      <c r="D1249">
        <v>16968730</v>
      </c>
      <c r="E1249">
        <v>16968730</v>
      </c>
      <c r="F1249">
        <v>16967107</v>
      </c>
      <c r="G1249">
        <v>16967107</v>
      </c>
      <c r="H1249">
        <f t="shared" si="114"/>
        <v>16968730</v>
      </c>
      <c r="I1249">
        <f t="shared" si="115"/>
        <v>16967107</v>
      </c>
      <c r="J1249">
        <f t="shared" si="116"/>
        <v>1624</v>
      </c>
      <c r="K1249" t="s">
        <v>9</v>
      </c>
      <c r="L1249" s="8" t="s">
        <v>10296</v>
      </c>
      <c r="M1249" t="s">
        <v>10108</v>
      </c>
      <c r="N1249" t="str">
        <f t="shared" si="117"/>
        <v/>
      </c>
      <c r="O1249" t="str">
        <f t="shared" si="118"/>
        <v/>
      </c>
      <c r="P1249" t="str">
        <f t="shared" ref="P1249:P1312" si="120">IF(AND(N1249="Yes",O1249="Yes"),"Overlap2",IF(OR(AND(N1249="Yes",O1248="Yes"),AND(N1249="Yes",O1250="Yes")),"Overlap1",""))</f>
        <v/>
      </c>
    </row>
    <row r="1250" spans="1:16" x14ac:dyDescent="0.3">
      <c r="A1250">
        <v>1249</v>
      </c>
      <c r="B1250" t="s">
        <v>0</v>
      </c>
      <c r="C1250" s="6" t="s">
        <v>5177</v>
      </c>
      <c r="D1250">
        <v>16951477</v>
      </c>
      <c r="E1250">
        <v>16951477</v>
      </c>
      <c r="F1250">
        <v>16950768</v>
      </c>
      <c r="G1250">
        <v>16950768</v>
      </c>
      <c r="H1250">
        <f t="shared" si="114"/>
        <v>16951477</v>
      </c>
      <c r="I1250">
        <f t="shared" si="115"/>
        <v>16950768</v>
      </c>
      <c r="J1250">
        <f t="shared" si="116"/>
        <v>710</v>
      </c>
      <c r="K1250" t="s">
        <v>9</v>
      </c>
      <c r="L1250" t="s">
        <v>10296</v>
      </c>
      <c r="M1250" t="s">
        <v>10108</v>
      </c>
      <c r="N1250" t="str">
        <f t="shared" si="117"/>
        <v/>
      </c>
      <c r="O1250" t="str">
        <f t="shared" si="118"/>
        <v/>
      </c>
      <c r="P1250" t="str">
        <f t="shared" si="120"/>
        <v/>
      </c>
    </row>
    <row r="1251" spans="1:16" x14ac:dyDescent="0.3">
      <c r="A1251">
        <v>1250</v>
      </c>
      <c r="B1251" t="s">
        <v>0</v>
      </c>
      <c r="C1251" s="6" t="s">
        <v>7213</v>
      </c>
      <c r="D1251">
        <v>16947906</v>
      </c>
      <c r="E1251">
        <v>16947906</v>
      </c>
      <c r="F1251">
        <v>16946228</v>
      </c>
      <c r="G1251">
        <v>16946228</v>
      </c>
      <c r="H1251">
        <f t="shared" si="114"/>
        <v>16947906</v>
      </c>
      <c r="I1251">
        <f t="shared" si="115"/>
        <v>16946228</v>
      </c>
      <c r="J1251">
        <f t="shared" si="116"/>
        <v>1679</v>
      </c>
      <c r="K1251" t="s">
        <v>9</v>
      </c>
      <c r="L1251" t="s">
        <v>10296</v>
      </c>
      <c r="M1251" t="s">
        <v>10108</v>
      </c>
      <c r="N1251" t="str">
        <f t="shared" si="117"/>
        <v/>
      </c>
      <c r="O1251" t="str">
        <f t="shared" si="118"/>
        <v/>
      </c>
      <c r="P1251" t="str">
        <f t="shared" si="120"/>
        <v/>
      </c>
    </row>
    <row r="1252" spans="1:16" x14ac:dyDescent="0.3">
      <c r="A1252">
        <v>1251</v>
      </c>
      <c r="B1252" t="s">
        <v>0</v>
      </c>
      <c r="C1252" s="6" t="s">
        <v>7212</v>
      </c>
      <c r="D1252">
        <v>16944640</v>
      </c>
      <c r="E1252">
        <v>16944640</v>
      </c>
      <c r="F1252">
        <v>16944281</v>
      </c>
      <c r="G1252">
        <v>16944281</v>
      </c>
      <c r="H1252">
        <f t="shared" si="114"/>
        <v>16944640</v>
      </c>
      <c r="I1252">
        <f t="shared" si="115"/>
        <v>16944281</v>
      </c>
      <c r="J1252">
        <f t="shared" si="116"/>
        <v>360</v>
      </c>
      <c r="K1252" t="s">
        <v>9</v>
      </c>
      <c r="L1252" t="s">
        <v>10296</v>
      </c>
      <c r="M1252" t="s">
        <v>10108</v>
      </c>
      <c r="N1252" t="str">
        <f t="shared" si="117"/>
        <v/>
      </c>
      <c r="O1252" t="str">
        <f t="shared" si="118"/>
        <v/>
      </c>
      <c r="P1252" t="str">
        <f t="shared" si="120"/>
        <v/>
      </c>
    </row>
    <row r="1253" spans="1:16" x14ac:dyDescent="0.3">
      <c r="A1253">
        <v>1252</v>
      </c>
      <c r="B1253" t="s">
        <v>0</v>
      </c>
      <c r="C1253" s="6" t="s">
        <v>7211</v>
      </c>
      <c r="D1253">
        <v>16942059</v>
      </c>
      <c r="E1253">
        <v>16942059</v>
      </c>
      <c r="F1253">
        <v>16943096</v>
      </c>
      <c r="G1253">
        <v>16943096</v>
      </c>
      <c r="H1253">
        <f t="shared" si="114"/>
        <v>16943096</v>
      </c>
      <c r="I1253">
        <f t="shared" si="115"/>
        <v>16942059</v>
      </c>
      <c r="J1253">
        <f t="shared" si="116"/>
        <v>1038</v>
      </c>
      <c r="K1253" t="s">
        <v>9</v>
      </c>
      <c r="L1253" t="s">
        <v>10296</v>
      </c>
      <c r="M1253" t="s">
        <v>10108</v>
      </c>
      <c r="N1253" t="str">
        <f t="shared" si="117"/>
        <v/>
      </c>
      <c r="O1253" t="str">
        <f t="shared" si="118"/>
        <v/>
      </c>
      <c r="P1253" t="str">
        <f t="shared" si="120"/>
        <v/>
      </c>
    </row>
    <row r="1254" spans="1:16" x14ac:dyDescent="0.3">
      <c r="A1254">
        <v>1253</v>
      </c>
      <c r="B1254" t="s">
        <v>0</v>
      </c>
      <c r="C1254" s="6" t="s">
        <v>5176</v>
      </c>
      <c r="D1254">
        <v>16938659</v>
      </c>
      <c r="E1254">
        <v>16938659</v>
      </c>
      <c r="F1254">
        <v>16939865</v>
      </c>
      <c r="G1254">
        <v>16939865</v>
      </c>
      <c r="H1254">
        <f t="shared" si="114"/>
        <v>16939865</v>
      </c>
      <c r="I1254">
        <f t="shared" si="115"/>
        <v>16938659</v>
      </c>
      <c r="J1254">
        <f t="shared" si="116"/>
        <v>1207</v>
      </c>
      <c r="K1254" t="s">
        <v>9</v>
      </c>
      <c r="L1254" t="s">
        <v>10296</v>
      </c>
      <c r="M1254" t="s">
        <v>10108</v>
      </c>
      <c r="N1254" t="str">
        <f t="shared" si="117"/>
        <v/>
      </c>
      <c r="O1254" t="str">
        <f t="shared" si="118"/>
        <v/>
      </c>
      <c r="P1254" t="str">
        <f t="shared" si="120"/>
        <v/>
      </c>
    </row>
    <row r="1255" spans="1:16" x14ac:dyDescent="0.3">
      <c r="A1255">
        <v>1254</v>
      </c>
      <c r="B1255" t="s">
        <v>0</v>
      </c>
      <c r="C1255" s="6" t="s">
        <v>5752</v>
      </c>
      <c r="D1255">
        <v>16919413</v>
      </c>
      <c r="E1255">
        <v>16919413</v>
      </c>
      <c r="F1255">
        <v>16921137</v>
      </c>
      <c r="G1255">
        <v>16921137</v>
      </c>
      <c r="H1255">
        <f t="shared" si="114"/>
        <v>16921137</v>
      </c>
      <c r="I1255">
        <f t="shared" si="115"/>
        <v>16919413</v>
      </c>
      <c r="J1255">
        <f t="shared" si="116"/>
        <v>1725</v>
      </c>
      <c r="K1255" t="s">
        <v>9</v>
      </c>
      <c r="L1255" t="s">
        <v>10296</v>
      </c>
      <c r="M1255" t="s">
        <v>10108</v>
      </c>
      <c r="N1255" t="str">
        <f t="shared" si="117"/>
        <v/>
      </c>
      <c r="O1255" t="str">
        <f t="shared" si="118"/>
        <v/>
      </c>
      <c r="P1255" t="str">
        <f t="shared" si="120"/>
        <v/>
      </c>
    </row>
    <row r="1256" spans="1:16" x14ac:dyDescent="0.3">
      <c r="A1256">
        <v>1255</v>
      </c>
      <c r="B1256" t="s">
        <v>0</v>
      </c>
      <c r="C1256" s="6" t="s">
        <v>5751</v>
      </c>
      <c r="D1256">
        <v>16916686</v>
      </c>
      <c r="E1256">
        <v>16916686</v>
      </c>
      <c r="F1256">
        <v>16918479</v>
      </c>
      <c r="G1256">
        <v>16918479</v>
      </c>
      <c r="H1256">
        <f t="shared" si="114"/>
        <v>16918479</v>
      </c>
      <c r="I1256">
        <f t="shared" si="115"/>
        <v>16916686</v>
      </c>
      <c r="J1256">
        <f t="shared" si="116"/>
        <v>1794</v>
      </c>
      <c r="K1256" t="s">
        <v>9</v>
      </c>
      <c r="L1256" t="s">
        <v>10296</v>
      </c>
      <c r="M1256" t="s">
        <v>10108</v>
      </c>
      <c r="N1256" t="str">
        <f t="shared" si="117"/>
        <v/>
      </c>
      <c r="O1256" t="str">
        <f t="shared" si="118"/>
        <v/>
      </c>
      <c r="P1256" t="str">
        <f t="shared" si="120"/>
        <v/>
      </c>
    </row>
    <row r="1257" spans="1:16" x14ac:dyDescent="0.3">
      <c r="A1257">
        <v>1256</v>
      </c>
      <c r="B1257" t="s">
        <v>0</v>
      </c>
      <c r="C1257" s="6" t="s">
        <v>5175</v>
      </c>
      <c r="D1257">
        <v>16916086</v>
      </c>
      <c r="E1257">
        <v>16916086</v>
      </c>
      <c r="F1257">
        <v>16915462</v>
      </c>
      <c r="G1257">
        <v>16915462</v>
      </c>
      <c r="H1257">
        <f t="shared" si="114"/>
        <v>16916086</v>
      </c>
      <c r="I1257">
        <f t="shared" si="115"/>
        <v>16915462</v>
      </c>
      <c r="J1257">
        <f t="shared" si="116"/>
        <v>625</v>
      </c>
      <c r="K1257" t="s">
        <v>9</v>
      </c>
      <c r="L1257" t="s">
        <v>10296</v>
      </c>
      <c r="M1257" t="s">
        <v>10108</v>
      </c>
      <c r="N1257" t="str">
        <f t="shared" si="117"/>
        <v/>
      </c>
      <c r="O1257" t="str">
        <f t="shared" si="118"/>
        <v/>
      </c>
      <c r="P1257" t="str">
        <f t="shared" si="120"/>
        <v/>
      </c>
    </row>
    <row r="1258" spans="1:16" x14ac:dyDescent="0.3">
      <c r="A1258">
        <v>1257</v>
      </c>
      <c r="B1258" t="s">
        <v>0</v>
      </c>
      <c r="C1258" s="6" t="s">
        <v>5750</v>
      </c>
      <c r="D1258">
        <v>16914152</v>
      </c>
      <c r="E1258">
        <v>16914152</v>
      </c>
      <c r="F1258">
        <v>16914808</v>
      </c>
      <c r="G1258">
        <v>16914808</v>
      </c>
      <c r="H1258">
        <f t="shared" si="114"/>
        <v>16914808</v>
      </c>
      <c r="I1258">
        <f t="shared" si="115"/>
        <v>16914152</v>
      </c>
      <c r="J1258">
        <f t="shared" si="116"/>
        <v>657</v>
      </c>
      <c r="K1258" t="s">
        <v>9</v>
      </c>
      <c r="L1258" t="s">
        <v>10296</v>
      </c>
      <c r="M1258" t="s">
        <v>10108</v>
      </c>
      <c r="N1258" t="str">
        <f t="shared" si="117"/>
        <v/>
      </c>
      <c r="O1258" t="str">
        <f t="shared" si="118"/>
        <v/>
      </c>
      <c r="P1258" t="str">
        <f t="shared" si="120"/>
        <v/>
      </c>
    </row>
    <row r="1259" spans="1:16" x14ac:dyDescent="0.3">
      <c r="A1259">
        <v>1258</v>
      </c>
      <c r="B1259" t="s">
        <v>0</v>
      </c>
      <c r="C1259" s="6" t="s">
        <v>1282</v>
      </c>
      <c r="D1259">
        <v>16914134</v>
      </c>
      <c r="E1259">
        <v>16914134</v>
      </c>
      <c r="F1259">
        <v>16912572</v>
      </c>
      <c r="G1259">
        <v>16912572</v>
      </c>
      <c r="H1259">
        <f t="shared" si="114"/>
        <v>16914134</v>
      </c>
      <c r="I1259">
        <f t="shared" si="115"/>
        <v>16912572</v>
      </c>
      <c r="J1259">
        <f t="shared" si="116"/>
        <v>1563</v>
      </c>
      <c r="K1259" t="s">
        <v>9</v>
      </c>
      <c r="L1259" t="s">
        <v>10296</v>
      </c>
      <c r="M1259" t="s">
        <v>10108</v>
      </c>
      <c r="N1259" t="str">
        <f t="shared" si="117"/>
        <v/>
      </c>
      <c r="O1259" t="str">
        <f t="shared" si="118"/>
        <v/>
      </c>
      <c r="P1259" t="str">
        <f t="shared" si="120"/>
        <v/>
      </c>
    </row>
    <row r="1260" spans="1:16" x14ac:dyDescent="0.3">
      <c r="A1260">
        <v>1259</v>
      </c>
      <c r="B1260" t="s">
        <v>0</v>
      </c>
      <c r="C1260" s="6" t="s">
        <v>7210</v>
      </c>
      <c r="D1260">
        <v>16911111</v>
      </c>
      <c r="E1260">
        <v>16911111</v>
      </c>
      <c r="F1260">
        <v>16909869</v>
      </c>
      <c r="G1260">
        <v>16909869</v>
      </c>
      <c r="H1260">
        <f t="shared" si="114"/>
        <v>16911111</v>
      </c>
      <c r="I1260">
        <f t="shared" si="115"/>
        <v>16909869</v>
      </c>
      <c r="J1260">
        <f t="shared" si="116"/>
        <v>1243</v>
      </c>
      <c r="K1260" t="s">
        <v>9</v>
      </c>
      <c r="L1260" t="s">
        <v>10296</v>
      </c>
      <c r="M1260" t="s">
        <v>10108</v>
      </c>
      <c r="N1260" t="str">
        <f t="shared" si="117"/>
        <v/>
      </c>
      <c r="O1260" t="str">
        <f t="shared" si="118"/>
        <v/>
      </c>
      <c r="P1260" t="str">
        <f t="shared" si="120"/>
        <v/>
      </c>
    </row>
    <row r="1261" spans="1:16" x14ac:dyDescent="0.3">
      <c r="A1261">
        <v>1260</v>
      </c>
      <c r="B1261" t="s">
        <v>0</v>
      </c>
      <c r="C1261" s="6" t="s">
        <v>5174</v>
      </c>
      <c r="D1261">
        <v>16906453</v>
      </c>
      <c r="E1261">
        <v>16906453</v>
      </c>
      <c r="F1261">
        <v>16908926</v>
      </c>
      <c r="G1261">
        <v>16908926</v>
      </c>
      <c r="H1261">
        <f t="shared" si="114"/>
        <v>16908926</v>
      </c>
      <c r="I1261">
        <f t="shared" si="115"/>
        <v>16906453</v>
      </c>
      <c r="J1261">
        <f t="shared" si="116"/>
        <v>2474</v>
      </c>
      <c r="K1261" t="s">
        <v>9</v>
      </c>
      <c r="L1261" t="s">
        <v>10296</v>
      </c>
      <c r="M1261" t="s">
        <v>10108</v>
      </c>
      <c r="N1261" t="str">
        <f t="shared" si="117"/>
        <v/>
      </c>
      <c r="O1261" t="str">
        <f t="shared" si="118"/>
        <v/>
      </c>
      <c r="P1261" t="str">
        <f t="shared" si="120"/>
        <v/>
      </c>
    </row>
    <row r="1262" spans="1:16" x14ac:dyDescent="0.3">
      <c r="A1262">
        <v>1261</v>
      </c>
      <c r="B1262" t="s">
        <v>0</v>
      </c>
      <c r="C1262" s="6" t="s">
        <v>7209</v>
      </c>
      <c r="D1262">
        <v>16906092</v>
      </c>
      <c r="E1262">
        <v>16906092</v>
      </c>
      <c r="F1262">
        <v>16906405</v>
      </c>
      <c r="G1262">
        <v>16906405</v>
      </c>
      <c r="H1262">
        <f t="shared" si="114"/>
        <v>16906405</v>
      </c>
      <c r="I1262">
        <f t="shared" si="115"/>
        <v>16906092</v>
      </c>
      <c r="J1262">
        <f t="shared" si="116"/>
        <v>314</v>
      </c>
      <c r="K1262" t="s">
        <v>9</v>
      </c>
      <c r="L1262" t="s">
        <v>10296</v>
      </c>
      <c r="M1262" t="s">
        <v>10108</v>
      </c>
      <c r="N1262" t="str">
        <f t="shared" si="117"/>
        <v/>
      </c>
      <c r="O1262" t="str">
        <f t="shared" si="118"/>
        <v/>
      </c>
      <c r="P1262" t="str">
        <f t="shared" si="120"/>
        <v/>
      </c>
    </row>
    <row r="1263" spans="1:16" x14ac:dyDescent="0.3">
      <c r="A1263">
        <v>1262</v>
      </c>
      <c r="B1263" t="s">
        <v>0</v>
      </c>
      <c r="C1263" s="6" t="s">
        <v>9812</v>
      </c>
      <c r="D1263">
        <v>16905272</v>
      </c>
      <c r="E1263">
        <v>16905272</v>
      </c>
      <c r="F1263">
        <v>16904917</v>
      </c>
      <c r="G1263">
        <v>16904917</v>
      </c>
      <c r="H1263">
        <f t="shared" si="114"/>
        <v>16905272</v>
      </c>
      <c r="I1263">
        <f t="shared" si="115"/>
        <v>16904917</v>
      </c>
      <c r="J1263">
        <f t="shared" si="116"/>
        <v>356</v>
      </c>
      <c r="K1263" t="s">
        <v>9</v>
      </c>
      <c r="L1263" t="s">
        <v>10296</v>
      </c>
      <c r="M1263" t="s">
        <v>10108</v>
      </c>
      <c r="N1263" t="str">
        <f t="shared" si="117"/>
        <v/>
      </c>
      <c r="O1263" t="str">
        <f t="shared" si="118"/>
        <v/>
      </c>
      <c r="P1263" t="str">
        <f t="shared" si="120"/>
        <v/>
      </c>
    </row>
    <row r="1264" spans="1:16" x14ac:dyDescent="0.3">
      <c r="A1264">
        <v>1263</v>
      </c>
      <c r="B1264" t="s">
        <v>0</v>
      </c>
      <c r="C1264" s="6" t="s">
        <v>7208</v>
      </c>
      <c r="D1264">
        <v>16890544</v>
      </c>
      <c r="E1264">
        <v>16890544</v>
      </c>
      <c r="F1264">
        <v>16889551</v>
      </c>
      <c r="G1264">
        <v>16889551</v>
      </c>
      <c r="H1264">
        <f t="shared" si="114"/>
        <v>16890544</v>
      </c>
      <c r="I1264">
        <f t="shared" si="115"/>
        <v>16889551</v>
      </c>
      <c r="J1264">
        <f t="shared" si="116"/>
        <v>994</v>
      </c>
      <c r="K1264" t="s">
        <v>9</v>
      </c>
      <c r="L1264" t="s">
        <v>10296</v>
      </c>
      <c r="M1264" t="s">
        <v>10108</v>
      </c>
      <c r="N1264" t="str">
        <f t="shared" si="117"/>
        <v/>
      </c>
      <c r="O1264" t="str">
        <f t="shared" si="118"/>
        <v/>
      </c>
      <c r="P1264" t="str">
        <f t="shared" si="120"/>
        <v/>
      </c>
    </row>
    <row r="1265" spans="1:16" x14ac:dyDescent="0.3">
      <c r="A1265">
        <v>1264</v>
      </c>
      <c r="B1265" t="s">
        <v>0</v>
      </c>
      <c r="C1265" s="6" t="s">
        <v>8823</v>
      </c>
      <c r="D1265">
        <v>16888584</v>
      </c>
      <c r="E1265">
        <v>16888584</v>
      </c>
      <c r="F1265">
        <v>16889317</v>
      </c>
      <c r="G1265">
        <v>16889317</v>
      </c>
      <c r="H1265">
        <f t="shared" si="114"/>
        <v>16889317</v>
      </c>
      <c r="I1265">
        <f t="shared" si="115"/>
        <v>16888584</v>
      </c>
      <c r="J1265">
        <f t="shared" si="116"/>
        <v>734</v>
      </c>
      <c r="K1265" t="s">
        <v>9</v>
      </c>
      <c r="L1265" t="s">
        <v>10296</v>
      </c>
      <c r="M1265" t="s">
        <v>10108</v>
      </c>
      <c r="N1265" t="str">
        <f t="shared" si="117"/>
        <v/>
      </c>
      <c r="O1265" t="str">
        <f t="shared" si="118"/>
        <v/>
      </c>
      <c r="P1265" t="str">
        <f t="shared" si="120"/>
        <v/>
      </c>
    </row>
    <row r="1266" spans="1:16" x14ac:dyDescent="0.3">
      <c r="A1266">
        <v>1265</v>
      </c>
      <c r="B1266" t="s">
        <v>0</v>
      </c>
      <c r="C1266" s="6" t="s">
        <v>1281</v>
      </c>
      <c r="D1266">
        <v>16887246</v>
      </c>
      <c r="E1266">
        <v>16887246</v>
      </c>
      <c r="F1266">
        <v>16887809</v>
      </c>
      <c r="G1266">
        <v>16887809</v>
      </c>
      <c r="H1266">
        <f t="shared" si="114"/>
        <v>16887809</v>
      </c>
      <c r="I1266">
        <f t="shared" si="115"/>
        <v>16887246</v>
      </c>
      <c r="J1266">
        <f t="shared" si="116"/>
        <v>564</v>
      </c>
      <c r="K1266" t="s">
        <v>9</v>
      </c>
      <c r="L1266" t="s">
        <v>10296</v>
      </c>
      <c r="M1266" t="s">
        <v>10108</v>
      </c>
      <c r="N1266" t="str">
        <f t="shared" si="117"/>
        <v/>
      </c>
      <c r="O1266" t="str">
        <f t="shared" si="118"/>
        <v/>
      </c>
      <c r="P1266" t="str">
        <f t="shared" si="120"/>
        <v/>
      </c>
    </row>
    <row r="1267" spans="1:16" x14ac:dyDescent="0.3">
      <c r="A1267">
        <v>1266</v>
      </c>
      <c r="B1267" t="s">
        <v>0</v>
      </c>
      <c r="C1267" s="6" t="s">
        <v>1280</v>
      </c>
      <c r="D1267">
        <v>16885609</v>
      </c>
      <c r="E1267">
        <v>16885609</v>
      </c>
      <c r="F1267">
        <v>16884819</v>
      </c>
      <c r="G1267">
        <v>16884819</v>
      </c>
      <c r="H1267">
        <f t="shared" si="114"/>
        <v>16885609</v>
      </c>
      <c r="I1267">
        <f t="shared" si="115"/>
        <v>16884819</v>
      </c>
      <c r="J1267">
        <f t="shared" si="116"/>
        <v>791</v>
      </c>
      <c r="K1267" t="s">
        <v>9</v>
      </c>
      <c r="L1267" t="s">
        <v>10296</v>
      </c>
      <c r="M1267" t="s">
        <v>10108</v>
      </c>
      <c r="N1267" t="str">
        <f t="shared" si="117"/>
        <v/>
      </c>
      <c r="O1267" t="str">
        <f t="shared" si="118"/>
        <v/>
      </c>
      <c r="P1267" t="str">
        <f t="shared" si="120"/>
        <v/>
      </c>
    </row>
    <row r="1268" spans="1:16" x14ac:dyDescent="0.3">
      <c r="A1268">
        <v>1267</v>
      </c>
      <c r="B1268" t="s">
        <v>0</v>
      </c>
      <c r="C1268" s="6" t="s">
        <v>5173</v>
      </c>
      <c r="D1268">
        <v>16881343</v>
      </c>
      <c r="E1268">
        <v>16881343</v>
      </c>
      <c r="F1268">
        <v>16879802</v>
      </c>
      <c r="G1268">
        <v>16879802</v>
      </c>
      <c r="H1268">
        <f t="shared" si="114"/>
        <v>16881343</v>
      </c>
      <c r="I1268">
        <f t="shared" si="115"/>
        <v>16879802</v>
      </c>
      <c r="J1268">
        <f t="shared" si="116"/>
        <v>1542</v>
      </c>
      <c r="K1268" t="s">
        <v>9</v>
      </c>
      <c r="L1268" t="s">
        <v>10296</v>
      </c>
      <c r="M1268" t="s">
        <v>10108</v>
      </c>
      <c r="N1268" t="str">
        <f t="shared" si="117"/>
        <v/>
      </c>
      <c r="O1268" t="str">
        <f t="shared" si="118"/>
        <v/>
      </c>
      <c r="P1268" t="str">
        <f t="shared" si="120"/>
        <v/>
      </c>
    </row>
    <row r="1269" spans="1:16" x14ac:dyDescent="0.3">
      <c r="A1269">
        <v>1268</v>
      </c>
      <c r="B1269" t="s">
        <v>0</v>
      </c>
      <c r="C1269" s="6" t="s">
        <v>5172</v>
      </c>
      <c r="D1269">
        <v>16877156</v>
      </c>
      <c r="E1269">
        <v>16877156</v>
      </c>
      <c r="F1269">
        <v>16876260</v>
      </c>
      <c r="G1269">
        <v>16876260</v>
      </c>
      <c r="H1269">
        <f t="shared" si="114"/>
        <v>16877156</v>
      </c>
      <c r="I1269">
        <f t="shared" si="115"/>
        <v>16876260</v>
      </c>
      <c r="J1269">
        <f t="shared" si="116"/>
        <v>897</v>
      </c>
      <c r="K1269" t="s">
        <v>9</v>
      </c>
      <c r="L1269" s="8" t="s">
        <v>10296</v>
      </c>
      <c r="M1269" s="10" t="s">
        <v>10108</v>
      </c>
      <c r="N1269" t="str">
        <f t="shared" si="117"/>
        <v>Yes</v>
      </c>
      <c r="O1269" t="str">
        <f t="shared" si="118"/>
        <v>Yes</v>
      </c>
      <c r="P1269" t="str">
        <f t="shared" si="120"/>
        <v>Overlap2</v>
      </c>
    </row>
    <row r="1270" spans="1:16" x14ac:dyDescent="0.3">
      <c r="A1270">
        <v>1269</v>
      </c>
      <c r="B1270" t="s">
        <v>0</v>
      </c>
      <c r="C1270" s="6" t="s">
        <v>7207</v>
      </c>
      <c r="D1270">
        <v>16866754</v>
      </c>
      <c r="E1270">
        <v>16866754</v>
      </c>
      <c r="F1270">
        <v>16865607</v>
      </c>
      <c r="G1270">
        <v>16865607</v>
      </c>
      <c r="H1270">
        <f t="shared" si="114"/>
        <v>16866754</v>
      </c>
      <c r="I1270">
        <f t="shared" si="115"/>
        <v>16865607</v>
      </c>
      <c r="J1270">
        <f t="shared" si="116"/>
        <v>1148</v>
      </c>
      <c r="K1270" t="s">
        <v>9</v>
      </c>
      <c r="L1270" s="8" t="s">
        <v>10297</v>
      </c>
      <c r="M1270" s="10" t="s">
        <v>10109</v>
      </c>
      <c r="N1270" t="str">
        <f t="shared" si="117"/>
        <v/>
      </c>
      <c r="O1270" t="str">
        <f t="shared" si="118"/>
        <v/>
      </c>
      <c r="P1270" t="str">
        <f t="shared" si="120"/>
        <v/>
      </c>
    </row>
    <row r="1271" spans="1:16" x14ac:dyDescent="0.3">
      <c r="A1271">
        <v>1270</v>
      </c>
      <c r="B1271" t="s">
        <v>0</v>
      </c>
      <c r="C1271" s="6" t="s">
        <v>1279</v>
      </c>
      <c r="D1271">
        <v>16863806</v>
      </c>
      <c r="E1271">
        <v>16863806</v>
      </c>
      <c r="F1271">
        <v>16861946</v>
      </c>
      <c r="G1271">
        <v>16861946</v>
      </c>
      <c r="H1271">
        <f t="shared" si="114"/>
        <v>16863806</v>
      </c>
      <c r="I1271">
        <f t="shared" si="115"/>
        <v>16861946</v>
      </c>
      <c r="J1271">
        <f t="shared" si="116"/>
        <v>1861</v>
      </c>
      <c r="K1271" t="s">
        <v>9</v>
      </c>
      <c r="L1271" t="s">
        <v>10297</v>
      </c>
      <c r="M1271" t="s">
        <v>10109</v>
      </c>
      <c r="N1271" t="str">
        <f t="shared" si="117"/>
        <v/>
      </c>
      <c r="O1271" t="str">
        <f t="shared" si="118"/>
        <v/>
      </c>
      <c r="P1271" t="str">
        <f t="shared" si="120"/>
        <v/>
      </c>
    </row>
    <row r="1272" spans="1:16" x14ac:dyDescent="0.3">
      <c r="A1272">
        <v>1271</v>
      </c>
      <c r="B1272" t="s">
        <v>0</v>
      </c>
      <c r="C1272" s="6" t="s">
        <v>5171</v>
      </c>
      <c r="D1272">
        <v>16854607</v>
      </c>
      <c r="E1272">
        <v>16854607</v>
      </c>
      <c r="F1272">
        <v>16854206</v>
      </c>
      <c r="G1272">
        <v>16854206</v>
      </c>
      <c r="H1272">
        <f t="shared" si="114"/>
        <v>16854607</v>
      </c>
      <c r="I1272">
        <f t="shared" si="115"/>
        <v>16854206</v>
      </c>
      <c r="J1272">
        <f t="shared" si="116"/>
        <v>402</v>
      </c>
      <c r="K1272" t="s">
        <v>9</v>
      </c>
      <c r="L1272" t="s">
        <v>10297</v>
      </c>
      <c r="M1272" t="s">
        <v>10109</v>
      </c>
      <c r="N1272" t="str">
        <f t="shared" si="117"/>
        <v/>
      </c>
      <c r="O1272" t="str">
        <f t="shared" si="118"/>
        <v/>
      </c>
      <c r="P1272" t="str">
        <f t="shared" si="120"/>
        <v/>
      </c>
    </row>
    <row r="1273" spans="1:16" x14ac:dyDescent="0.3">
      <c r="A1273">
        <v>1272</v>
      </c>
      <c r="B1273" t="s">
        <v>0</v>
      </c>
      <c r="C1273" s="6" t="s">
        <v>1278</v>
      </c>
      <c r="D1273">
        <v>16853655</v>
      </c>
      <c r="E1273">
        <v>16853655</v>
      </c>
      <c r="F1273">
        <v>16853254</v>
      </c>
      <c r="G1273">
        <v>16853254</v>
      </c>
      <c r="H1273">
        <f t="shared" si="114"/>
        <v>16853655</v>
      </c>
      <c r="I1273">
        <f t="shared" si="115"/>
        <v>16853254</v>
      </c>
      <c r="J1273">
        <f t="shared" si="116"/>
        <v>402</v>
      </c>
      <c r="K1273" t="s">
        <v>9</v>
      </c>
      <c r="L1273" t="s">
        <v>10297</v>
      </c>
      <c r="M1273" t="s">
        <v>10109</v>
      </c>
      <c r="N1273" t="str">
        <f t="shared" si="117"/>
        <v/>
      </c>
      <c r="O1273" t="str">
        <f t="shared" si="118"/>
        <v/>
      </c>
      <c r="P1273" t="str">
        <f t="shared" si="120"/>
        <v/>
      </c>
    </row>
    <row r="1274" spans="1:16" x14ac:dyDescent="0.3">
      <c r="A1274">
        <v>1273</v>
      </c>
      <c r="B1274" t="s">
        <v>0</v>
      </c>
      <c r="C1274" s="6" t="s">
        <v>5170</v>
      </c>
      <c r="D1274">
        <v>16851599</v>
      </c>
      <c r="E1274">
        <v>16851855</v>
      </c>
      <c r="F1274">
        <v>16851816</v>
      </c>
      <c r="G1274">
        <v>16852108</v>
      </c>
      <c r="H1274">
        <f t="shared" si="114"/>
        <v>16852108</v>
      </c>
      <c r="I1274">
        <f t="shared" si="115"/>
        <v>16851599</v>
      </c>
      <c r="J1274">
        <f t="shared" si="116"/>
        <v>510</v>
      </c>
      <c r="K1274" t="s">
        <v>9</v>
      </c>
      <c r="L1274" t="s">
        <v>10297</v>
      </c>
      <c r="M1274" t="s">
        <v>10109</v>
      </c>
      <c r="N1274" t="str">
        <f t="shared" si="117"/>
        <v/>
      </c>
      <c r="O1274" t="str">
        <f t="shared" si="118"/>
        <v/>
      </c>
      <c r="P1274" t="str">
        <f t="shared" si="120"/>
        <v/>
      </c>
    </row>
    <row r="1275" spans="1:16" x14ac:dyDescent="0.3">
      <c r="A1275">
        <v>1274</v>
      </c>
      <c r="B1275" t="s">
        <v>0</v>
      </c>
      <c r="C1275" s="6" t="s">
        <v>9814</v>
      </c>
      <c r="D1275">
        <v>16848343</v>
      </c>
      <c r="E1275">
        <v>16848343</v>
      </c>
      <c r="F1275">
        <v>16847836</v>
      </c>
      <c r="G1275">
        <v>16847836</v>
      </c>
      <c r="H1275">
        <f t="shared" si="114"/>
        <v>16848343</v>
      </c>
      <c r="I1275">
        <f t="shared" si="115"/>
        <v>16847836</v>
      </c>
      <c r="J1275">
        <f t="shared" si="116"/>
        <v>508</v>
      </c>
      <c r="K1275" t="s">
        <v>9</v>
      </c>
      <c r="L1275" t="s">
        <v>10297</v>
      </c>
      <c r="M1275" t="s">
        <v>10109</v>
      </c>
      <c r="N1275" t="str">
        <f t="shared" si="117"/>
        <v/>
      </c>
      <c r="O1275" t="str">
        <f t="shared" si="118"/>
        <v/>
      </c>
      <c r="P1275" t="str">
        <f t="shared" si="120"/>
        <v/>
      </c>
    </row>
    <row r="1276" spans="1:16" x14ac:dyDescent="0.3">
      <c r="A1276">
        <v>1275</v>
      </c>
      <c r="B1276" t="s">
        <v>0</v>
      </c>
      <c r="C1276" s="6" t="s">
        <v>9813</v>
      </c>
      <c r="D1276">
        <v>16847760</v>
      </c>
      <c r="E1276">
        <v>16847760</v>
      </c>
      <c r="F1276">
        <v>16848100</v>
      </c>
      <c r="G1276">
        <v>16848100</v>
      </c>
      <c r="H1276">
        <f t="shared" si="114"/>
        <v>16848100</v>
      </c>
      <c r="I1276">
        <f t="shared" si="115"/>
        <v>16847760</v>
      </c>
      <c r="J1276">
        <f t="shared" si="116"/>
        <v>341</v>
      </c>
      <c r="K1276" t="s">
        <v>9</v>
      </c>
      <c r="L1276" t="s">
        <v>10297</v>
      </c>
      <c r="M1276" t="s">
        <v>10109</v>
      </c>
      <c r="N1276" t="str">
        <f t="shared" si="117"/>
        <v/>
      </c>
      <c r="O1276" t="str">
        <f t="shared" si="118"/>
        <v/>
      </c>
      <c r="P1276" t="str">
        <f t="shared" si="120"/>
        <v/>
      </c>
    </row>
    <row r="1277" spans="1:16" x14ac:dyDescent="0.3">
      <c r="A1277">
        <v>1276</v>
      </c>
      <c r="B1277" t="s">
        <v>0</v>
      </c>
      <c r="C1277" s="6" t="s">
        <v>5169</v>
      </c>
      <c r="D1277">
        <v>16832889</v>
      </c>
      <c r="E1277">
        <v>16832889</v>
      </c>
      <c r="F1277">
        <v>16832038</v>
      </c>
      <c r="G1277">
        <v>16832038</v>
      </c>
      <c r="H1277">
        <f t="shared" ref="H1277:H1340" si="121">MAX(D1277:G1277)</f>
        <v>16832889</v>
      </c>
      <c r="I1277">
        <f t="shared" si="115"/>
        <v>16832038</v>
      </c>
      <c r="J1277">
        <f t="shared" si="116"/>
        <v>852</v>
      </c>
      <c r="K1277" t="s">
        <v>9</v>
      </c>
      <c r="L1277" t="s">
        <v>10297</v>
      </c>
      <c r="M1277" t="s">
        <v>10109</v>
      </c>
      <c r="N1277" t="str">
        <f t="shared" si="117"/>
        <v/>
      </c>
      <c r="O1277" t="str">
        <f t="shared" si="118"/>
        <v/>
      </c>
      <c r="P1277" t="str">
        <f t="shared" si="120"/>
        <v/>
      </c>
    </row>
    <row r="1278" spans="1:16" x14ac:dyDescent="0.3">
      <c r="A1278">
        <v>1277</v>
      </c>
      <c r="B1278" t="s">
        <v>0</v>
      </c>
      <c r="C1278" s="6" t="s">
        <v>7206</v>
      </c>
      <c r="D1278">
        <v>16825686</v>
      </c>
      <c r="E1278">
        <v>16825686</v>
      </c>
      <c r="F1278">
        <v>16826388</v>
      </c>
      <c r="G1278">
        <v>16829072</v>
      </c>
      <c r="H1278">
        <f t="shared" si="121"/>
        <v>16829072</v>
      </c>
      <c r="I1278">
        <f t="shared" si="115"/>
        <v>16825686</v>
      </c>
      <c r="J1278">
        <f t="shared" si="116"/>
        <v>3387</v>
      </c>
      <c r="K1278" t="s">
        <v>9</v>
      </c>
      <c r="L1278" t="s">
        <v>10297</v>
      </c>
      <c r="M1278" t="s">
        <v>10109</v>
      </c>
      <c r="N1278" t="str">
        <f t="shared" si="117"/>
        <v/>
      </c>
      <c r="O1278" t="str">
        <f t="shared" si="118"/>
        <v/>
      </c>
      <c r="P1278" t="str">
        <f t="shared" si="120"/>
        <v/>
      </c>
    </row>
    <row r="1279" spans="1:16" x14ac:dyDescent="0.3">
      <c r="A1279">
        <v>1278</v>
      </c>
      <c r="B1279" t="s">
        <v>0</v>
      </c>
      <c r="C1279" s="6" t="s">
        <v>5168</v>
      </c>
      <c r="D1279">
        <v>16811305</v>
      </c>
      <c r="E1279">
        <v>16811305</v>
      </c>
      <c r="F1279">
        <v>16810070</v>
      </c>
      <c r="G1279">
        <v>16810070</v>
      </c>
      <c r="H1279">
        <f t="shared" si="121"/>
        <v>16811305</v>
      </c>
      <c r="I1279">
        <f t="shared" si="115"/>
        <v>16810070</v>
      </c>
      <c r="J1279">
        <f t="shared" si="116"/>
        <v>1236</v>
      </c>
      <c r="K1279" t="s">
        <v>9</v>
      </c>
      <c r="L1279" t="s">
        <v>10297</v>
      </c>
      <c r="M1279" t="s">
        <v>10109</v>
      </c>
      <c r="N1279" t="str">
        <f t="shared" si="117"/>
        <v/>
      </c>
      <c r="O1279" t="str">
        <f t="shared" si="118"/>
        <v/>
      </c>
      <c r="P1279" t="str">
        <f t="shared" si="120"/>
        <v/>
      </c>
    </row>
    <row r="1280" spans="1:16" x14ac:dyDescent="0.3">
      <c r="A1280">
        <v>1279</v>
      </c>
      <c r="B1280" t="s">
        <v>0</v>
      </c>
      <c r="C1280" s="6" t="s">
        <v>9598</v>
      </c>
      <c r="D1280">
        <v>16809175</v>
      </c>
      <c r="E1280">
        <v>16809175</v>
      </c>
      <c r="F1280">
        <v>16809365</v>
      </c>
      <c r="G1280">
        <v>16809365</v>
      </c>
      <c r="H1280">
        <f t="shared" si="121"/>
        <v>16809365</v>
      </c>
      <c r="I1280">
        <f t="shared" si="115"/>
        <v>16809175</v>
      </c>
      <c r="J1280">
        <f t="shared" si="116"/>
        <v>191</v>
      </c>
      <c r="K1280" t="s">
        <v>9</v>
      </c>
      <c r="L1280" t="s">
        <v>10297</v>
      </c>
      <c r="M1280" t="s">
        <v>10109</v>
      </c>
      <c r="N1280" t="str">
        <f t="shared" si="117"/>
        <v/>
      </c>
      <c r="O1280" t="str">
        <f t="shared" si="118"/>
        <v/>
      </c>
      <c r="P1280" t="str">
        <f t="shared" si="120"/>
        <v/>
      </c>
    </row>
    <row r="1281" spans="1:16" x14ac:dyDescent="0.3">
      <c r="A1281">
        <v>1280</v>
      </c>
      <c r="B1281" t="s">
        <v>0</v>
      </c>
      <c r="C1281" s="6" t="s">
        <v>1277</v>
      </c>
      <c r="D1281">
        <v>16806272</v>
      </c>
      <c r="E1281">
        <v>16806272</v>
      </c>
      <c r="F1281">
        <v>16804839</v>
      </c>
      <c r="G1281">
        <v>16804839</v>
      </c>
      <c r="H1281">
        <f t="shared" si="121"/>
        <v>16806272</v>
      </c>
      <c r="I1281">
        <f t="shared" si="115"/>
        <v>16804839</v>
      </c>
      <c r="J1281">
        <f t="shared" si="116"/>
        <v>1434</v>
      </c>
      <c r="K1281" t="s">
        <v>9</v>
      </c>
      <c r="L1281" t="s">
        <v>10297</v>
      </c>
      <c r="M1281" t="s">
        <v>10109</v>
      </c>
      <c r="N1281" t="str">
        <f t="shared" si="117"/>
        <v/>
      </c>
      <c r="O1281" t="str">
        <f t="shared" si="118"/>
        <v/>
      </c>
      <c r="P1281" t="str">
        <f t="shared" si="120"/>
        <v/>
      </c>
    </row>
    <row r="1282" spans="1:16" x14ac:dyDescent="0.3">
      <c r="A1282">
        <v>1281</v>
      </c>
      <c r="B1282" t="s">
        <v>0</v>
      </c>
      <c r="C1282" s="6" t="s">
        <v>1276</v>
      </c>
      <c r="D1282">
        <v>16775096</v>
      </c>
      <c r="E1282">
        <v>16775096</v>
      </c>
      <c r="F1282">
        <v>16772999</v>
      </c>
      <c r="G1282">
        <v>16772999</v>
      </c>
      <c r="H1282">
        <f t="shared" si="121"/>
        <v>16775096</v>
      </c>
      <c r="I1282">
        <f t="shared" ref="I1282:I1345" si="122">MIN(D1282:G1282)</f>
        <v>16772999</v>
      </c>
      <c r="J1282">
        <f t="shared" ref="J1282:J1345" si="123">H1282-I1282+1</f>
        <v>2098</v>
      </c>
      <c r="K1282" t="s">
        <v>9</v>
      </c>
      <c r="L1282" t="s">
        <v>10297</v>
      </c>
      <c r="M1282" t="s">
        <v>10109</v>
      </c>
      <c r="N1282" t="str">
        <f t="shared" ref="N1282:N1345" si="124">IF(ISNA(L1282),"",IF(L1282&lt;&gt;L1283,"Yes",""))</f>
        <v/>
      </c>
      <c r="O1282" t="str">
        <f t="shared" ref="O1282:O1345" si="125">IF(ISNA(M1282),"",IF(M1282&lt;&gt;M1283,"Yes",""))</f>
        <v/>
      </c>
      <c r="P1282" t="str">
        <f t="shared" si="120"/>
        <v/>
      </c>
    </row>
    <row r="1283" spans="1:16" x14ac:dyDescent="0.3">
      <c r="A1283">
        <v>1282</v>
      </c>
      <c r="B1283" t="s">
        <v>0</v>
      </c>
      <c r="C1283" s="6" t="s">
        <v>1275</v>
      </c>
      <c r="D1283">
        <v>16771352</v>
      </c>
      <c r="E1283">
        <v>16771352</v>
      </c>
      <c r="F1283">
        <v>16770838</v>
      </c>
      <c r="G1283">
        <v>16770838</v>
      </c>
      <c r="H1283">
        <f t="shared" si="121"/>
        <v>16771352</v>
      </c>
      <c r="I1283">
        <f t="shared" si="122"/>
        <v>16770838</v>
      </c>
      <c r="J1283">
        <f t="shared" si="123"/>
        <v>515</v>
      </c>
      <c r="K1283" t="s">
        <v>9</v>
      </c>
      <c r="L1283" t="s">
        <v>10297</v>
      </c>
      <c r="M1283" t="s">
        <v>10109</v>
      </c>
      <c r="N1283" t="str">
        <f t="shared" si="124"/>
        <v/>
      </c>
      <c r="O1283" t="str">
        <f t="shared" si="125"/>
        <v/>
      </c>
      <c r="P1283" t="str">
        <f t="shared" si="120"/>
        <v/>
      </c>
    </row>
    <row r="1284" spans="1:16" x14ac:dyDescent="0.3">
      <c r="A1284">
        <v>1283</v>
      </c>
      <c r="B1284" t="s">
        <v>0</v>
      </c>
      <c r="C1284" s="6" t="s">
        <v>5167</v>
      </c>
      <c r="D1284">
        <v>16768773</v>
      </c>
      <c r="E1284">
        <v>16768773</v>
      </c>
      <c r="F1284">
        <v>16769379</v>
      </c>
      <c r="G1284">
        <v>16769379</v>
      </c>
      <c r="H1284">
        <f t="shared" si="121"/>
        <v>16769379</v>
      </c>
      <c r="I1284">
        <f t="shared" si="122"/>
        <v>16768773</v>
      </c>
      <c r="J1284">
        <f t="shared" si="123"/>
        <v>607</v>
      </c>
      <c r="K1284" t="s">
        <v>9</v>
      </c>
      <c r="L1284" t="s">
        <v>10297</v>
      </c>
      <c r="M1284" t="s">
        <v>10109</v>
      </c>
      <c r="N1284" t="str">
        <f t="shared" si="124"/>
        <v/>
      </c>
      <c r="O1284" t="str">
        <f t="shared" si="125"/>
        <v/>
      </c>
      <c r="P1284" t="str">
        <f t="shared" si="120"/>
        <v/>
      </c>
    </row>
    <row r="1285" spans="1:16" x14ac:dyDescent="0.3">
      <c r="A1285">
        <v>1284</v>
      </c>
      <c r="B1285" t="s">
        <v>0</v>
      </c>
      <c r="C1285" s="6" t="s">
        <v>8708</v>
      </c>
      <c r="D1285">
        <v>16768013</v>
      </c>
      <c r="E1285">
        <v>16768013</v>
      </c>
      <c r="F1285">
        <v>16768481</v>
      </c>
      <c r="G1285">
        <v>16768481</v>
      </c>
      <c r="H1285">
        <f t="shared" si="121"/>
        <v>16768481</v>
      </c>
      <c r="I1285">
        <f t="shared" si="122"/>
        <v>16768013</v>
      </c>
      <c r="J1285">
        <f t="shared" si="123"/>
        <v>469</v>
      </c>
      <c r="K1285" t="s">
        <v>9</v>
      </c>
      <c r="L1285" t="s">
        <v>10297</v>
      </c>
      <c r="M1285" t="s">
        <v>10109</v>
      </c>
      <c r="N1285" t="str">
        <f t="shared" si="124"/>
        <v/>
      </c>
      <c r="O1285" t="str">
        <f t="shared" si="125"/>
        <v/>
      </c>
      <c r="P1285" t="str">
        <f t="shared" si="120"/>
        <v/>
      </c>
    </row>
    <row r="1286" spans="1:16" x14ac:dyDescent="0.3">
      <c r="A1286">
        <v>1285</v>
      </c>
      <c r="B1286" t="s">
        <v>0</v>
      </c>
      <c r="C1286" s="6" t="s">
        <v>7205</v>
      </c>
      <c r="D1286">
        <v>16762386</v>
      </c>
      <c r="E1286">
        <v>16762386</v>
      </c>
      <c r="F1286">
        <v>16763047</v>
      </c>
      <c r="G1286">
        <v>16763047</v>
      </c>
      <c r="H1286">
        <f t="shared" si="121"/>
        <v>16763047</v>
      </c>
      <c r="I1286">
        <f t="shared" si="122"/>
        <v>16762386</v>
      </c>
      <c r="J1286">
        <f t="shared" si="123"/>
        <v>662</v>
      </c>
      <c r="K1286" t="s">
        <v>9</v>
      </c>
      <c r="L1286" t="s">
        <v>10297</v>
      </c>
      <c r="M1286" t="s">
        <v>10109</v>
      </c>
      <c r="N1286" t="str">
        <f t="shared" si="124"/>
        <v/>
      </c>
      <c r="O1286" t="str">
        <f t="shared" si="125"/>
        <v/>
      </c>
      <c r="P1286" t="str">
        <f t="shared" si="120"/>
        <v/>
      </c>
    </row>
    <row r="1287" spans="1:16" x14ac:dyDescent="0.3">
      <c r="A1287">
        <v>1286</v>
      </c>
      <c r="B1287" t="s">
        <v>0</v>
      </c>
      <c r="C1287" s="6" t="s">
        <v>7204</v>
      </c>
      <c r="D1287">
        <v>16761439</v>
      </c>
      <c r="E1287">
        <v>16761439</v>
      </c>
      <c r="F1287">
        <v>16762109</v>
      </c>
      <c r="G1287">
        <v>16762109</v>
      </c>
      <c r="H1287">
        <f t="shared" si="121"/>
        <v>16762109</v>
      </c>
      <c r="I1287">
        <f t="shared" si="122"/>
        <v>16761439</v>
      </c>
      <c r="J1287">
        <f t="shared" si="123"/>
        <v>671</v>
      </c>
      <c r="K1287" t="s">
        <v>9</v>
      </c>
      <c r="L1287" t="s">
        <v>10297</v>
      </c>
      <c r="M1287" t="s">
        <v>10109</v>
      </c>
      <c r="N1287" t="str">
        <f t="shared" si="124"/>
        <v/>
      </c>
      <c r="O1287" t="str">
        <f t="shared" si="125"/>
        <v/>
      </c>
      <c r="P1287" t="str">
        <f t="shared" si="120"/>
        <v/>
      </c>
    </row>
    <row r="1288" spans="1:16" x14ac:dyDescent="0.3">
      <c r="A1288">
        <v>1287</v>
      </c>
      <c r="B1288" t="s">
        <v>0</v>
      </c>
      <c r="C1288" s="6" t="s">
        <v>1274</v>
      </c>
      <c r="D1288">
        <v>16757524</v>
      </c>
      <c r="E1288">
        <v>16757524</v>
      </c>
      <c r="F1288">
        <v>16754630</v>
      </c>
      <c r="G1288">
        <v>16754630</v>
      </c>
      <c r="H1288">
        <f t="shared" si="121"/>
        <v>16757524</v>
      </c>
      <c r="I1288">
        <f t="shared" si="122"/>
        <v>16754630</v>
      </c>
      <c r="J1288">
        <f t="shared" si="123"/>
        <v>2895</v>
      </c>
      <c r="K1288" t="s">
        <v>9</v>
      </c>
      <c r="L1288" t="s">
        <v>10297</v>
      </c>
      <c r="M1288" t="s">
        <v>10109</v>
      </c>
      <c r="N1288" t="str">
        <f t="shared" si="124"/>
        <v/>
      </c>
      <c r="O1288" t="str">
        <f t="shared" si="125"/>
        <v/>
      </c>
      <c r="P1288" t="str">
        <f t="shared" si="120"/>
        <v/>
      </c>
    </row>
    <row r="1289" spans="1:16" x14ac:dyDescent="0.3">
      <c r="A1289">
        <v>1288</v>
      </c>
      <c r="B1289" t="s">
        <v>0</v>
      </c>
      <c r="C1289" s="6" t="s">
        <v>1273</v>
      </c>
      <c r="D1289">
        <v>16754156</v>
      </c>
      <c r="E1289">
        <v>16754156</v>
      </c>
      <c r="F1289">
        <v>16751849</v>
      </c>
      <c r="G1289">
        <v>16751849</v>
      </c>
      <c r="H1289">
        <f t="shared" si="121"/>
        <v>16754156</v>
      </c>
      <c r="I1289">
        <f t="shared" si="122"/>
        <v>16751849</v>
      </c>
      <c r="J1289">
        <f t="shared" si="123"/>
        <v>2308</v>
      </c>
      <c r="K1289" t="s">
        <v>9</v>
      </c>
      <c r="L1289" t="s">
        <v>10297</v>
      </c>
      <c r="M1289" t="s">
        <v>10109</v>
      </c>
      <c r="N1289" t="str">
        <f t="shared" si="124"/>
        <v/>
      </c>
      <c r="O1289" t="str">
        <f t="shared" si="125"/>
        <v/>
      </c>
      <c r="P1289" t="str">
        <f t="shared" si="120"/>
        <v/>
      </c>
    </row>
    <row r="1290" spans="1:16" x14ac:dyDescent="0.3">
      <c r="A1290">
        <v>1289</v>
      </c>
      <c r="B1290" t="s">
        <v>0</v>
      </c>
      <c r="C1290" s="6" t="s">
        <v>5166</v>
      </c>
      <c r="D1290">
        <v>16753187</v>
      </c>
      <c r="E1290">
        <v>16753187</v>
      </c>
      <c r="F1290">
        <v>16752770</v>
      </c>
      <c r="G1290">
        <v>16752770</v>
      </c>
      <c r="H1290">
        <f t="shared" si="121"/>
        <v>16753187</v>
      </c>
      <c r="I1290">
        <f t="shared" si="122"/>
        <v>16752770</v>
      </c>
      <c r="J1290">
        <f t="shared" si="123"/>
        <v>418</v>
      </c>
      <c r="K1290" t="s">
        <v>9</v>
      </c>
      <c r="L1290" t="s">
        <v>10297</v>
      </c>
      <c r="M1290" t="s">
        <v>10109</v>
      </c>
      <c r="N1290" t="str">
        <f t="shared" si="124"/>
        <v/>
      </c>
      <c r="O1290" t="str">
        <f t="shared" si="125"/>
        <v/>
      </c>
      <c r="P1290" t="str">
        <f t="shared" si="120"/>
        <v/>
      </c>
    </row>
    <row r="1291" spans="1:16" x14ac:dyDescent="0.3">
      <c r="A1291">
        <v>1290</v>
      </c>
      <c r="B1291" t="s">
        <v>0</v>
      </c>
      <c r="C1291" s="6" t="s">
        <v>1272</v>
      </c>
      <c r="D1291">
        <v>16729427</v>
      </c>
      <c r="E1291">
        <v>16729427</v>
      </c>
      <c r="F1291">
        <v>16727271</v>
      </c>
      <c r="G1291">
        <v>16727280</v>
      </c>
      <c r="H1291">
        <f t="shared" si="121"/>
        <v>16729427</v>
      </c>
      <c r="I1291">
        <f t="shared" si="122"/>
        <v>16727271</v>
      </c>
      <c r="J1291">
        <f t="shared" si="123"/>
        <v>2157</v>
      </c>
      <c r="K1291" t="s">
        <v>9</v>
      </c>
      <c r="L1291" t="s">
        <v>10297</v>
      </c>
      <c r="M1291" t="s">
        <v>10109</v>
      </c>
      <c r="N1291" t="str">
        <f t="shared" si="124"/>
        <v/>
      </c>
      <c r="O1291" t="str">
        <f t="shared" si="125"/>
        <v/>
      </c>
      <c r="P1291" t="str">
        <f t="shared" si="120"/>
        <v/>
      </c>
    </row>
    <row r="1292" spans="1:16" x14ac:dyDescent="0.3">
      <c r="A1292">
        <v>1291</v>
      </c>
      <c r="B1292" t="s">
        <v>0</v>
      </c>
      <c r="C1292" s="6" t="s">
        <v>7195</v>
      </c>
      <c r="D1292">
        <v>16717380</v>
      </c>
      <c r="E1292">
        <v>16717380</v>
      </c>
      <c r="F1292">
        <v>16717484</v>
      </c>
      <c r="G1292">
        <v>16717484</v>
      </c>
      <c r="H1292">
        <f t="shared" si="121"/>
        <v>16717484</v>
      </c>
      <c r="I1292">
        <f t="shared" si="122"/>
        <v>16717380</v>
      </c>
      <c r="J1292">
        <f t="shared" si="123"/>
        <v>105</v>
      </c>
      <c r="K1292" t="s">
        <v>9</v>
      </c>
      <c r="L1292" t="s">
        <v>10297</v>
      </c>
      <c r="M1292" t="s">
        <v>10109</v>
      </c>
      <c r="N1292" t="str">
        <f t="shared" si="124"/>
        <v/>
      </c>
      <c r="O1292" t="str">
        <f t="shared" si="125"/>
        <v/>
      </c>
      <c r="P1292" t="str">
        <f t="shared" si="120"/>
        <v/>
      </c>
    </row>
    <row r="1293" spans="1:16" x14ac:dyDescent="0.3">
      <c r="A1293">
        <v>1292</v>
      </c>
      <c r="B1293" t="s">
        <v>0</v>
      </c>
      <c r="C1293" s="6" t="s">
        <v>1271</v>
      </c>
      <c r="D1293">
        <v>16704758</v>
      </c>
      <c r="E1293">
        <v>16704758</v>
      </c>
      <c r="F1293">
        <v>16705845</v>
      </c>
      <c r="G1293">
        <v>16705845</v>
      </c>
      <c r="H1293">
        <f t="shared" si="121"/>
        <v>16705845</v>
      </c>
      <c r="I1293">
        <f t="shared" si="122"/>
        <v>16704758</v>
      </c>
      <c r="J1293">
        <f t="shared" si="123"/>
        <v>1088</v>
      </c>
      <c r="K1293" t="s">
        <v>9</v>
      </c>
      <c r="L1293" t="s">
        <v>10297</v>
      </c>
      <c r="M1293" t="s">
        <v>10109</v>
      </c>
      <c r="N1293" t="str">
        <f t="shared" si="124"/>
        <v/>
      </c>
      <c r="O1293" t="str">
        <f t="shared" si="125"/>
        <v/>
      </c>
      <c r="P1293" t="str">
        <f t="shared" si="120"/>
        <v/>
      </c>
    </row>
    <row r="1294" spans="1:16" x14ac:dyDescent="0.3">
      <c r="A1294">
        <v>1293</v>
      </c>
      <c r="B1294" t="s">
        <v>0</v>
      </c>
      <c r="C1294" s="6" t="s">
        <v>5165</v>
      </c>
      <c r="D1294">
        <v>16701469</v>
      </c>
      <c r="E1294">
        <v>16701469</v>
      </c>
      <c r="F1294">
        <v>16700474</v>
      </c>
      <c r="G1294">
        <v>16700474</v>
      </c>
      <c r="H1294">
        <f t="shared" si="121"/>
        <v>16701469</v>
      </c>
      <c r="I1294">
        <f t="shared" si="122"/>
        <v>16700474</v>
      </c>
      <c r="J1294">
        <f t="shared" si="123"/>
        <v>996</v>
      </c>
      <c r="K1294" t="s">
        <v>9</v>
      </c>
      <c r="L1294" t="s">
        <v>10297</v>
      </c>
      <c r="M1294" t="s">
        <v>10109</v>
      </c>
      <c r="N1294" t="str">
        <f t="shared" si="124"/>
        <v/>
      </c>
      <c r="O1294" t="str">
        <f t="shared" si="125"/>
        <v/>
      </c>
      <c r="P1294" t="str">
        <f t="shared" si="120"/>
        <v/>
      </c>
    </row>
    <row r="1295" spans="1:16" x14ac:dyDescent="0.3">
      <c r="A1295">
        <v>1294</v>
      </c>
      <c r="B1295" t="s">
        <v>0</v>
      </c>
      <c r="C1295" s="6" t="s">
        <v>5164</v>
      </c>
      <c r="D1295">
        <v>16691992</v>
      </c>
      <c r="E1295">
        <v>16691996</v>
      </c>
      <c r="F1295">
        <v>16690795</v>
      </c>
      <c r="G1295">
        <v>16690795</v>
      </c>
      <c r="H1295">
        <f t="shared" si="121"/>
        <v>16691996</v>
      </c>
      <c r="I1295">
        <f t="shared" si="122"/>
        <v>16690795</v>
      </c>
      <c r="J1295">
        <f t="shared" si="123"/>
        <v>1202</v>
      </c>
      <c r="K1295" t="s">
        <v>9</v>
      </c>
      <c r="L1295" t="s">
        <v>10297</v>
      </c>
      <c r="M1295" t="s">
        <v>10109</v>
      </c>
      <c r="N1295" t="str">
        <f t="shared" si="124"/>
        <v/>
      </c>
      <c r="O1295" t="str">
        <f t="shared" si="125"/>
        <v/>
      </c>
      <c r="P1295" t="str">
        <f t="shared" si="120"/>
        <v/>
      </c>
    </row>
    <row r="1296" spans="1:16" x14ac:dyDescent="0.3">
      <c r="A1296">
        <v>1295</v>
      </c>
      <c r="B1296" t="s">
        <v>0</v>
      </c>
      <c r="C1296" s="6" t="s">
        <v>1270</v>
      </c>
      <c r="D1296">
        <v>16657643</v>
      </c>
      <c r="E1296">
        <v>16657643</v>
      </c>
      <c r="F1296">
        <v>16655794</v>
      </c>
      <c r="G1296">
        <v>16655794</v>
      </c>
      <c r="H1296">
        <f t="shared" si="121"/>
        <v>16657643</v>
      </c>
      <c r="I1296">
        <f t="shared" si="122"/>
        <v>16655794</v>
      </c>
      <c r="J1296">
        <f t="shared" si="123"/>
        <v>1850</v>
      </c>
      <c r="K1296" t="s">
        <v>9</v>
      </c>
      <c r="L1296" t="s">
        <v>10297</v>
      </c>
      <c r="M1296" t="s">
        <v>10109</v>
      </c>
      <c r="N1296" t="str">
        <f t="shared" si="124"/>
        <v/>
      </c>
      <c r="O1296" t="str">
        <f t="shared" si="125"/>
        <v/>
      </c>
      <c r="P1296" t="str">
        <f t="shared" si="120"/>
        <v/>
      </c>
    </row>
    <row r="1297" spans="1:16" x14ac:dyDescent="0.3">
      <c r="A1297">
        <v>1296</v>
      </c>
      <c r="B1297" t="s">
        <v>0</v>
      </c>
      <c r="C1297" s="6" t="s">
        <v>9055</v>
      </c>
      <c r="D1297">
        <v>16654734</v>
      </c>
      <c r="E1297">
        <v>16654734</v>
      </c>
      <c r="F1297">
        <v>16655471</v>
      </c>
      <c r="G1297">
        <v>16655471</v>
      </c>
      <c r="H1297">
        <f t="shared" si="121"/>
        <v>16655471</v>
      </c>
      <c r="I1297">
        <f t="shared" si="122"/>
        <v>16654734</v>
      </c>
      <c r="J1297">
        <f t="shared" si="123"/>
        <v>738</v>
      </c>
      <c r="K1297" t="s">
        <v>9</v>
      </c>
      <c r="L1297" t="s">
        <v>10297</v>
      </c>
      <c r="M1297" t="s">
        <v>10109</v>
      </c>
      <c r="N1297" t="str">
        <f t="shared" si="124"/>
        <v/>
      </c>
      <c r="O1297" t="str">
        <f t="shared" si="125"/>
        <v/>
      </c>
      <c r="P1297" t="str">
        <f t="shared" si="120"/>
        <v/>
      </c>
    </row>
    <row r="1298" spans="1:16" x14ac:dyDescent="0.3">
      <c r="A1298">
        <v>1297</v>
      </c>
      <c r="B1298" t="s">
        <v>0</v>
      </c>
      <c r="C1298" s="6" t="s">
        <v>1269</v>
      </c>
      <c r="D1298">
        <v>16653946</v>
      </c>
      <c r="E1298">
        <v>16653946</v>
      </c>
      <c r="F1298">
        <v>16653482</v>
      </c>
      <c r="G1298">
        <v>16653482</v>
      </c>
      <c r="H1298">
        <f t="shared" si="121"/>
        <v>16653946</v>
      </c>
      <c r="I1298">
        <f t="shared" si="122"/>
        <v>16653482</v>
      </c>
      <c r="J1298">
        <f t="shared" si="123"/>
        <v>465</v>
      </c>
      <c r="K1298" t="s">
        <v>9</v>
      </c>
      <c r="L1298" t="s">
        <v>10297</v>
      </c>
      <c r="M1298" t="s">
        <v>10109</v>
      </c>
      <c r="N1298" t="str">
        <f t="shared" si="124"/>
        <v/>
      </c>
      <c r="O1298" t="str">
        <f t="shared" si="125"/>
        <v/>
      </c>
      <c r="P1298" t="str">
        <f t="shared" si="120"/>
        <v/>
      </c>
    </row>
    <row r="1299" spans="1:16" x14ac:dyDescent="0.3">
      <c r="A1299">
        <v>1298</v>
      </c>
      <c r="B1299" t="s">
        <v>0</v>
      </c>
      <c r="C1299" s="6" t="s">
        <v>1268</v>
      </c>
      <c r="D1299">
        <v>16652320</v>
      </c>
      <c r="E1299">
        <v>16652320</v>
      </c>
      <c r="F1299">
        <v>16653536</v>
      </c>
      <c r="G1299">
        <v>16653536</v>
      </c>
      <c r="H1299">
        <f t="shared" si="121"/>
        <v>16653536</v>
      </c>
      <c r="I1299">
        <f t="shared" si="122"/>
        <v>16652320</v>
      </c>
      <c r="J1299">
        <f t="shared" si="123"/>
        <v>1217</v>
      </c>
      <c r="K1299" t="s">
        <v>9</v>
      </c>
      <c r="L1299" t="s">
        <v>10297</v>
      </c>
      <c r="M1299" s="10" t="s">
        <v>10109</v>
      </c>
      <c r="N1299" t="str">
        <f t="shared" si="124"/>
        <v/>
      </c>
      <c r="O1299" t="str">
        <f t="shared" si="125"/>
        <v>Yes</v>
      </c>
      <c r="P1299" t="str">
        <f t="shared" si="120"/>
        <v/>
      </c>
    </row>
    <row r="1300" spans="1:16" x14ac:dyDescent="0.3">
      <c r="A1300">
        <v>1299</v>
      </c>
      <c r="B1300" t="s">
        <v>0</v>
      </c>
      <c r="C1300" s="6" t="s">
        <v>1267</v>
      </c>
      <c r="D1300">
        <v>16651031</v>
      </c>
      <c r="E1300">
        <v>16651031</v>
      </c>
      <c r="F1300">
        <v>16649638</v>
      </c>
      <c r="G1300">
        <v>16649638</v>
      </c>
      <c r="H1300">
        <f t="shared" si="121"/>
        <v>16651031</v>
      </c>
      <c r="I1300">
        <f t="shared" si="122"/>
        <v>16649638</v>
      </c>
      <c r="J1300">
        <f t="shared" si="123"/>
        <v>1394</v>
      </c>
      <c r="K1300" t="s">
        <v>9</v>
      </c>
      <c r="L1300" s="8" t="s">
        <v>10297</v>
      </c>
      <c r="M1300" s="10" t="s">
        <v>10110</v>
      </c>
      <c r="N1300" t="str">
        <f t="shared" si="124"/>
        <v>Yes</v>
      </c>
      <c r="O1300" t="str">
        <f t="shared" si="125"/>
        <v/>
      </c>
      <c r="P1300" t="str">
        <f t="shared" si="120"/>
        <v>Overlap1</v>
      </c>
    </row>
    <row r="1301" spans="1:16" x14ac:dyDescent="0.3">
      <c r="A1301">
        <v>1300</v>
      </c>
      <c r="B1301" t="s">
        <v>0</v>
      </c>
      <c r="C1301" s="6" t="s">
        <v>8785</v>
      </c>
      <c r="D1301">
        <v>16647607</v>
      </c>
      <c r="E1301">
        <v>16647607</v>
      </c>
      <c r="F1301">
        <v>16644540</v>
      </c>
      <c r="G1301">
        <v>16645880</v>
      </c>
      <c r="H1301">
        <f t="shared" si="121"/>
        <v>16647607</v>
      </c>
      <c r="I1301">
        <f t="shared" si="122"/>
        <v>16644540</v>
      </c>
      <c r="J1301">
        <f t="shared" si="123"/>
        <v>3068</v>
      </c>
      <c r="K1301" t="s">
        <v>9</v>
      </c>
      <c r="L1301" s="8" t="s">
        <v>10298</v>
      </c>
      <c r="M1301" t="s">
        <v>10110</v>
      </c>
      <c r="N1301" t="str">
        <f t="shared" si="124"/>
        <v/>
      </c>
      <c r="O1301" t="str">
        <f t="shared" si="125"/>
        <v/>
      </c>
      <c r="P1301" t="str">
        <f t="shared" si="120"/>
        <v/>
      </c>
    </row>
    <row r="1302" spans="1:16" x14ac:dyDescent="0.3">
      <c r="A1302">
        <v>1301</v>
      </c>
      <c r="B1302" t="s">
        <v>0</v>
      </c>
      <c r="C1302" s="6" t="s">
        <v>8783</v>
      </c>
      <c r="D1302">
        <v>16641436</v>
      </c>
      <c r="E1302">
        <v>16641436</v>
      </c>
      <c r="F1302">
        <v>16640092</v>
      </c>
      <c r="G1302">
        <v>16640092</v>
      </c>
      <c r="H1302">
        <f t="shared" si="121"/>
        <v>16641436</v>
      </c>
      <c r="I1302">
        <f t="shared" si="122"/>
        <v>16640092</v>
      </c>
      <c r="J1302">
        <f t="shared" si="123"/>
        <v>1345</v>
      </c>
      <c r="K1302" t="s">
        <v>9</v>
      </c>
      <c r="L1302" t="s">
        <v>10298</v>
      </c>
      <c r="M1302" t="s">
        <v>10110</v>
      </c>
      <c r="N1302" t="str">
        <f t="shared" si="124"/>
        <v/>
      </c>
      <c r="O1302" t="str">
        <f t="shared" si="125"/>
        <v/>
      </c>
      <c r="P1302" t="str">
        <f t="shared" si="120"/>
        <v/>
      </c>
    </row>
    <row r="1303" spans="1:16" x14ac:dyDescent="0.3">
      <c r="A1303">
        <v>1302</v>
      </c>
      <c r="B1303" t="s">
        <v>0</v>
      </c>
      <c r="C1303" s="6" t="s">
        <v>1266</v>
      </c>
      <c r="D1303">
        <v>16640194</v>
      </c>
      <c r="E1303">
        <v>16640194</v>
      </c>
      <c r="F1303">
        <v>16638886</v>
      </c>
      <c r="G1303">
        <v>16638886</v>
      </c>
      <c r="H1303">
        <f t="shared" si="121"/>
        <v>16640194</v>
      </c>
      <c r="I1303">
        <f t="shared" si="122"/>
        <v>16638886</v>
      </c>
      <c r="J1303">
        <f t="shared" si="123"/>
        <v>1309</v>
      </c>
      <c r="K1303" t="s">
        <v>9</v>
      </c>
      <c r="L1303" t="s">
        <v>10298</v>
      </c>
      <c r="M1303" t="s">
        <v>10110</v>
      </c>
      <c r="N1303" t="str">
        <f t="shared" si="124"/>
        <v/>
      </c>
      <c r="O1303" t="str">
        <f t="shared" si="125"/>
        <v/>
      </c>
      <c r="P1303" t="str">
        <f t="shared" si="120"/>
        <v/>
      </c>
    </row>
    <row r="1304" spans="1:16" x14ac:dyDescent="0.3">
      <c r="A1304">
        <v>1303</v>
      </c>
      <c r="B1304" t="s">
        <v>0</v>
      </c>
      <c r="C1304" s="6" t="s">
        <v>5163</v>
      </c>
      <c r="D1304">
        <v>16637668</v>
      </c>
      <c r="E1304">
        <v>16637668</v>
      </c>
      <c r="F1304">
        <v>16636742</v>
      </c>
      <c r="G1304">
        <v>16636742</v>
      </c>
      <c r="H1304">
        <f t="shared" si="121"/>
        <v>16637668</v>
      </c>
      <c r="I1304">
        <f t="shared" si="122"/>
        <v>16636742</v>
      </c>
      <c r="J1304">
        <f t="shared" si="123"/>
        <v>927</v>
      </c>
      <c r="K1304" t="s">
        <v>9</v>
      </c>
      <c r="L1304" t="s">
        <v>10298</v>
      </c>
      <c r="M1304" t="s">
        <v>10110</v>
      </c>
      <c r="N1304" t="str">
        <f t="shared" si="124"/>
        <v/>
      </c>
      <c r="O1304" t="str">
        <f t="shared" si="125"/>
        <v/>
      </c>
      <c r="P1304" t="str">
        <f t="shared" si="120"/>
        <v/>
      </c>
    </row>
    <row r="1305" spans="1:16" x14ac:dyDescent="0.3">
      <c r="A1305">
        <v>1304</v>
      </c>
      <c r="B1305" t="s">
        <v>0</v>
      </c>
      <c r="C1305" s="6" t="s">
        <v>5162</v>
      </c>
      <c r="D1305">
        <v>16624580</v>
      </c>
      <c r="E1305">
        <v>16634982</v>
      </c>
      <c r="F1305">
        <v>16625448</v>
      </c>
      <c r="G1305">
        <v>16635394</v>
      </c>
      <c r="H1305">
        <f t="shared" si="121"/>
        <v>16635394</v>
      </c>
      <c r="I1305">
        <f t="shared" si="122"/>
        <v>16624580</v>
      </c>
      <c r="J1305">
        <f t="shared" si="123"/>
        <v>10815</v>
      </c>
      <c r="K1305" t="s">
        <v>9</v>
      </c>
      <c r="L1305" t="s">
        <v>10298</v>
      </c>
      <c r="M1305" t="s">
        <v>10110</v>
      </c>
      <c r="N1305" t="str">
        <f t="shared" si="124"/>
        <v/>
      </c>
      <c r="O1305" t="str">
        <f t="shared" si="125"/>
        <v/>
      </c>
      <c r="P1305" t="str">
        <f t="shared" si="120"/>
        <v/>
      </c>
    </row>
    <row r="1306" spans="1:16" x14ac:dyDescent="0.3">
      <c r="A1306">
        <v>1305</v>
      </c>
      <c r="B1306" t="s">
        <v>0</v>
      </c>
      <c r="C1306" s="6" t="s">
        <v>1265</v>
      </c>
      <c r="D1306">
        <v>16626107</v>
      </c>
      <c r="E1306">
        <v>16626107</v>
      </c>
      <c r="F1306">
        <v>16625470</v>
      </c>
      <c r="G1306">
        <v>16625470</v>
      </c>
      <c r="H1306">
        <f t="shared" si="121"/>
        <v>16626107</v>
      </c>
      <c r="I1306">
        <f t="shared" si="122"/>
        <v>16625470</v>
      </c>
      <c r="J1306">
        <f t="shared" si="123"/>
        <v>638</v>
      </c>
      <c r="K1306" t="s">
        <v>9</v>
      </c>
      <c r="L1306" t="s">
        <v>10298</v>
      </c>
      <c r="M1306" t="s">
        <v>10110</v>
      </c>
      <c r="N1306" t="str">
        <f t="shared" si="124"/>
        <v/>
      </c>
      <c r="O1306" t="str">
        <f t="shared" si="125"/>
        <v/>
      </c>
      <c r="P1306" t="str">
        <f t="shared" si="120"/>
        <v/>
      </c>
    </row>
    <row r="1307" spans="1:16" x14ac:dyDescent="0.3">
      <c r="A1307">
        <v>1306</v>
      </c>
      <c r="B1307" t="s">
        <v>0</v>
      </c>
      <c r="C1307" s="6" t="s">
        <v>5161</v>
      </c>
      <c r="D1307">
        <v>16616146</v>
      </c>
      <c r="E1307">
        <v>16616146</v>
      </c>
      <c r="F1307">
        <v>16619956</v>
      </c>
      <c r="G1307">
        <v>16619956</v>
      </c>
      <c r="H1307">
        <f t="shared" si="121"/>
        <v>16619956</v>
      </c>
      <c r="I1307">
        <f t="shared" si="122"/>
        <v>16616146</v>
      </c>
      <c r="J1307">
        <f t="shared" si="123"/>
        <v>3811</v>
      </c>
      <c r="K1307" t="s">
        <v>9</v>
      </c>
      <c r="L1307" t="s">
        <v>10298</v>
      </c>
      <c r="M1307" t="s">
        <v>10110</v>
      </c>
      <c r="N1307" t="str">
        <f t="shared" si="124"/>
        <v/>
      </c>
      <c r="O1307" t="str">
        <f t="shared" si="125"/>
        <v/>
      </c>
      <c r="P1307" t="str">
        <f t="shared" si="120"/>
        <v/>
      </c>
    </row>
    <row r="1308" spans="1:16" x14ac:dyDescent="0.3">
      <c r="A1308">
        <v>1307</v>
      </c>
      <c r="B1308" t="s">
        <v>0</v>
      </c>
      <c r="C1308" s="6" t="s">
        <v>8786</v>
      </c>
      <c r="D1308">
        <v>16595862</v>
      </c>
      <c r="E1308">
        <v>16595862</v>
      </c>
      <c r="F1308">
        <v>16594896</v>
      </c>
      <c r="G1308">
        <v>16594896</v>
      </c>
      <c r="H1308">
        <f t="shared" si="121"/>
        <v>16595862</v>
      </c>
      <c r="I1308">
        <f t="shared" si="122"/>
        <v>16594896</v>
      </c>
      <c r="J1308">
        <f t="shared" si="123"/>
        <v>967</v>
      </c>
      <c r="K1308" t="s">
        <v>9</v>
      </c>
      <c r="L1308" t="s">
        <v>10298</v>
      </c>
      <c r="M1308" t="s">
        <v>10110</v>
      </c>
      <c r="N1308" t="str">
        <f t="shared" si="124"/>
        <v/>
      </c>
      <c r="O1308" t="str">
        <f t="shared" si="125"/>
        <v/>
      </c>
      <c r="P1308" t="str">
        <f t="shared" si="120"/>
        <v/>
      </c>
    </row>
    <row r="1309" spans="1:16" x14ac:dyDescent="0.3">
      <c r="A1309">
        <v>1308</v>
      </c>
      <c r="B1309" t="s">
        <v>0</v>
      </c>
      <c r="C1309" s="6" t="s">
        <v>5693</v>
      </c>
      <c r="D1309">
        <v>16591739</v>
      </c>
      <c r="E1309">
        <v>16591742</v>
      </c>
      <c r="F1309">
        <v>16594000</v>
      </c>
      <c r="G1309">
        <v>16594000</v>
      </c>
      <c r="H1309">
        <f t="shared" si="121"/>
        <v>16594000</v>
      </c>
      <c r="I1309">
        <f t="shared" si="122"/>
        <v>16591739</v>
      </c>
      <c r="J1309">
        <f t="shared" si="123"/>
        <v>2262</v>
      </c>
      <c r="K1309" t="s">
        <v>9</v>
      </c>
      <c r="L1309" t="s">
        <v>10298</v>
      </c>
      <c r="M1309" t="s">
        <v>10110</v>
      </c>
      <c r="N1309" t="str">
        <f t="shared" si="124"/>
        <v/>
      </c>
      <c r="O1309" t="str">
        <f t="shared" si="125"/>
        <v/>
      </c>
      <c r="P1309" t="str">
        <f t="shared" si="120"/>
        <v/>
      </c>
    </row>
    <row r="1310" spans="1:16" x14ac:dyDescent="0.3">
      <c r="A1310">
        <v>1309</v>
      </c>
      <c r="B1310" t="s">
        <v>0</v>
      </c>
      <c r="C1310" s="6" t="s">
        <v>70</v>
      </c>
      <c r="D1310">
        <v>16562584</v>
      </c>
      <c r="E1310">
        <v>16562584</v>
      </c>
      <c r="F1310">
        <v>16562016</v>
      </c>
      <c r="G1310">
        <v>16562016</v>
      </c>
      <c r="H1310">
        <f t="shared" si="121"/>
        <v>16562584</v>
      </c>
      <c r="I1310">
        <f t="shared" si="122"/>
        <v>16562016</v>
      </c>
      <c r="J1310">
        <f t="shared" si="123"/>
        <v>569</v>
      </c>
      <c r="K1310" t="s">
        <v>9</v>
      </c>
      <c r="L1310" t="s">
        <v>10298</v>
      </c>
      <c r="M1310" t="s">
        <v>10110</v>
      </c>
      <c r="N1310" t="str">
        <f t="shared" si="124"/>
        <v/>
      </c>
      <c r="O1310" t="str">
        <f t="shared" si="125"/>
        <v/>
      </c>
      <c r="P1310" t="str">
        <f t="shared" si="120"/>
        <v/>
      </c>
    </row>
    <row r="1311" spans="1:16" x14ac:dyDescent="0.3">
      <c r="A1311">
        <v>1310</v>
      </c>
      <c r="B1311" t="s">
        <v>0</v>
      </c>
      <c r="C1311" s="6" t="s">
        <v>71</v>
      </c>
      <c r="D1311">
        <v>16560288</v>
      </c>
      <c r="E1311">
        <v>16560288</v>
      </c>
      <c r="F1311">
        <v>16559746</v>
      </c>
      <c r="G1311">
        <v>16559746</v>
      </c>
      <c r="H1311">
        <f t="shared" si="121"/>
        <v>16560288</v>
      </c>
      <c r="I1311">
        <f t="shared" si="122"/>
        <v>16559746</v>
      </c>
      <c r="J1311">
        <f t="shared" si="123"/>
        <v>543</v>
      </c>
      <c r="K1311" t="s">
        <v>9</v>
      </c>
      <c r="L1311" t="s">
        <v>10298</v>
      </c>
      <c r="M1311" t="s">
        <v>10110</v>
      </c>
      <c r="N1311" t="str">
        <f t="shared" si="124"/>
        <v/>
      </c>
      <c r="O1311" t="str">
        <f t="shared" si="125"/>
        <v/>
      </c>
      <c r="P1311" t="str">
        <f t="shared" si="120"/>
        <v/>
      </c>
    </row>
    <row r="1312" spans="1:16" x14ac:dyDescent="0.3">
      <c r="A1312">
        <v>1311</v>
      </c>
      <c r="B1312" t="s">
        <v>0</v>
      </c>
      <c r="C1312" s="6" t="s">
        <v>8496</v>
      </c>
      <c r="D1312">
        <v>16555184</v>
      </c>
      <c r="E1312">
        <v>16555184</v>
      </c>
      <c r="F1312">
        <v>16554575</v>
      </c>
      <c r="G1312">
        <v>16554575</v>
      </c>
      <c r="H1312">
        <f t="shared" si="121"/>
        <v>16555184</v>
      </c>
      <c r="I1312">
        <f t="shared" si="122"/>
        <v>16554575</v>
      </c>
      <c r="J1312">
        <f t="shared" si="123"/>
        <v>610</v>
      </c>
      <c r="K1312" t="s">
        <v>9</v>
      </c>
      <c r="L1312" t="s">
        <v>10298</v>
      </c>
      <c r="M1312" t="s">
        <v>10110</v>
      </c>
      <c r="N1312" t="str">
        <f t="shared" si="124"/>
        <v/>
      </c>
      <c r="O1312" t="str">
        <f t="shared" si="125"/>
        <v/>
      </c>
      <c r="P1312" t="str">
        <f t="shared" si="120"/>
        <v/>
      </c>
    </row>
    <row r="1313" spans="1:16" x14ac:dyDescent="0.3">
      <c r="A1313">
        <v>1312</v>
      </c>
      <c r="B1313" t="s">
        <v>0</v>
      </c>
      <c r="C1313" s="6" t="s">
        <v>72</v>
      </c>
      <c r="D1313">
        <v>16542825</v>
      </c>
      <c r="E1313">
        <v>16542825</v>
      </c>
      <c r="F1313">
        <v>16543973</v>
      </c>
      <c r="G1313">
        <v>16543973</v>
      </c>
      <c r="H1313">
        <f t="shared" si="121"/>
        <v>16543973</v>
      </c>
      <c r="I1313">
        <f t="shared" si="122"/>
        <v>16542825</v>
      </c>
      <c r="J1313">
        <f t="shared" si="123"/>
        <v>1149</v>
      </c>
      <c r="K1313" t="s">
        <v>9</v>
      </c>
      <c r="L1313" t="s">
        <v>10298</v>
      </c>
      <c r="M1313" t="s">
        <v>10110</v>
      </c>
      <c r="N1313" t="str">
        <f t="shared" si="124"/>
        <v/>
      </c>
      <c r="O1313" t="str">
        <f t="shared" si="125"/>
        <v/>
      </c>
      <c r="P1313" t="str">
        <f t="shared" ref="P1313:P1376" si="126">IF(AND(N1313="Yes",O1313="Yes"),"Overlap2",IF(OR(AND(N1313="Yes",O1312="Yes"),AND(N1313="Yes",O1314="Yes")),"Overlap1",""))</f>
        <v/>
      </c>
    </row>
    <row r="1314" spans="1:16" x14ac:dyDescent="0.3">
      <c r="A1314">
        <v>1313</v>
      </c>
      <c r="B1314" t="s">
        <v>0</v>
      </c>
      <c r="C1314" s="6" t="s">
        <v>9822</v>
      </c>
      <c r="D1314">
        <v>16540478</v>
      </c>
      <c r="E1314">
        <v>16540478</v>
      </c>
      <c r="F1314">
        <v>16540367</v>
      </c>
      <c r="G1314">
        <v>16540367</v>
      </c>
      <c r="H1314">
        <f t="shared" si="121"/>
        <v>16540478</v>
      </c>
      <c r="I1314">
        <f t="shared" si="122"/>
        <v>16540367</v>
      </c>
      <c r="J1314">
        <f t="shared" si="123"/>
        <v>112</v>
      </c>
      <c r="K1314" t="s">
        <v>9</v>
      </c>
      <c r="L1314" t="s">
        <v>10298</v>
      </c>
      <c r="M1314" t="s">
        <v>10110</v>
      </c>
      <c r="N1314" t="str">
        <f t="shared" si="124"/>
        <v/>
      </c>
      <c r="O1314" t="str">
        <f t="shared" si="125"/>
        <v/>
      </c>
      <c r="P1314" t="str">
        <f t="shared" si="126"/>
        <v/>
      </c>
    </row>
    <row r="1315" spans="1:16" x14ac:dyDescent="0.3">
      <c r="A1315">
        <v>1314</v>
      </c>
      <c r="B1315" t="s">
        <v>0</v>
      </c>
      <c r="C1315" s="6" t="s">
        <v>9788</v>
      </c>
      <c r="D1315">
        <v>16539581</v>
      </c>
      <c r="E1315">
        <v>16539581</v>
      </c>
      <c r="F1315">
        <v>16540478</v>
      </c>
      <c r="G1315">
        <v>16540478</v>
      </c>
      <c r="H1315">
        <f t="shared" si="121"/>
        <v>16540478</v>
      </c>
      <c r="I1315">
        <f t="shared" si="122"/>
        <v>16539581</v>
      </c>
      <c r="J1315">
        <f t="shared" si="123"/>
        <v>898</v>
      </c>
      <c r="K1315" t="s">
        <v>9</v>
      </c>
      <c r="L1315" s="8" t="s">
        <v>10298</v>
      </c>
      <c r="M1315" s="10" t="s">
        <v>10110</v>
      </c>
      <c r="N1315" t="str">
        <f t="shared" si="124"/>
        <v>Yes</v>
      </c>
      <c r="O1315" t="str">
        <f t="shared" si="125"/>
        <v>Yes</v>
      </c>
      <c r="P1315" t="str">
        <f t="shared" si="126"/>
        <v>Overlap2</v>
      </c>
    </row>
    <row r="1316" spans="1:16" x14ac:dyDescent="0.3">
      <c r="A1316">
        <v>1315</v>
      </c>
      <c r="B1316" t="s">
        <v>0</v>
      </c>
      <c r="C1316" s="6" t="s">
        <v>73</v>
      </c>
      <c r="D1316">
        <v>16535506</v>
      </c>
      <c r="E1316">
        <v>16535506</v>
      </c>
      <c r="F1316">
        <v>16534399</v>
      </c>
      <c r="G1316">
        <v>16534399</v>
      </c>
      <c r="H1316">
        <f t="shared" si="121"/>
        <v>16535506</v>
      </c>
      <c r="I1316">
        <f t="shared" si="122"/>
        <v>16534399</v>
      </c>
      <c r="J1316">
        <f t="shared" si="123"/>
        <v>1108</v>
      </c>
      <c r="K1316" t="s">
        <v>9</v>
      </c>
      <c r="L1316" s="8" t="s">
        <v>10299</v>
      </c>
      <c r="M1316" s="10" t="s">
        <v>10111</v>
      </c>
      <c r="N1316" t="str">
        <f t="shared" si="124"/>
        <v/>
      </c>
      <c r="O1316" t="str">
        <f t="shared" si="125"/>
        <v/>
      </c>
      <c r="P1316" t="str">
        <f t="shared" si="126"/>
        <v/>
      </c>
    </row>
    <row r="1317" spans="1:16" x14ac:dyDescent="0.3">
      <c r="A1317">
        <v>1316</v>
      </c>
      <c r="B1317" t="s">
        <v>0</v>
      </c>
      <c r="C1317" s="6" t="s">
        <v>74</v>
      </c>
      <c r="D1317">
        <v>16532787</v>
      </c>
      <c r="E1317">
        <v>16532787</v>
      </c>
      <c r="F1317">
        <v>16532037</v>
      </c>
      <c r="G1317">
        <v>16532037</v>
      </c>
      <c r="H1317">
        <f t="shared" si="121"/>
        <v>16532787</v>
      </c>
      <c r="I1317">
        <f t="shared" si="122"/>
        <v>16532037</v>
      </c>
      <c r="J1317">
        <f t="shared" si="123"/>
        <v>751</v>
      </c>
      <c r="K1317" t="s">
        <v>9</v>
      </c>
      <c r="L1317" t="s">
        <v>10299</v>
      </c>
      <c r="M1317" t="s">
        <v>10111</v>
      </c>
      <c r="N1317" t="str">
        <f t="shared" si="124"/>
        <v/>
      </c>
      <c r="O1317" t="str">
        <f t="shared" si="125"/>
        <v/>
      </c>
      <c r="P1317" t="str">
        <f t="shared" si="126"/>
        <v/>
      </c>
    </row>
    <row r="1318" spans="1:16" x14ac:dyDescent="0.3">
      <c r="A1318">
        <v>1317</v>
      </c>
      <c r="B1318" t="s">
        <v>0</v>
      </c>
      <c r="C1318" s="6" t="s">
        <v>75</v>
      </c>
      <c r="D1318">
        <v>16529955</v>
      </c>
      <c r="E1318">
        <v>16529955</v>
      </c>
      <c r="F1318">
        <v>16530743</v>
      </c>
      <c r="G1318">
        <v>16530743</v>
      </c>
      <c r="H1318">
        <f t="shared" si="121"/>
        <v>16530743</v>
      </c>
      <c r="I1318">
        <f t="shared" si="122"/>
        <v>16529955</v>
      </c>
      <c r="J1318">
        <f t="shared" si="123"/>
        <v>789</v>
      </c>
      <c r="K1318" t="s">
        <v>9</v>
      </c>
      <c r="L1318" t="s">
        <v>10299</v>
      </c>
      <c r="M1318" t="s">
        <v>10111</v>
      </c>
      <c r="N1318" t="str">
        <f t="shared" si="124"/>
        <v/>
      </c>
      <c r="O1318" t="str">
        <f t="shared" si="125"/>
        <v/>
      </c>
      <c r="P1318" t="str">
        <f t="shared" si="126"/>
        <v/>
      </c>
    </row>
    <row r="1319" spans="1:16" x14ac:dyDescent="0.3">
      <c r="A1319">
        <v>1318</v>
      </c>
      <c r="B1319" t="s">
        <v>0</v>
      </c>
      <c r="C1319" s="6" t="s">
        <v>77</v>
      </c>
      <c r="D1319">
        <v>16527531</v>
      </c>
      <c r="E1319">
        <v>16527531</v>
      </c>
      <c r="F1319">
        <v>16527004</v>
      </c>
      <c r="G1319">
        <v>16527004</v>
      </c>
      <c r="H1319">
        <f t="shared" si="121"/>
        <v>16527531</v>
      </c>
      <c r="I1319">
        <f t="shared" si="122"/>
        <v>16527004</v>
      </c>
      <c r="J1319">
        <f t="shared" si="123"/>
        <v>528</v>
      </c>
      <c r="K1319" t="s">
        <v>9</v>
      </c>
      <c r="L1319" t="s">
        <v>10299</v>
      </c>
      <c r="M1319" t="s">
        <v>10111</v>
      </c>
      <c r="N1319" t="str">
        <f t="shared" si="124"/>
        <v/>
      </c>
      <c r="O1319" t="str">
        <f t="shared" si="125"/>
        <v/>
      </c>
      <c r="P1319" t="str">
        <f t="shared" si="126"/>
        <v/>
      </c>
    </row>
    <row r="1320" spans="1:16" x14ac:dyDescent="0.3">
      <c r="A1320">
        <v>1319</v>
      </c>
      <c r="B1320" t="s">
        <v>0</v>
      </c>
      <c r="C1320" s="6" t="s">
        <v>76</v>
      </c>
      <c r="D1320">
        <v>16516128</v>
      </c>
      <c r="E1320">
        <v>16522238</v>
      </c>
      <c r="F1320">
        <v>16518648</v>
      </c>
      <c r="G1320">
        <v>16526264</v>
      </c>
      <c r="H1320">
        <f t="shared" si="121"/>
        <v>16526264</v>
      </c>
      <c r="I1320">
        <f t="shared" si="122"/>
        <v>16516128</v>
      </c>
      <c r="J1320">
        <f t="shared" si="123"/>
        <v>10137</v>
      </c>
      <c r="K1320" t="s">
        <v>9</v>
      </c>
      <c r="L1320" t="s">
        <v>10299</v>
      </c>
      <c r="M1320" t="s">
        <v>10111</v>
      </c>
      <c r="N1320" t="str">
        <f t="shared" si="124"/>
        <v/>
      </c>
      <c r="O1320" t="str">
        <f t="shared" si="125"/>
        <v/>
      </c>
      <c r="P1320" t="str">
        <f t="shared" si="126"/>
        <v/>
      </c>
    </row>
    <row r="1321" spans="1:16" x14ac:dyDescent="0.3">
      <c r="A1321">
        <v>1320</v>
      </c>
      <c r="B1321" t="s">
        <v>0</v>
      </c>
      <c r="C1321" s="6" t="s">
        <v>78</v>
      </c>
      <c r="D1321">
        <v>16509926</v>
      </c>
      <c r="E1321">
        <v>16509926</v>
      </c>
      <c r="F1321">
        <v>16510931</v>
      </c>
      <c r="G1321">
        <v>16510931</v>
      </c>
      <c r="H1321">
        <f t="shared" si="121"/>
        <v>16510931</v>
      </c>
      <c r="I1321">
        <f t="shared" si="122"/>
        <v>16509926</v>
      </c>
      <c r="J1321">
        <f t="shared" si="123"/>
        <v>1006</v>
      </c>
      <c r="K1321" t="s">
        <v>9</v>
      </c>
      <c r="L1321" t="s">
        <v>10299</v>
      </c>
      <c r="M1321" t="s">
        <v>10111</v>
      </c>
      <c r="N1321" t="str">
        <f t="shared" si="124"/>
        <v/>
      </c>
      <c r="O1321" t="str">
        <f t="shared" si="125"/>
        <v/>
      </c>
      <c r="P1321" t="str">
        <f t="shared" si="126"/>
        <v/>
      </c>
    </row>
    <row r="1322" spans="1:16" x14ac:dyDescent="0.3">
      <c r="A1322">
        <v>1321</v>
      </c>
      <c r="B1322" t="s">
        <v>0</v>
      </c>
      <c r="C1322" s="6" t="s">
        <v>79</v>
      </c>
      <c r="D1322">
        <v>16508434</v>
      </c>
      <c r="E1322">
        <v>16508434</v>
      </c>
      <c r="F1322">
        <v>16507022</v>
      </c>
      <c r="G1322">
        <v>16507022</v>
      </c>
      <c r="H1322">
        <f t="shared" si="121"/>
        <v>16508434</v>
      </c>
      <c r="I1322">
        <f t="shared" si="122"/>
        <v>16507022</v>
      </c>
      <c r="J1322">
        <f t="shared" si="123"/>
        <v>1413</v>
      </c>
      <c r="K1322" t="s">
        <v>9</v>
      </c>
      <c r="L1322" t="s">
        <v>10299</v>
      </c>
      <c r="M1322" t="s">
        <v>10111</v>
      </c>
      <c r="N1322" t="str">
        <f t="shared" si="124"/>
        <v/>
      </c>
      <c r="O1322" t="str">
        <f t="shared" si="125"/>
        <v/>
      </c>
      <c r="P1322" t="str">
        <f t="shared" si="126"/>
        <v/>
      </c>
    </row>
    <row r="1323" spans="1:16" x14ac:dyDescent="0.3">
      <c r="A1323">
        <v>1322</v>
      </c>
      <c r="B1323" t="s">
        <v>0</v>
      </c>
      <c r="C1323" s="6" t="s">
        <v>7408</v>
      </c>
      <c r="D1323">
        <v>16504790</v>
      </c>
      <c r="E1323">
        <v>16504790</v>
      </c>
      <c r="F1323">
        <v>16505513</v>
      </c>
      <c r="G1323">
        <v>16505513</v>
      </c>
      <c r="H1323">
        <f t="shared" si="121"/>
        <v>16505513</v>
      </c>
      <c r="I1323">
        <f t="shared" si="122"/>
        <v>16504790</v>
      </c>
      <c r="J1323">
        <f t="shared" si="123"/>
        <v>724</v>
      </c>
      <c r="K1323" t="s">
        <v>9</v>
      </c>
      <c r="L1323" t="s">
        <v>10299</v>
      </c>
      <c r="M1323" t="s">
        <v>10111</v>
      </c>
      <c r="N1323" t="str">
        <f t="shared" si="124"/>
        <v/>
      </c>
      <c r="O1323" t="str">
        <f t="shared" si="125"/>
        <v/>
      </c>
      <c r="P1323" t="str">
        <f t="shared" si="126"/>
        <v/>
      </c>
    </row>
    <row r="1324" spans="1:16" x14ac:dyDescent="0.3">
      <c r="A1324">
        <v>1323</v>
      </c>
      <c r="B1324" t="s">
        <v>0</v>
      </c>
      <c r="C1324" s="6" t="s">
        <v>8709</v>
      </c>
      <c r="D1324">
        <v>16497145</v>
      </c>
      <c r="E1324">
        <v>16497145</v>
      </c>
      <c r="F1324">
        <v>16497796</v>
      </c>
      <c r="G1324">
        <v>16497796</v>
      </c>
      <c r="H1324">
        <f t="shared" si="121"/>
        <v>16497796</v>
      </c>
      <c r="I1324">
        <f t="shared" si="122"/>
        <v>16497145</v>
      </c>
      <c r="J1324">
        <f t="shared" si="123"/>
        <v>652</v>
      </c>
      <c r="K1324" t="s">
        <v>9</v>
      </c>
      <c r="L1324" t="s">
        <v>10299</v>
      </c>
      <c r="M1324" t="s">
        <v>10111</v>
      </c>
      <c r="N1324" t="str">
        <f t="shared" si="124"/>
        <v/>
      </c>
      <c r="O1324" t="str">
        <f t="shared" si="125"/>
        <v/>
      </c>
      <c r="P1324" t="str">
        <f t="shared" si="126"/>
        <v/>
      </c>
    </row>
    <row r="1325" spans="1:16" x14ac:dyDescent="0.3">
      <c r="A1325">
        <v>1324</v>
      </c>
      <c r="B1325" t="s">
        <v>0</v>
      </c>
      <c r="C1325" s="6" t="s">
        <v>5694</v>
      </c>
      <c r="D1325">
        <v>16490280</v>
      </c>
      <c r="E1325">
        <v>16490280</v>
      </c>
      <c r="F1325">
        <v>16489396</v>
      </c>
      <c r="G1325">
        <v>16489396</v>
      </c>
      <c r="H1325">
        <f t="shared" si="121"/>
        <v>16490280</v>
      </c>
      <c r="I1325">
        <f t="shared" si="122"/>
        <v>16489396</v>
      </c>
      <c r="J1325">
        <f t="shared" si="123"/>
        <v>885</v>
      </c>
      <c r="K1325" t="s">
        <v>9</v>
      </c>
      <c r="L1325" t="s">
        <v>10299</v>
      </c>
      <c r="M1325" t="s">
        <v>10111</v>
      </c>
      <c r="N1325" t="str">
        <f t="shared" si="124"/>
        <v/>
      </c>
      <c r="O1325" t="str">
        <f t="shared" si="125"/>
        <v/>
      </c>
      <c r="P1325" t="str">
        <f t="shared" si="126"/>
        <v/>
      </c>
    </row>
    <row r="1326" spans="1:16" x14ac:dyDescent="0.3">
      <c r="A1326">
        <v>1325</v>
      </c>
      <c r="B1326" t="s">
        <v>0</v>
      </c>
      <c r="C1326" s="6" t="s">
        <v>9954</v>
      </c>
      <c r="D1326">
        <v>16489170</v>
      </c>
      <c r="E1326">
        <v>16489170</v>
      </c>
      <c r="F1326">
        <v>16489365</v>
      </c>
      <c r="G1326">
        <v>16489365</v>
      </c>
      <c r="H1326">
        <f t="shared" si="121"/>
        <v>16489365</v>
      </c>
      <c r="I1326">
        <f t="shared" si="122"/>
        <v>16489170</v>
      </c>
      <c r="J1326">
        <f t="shared" si="123"/>
        <v>196</v>
      </c>
      <c r="K1326" t="s">
        <v>9</v>
      </c>
      <c r="L1326" t="s">
        <v>10299</v>
      </c>
      <c r="M1326" t="s">
        <v>10111</v>
      </c>
      <c r="N1326" t="str">
        <f t="shared" si="124"/>
        <v/>
      </c>
      <c r="O1326" t="str">
        <f t="shared" si="125"/>
        <v/>
      </c>
      <c r="P1326" t="str">
        <f t="shared" si="126"/>
        <v/>
      </c>
    </row>
    <row r="1327" spans="1:16" x14ac:dyDescent="0.3">
      <c r="A1327">
        <v>1326</v>
      </c>
      <c r="B1327" t="s">
        <v>0</v>
      </c>
      <c r="C1327" s="6" t="s">
        <v>9953</v>
      </c>
      <c r="D1327">
        <v>16489170</v>
      </c>
      <c r="E1327">
        <v>16489170</v>
      </c>
      <c r="F1327">
        <v>16489365</v>
      </c>
      <c r="G1327">
        <v>16489365</v>
      </c>
      <c r="H1327">
        <f t="shared" si="121"/>
        <v>16489365</v>
      </c>
      <c r="I1327">
        <f t="shared" si="122"/>
        <v>16489170</v>
      </c>
      <c r="J1327">
        <f t="shared" si="123"/>
        <v>196</v>
      </c>
      <c r="K1327" t="s">
        <v>9</v>
      </c>
      <c r="L1327" t="s">
        <v>10299</v>
      </c>
      <c r="M1327" t="s">
        <v>10111</v>
      </c>
      <c r="N1327" t="str">
        <f t="shared" si="124"/>
        <v/>
      </c>
      <c r="O1327" t="str">
        <f t="shared" si="125"/>
        <v>Yes</v>
      </c>
      <c r="P1327" t="str">
        <f t="shared" si="126"/>
        <v/>
      </c>
    </row>
    <row r="1328" spans="1:16" x14ac:dyDescent="0.3">
      <c r="A1328">
        <v>1327</v>
      </c>
      <c r="B1328" t="s">
        <v>0</v>
      </c>
      <c r="C1328" s="6" t="s">
        <v>9949</v>
      </c>
      <c r="D1328">
        <v>16489170</v>
      </c>
      <c r="E1328">
        <v>16489170</v>
      </c>
      <c r="F1328">
        <v>16489365</v>
      </c>
      <c r="G1328">
        <v>16489365</v>
      </c>
      <c r="H1328">
        <f t="shared" si="121"/>
        <v>16489365</v>
      </c>
      <c r="I1328">
        <f t="shared" si="122"/>
        <v>16489170</v>
      </c>
      <c r="J1328">
        <f t="shared" si="123"/>
        <v>196</v>
      </c>
      <c r="K1328" t="s">
        <v>9</v>
      </c>
      <c r="L1328" t="s">
        <v>10299</v>
      </c>
      <c r="M1328" s="9" t="s">
        <v>10047</v>
      </c>
      <c r="N1328" t="str">
        <f t="shared" si="124"/>
        <v/>
      </c>
      <c r="O1328" t="str">
        <f t="shared" si="125"/>
        <v>Yes</v>
      </c>
      <c r="P1328" t="str">
        <f t="shared" si="126"/>
        <v/>
      </c>
    </row>
    <row r="1329" spans="1:16" x14ac:dyDescent="0.3">
      <c r="A1329">
        <v>1328</v>
      </c>
      <c r="B1329" t="s">
        <v>0</v>
      </c>
      <c r="C1329" s="6" t="s">
        <v>80</v>
      </c>
      <c r="D1329">
        <v>16486549</v>
      </c>
      <c r="E1329">
        <v>16486549</v>
      </c>
      <c r="F1329">
        <v>16489332</v>
      </c>
      <c r="G1329">
        <v>16489332</v>
      </c>
      <c r="H1329">
        <f t="shared" si="121"/>
        <v>16489332</v>
      </c>
      <c r="I1329">
        <f t="shared" si="122"/>
        <v>16486549</v>
      </c>
      <c r="J1329">
        <f t="shared" si="123"/>
        <v>2784</v>
      </c>
      <c r="K1329" t="s">
        <v>9</v>
      </c>
      <c r="L1329" t="s">
        <v>10299</v>
      </c>
      <c r="M1329" t="s">
        <v>10111</v>
      </c>
      <c r="N1329" t="str">
        <f t="shared" si="124"/>
        <v/>
      </c>
      <c r="O1329" t="str">
        <f t="shared" si="125"/>
        <v/>
      </c>
      <c r="P1329" t="str">
        <f t="shared" si="126"/>
        <v/>
      </c>
    </row>
    <row r="1330" spans="1:16" x14ac:dyDescent="0.3">
      <c r="A1330">
        <v>1329</v>
      </c>
      <c r="B1330" t="s">
        <v>0</v>
      </c>
      <c r="C1330" s="6" t="s">
        <v>81</v>
      </c>
      <c r="D1330">
        <v>16465141</v>
      </c>
      <c r="E1330">
        <v>16465141</v>
      </c>
      <c r="F1330">
        <v>16464552</v>
      </c>
      <c r="G1330">
        <v>16464552</v>
      </c>
      <c r="H1330">
        <f t="shared" si="121"/>
        <v>16465141</v>
      </c>
      <c r="I1330">
        <f t="shared" si="122"/>
        <v>16464552</v>
      </c>
      <c r="J1330">
        <f t="shared" si="123"/>
        <v>590</v>
      </c>
      <c r="K1330" t="s">
        <v>9</v>
      </c>
      <c r="L1330" t="s">
        <v>10299</v>
      </c>
      <c r="M1330" t="s">
        <v>10111</v>
      </c>
      <c r="N1330" t="str">
        <f t="shared" si="124"/>
        <v/>
      </c>
      <c r="O1330" t="str">
        <f t="shared" si="125"/>
        <v/>
      </c>
      <c r="P1330" t="str">
        <f t="shared" si="126"/>
        <v/>
      </c>
    </row>
    <row r="1331" spans="1:16" x14ac:dyDescent="0.3">
      <c r="A1331">
        <v>1330</v>
      </c>
      <c r="B1331" t="s">
        <v>0</v>
      </c>
      <c r="C1331" s="6" t="s">
        <v>82</v>
      </c>
      <c r="D1331">
        <v>16460679</v>
      </c>
      <c r="E1331">
        <v>16461509</v>
      </c>
      <c r="F1331">
        <v>16461162</v>
      </c>
      <c r="G1331">
        <v>16463389</v>
      </c>
      <c r="H1331">
        <f t="shared" si="121"/>
        <v>16463389</v>
      </c>
      <c r="I1331">
        <f t="shared" si="122"/>
        <v>16460679</v>
      </c>
      <c r="J1331">
        <f t="shared" si="123"/>
        <v>2711</v>
      </c>
      <c r="K1331" t="s">
        <v>9</v>
      </c>
      <c r="L1331" t="s">
        <v>10299</v>
      </c>
      <c r="M1331" t="s">
        <v>10111</v>
      </c>
      <c r="N1331" t="str">
        <f t="shared" si="124"/>
        <v/>
      </c>
      <c r="O1331" t="str">
        <f t="shared" si="125"/>
        <v/>
      </c>
      <c r="P1331" t="str">
        <f t="shared" si="126"/>
        <v/>
      </c>
    </row>
    <row r="1332" spans="1:16" x14ac:dyDescent="0.3">
      <c r="A1332">
        <v>1331</v>
      </c>
      <c r="B1332" t="s">
        <v>0</v>
      </c>
      <c r="C1332" s="6" t="s">
        <v>83</v>
      </c>
      <c r="D1332">
        <v>16458564</v>
      </c>
      <c r="E1332">
        <v>16458564</v>
      </c>
      <c r="F1332">
        <v>16457386</v>
      </c>
      <c r="G1332">
        <v>16457386</v>
      </c>
      <c r="H1332">
        <f t="shared" si="121"/>
        <v>16458564</v>
      </c>
      <c r="I1332">
        <f t="shared" si="122"/>
        <v>16457386</v>
      </c>
      <c r="J1332">
        <f t="shared" si="123"/>
        <v>1179</v>
      </c>
      <c r="K1332" t="s">
        <v>9</v>
      </c>
      <c r="L1332" s="8" t="s">
        <v>10299</v>
      </c>
      <c r="M1332" t="s">
        <v>10111</v>
      </c>
      <c r="N1332" t="str">
        <f t="shared" si="124"/>
        <v>Yes</v>
      </c>
      <c r="O1332" t="str">
        <f t="shared" si="125"/>
        <v/>
      </c>
      <c r="P1332" t="str">
        <f t="shared" si="126"/>
        <v>Overlap1</v>
      </c>
    </row>
    <row r="1333" spans="1:16" x14ac:dyDescent="0.3">
      <c r="A1333">
        <v>1332</v>
      </c>
      <c r="B1333" t="s">
        <v>0</v>
      </c>
      <c r="C1333" s="6" t="s">
        <v>84</v>
      </c>
      <c r="D1333">
        <v>16443188</v>
      </c>
      <c r="E1333">
        <v>16443188</v>
      </c>
      <c r="F1333">
        <v>16441840</v>
      </c>
      <c r="G1333">
        <v>16441840</v>
      </c>
      <c r="H1333">
        <f t="shared" si="121"/>
        <v>16443188</v>
      </c>
      <c r="I1333">
        <f t="shared" si="122"/>
        <v>16441840</v>
      </c>
      <c r="J1333">
        <f t="shared" si="123"/>
        <v>1349</v>
      </c>
      <c r="K1333" t="s">
        <v>9</v>
      </c>
      <c r="L1333" s="8" t="s">
        <v>10300</v>
      </c>
      <c r="M1333" s="10" t="s">
        <v>10111</v>
      </c>
      <c r="N1333" t="str">
        <f t="shared" si="124"/>
        <v/>
      </c>
      <c r="O1333" t="str">
        <f t="shared" si="125"/>
        <v>Yes</v>
      </c>
      <c r="P1333" t="str">
        <f t="shared" si="126"/>
        <v/>
      </c>
    </row>
    <row r="1334" spans="1:16" x14ac:dyDescent="0.3">
      <c r="A1334">
        <v>1333</v>
      </c>
      <c r="B1334" t="s">
        <v>0</v>
      </c>
      <c r="C1334" s="6" t="s">
        <v>8497</v>
      </c>
      <c r="D1334">
        <v>16440211</v>
      </c>
      <c r="E1334">
        <v>16440211</v>
      </c>
      <c r="F1334">
        <v>16439726</v>
      </c>
      <c r="G1334">
        <v>16439726</v>
      </c>
      <c r="H1334">
        <f t="shared" si="121"/>
        <v>16440211</v>
      </c>
      <c r="I1334">
        <f t="shared" si="122"/>
        <v>16439726</v>
      </c>
      <c r="J1334">
        <f t="shared" si="123"/>
        <v>486</v>
      </c>
      <c r="K1334" t="s">
        <v>9</v>
      </c>
      <c r="L1334" t="s">
        <v>10300</v>
      </c>
      <c r="M1334" s="10" t="s">
        <v>10112</v>
      </c>
      <c r="N1334" t="str">
        <f t="shared" si="124"/>
        <v/>
      </c>
      <c r="O1334" t="str">
        <f t="shared" si="125"/>
        <v/>
      </c>
      <c r="P1334" t="str">
        <f t="shared" si="126"/>
        <v/>
      </c>
    </row>
    <row r="1335" spans="1:16" x14ac:dyDescent="0.3">
      <c r="A1335">
        <v>1334</v>
      </c>
      <c r="B1335" t="s">
        <v>0</v>
      </c>
      <c r="C1335" s="6" t="s">
        <v>86</v>
      </c>
      <c r="D1335">
        <v>16434425</v>
      </c>
      <c r="E1335">
        <v>16434425</v>
      </c>
      <c r="F1335">
        <v>16438968</v>
      </c>
      <c r="G1335">
        <v>16438968</v>
      </c>
      <c r="H1335">
        <f t="shared" si="121"/>
        <v>16438968</v>
      </c>
      <c r="I1335">
        <f t="shared" si="122"/>
        <v>16434425</v>
      </c>
      <c r="J1335">
        <f t="shared" si="123"/>
        <v>4544</v>
      </c>
      <c r="K1335" t="s">
        <v>9</v>
      </c>
      <c r="L1335" t="s">
        <v>10300</v>
      </c>
      <c r="M1335" t="s">
        <v>10112</v>
      </c>
      <c r="N1335" t="str">
        <f t="shared" si="124"/>
        <v/>
      </c>
      <c r="O1335" t="str">
        <f t="shared" si="125"/>
        <v/>
      </c>
      <c r="P1335" t="str">
        <f t="shared" si="126"/>
        <v/>
      </c>
    </row>
    <row r="1336" spans="1:16" x14ac:dyDescent="0.3">
      <c r="A1336">
        <v>1335</v>
      </c>
      <c r="B1336" t="s">
        <v>0</v>
      </c>
      <c r="C1336" s="6" t="s">
        <v>7409</v>
      </c>
      <c r="D1336">
        <v>16433126</v>
      </c>
      <c r="E1336">
        <v>16433126</v>
      </c>
      <c r="F1336">
        <v>16434144</v>
      </c>
      <c r="G1336">
        <v>16434144</v>
      </c>
      <c r="H1336">
        <f t="shared" si="121"/>
        <v>16434144</v>
      </c>
      <c r="I1336">
        <f t="shared" si="122"/>
        <v>16433126</v>
      </c>
      <c r="J1336">
        <f t="shared" si="123"/>
        <v>1019</v>
      </c>
      <c r="K1336" t="s">
        <v>9</v>
      </c>
      <c r="L1336" t="s">
        <v>10300</v>
      </c>
      <c r="M1336" t="s">
        <v>10112</v>
      </c>
      <c r="N1336" t="str">
        <f t="shared" si="124"/>
        <v/>
      </c>
      <c r="O1336" t="str">
        <f t="shared" si="125"/>
        <v/>
      </c>
      <c r="P1336" t="str">
        <f t="shared" si="126"/>
        <v/>
      </c>
    </row>
    <row r="1337" spans="1:16" x14ac:dyDescent="0.3">
      <c r="A1337">
        <v>1336</v>
      </c>
      <c r="B1337" t="s">
        <v>0</v>
      </c>
      <c r="C1337" s="6" t="s">
        <v>85</v>
      </c>
      <c r="D1337">
        <v>16433083</v>
      </c>
      <c r="E1337">
        <v>16433083</v>
      </c>
      <c r="F1337">
        <v>16431913</v>
      </c>
      <c r="G1337">
        <v>16431913</v>
      </c>
      <c r="H1337">
        <f t="shared" si="121"/>
        <v>16433083</v>
      </c>
      <c r="I1337">
        <f t="shared" si="122"/>
        <v>16431913</v>
      </c>
      <c r="J1337">
        <f t="shared" si="123"/>
        <v>1171</v>
      </c>
      <c r="K1337" t="s">
        <v>9</v>
      </c>
      <c r="L1337" t="s">
        <v>10300</v>
      </c>
      <c r="M1337" t="s">
        <v>10112</v>
      </c>
      <c r="N1337" t="str">
        <f t="shared" si="124"/>
        <v/>
      </c>
      <c r="O1337" t="str">
        <f t="shared" si="125"/>
        <v/>
      </c>
      <c r="P1337" t="str">
        <f t="shared" si="126"/>
        <v/>
      </c>
    </row>
    <row r="1338" spans="1:16" x14ac:dyDescent="0.3">
      <c r="A1338">
        <v>1337</v>
      </c>
      <c r="B1338" t="s">
        <v>0</v>
      </c>
      <c r="C1338" s="6" t="s">
        <v>9128</v>
      </c>
      <c r="D1338">
        <v>16383161</v>
      </c>
      <c r="E1338">
        <v>16397387</v>
      </c>
      <c r="F1338">
        <v>16382799</v>
      </c>
      <c r="G1338">
        <v>16397016</v>
      </c>
      <c r="H1338">
        <f t="shared" si="121"/>
        <v>16397387</v>
      </c>
      <c r="I1338">
        <f t="shared" si="122"/>
        <v>16382799</v>
      </c>
      <c r="J1338">
        <f t="shared" si="123"/>
        <v>14589</v>
      </c>
      <c r="K1338" t="s">
        <v>9</v>
      </c>
      <c r="L1338" t="s">
        <v>10300</v>
      </c>
      <c r="M1338" t="s">
        <v>10112</v>
      </c>
      <c r="N1338" t="str">
        <f t="shared" si="124"/>
        <v/>
      </c>
      <c r="O1338" t="str">
        <f t="shared" si="125"/>
        <v/>
      </c>
      <c r="P1338" t="str">
        <f t="shared" si="126"/>
        <v/>
      </c>
    </row>
    <row r="1339" spans="1:16" x14ac:dyDescent="0.3">
      <c r="A1339">
        <v>1338</v>
      </c>
      <c r="B1339" t="s">
        <v>0</v>
      </c>
      <c r="C1339" s="6" t="s">
        <v>8616</v>
      </c>
      <c r="D1339">
        <v>16381111</v>
      </c>
      <c r="E1339">
        <v>16381111</v>
      </c>
      <c r="F1339">
        <v>16379987</v>
      </c>
      <c r="G1339">
        <v>16379987</v>
      </c>
      <c r="H1339">
        <f t="shared" si="121"/>
        <v>16381111</v>
      </c>
      <c r="I1339">
        <f t="shared" si="122"/>
        <v>16379987</v>
      </c>
      <c r="J1339">
        <f t="shared" si="123"/>
        <v>1125</v>
      </c>
      <c r="K1339" t="s">
        <v>9</v>
      </c>
      <c r="L1339" t="s">
        <v>10300</v>
      </c>
      <c r="M1339" t="s">
        <v>10112</v>
      </c>
      <c r="N1339" t="str">
        <f t="shared" si="124"/>
        <v/>
      </c>
      <c r="O1339" t="str">
        <f t="shared" si="125"/>
        <v/>
      </c>
      <c r="P1339" t="str">
        <f t="shared" si="126"/>
        <v/>
      </c>
    </row>
    <row r="1340" spans="1:16" x14ac:dyDescent="0.3">
      <c r="A1340">
        <v>1339</v>
      </c>
      <c r="B1340" t="s">
        <v>0</v>
      </c>
      <c r="C1340" s="6" t="s">
        <v>9129</v>
      </c>
      <c r="D1340">
        <v>16372880</v>
      </c>
      <c r="E1340">
        <v>16375286</v>
      </c>
      <c r="F1340">
        <v>16372532</v>
      </c>
      <c r="G1340">
        <v>16374946</v>
      </c>
      <c r="H1340">
        <f t="shared" si="121"/>
        <v>16375286</v>
      </c>
      <c r="I1340">
        <f t="shared" si="122"/>
        <v>16372532</v>
      </c>
      <c r="J1340">
        <f t="shared" si="123"/>
        <v>2755</v>
      </c>
      <c r="K1340" t="s">
        <v>9</v>
      </c>
      <c r="L1340" t="s">
        <v>10300</v>
      </c>
      <c r="M1340" t="s">
        <v>10112</v>
      </c>
      <c r="N1340" t="str">
        <f t="shared" si="124"/>
        <v/>
      </c>
      <c r="O1340" t="str">
        <f t="shared" si="125"/>
        <v/>
      </c>
      <c r="P1340" t="str">
        <f t="shared" si="126"/>
        <v/>
      </c>
    </row>
    <row r="1341" spans="1:16" x14ac:dyDescent="0.3">
      <c r="A1341">
        <v>1340</v>
      </c>
      <c r="B1341" t="s">
        <v>0</v>
      </c>
      <c r="C1341" s="6" t="s">
        <v>5695</v>
      </c>
      <c r="D1341">
        <v>16346066</v>
      </c>
      <c r="E1341">
        <v>16346066</v>
      </c>
      <c r="F1341">
        <v>16347988</v>
      </c>
      <c r="G1341">
        <v>16347988</v>
      </c>
      <c r="H1341">
        <f t="shared" ref="H1341:H1404" si="127">MAX(D1341:G1341)</f>
        <v>16347988</v>
      </c>
      <c r="I1341">
        <f t="shared" si="122"/>
        <v>16346066</v>
      </c>
      <c r="J1341">
        <f t="shared" si="123"/>
        <v>1923</v>
      </c>
      <c r="K1341" t="s">
        <v>9</v>
      </c>
      <c r="L1341" t="s">
        <v>10300</v>
      </c>
      <c r="M1341" t="s">
        <v>10112</v>
      </c>
      <c r="N1341" t="str">
        <f t="shared" si="124"/>
        <v/>
      </c>
      <c r="O1341" t="str">
        <f t="shared" si="125"/>
        <v/>
      </c>
      <c r="P1341" t="str">
        <f t="shared" si="126"/>
        <v/>
      </c>
    </row>
    <row r="1342" spans="1:16" x14ac:dyDescent="0.3">
      <c r="A1342">
        <v>1341</v>
      </c>
      <c r="B1342" t="s">
        <v>0</v>
      </c>
      <c r="C1342" s="6" t="s">
        <v>8782</v>
      </c>
      <c r="D1342">
        <v>16342487</v>
      </c>
      <c r="E1342">
        <v>16342487</v>
      </c>
      <c r="F1342">
        <v>16339664</v>
      </c>
      <c r="G1342">
        <v>16339664</v>
      </c>
      <c r="H1342">
        <f t="shared" si="127"/>
        <v>16342487</v>
      </c>
      <c r="I1342">
        <f t="shared" si="122"/>
        <v>16339664</v>
      </c>
      <c r="J1342">
        <f t="shared" si="123"/>
        <v>2824</v>
      </c>
      <c r="K1342" t="s">
        <v>9</v>
      </c>
      <c r="L1342" s="8" t="s">
        <v>10300</v>
      </c>
      <c r="M1342" s="10" t="s">
        <v>10112</v>
      </c>
      <c r="N1342" t="str">
        <f t="shared" si="124"/>
        <v>Yes</v>
      </c>
      <c r="O1342" t="str">
        <f t="shared" si="125"/>
        <v>Yes</v>
      </c>
      <c r="P1342" t="str">
        <f t="shared" si="126"/>
        <v>Overlap2</v>
      </c>
    </row>
    <row r="1343" spans="1:16" x14ac:dyDescent="0.3">
      <c r="A1343">
        <v>1342</v>
      </c>
      <c r="B1343" t="s">
        <v>0</v>
      </c>
      <c r="C1343" s="6" t="s">
        <v>5696</v>
      </c>
      <c r="D1343">
        <v>16316919</v>
      </c>
      <c r="E1343">
        <v>16316919</v>
      </c>
      <c r="F1343">
        <v>16315577</v>
      </c>
      <c r="G1343">
        <v>16315577</v>
      </c>
      <c r="H1343">
        <f t="shared" si="127"/>
        <v>16316919</v>
      </c>
      <c r="I1343">
        <f t="shared" si="122"/>
        <v>16315577</v>
      </c>
      <c r="J1343">
        <f t="shared" si="123"/>
        <v>1343</v>
      </c>
      <c r="K1343" t="s">
        <v>9</v>
      </c>
      <c r="L1343" s="8" t="s">
        <v>10301</v>
      </c>
      <c r="M1343" s="10" t="s">
        <v>10113</v>
      </c>
      <c r="N1343" t="str">
        <f t="shared" si="124"/>
        <v/>
      </c>
      <c r="O1343" t="str">
        <f t="shared" si="125"/>
        <v/>
      </c>
      <c r="P1343" t="str">
        <f t="shared" si="126"/>
        <v/>
      </c>
    </row>
    <row r="1344" spans="1:16" x14ac:dyDescent="0.3">
      <c r="A1344">
        <v>1343</v>
      </c>
      <c r="B1344" t="s">
        <v>0</v>
      </c>
      <c r="C1344" s="6" t="s">
        <v>5697</v>
      </c>
      <c r="D1344">
        <v>16313670</v>
      </c>
      <c r="E1344">
        <v>16313670</v>
      </c>
      <c r="F1344">
        <v>16312345</v>
      </c>
      <c r="G1344">
        <v>16312345</v>
      </c>
      <c r="H1344">
        <f t="shared" si="127"/>
        <v>16313670</v>
      </c>
      <c r="I1344">
        <f t="shared" si="122"/>
        <v>16312345</v>
      </c>
      <c r="J1344">
        <f t="shared" si="123"/>
        <v>1326</v>
      </c>
      <c r="K1344" t="s">
        <v>9</v>
      </c>
      <c r="L1344" t="s">
        <v>10301</v>
      </c>
      <c r="M1344" t="s">
        <v>10113</v>
      </c>
      <c r="N1344" t="str">
        <f t="shared" si="124"/>
        <v/>
      </c>
      <c r="O1344" t="str">
        <f t="shared" si="125"/>
        <v/>
      </c>
      <c r="P1344" t="str">
        <f t="shared" si="126"/>
        <v/>
      </c>
    </row>
    <row r="1345" spans="1:16" x14ac:dyDescent="0.3">
      <c r="A1345">
        <v>1344</v>
      </c>
      <c r="B1345" t="s">
        <v>0</v>
      </c>
      <c r="C1345" s="6" t="s">
        <v>5698</v>
      </c>
      <c r="D1345">
        <v>16309973</v>
      </c>
      <c r="E1345">
        <v>16310933</v>
      </c>
      <c r="F1345">
        <v>16310471</v>
      </c>
      <c r="G1345">
        <v>16311399</v>
      </c>
      <c r="H1345">
        <f t="shared" si="127"/>
        <v>16311399</v>
      </c>
      <c r="I1345">
        <f t="shared" si="122"/>
        <v>16309973</v>
      </c>
      <c r="J1345">
        <f t="shared" si="123"/>
        <v>1427</v>
      </c>
      <c r="K1345" t="s">
        <v>9</v>
      </c>
      <c r="L1345" t="s">
        <v>10301</v>
      </c>
      <c r="M1345" t="s">
        <v>10113</v>
      </c>
      <c r="N1345" t="str">
        <f t="shared" si="124"/>
        <v/>
      </c>
      <c r="O1345" t="str">
        <f t="shared" si="125"/>
        <v/>
      </c>
      <c r="P1345" t="str">
        <f t="shared" si="126"/>
        <v/>
      </c>
    </row>
    <row r="1346" spans="1:16" x14ac:dyDescent="0.3">
      <c r="A1346">
        <v>1345</v>
      </c>
      <c r="B1346" t="s">
        <v>0</v>
      </c>
      <c r="C1346" s="6" t="s">
        <v>8781</v>
      </c>
      <c r="D1346">
        <v>16255451</v>
      </c>
      <c r="E1346">
        <v>16308393</v>
      </c>
      <c r="F1346">
        <v>16255853</v>
      </c>
      <c r="G1346">
        <v>16308692</v>
      </c>
      <c r="H1346">
        <f t="shared" si="127"/>
        <v>16308692</v>
      </c>
      <c r="I1346">
        <f t="shared" ref="I1346:I1409" si="128">MIN(D1346:G1346)</f>
        <v>16255451</v>
      </c>
      <c r="J1346">
        <f t="shared" ref="J1346:J1409" si="129">H1346-I1346+1</f>
        <v>53242</v>
      </c>
      <c r="K1346" t="s">
        <v>9</v>
      </c>
      <c r="L1346" t="s">
        <v>10301</v>
      </c>
      <c r="M1346" t="s">
        <v>10113</v>
      </c>
      <c r="N1346" t="str">
        <f t="shared" ref="N1346:N1409" si="130">IF(ISNA(L1346),"",IF(L1346&lt;&gt;L1347,"Yes",""))</f>
        <v/>
      </c>
      <c r="O1346" t="str">
        <f t="shared" ref="O1346:O1409" si="131">IF(ISNA(M1346),"",IF(M1346&lt;&gt;M1347,"Yes",""))</f>
        <v/>
      </c>
      <c r="P1346" t="str">
        <f t="shared" si="126"/>
        <v/>
      </c>
    </row>
    <row r="1347" spans="1:16" x14ac:dyDescent="0.3">
      <c r="A1347">
        <v>1346</v>
      </c>
      <c r="B1347" t="s">
        <v>0</v>
      </c>
      <c r="C1347" s="6" t="s">
        <v>8780</v>
      </c>
      <c r="D1347">
        <v>16306402</v>
      </c>
      <c r="E1347">
        <v>16306402</v>
      </c>
      <c r="F1347">
        <v>16306024</v>
      </c>
      <c r="G1347">
        <v>16306024</v>
      </c>
      <c r="H1347">
        <f t="shared" si="127"/>
        <v>16306402</v>
      </c>
      <c r="I1347">
        <f t="shared" si="128"/>
        <v>16306024</v>
      </c>
      <c r="J1347">
        <f t="shared" si="129"/>
        <v>379</v>
      </c>
      <c r="K1347" t="s">
        <v>9</v>
      </c>
      <c r="L1347" t="s">
        <v>10301</v>
      </c>
      <c r="M1347" t="s">
        <v>10113</v>
      </c>
      <c r="N1347" t="str">
        <f t="shared" si="130"/>
        <v/>
      </c>
      <c r="O1347" t="str">
        <f t="shared" si="131"/>
        <v/>
      </c>
      <c r="P1347" t="str">
        <f t="shared" si="126"/>
        <v/>
      </c>
    </row>
    <row r="1348" spans="1:16" x14ac:dyDescent="0.3">
      <c r="A1348">
        <v>1347</v>
      </c>
      <c r="B1348" t="s">
        <v>0</v>
      </c>
      <c r="C1348" s="6" t="s">
        <v>5699</v>
      </c>
      <c r="D1348">
        <v>16305307</v>
      </c>
      <c r="E1348">
        <v>16305307</v>
      </c>
      <c r="F1348">
        <v>16306005</v>
      </c>
      <c r="G1348">
        <v>16306005</v>
      </c>
      <c r="H1348">
        <f t="shared" si="127"/>
        <v>16306005</v>
      </c>
      <c r="I1348">
        <f t="shared" si="128"/>
        <v>16305307</v>
      </c>
      <c r="J1348">
        <f t="shared" si="129"/>
        <v>699</v>
      </c>
      <c r="K1348" t="s">
        <v>9</v>
      </c>
      <c r="L1348" t="s">
        <v>10301</v>
      </c>
      <c r="M1348" t="s">
        <v>10113</v>
      </c>
      <c r="N1348" t="str">
        <f t="shared" si="130"/>
        <v/>
      </c>
      <c r="O1348" t="str">
        <f t="shared" si="131"/>
        <v/>
      </c>
      <c r="P1348" t="str">
        <f t="shared" si="126"/>
        <v/>
      </c>
    </row>
    <row r="1349" spans="1:16" x14ac:dyDescent="0.3">
      <c r="A1349">
        <v>1348</v>
      </c>
      <c r="B1349" t="s">
        <v>0</v>
      </c>
      <c r="C1349" s="6" t="s">
        <v>87</v>
      </c>
      <c r="D1349">
        <v>16284135</v>
      </c>
      <c r="E1349">
        <v>16284135</v>
      </c>
      <c r="F1349">
        <v>16282920</v>
      </c>
      <c r="G1349">
        <v>16282920</v>
      </c>
      <c r="H1349">
        <f t="shared" si="127"/>
        <v>16284135</v>
      </c>
      <c r="I1349">
        <f t="shared" si="128"/>
        <v>16282920</v>
      </c>
      <c r="J1349">
        <f t="shared" si="129"/>
        <v>1216</v>
      </c>
      <c r="K1349" t="s">
        <v>9</v>
      </c>
      <c r="L1349" s="8" t="s">
        <v>10301</v>
      </c>
      <c r="M1349" s="10" t="s">
        <v>10113</v>
      </c>
      <c r="N1349" t="str">
        <f t="shared" si="130"/>
        <v>Yes</v>
      </c>
      <c r="O1349" t="str">
        <f t="shared" si="131"/>
        <v>Yes</v>
      </c>
      <c r="P1349" t="str">
        <f t="shared" si="126"/>
        <v>Overlap2</v>
      </c>
    </row>
    <row r="1350" spans="1:16" x14ac:dyDescent="0.3">
      <c r="A1350">
        <v>1349</v>
      </c>
      <c r="B1350" t="s">
        <v>0</v>
      </c>
      <c r="C1350" s="6" t="s">
        <v>88</v>
      </c>
      <c r="D1350">
        <v>16244825</v>
      </c>
      <c r="E1350">
        <v>16244825</v>
      </c>
      <c r="F1350">
        <v>16243197</v>
      </c>
      <c r="G1350">
        <v>16243197</v>
      </c>
      <c r="H1350">
        <f t="shared" si="127"/>
        <v>16244825</v>
      </c>
      <c r="I1350">
        <f t="shared" si="128"/>
        <v>16243197</v>
      </c>
      <c r="J1350">
        <f t="shared" si="129"/>
        <v>1629</v>
      </c>
      <c r="K1350" t="s">
        <v>9</v>
      </c>
      <c r="L1350" s="8" t="s">
        <v>10302</v>
      </c>
      <c r="M1350" s="10" t="s">
        <v>10114</v>
      </c>
      <c r="N1350" t="str">
        <f t="shared" si="130"/>
        <v/>
      </c>
      <c r="O1350" t="str">
        <f t="shared" si="131"/>
        <v/>
      </c>
      <c r="P1350" t="str">
        <f t="shared" si="126"/>
        <v/>
      </c>
    </row>
    <row r="1351" spans="1:16" x14ac:dyDescent="0.3">
      <c r="A1351">
        <v>1350</v>
      </c>
      <c r="B1351" t="s">
        <v>0</v>
      </c>
      <c r="C1351" s="6" t="s">
        <v>89</v>
      </c>
      <c r="D1351">
        <v>16240571</v>
      </c>
      <c r="E1351">
        <v>16240571</v>
      </c>
      <c r="F1351">
        <v>16236838</v>
      </c>
      <c r="G1351">
        <v>16236838</v>
      </c>
      <c r="H1351">
        <f t="shared" si="127"/>
        <v>16240571</v>
      </c>
      <c r="I1351">
        <f t="shared" si="128"/>
        <v>16236838</v>
      </c>
      <c r="J1351">
        <f t="shared" si="129"/>
        <v>3734</v>
      </c>
      <c r="K1351" t="s">
        <v>9</v>
      </c>
      <c r="L1351" t="s">
        <v>10302</v>
      </c>
      <c r="M1351" t="s">
        <v>10114</v>
      </c>
      <c r="N1351" t="str">
        <f t="shared" si="130"/>
        <v/>
      </c>
      <c r="O1351" t="str">
        <f t="shared" si="131"/>
        <v/>
      </c>
      <c r="P1351" t="str">
        <f t="shared" si="126"/>
        <v/>
      </c>
    </row>
    <row r="1352" spans="1:16" x14ac:dyDescent="0.3">
      <c r="A1352">
        <v>1351</v>
      </c>
      <c r="B1352" t="s">
        <v>0</v>
      </c>
      <c r="C1352" s="6" t="s">
        <v>90</v>
      </c>
      <c r="D1352">
        <v>16233433</v>
      </c>
      <c r="E1352">
        <v>16233433</v>
      </c>
      <c r="F1352">
        <v>16235033</v>
      </c>
      <c r="G1352">
        <v>16235033</v>
      </c>
      <c r="H1352">
        <f t="shared" si="127"/>
        <v>16235033</v>
      </c>
      <c r="I1352">
        <f t="shared" si="128"/>
        <v>16233433</v>
      </c>
      <c r="J1352">
        <f t="shared" si="129"/>
        <v>1601</v>
      </c>
      <c r="K1352" t="s">
        <v>9</v>
      </c>
      <c r="L1352" t="s">
        <v>10302</v>
      </c>
      <c r="M1352" t="s">
        <v>10114</v>
      </c>
      <c r="N1352" t="str">
        <f t="shared" si="130"/>
        <v/>
      </c>
      <c r="O1352" t="str">
        <f t="shared" si="131"/>
        <v/>
      </c>
      <c r="P1352" t="str">
        <f t="shared" si="126"/>
        <v/>
      </c>
    </row>
    <row r="1353" spans="1:16" x14ac:dyDescent="0.3">
      <c r="A1353">
        <v>1352</v>
      </c>
      <c r="B1353" t="s">
        <v>0</v>
      </c>
      <c r="C1353" s="6" t="s">
        <v>91</v>
      </c>
      <c r="D1353">
        <v>16193697</v>
      </c>
      <c r="E1353">
        <v>16193697</v>
      </c>
      <c r="F1353">
        <v>16191989</v>
      </c>
      <c r="G1353">
        <v>16191989</v>
      </c>
      <c r="H1353">
        <f t="shared" si="127"/>
        <v>16193697</v>
      </c>
      <c r="I1353">
        <f t="shared" si="128"/>
        <v>16191989</v>
      </c>
      <c r="J1353">
        <f t="shared" si="129"/>
        <v>1709</v>
      </c>
      <c r="K1353" t="s">
        <v>9</v>
      </c>
      <c r="L1353" t="s">
        <v>10302</v>
      </c>
      <c r="M1353" t="s">
        <v>10114</v>
      </c>
      <c r="N1353" t="str">
        <f t="shared" si="130"/>
        <v/>
      </c>
      <c r="O1353" t="str">
        <f t="shared" si="131"/>
        <v/>
      </c>
      <c r="P1353" t="str">
        <f t="shared" si="126"/>
        <v/>
      </c>
    </row>
    <row r="1354" spans="1:16" x14ac:dyDescent="0.3">
      <c r="A1354">
        <v>1353</v>
      </c>
      <c r="B1354" t="s">
        <v>0</v>
      </c>
      <c r="C1354" s="6" t="s">
        <v>92</v>
      </c>
      <c r="D1354">
        <v>16190431</v>
      </c>
      <c r="E1354">
        <v>16190431</v>
      </c>
      <c r="F1354">
        <v>16191046</v>
      </c>
      <c r="G1354">
        <v>16191046</v>
      </c>
      <c r="H1354">
        <f t="shared" si="127"/>
        <v>16191046</v>
      </c>
      <c r="I1354">
        <f t="shared" si="128"/>
        <v>16190431</v>
      </c>
      <c r="J1354">
        <f t="shared" si="129"/>
        <v>616</v>
      </c>
      <c r="K1354" t="s">
        <v>9</v>
      </c>
      <c r="L1354" t="s">
        <v>10302</v>
      </c>
      <c r="M1354" t="s">
        <v>10114</v>
      </c>
      <c r="N1354" t="str">
        <f t="shared" si="130"/>
        <v/>
      </c>
      <c r="O1354" t="str">
        <f t="shared" si="131"/>
        <v/>
      </c>
      <c r="P1354" t="str">
        <f t="shared" si="126"/>
        <v/>
      </c>
    </row>
    <row r="1355" spans="1:16" x14ac:dyDescent="0.3">
      <c r="A1355">
        <v>1354</v>
      </c>
      <c r="B1355" t="s">
        <v>0</v>
      </c>
      <c r="C1355" s="6" t="s">
        <v>93</v>
      </c>
      <c r="D1355">
        <v>16190422</v>
      </c>
      <c r="E1355">
        <v>16190422</v>
      </c>
      <c r="F1355">
        <v>16186960</v>
      </c>
      <c r="G1355">
        <v>16186960</v>
      </c>
      <c r="H1355">
        <f t="shared" si="127"/>
        <v>16190422</v>
      </c>
      <c r="I1355">
        <f t="shared" si="128"/>
        <v>16186960</v>
      </c>
      <c r="J1355">
        <f t="shared" si="129"/>
        <v>3463</v>
      </c>
      <c r="K1355" t="s">
        <v>9</v>
      </c>
      <c r="L1355" t="s">
        <v>10302</v>
      </c>
      <c r="M1355" t="s">
        <v>10114</v>
      </c>
      <c r="N1355" t="str">
        <f t="shared" si="130"/>
        <v/>
      </c>
      <c r="O1355" t="str">
        <f t="shared" si="131"/>
        <v/>
      </c>
      <c r="P1355" t="str">
        <f t="shared" si="126"/>
        <v/>
      </c>
    </row>
    <row r="1356" spans="1:16" x14ac:dyDescent="0.3">
      <c r="A1356">
        <v>1355</v>
      </c>
      <c r="B1356" t="s">
        <v>0</v>
      </c>
      <c r="C1356" s="6" t="s">
        <v>94</v>
      </c>
      <c r="D1356">
        <v>16185007</v>
      </c>
      <c r="E1356">
        <v>16185007</v>
      </c>
      <c r="F1356">
        <v>16185714</v>
      </c>
      <c r="G1356">
        <v>16185714</v>
      </c>
      <c r="H1356">
        <f t="shared" si="127"/>
        <v>16185714</v>
      </c>
      <c r="I1356">
        <f t="shared" si="128"/>
        <v>16185007</v>
      </c>
      <c r="J1356">
        <f t="shared" si="129"/>
        <v>708</v>
      </c>
      <c r="K1356" t="s">
        <v>9</v>
      </c>
      <c r="L1356" t="s">
        <v>10302</v>
      </c>
      <c r="M1356" t="s">
        <v>10114</v>
      </c>
      <c r="N1356" t="str">
        <f t="shared" si="130"/>
        <v/>
      </c>
      <c r="O1356" t="str">
        <f t="shared" si="131"/>
        <v/>
      </c>
      <c r="P1356" t="str">
        <f t="shared" si="126"/>
        <v/>
      </c>
    </row>
    <row r="1357" spans="1:16" x14ac:dyDescent="0.3">
      <c r="A1357">
        <v>1356</v>
      </c>
      <c r="B1357" t="s">
        <v>0</v>
      </c>
      <c r="C1357" s="6" t="s">
        <v>6971</v>
      </c>
      <c r="D1357">
        <v>16181134</v>
      </c>
      <c r="E1357">
        <v>16181137</v>
      </c>
      <c r="F1357">
        <v>16182330</v>
      </c>
      <c r="G1357">
        <v>16182330</v>
      </c>
      <c r="H1357">
        <f t="shared" si="127"/>
        <v>16182330</v>
      </c>
      <c r="I1357">
        <f t="shared" si="128"/>
        <v>16181134</v>
      </c>
      <c r="J1357">
        <f t="shared" si="129"/>
        <v>1197</v>
      </c>
      <c r="K1357" t="s">
        <v>9</v>
      </c>
      <c r="L1357" t="s">
        <v>10302</v>
      </c>
      <c r="M1357" t="s">
        <v>10114</v>
      </c>
      <c r="N1357" t="str">
        <f t="shared" si="130"/>
        <v/>
      </c>
      <c r="O1357" t="str">
        <f t="shared" si="131"/>
        <v/>
      </c>
      <c r="P1357" t="str">
        <f t="shared" si="126"/>
        <v/>
      </c>
    </row>
    <row r="1358" spans="1:16" x14ac:dyDescent="0.3">
      <c r="A1358">
        <v>1357</v>
      </c>
      <c r="B1358" t="s">
        <v>0</v>
      </c>
      <c r="C1358" s="6" t="s">
        <v>9823</v>
      </c>
      <c r="D1358">
        <v>16179053</v>
      </c>
      <c r="E1358">
        <v>16179053</v>
      </c>
      <c r="F1358">
        <v>16179125</v>
      </c>
      <c r="G1358">
        <v>16179125</v>
      </c>
      <c r="H1358">
        <f t="shared" si="127"/>
        <v>16179125</v>
      </c>
      <c r="I1358">
        <f t="shared" si="128"/>
        <v>16179053</v>
      </c>
      <c r="J1358">
        <f t="shared" si="129"/>
        <v>73</v>
      </c>
      <c r="K1358" t="s">
        <v>9</v>
      </c>
      <c r="L1358" t="s">
        <v>10302</v>
      </c>
      <c r="M1358" t="s">
        <v>10114</v>
      </c>
      <c r="N1358" t="str">
        <f t="shared" si="130"/>
        <v/>
      </c>
      <c r="O1358" t="str">
        <f t="shared" si="131"/>
        <v/>
      </c>
      <c r="P1358" t="str">
        <f t="shared" si="126"/>
        <v/>
      </c>
    </row>
    <row r="1359" spans="1:16" x14ac:dyDescent="0.3">
      <c r="A1359">
        <v>1358</v>
      </c>
      <c r="B1359" t="s">
        <v>0</v>
      </c>
      <c r="C1359" s="6" t="s">
        <v>5700</v>
      </c>
      <c r="D1359">
        <v>16177550</v>
      </c>
      <c r="E1359">
        <v>16177550</v>
      </c>
      <c r="F1359">
        <v>16179012</v>
      </c>
      <c r="G1359">
        <v>16179012</v>
      </c>
      <c r="H1359">
        <f t="shared" si="127"/>
        <v>16179012</v>
      </c>
      <c r="I1359">
        <f t="shared" si="128"/>
        <v>16177550</v>
      </c>
      <c r="J1359">
        <f t="shared" si="129"/>
        <v>1463</v>
      </c>
      <c r="K1359" t="s">
        <v>9</v>
      </c>
      <c r="L1359" s="8" t="s">
        <v>10302</v>
      </c>
      <c r="M1359" t="s">
        <v>10114</v>
      </c>
      <c r="N1359" t="str">
        <f t="shared" si="130"/>
        <v>Yes</v>
      </c>
      <c r="O1359" t="str">
        <f t="shared" si="131"/>
        <v/>
      </c>
      <c r="P1359" t="str">
        <f t="shared" si="126"/>
        <v/>
      </c>
    </row>
    <row r="1360" spans="1:16" x14ac:dyDescent="0.3">
      <c r="A1360">
        <v>1359</v>
      </c>
      <c r="B1360" t="s">
        <v>0</v>
      </c>
      <c r="C1360" s="6" t="s">
        <v>95</v>
      </c>
      <c r="D1360">
        <v>16173304</v>
      </c>
      <c r="E1360">
        <v>16173304</v>
      </c>
      <c r="F1360">
        <v>16170305</v>
      </c>
      <c r="G1360">
        <v>16170305</v>
      </c>
      <c r="H1360">
        <f t="shared" si="127"/>
        <v>16173304</v>
      </c>
      <c r="I1360">
        <f t="shared" si="128"/>
        <v>16170305</v>
      </c>
      <c r="J1360">
        <f t="shared" si="129"/>
        <v>3000</v>
      </c>
      <c r="K1360" t="s">
        <v>9</v>
      </c>
      <c r="L1360" s="8" t="s">
        <v>10303</v>
      </c>
      <c r="M1360" t="s">
        <v>10114</v>
      </c>
      <c r="N1360" t="str">
        <f t="shared" si="130"/>
        <v/>
      </c>
      <c r="O1360" t="str">
        <f t="shared" si="131"/>
        <v/>
      </c>
      <c r="P1360" t="str">
        <f t="shared" si="126"/>
        <v/>
      </c>
    </row>
    <row r="1361" spans="1:16" x14ac:dyDescent="0.3">
      <c r="A1361">
        <v>1360</v>
      </c>
      <c r="B1361" t="s">
        <v>0</v>
      </c>
      <c r="C1361" s="6" t="s">
        <v>7410</v>
      </c>
      <c r="D1361">
        <v>16165031</v>
      </c>
      <c r="E1361">
        <v>16165031</v>
      </c>
      <c r="F1361">
        <v>16164708</v>
      </c>
      <c r="G1361">
        <v>16164708</v>
      </c>
      <c r="H1361">
        <f t="shared" si="127"/>
        <v>16165031</v>
      </c>
      <c r="I1361">
        <f t="shared" si="128"/>
        <v>16164708</v>
      </c>
      <c r="J1361">
        <f t="shared" si="129"/>
        <v>324</v>
      </c>
      <c r="K1361" t="s">
        <v>9</v>
      </c>
      <c r="L1361" t="s">
        <v>10303</v>
      </c>
      <c r="M1361" t="s">
        <v>10114</v>
      </c>
      <c r="N1361" t="str">
        <f t="shared" si="130"/>
        <v/>
      </c>
      <c r="O1361" t="str">
        <f t="shared" si="131"/>
        <v/>
      </c>
      <c r="P1361" t="str">
        <f t="shared" si="126"/>
        <v/>
      </c>
    </row>
    <row r="1362" spans="1:16" x14ac:dyDescent="0.3">
      <c r="A1362">
        <v>1361</v>
      </c>
      <c r="B1362" t="s">
        <v>0</v>
      </c>
      <c r="C1362" s="6" t="s">
        <v>96</v>
      </c>
      <c r="D1362">
        <v>16160379</v>
      </c>
      <c r="E1362">
        <v>16160382</v>
      </c>
      <c r="F1362">
        <v>16162095</v>
      </c>
      <c r="G1362">
        <v>16162095</v>
      </c>
      <c r="H1362">
        <f t="shared" si="127"/>
        <v>16162095</v>
      </c>
      <c r="I1362">
        <f t="shared" si="128"/>
        <v>16160379</v>
      </c>
      <c r="J1362">
        <f t="shared" si="129"/>
        <v>1717</v>
      </c>
      <c r="K1362" t="s">
        <v>9</v>
      </c>
      <c r="L1362" t="s">
        <v>10303</v>
      </c>
      <c r="M1362" t="s">
        <v>10114</v>
      </c>
      <c r="N1362" t="str">
        <f t="shared" si="130"/>
        <v/>
      </c>
      <c r="O1362" t="str">
        <f t="shared" si="131"/>
        <v/>
      </c>
      <c r="P1362" t="str">
        <f t="shared" si="126"/>
        <v/>
      </c>
    </row>
    <row r="1363" spans="1:16" x14ac:dyDescent="0.3">
      <c r="A1363">
        <v>1362</v>
      </c>
      <c r="B1363" t="s">
        <v>0</v>
      </c>
      <c r="C1363" s="6" t="s">
        <v>97</v>
      </c>
      <c r="D1363">
        <v>16152153</v>
      </c>
      <c r="E1363">
        <v>16152153</v>
      </c>
      <c r="F1363">
        <v>16153641</v>
      </c>
      <c r="G1363">
        <v>16153641</v>
      </c>
      <c r="H1363">
        <f t="shared" si="127"/>
        <v>16153641</v>
      </c>
      <c r="I1363">
        <f t="shared" si="128"/>
        <v>16152153</v>
      </c>
      <c r="J1363">
        <f t="shared" si="129"/>
        <v>1489</v>
      </c>
      <c r="K1363" t="s">
        <v>9</v>
      </c>
      <c r="L1363" t="s">
        <v>10303</v>
      </c>
      <c r="M1363" t="s">
        <v>10114</v>
      </c>
      <c r="N1363" t="str">
        <f t="shared" si="130"/>
        <v/>
      </c>
      <c r="O1363" t="str">
        <f t="shared" si="131"/>
        <v/>
      </c>
      <c r="P1363" t="str">
        <f t="shared" si="126"/>
        <v/>
      </c>
    </row>
    <row r="1364" spans="1:16" x14ac:dyDescent="0.3">
      <c r="A1364">
        <v>1363</v>
      </c>
      <c r="B1364" t="s">
        <v>0</v>
      </c>
      <c r="C1364" s="6" t="s">
        <v>98</v>
      </c>
      <c r="D1364">
        <v>16148384</v>
      </c>
      <c r="E1364">
        <v>16148384</v>
      </c>
      <c r="F1364">
        <v>16151398</v>
      </c>
      <c r="G1364">
        <v>16151398</v>
      </c>
      <c r="H1364">
        <f t="shared" si="127"/>
        <v>16151398</v>
      </c>
      <c r="I1364">
        <f t="shared" si="128"/>
        <v>16148384</v>
      </c>
      <c r="J1364">
        <f t="shared" si="129"/>
        <v>3015</v>
      </c>
      <c r="K1364" t="s">
        <v>9</v>
      </c>
      <c r="L1364" t="s">
        <v>10303</v>
      </c>
      <c r="M1364" t="s">
        <v>10114</v>
      </c>
      <c r="N1364" t="str">
        <f t="shared" si="130"/>
        <v/>
      </c>
      <c r="O1364" t="str">
        <f t="shared" si="131"/>
        <v/>
      </c>
      <c r="P1364" t="str">
        <f t="shared" si="126"/>
        <v/>
      </c>
    </row>
    <row r="1365" spans="1:16" x14ac:dyDescent="0.3">
      <c r="A1365">
        <v>1364</v>
      </c>
      <c r="B1365" t="s">
        <v>0</v>
      </c>
      <c r="C1365" s="6" t="s">
        <v>99</v>
      </c>
      <c r="D1365">
        <v>16146347</v>
      </c>
      <c r="E1365">
        <v>16146347</v>
      </c>
      <c r="F1365">
        <v>16146899</v>
      </c>
      <c r="G1365">
        <v>16146899</v>
      </c>
      <c r="H1365">
        <f t="shared" si="127"/>
        <v>16146899</v>
      </c>
      <c r="I1365">
        <f t="shared" si="128"/>
        <v>16146347</v>
      </c>
      <c r="J1365">
        <f t="shared" si="129"/>
        <v>553</v>
      </c>
      <c r="K1365" t="s">
        <v>9</v>
      </c>
      <c r="L1365" t="s">
        <v>10303</v>
      </c>
      <c r="M1365" t="s">
        <v>10114</v>
      </c>
      <c r="N1365" t="str">
        <f t="shared" si="130"/>
        <v/>
      </c>
      <c r="O1365" t="str">
        <f t="shared" si="131"/>
        <v/>
      </c>
      <c r="P1365" t="str">
        <f t="shared" si="126"/>
        <v/>
      </c>
    </row>
    <row r="1366" spans="1:16" x14ac:dyDescent="0.3">
      <c r="A1366">
        <v>1365</v>
      </c>
      <c r="B1366" t="s">
        <v>0</v>
      </c>
      <c r="C1366" s="6" t="s">
        <v>5701</v>
      </c>
      <c r="D1366">
        <v>16144537</v>
      </c>
      <c r="E1366">
        <v>16144537</v>
      </c>
      <c r="F1366">
        <v>16143696</v>
      </c>
      <c r="G1366">
        <v>16143696</v>
      </c>
      <c r="H1366">
        <f t="shared" si="127"/>
        <v>16144537</v>
      </c>
      <c r="I1366">
        <f t="shared" si="128"/>
        <v>16143696</v>
      </c>
      <c r="J1366">
        <f t="shared" si="129"/>
        <v>842</v>
      </c>
      <c r="K1366" t="s">
        <v>9</v>
      </c>
      <c r="L1366" t="s">
        <v>10303</v>
      </c>
      <c r="M1366" t="s">
        <v>10114</v>
      </c>
      <c r="N1366" t="str">
        <f t="shared" si="130"/>
        <v/>
      </c>
      <c r="O1366" t="str">
        <f t="shared" si="131"/>
        <v/>
      </c>
      <c r="P1366" t="str">
        <f t="shared" si="126"/>
        <v/>
      </c>
    </row>
    <row r="1367" spans="1:16" x14ac:dyDescent="0.3">
      <c r="A1367">
        <v>1366</v>
      </c>
      <c r="B1367" t="s">
        <v>0</v>
      </c>
      <c r="C1367" s="6" t="s">
        <v>100</v>
      </c>
      <c r="D1367">
        <v>16140501</v>
      </c>
      <c r="E1367">
        <v>16140513</v>
      </c>
      <c r="F1367">
        <v>16141472</v>
      </c>
      <c r="G1367">
        <v>16141472</v>
      </c>
      <c r="H1367">
        <f t="shared" si="127"/>
        <v>16141472</v>
      </c>
      <c r="I1367">
        <f t="shared" si="128"/>
        <v>16140501</v>
      </c>
      <c r="J1367">
        <f t="shared" si="129"/>
        <v>972</v>
      </c>
      <c r="K1367" t="s">
        <v>9</v>
      </c>
      <c r="L1367" t="s">
        <v>10303</v>
      </c>
      <c r="M1367" t="s">
        <v>10114</v>
      </c>
      <c r="N1367" t="str">
        <f t="shared" si="130"/>
        <v/>
      </c>
      <c r="O1367" t="str">
        <f t="shared" si="131"/>
        <v/>
      </c>
      <c r="P1367" t="str">
        <f t="shared" si="126"/>
        <v/>
      </c>
    </row>
    <row r="1368" spans="1:16" x14ac:dyDescent="0.3">
      <c r="A1368">
        <v>1367</v>
      </c>
      <c r="B1368" t="s">
        <v>0</v>
      </c>
      <c r="C1368" s="6" t="s">
        <v>101</v>
      </c>
      <c r="D1368">
        <v>16140012</v>
      </c>
      <c r="E1368">
        <v>16140012</v>
      </c>
      <c r="F1368">
        <v>16138788</v>
      </c>
      <c r="G1368">
        <v>16138788</v>
      </c>
      <c r="H1368">
        <f t="shared" si="127"/>
        <v>16140012</v>
      </c>
      <c r="I1368">
        <f t="shared" si="128"/>
        <v>16138788</v>
      </c>
      <c r="J1368">
        <f t="shared" si="129"/>
        <v>1225</v>
      </c>
      <c r="K1368" t="s">
        <v>9</v>
      </c>
      <c r="L1368" t="s">
        <v>10303</v>
      </c>
      <c r="M1368" t="s">
        <v>10114</v>
      </c>
      <c r="N1368" t="str">
        <f t="shared" si="130"/>
        <v/>
      </c>
      <c r="O1368" t="str">
        <f t="shared" si="131"/>
        <v/>
      </c>
      <c r="P1368" t="str">
        <f t="shared" si="126"/>
        <v/>
      </c>
    </row>
    <row r="1369" spans="1:16" x14ac:dyDescent="0.3">
      <c r="A1369">
        <v>1368</v>
      </c>
      <c r="B1369" t="s">
        <v>0</v>
      </c>
      <c r="C1369" s="6" t="s">
        <v>102</v>
      </c>
      <c r="D1369">
        <v>16136757</v>
      </c>
      <c r="E1369">
        <v>16136757</v>
      </c>
      <c r="F1369">
        <v>16138028</v>
      </c>
      <c r="G1369">
        <v>16138028</v>
      </c>
      <c r="H1369">
        <f t="shared" si="127"/>
        <v>16138028</v>
      </c>
      <c r="I1369">
        <f t="shared" si="128"/>
        <v>16136757</v>
      </c>
      <c r="J1369">
        <f t="shared" si="129"/>
        <v>1272</v>
      </c>
      <c r="K1369" t="s">
        <v>9</v>
      </c>
      <c r="L1369" t="s">
        <v>10303</v>
      </c>
      <c r="M1369" t="s">
        <v>10114</v>
      </c>
      <c r="N1369" t="str">
        <f t="shared" si="130"/>
        <v/>
      </c>
      <c r="O1369" t="str">
        <f t="shared" si="131"/>
        <v/>
      </c>
      <c r="P1369" t="str">
        <f t="shared" si="126"/>
        <v/>
      </c>
    </row>
    <row r="1370" spans="1:16" x14ac:dyDescent="0.3">
      <c r="A1370">
        <v>1369</v>
      </c>
      <c r="B1370" t="s">
        <v>0</v>
      </c>
      <c r="C1370" s="6" t="s">
        <v>103</v>
      </c>
      <c r="D1370">
        <v>16136558</v>
      </c>
      <c r="E1370">
        <v>16136558</v>
      </c>
      <c r="F1370">
        <v>16135553</v>
      </c>
      <c r="G1370">
        <v>16135553</v>
      </c>
      <c r="H1370">
        <f t="shared" si="127"/>
        <v>16136558</v>
      </c>
      <c r="I1370">
        <f t="shared" si="128"/>
        <v>16135553</v>
      </c>
      <c r="J1370">
        <f t="shared" si="129"/>
        <v>1006</v>
      </c>
      <c r="K1370" t="s">
        <v>9</v>
      </c>
      <c r="L1370" t="s">
        <v>10303</v>
      </c>
      <c r="M1370" t="s">
        <v>10114</v>
      </c>
      <c r="N1370" t="str">
        <f t="shared" si="130"/>
        <v/>
      </c>
      <c r="O1370" t="str">
        <f t="shared" si="131"/>
        <v/>
      </c>
      <c r="P1370" t="str">
        <f t="shared" si="126"/>
        <v/>
      </c>
    </row>
    <row r="1371" spans="1:16" x14ac:dyDescent="0.3">
      <c r="A1371">
        <v>1370</v>
      </c>
      <c r="B1371" t="s">
        <v>0</v>
      </c>
      <c r="C1371" s="6" t="s">
        <v>104</v>
      </c>
      <c r="D1371">
        <v>16133983</v>
      </c>
      <c r="E1371">
        <v>16133983</v>
      </c>
      <c r="F1371">
        <v>16135243</v>
      </c>
      <c r="G1371">
        <v>16135243</v>
      </c>
      <c r="H1371">
        <f t="shared" si="127"/>
        <v>16135243</v>
      </c>
      <c r="I1371">
        <f t="shared" si="128"/>
        <v>16133983</v>
      </c>
      <c r="J1371">
        <f t="shared" si="129"/>
        <v>1261</v>
      </c>
      <c r="K1371" t="s">
        <v>9</v>
      </c>
      <c r="L1371" t="s">
        <v>10303</v>
      </c>
      <c r="M1371" t="s">
        <v>10114</v>
      </c>
      <c r="N1371" t="str">
        <f t="shared" si="130"/>
        <v/>
      </c>
      <c r="O1371" t="str">
        <f t="shared" si="131"/>
        <v/>
      </c>
      <c r="P1371" t="str">
        <f t="shared" si="126"/>
        <v/>
      </c>
    </row>
    <row r="1372" spans="1:16" x14ac:dyDescent="0.3">
      <c r="A1372">
        <v>1371</v>
      </c>
      <c r="B1372" t="s">
        <v>0</v>
      </c>
      <c r="C1372" s="6" t="s">
        <v>105</v>
      </c>
      <c r="D1372">
        <v>16132865</v>
      </c>
      <c r="E1372">
        <v>16132865</v>
      </c>
      <c r="F1372">
        <v>16131423</v>
      </c>
      <c r="G1372">
        <v>16131423</v>
      </c>
      <c r="H1372">
        <f t="shared" si="127"/>
        <v>16132865</v>
      </c>
      <c r="I1372">
        <f t="shared" si="128"/>
        <v>16131423</v>
      </c>
      <c r="J1372">
        <f t="shared" si="129"/>
        <v>1443</v>
      </c>
      <c r="K1372" t="s">
        <v>9</v>
      </c>
      <c r="L1372" t="s">
        <v>10303</v>
      </c>
      <c r="M1372" t="s">
        <v>10114</v>
      </c>
      <c r="N1372" t="str">
        <f t="shared" si="130"/>
        <v/>
      </c>
      <c r="O1372" t="str">
        <f t="shared" si="131"/>
        <v/>
      </c>
      <c r="P1372" t="str">
        <f t="shared" si="126"/>
        <v/>
      </c>
    </row>
    <row r="1373" spans="1:16" x14ac:dyDescent="0.3">
      <c r="A1373">
        <v>1372</v>
      </c>
      <c r="B1373" t="s">
        <v>0</v>
      </c>
      <c r="C1373" s="6" t="s">
        <v>106</v>
      </c>
      <c r="D1373">
        <v>16126405</v>
      </c>
      <c r="E1373">
        <v>16126405</v>
      </c>
      <c r="F1373">
        <v>16128263</v>
      </c>
      <c r="G1373">
        <v>16128263</v>
      </c>
      <c r="H1373">
        <f t="shared" si="127"/>
        <v>16128263</v>
      </c>
      <c r="I1373">
        <f t="shared" si="128"/>
        <v>16126405</v>
      </c>
      <c r="J1373">
        <f t="shared" si="129"/>
        <v>1859</v>
      </c>
      <c r="K1373" t="s">
        <v>9</v>
      </c>
      <c r="L1373" t="s">
        <v>10303</v>
      </c>
      <c r="M1373" t="s">
        <v>10114</v>
      </c>
      <c r="N1373" t="str">
        <f t="shared" si="130"/>
        <v/>
      </c>
      <c r="O1373" t="str">
        <f t="shared" si="131"/>
        <v/>
      </c>
      <c r="P1373" t="str">
        <f t="shared" si="126"/>
        <v/>
      </c>
    </row>
    <row r="1374" spans="1:16" x14ac:dyDescent="0.3">
      <c r="A1374">
        <v>1373</v>
      </c>
      <c r="B1374" t="s">
        <v>0</v>
      </c>
      <c r="C1374" s="6" t="s">
        <v>5702</v>
      </c>
      <c r="D1374">
        <v>16124846</v>
      </c>
      <c r="E1374">
        <v>16124846</v>
      </c>
      <c r="F1374">
        <v>16123973</v>
      </c>
      <c r="G1374">
        <v>16123973</v>
      </c>
      <c r="H1374">
        <f t="shared" si="127"/>
        <v>16124846</v>
      </c>
      <c r="I1374">
        <f t="shared" si="128"/>
        <v>16123973</v>
      </c>
      <c r="J1374">
        <f t="shared" si="129"/>
        <v>874</v>
      </c>
      <c r="K1374" t="s">
        <v>9</v>
      </c>
      <c r="L1374" t="s">
        <v>10303</v>
      </c>
      <c r="M1374" t="s">
        <v>10114</v>
      </c>
      <c r="N1374" t="str">
        <f t="shared" si="130"/>
        <v/>
      </c>
      <c r="O1374" t="str">
        <f t="shared" si="131"/>
        <v/>
      </c>
      <c r="P1374" t="str">
        <f t="shared" si="126"/>
        <v/>
      </c>
    </row>
    <row r="1375" spans="1:16" x14ac:dyDescent="0.3">
      <c r="A1375">
        <v>1374</v>
      </c>
      <c r="B1375" t="s">
        <v>0</v>
      </c>
      <c r="C1375" s="6" t="s">
        <v>107</v>
      </c>
      <c r="D1375">
        <v>16122797</v>
      </c>
      <c r="E1375">
        <v>16122797</v>
      </c>
      <c r="F1375">
        <v>16123643</v>
      </c>
      <c r="G1375">
        <v>16123643</v>
      </c>
      <c r="H1375">
        <f t="shared" si="127"/>
        <v>16123643</v>
      </c>
      <c r="I1375">
        <f t="shared" si="128"/>
        <v>16122797</v>
      </c>
      <c r="J1375">
        <f t="shared" si="129"/>
        <v>847</v>
      </c>
      <c r="K1375" t="s">
        <v>9</v>
      </c>
      <c r="L1375" s="8" t="s">
        <v>10303</v>
      </c>
      <c r="M1375" t="s">
        <v>10114</v>
      </c>
      <c r="N1375" t="str">
        <f t="shared" si="130"/>
        <v>Yes</v>
      </c>
      <c r="O1375" t="str">
        <f t="shared" si="131"/>
        <v/>
      </c>
      <c r="P1375" t="str">
        <f t="shared" si="126"/>
        <v/>
      </c>
    </row>
    <row r="1376" spans="1:16" x14ac:dyDescent="0.3">
      <c r="A1376">
        <v>1375</v>
      </c>
      <c r="B1376" t="s">
        <v>0</v>
      </c>
      <c r="C1376" s="6" t="s">
        <v>108</v>
      </c>
      <c r="D1376">
        <v>16116435</v>
      </c>
      <c r="E1376">
        <v>16116435</v>
      </c>
      <c r="F1376">
        <v>16118105</v>
      </c>
      <c r="G1376">
        <v>16118105</v>
      </c>
      <c r="H1376">
        <f t="shared" si="127"/>
        <v>16118105</v>
      </c>
      <c r="I1376">
        <f t="shared" si="128"/>
        <v>16116435</v>
      </c>
      <c r="J1376">
        <f t="shared" si="129"/>
        <v>1671</v>
      </c>
      <c r="K1376" t="s">
        <v>9</v>
      </c>
      <c r="L1376" s="8" t="s">
        <v>10304</v>
      </c>
      <c r="M1376" t="s">
        <v>10114</v>
      </c>
      <c r="N1376" t="str">
        <f t="shared" si="130"/>
        <v/>
      </c>
      <c r="O1376" t="str">
        <f t="shared" si="131"/>
        <v/>
      </c>
      <c r="P1376" t="str">
        <f t="shared" si="126"/>
        <v/>
      </c>
    </row>
    <row r="1377" spans="1:16" x14ac:dyDescent="0.3">
      <c r="A1377">
        <v>1376</v>
      </c>
      <c r="B1377" t="s">
        <v>0</v>
      </c>
      <c r="C1377" s="6" t="s">
        <v>7411</v>
      </c>
      <c r="D1377">
        <v>16115725</v>
      </c>
      <c r="E1377">
        <v>16115725</v>
      </c>
      <c r="F1377">
        <v>16115259</v>
      </c>
      <c r="G1377">
        <v>16115259</v>
      </c>
      <c r="H1377">
        <f t="shared" si="127"/>
        <v>16115725</v>
      </c>
      <c r="I1377">
        <f t="shared" si="128"/>
        <v>16115259</v>
      </c>
      <c r="J1377">
        <f t="shared" si="129"/>
        <v>467</v>
      </c>
      <c r="K1377" t="s">
        <v>9</v>
      </c>
      <c r="L1377" t="s">
        <v>10304</v>
      </c>
      <c r="M1377" t="s">
        <v>10114</v>
      </c>
      <c r="N1377" t="str">
        <f t="shared" si="130"/>
        <v/>
      </c>
      <c r="O1377" t="str">
        <f t="shared" si="131"/>
        <v/>
      </c>
      <c r="P1377" t="str">
        <f t="shared" ref="P1377:P1440" si="132">IF(AND(N1377="Yes",O1377="Yes"),"Overlap2",IF(OR(AND(N1377="Yes",O1376="Yes"),AND(N1377="Yes",O1378="Yes")),"Overlap1",""))</f>
        <v/>
      </c>
    </row>
    <row r="1378" spans="1:16" x14ac:dyDescent="0.3">
      <c r="A1378">
        <v>1377</v>
      </c>
      <c r="B1378" t="s">
        <v>0</v>
      </c>
      <c r="C1378" s="6" t="s">
        <v>109</v>
      </c>
      <c r="D1378">
        <v>16113838</v>
      </c>
      <c r="E1378">
        <v>16113838</v>
      </c>
      <c r="F1378">
        <v>16114628</v>
      </c>
      <c r="G1378">
        <v>16114628</v>
      </c>
      <c r="H1378">
        <f t="shared" si="127"/>
        <v>16114628</v>
      </c>
      <c r="I1378">
        <f t="shared" si="128"/>
        <v>16113838</v>
      </c>
      <c r="J1378">
        <f t="shared" si="129"/>
        <v>791</v>
      </c>
      <c r="K1378" t="s">
        <v>9</v>
      </c>
      <c r="L1378" t="s">
        <v>10304</v>
      </c>
      <c r="M1378" t="s">
        <v>10114</v>
      </c>
      <c r="N1378" t="str">
        <f t="shared" si="130"/>
        <v/>
      </c>
      <c r="O1378" t="str">
        <f t="shared" si="131"/>
        <v/>
      </c>
      <c r="P1378" t="str">
        <f t="shared" si="132"/>
        <v/>
      </c>
    </row>
    <row r="1379" spans="1:16" x14ac:dyDescent="0.3">
      <c r="A1379">
        <v>1378</v>
      </c>
      <c r="B1379" t="s">
        <v>0</v>
      </c>
      <c r="C1379" s="6" t="s">
        <v>110</v>
      </c>
      <c r="D1379">
        <v>16112352</v>
      </c>
      <c r="E1379">
        <v>16112352</v>
      </c>
      <c r="F1379">
        <v>16113262</v>
      </c>
      <c r="G1379">
        <v>16113262</v>
      </c>
      <c r="H1379">
        <f t="shared" si="127"/>
        <v>16113262</v>
      </c>
      <c r="I1379">
        <f t="shared" si="128"/>
        <v>16112352</v>
      </c>
      <c r="J1379">
        <f t="shared" si="129"/>
        <v>911</v>
      </c>
      <c r="K1379" t="s">
        <v>9</v>
      </c>
      <c r="L1379" t="s">
        <v>10304</v>
      </c>
      <c r="M1379" t="s">
        <v>10114</v>
      </c>
      <c r="N1379" t="str">
        <f t="shared" si="130"/>
        <v/>
      </c>
      <c r="O1379" t="str">
        <f t="shared" si="131"/>
        <v/>
      </c>
      <c r="P1379" t="str">
        <f t="shared" si="132"/>
        <v/>
      </c>
    </row>
    <row r="1380" spans="1:16" x14ac:dyDescent="0.3">
      <c r="A1380">
        <v>1379</v>
      </c>
      <c r="B1380" t="s">
        <v>0</v>
      </c>
      <c r="C1380" s="6" t="s">
        <v>111</v>
      </c>
      <c r="D1380">
        <v>16100178</v>
      </c>
      <c r="E1380">
        <v>16100179</v>
      </c>
      <c r="F1380">
        <v>16100823</v>
      </c>
      <c r="G1380">
        <v>16100823</v>
      </c>
      <c r="H1380">
        <f t="shared" si="127"/>
        <v>16100823</v>
      </c>
      <c r="I1380">
        <f t="shared" si="128"/>
        <v>16100178</v>
      </c>
      <c r="J1380">
        <f t="shared" si="129"/>
        <v>646</v>
      </c>
      <c r="K1380" t="s">
        <v>9</v>
      </c>
      <c r="L1380" t="s">
        <v>10304</v>
      </c>
      <c r="M1380" t="s">
        <v>10114</v>
      </c>
      <c r="N1380" t="str">
        <f t="shared" si="130"/>
        <v/>
      </c>
      <c r="O1380" t="str">
        <f t="shared" si="131"/>
        <v/>
      </c>
      <c r="P1380" t="str">
        <f t="shared" si="132"/>
        <v/>
      </c>
    </row>
    <row r="1381" spans="1:16" x14ac:dyDescent="0.3">
      <c r="A1381">
        <v>1380</v>
      </c>
      <c r="B1381" t="s">
        <v>0</v>
      </c>
      <c r="C1381" s="6" t="s">
        <v>5703</v>
      </c>
      <c r="D1381">
        <v>16099518</v>
      </c>
      <c r="E1381">
        <v>16099518</v>
      </c>
      <c r="F1381">
        <v>16098526</v>
      </c>
      <c r="G1381">
        <v>16098526</v>
      </c>
      <c r="H1381">
        <f t="shared" si="127"/>
        <v>16099518</v>
      </c>
      <c r="I1381">
        <f t="shared" si="128"/>
        <v>16098526</v>
      </c>
      <c r="J1381">
        <f t="shared" si="129"/>
        <v>993</v>
      </c>
      <c r="K1381" t="s">
        <v>9</v>
      </c>
      <c r="L1381" t="s">
        <v>10304</v>
      </c>
      <c r="M1381" t="s">
        <v>10114</v>
      </c>
      <c r="N1381" t="str">
        <f t="shared" si="130"/>
        <v/>
      </c>
      <c r="O1381" t="str">
        <f t="shared" si="131"/>
        <v/>
      </c>
      <c r="P1381" t="str">
        <f t="shared" si="132"/>
        <v/>
      </c>
    </row>
    <row r="1382" spans="1:16" x14ac:dyDescent="0.3">
      <c r="A1382">
        <v>1381</v>
      </c>
      <c r="B1382" t="s">
        <v>0</v>
      </c>
      <c r="C1382" s="6" t="s">
        <v>8499</v>
      </c>
      <c r="D1382">
        <v>16094236</v>
      </c>
      <c r="E1382">
        <v>16094236</v>
      </c>
      <c r="F1382">
        <v>16093727</v>
      </c>
      <c r="G1382">
        <v>16093727</v>
      </c>
      <c r="H1382">
        <f t="shared" si="127"/>
        <v>16094236</v>
      </c>
      <c r="I1382">
        <f t="shared" si="128"/>
        <v>16093727</v>
      </c>
      <c r="J1382">
        <f t="shared" si="129"/>
        <v>510</v>
      </c>
      <c r="K1382" t="s">
        <v>9</v>
      </c>
      <c r="L1382" t="s">
        <v>10304</v>
      </c>
      <c r="M1382" t="s">
        <v>10114</v>
      </c>
      <c r="N1382" t="str">
        <f t="shared" si="130"/>
        <v/>
      </c>
      <c r="O1382" t="str">
        <f t="shared" si="131"/>
        <v/>
      </c>
      <c r="P1382" t="str">
        <f t="shared" si="132"/>
        <v/>
      </c>
    </row>
    <row r="1383" spans="1:16" x14ac:dyDescent="0.3">
      <c r="A1383">
        <v>1382</v>
      </c>
      <c r="B1383" t="s">
        <v>0</v>
      </c>
      <c r="C1383" s="6" t="s">
        <v>8763</v>
      </c>
      <c r="D1383">
        <v>16092823</v>
      </c>
      <c r="E1383">
        <v>16092823</v>
      </c>
      <c r="F1383">
        <v>16093711</v>
      </c>
      <c r="G1383">
        <v>16093711</v>
      </c>
      <c r="H1383">
        <f t="shared" si="127"/>
        <v>16093711</v>
      </c>
      <c r="I1383">
        <f t="shared" si="128"/>
        <v>16092823</v>
      </c>
      <c r="J1383">
        <f t="shared" si="129"/>
        <v>889</v>
      </c>
      <c r="K1383" t="s">
        <v>9</v>
      </c>
      <c r="L1383" t="s">
        <v>10304</v>
      </c>
      <c r="M1383" t="s">
        <v>10114</v>
      </c>
      <c r="N1383" t="str">
        <f t="shared" si="130"/>
        <v/>
      </c>
      <c r="O1383" t="str">
        <f t="shared" si="131"/>
        <v/>
      </c>
      <c r="P1383" t="str">
        <f t="shared" si="132"/>
        <v/>
      </c>
    </row>
    <row r="1384" spans="1:16" x14ac:dyDescent="0.3">
      <c r="A1384">
        <v>1383</v>
      </c>
      <c r="B1384" t="s">
        <v>0</v>
      </c>
      <c r="C1384" s="6" t="s">
        <v>112</v>
      </c>
      <c r="D1384">
        <v>16091572</v>
      </c>
      <c r="E1384">
        <v>16091572</v>
      </c>
      <c r="F1384">
        <v>16093711</v>
      </c>
      <c r="G1384">
        <v>16093711</v>
      </c>
      <c r="H1384">
        <f t="shared" si="127"/>
        <v>16093711</v>
      </c>
      <c r="I1384">
        <f t="shared" si="128"/>
        <v>16091572</v>
      </c>
      <c r="J1384">
        <f t="shared" si="129"/>
        <v>2140</v>
      </c>
      <c r="K1384" t="s">
        <v>9</v>
      </c>
      <c r="L1384" t="s">
        <v>10304</v>
      </c>
      <c r="M1384" t="s">
        <v>10114</v>
      </c>
      <c r="N1384" t="str">
        <f t="shared" si="130"/>
        <v/>
      </c>
      <c r="O1384" t="str">
        <f t="shared" si="131"/>
        <v/>
      </c>
      <c r="P1384" t="str">
        <f t="shared" si="132"/>
        <v/>
      </c>
    </row>
    <row r="1385" spans="1:16" x14ac:dyDescent="0.3">
      <c r="A1385">
        <v>1384</v>
      </c>
      <c r="B1385" t="s">
        <v>0</v>
      </c>
      <c r="C1385" s="6" t="s">
        <v>8762</v>
      </c>
      <c r="D1385">
        <v>16089924</v>
      </c>
      <c r="E1385">
        <v>16089924</v>
      </c>
      <c r="F1385">
        <v>16089460</v>
      </c>
      <c r="G1385">
        <v>16089464</v>
      </c>
      <c r="H1385">
        <f t="shared" si="127"/>
        <v>16089924</v>
      </c>
      <c r="I1385">
        <f t="shared" si="128"/>
        <v>16089460</v>
      </c>
      <c r="J1385">
        <f t="shared" si="129"/>
        <v>465</v>
      </c>
      <c r="K1385" t="s">
        <v>9</v>
      </c>
      <c r="L1385" t="s">
        <v>10304</v>
      </c>
      <c r="M1385" t="s">
        <v>10114</v>
      </c>
      <c r="N1385" t="str">
        <f t="shared" si="130"/>
        <v/>
      </c>
      <c r="O1385" t="str">
        <f t="shared" si="131"/>
        <v/>
      </c>
      <c r="P1385" t="str">
        <f t="shared" si="132"/>
        <v/>
      </c>
    </row>
    <row r="1386" spans="1:16" x14ac:dyDescent="0.3">
      <c r="A1386">
        <v>1385</v>
      </c>
      <c r="B1386" t="s">
        <v>0</v>
      </c>
      <c r="C1386" s="6" t="s">
        <v>113</v>
      </c>
      <c r="D1386">
        <v>16087756</v>
      </c>
      <c r="E1386">
        <v>16087767</v>
      </c>
      <c r="F1386">
        <v>16086703</v>
      </c>
      <c r="G1386">
        <v>16086703</v>
      </c>
      <c r="H1386">
        <f t="shared" si="127"/>
        <v>16087767</v>
      </c>
      <c r="I1386">
        <f t="shared" si="128"/>
        <v>16086703</v>
      </c>
      <c r="J1386">
        <f t="shared" si="129"/>
        <v>1065</v>
      </c>
      <c r="K1386" t="s">
        <v>9</v>
      </c>
      <c r="L1386" t="s">
        <v>10304</v>
      </c>
      <c r="M1386" t="s">
        <v>10114</v>
      </c>
      <c r="N1386" t="str">
        <f t="shared" si="130"/>
        <v/>
      </c>
      <c r="O1386" t="str">
        <f t="shared" si="131"/>
        <v/>
      </c>
      <c r="P1386" t="str">
        <f t="shared" si="132"/>
        <v/>
      </c>
    </row>
    <row r="1387" spans="1:16" x14ac:dyDescent="0.3">
      <c r="A1387">
        <v>1386</v>
      </c>
      <c r="B1387" t="s">
        <v>0</v>
      </c>
      <c r="C1387" s="6" t="s">
        <v>8760</v>
      </c>
      <c r="D1387">
        <v>16081348</v>
      </c>
      <c r="E1387">
        <v>16081348</v>
      </c>
      <c r="F1387">
        <v>16083501</v>
      </c>
      <c r="G1387">
        <v>16083501</v>
      </c>
      <c r="H1387">
        <f t="shared" si="127"/>
        <v>16083501</v>
      </c>
      <c r="I1387">
        <f t="shared" si="128"/>
        <v>16081348</v>
      </c>
      <c r="J1387">
        <f t="shared" si="129"/>
        <v>2154</v>
      </c>
      <c r="K1387" t="s">
        <v>9</v>
      </c>
      <c r="L1387" s="8" t="s">
        <v>10304</v>
      </c>
      <c r="M1387" t="s">
        <v>10114</v>
      </c>
      <c r="N1387" t="str">
        <f t="shared" si="130"/>
        <v>Yes</v>
      </c>
      <c r="O1387" t="str">
        <f t="shared" si="131"/>
        <v/>
      </c>
      <c r="P1387" t="str">
        <f t="shared" si="132"/>
        <v>Overlap1</v>
      </c>
    </row>
    <row r="1388" spans="1:16" x14ac:dyDescent="0.3">
      <c r="A1388">
        <v>1387</v>
      </c>
      <c r="B1388" t="s">
        <v>0</v>
      </c>
      <c r="C1388" s="6" t="s">
        <v>8759</v>
      </c>
      <c r="D1388">
        <v>16063336</v>
      </c>
      <c r="E1388">
        <v>16067227</v>
      </c>
      <c r="F1388">
        <v>16061551</v>
      </c>
      <c r="G1388">
        <v>16065899</v>
      </c>
      <c r="H1388">
        <f t="shared" si="127"/>
        <v>16067227</v>
      </c>
      <c r="I1388">
        <f t="shared" si="128"/>
        <v>16061551</v>
      </c>
      <c r="J1388">
        <f t="shared" si="129"/>
        <v>5677</v>
      </c>
      <c r="K1388" t="s">
        <v>9</v>
      </c>
      <c r="L1388" s="8" t="s">
        <v>10305</v>
      </c>
      <c r="M1388" s="10" t="s">
        <v>10114</v>
      </c>
      <c r="N1388" t="str">
        <f t="shared" si="130"/>
        <v/>
      </c>
      <c r="O1388" t="str">
        <f t="shared" si="131"/>
        <v>Yes</v>
      </c>
      <c r="P1388" t="str">
        <f t="shared" si="132"/>
        <v/>
      </c>
    </row>
    <row r="1389" spans="1:16" x14ac:dyDescent="0.3">
      <c r="A1389">
        <v>1388</v>
      </c>
      <c r="B1389" t="s">
        <v>0</v>
      </c>
      <c r="C1389" s="6" t="s">
        <v>8764</v>
      </c>
      <c r="D1389">
        <v>16058569</v>
      </c>
      <c r="E1389">
        <v>16058569</v>
      </c>
      <c r="F1389">
        <v>16059143</v>
      </c>
      <c r="G1389">
        <v>16059143</v>
      </c>
      <c r="H1389">
        <f t="shared" si="127"/>
        <v>16059143</v>
      </c>
      <c r="I1389">
        <f t="shared" si="128"/>
        <v>16058569</v>
      </c>
      <c r="J1389">
        <f t="shared" si="129"/>
        <v>575</v>
      </c>
      <c r="K1389" t="s">
        <v>9</v>
      </c>
      <c r="L1389" t="s">
        <v>10305</v>
      </c>
      <c r="M1389" s="10" t="s">
        <v>10115</v>
      </c>
      <c r="N1389" t="str">
        <f t="shared" si="130"/>
        <v/>
      </c>
      <c r="O1389" t="str">
        <f t="shared" si="131"/>
        <v/>
      </c>
      <c r="P1389" t="str">
        <f t="shared" si="132"/>
        <v/>
      </c>
    </row>
    <row r="1390" spans="1:16" x14ac:dyDescent="0.3">
      <c r="A1390">
        <v>1389</v>
      </c>
      <c r="B1390" t="s">
        <v>0</v>
      </c>
      <c r="C1390" s="6" t="s">
        <v>114</v>
      </c>
      <c r="D1390">
        <v>16054071</v>
      </c>
      <c r="E1390">
        <v>16054071</v>
      </c>
      <c r="F1390">
        <v>16053112</v>
      </c>
      <c r="G1390">
        <v>16053112</v>
      </c>
      <c r="H1390">
        <f t="shared" si="127"/>
        <v>16054071</v>
      </c>
      <c r="I1390">
        <f t="shared" si="128"/>
        <v>16053112</v>
      </c>
      <c r="J1390">
        <f t="shared" si="129"/>
        <v>960</v>
      </c>
      <c r="K1390" t="s">
        <v>9</v>
      </c>
      <c r="L1390" t="s">
        <v>10305</v>
      </c>
      <c r="M1390" t="s">
        <v>10115</v>
      </c>
      <c r="N1390" t="str">
        <f t="shared" si="130"/>
        <v/>
      </c>
      <c r="O1390" t="str">
        <f t="shared" si="131"/>
        <v/>
      </c>
      <c r="P1390" t="str">
        <f t="shared" si="132"/>
        <v/>
      </c>
    </row>
    <row r="1391" spans="1:16" x14ac:dyDescent="0.3">
      <c r="A1391">
        <v>1390</v>
      </c>
      <c r="B1391" t="s">
        <v>0</v>
      </c>
      <c r="C1391" s="6" t="s">
        <v>7412</v>
      </c>
      <c r="D1391">
        <v>16051388</v>
      </c>
      <c r="E1391">
        <v>16051388</v>
      </c>
      <c r="F1391">
        <v>16051910</v>
      </c>
      <c r="G1391">
        <v>16051910</v>
      </c>
      <c r="H1391">
        <f t="shared" si="127"/>
        <v>16051910</v>
      </c>
      <c r="I1391">
        <f t="shared" si="128"/>
        <v>16051388</v>
      </c>
      <c r="J1391">
        <f t="shared" si="129"/>
        <v>523</v>
      </c>
      <c r="K1391" t="s">
        <v>9</v>
      </c>
      <c r="L1391" t="s">
        <v>10305</v>
      </c>
      <c r="M1391" t="s">
        <v>10115</v>
      </c>
      <c r="N1391" t="str">
        <f t="shared" si="130"/>
        <v/>
      </c>
      <c r="O1391" t="str">
        <f t="shared" si="131"/>
        <v/>
      </c>
      <c r="P1391" t="str">
        <f t="shared" si="132"/>
        <v/>
      </c>
    </row>
    <row r="1392" spans="1:16" x14ac:dyDescent="0.3">
      <c r="A1392">
        <v>1391</v>
      </c>
      <c r="B1392" t="s">
        <v>0</v>
      </c>
      <c r="C1392" s="6" t="s">
        <v>8761</v>
      </c>
      <c r="D1392">
        <v>16043289</v>
      </c>
      <c r="E1392">
        <v>16043709</v>
      </c>
      <c r="F1392">
        <v>16042870</v>
      </c>
      <c r="G1392">
        <v>16043353</v>
      </c>
      <c r="H1392">
        <f t="shared" si="127"/>
        <v>16043709</v>
      </c>
      <c r="I1392">
        <f t="shared" si="128"/>
        <v>16042870</v>
      </c>
      <c r="J1392">
        <f t="shared" si="129"/>
        <v>840</v>
      </c>
      <c r="K1392" t="s">
        <v>9</v>
      </c>
      <c r="L1392" t="s">
        <v>10305</v>
      </c>
      <c r="M1392" t="s">
        <v>10115</v>
      </c>
      <c r="N1392" t="str">
        <f t="shared" si="130"/>
        <v/>
      </c>
      <c r="O1392" t="str">
        <f t="shared" si="131"/>
        <v/>
      </c>
      <c r="P1392" t="str">
        <f t="shared" si="132"/>
        <v/>
      </c>
    </row>
    <row r="1393" spans="1:16" x14ac:dyDescent="0.3">
      <c r="A1393">
        <v>1392</v>
      </c>
      <c r="B1393" t="s">
        <v>0</v>
      </c>
      <c r="C1393" s="6" t="s">
        <v>115</v>
      </c>
      <c r="D1393">
        <v>16037376</v>
      </c>
      <c r="E1393">
        <v>16041384</v>
      </c>
      <c r="F1393">
        <v>16038225</v>
      </c>
      <c r="G1393">
        <v>16042696</v>
      </c>
      <c r="H1393">
        <f t="shared" si="127"/>
        <v>16042696</v>
      </c>
      <c r="I1393">
        <f t="shared" si="128"/>
        <v>16037376</v>
      </c>
      <c r="J1393">
        <f t="shared" si="129"/>
        <v>5321</v>
      </c>
      <c r="K1393" t="s">
        <v>9</v>
      </c>
      <c r="L1393" s="8" t="s">
        <v>10305</v>
      </c>
      <c r="M1393" t="s">
        <v>10115</v>
      </c>
      <c r="N1393" t="str">
        <f t="shared" si="130"/>
        <v>Yes</v>
      </c>
      <c r="O1393" t="str">
        <f t="shared" si="131"/>
        <v/>
      </c>
      <c r="P1393" t="str">
        <f t="shared" si="132"/>
        <v/>
      </c>
    </row>
    <row r="1394" spans="1:16" x14ac:dyDescent="0.3">
      <c r="A1394">
        <v>1393</v>
      </c>
      <c r="B1394" t="s">
        <v>0</v>
      </c>
      <c r="C1394" s="6" t="s">
        <v>5704</v>
      </c>
      <c r="D1394">
        <v>16034624</v>
      </c>
      <c r="E1394">
        <v>16034624</v>
      </c>
      <c r="F1394">
        <v>16034103</v>
      </c>
      <c r="G1394">
        <v>16034103</v>
      </c>
      <c r="H1394">
        <f t="shared" si="127"/>
        <v>16034624</v>
      </c>
      <c r="I1394">
        <f t="shared" si="128"/>
        <v>16034103</v>
      </c>
      <c r="J1394">
        <f t="shared" si="129"/>
        <v>522</v>
      </c>
      <c r="K1394" t="s">
        <v>9</v>
      </c>
      <c r="L1394" s="8" t="s">
        <v>10306</v>
      </c>
      <c r="M1394" t="s">
        <v>10115</v>
      </c>
      <c r="N1394" t="str">
        <f t="shared" si="130"/>
        <v/>
      </c>
      <c r="O1394" t="str">
        <f t="shared" si="131"/>
        <v/>
      </c>
      <c r="P1394" t="str">
        <f t="shared" si="132"/>
        <v/>
      </c>
    </row>
    <row r="1395" spans="1:16" x14ac:dyDescent="0.3">
      <c r="A1395">
        <v>1394</v>
      </c>
      <c r="B1395" t="s">
        <v>0</v>
      </c>
      <c r="C1395" s="6" t="s">
        <v>116</v>
      </c>
      <c r="D1395">
        <v>16034013</v>
      </c>
      <c r="E1395">
        <v>16034099</v>
      </c>
      <c r="F1395">
        <v>16033259</v>
      </c>
      <c r="G1395">
        <v>16033259</v>
      </c>
      <c r="H1395">
        <f t="shared" si="127"/>
        <v>16034099</v>
      </c>
      <c r="I1395">
        <f t="shared" si="128"/>
        <v>16033259</v>
      </c>
      <c r="J1395">
        <f t="shared" si="129"/>
        <v>841</v>
      </c>
      <c r="K1395" t="s">
        <v>9</v>
      </c>
      <c r="L1395" t="s">
        <v>10306</v>
      </c>
      <c r="M1395" s="10" t="s">
        <v>10115</v>
      </c>
      <c r="N1395" t="str">
        <f t="shared" si="130"/>
        <v/>
      </c>
      <c r="O1395" t="str">
        <f t="shared" si="131"/>
        <v>Yes</v>
      </c>
      <c r="P1395" t="str">
        <f t="shared" si="132"/>
        <v/>
      </c>
    </row>
    <row r="1396" spans="1:16" x14ac:dyDescent="0.3">
      <c r="A1396">
        <v>1395</v>
      </c>
      <c r="B1396" t="s">
        <v>0</v>
      </c>
      <c r="C1396" s="6" t="s">
        <v>117</v>
      </c>
      <c r="D1396">
        <v>16031587</v>
      </c>
      <c r="E1396">
        <v>16031587</v>
      </c>
      <c r="F1396">
        <v>16032231</v>
      </c>
      <c r="G1396">
        <v>16032231</v>
      </c>
      <c r="H1396">
        <f t="shared" si="127"/>
        <v>16032231</v>
      </c>
      <c r="I1396">
        <f t="shared" si="128"/>
        <v>16031587</v>
      </c>
      <c r="J1396">
        <f t="shared" si="129"/>
        <v>645</v>
      </c>
      <c r="K1396" t="s">
        <v>9</v>
      </c>
      <c r="L1396" t="s">
        <v>10306</v>
      </c>
      <c r="M1396" s="10" t="s">
        <v>10116</v>
      </c>
      <c r="N1396" t="str">
        <f t="shared" si="130"/>
        <v/>
      </c>
      <c r="O1396" t="str">
        <f t="shared" si="131"/>
        <v/>
      </c>
      <c r="P1396" t="str">
        <f t="shared" si="132"/>
        <v/>
      </c>
    </row>
    <row r="1397" spans="1:16" x14ac:dyDescent="0.3">
      <c r="A1397">
        <v>1396</v>
      </c>
      <c r="B1397" t="s">
        <v>0</v>
      </c>
      <c r="C1397" s="6" t="s">
        <v>5705</v>
      </c>
      <c r="D1397">
        <v>16030205</v>
      </c>
      <c r="E1397">
        <v>16030205</v>
      </c>
      <c r="F1397">
        <v>16028659</v>
      </c>
      <c r="G1397">
        <v>16028659</v>
      </c>
      <c r="H1397">
        <f t="shared" si="127"/>
        <v>16030205</v>
      </c>
      <c r="I1397">
        <f t="shared" si="128"/>
        <v>16028659</v>
      </c>
      <c r="J1397">
        <f t="shared" si="129"/>
        <v>1547</v>
      </c>
      <c r="K1397" t="s">
        <v>9</v>
      </c>
      <c r="L1397" t="s">
        <v>10306</v>
      </c>
      <c r="M1397" t="s">
        <v>10116</v>
      </c>
      <c r="N1397" t="str">
        <f t="shared" si="130"/>
        <v/>
      </c>
      <c r="O1397" t="str">
        <f t="shared" si="131"/>
        <v/>
      </c>
      <c r="P1397" t="str">
        <f t="shared" si="132"/>
        <v/>
      </c>
    </row>
    <row r="1398" spans="1:16" x14ac:dyDescent="0.3">
      <c r="A1398">
        <v>1397</v>
      </c>
      <c r="B1398" t="s">
        <v>0</v>
      </c>
      <c r="C1398" s="6" t="s">
        <v>118</v>
      </c>
      <c r="D1398">
        <v>16024232</v>
      </c>
      <c r="E1398">
        <v>16024232</v>
      </c>
      <c r="F1398">
        <v>16024835</v>
      </c>
      <c r="G1398">
        <v>16024835</v>
      </c>
      <c r="H1398">
        <f t="shared" si="127"/>
        <v>16024835</v>
      </c>
      <c r="I1398">
        <f t="shared" si="128"/>
        <v>16024232</v>
      </c>
      <c r="J1398">
        <f t="shared" si="129"/>
        <v>604</v>
      </c>
      <c r="K1398" t="s">
        <v>9</v>
      </c>
      <c r="L1398" t="s">
        <v>10306</v>
      </c>
      <c r="M1398" t="s">
        <v>10116</v>
      </c>
      <c r="N1398" t="str">
        <f t="shared" si="130"/>
        <v/>
      </c>
      <c r="O1398" t="str">
        <f t="shared" si="131"/>
        <v/>
      </c>
      <c r="P1398" t="str">
        <f t="shared" si="132"/>
        <v/>
      </c>
    </row>
    <row r="1399" spans="1:16" x14ac:dyDescent="0.3">
      <c r="A1399">
        <v>1398</v>
      </c>
      <c r="B1399" t="s">
        <v>0</v>
      </c>
      <c r="C1399" s="6" t="s">
        <v>119</v>
      </c>
      <c r="D1399">
        <v>16012427</v>
      </c>
      <c r="E1399">
        <v>16012427</v>
      </c>
      <c r="F1399">
        <v>16014137</v>
      </c>
      <c r="G1399">
        <v>16014137</v>
      </c>
      <c r="H1399">
        <f t="shared" si="127"/>
        <v>16014137</v>
      </c>
      <c r="I1399">
        <f t="shared" si="128"/>
        <v>16012427</v>
      </c>
      <c r="J1399">
        <f t="shared" si="129"/>
        <v>1711</v>
      </c>
      <c r="K1399" t="s">
        <v>9</v>
      </c>
      <c r="L1399" s="8" t="s">
        <v>10306</v>
      </c>
      <c r="M1399" t="s">
        <v>10116</v>
      </c>
      <c r="N1399" t="str">
        <f t="shared" si="130"/>
        <v>Yes</v>
      </c>
      <c r="O1399" t="str">
        <f t="shared" si="131"/>
        <v/>
      </c>
      <c r="P1399" t="str">
        <f t="shared" si="132"/>
        <v/>
      </c>
    </row>
    <row r="1400" spans="1:16" x14ac:dyDescent="0.3">
      <c r="A1400">
        <v>1399</v>
      </c>
      <c r="B1400" t="s">
        <v>0</v>
      </c>
      <c r="C1400" s="6" t="s">
        <v>9623</v>
      </c>
      <c r="D1400">
        <v>15964387</v>
      </c>
      <c r="E1400">
        <v>15964387</v>
      </c>
      <c r="F1400">
        <v>15964129</v>
      </c>
      <c r="G1400">
        <v>15964129</v>
      </c>
      <c r="H1400">
        <f t="shared" si="127"/>
        <v>15964387</v>
      </c>
      <c r="I1400">
        <f t="shared" si="128"/>
        <v>15964129</v>
      </c>
      <c r="J1400">
        <f t="shared" si="129"/>
        <v>259</v>
      </c>
      <c r="K1400" t="s">
        <v>9</v>
      </c>
      <c r="L1400" s="8" t="s">
        <v>10307</v>
      </c>
      <c r="M1400" t="s">
        <v>10116</v>
      </c>
      <c r="N1400" t="str">
        <f t="shared" si="130"/>
        <v/>
      </c>
      <c r="O1400" t="str">
        <f t="shared" si="131"/>
        <v/>
      </c>
      <c r="P1400" t="str">
        <f t="shared" si="132"/>
        <v/>
      </c>
    </row>
    <row r="1401" spans="1:16" x14ac:dyDescent="0.3">
      <c r="A1401">
        <v>1400</v>
      </c>
      <c r="B1401" t="s">
        <v>0</v>
      </c>
      <c r="C1401" s="6" t="s">
        <v>9624</v>
      </c>
      <c r="D1401">
        <v>15949398</v>
      </c>
      <c r="E1401">
        <v>15949398</v>
      </c>
      <c r="F1401">
        <v>15949733</v>
      </c>
      <c r="G1401">
        <v>15949733</v>
      </c>
      <c r="H1401">
        <f t="shared" si="127"/>
        <v>15949733</v>
      </c>
      <c r="I1401">
        <f t="shared" si="128"/>
        <v>15949398</v>
      </c>
      <c r="J1401">
        <f t="shared" si="129"/>
        <v>336</v>
      </c>
      <c r="K1401" t="s">
        <v>9</v>
      </c>
      <c r="L1401" t="s">
        <v>10307</v>
      </c>
      <c r="M1401" t="s">
        <v>10116</v>
      </c>
      <c r="N1401" t="str">
        <f t="shared" si="130"/>
        <v/>
      </c>
      <c r="O1401" t="str">
        <f t="shared" si="131"/>
        <v/>
      </c>
      <c r="P1401" t="str">
        <f t="shared" si="132"/>
        <v/>
      </c>
    </row>
    <row r="1402" spans="1:16" x14ac:dyDescent="0.3">
      <c r="A1402">
        <v>1401</v>
      </c>
      <c r="B1402" t="s">
        <v>0</v>
      </c>
      <c r="C1402" s="6" t="s">
        <v>9130</v>
      </c>
      <c r="D1402">
        <v>15943203</v>
      </c>
      <c r="E1402">
        <v>15943588</v>
      </c>
      <c r="F1402">
        <v>15944296</v>
      </c>
      <c r="G1402">
        <v>15944296</v>
      </c>
      <c r="H1402">
        <f t="shared" si="127"/>
        <v>15944296</v>
      </c>
      <c r="I1402">
        <f t="shared" si="128"/>
        <v>15943203</v>
      </c>
      <c r="J1402">
        <f t="shared" si="129"/>
        <v>1094</v>
      </c>
      <c r="K1402" t="s">
        <v>9</v>
      </c>
      <c r="L1402" t="s">
        <v>10307</v>
      </c>
      <c r="M1402" t="s">
        <v>10116</v>
      </c>
      <c r="N1402" t="str">
        <f t="shared" si="130"/>
        <v/>
      </c>
      <c r="O1402" t="str">
        <f t="shared" si="131"/>
        <v/>
      </c>
      <c r="P1402" t="str">
        <f t="shared" si="132"/>
        <v/>
      </c>
    </row>
    <row r="1403" spans="1:16" x14ac:dyDescent="0.3">
      <c r="A1403">
        <v>1402</v>
      </c>
      <c r="B1403" t="s">
        <v>0</v>
      </c>
      <c r="C1403" s="6" t="s">
        <v>9622</v>
      </c>
      <c r="D1403">
        <v>15940110</v>
      </c>
      <c r="E1403">
        <v>15940110</v>
      </c>
      <c r="F1403">
        <v>15939294</v>
      </c>
      <c r="G1403">
        <v>15939294</v>
      </c>
      <c r="H1403">
        <f t="shared" si="127"/>
        <v>15940110</v>
      </c>
      <c r="I1403">
        <f t="shared" si="128"/>
        <v>15939294</v>
      </c>
      <c r="J1403">
        <f t="shared" si="129"/>
        <v>817</v>
      </c>
      <c r="K1403" t="s">
        <v>9</v>
      </c>
      <c r="L1403" t="s">
        <v>10307</v>
      </c>
      <c r="M1403" t="s">
        <v>10116</v>
      </c>
      <c r="N1403" t="str">
        <f t="shared" si="130"/>
        <v/>
      </c>
      <c r="O1403" t="str">
        <f t="shared" si="131"/>
        <v/>
      </c>
      <c r="P1403" t="str">
        <f t="shared" si="132"/>
        <v/>
      </c>
    </row>
    <row r="1404" spans="1:16" x14ac:dyDescent="0.3">
      <c r="A1404">
        <v>1403</v>
      </c>
      <c r="B1404" t="s">
        <v>0</v>
      </c>
      <c r="C1404" s="6" t="s">
        <v>120</v>
      </c>
      <c r="D1404">
        <v>15937048</v>
      </c>
      <c r="E1404">
        <v>15937048</v>
      </c>
      <c r="F1404">
        <v>15937848</v>
      </c>
      <c r="G1404">
        <v>15937848</v>
      </c>
      <c r="H1404">
        <f t="shared" si="127"/>
        <v>15937848</v>
      </c>
      <c r="I1404">
        <f t="shared" si="128"/>
        <v>15937048</v>
      </c>
      <c r="J1404">
        <f t="shared" si="129"/>
        <v>801</v>
      </c>
      <c r="K1404" t="s">
        <v>9</v>
      </c>
      <c r="L1404" t="s">
        <v>10307</v>
      </c>
      <c r="M1404" t="s">
        <v>10116</v>
      </c>
      <c r="N1404" t="str">
        <f t="shared" si="130"/>
        <v/>
      </c>
      <c r="O1404" t="str">
        <f t="shared" si="131"/>
        <v/>
      </c>
      <c r="P1404" t="str">
        <f t="shared" si="132"/>
        <v/>
      </c>
    </row>
    <row r="1405" spans="1:16" x14ac:dyDescent="0.3">
      <c r="A1405">
        <v>1404</v>
      </c>
      <c r="B1405" t="s">
        <v>0</v>
      </c>
      <c r="C1405" s="6" t="s">
        <v>121</v>
      </c>
      <c r="D1405">
        <v>15936184</v>
      </c>
      <c r="E1405">
        <v>15936184</v>
      </c>
      <c r="F1405">
        <v>15936995</v>
      </c>
      <c r="G1405">
        <v>15936995</v>
      </c>
      <c r="H1405">
        <f t="shared" ref="H1405:H1468" si="133">MAX(D1405:G1405)</f>
        <v>15936995</v>
      </c>
      <c r="I1405">
        <f t="shared" si="128"/>
        <v>15936184</v>
      </c>
      <c r="J1405">
        <f t="shared" si="129"/>
        <v>812</v>
      </c>
      <c r="K1405" t="s">
        <v>9</v>
      </c>
      <c r="L1405" t="s">
        <v>10307</v>
      </c>
      <c r="M1405" t="s">
        <v>10116</v>
      </c>
      <c r="N1405" t="str">
        <f t="shared" si="130"/>
        <v/>
      </c>
      <c r="O1405" t="str">
        <f t="shared" si="131"/>
        <v/>
      </c>
      <c r="P1405" t="str">
        <f t="shared" si="132"/>
        <v/>
      </c>
    </row>
    <row r="1406" spans="1:16" x14ac:dyDescent="0.3">
      <c r="A1406">
        <v>1405</v>
      </c>
      <c r="B1406" t="s">
        <v>0</v>
      </c>
      <c r="C1406" s="6" t="s">
        <v>122</v>
      </c>
      <c r="D1406">
        <v>15934949</v>
      </c>
      <c r="E1406">
        <v>15934949</v>
      </c>
      <c r="F1406">
        <v>15936214</v>
      </c>
      <c r="G1406">
        <v>15936214</v>
      </c>
      <c r="H1406">
        <f t="shared" si="133"/>
        <v>15936214</v>
      </c>
      <c r="I1406">
        <f t="shared" si="128"/>
        <v>15934949</v>
      </c>
      <c r="J1406">
        <f t="shared" si="129"/>
        <v>1266</v>
      </c>
      <c r="K1406" t="s">
        <v>9</v>
      </c>
      <c r="L1406" t="s">
        <v>10307</v>
      </c>
      <c r="M1406" t="s">
        <v>10116</v>
      </c>
      <c r="N1406" t="str">
        <f t="shared" si="130"/>
        <v/>
      </c>
      <c r="O1406" t="str">
        <f t="shared" si="131"/>
        <v/>
      </c>
      <c r="P1406" t="str">
        <f t="shared" si="132"/>
        <v/>
      </c>
    </row>
    <row r="1407" spans="1:16" x14ac:dyDescent="0.3">
      <c r="A1407">
        <v>1406</v>
      </c>
      <c r="B1407" t="s">
        <v>0</v>
      </c>
      <c r="C1407" s="6" t="s">
        <v>5706</v>
      </c>
      <c r="D1407">
        <v>15928804</v>
      </c>
      <c r="E1407">
        <v>15928804</v>
      </c>
      <c r="F1407">
        <v>15931521</v>
      </c>
      <c r="G1407">
        <v>15931521</v>
      </c>
      <c r="H1407">
        <f t="shared" si="133"/>
        <v>15931521</v>
      </c>
      <c r="I1407">
        <f t="shared" si="128"/>
        <v>15928804</v>
      </c>
      <c r="J1407">
        <f t="shared" si="129"/>
        <v>2718</v>
      </c>
      <c r="K1407" t="s">
        <v>9</v>
      </c>
      <c r="L1407" t="s">
        <v>10307</v>
      </c>
      <c r="M1407" t="s">
        <v>10116</v>
      </c>
      <c r="N1407" t="str">
        <f t="shared" si="130"/>
        <v/>
      </c>
      <c r="O1407" t="str">
        <f t="shared" si="131"/>
        <v/>
      </c>
      <c r="P1407" t="str">
        <f t="shared" si="132"/>
        <v/>
      </c>
    </row>
    <row r="1408" spans="1:16" x14ac:dyDescent="0.3">
      <c r="A1408">
        <v>1407</v>
      </c>
      <c r="B1408" t="s">
        <v>0</v>
      </c>
      <c r="C1408" s="6" t="s">
        <v>5707</v>
      </c>
      <c r="D1408">
        <v>15925886</v>
      </c>
      <c r="E1408">
        <v>15925886</v>
      </c>
      <c r="F1408">
        <v>15926873</v>
      </c>
      <c r="G1408">
        <v>15926873</v>
      </c>
      <c r="H1408">
        <f t="shared" si="133"/>
        <v>15926873</v>
      </c>
      <c r="I1408">
        <f t="shared" si="128"/>
        <v>15925886</v>
      </c>
      <c r="J1408">
        <f t="shared" si="129"/>
        <v>988</v>
      </c>
      <c r="K1408" t="s">
        <v>9</v>
      </c>
      <c r="L1408" t="s">
        <v>10307</v>
      </c>
      <c r="M1408" t="s">
        <v>10116</v>
      </c>
      <c r="N1408" t="str">
        <f t="shared" si="130"/>
        <v/>
      </c>
      <c r="O1408" t="str">
        <f t="shared" si="131"/>
        <v/>
      </c>
      <c r="P1408" t="str">
        <f t="shared" si="132"/>
        <v/>
      </c>
    </row>
    <row r="1409" spans="1:16" x14ac:dyDescent="0.3">
      <c r="A1409">
        <v>1408</v>
      </c>
      <c r="B1409" t="s">
        <v>0</v>
      </c>
      <c r="C1409" s="6" t="s">
        <v>123</v>
      </c>
      <c r="D1409">
        <v>15883607</v>
      </c>
      <c r="E1409">
        <v>15883607</v>
      </c>
      <c r="F1409">
        <v>15887086</v>
      </c>
      <c r="G1409">
        <v>15887086</v>
      </c>
      <c r="H1409">
        <f t="shared" si="133"/>
        <v>15887086</v>
      </c>
      <c r="I1409">
        <f t="shared" si="128"/>
        <v>15883607</v>
      </c>
      <c r="J1409">
        <f t="shared" si="129"/>
        <v>3480</v>
      </c>
      <c r="K1409" t="s">
        <v>9</v>
      </c>
      <c r="L1409" t="s">
        <v>10307</v>
      </c>
      <c r="M1409" t="s">
        <v>10116</v>
      </c>
      <c r="N1409" t="str">
        <f t="shared" si="130"/>
        <v/>
      </c>
      <c r="O1409" t="str">
        <f t="shared" si="131"/>
        <v/>
      </c>
      <c r="P1409" t="str">
        <f t="shared" si="132"/>
        <v/>
      </c>
    </row>
    <row r="1410" spans="1:16" x14ac:dyDescent="0.3">
      <c r="A1410">
        <v>1409</v>
      </c>
      <c r="B1410" t="s">
        <v>0</v>
      </c>
      <c r="C1410" s="6" t="s">
        <v>9652</v>
      </c>
      <c r="D1410">
        <v>15852681</v>
      </c>
      <c r="E1410">
        <v>15852681</v>
      </c>
      <c r="F1410">
        <v>15853001</v>
      </c>
      <c r="G1410">
        <v>15853001</v>
      </c>
      <c r="H1410">
        <f t="shared" si="133"/>
        <v>15853001</v>
      </c>
      <c r="I1410">
        <f t="shared" ref="I1410:I1473" si="134">MIN(D1410:G1410)</f>
        <v>15852681</v>
      </c>
      <c r="J1410">
        <f t="shared" ref="J1410:J1473" si="135">H1410-I1410+1</f>
        <v>321</v>
      </c>
      <c r="K1410" t="s">
        <v>9</v>
      </c>
      <c r="L1410" t="s">
        <v>10307</v>
      </c>
      <c r="M1410" t="s">
        <v>10116</v>
      </c>
      <c r="N1410" t="str">
        <f t="shared" ref="N1410:N1473" si="136">IF(ISNA(L1410),"",IF(L1410&lt;&gt;L1411,"Yes",""))</f>
        <v/>
      </c>
      <c r="O1410" t="str">
        <f t="shared" ref="O1410:O1473" si="137">IF(ISNA(M1410),"",IF(M1410&lt;&gt;M1411,"Yes",""))</f>
        <v/>
      </c>
      <c r="P1410" t="str">
        <f t="shared" si="132"/>
        <v/>
      </c>
    </row>
    <row r="1411" spans="1:16" x14ac:dyDescent="0.3">
      <c r="A1411">
        <v>1410</v>
      </c>
      <c r="B1411" t="s">
        <v>0</v>
      </c>
      <c r="C1411" s="6" t="s">
        <v>7413</v>
      </c>
      <c r="D1411">
        <v>15828916</v>
      </c>
      <c r="E1411">
        <v>15828916</v>
      </c>
      <c r="F1411">
        <v>15826747</v>
      </c>
      <c r="G1411">
        <v>15826747</v>
      </c>
      <c r="H1411">
        <f t="shared" si="133"/>
        <v>15828916</v>
      </c>
      <c r="I1411">
        <f t="shared" si="134"/>
        <v>15826747</v>
      </c>
      <c r="J1411">
        <f t="shared" si="135"/>
        <v>2170</v>
      </c>
      <c r="K1411" t="s">
        <v>9</v>
      </c>
      <c r="L1411" t="s">
        <v>10307</v>
      </c>
      <c r="M1411" t="s">
        <v>10116</v>
      </c>
      <c r="N1411" t="str">
        <f t="shared" si="136"/>
        <v/>
      </c>
      <c r="O1411" t="str">
        <f t="shared" si="137"/>
        <v/>
      </c>
      <c r="P1411" t="str">
        <f t="shared" si="132"/>
        <v/>
      </c>
    </row>
    <row r="1412" spans="1:16" x14ac:dyDescent="0.3">
      <c r="A1412">
        <v>1411</v>
      </c>
      <c r="B1412" t="s">
        <v>0</v>
      </c>
      <c r="C1412" s="6" t="s">
        <v>5708</v>
      </c>
      <c r="D1412">
        <v>15822758</v>
      </c>
      <c r="E1412">
        <v>15822758</v>
      </c>
      <c r="F1412">
        <v>15820619</v>
      </c>
      <c r="G1412">
        <v>15820619</v>
      </c>
      <c r="H1412">
        <f t="shared" si="133"/>
        <v>15822758</v>
      </c>
      <c r="I1412">
        <f t="shared" si="134"/>
        <v>15820619</v>
      </c>
      <c r="J1412">
        <f t="shared" si="135"/>
        <v>2140</v>
      </c>
      <c r="K1412" t="s">
        <v>9</v>
      </c>
      <c r="L1412" t="s">
        <v>10307</v>
      </c>
      <c r="M1412" t="s">
        <v>10116</v>
      </c>
      <c r="N1412" t="str">
        <f t="shared" si="136"/>
        <v/>
      </c>
      <c r="O1412" t="str">
        <f t="shared" si="137"/>
        <v/>
      </c>
      <c r="P1412" t="str">
        <f t="shared" si="132"/>
        <v/>
      </c>
    </row>
    <row r="1413" spans="1:16" x14ac:dyDescent="0.3">
      <c r="A1413">
        <v>1412</v>
      </c>
      <c r="B1413" t="s">
        <v>0</v>
      </c>
      <c r="C1413" s="6" t="s">
        <v>5709</v>
      </c>
      <c r="D1413">
        <v>15817818</v>
      </c>
      <c r="E1413">
        <v>15817818</v>
      </c>
      <c r="F1413">
        <v>15816483</v>
      </c>
      <c r="G1413">
        <v>15816483</v>
      </c>
      <c r="H1413">
        <f t="shared" si="133"/>
        <v>15817818</v>
      </c>
      <c r="I1413">
        <f t="shared" si="134"/>
        <v>15816483</v>
      </c>
      <c r="J1413">
        <f t="shared" si="135"/>
        <v>1336</v>
      </c>
      <c r="K1413" t="s">
        <v>9</v>
      </c>
      <c r="L1413" t="s">
        <v>10307</v>
      </c>
      <c r="M1413" t="s">
        <v>10116</v>
      </c>
      <c r="N1413" t="str">
        <f t="shared" si="136"/>
        <v/>
      </c>
      <c r="O1413" t="str">
        <f t="shared" si="137"/>
        <v/>
      </c>
      <c r="P1413" t="str">
        <f t="shared" si="132"/>
        <v/>
      </c>
    </row>
    <row r="1414" spans="1:16" x14ac:dyDescent="0.3">
      <c r="A1414">
        <v>1413</v>
      </c>
      <c r="B1414" t="s">
        <v>0</v>
      </c>
      <c r="C1414" s="6" t="s">
        <v>5710</v>
      </c>
      <c r="D1414">
        <v>15815037</v>
      </c>
      <c r="E1414">
        <v>15815037</v>
      </c>
      <c r="F1414">
        <v>15812926</v>
      </c>
      <c r="G1414">
        <v>15812926</v>
      </c>
      <c r="H1414">
        <f t="shared" si="133"/>
        <v>15815037</v>
      </c>
      <c r="I1414">
        <f t="shared" si="134"/>
        <v>15812926</v>
      </c>
      <c r="J1414">
        <f t="shared" si="135"/>
        <v>2112</v>
      </c>
      <c r="K1414" t="s">
        <v>9</v>
      </c>
      <c r="L1414" t="s">
        <v>10307</v>
      </c>
      <c r="M1414" t="s">
        <v>10116</v>
      </c>
      <c r="N1414" t="str">
        <f t="shared" si="136"/>
        <v/>
      </c>
      <c r="O1414" t="str">
        <f t="shared" si="137"/>
        <v/>
      </c>
      <c r="P1414" t="str">
        <f t="shared" si="132"/>
        <v/>
      </c>
    </row>
    <row r="1415" spans="1:16" x14ac:dyDescent="0.3">
      <c r="A1415">
        <v>1414</v>
      </c>
      <c r="B1415" t="s">
        <v>0</v>
      </c>
      <c r="C1415" s="6" t="s">
        <v>124</v>
      </c>
      <c r="D1415">
        <v>15797613</v>
      </c>
      <c r="E1415">
        <v>15797613</v>
      </c>
      <c r="F1415">
        <v>15798334</v>
      </c>
      <c r="G1415">
        <v>15798334</v>
      </c>
      <c r="H1415">
        <f t="shared" si="133"/>
        <v>15798334</v>
      </c>
      <c r="I1415">
        <f t="shared" si="134"/>
        <v>15797613</v>
      </c>
      <c r="J1415">
        <f t="shared" si="135"/>
        <v>722</v>
      </c>
      <c r="K1415" t="s">
        <v>9</v>
      </c>
      <c r="L1415" t="s">
        <v>10307</v>
      </c>
      <c r="M1415" s="10" t="s">
        <v>10116</v>
      </c>
      <c r="N1415" t="str">
        <f t="shared" si="136"/>
        <v/>
      </c>
      <c r="O1415" t="str">
        <f t="shared" si="137"/>
        <v>Yes</v>
      </c>
      <c r="P1415" t="str">
        <f t="shared" si="132"/>
        <v/>
      </c>
    </row>
    <row r="1416" spans="1:16" x14ac:dyDescent="0.3">
      <c r="A1416">
        <v>1415</v>
      </c>
      <c r="B1416" t="s">
        <v>0</v>
      </c>
      <c r="C1416" s="6" t="s">
        <v>5711</v>
      </c>
      <c r="D1416">
        <v>15785815</v>
      </c>
      <c r="E1416">
        <v>15785815</v>
      </c>
      <c r="F1416">
        <v>15786524</v>
      </c>
      <c r="G1416">
        <v>15786524</v>
      </c>
      <c r="H1416">
        <f t="shared" si="133"/>
        <v>15786524</v>
      </c>
      <c r="I1416">
        <f t="shared" si="134"/>
        <v>15785815</v>
      </c>
      <c r="J1416">
        <f t="shared" si="135"/>
        <v>710</v>
      </c>
      <c r="K1416" t="s">
        <v>9</v>
      </c>
      <c r="L1416" s="8" t="s">
        <v>10307</v>
      </c>
      <c r="M1416" s="10" t="s">
        <v>10117</v>
      </c>
      <c r="N1416" t="str">
        <f t="shared" si="136"/>
        <v>Yes</v>
      </c>
      <c r="O1416" t="str">
        <f t="shared" si="137"/>
        <v/>
      </c>
      <c r="P1416" t="str">
        <f t="shared" si="132"/>
        <v>Overlap1</v>
      </c>
    </row>
    <row r="1417" spans="1:16" x14ac:dyDescent="0.3">
      <c r="A1417">
        <v>1416</v>
      </c>
      <c r="B1417" t="s">
        <v>0</v>
      </c>
      <c r="C1417" s="6" t="s">
        <v>8447</v>
      </c>
      <c r="D1417">
        <v>15759528</v>
      </c>
      <c r="E1417">
        <v>15778174</v>
      </c>
      <c r="F1417">
        <v>15758617</v>
      </c>
      <c r="G1417">
        <v>15777040</v>
      </c>
      <c r="H1417">
        <f t="shared" si="133"/>
        <v>15778174</v>
      </c>
      <c r="I1417">
        <f t="shared" si="134"/>
        <v>15758617</v>
      </c>
      <c r="J1417">
        <f t="shared" si="135"/>
        <v>19558</v>
      </c>
      <c r="K1417" t="s">
        <v>9</v>
      </c>
      <c r="L1417" s="8" t="s">
        <v>10308</v>
      </c>
      <c r="M1417" t="s">
        <v>10117</v>
      </c>
      <c r="N1417" t="str">
        <f t="shared" si="136"/>
        <v>Yes</v>
      </c>
      <c r="O1417" t="str">
        <f t="shared" si="137"/>
        <v/>
      </c>
      <c r="P1417" t="str">
        <f t="shared" si="132"/>
        <v/>
      </c>
    </row>
    <row r="1418" spans="1:16" x14ac:dyDescent="0.3">
      <c r="A1418">
        <v>1417</v>
      </c>
      <c r="B1418" t="s">
        <v>0</v>
      </c>
      <c r="C1418" s="6" t="s">
        <v>8448</v>
      </c>
      <c r="D1418">
        <v>15757887</v>
      </c>
      <c r="E1418">
        <v>15757887</v>
      </c>
      <c r="F1418">
        <v>15757181</v>
      </c>
      <c r="G1418">
        <v>15757181</v>
      </c>
      <c r="H1418">
        <f t="shared" si="133"/>
        <v>15757887</v>
      </c>
      <c r="I1418">
        <f t="shared" si="134"/>
        <v>15757181</v>
      </c>
      <c r="J1418">
        <f t="shared" si="135"/>
        <v>707</v>
      </c>
      <c r="K1418" t="s">
        <v>9</v>
      </c>
      <c r="L1418" s="8" t="s">
        <v>10309</v>
      </c>
      <c r="M1418" t="s">
        <v>10117</v>
      </c>
      <c r="N1418" t="str">
        <f t="shared" si="136"/>
        <v/>
      </c>
      <c r="O1418" t="str">
        <f t="shared" si="137"/>
        <v/>
      </c>
      <c r="P1418" t="str">
        <f t="shared" si="132"/>
        <v/>
      </c>
    </row>
    <row r="1419" spans="1:16" x14ac:dyDescent="0.3">
      <c r="A1419">
        <v>1418</v>
      </c>
      <c r="B1419" t="s">
        <v>0</v>
      </c>
      <c r="C1419" s="6" t="s">
        <v>126</v>
      </c>
      <c r="D1419">
        <v>15729576</v>
      </c>
      <c r="E1419">
        <v>15756511</v>
      </c>
      <c r="F1419">
        <v>15728646</v>
      </c>
      <c r="G1419">
        <v>15755133</v>
      </c>
      <c r="H1419">
        <f t="shared" si="133"/>
        <v>15756511</v>
      </c>
      <c r="I1419">
        <f t="shared" si="134"/>
        <v>15728646</v>
      </c>
      <c r="J1419">
        <f t="shared" si="135"/>
        <v>27866</v>
      </c>
      <c r="K1419" t="s">
        <v>9</v>
      </c>
      <c r="L1419" t="s">
        <v>10309</v>
      </c>
      <c r="M1419" t="s">
        <v>10117</v>
      </c>
      <c r="N1419" t="str">
        <f t="shared" si="136"/>
        <v/>
      </c>
      <c r="O1419" t="str">
        <f t="shared" si="137"/>
        <v/>
      </c>
      <c r="P1419" t="str">
        <f t="shared" si="132"/>
        <v/>
      </c>
    </row>
    <row r="1420" spans="1:16" x14ac:dyDescent="0.3">
      <c r="A1420">
        <v>1419</v>
      </c>
      <c r="B1420" t="s">
        <v>0</v>
      </c>
      <c r="C1420" s="6" t="s">
        <v>125</v>
      </c>
      <c r="D1420">
        <v>15752533</v>
      </c>
      <c r="E1420">
        <v>15752533</v>
      </c>
      <c r="F1420">
        <v>15754260</v>
      </c>
      <c r="G1420">
        <v>15754260</v>
      </c>
      <c r="H1420">
        <f t="shared" si="133"/>
        <v>15754260</v>
      </c>
      <c r="I1420">
        <f t="shared" si="134"/>
        <v>15752533</v>
      </c>
      <c r="J1420">
        <f t="shared" si="135"/>
        <v>1728</v>
      </c>
      <c r="K1420" t="s">
        <v>9</v>
      </c>
      <c r="L1420" t="s">
        <v>10309</v>
      </c>
      <c r="M1420" t="s">
        <v>10117</v>
      </c>
      <c r="N1420" t="str">
        <f t="shared" si="136"/>
        <v/>
      </c>
      <c r="O1420" t="str">
        <f t="shared" si="137"/>
        <v/>
      </c>
      <c r="P1420" t="str">
        <f t="shared" si="132"/>
        <v/>
      </c>
    </row>
    <row r="1421" spans="1:16" x14ac:dyDescent="0.3">
      <c r="A1421">
        <v>1420</v>
      </c>
      <c r="B1421" t="s">
        <v>0</v>
      </c>
      <c r="C1421" s="6" t="s">
        <v>9562</v>
      </c>
      <c r="D1421">
        <v>15734160</v>
      </c>
      <c r="E1421">
        <v>15741299</v>
      </c>
      <c r="F1421">
        <v>15734432</v>
      </c>
      <c r="G1421">
        <v>15741600</v>
      </c>
      <c r="H1421">
        <f t="shared" si="133"/>
        <v>15741600</v>
      </c>
      <c r="I1421">
        <f t="shared" si="134"/>
        <v>15734160</v>
      </c>
      <c r="J1421">
        <f t="shared" si="135"/>
        <v>7441</v>
      </c>
      <c r="K1421" t="s">
        <v>9</v>
      </c>
      <c r="L1421" t="s">
        <v>10309</v>
      </c>
      <c r="M1421" s="10" t="s">
        <v>10117</v>
      </c>
      <c r="N1421" t="str">
        <f t="shared" si="136"/>
        <v/>
      </c>
      <c r="O1421" t="str">
        <f t="shared" si="137"/>
        <v>Yes</v>
      </c>
      <c r="P1421" t="str">
        <f t="shared" si="132"/>
        <v/>
      </c>
    </row>
    <row r="1422" spans="1:16" x14ac:dyDescent="0.3">
      <c r="A1422">
        <v>1421</v>
      </c>
      <c r="B1422" t="s">
        <v>0</v>
      </c>
      <c r="C1422" s="6" t="s">
        <v>127</v>
      </c>
      <c r="D1422">
        <v>15725899</v>
      </c>
      <c r="E1422">
        <v>15725899</v>
      </c>
      <c r="F1422">
        <v>15726424</v>
      </c>
      <c r="G1422">
        <v>15726424</v>
      </c>
      <c r="H1422">
        <f t="shared" si="133"/>
        <v>15726424</v>
      </c>
      <c r="I1422">
        <f t="shared" si="134"/>
        <v>15725899</v>
      </c>
      <c r="J1422">
        <f t="shared" si="135"/>
        <v>526</v>
      </c>
      <c r="K1422" t="s">
        <v>9</v>
      </c>
      <c r="L1422" t="s">
        <v>10309</v>
      </c>
      <c r="M1422" s="10" t="s">
        <v>10105</v>
      </c>
      <c r="N1422" t="str">
        <f t="shared" si="136"/>
        <v/>
      </c>
      <c r="O1422" t="str">
        <f t="shared" si="137"/>
        <v/>
      </c>
      <c r="P1422" t="str">
        <f t="shared" si="132"/>
        <v/>
      </c>
    </row>
    <row r="1423" spans="1:16" x14ac:dyDescent="0.3">
      <c r="A1423">
        <v>1422</v>
      </c>
      <c r="B1423" t="s">
        <v>0</v>
      </c>
      <c r="C1423" s="6" t="s">
        <v>128</v>
      </c>
      <c r="D1423">
        <v>15725250</v>
      </c>
      <c r="E1423">
        <v>15725250</v>
      </c>
      <c r="F1423">
        <v>15724274</v>
      </c>
      <c r="G1423">
        <v>15724274</v>
      </c>
      <c r="H1423">
        <f t="shared" si="133"/>
        <v>15725250</v>
      </c>
      <c r="I1423">
        <f t="shared" si="134"/>
        <v>15724274</v>
      </c>
      <c r="J1423">
        <f t="shared" si="135"/>
        <v>977</v>
      </c>
      <c r="K1423" t="s">
        <v>9</v>
      </c>
      <c r="L1423" s="8" t="s">
        <v>10309</v>
      </c>
      <c r="M1423" t="s">
        <v>10105</v>
      </c>
      <c r="N1423" t="str">
        <f t="shared" si="136"/>
        <v>Yes</v>
      </c>
      <c r="O1423" t="str">
        <f t="shared" si="137"/>
        <v/>
      </c>
      <c r="P1423" t="str">
        <f t="shared" si="132"/>
        <v/>
      </c>
    </row>
    <row r="1424" spans="1:16" x14ac:dyDescent="0.3">
      <c r="A1424">
        <v>1423</v>
      </c>
      <c r="B1424" t="s">
        <v>0</v>
      </c>
      <c r="C1424" s="6" t="s">
        <v>129</v>
      </c>
      <c r="D1424">
        <v>15724177</v>
      </c>
      <c r="E1424">
        <v>15724177</v>
      </c>
      <c r="F1424">
        <v>15723287</v>
      </c>
      <c r="G1424">
        <v>15723287</v>
      </c>
      <c r="H1424">
        <f t="shared" si="133"/>
        <v>15724177</v>
      </c>
      <c r="I1424">
        <f t="shared" si="134"/>
        <v>15723287</v>
      </c>
      <c r="J1424">
        <f t="shared" si="135"/>
        <v>891</v>
      </c>
      <c r="K1424" t="s">
        <v>9</v>
      </c>
      <c r="L1424" s="8" t="s">
        <v>10310</v>
      </c>
      <c r="M1424" t="s">
        <v>10105</v>
      </c>
      <c r="N1424" t="str">
        <f t="shared" si="136"/>
        <v/>
      </c>
      <c r="O1424" t="str">
        <f t="shared" si="137"/>
        <v/>
      </c>
      <c r="P1424" t="str">
        <f t="shared" si="132"/>
        <v/>
      </c>
    </row>
    <row r="1425" spans="1:16" x14ac:dyDescent="0.3">
      <c r="A1425">
        <v>1424</v>
      </c>
      <c r="B1425" t="s">
        <v>0</v>
      </c>
      <c r="C1425" s="6" t="s">
        <v>8500</v>
      </c>
      <c r="D1425">
        <v>15718171</v>
      </c>
      <c r="E1425">
        <v>15718171</v>
      </c>
      <c r="F1425">
        <v>15717493</v>
      </c>
      <c r="G1425">
        <v>15717493</v>
      </c>
      <c r="H1425">
        <f t="shared" si="133"/>
        <v>15718171</v>
      </c>
      <c r="I1425">
        <f t="shared" si="134"/>
        <v>15717493</v>
      </c>
      <c r="J1425">
        <f t="shared" si="135"/>
        <v>679</v>
      </c>
      <c r="K1425" t="s">
        <v>9</v>
      </c>
      <c r="L1425" t="s">
        <v>10310</v>
      </c>
      <c r="M1425" t="s">
        <v>10105</v>
      </c>
      <c r="N1425" t="str">
        <f t="shared" si="136"/>
        <v/>
      </c>
      <c r="O1425" t="str">
        <f t="shared" si="137"/>
        <v/>
      </c>
      <c r="P1425" t="str">
        <f t="shared" si="132"/>
        <v/>
      </c>
    </row>
    <row r="1426" spans="1:16" x14ac:dyDescent="0.3">
      <c r="A1426">
        <v>1425</v>
      </c>
      <c r="B1426" t="s">
        <v>0</v>
      </c>
      <c r="C1426" s="6" t="s">
        <v>8743</v>
      </c>
      <c r="D1426">
        <v>15714057</v>
      </c>
      <c r="E1426">
        <v>15714057</v>
      </c>
      <c r="F1426">
        <v>15716336</v>
      </c>
      <c r="G1426">
        <v>15716336</v>
      </c>
      <c r="H1426">
        <f t="shared" si="133"/>
        <v>15716336</v>
      </c>
      <c r="I1426">
        <f t="shared" si="134"/>
        <v>15714057</v>
      </c>
      <c r="J1426">
        <f t="shared" si="135"/>
        <v>2280</v>
      </c>
      <c r="K1426" t="s">
        <v>9</v>
      </c>
      <c r="L1426" t="s">
        <v>10310</v>
      </c>
      <c r="M1426" t="s">
        <v>10105</v>
      </c>
      <c r="N1426" t="str">
        <f t="shared" si="136"/>
        <v/>
      </c>
      <c r="O1426" t="str">
        <f t="shared" si="137"/>
        <v/>
      </c>
      <c r="P1426" t="str">
        <f t="shared" si="132"/>
        <v/>
      </c>
    </row>
    <row r="1427" spans="1:16" x14ac:dyDescent="0.3">
      <c r="A1427">
        <v>1426</v>
      </c>
      <c r="B1427" t="s">
        <v>0</v>
      </c>
      <c r="C1427" s="6" t="s">
        <v>8745</v>
      </c>
      <c r="D1427">
        <v>15705237</v>
      </c>
      <c r="E1427">
        <v>15705237</v>
      </c>
      <c r="F1427">
        <v>15708681</v>
      </c>
      <c r="G1427">
        <v>15708681</v>
      </c>
      <c r="H1427">
        <f t="shared" si="133"/>
        <v>15708681</v>
      </c>
      <c r="I1427">
        <f t="shared" si="134"/>
        <v>15705237</v>
      </c>
      <c r="J1427">
        <f t="shared" si="135"/>
        <v>3445</v>
      </c>
      <c r="K1427" t="s">
        <v>9</v>
      </c>
      <c r="L1427" t="s">
        <v>10310</v>
      </c>
      <c r="M1427" t="s">
        <v>10105</v>
      </c>
      <c r="N1427" t="str">
        <f t="shared" si="136"/>
        <v/>
      </c>
      <c r="O1427" t="str">
        <f t="shared" si="137"/>
        <v/>
      </c>
      <c r="P1427" t="str">
        <f t="shared" si="132"/>
        <v/>
      </c>
    </row>
    <row r="1428" spans="1:16" x14ac:dyDescent="0.3">
      <c r="A1428">
        <v>1427</v>
      </c>
      <c r="B1428" t="s">
        <v>0</v>
      </c>
      <c r="C1428" s="6" t="s">
        <v>130</v>
      </c>
      <c r="D1428">
        <v>15701531</v>
      </c>
      <c r="E1428">
        <v>15701534</v>
      </c>
      <c r="F1428">
        <v>15701807</v>
      </c>
      <c r="G1428">
        <v>15701807</v>
      </c>
      <c r="H1428">
        <f t="shared" si="133"/>
        <v>15701807</v>
      </c>
      <c r="I1428">
        <f t="shared" si="134"/>
        <v>15701531</v>
      </c>
      <c r="J1428">
        <f t="shared" si="135"/>
        <v>277</v>
      </c>
      <c r="K1428" t="s">
        <v>9</v>
      </c>
      <c r="L1428" t="s">
        <v>10310</v>
      </c>
      <c r="M1428" t="s">
        <v>10105</v>
      </c>
      <c r="N1428" t="str">
        <f t="shared" si="136"/>
        <v/>
      </c>
      <c r="O1428" t="str">
        <f t="shared" si="137"/>
        <v/>
      </c>
      <c r="P1428" t="str">
        <f t="shared" si="132"/>
        <v/>
      </c>
    </row>
    <row r="1429" spans="1:16" x14ac:dyDescent="0.3">
      <c r="A1429">
        <v>1428</v>
      </c>
      <c r="B1429" t="s">
        <v>0</v>
      </c>
      <c r="C1429" s="6" t="s">
        <v>5712</v>
      </c>
      <c r="D1429">
        <v>15643202</v>
      </c>
      <c r="E1429">
        <v>15643202</v>
      </c>
      <c r="F1429">
        <v>15640986</v>
      </c>
      <c r="G1429">
        <v>15640986</v>
      </c>
      <c r="H1429">
        <f t="shared" si="133"/>
        <v>15643202</v>
      </c>
      <c r="I1429">
        <f t="shared" si="134"/>
        <v>15640986</v>
      </c>
      <c r="J1429">
        <f t="shared" si="135"/>
        <v>2217</v>
      </c>
      <c r="K1429" t="s">
        <v>9</v>
      </c>
      <c r="L1429" t="s">
        <v>10310</v>
      </c>
      <c r="M1429" t="s">
        <v>10105</v>
      </c>
      <c r="N1429" t="str">
        <f t="shared" si="136"/>
        <v/>
      </c>
      <c r="O1429" t="str">
        <f t="shared" si="137"/>
        <v/>
      </c>
      <c r="P1429" t="str">
        <f t="shared" si="132"/>
        <v/>
      </c>
    </row>
    <row r="1430" spans="1:16" x14ac:dyDescent="0.3">
      <c r="A1430">
        <v>1429</v>
      </c>
      <c r="B1430" t="s">
        <v>0</v>
      </c>
      <c r="C1430" s="6" t="s">
        <v>7414</v>
      </c>
      <c r="D1430">
        <v>15616770</v>
      </c>
      <c r="E1430">
        <v>15616770</v>
      </c>
      <c r="F1430">
        <v>15616588</v>
      </c>
      <c r="G1430">
        <v>15616588</v>
      </c>
      <c r="H1430">
        <f t="shared" si="133"/>
        <v>15616770</v>
      </c>
      <c r="I1430">
        <f t="shared" si="134"/>
        <v>15616588</v>
      </c>
      <c r="J1430">
        <f t="shared" si="135"/>
        <v>183</v>
      </c>
      <c r="K1430" t="s">
        <v>9</v>
      </c>
      <c r="L1430" t="s">
        <v>10310</v>
      </c>
      <c r="M1430" t="s">
        <v>10105</v>
      </c>
      <c r="N1430" t="str">
        <f t="shared" si="136"/>
        <v/>
      </c>
      <c r="O1430" t="str">
        <f t="shared" si="137"/>
        <v/>
      </c>
      <c r="P1430" t="str">
        <f t="shared" si="132"/>
        <v/>
      </c>
    </row>
    <row r="1431" spans="1:16" x14ac:dyDescent="0.3">
      <c r="A1431">
        <v>1430</v>
      </c>
      <c r="B1431" t="s">
        <v>0</v>
      </c>
      <c r="C1431" s="6" t="s">
        <v>8744</v>
      </c>
      <c r="D1431">
        <v>15593501</v>
      </c>
      <c r="E1431">
        <v>15593501</v>
      </c>
      <c r="F1431">
        <v>15592149</v>
      </c>
      <c r="G1431">
        <v>15592149</v>
      </c>
      <c r="H1431">
        <f t="shared" si="133"/>
        <v>15593501</v>
      </c>
      <c r="I1431">
        <f t="shared" si="134"/>
        <v>15592149</v>
      </c>
      <c r="J1431">
        <f t="shared" si="135"/>
        <v>1353</v>
      </c>
      <c r="K1431" t="s">
        <v>9</v>
      </c>
      <c r="L1431" t="s">
        <v>10310</v>
      </c>
      <c r="M1431" t="s">
        <v>10105</v>
      </c>
      <c r="N1431" t="str">
        <f t="shared" si="136"/>
        <v/>
      </c>
      <c r="O1431" t="str">
        <f t="shared" si="137"/>
        <v/>
      </c>
      <c r="P1431" t="str">
        <f t="shared" si="132"/>
        <v/>
      </c>
    </row>
    <row r="1432" spans="1:16" x14ac:dyDescent="0.3">
      <c r="A1432">
        <v>1431</v>
      </c>
      <c r="B1432" t="s">
        <v>0</v>
      </c>
      <c r="C1432" s="6" t="s">
        <v>5713</v>
      </c>
      <c r="D1432">
        <v>15588734</v>
      </c>
      <c r="E1432">
        <v>15588734</v>
      </c>
      <c r="F1432">
        <v>15589502</v>
      </c>
      <c r="G1432">
        <v>15589502</v>
      </c>
      <c r="H1432">
        <f t="shared" si="133"/>
        <v>15589502</v>
      </c>
      <c r="I1432">
        <f t="shared" si="134"/>
        <v>15588734</v>
      </c>
      <c r="J1432">
        <f t="shared" si="135"/>
        <v>769</v>
      </c>
      <c r="K1432" t="s">
        <v>9</v>
      </c>
      <c r="L1432" t="s">
        <v>10310</v>
      </c>
      <c r="M1432" t="s">
        <v>10105</v>
      </c>
      <c r="N1432" t="str">
        <f t="shared" si="136"/>
        <v/>
      </c>
      <c r="O1432" t="str">
        <f t="shared" si="137"/>
        <v/>
      </c>
      <c r="P1432" t="str">
        <f t="shared" si="132"/>
        <v/>
      </c>
    </row>
    <row r="1433" spans="1:16" x14ac:dyDescent="0.3">
      <c r="A1433">
        <v>1432</v>
      </c>
      <c r="B1433" t="s">
        <v>0</v>
      </c>
      <c r="C1433" s="6" t="s">
        <v>9757</v>
      </c>
      <c r="D1433">
        <v>15564560</v>
      </c>
      <c r="E1433">
        <v>15564560</v>
      </c>
      <c r="F1433">
        <v>15563757</v>
      </c>
      <c r="G1433">
        <v>15563757</v>
      </c>
      <c r="H1433">
        <f t="shared" si="133"/>
        <v>15564560</v>
      </c>
      <c r="I1433">
        <f t="shared" si="134"/>
        <v>15563757</v>
      </c>
      <c r="J1433">
        <f t="shared" si="135"/>
        <v>804</v>
      </c>
      <c r="K1433" t="s">
        <v>9</v>
      </c>
      <c r="L1433" t="s">
        <v>10310</v>
      </c>
      <c r="M1433" t="s">
        <v>10105</v>
      </c>
      <c r="N1433" t="str">
        <f t="shared" si="136"/>
        <v/>
      </c>
      <c r="O1433" t="str">
        <f t="shared" si="137"/>
        <v/>
      </c>
      <c r="P1433" t="str">
        <f t="shared" si="132"/>
        <v/>
      </c>
    </row>
    <row r="1434" spans="1:16" x14ac:dyDescent="0.3">
      <c r="A1434">
        <v>1433</v>
      </c>
      <c r="B1434" t="s">
        <v>0</v>
      </c>
      <c r="C1434" s="6" t="s">
        <v>131</v>
      </c>
      <c r="D1434">
        <v>15558424</v>
      </c>
      <c r="E1434">
        <v>15558424</v>
      </c>
      <c r="F1434">
        <v>15559538</v>
      </c>
      <c r="G1434">
        <v>15559538</v>
      </c>
      <c r="H1434">
        <f t="shared" si="133"/>
        <v>15559538</v>
      </c>
      <c r="I1434">
        <f t="shared" si="134"/>
        <v>15558424</v>
      </c>
      <c r="J1434">
        <f t="shared" si="135"/>
        <v>1115</v>
      </c>
      <c r="K1434" t="s">
        <v>9</v>
      </c>
      <c r="L1434" s="8" t="s">
        <v>10310</v>
      </c>
      <c r="M1434" t="s">
        <v>10105</v>
      </c>
      <c r="N1434" t="str">
        <f t="shared" si="136"/>
        <v>Yes</v>
      </c>
      <c r="O1434" t="str">
        <f t="shared" si="137"/>
        <v/>
      </c>
      <c r="P1434" t="str">
        <f t="shared" si="132"/>
        <v>Overlap1</v>
      </c>
    </row>
    <row r="1435" spans="1:16" x14ac:dyDescent="0.3">
      <c r="A1435">
        <v>1434</v>
      </c>
      <c r="B1435" t="s">
        <v>0</v>
      </c>
      <c r="C1435" s="6" t="s">
        <v>5714</v>
      </c>
      <c r="D1435">
        <v>15549289</v>
      </c>
      <c r="E1435">
        <v>15549289</v>
      </c>
      <c r="F1435">
        <v>15547863</v>
      </c>
      <c r="G1435">
        <v>15547863</v>
      </c>
      <c r="H1435">
        <f t="shared" si="133"/>
        <v>15549289</v>
      </c>
      <c r="I1435">
        <f t="shared" si="134"/>
        <v>15547863</v>
      </c>
      <c r="J1435">
        <f t="shared" si="135"/>
        <v>1427</v>
      </c>
      <c r="K1435" t="s">
        <v>9</v>
      </c>
      <c r="L1435" s="8" t="s">
        <v>10311</v>
      </c>
      <c r="M1435" s="10" t="s">
        <v>10105</v>
      </c>
      <c r="N1435" t="str">
        <f t="shared" si="136"/>
        <v/>
      </c>
      <c r="O1435" t="str">
        <f t="shared" si="137"/>
        <v>Yes</v>
      </c>
      <c r="P1435" t="str">
        <f t="shared" si="132"/>
        <v/>
      </c>
    </row>
    <row r="1436" spans="1:16" x14ac:dyDescent="0.3">
      <c r="A1436">
        <v>1435</v>
      </c>
      <c r="B1436" t="s">
        <v>0</v>
      </c>
      <c r="C1436" s="6" t="s">
        <v>132</v>
      </c>
      <c r="D1436">
        <v>15546696</v>
      </c>
      <c r="E1436">
        <v>15546696</v>
      </c>
      <c r="F1436">
        <v>15547074</v>
      </c>
      <c r="G1436">
        <v>15547074</v>
      </c>
      <c r="H1436">
        <f t="shared" si="133"/>
        <v>15547074</v>
      </c>
      <c r="I1436">
        <f t="shared" si="134"/>
        <v>15546696</v>
      </c>
      <c r="J1436">
        <f t="shared" si="135"/>
        <v>379</v>
      </c>
      <c r="K1436" t="s">
        <v>9</v>
      </c>
      <c r="L1436" t="s">
        <v>10311</v>
      </c>
      <c r="M1436" s="10" t="s">
        <v>10118</v>
      </c>
      <c r="N1436" t="str">
        <f t="shared" si="136"/>
        <v/>
      </c>
      <c r="O1436" t="str">
        <f t="shared" si="137"/>
        <v/>
      </c>
      <c r="P1436" t="str">
        <f t="shared" si="132"/>
        <v/>
      </c>
    </row>
    <row r="1437" spans="1:16" x14ac:dyDescent="0.3">
      <c r="A1437">
        <v>1436</v>
      </c>
      <c r="B1437" t="s">
        <v>0</v>
      </c>
      <c r="C1437" s="6" t="s">
        <v>133</v>
      </c>
      <c r="D1437">
        <v>15542350</v>
      </c>
      <c r="E1437">
        <v>15542350</v>
      </c>
      <c r="F1437">
        <v>15543517</v>
      </c>
      <c r="G1437">
        <v>15543517</v>
      </c>
      <c r="H1437">
        <f t="shared" si="133"/>
        <v>15543517</v>
      </c>
      <c r="I1437">
        <f t="shared" si="134"/>
        <v>15542350</v>
      </c>
      <c r="J1437">
        <f t="shared" si="135"/>
        <v>1168</v>
      </c>
      <c r="K1437" t="s">
        <v>9</v>
      </c>
      <c r="L1437" t="s">
        <v>10311</v>
      </c>
      <c r="M1437" t="s">
        <v>10118</v>
      </c>
      <c r="N1437" t="str">
        <f t="shared" si="136"/>
        <v/>
      </c>
      <c r="O1437" t="str">
        <f t="shared" si="137"/>
        <v/>
      </c>
      <c r="P1437" t="str">
        <f t="shared" si="132"/>
        <v/>
      </c>
    </row>
    <row r="1438" spans="1:16" x14ac:dyDescent="0.3">
      <c r="A1438">
        <v>1437</v>
      </c>
      <c r="B1438" t="s">
        <v>0</v>
      </c>
      <c r="C1438" s="6" t="s">
        <v>134</v>
      </c>
      <c r="D1438">
        <v>15539088</v>
      </c>
      <c r="E1438">
        <v>15539088</v>
      </c>
      <c r="F1438">
        <v>15540746</v>
      </c>
      <c r="G1438">
        <v>15540746</v>
      </c>
      <c r="H1438">
        <f t="shared" si="133"/>
        <v>15540746</v>
      </c>
      <c r="I1438">
        <f t="shared" si="134"/>
        <v>15539088</v>
      </c>
      <c r="J1438">
        <f t="shared" si="135"/>
        <v>1659</v>
      </c>
      <c r="K1438" t="s">
        <v>9</v>
      </c>
      <c r="L1438" t="s">
        <v>10311</v>
      </c>
      <c r="M1438" t="s">
        <v>10118</v>
      </c>
      <c r="N1438" t="str">
        <f t="shared" si="136"/>
        <v/>
      </c>
      <c r="O1438" t="str">
        <f t="shared" si="137"/>
        <v/>
      </c>
      <c r="P1438" t="str">
        <f t="shared" si="132"/>
        <v/>
      </c>
    </row>
    <row r="1439" spans="1:16" x14ac:dyDescent="0.3">
      <c r="A1439">
        <v>1438</v>
      </c>
      <c r="B1439" t="s">
        <v>0</v>
      </c>
      <c r="C1439" s="6" t="s">
        <v>9820</v>
      </c>
      <c r="D1439">
        <v>15537962</v>
      </c>
      <c r="E1439">
        <v>15537962</v>
      </c>
      <c r="F1439">
        <v>15538324</v>
      </c>
      <c r="G1439">
        <v>15538324</v>
      </c>
      <c r="H1439">
        <f t="shared" si="133"/>
        <v>15538324</v>
      </c>
      <c r="I1439">
        <f t="shared" si="134"/>
        <v>15537962</v>
      </c>
      <c r="J1439">
        <f t="shared" si="135"/>
        <v>363</v>
      </c>
      <c r="K1439" t="s">
        <v>9</v>
      </c>
      <c r="L1439" t="s">
        <v>10311</v>
      </c>
      <c r="M1439" t="s">
        <v>10118</v>
      </c>
      <c r="N1439" t="str">
        <f t="shared" si="136"/>
        <v/>
      </c>
      <c r="O1439" t="str">
        <f t="shared" si="137"/>
        <v/>
      </c>
      <c r="P1439" t="str">
        <f t="shared" si="132"/>
        <v/>
      </c>
    </row>
    <row r="1440" spans="1:16" x14ac:dyDescent="0.3">
      <c r="A1440">
        <v>1439</v>
      </c>
      <c r="B1440" t="s">
        <v>0</v>
      </c>
      <c r="C1440" s="6" t="s">
        <v>135</v>
      </c>
      <c r="D1440">
        <v>15530763</v>
      </c>
      <c r="E1440">
        <v>15530764</v>
      </c>
      <c r="F1440">
        <v>15535380</v>
      </c>
      <c r="G1440">
        <v>15535380</v>
      </c>
      <c r="H1440">
        <f t="shared" si="133"/>
        <v>15535380</v>
      </c>
      <c r="I1440">
        <f t="shared" si="134"/>
        <v>15530763</v>
      </c>
      <c r="J1440">
        <f t="shared" si="135"/>
        <v>4618</v>
      </c>
      <c r="K1440" t="s">
        <v>9</v>
      </c>
      <c r="L1440" t="s">
        <v>10311</v>
      </c>
      <c r="M1440" t="s">
        <v>10118</v>
      </c>
      <c r="N1440" t="str">
        <f t="shared" si="136"/>
        <v/>
      </c>
      <c r="O1440" t="str">
        <f t="shared" si="137"/>
        <v/>
      </c>
      <c r="P1440" t="str">
        <f t="shared" si="132"/>
        <v/>
      </c>
    </row>
    <row r="1441" spans="1:16" x14ac:dyDescent="0.3">
      <c r="A1441">
        <v>1440</v>
      </c>
      <c r="B1441" t="s">
        <v>0</v>
      </c>
      <c r="C1441" s="6" t="s">
        <v>136</v>
      </c>
      <c r="D1441">
        <v>15483064</v>
      </c>
      <c r="E1441">
        <v>15483064</v>
      </c>
      <c r="F1441">
        <v>15483956</v>
      </c>
      <c r="G1441">
        <v>15483956</v>
      </c>
      <c r="H1441">
        <f t="shared" si="133"/>
        <v>15483956</v>
      </c>
      <c r="I1441">
        <f t="shared" si="134"/>
        <v>15483064</v>
      </c>
      <c r="J1441">
        <f t="shared" si="135"/>
        <v>893</v>
      </c>
      <c r="K1441" t="s">
        <v>9</v>
      </c>
      <c r="L1441" t="s">
        <v>10311</v>
      </c>
      <c r="M1441" s="10" t="s">
        <v>10118</v>
      </c>
      <c r="N1441" t="str">
        <f t="shared" si="136"/>
        <v/>
      </c>
      <c r="O1441" t="str">
        <f t="shared" si="137"/>
        <v>Yes</v>
      </c>
      <c r="P1441" t="str">
        <f t="shared" ref="P1441:P1504" si="138">IF(AND(N1441="Yes",O1441="Yes"),"Overlap2",IF(OR(AND(N1441="Yes",O1440="Yes"),AND(N1441="Yes",O1442="Yes")),"Overlap1",""))</f>
        <v/>
      </c>
    </row>
    <row r="1442" spans="1:16" x14ac:dyDescent="0.3">
      <c r="A1442">
        <v>1441</v>
      </c>
      <c r="B1442" t="s">
        <v>0</v>
      </c>
      <c r="C1442" s="6" t="s">
        <v>137</v>
      </c>
      <c r="D1442">
        <v>15471303</v>
      </c>
      <c r="E1442">
        <v>15471305</v>
      </c>
      <c r="F1442">
        <v>15473359</v>
      </c>
      <c r="G1442">
        <v>15473359</v>
      </c>
      <c r="H1442">
        <f t="shared" si="133"/>
        <v>15473359</v>
      </c>
      <c r="I1442">
        <f t="shared" si="134"/>
        <v>15471303</v>
      </c>
      <c r="J1442">
        <f t="shared" si="135"/>
        <v>2057</v>
      </c>
      <c r="K1442" t="s">
        <v>9</v>
      </c>
      <c r="L1442" t="s">
        <v>10311</v>
      </c>
      <c r="M1442" s="10" t="s">
        <v>10119</v>
      </c>
      <c r="N1442" t="str">
        <f t="shared" si="136"/>
        <v/>
      </c>
      <c r="O1442" t="str">
        <f t="shared" si="137"/>
        <v/>
      </c>
      <c r="P1442" t="str">
        <f t="shared" si="138"/>
        <v/>
      </c>
    </row>
    <row r="1443" spans="1:16" x14ac:dyDescent="0.3">
      <c r="A1443">
        <v>1442</v>
      </c>
      <c r="B1443" t="s">
        <v>0</v>
      </c>
      <c r="C1443" s="6" t="s">
        <v>138</v>
      </c>
      <c r="D1443">
        <v>15464719</v>
      </c>
      <c r="E1443">
        <v>15464719</v>
      </c>
      <c r="F1443">
        <v>15466512</v>
      </c>
      <c r="G1443">
        <v>15466512</v>
      </c>
      <c r="H1443">
        <f t="shared" si="133"/>
        <v>15466512</v>
      </c>
      <c r="I1443">
        <f t="shared" si="134"/>
        <v>15464719</v>
      </c>
      <c r="J1443">
        <f t="shared" si="135"/>
        <v>1794</v>
      </c>
      <c r="K1443" t="s">
        <v>9</v>
      </c>
      <c r="L1443" t="s">
        <v>10311</v>
      </c>
      <c r="M1443" t="s">
        <v>10119</v>
      </c>
      <c r="N1443" t="str">
        <f t="shared" si="136"/>
        <v/>
      </c>
      <c r="O1443" t="str">
        <f t="shared" si="137"/>
        <v/>
      </c>
      <c r="P1443" t="str">
        <f t="shared" si="138"/>
        <v/>
      </c>
    </row>
    <row r="1444" spans="1:16" x14ac:dyDescent="0.3">
      <c r="A1444">
        <v>1443</v>
      </c>
      <c r="B1444" t="s">
        <v>0</v>
      </c>
      <c r="C1444" s="6" t="s">
        <v>7415</v>
      </c>
      <c r="D1444">
        <v>15461831</v>
      </c>
      <c r="E1444">
        <v>15461831</v>
      </c>
      <c r="F1444">
        <v>15464031</v>
      </c>
      <c r="G1444">
        <v>15464031</v>
      </c>
      <c r="H1444">
        <f t="shared" si="133"/>
        <v>15464031</v>
      </c>
      <c r="I1444">
        <f t="shared" si="134"/>
        <v>15461831</v>
      </c>
      <c r="J1444">
        <f t="shared" si="135"/>
        <v>2201</v>
      </c>
      <c r="K1444" t="s">
        <v>9</v>
      </c>
      <c r="L1444" t="s">
        <v>10311</v>
      </c>
      <c r="M1444" t="s">
        <v>10119</v>
      </c>
      <c r="N1444" t="str">
        <f t="shared" si="136"/>
        <v/>
      </c>
      <c r="O1444" t="str">
        <f t="shared" si="137"/>
        <v/>
      </c>
      <c r="P1444" t="str">
        <f t="shared" si="138"/>
        <v/>
      </c>
    </row>
    <row r="1445" spans="1:16" x14ac:dyDescent="0.3">
      <c r="A1445">
        <v>1444</v>
      </c>
      <c r="B1445" t="s">
        <v>0</v>
      </c>
      <c r="C1445" s="6" t="s">
        <v>8835</v>
      </c>
      <c r="D1445">
        <v>15459953</v>
      </c>
      <c r="E1445">
        <v>15459953</v>
      </c>
      <c r="F1445">
        <v>15458122</v>
      </c>
      <c r="G1445">
        <v>15458122</v>
      </c>
      <c r="H1445">
        <f t="shared" si="133"/>
        <v>15459953</v>
      </c>
      <c r="I1445">
        <f t="shared" si="134"/>
        <v>15458122</v>
      </c>
      <c r="J1445">
        <f t="shared" si="135"/>
        <v>1832</v>
      </c>
      <c r="K1445" t="s">
        <v>9</v>
      </c>
      <c r="L1445" t="s">
        <v>10311</v>
      </c>
      <c r="M1445" t="s">
        <v>10119</v>
      </c>
      <c r="N1445" t="str">
        <f t="shared" si="136"/>
        <v/>
      </c>
      <c r="O1445" t="str">
        <f t="shared" si="137"/>
        <v/>
      </c>
      <c r="P1445" t="str">
        <f t="shared" si="138"/>
        <v/>
      </c>
    </row>
    <row r="1446" spans="1:16" x14ac:dyDescent="0.3">
      <c r="A1446">
        <v>1445</v>
      </c>
      <c r="B1446" t="s">
        <v>0</v>
      </c>
      <c r="C1446" s="6" t="s">
        <v>5715</v>
      </c>
      <c r="D1446">
        <v>15457824</v>
      </c>
      <c r="E1446">
        <v>15457824</v>
      </c>
      <c r="F1446">
        <v>15456123</v>
      </c>
      <c r="G1446">
        <v>15456123</v>
      </c>
      <c r="H1446">
        <f t="shared" si="133"/>
        <v>15457824</v>
      </c>
      <c r="I1446">
        <f t="shared" si="134"/>
        <v>15456123</v>
      </c>
      <c r="J1446">
        <f t="shared" si="135"/>
        <v>1702</v>
      </c>
      <c r="K1446" t="s">
        <v>9</v>
      </c>
      <c r="L1446" t="s">
        <v>10311</v>
      </c>
      <c r="M1446" t="s">
        <v>10119</v>
      </c>
      <c r="N1446" t="str">
        <f t="shared" si="136"/>
        <v/>
      </c>
      <c r="O1446" t="str">
        <f t="shared" si="137"/>
        <v/>
      </c>
      <c r="P1446" t="str">
        <f t="shared" si="138"/>
        <v/>
      </c>
    </row>
    <row r="1447" spans="1:16" x14ac:dyDescent="0.3">
      <c r="A1447">
        <v>1446</v>
      </c>
      <c r="B1447" t="s">
        <v>0</v>
      </c>
      <c r="C1447" s="6" t="s">
        <v>5716</v>
      </c>
      <c r="D1447">
        <v>15454932</v>
      </c>
      <c r="E1447">
        <v>15454932</v>
      </c>
      <c r="F1447">
        <v>15453278</v>
      </c>
      <c r="G1447">
        <v>15453278</v>
      </c>
      <c r="H1447">
        <f t="shared" si="133"/>
        <v>15454932</v>
      </c>
      <c r="I1447">
        <f t="shared" si="134"/>
        <v>15453278</v>
      </c>
      <c r="J1447">
        <f t="shared" si="135"/>
        <v>1655</v>
      </c>
      <c r="K1447" t="s">
        <v>9</v>
      </c>
      <c r="L1447" t="s">
        <v>10311</v>
      </c>
      <c r="M1447" t="s">
        <v>10119</v>
      </c>
      <c r="N1447" t="str">
        <f t="shared" si="136"/>
        <v/>
      </c>
      <c r="O1447" t="str">
        <f t="shared" si="137"/>
        <v/>
      </c>
      <c r="P1447" t="str">
        <f t="shared" si="138"/>
        <v/>
      </c>
    </row>
    <row r="1448" spans="1:16" x14ac:dyDescent="0.3">
      <c r="A1448">
        <v>1447</v>
      </c>
      <c r="B1448" t="s">
        <v>0</v>
      </c>
      <c r="C1448" s="6" t="s">
        <v>5717</v>
      </c>
      <c r="D1448">
        <v>15453143</v>
      </c>
      <c r="E1448">
        <v>15453143</v>
      </c>
      <c r="F1448">
        <v>15452239</v>
      </c>
      <c r="G1448">
        <v>15452239</v>
      </c>
      <c r="H1448">
        <f t="shared" si="133"/>
        <v>15453143</v>
      </c>
      <c r="I1448">
        <f t="shared" si="134"/>
        <v>15452239</v>
      </c>
      <c r="J1448">
        <f t="shared" si="135"/>
        <v>905</v>
      </c>
      <c r="K1448" t="s">
        <v>9</v>
      </c>
      <c r="L1448" t="s">
        <v>10311</v>
      </c>
      <c r="M1448" t="s">
        <v>10119</v>
      </c>
      <c r="N1448" t="str">
        <f t="shared" si="136"/>
        <v/>
      </c>
      <c r="O1448" t="str">
        <f t="shared" si="137"/>
        <v/>
      </c>
      <c r="P1448" t="str">
        <f t="shared" si="138"/>
        <v/>
      </c>
    </row>
    <row r="1449" spans="1:16" x14ac:dyDescent="0.3">
      <c r="A1449">
        <v>1448</v>
      </c>
      <c r="B1449" t="s">
        <v>0</v>
      </c>
      <c r="C1449" s="6" t="s">
        <v>7416</v>
      </c>
      <c r="D1449">
        <v>15450950</v>
      </c>
      <c r="E1449">
        <v>15450950</v>
      </c>
      <c r="F1449">
        <v>15449291</v>
      </c>
      <c r="G1449">
        <v>15449291</v>
      </c>
      <c r="H1449">
        <f t="shared" si="133"/>
        <v>15450950</v>
      </c>
      <c r="I1449">
        <f t="shared" si="134"/>
        <v>15449291</v>
      </c>
      <c r="J1449">
        <f t="shared" si="135"/>
        <v>1660</v>
      </c>
      <c r="K1449" t="s">
        <v>9</v>
      </c>
      <c r="L1449" t="s">
        <v>10311</v>
      </c>
      <c r="M1449" t="s">
        <v>10119</v>
      </c>
      <c r="N1449" t="str">
        <f t="shared" si="136"/>
        <v/>
      </c>
      <c r="O1449" t="str">
        <f t="shared" si="137"/>
        <v/>
      </c>
      <c r="P1449" t="str">
        <f t="shared" si="138"/>
        <v/>
      </c>
    </row>
    <row r="1450" spans="1:16" x14ac:dyDescent="0.3">
      <c r="A1450">
        <v>1449</v>
      </c>
      <c r="B1450" t="s">
        <v>0</v>
      </c>
      <c r="C1450" s="6" t="s">
        <v>7417</v>
      </c>
      <c r="D1450">
        <v>15448568</v>
      </c>
      <c r="E1450">
        <v>15448568</v>
      </c>
      <c r="F1450">
        <v>15447444</v>
      </c>
      <c r="G1450">
        <v>15447444</v>
      </c>
      <c r="H1450">
        <f t="shared" si="133"/>
        <v>15448568</v>
      </c>
      <c r="I1450">
        <f t="shared" si="134"/>
        <v>15447444</v>
      </c>
      <c r="J1450">
        <f t="shared" si="135"/>
        <v>1125</v>
      </c>
      <c r="K1450" t="s">
        <v>9</v>
      </c>
      <c r="L1450" t="s">
        <v>10311</v>
      </c>
      <c r="M1450" t="s">
        <v>10119</v>
      </c>
      <c r="N1450" t="str">
        <f t="shared" si="136"/>
        <v/>
      </c>
      <c r="O1450" t="str">
        <f t="shared" si="137"/>
        <v/>
      </c>
      <c r="P1450" t="str">
        <f t="shared" si="138"/>
        <v/>
      </c>
    </row>
    <row r="1451" spans="1:16" x14ac:dyDescent="0.3">
      <c r="A1451">
        <v>1450</v>
      </c>
      <c r="B1451" t="s">
        <v>0</v>
      </c>
      <c r="C1451" s="6" t="s">
        <v>139</v>
      </c>
      <c r="D1451">
        <v>15446739</v>
      </c>
      <c r="E1451">
        <v>15446739</v>
      </c>
      <c r="F1451">
        <v>15447134</v>
      </c>
      <c r="G1451">
        <v>15447447</v>
      </c>
      <c r="H1451">
        <f t="shared" si="133"/>
        <v>15447447</v>
      </c>
      <c r="I1451">
        <f t="shared" si="134"/>
        <v>15446739</v>
      </c>
      <c r="J1451">
        <f t="shared" si="135"/>
        <v>709</v>
      </c>
      <c r="K1451" t="s">
        <v>9</v>
      </c>
      <c r="L1451" t="s">
        <v>10311</v>
      </c>
      <c r="M1451" t="s">
        <v>10119</v>
      </c>
      <c r="N1451" t="str">
        <f t="shared" si="136"/>
        <v/>
      </c>
      <c r="O1451" t="str">
        <f t="shared" si="137"/>
        <v/>
      </c>
      <c r="P1451" t="str">
        <f t="shared" si="138"/>
        <v/>
      </c>
    </row>
    <row r="1452" spans="1:16" x14ac:dyDescent="0.3">
      <c r="A1452">
        <v>1451</v>
      </c>
      <c r="B1452" t="s">
        <v>0</v>
      </c>
      <c r="C1452" s="6" t="s">
        <v>140</v>
      </c>
      <c r="D1452">
        <v>15439203</v>
      </c>
      <c r="E1452">
        <v>15439203</v>
      </c>
      <c r="F1452">
        <v>15439691</v>
      </c>
      <c r="G1452">
        <v>15439691</v>
      </c>
      <c r="H1452">
        <f t="shared" si="133"/>
        <v>15439691</v>
      </c>
      <c r="I1452">
        <f t="shared" si="134"/>
        <v>15439203</v>
      </c>
      <c r="J1452">
        <f t="shared" si="135"/>
        <v>489</v>
      </c>
      <c r="K1452" t="s">
        <v>9</v>
      </c>
      <c r="L1452" t="s">
        <v>10311</v>
      </c>
      <c r="M1452" t="s">
        <v>10119</v>
      </c>
      <c r="N1452" t="str">
        <f t="shared" si="136"/>
        <v/>
      </c>
      <c r="O1452" t="str">
        <f t="shared" si="137"/>
        <v/>
      </c>
      <c r="P1452" t="str">
        <f t="shared" si="138"/>
        <v/>
      </c>
    </row>
    <row r="1453" spans="1:16" x14ac:dyDescent="0.3">
      <c r="A1453">
        <v>1452</v>
      </c>
      <c r="B1453" t="s">
        <v>0</v>
      </c>
      <c r="C1453" s="6" t="s">
        <v>141</v>
      </c>
      <c r="D1453">
        <v>15436359</v>
      </c>
      <c r="E1453">
        <v>15436359</v>
      </c>
      <c r="F1453">
        <v>15436047</v>
      </c>
      <c r="G1453">
        <v>15436047</v>
      </c>
      <c r="H1453">
        <f t="shared" si="133"/>
        <v>15436359</v>
      </c>
      <c r="I1453">
        <f t="shared" si="134"/>
        <v>15436047</v>
      </c>
      <c r="J1453">
        <f t="shared" si="135"/>
        <v>313</v>
      </c>
      <c r="K1453" t="s">
        <v>9</v>
      </c>
      <c r="L1453" t="s">
        <v>10311</v>
      </c>
      <c r="M1453" t="s">
        <v>10119</v>
      </c>
      <c r="N1453" t="str">
        <f t="shared" si="136"/>
        <v/>
      </c>
      <c r="O1453" t="str">
        <f t="shared" si="137"/>
        <v/>
      </c>
      <c r="P1453" t="str">
        <f t="shared" si="138"/>
        <v/>
      </c>
    </row>
    <row r="1454" spans="1:16" x14ac:dyDescent="0.3">
      <c r="A1454">
        <v>1453</v>
      </c>
      <c r="B1454" t="s">
        <v>0</v>
      </c>
      <c r="C1454" s="6" t="s">
        <v>5718</v>
      </c>
      <c r="D1454">
        <v>15431110</v>
      </c>
      <c r="E1454">
        <v>15431110</v>
      </c>
      <c r="F1454">
        <v>15431790</v>
      </c>
      <c r="G1454">
        <v>15431790</v>
      </c>
      <c r="H1454">
        <f t="shared" si="133"/>
        <v>15431790</v>
      </c>
      <c r="I1454">
        <f t="shared" si="134"/>
        <v>15431110</v>
      </c>
      <c r="J1454">
        <f t="shared" si="135"/>
        <v>681</v>
      </c>
      <c r="K1454" t="s">
        <v>9</v>
      </c>
      <c r="L1454" t="s">
        <v>10311</v>
      </c>
      <c r="M1454" t="s">
        <v>10119</v>
      </c>
      <c r="N1454" t="str">
        <f t="shared" si="136"/>
        <v/>
      </c>
      <c r="O1454" t="str">
        <f t="shared" si="137"/>
        <v/>
      </c>
      <c r="P1454" t="str">
        <f t="shared" si="138"/>
        <v/>
      </c>
    </row>
    <row r="1455" spans="1:16" x14ac:dyDescent="0.3">
      <c r="A1455">
        <v>1454</v>
      </c>
      <c r="B1455" t="s">
        <v>0</v>
      </c>
      <c r="C1455" s="6" t="s">
        <v>142</v>
      </c>
      <c r="D1455">
        <v>15425673</v>
      </c>
      <c r="E1455">
        <v>15425673</v>
      </c>
      <c r="F1455">
        <v>15425215</v>
      </c>
      <c r="G1455">
        <v>15425215</v>
      </c>
      <c r="H1455">
        <f t="shared" si="133"/>
        <v>15425673</v>
      </c>
      <c r="I1455">
        <f t="shared" si="134"/>
        <v>15425215</v>
      </c>
      <c r="J1455">
        <f t="shared" si="135"/>
        <v>459</v>
      </c>
      <c r="K1455" t="s">
        <v>9</v>
      </c>
      <c r="L1455" t="s">
        <v>10311</v>
      </c>
      <c r="M1455" t="s">
        <v>10119</v>
      </c>
      <c r="N1455" t="str">
        <f t="shared" si="136"/>
        <v/>
      </c>
      <c r="O1455" t="str">
        <f t="shared" si="137"/>
        <v/>
      </c>
      <c r="P1455" t="str">
        <f t="shared" si="138"/>
        <v/>
      </c>
    </row>
    <row r="1456" spans="1:16" x14ac:dyDescent="0.3">
      <c r="A1456">
        <v>1455</v>
      </c>
      <c r="B1456" t="s">
        <v>0</v>
      </c>
      <c r="C1456" s="6" t="s">
        <v>5719</v>
      </c>
      <c r="D1456">
        <v>15424245</v>
      </c>
      <c r="E1456">
        <v>15424245</v>
      </c>
      <c r="F1456">
        <v>15423603</v>
      </c>
      <c r="G1456">
        <v>15423603</v>
      </c>
      <c r="H1456">
        <f t="shared" si="133"/>
        <v>15424245</v>
      </c>
      <c r="I1456">
        <f t="shared" si="134"/>
        <v>15423603</v>
      </c>
      <c r="J1456">
        <f t="shared" si="135"/>
        <v>643</v>
      </c>
      <c r="K1456" t="s">
        <v>9</v>
      </c>
      <c r="L1456" t="s">
        <v>10311</v>
      </c>
      <c r="M1456" t="s">
        <v>10119</v>
      </c>
      <c r="N1456" t="str">
        <f t="shared" si="136"/>
        <v/>
      </c>
      <c r="O1456" t="str">
        <f t="shared" si="137"/>
        <v/>
      </c>
      <c r="P1456" t="str">
        <f t="shared" si="138"/>
        <v/>
      </c>
    </row>
    <row r="1457" spans="1:16" x14ac:dyDescent="0.3">
      <c r="A1457">
        <v>1456</v>
      </c>
      <c r="B1457" t="s">
        <v>0</v>
      </c>
      <c r="C1457" s="6" t="s">
        <v>143</v>
      </c>
      <c r="D1457">
        <v>15421793</v>
      </c>
      <c r="E1457">
        <v>15421793</v>
      </c>
      <c r="F1457">
        <v>15422276</v>
      </c>
      <c r="G1457">
        <v>15422276</v>
      </c>
      <c r="H1457">
        <f t="shared" si="133"/>
        <v>15422276</v>
      </c>
      <c r="I1457">
        <f t="shared" si="134"/>
        <v>15421793</v>
      </c>
      <c r="J1457">
        <f t="shared" si="135"/>
        <v>484</v>
      </c>
      <c r="K1457" t="s">
        <v>9</v>
      </c>
      <c r="L1457" s="8" t="s">
        <v>10311</v>
      </c>
      <c r="M1457" t="s">
        <v>10119</v>
      </c>
      <c r="N1457" t="str">
        <f t="shared" si="136"/>
        <v>Yes</v>
      </c>
      <c r="O1457" t="str">
        <f t="shared" si="137"/>
        <v/>
      </c>
      <c r="P1457" t="str">
        <f t="shared" si="138"/>
        <v>Overlap1</v>
      </c>
    </row>
    <row r="1458" spans="1:16" x14ac:dyDescent="0.3">
      <c r="A1458">
        <v>1457</v>
      </c>
      <c r="B1458" t="s">
        <v>0</v>
      </c>
      <c r="C1458" s="6" t="s">
        <v>144</v>
      </c>
      <c r="D1458">
        <v>15418564</v>
      </c>
      <c r="E1458">
        <v>15418606</v>
      </c>
      <c r="F1458">
        <v>15417909</v>
      </c>
      <c r="G1458">
        <v>15417909</v>
      </c>
      <c r="H1458">
        <f t="shared" si="133"/>
        <v>15418606</v>
      </c>
      <c r="I1458">
        <f t="shared" si="134"/>
        <v>15417909</v>
      </c>
      <c r="J1458">
        <f t="shared" si="135"/>
        <v>698</v>
      </c>
      <c r="K1458" t="s">
        <v>9</v>
      </c>
      <c r="L1458" s="8" t="s">
        <v>10312</v>
      </c>
      <c r="M1458" s="10" t="s">
        <v>10119</v>
      </c>
      <c r="N1458" t="str">
        <f t="shared" si="136"/>
        <v/>
      </c>
      <c r="O1458" t="str">
        <f t="shared" si="137"/>
        <v>Yes</v>
      </c>
      <c r="P1458" t="str">
        <f t="shared" si="138"/>
        <v/>
      </c>
    </row>
    <row r="1459" spans="1:16" x14ac:dyDescent="0.3">
      <c r="A1459">
        <v>1458</v>
      </c>
      <c r="B1459" t="s">
        <v>0</v>
      </c>
      <c r="C1459" s="6" t="s">
        <v>8836</v>
      </c>
      <c r="D1459">
        <v>15417749</v>
      </c>
      <c r="E1459">
        <v>15417749</v>
      </c>
      <c r="F1459">
        <v>15416947</v>
      </c>
      <c r="G1459">
        <v>15416947</v>
      </c>
      <c r="H1459">
        <f t="shared" si="133"/>
        <v>15417749</v>
      </c>
      <c r="I1459">
        <f t="shared" si="134"/>
        <v>15416947</v>
      </c>
      <c r="J1459">
        <f t="shared" si="135"/>
        <v>803</v>
      </c>
      <c r="K1459" t="s">
        <v>9</v>
      </c>
      <c r="L1459" t="s">
        <v>10312</v>
      </c>
      <c r="M1459" s="10" t="s">
        <v>10120</v>
      </c>
      <c r="N1459" t="str">
        <f t="shared" si="136"/>
        <v/>
      </c>
      <c r="O1459" t="str">
        <f t="shared" si="137"/>
        <v/>
      </c>
      <c r="P1459" t="str">
        <f t="shared" si="138"/>
        <v/>
      </c>
    </row>
    <row r="1460" spans="1:16" x14ac:dyDescent="0.3">
      <c r="A1460">
        <v>1459</v>
      </c>
      <c r="B1460" t="s">
        <v>0</v>
      </c>
      <c r="C1460" s="6" t="s">
        <v>5720</v>
      </c>
      <c r="D1460">
        <v>15411749</v>
      </c>
      <c r="E1460">
        <v>15411749</v>
      </c>
      <c r="F1460">
        <v>15411428</v>
      </c>
      <c r="G1460">
        <v>15411428</v>
      </c>
      <c r="H1460">
        <f t="shared" si="133"/>
        <v>15411749</v>
      </c>
      <c r="I1460">
        <f t="shared" si="134"/>
        <v>15411428</v>
      </c>
      <c r="J1460">
        <f t="shared" si="135"/>
        <v>322</v>
      </c>
      <c r="K1460" t="s">
        <v>9</v>
      </c>
      <c r="L1460" t="s">
        <v>10312</v>
      </c>
      <c r="M1460" t="s">
        <v>10120</v>
      </c>
      <c r="N1460" t="str">
        <f t="shared" si="136"/>
        <v/>
      </c>
      <c r="O1460" t="str">
        <f t="shared" si="137"/>
        <v/>
      </c>
      <c r="P1460" t="str">
        <f t="shared" si="138"/>
        <v/>
      </c>
    </row>
    <row r="1461" spans="1:16" x14ac:dyDescent="0.3">
      <c r="A1461">
        <v>1460</v>
      </c>
      <c r="B1461" t="s">
        <v>0</v>
      </c>
      <c r="C1461" s="6" t="s">
        <v>145</v>
      </c>
      <c r="D1461">
        <v>15409175</v>
      </c>
      <c r="E1461">
        <v>15409175</v>
      </c>
      <c r="F1461">
        <v>15408892</v>
      </c>
      <c r="G1461">
        <v>15408892</v>
      </c>
      <c r="H1461">
        <f t="shared" si="133"/>
        <v>15409175</v>
      </c>
      <c r="I1461">
        <f t="shared" si="134"/>
        <v>15408892</v>
      </c>
      <c r="J1461">
        <f t="shared" si="135"/>
        <v>284</v>
      </c>
      <c r="K1461" t="s">
        <v>9</v>
      </c>
      <c r="L1461" t="s">
        <v>10312</v>
      </c>
      <c r="M1461" t="s">
        <v>10120</v>
      </c>
      <c r="N1461" t="str">
        <f t="shared" si="136"/>
        <v/>
      </c>
      <c r="O1461" t="str">
        <f t="shared" si="137"/>
        <v/>
      </c>
      <c r="P1461" t="str">
        <f t="shared" si="138"/>
        <v/>
      </c>
    </row>
    <row r="1462" spans="1:16" x14ac:dyDescent="0.3">
      <c r="A1462">
        <v>1461</v>
      </c>
      <c r="B1462" t="s">
        <v>0</v>
      </c>
      <c r="C1462" s="6" t="s">
        <v>146</v>
      </c>
      <c r="D1462">
        <v>15395505</v>
      </c>
      <c r="E1462">
        <v>15395505</v>
      </c>
      <c r="F1462">
        <v>15396488</v>
      </c>
      <c r="G1462">
        <v>15396488</v>
      </c>
      <c r="H1462">
        <f t="shared" si="133"/>
        <v>15396488</v>
      </c>
      <c r="I1462">
        <f t="shared" si="134"/>
        <v>15395505</v>
      </c>
      <c r="J1462">
        <f t="shared" si="135"/>
        <v>984</v>
      </c>
      <c r="K1462" t="s">
        <v>9</v>
      </c>
      <c r="L1462" t="s">
        <v>10312</v>
      </c>
      <c r="M1462" t="s">
        <v>10120</v>
      </c>
      <c r="N1462" t="str">
        <f t="shared" si="136"/>
        <v/>
      </c>
      <c r="O1462" t="str">
        <f t="shared" si="137"/>
        <v/>
      </c>
      <c r="P1462" t="str">
        <f t="shared" si="138"/>
        <v/>
      </c>
    </row>
    <row r="1463" spans="1:16" x14ac:dyDescent="0.3">
      <c r="A1463">
        <v>1462</v>
      </c>
      <c r="B1463" t="s">
        <v>0</v>
      </c>
      <c r="C1463" s="6" t="s">
        <v>8400</v>
      </c>
      <c r="D1463">
        <v>15360327</v>
      </c>
      <c r="E1463">
        <v>15360387</v>
      </c>
      <c r="F1463">
        <v>15361263</v>
      </c>
      <c r="G1463">
        <v>15361263</v>
      </c>
      <c r="H1463">
        <f t="shared" si="133"/>
        <v>15361263</v>
      </c>
      <c r="I1463">
        <f t="shared" si="134"/>
        <v>15360327</v>
      </c>
      <c r="J1463">
        <f t="shared" si="135"/>
        <v>937</v>
      </c>
      <c r="K1463" t="s">
        <v>9</v>
      </c>
      <c r="L1463" t="s">
        <v>10312</v>
      </c>
      <c r="M1463" t="s">
        <v>10120</v>
      </c>
      <c r="N1463" t="str">
        <f t="shared" si="136"/>
        <v/>
      </c>
      <c r="O1463" t="str">
        <f t="shared" si="137"/>
        <v/>
      </c>
      <c r="P1463" t="str">
        <f t="shared" si="138"/>
        <v/>
      </c>
    </row>
    <row r="1464" spans="1:16" x14ac:dyDescent="0.3">
      <c r="A1464">
        <v>1463</v>
      </c>
      <c r="B1464" t="s">
        <v>0</v>
      </c>
      <c r="C1464" s="6" t="s">
        <v>8401</v>
      </c>
      <c r="D1464">
        <v>15328734</v>
      </c>
      <c r="E1464">
        <v>15328734</v>
      </c>
      <c r="F1464">
        <v>15328232</v>
      </c>
      <c r="G1464">
        <v>15328232</v>
      </c>
      <c r="H1464">
        <f t="shared" si="133"/>
        <v>15328734</v>
      </c>
      <c r="I1464">
        <f t="shared" si="134"/>
        <v>15328232</v>
      </c>
      <c r="J1464">
        <f t="shared" si="135"/>
        <v>503</v>
      </c>
      <c r="K1464" t="s">
        <v>9</v>
      </c>
      <c r="L1464" t="s">
        <v>10312</v>
      </c>
      <c r="M1464" t="s">
        <v>10120</v>
      </c>
      <c r="N1464" t="str">
        <f t="shared" si="136"/>
        <v/>
      </c>
      <c r="O1464" t="str">
        <f t="shared" si="137"/>
        <v/>
      </c>
      <c r="P1464" t="str">
        <f t="shared" si="138"/>
        <v/>
      </c>
    </row>
    <row r="1465" spans="1:16" x14ac:dyDescent="0.3">
      <c r="A1465">
        <v>1464</v>
      </c>
      <c r="B1465" t="s">
        <v>0</v>
      </c>
      <c r="C1465" s="6" t="s">
        <v>147</v>
      </c>
      <c r="D1465">
        <v>15313134</v>
      </c>
      <c r="E1465">
        <v>15313134</v>
      </c>
      <c r="F1465">
        <v>15312073</v>
      </c>
      <c r="G1465">
        <v>15312073</v>
      </c>
      <c r="H1465">
        <f t="shared" si="133"/>
        <v>15313134</v>
      </c>
      <c r="I1465">
        <f t="shared" si="134"/>
        <v>15312073</v>
      </c>
      <c r="J1465">
        <f t="shared" si="135"/>
        <v>1062</v>
      </c>
      <c r="K1465" t="s">
        <v>9</v>
      </c>
      <c r="L1465" t="s">
        <v>10312</v>
      </c>
      <c r="M1465" t="s">
        <v>10120</v>
      </c>
      <c r="N1465" t="str">
        <f t="shared" si="136"/>
        <v/>
      </c>
      <c r="O1465" t="str">
        <f t="shared" si="137"/>
        <v/>
      </c>
      <c r="P1465" t="str">
        <f t="shared" si="138"/>
        <v/>
      </c>
    </row>
    <row r="1466" spans="1:16" x14ac:dyDescent="0.3">
      <c r="A1466">
        <v>1465</v>
      </c>
      <c r="B1466" t="s">
        <v>0</v>
      </c>
      <c r="C1466" s="6" t="s">
        <v>8402</v>
      </c>
      <c r="D1466">
        <v>15300311</v>
      </c>
      <c r="E1466">
        <v>15300311</v>
      </c>
      <c r="F1466">
        <v>15300190</v>
      </c>
      <c r="G1466">
        <v>15300190</v>
      </c>
      <c r="H1466">
        <f t="shared" si="133"/>
        <v>15300311</v>
      </c>
      <c r="I1466">
        <f t="shared" si="134"/>
        <v>15300190</v>
      </c>
      <c r="J1466">
        <f t="shared" si="135"/>
        <v>122</v>
      </c>
      <c r="K1466" t="s">
        <v>9</v>
      </c>
      <c r="L1466" t="s">
        <v>10312</v>
      </c>
      <c r="M1466" t="s">
        <v>10120</v>
      </c>
      <c r="N1466" t="str">
        <f t="shared" si="136"/>
        <v/>
      </c>
      <c r="O1466" t="str">
        <f t="shared" si="137"/>
        <v/>
      </c>
      <c r="P1466" t="str">
        <f t="shared" si="138"/>
        <v/>
      </c>
    </row>
    <row r="1467" spans="1:16" x14ac:dyDescent="0.3">
      <c r="A1467">
        <v>1466</v>
      </c>
      <c r="B1467" t="s">
        <v>0</v>
      </c>
      <c r="C1467" s="6" t="s">
        <v>148</v>
      </c>
      <c r="D1467">
        <v>15277552</v>
      </c>
      <c r="E1467">
        <v>15277552</v>
      </c>
      <c r="F1467">
        <v>15273511</v>
      </c>
      <c r="G1467">
        <v>15273511</v>
      </c>
      <c r="H1467">
        <f t="shared" si="133"/>
        <v>15277552</v>
      </c>
      <c r="I1467">
        <f t="shared" si="134"/>
        <v>15273511</v>
      </c>
      <c r="J1467">
        <f t="shared" si="135"/>
        <v>4042</v>
      </c>
      <c r="K1467" t="s">
        <v>9</v>
      </c>
      <c r="L1467" t="s">
        <v>10312</v>
      </c>
      <c r="M1467" t="s">
        <v>10120</v>
      </c>
      <c r="N1467" t="str">
        <f t="shared" si="136"/>
        <v/>
      </c>
      <c r="O1467" t="str">
        <f t="shared" si="137"/>
        <v/>
      </c>
      <c r="P1467" t="str">
        <f t="shared" si="138"/>
        <v/>
      </c>
    </row>
    <row r="1468" spans="1:16" x14ac:dyDescent="0.3">
      <c r="A1468">
        <v>1467</v>
      </c>
      <c r="B1468" t="s">
        <v>0</v>
      </c>
      <c r="C1468" s="6" t="s">
        <v>5721</v>
      </c>
      <c r="D1468">
        <v>15261865</v>
      </c>
      <c r="E1468">
        <v>15261865</v>
      </c>
      <c r="F1468">
        <v>15261493</v>
      </c>
      <c r="G1468">
        <v>15261493</v>
      </c>
      <c r="H1468">
        <f t="shared" si="133"/>
        <v>15261865</v>
      </c>
      <c r="I1468">
        <f t="shared" si="134"/>
        <v>15261493</v>
      </c>
      <c r="J1468">
        <f t="shared" si="135"/>
        <v>373</v>
      </c>
      <c r="K1468" t="s">
        <v>9</v>
      </c>
      <c r="L1468" t="s">
        <v>10312</v>
      </c>
      <c r="M1468" t="s">
        <v>10120</v>
      </c>
      <c r="N1468" t="str">
        <f t="shared" si="136"/>
        <v/>
      </c>
      <c r="O1468" t="str">
        <f t="shared" si="137"/>
        <v/>
      </c>
      <c r="P1468" t="str">
        <f t="shared" si="138"/>
        <v/>
      </c>
    </row>
    <row r="1469" spans="1:16" x14ac:dyDescent="0.3">
      <c r="A1469">
        <v>1468</v>
      </c>
      <c r="B1469" t="s">
        <v>0</v>
      </c>
      <c r="C1469" s="6" t="s">
        <v>149</v>
      </c>
      <c r="D1469">
        <v>15217429</v>
      </c>
      <c r="E1469">
        <v>15217429</v>
      </c>
      <c r="F1469">
        <v>15216765</v>
      </c>
      <c r="G1469">
        <v>15216765</v>
      </c>
      <c r="H1469">
        <f t="shared" ref="H1469:H1532" si="139">MAX(D1469:G1469)</f>
        <v>15217429</v>
      </c>
      <c r="I1469">
        <f t="shared" si="134"/>
        <v>15216765</v>
      </c>
      <c r="J1469">
        <f t="shared" si="135"/>
        <v>665</v>
      </c>
      <c r="K1469" t="s">
        <v>9</v>
      </c>
      <c r="L1469" t="s">
        <v>10312</v>
      </c>
      <c r="M1469" t="s">
        <v>10120</v>
      </c>
      <c r="N1469" t="str">
        <f t="shared" si="136"/>
        <v/>
      </c>
      <c r="O1469" t="str">
        <f t="shared" si="137"/>
        <v/>
      </c>
      <c r="P1469" t="str">
        <f t="shared" si="138"/>
        <v/>
      </c>
    </row>
    <row r="1470" spans="1:16" x14ac:dyDescent="0.3">
      <c r="A1470">
        <v>1469</v>
      </c>
      <c r="B1470" t="s">
        <v>0</v>
      </c>
      <c r="C1470" s="6" t="s">
        <v>150</v>
      </c>
      <c r="D1470">
        <v>15214982</v>
      </c>
      <c r="E1470">
        <v>15214982</v>
      </c>
      <c r="F1470">
        <v>15213936</v>
      </c>
      <c r="G1470">
        <v>15213936</v>
      </c>
      <c r="H1470">
        <f t="shared" si="139"/>
        <v>15214982</v>
      </c>
      <c r="I1470">
        <f t="shared" si="134"/>
        <v>15213936</v>
      </c>
      <c r="J1470">
        <f t="shared" si="135"/>
        <v>1047</v>
      </c>
      <c r="K1470" t="s">
        <v>9</v>
      </c>
      <c r="L1470" t="s">
        <v>10312</v>
      </c>
      <c r="M1470" s="10" t="s">
        <v>10120</v>
      </c>
      <c r="N1470" t="str">
        <f t="shared" si="136"/>
        <v/>
      </c>
      <c r="O1470" t="str">
        <f t="shared" si="137"/>
        <v>Yes</v>
      </c>
      <c r="P1470" t="str">
        <f t="shared" si="138"/>
        <v/>
      </c>
    </row>
    <row r="1471" spans="1:16" x14ac:dyDescent="0.3">
      <c r="A1471">
        <v>1470</v>
      </c>
      <c r="B1471" t="s">
        <v>0</v>
      </c>
      <c r="C1471" s="6" t="s">
        <v>151</v>
      </c>
      <c r="D1471">
        <v>15212879</v>
      </c>
      <c r="E1471">
        <v>15212879</v>
      </c>
      <c r="F1471">
        <v>15213320</v>
      </c>
      <c r="G1471">
        <v>15213320</v>
      </c>
      <c r="H1471">
        <f t="shared" si="139"/>
        <v>15213320</v>
      </c>
      <c r="I1471">
        <f t="shared" si="134"/>
        <v>15212879</v>
      </c>
      <c r="J1471">
        <f t="shared" si="135"/>
        <v>442</v>
      </c>
      <c r="K1471" t="s">
        <v>9</v>
      </c>
      <c r="L1471" s="8" t="s">
        <v>10312</v>
      </c>
      <c r="M1471" s="10" t="s">
        <v>10121</v>
      </c>
      <c r="N1471" t="str">
        <f t="shared" si="136"/>
        <v>Yes</v>
      </c>
      <c r="O1471" t="str">
        <f t="shared" si="137"/>
        <v/>
      </c>
      <c r="P1471" t="str">
        <f t="shared" si="138"/>
        <v>Overlap1</v>
      </c>
    </row>
    <row r="1472" spans="1:16" x14ac:dyDescent="0.3">
      <c r="A1472">
        <v>1471</v>
      </c>
      <c r="B1472" t="s">
        <v>0</v>
      </c>
      <c r="C1472" s="6" t="s">
        <v>9565</v>
      </c>
      <c r="D1472">
        <v>15162323</v>
      </c>
      <c r="E1472">
        <v>15162323</v>
      </c>
      <c r="F1472">
        <v>15163112</v>
      </c>
      <c r="G1472">
        <v>15163112</v>
      </c>
      <c r="H1472">
        <f t="shared" si="139"/>
        <v>15163112</v>
      </c>
      <c r="I1472">
        <f t="shared" si="134"/>
        <v>15162323</v>
      </c>
      <c r="J1472">
        <f t="shared" si="135"/>
        <v>790</v>
      </c>
      <c r="K1472" t="s">
        <v>9</v>
      </c>
      <c r="L1472" s="8" t="s">
        <v>10313</v>
      </c>
      <c r="M1472" t="s">
        <v>10121</v>
      </c>
      <c r="N1472" t="str">
        <f t="shared" si="136"/>
        <v/>
      </c>
      <c r="O1472" t="str">
        <f t="shared" si="137"/>
        <v/>
      </c>
      <c r="P1472" t="str">
        <f t="shared" si="138"/>
        <v/>
      </c>
    </row>
    <row r="1473" spans="1:16" x14ac:dyDescent="0.3">
      <c r="A1473">
        <v>1472</v>
      </c>
      <c r="B1473" t="s">
        <v>0</v>
      </c>
      <c r="C1473" s="6" t="s">
        <v>152</v>
      </c>
      <c r="D1473">
        <v>15121850</v>
      </c>
      <c r="E1473">
        <v>15121850</v>
      </c>
      <c r="F1473">
        <v>15120091</v>
      </c>
      <c r="G1473">
        <v>15120091</v>
      </c>
      <c r="H1473">
        <f t="shared" si="139"/>
        <v>15121850</v>
      </c>
      <c r="I1473">
        <f t="shared" si="134"/>
        <v>15120091</v>
      </c>
      <c r="J1473">
        <f t="shared" si="135"/>
        <v>1760</v>
      </c>
      <c r="K1473" t="s">
        <v>9</v>
      </c>
      <c r="L1473" s="8" t="s">
        <v>10313</v>
      </c>
      <c r="M1473" t="s">
        <v>10121</v>
      </c>
      <c r="N1473" t="str">
        <f t="shared" si="136"/>
        <v>Yes</v>
      </c>
      <c r="O1473" t="str">
        <f t="shared" si="137"/>
        <v/>
      </c>
      <c r="P1473" t="str">
        <f t="shared" si="138"/>
        <v>Overlap1</v>
      </c>
    </row>
    <row r="1474" spans="1:16" x14ac:dyDescent="0.3">
      <c r="A1474">
        <v>1473</v>
      </c>
      <c r="B1474" t="s">
        <v>0</v>
      </c>
      <c r="C1474" s="6" t="s">
        <v>153</v>
      </c>
      <c r="D1474">
        <v>15111420</v>
      </c>
      <c r="E1474">
        <v>15111420</v>
      </c>
      <c r="F1474">
        <v>15111914</v>
      </c>
      <c r="G1474">
        <v>15111915</v>
      </c>
      <c r="H1474">
        <f t="shared" si="139"/>
        <v>15111915</v>
      </c>
      <c r="I1474">
        <f t="shared" ref="I1474:I1537" si="140">MIN(D1474:G1474)</f>
        <v>15111420</v>
      </c>
      <c r="J1474">
        <f t="shared" ref="J1474:J1537" si="141">H1474-I1474+1</f>
        <v>496</v>
      </c>
      <c r="K1474" t="s">
        <v>9</v>
      </c>
      <c r="L1474" s="8" t="s">
        <v>10314</v>
      </c>
      <c r="M1474" s="10" t="s">
        <v>10121</v>
      </c>
      <c r="N1474" t="str">
        <f t="shared" ref="N1474:N1537" si="142">IF(ISNA(L1474),"",IF(L1474&lt;&gt;L1475,"Yes",""))</f>
        <v/>
      </c>
      <c r="O1474" t="str">
        <f t="shared" ref="O1474:O1537" si="143">IF(ISNA(M1474),"",IF(M1474&lt;&gt;M1475,"Yes",""))</f>
        <v>Yes</v>
      </c>
      <c r="P1474" t="str">
        <f t="shared" si="138"/>
        <v/>
      </c>
    </row>
    <row r="1475" spans="1:16" x14ac:dyDescent="0.3">
      <c r="A1475">
        <v>1474</v>
      </c>
      <c r="B1475" t="s">
        <v>0</v>
      </c>
      <c r="C1475" s="6" t="s">
        <v>7418</v>
      </c>
      <c r="D1475">
        <v>15108397</v>
      </c>
      <c r="E1475">
        <v>15108397</v>
      </c>
      <c r="F1475">
        <v>15108043</v>
      </c>
      <c r="G1475">
        <v>15108043</v>
      </c>
      <c r="H1475">
        <f t="shared" si="139"/>
        <v>15108397</v>
      </c>
      <c r="I1475">
        <f t="shared" si="140"/>
        <v>15108043</v>
      </c>
      <c r="J1475">
        <f t="shared" si="141"/>
        <v>355</v>
      </c>
      <c r="K1475" t="s">
        <v>9</v>
      </c>
      <c r="L1475" t="s">
        <v>10314</v>
      </c>
      <c r="M1475" s="10" t="s">
        <v>10122</v>
      </c>
      <c r="N1475" t="str">
        <f t="shared" si="142"/>
        <v/>
      </c>
      <c r="O1475" t="str">
        <f t="shared" si="143"/>
        <v/>
      </c>
      <c r="P1475" t="str">
        <f t="shared" si="138"/>
        <v/>
      </c>
    </row>
    <row r="1476" spans="1:16" x14ac:dyDescent="0.3">
      <c r="A1476">
        <v>1475</v>
      </c>
      <c r="B1476" t="s">
        <v>0</v>
      </c>
      <c r="C1476" s="6" t="s">
        <v>9566</v>
      </c>
      <c r="D1476">
        <v>15071071</v>
      </c>
      <c r="E1476">
        <v>15071071</v>
      </c>
      <c r="F1476">
        <v>15066044</v>
      </c>
      <c r="G1476">
        <v>15066044</v>
      </c>
      <c r="H1476">
        <f t="shared" si="139"/>
        <v>15071071</v>
      </c>
      <c r="I1476">
        <f t="shared" si="140"/>
        <v>15066044</v>
      </c>
      <c r="J1476">
        <f t="shared" si="141"/>
        <v>5028</v>
      </c>
      <c r="K1476" t="s">
        <v>9</v>
      </c>
      <c r="L1476" t="s">
        <v>10314</v>
      </c>
      <c r="M1476" t="s">
        <v>10122</v>
      </c>
      <c r="N1476" t="str">
        <f t="shared" si="142"/>
        <v/>
      </c>
      <c r="O1476" t="str">
        <f t="shared" si="143"/>
        <v/>
      </c>
      <c r="P1476" t="str">
        <f t="shared" si="138"/>
        <v/>
      </c>
    </row>
    <row r="1477" spans="1:16" x14ac:dyDescent="0.3">
      <c r="A1477">
        <v>1476</v>
      </c>
      <c r="B1477" t="s">
        <v>0</v>
      </c>
      <c r="C1477" s="6" t="s">
        <v>154</v>
      </c>
      <c r="D1477">
        <v>15027772</v>
      </c>
      <c r="E1477">
        <v>15027772</v>
      </c>
      <c r="F1477">
        <v>15027098</v>
      </c>
      <c r="G1477">
        <v>15027098</v>
      </c>
      <c r="H1477">
        <f t="shared" si="139"/>
        <v>15027772</v>
      </c>
      <c r="I1477">
        <f t="shared" si="140"/>
        <v>15027098</v>
      </c>
      <c r="J1477">
        <f t="shared" si="141"/>
        <v>675</v>
      </c>
      <c r="K1477" t="s">
        <v>9</v>
      </c>
      <c r="L1477" t="s">
        <v>10314</v>
      </c>
      <c r="M1477" t="s">
        <v>10122</v>
      </c>
      <c r="N1477" t="str">
        <f t="shared" si="142"/>
        <v/>
      </c>
      <c r="O1477" t="str">
        <f t="shared" si="143"/>
        <v>Yes</v>
      </c>
      <c r="P1477" t="str">
        <f t="shared" si="138"/>
        <v/>
      </c>
    </row>
    <row r="1478" spans="1:16" x14ac:dyDescent="0.3">
      <c r="A1478">
        <v>1477</v>
      </c>
      <c r="B1478" t="s">
        <v>0</v>
      </c>
      <c r="C1478" s="6" t="s">
        <v>155</v>
      </c>
      <c r="D1478">
        <v>15025434</v>
      </c>
      <c r="E1478">
        <v>15025434</v>
      </c>
      <c r="F1478">
        <v>15024104</v>
      </c>
      <c r="G1478">
        <v>15024104</v>
      </c>
      <c r="H1478">
        <f t="shared" si="139"/>
        <v>15025434</v>
      </c>
      <c r="I1478">
        <f t="shared" si="140"/>
        <v>15024104</v>
      </c>
      <c r="J1478">
        <f t="shared" si="141"/>
        <v>1331</v>
      </c>
      <c r="K1478" t="s">
        <v>9</v>
      </c>
      <c r="L1478" t="s">
        <v>10314</v>
      </c>
      <c r="M1478" t="s">
        <v>10123</v>
      </c>
      <c r="N1478" t="str">
        <f t="shared" si="142"/>
        <v/>
      </c>
      <c r="O1478" t="str">
        <f t="shared" si="143"/>
        <v/>
      </c>
      <c r="P1478" t="str">
        <f t="shared" si="138"/>
        <v/>
      </c>
    </row>
    <row r="1479" spans="1:16" x14ac:dyDescent="0.3">
      <c r="A1479">
        <v>1478</v>
      </c>
      <c r="B1479" t="s">
        <v>0</v>
      </c>
      <c r="C1479" s="6" t="s">
        <v>9131</v>
      </c>
      <c r="D1479">
        <v>14993663</v>
      </c>
      <c r="E1479">
        <v>14993663</v>
      </c>
      <c r="F1479">
        <v>14994472</v>
      </c>
      <c r="G1479">
        <v>14994472</v>
      </c>
      <c r="H1479">
        <f t="shared" si="139"/>
        <v>14994472</v>
      </c>
      <c r="I1479">
        <f t="shared" si="140"/>
        <v>14993663</v>
      </c>
      <c r="J1479">
        <f t="shared" si="141"/>
        <v>810</v>
      </c>
      <c r="K1479" t="s">
        <v>9</v>
      </c>
      <c r="L1479" t="s">
        <v>10314</v>
      </c>
      <c r="M1479" t="s">
        <v>10123</v>
      </c>
      <c r="N1479" t="str">
        <f t="shared" si="142"/>
        <v/>
      </c>
      <c r="O1479" t="str">
        <f t="shared" si="143"/>
        <v/>
      </c>
      <c r="P1479" t="str">
        <f t="shared" si="138"/>
        <v/>
      </c>
    </row>
    <row r="1480" spans="1:16" x14ac:dyDescent="0.3">
      <c r="A1480">
        <v>1479</v>
      </c>
      <c r="B1480" t="s">
        <v>0</v>
      </c>
      <c r="C1480" s="6" t="s">
        <v>9774</v>
      </c>
      <c r="D1480">
        <v>14966944</v>
      </c>
      <c r="E1480">
        <v>14966944</v>
      </c>
      <c r="F1480">
        <v>14967069</v>
      </c>
      <c r="G1480">
        <v>14967069</v>
      </c>
      <c r="H1480">
        <f t="shared" si="139"/>
        <v>14967069</v>
      </c>
      <c r="I1480">
        <f t="shared" si="140"/>
        <v>14966944</v>
      </c>
      <c r="J1480">
        <f t="shared" si="141"/>
        <v>126</v>
      </c>
      <c r="K1480" t="s">
        <v>9</v>
      </c>
      <c r="L1480" t="s">
        <v>10314</v>
      </c>
      <c r="M1480" t="s">
        <v>10123</v>
      </c>
      <c r="N1480" t="str">
        <f t="shared" si="142"/>
        <v/>
      </c>
      <c r="O1480" t="str">
        <f t="shared" si="143"/>
        <v/>
      </c>
      <c r="P1480" t="str">
        <f t="shared" si="138"/>
        <v/>
      </c>
    </row>
    <row r="1481" spans="1:16" x14ac:dyDescent="0.3">
      <c r="A1481">
        <v>1480</v>
      </c>
      <c r="B1481" t="s">
        <v>0</v>
      </c>
      <c r="C1481" s="6" t="s">
        <v>9773</v>
      </c>
      <c r="D1481">
        <v>14917418</v>
      </c>
      <c r="E1481">
        <v>14917418</v>
      </c>
      <c r="F1481">
        <v>14917694</v>
      </c>
      <c r="G1481">
        <v>14917694</v>
      </c>
      <c r="H1481">
        <f t="shared" si="139"/>
        <v>14917694</v>
      </c>
      <c r="I1481">
        <f t="shared" si="140"/>
        <v>14917418</v>
      </c>
      <c r="J1481">
        <f t="shared" si="141"/>
        <v>277</v>
      </c>
      <c r="K1481" t="s">
        <v>9</v>
      </c>
      <c r="L1481" t="s">
        <v>10314</v>
      </c>
      <c r="M1481" t="s">
        <v>10123</v>
      </c>
      <c r="N1481" t="str">
        <f t="shared" si="142"/>
        <v/>
      </c>
      <c r="O1481" t="str">
        <f t="shared" si="143"/>
        <v>Yes</v>
      </c>
      <c r="P1481" t="str">
        <f t="shared" si="138"/>
        <v/>
      </c>
    </row>
    <row r="1482" spans="1:16" x14ac:dyDescent="0.3">
      <c r="A1482">
        <v>1481</v>
      </c>
      <c r="B1482" t="s">
        <v>0</v>
      </c>
      <c r="C1482" s="6" t="s">
        <v>9053</v>
      </c>
      <c r="D1482">
        <v>14916636</v>
      </c>
      <c r="E1482">
        <v>14916636</v>
      </c>
      <c r="F1482">
        <v>14916748</v>
      </c>
      <c r="G1482">
        <v>14916748</v>
      </c>
      <c r="H1482">
        <f t="shared" si="139"/>
        <v>14916748</v>
      </c>
      <c r="I1482">
        <f t="shared" si="140"/>
        <v>14916636</v>
      </c>
      <c r="J1482">
        <f t="shared" si="141"/>
        <v>113</v>
      </c>
      <c r="K1482" t="s">
        <v>9</v>
      </c>
      <c r="L1482" t="s">
        <v>10314</v>
      </c>
      <c r="M1482" s="9" t="s">
        <v>10124</v>
      </c>
      <c r="N1482" t="str">
        <f t="shared" si="142"/>
        <v/>
      </c>
      <c r="O1482" t="str">
        <f t="shared" si="143"/>
        <v>Yes</v>
      </c>
      <c r="P1482" t="str">
        <f t="shared" si="138"/>
        <v/>
      </c>
    </row>
    <row r="1483" spans="1:16" x14ac:dyDescent="0.3">
      <c r="A1483">
        <v>1482</v>
      </c>
      <c r="B1483" t="s">
        <v>0</v>
      </c>
      <c r="C1483" s="6" t="s">
        <v>156</v>
      </c>
      <c r="D1483">
        <v>14894637</v>
      </c>
      <c r="E1483">
        <v>14894637</v>
      </c>
      <c r="F1483">
        <v>14895972</v>
      </c>
      <c r="G1483">
        <v>14895972</v>
      </c>
      <c r="H1483">
        <f t="shared" si="139"/>
        <v>14895972</v>
      </c>
      <c r="I1483">
        <f t="shared" si="140"/>
        <v>14894637</v>
      </c>
      <c r="J1483">
        <f t="shared" si="141"/>
        <v>1336</v>
      </c>
      <c r="K1483" t="s">
        <v>9</v>
      </c>
      <c r="L1483" t="s">
        <v>10314</v>
      </c>
      <c r="M1483" t="s">
        <v>10123</v>
      </c>
      <c r="N1483" t="str">
        <f t="shared" si="142"/>
        <v/>
      </c>
      <c r="O1483" t="str">
        <f t="shared" si="143"/>
        <v/>
      </c>
      <c r="P1483" t="str">
        <f t="shared" si="138"/>
        <v/>
      </c>
    </row>
    <row r="1484" spans="1:16" x14ac:dyDescent="0.3">
      <c r="A1484">
        <v>1483</v>
      </c>
      <c r="B1484" t="s">
        <v>0</v>
      </c>
      <c r="C1484" s="6" t="s">
        <v>5722</v>
      </c>
      <c r="D1484">
        <v>14875104</v>
      </c>
      <c r="E1484">
        <v>14875104</v>
      </c>
      <c r="F1484">
        <v>14871760</v>
      </c>
      <c r="G1484">
        <v>14871760</v>
      </c>
      <c r="H1484">
        <f t="shared" si="139"/>
        <v>14875104</v>
      </c>
      <c r="I1484">
        <f t="shared" si="140"/>
        <v>14871760</v>
      </c>
      <c r="J1484">
        <f t="shared" si="141"/>
        <v>3345</v>
      </c>
      <c r="K1484" t="s">
        <v>9</v>
      </c>
      <c r="L1484" t="s">
        <v>10314</v>
      </c>
      <c r="M1484" t="s">
        <v>10123</v>
      </c>
      <c r="N1484" t="str">
        <f t="shared" si="142"/>
        <v/>
      </c>
      <c r="O1484" t="str">
        <f t="shared" si="143"/>
        <v/>
      </c>
      <c r="P1484" t="str">
        <f t="shared" si="138"/>
        <v/>
      </c>
    </row>
    <row r="1485" spans="1:16" x14ac:dyDescent="0.3">
      <c r="A1485">
        <v>1484</v>
      </c>
      <c r="B1485" t="s">
        <v>0</v>
      </c>
      <c r="C1485" s="6" t="s">
        <v>5723</v>
      </c>
      <c r="D1485">
        <v>14830193</v>
      </c>
      <c r="E1485">
        <v>14864861</v>
      </c>
      <c r="F1485">
        <v>14834474</v>
      </c>
      <c r="G1485">
        <v>14867494</v>
      </c>
      <c r="H1485">
        <f t="shared" si="139"/>
        <v>14867494</v>
      </c>
      <c r="I1485">
        <f t="shared" si="140"/>
        <v>14830193</v>
      </c>
      <c r="J1485">
        <f t="shared" si="141"/>
        <v>37302</v>
      </c>
      <c r="K1485" t="s">
        <v>9</v>
      </c>
      <c r="L1485" t="s">
        <v>10314</v>
      </c>
      <c r="M1485" s="10" t="s">
        <v>10123</v>
      </c>
      <c r="N1485" t="str">
        <f t="shared" si="142"/>
        <v/>
      </c>
      <c r="O1485" t="str">
        <f t="shared" si="143"/>
        <v>Yes</v>
      </c>
      <c r="P1485" t="str">
        <f t="shared" si="138"/>
        <v/>
      </c>
    </row>
    <row r="1486" spans="1:16" x14ac:dyDescent="0.3">
      <c r="A1486">
        <v>1485</v>
      </c>
      <c r="B1486" t="s">
        <v>0</v>
      </c>
      <c r="C1486" s="6" t="s">
        <v>5724</v>
      </c>
      <c r="D1486">
        <v>14852098</v>
      </c>
      <c r="E1486">
        <v>14852098</v>
      </c>
      <c r="F1486">
        <v>14853562</v>
      </c>
      <c r="G1486">
        <v>14853562</v>
      </c>
      <c r="H1486">
        <f t="shared" si="139"/>
        <v>14853562</v>
      </c>
      <c r="I1486">
        <f t="shared" si="140"/>
        <v>14852098</v>
      </c>
      <c r="J1486">
        <f t="shared" si="141"/>
        <v>1465</v>
      </c>
      <c r="K1486" t="s">
        <v>9</v>
      </c>
      <c r="L1486" t="s">
        <v>10314</v>
      </c>
      <c r="M1486" s="10" t="s">
        <v>10125</v>
      </c>
      <c r="N1486" t="str">
        <f t="shared" si="142"/>
        <v/>
      </c>
      <c r="O1486" t="str">
        <f t="shared" si="143"/>
        <v/>
      </c>
      <c r="P1486" t="str">
        <f t="shared" si="138"/>
        <v/>
      </c>
    </row>
    <row r="1487" spans="1:16" x14ac:dyDescent="0.3">
      <c r="A1487">
        <v>1486</v>
      </c>
      <c r="B1487" t="s">
        <v>0</v>
      </c>
      <c r="C1487" s="6" t="s">
        <v>157</v>
      </c>
      <c r="D1487">
        <v>14807934</v>
      </c>
      <c r="E1487">
        <v>14807934</v>
      </c>
      <c r="F1487">
        <v>14806258</v>
      </c>
      <c r="G1487">
        <v>14806258</v>
      </c>
      <c r="H1487">
        <f t="shared" si="139"/>
        <v>14807934</v>
      </c>
      <c r="I1487">
        <f t="shared" si="140"/>
        <v>14806258</v>
      </c>
      <c r="J1487">
        <f t="shared" si="141"/>
        <v>1677</v>
      </c>
      <c r="K1487" t="s">
        <v>9</v>
      </c>
      <c r="L1487" s="8" t="s">
        <v>10314</v>
      </c>
      <c r="M1487" t="s">
        <v>10125</v>
      </c>
      <c r="N1487" t="str">
        <f t="shared" si="142"/>
        <v>Yes</v>
      </c>
      <c r="O1487" t="str">
        <f t="shared" si="143"/>
        <v/>
      </c>
      <c r="P1487" t="str">
        <f t="shared" si="138"/>
        <v/>
      </c>
    </row>
    <row r="1488" spans="1:16" x14ac:dyDescent="0.3">
      <c r="A1488">
        <v>1487</v>
      </c>
      <c r="B1488" t="s">
        <v>0</v>
      </c>
      <c r="C1488" s="6" t="s">
        <v>158</v>
      </c>
      <c r="D1488">
        <v>14803348</v>
      </c>
      <c r="E1488">
        <v>14803348</v>
      </c>
      <c r="F1488">
        <v>14804795</v>
      </c>
      <c r="G1488">
        <v>14804795</v>
      </c>
      <c r="H1488">
        <f t="shared" si="139"/>
        <v>14804795</v>
      </c>
      <c r="I1488">
        <f t="shared" si="140"/>
        <v>14803348</v>
      </c>
      <c r="J1488">
        <f t="shared" si="141"/>
        <v>1448</v>
      </c>
      <c r="K1488" t="s">
        <v>9</v>
      </c>
      <c r="L1488" s="8" t="s">
        <v>10315</v>
      </c>
      <c r="M1488" t="s">
        <v>10125</v>
      </c>
      <c r="N1488" t="str">
        <f t="shared" si="142"/>
        <v/>
      </c>
      <c r="O1488" t="str">
        <f t="shared" si="143"/>
        <v/>
      </c>
      <c r="P1488" t="str">
        <f t="shared" si="138"/>
        <v/>
      </c>
    </row>
    <row r="1489" spans="1:16" x14ac:dyDescent="0.3">
      <c r="A1489">
        <v>1488</v>
      </c>
      <c r="B1489" t="s">
        <v>0</v>
      </c>
      <c r="C1489" s="6" t="s">
        <v>159</v>
      </c>
      <c r="D1489">
        <v>14795293</v>
      </c>
      <c r="E1489">
        <v>14795293</v>
      </c>
      <c r="F1489">
        <v>14794005</v>
      </c>
      <c r="G1489">
        <v>14794005</v>
      </c>
      <c r="H1489">
        <f t="shared" si="139"/>
        <v>14795293</v>
      </c>
      <c r="I1489">
        <f t="shared" si="140"/>
        <v>14794005</v>
      </c>
      <c r="J1489">
        <f t="shared" si="141"/>
        <v>1289</v>
      </c>
      <c r="K1489" t="s">
        <v>9</v>
      </c>
      <c r="L1489" t="s">
        <v>10315</v>
      </c>
      <c r="M1489" t="s">
        <v>10125</v>
      </c>
      <c r="N1489" t="str">
        <f t="shared" si="142"/>
        <v/>
      </c>
      <c r="O1489" t="str">
        <f t="shared" si="143"/>
        <v/>
      </c>
      <c r="P1489" t="str">
        <f t="shared" si="138"/>
        <v/>
      </c>
    </row>
    <row r="1490" spans="1:16" x14ac:dyDescent="0.3">
      <c r="A1490">
        <v>1489</v>
      </c>
      <c r="B1490" t="s">
        <v>0</v>
      </c>
      <c r="C1490" s="6" t="s">
        <v>160</v>
      </c>
      <c r="D1490">
        <v>14791505</v>
      </c>
      <c r="E1490">
        <v>14791505</v>
      </c>
      <c r="F1490">
        <v>14790756</v>
      </c>
      <c r="G1490">
        <v>14790756</v>
      </c>
      <c r="H1490">
        <f t="shared" si="139"/>
        <v>14791505</v>
      </c>
      <c r="I1490">
        <f t="shared" si="140"/>
        <v>14790756</v>
      </c>
      <c r="J1490">
        <f t="shared" si="141"/>
        <v>750</v>
      </c>
      <c r="K1490" t="s">
        <v>9</v>
      </c>
      <c r="L1490" t="s">
        <v>10315</v>
      </c>
      <c r="M1490" t="s">
        <v>10125</v>
      </c>
      <c r="N1490" t="str">
        <f t="shared" si="142"/>
        <v/>
      </c>
      <c r="O1490" t="str">
        <f t="shared" si="143"/>
        <v/>
      </c>
      <c r="P1490" t="str">
        <f t="shared" si="138"/>
        <v/>
      </c>
    </row>
    <row r="1491" spans="1:16" x14ac:dyDescent="0.3">
      <c r="A1491">
        <v>1490</v>
      </c>
      <c r="B1491" t="s">
        <v>0</v>
      </c>
      <c r="C1491" s="6" t="s">
        <v>161</v>
      </c>
      <c r="D1491">
        <v>14787170</v>
      </c>
      <c r="E1491">
        <v>14787170</v>
      </c>
      <c r="F1491">
        <v>14788430</v>
      </c>
      <c r="G1491">
        <v>14788430</v>
      </c>
      <c r="H1491">
        <f t="shared" si="139"/>
        <v>14788430</v>
      </c>
      <c r="I1491">
        <f t="shared" si="140"/>
        <v>14787170</v>
      </c>
      <c r="J1491">
        <f t="shared" si="141"/>
        <v>1261</v>
      </c>
      <c r="K1491" t="s">
        <v>9</v>
      </c>
      <c r="L1491" t="s">
        <v>10315</v>
      </c>
      <c r="M1491" s="10" t="s">
        <v>10125</v>
      </c>
      <c r="N1491" t="str">
        <f t="shared" si="142"/>
        <v/>
      </c>
      <c r="O1491" t="str">
        <f t="shared" si="143"/>
        <v>Yes</v>
      </c>
      <c r="P1491" t="str">
        <f t="shared" si="138"/>
        <v/>
      </c>
    </row>
    <row r="1492" spans="1:16" x14ac:dyDescent="0.3">
      <c r="A1492">
        <v>1491</v>
      </c>
      <c r="B1492" t="s">
        <v>0</v>
      </c>
      <c r="C1492" s="6" t="s">
        <v>162</v>
      </c>
      <c r="D1492">
        <v>14784464</v>
      </c>
      <c r="E1492">
        <v>14784464</v>
      </c>
      <c r="F1492">
        <v>14781160</v>
      </c>
      <c r="G1492">
        <v>14781160</v>
      </c>
      <c r="H1492">
        <f t="shared" si="139"/>
        <v>14784464</v>
      </c>
      <c r="I1492">
        <f t="shared" si="140"/>
        <v>14781160</v>
      </c>
      <c r="J1492">
        <f t="shared" si="141"/>
        <v>3305</v>
      </c>
      <c r="K1492" t="s">
        <v>9</v>
      </c>
      <c r="L1492" t="s">
        <v>10315</v>
      </c>
      <c r="M1492" s="10" t="s">
        <v>10126</v>
      </c>
      <c r="N1492" t="str">
        <f t="shared" si="142"/>
        <v/>
      </c>
      <c r="O1492" t="str">
        <f t="shared" si="143"/>
        <v/>
      </c>
      <c r="P1492" t="str">
        <f t="shared" si="138"/>
        <v/>
      </c>
    </row>
    <row r="1493" spans="1:16" x14ac:dyDescent="0.3">
      <c r="A1493">
        <v>1492</v>
      </c>
      <c r="B1493" t="s">
        <v>0</v>
      </c>
      <c r="C1493" s="6" t="s">
        <v>163</v>
      </c>
      <c r="D1493">
        <v>14776271</v>
      </c>
      <c r="E1493">
        <v>14776271</v>
      </c>
      <c r="F1493">
        <v>14777872</v>
      </c>
      <c r="G1493">
        <v>14777872</v>
      </c>
      <c r="H1493">
        <f t="shared" si="139"/>
        <v>14777872</v>
      </c>
      <c r="I1493">
        <f t="shared" si="140"/>
        <v>14776271</v>
      </c>
      <c r="J1493">
        <f t="shared" si="141"/>
        <v>1602</v>
      </c>
      <c r="K1493" t="s">
        <v>9</v>
      </c>
      <c r="L1493" t="s">
        <v>10315</v>
      </c>
      <c r="M1493" t="s">
        <v>10126</v>
      </c>
      <c r="N1493" t="str">
        <f t="shared" si="142"/>
        <v/>
      </c>
      <c r="O1493" t="str">
        <f t="shared" si="143"/>
        <v/>
      </c>
      <c r="P1493" t="str">
        <f t="shared" si="138"/>
        <v/>
      </c>
    </row>
    <row r="1494" spans="1:16" x14ac:dyDescent="0.3">
      <c r="A1494">
        <v>1493</v>
      </c>
      <c r="B1494" t="s">
        <v>0</v>
      </c>
      <c r="C1494" s="6" t="s">
        <v>7419</v>
      </c>
      <c r="D1494">
        <v>14772907</v>
      </c>
      <c r="E1494">
        <v>14772907</v>
      </c>
      <c r="F1494">
        <v>14772318</v>
      </c>
      <c r="G1494">
        <v>14772318</v>
      </c>
      <c r="H1494">
        <f t="shared" si="139"/>
        <v>14772907</v>
      </c>
      <c r="I1494">
        <f t="shared" si="140"/>
        <v>14772318</v>
      </c>
      <c r="J1494">
        <f t="shared" si="141"/>
        <v>590</v>
      </c>
      <c r="K1494" t="s">
        <v>9</v>
      </c>
      <c r="L1494" t="s">
        <v>10315</v>
      </c>
      <c r="M1494" t="s">
        <v>10126</v>
      </c>
      <c r="N1494" t="str">
        <f t="shared" si="142"/>
        <v/>
      </c>
      <c r="O1494" t="str">
        <f t="shared" si="143"/>
        <v/>
      </c>
      <c r="P1494" t="str">
        <f t="shared" si="138"/>
        <v/>
      </c>
    </row>
    <row r="1495" spans="1:16" x14ac:dyDescent="0.3">
      <c r="A1495">
        <v>1494</v>
      </c>
      <c r="B1495" t="s">
        <v>0</v>
      </c>
      <c r="C1495" s="6" t="s">
        <v>5725</v>
      </c>
      <c r="D1495">
        <v>14766496</v>
      </c>
      <c r="E1495">
        <v>14766496</v>
      </c>
      <c r="F1495">
        <v>14767271</v>
      </c>
      <c r="G1495">
        <v>14767271</v>
      </c>
      <c r="H1495">
        <f t="shared" si="139"/>
        <v>14767271</v>
      </c>
      <c r="I1495">
        <f t="shared" si="140"/>
        <v>14766496</v>
      </c>
      <c r="J1495">
        <f t="shared" si="141"/>
        <v>776</v>
      </c>
      <c r="K1495" t="s">
        <v>9</v>
      </c>
      <c r="L1495" t="s">
        <v>10315</v>
      </c>
      <c r="M1495" t="s">
        <v>10126</v>
      </c>
      <c r="N1495" t="str">
        <f t="shared" si="142"/>
        <v/>
      </c>
      <c r="O1495" t="str">
        <f t="shared" si="143"/>
        <v/>
      </c>
      <c r="P1495" t="str">
        <f t="shared" si="138"/>
        <v/>
      </c>
    </row>
    <row r="1496" spans="1:16" x14ac:dyDescent="0.3">
      <c r="A1496">
        <v>1495</v>
      </c>
      <c r="B1496" t="s">
        <v>0</v>
      </c>
      <c r="C1496" s="6" t="s">
        <v>5726</v>
      </c>
      <c r="D1496">
        <v>14758965</v>
      </c>
      <c r="E1496">
        <v>14758966</v>
      </c>
      <c r="F1496">
        <v>14759749</v>
      </c>
      <c r="G1496">
        <v>14759749</v>
      </c>
      <c r="H1496">
        <f t="shared" si="139"/>
        <v>14759749</v>
      </c>
      <c r="I1496">
        <f t="shared" si="140"/>
        <v>14758965</v>
      </c>
      <c r="J1496">
        <f t="shared" si="141"/>
        <v>785</v>
      </c>
      <c r="K1496" t="s">
        <v>9</v>
      </c>
      <c r="L1496" t="s">
        <v>10315</v>
      </c>
      <c r="M1496" t="s">
        <v>10126</v>
      </c>
      <c r="N1496" t="str">
        <f t="shared" si="142"/>
        <v/>
      </c>
      <c r="O1496" t="str">
        <f t="shared" si="143"/>
        <v/>
      </c>
      <c r="P1496" t="str">
        <f t="shared" si="138"/>
        <v/>
      </c>
    </row>
    <row r="1497" spans="1:16" x14ac:dyDescent="0.3">
      <c r="A1497">
        <v>1496</v>
      </c>
      <c r="B1497" t="s">
        <v>0</v>
      </c>
      <c r="C1497" s="6" t="s">
        <v>164</v>
      </c>
      <c r="D1497">
        <v>14740576</v>
      </c>
      <c r="E1497">
        <v>14740576</v>
      </c>
      <c r="F1497">
        <v>14739171</v>
      </c>
      <c r="G1497">
        <v>14739171</v>
      </c>
      <c r="H1497">
        <f t="shared" si="139"/>
        <v>14740576</v>
      </c>
      <c r="I1497">
        <f t="shared" si="140"/>
        <v>14739171</v>
      </c>
      <c r="J1497">
        <f t="shared" si="141"/>
        <v>1406</v>
      </c>
      <c r="K1497" t="s">
        <v>9</v>
      </c>
      <c r="L1497" t="s">
        <v>10315</v>
      </c>
      <c r="M1497" t="s">
        <v>10126</v>
      </c>
      <c r="N1497" t="str">
        <f t="shared" si="142"/>
        <v/>
      </c>
      <c r="O1497" t="str">
        <f t="shared" si="143"/>
        <v/>
      </c>
      <c r="P1497" t="str">
        <f t="shared" si="138"/>
        <v/>
      </c>
    </row>
    <row r="1498" spans="1:16" x14ac:dyDescent="0.3">
      <c r="A1498">
        <v>1497</v>
      </c>
      <c r="B1498" t="s">
        <v>0</v>
      </c>
      <c r="C1498" s="6" t="s">
        <v>166</v>
      </c>
      <c r="D1498">
        <v>14718295</v>
      </c>
      <c r="E1498">
        <v>14718295</v>
      </c>
      <c r="F1498">
        <v>14720472</v>
      </c>
      <c r="G1498">
        <v>14720472</v>
      </c>
      <c r="H1498">
        <f t="shared" si="139"/>
        <v>14720472</v>
      </c>
      <c r="I1498">
        <f t="shared" si="140"/>
        <v>14718295</v>
      </c>
      <c r="J1498">
        <f t="shared" si="141"/>
        <v>2178</v>
      </c>
      <c r="K1498" t="s">
        <v>9</v>
      </c>
      <c r="L1498" t="s">
        <v>10315</v>
      </c>
      <c r="M1498" t="s">
        <v>10126</v>
      </c>
      <c r="N1498" t="str">
        <f t="shared" si="142"/>
        <v/>
      </c>
      <c r="O1498" t="str">
        <f t="shared" si="143"/>
        <v/>
      </c>
      <c r="P1498" t="str">
        <f t="shared" si="138"/>
        <v/>
      </c>
    </row>
    <row r="1499" spans="1:16" x14ac:dyDescent="0.3">
      <c r="A1499">
        <v>1498</v>
      </c>
      <c r="B1499" t="s">
        <v>0</v>
      </c>
      <c r="C1499" s="6" t="s">
        <v>167</v>
      </c>
      <c r="D1499">
        <v>14708324</v>
      </c>
      <c r="E1499">
        <v>14708324</v>
      </c>
      <c r="F1499">
        <v>14710336</v>
      </c>
      <c r="G1499">
        <v>14710336</v>
      </c>
      <c r="H1499">
        <f t="shared" si="139"/>
        <v>14710336</v>
      </c>
      <c r="I1499">
        <f t="shared" si="140"/>
        <v>14708324</v>
      </c>
      <c r="J1499">
        <f t="shared" si="141"/>
        <v>2013</v>
      </c>
      <c r="K1499" t="s">
        <v>9</v>
      </c>
      <c r="L1499" t="s">
        <v>10315</v>
      </c>
      <c r="M1499" t="s">
        <v>10126</v>
      </c>
      <c r="N1499" t="str">
        <f t="shared" si="142"/>
        <v/>
      </c>
      <c r="O1499" t="str">
        <f t="shared" si="143"/>
        <v/>
      </c>
      <c r="P1499" t="str">
        <f t="shared" si="138"/>
        <v/>
      </c>
    </row>
    <row r="1500" spans="1:16" x14ac:dyDescent="0.3">
      <c r="A1500">
        <v>1499</v>
      </c>
      <c r="B1500" t="s">
        <v>0</v>
      </c>
      <c r="C1500" s="6" t="s">
        <v>165</v>
      </c>
      <c r="D1500">
        <v>14703939</v>
      </c>
      <c r="E1500">
        <v>14703939</v>
      </c>
      <c r="F1500">
        <v>14701558</v>
      </c>
      <c r="G1500">
        <v>14701558</v>
      </c>
      <c r="H1500">
        <f t="shared" si="139"/>
        <v>14703939</v>
      </c>
      <c r="I1500">
        <f t="shared" si="140"/>
        <v>14701558</v>
      </c>
      <c r="J1500">
        <f t="shared" si="141"/>
        <v>2382</v>
      </c>
      <c r="K1500" t="s">
        <v>9</v>
      </c>
      <c r="L1500" t="s">
        <v>10315</v>
      </c>
      <c r="M1500" t="s">
        <v>10126</v>
      </c>
      <c r="N1500" t="str">
        <f t="shared" si="142"/>
        <v/>
      </c>
      <c r="O1500" t="str">
        <f t="shared" si="143"/>
        <v/>
      </c>
      <c r="P1500" t="str">
        <f t="shared" si="138"/>
        <v/>
      </c>
    </row>
    <row r="1501" spans="1:16" x14ac:dyDescent="0.3">
      <c r="A1501">
        <v>1500</v>
      </c>
      <c r="B1501" t="s">
        <v>0</v>
      </c>
      <c r="C1501" s="6" t="s">
        <v>168</v>
      </c>
      <c r="D1501">
        <v>14687374</v>
      </c>
      <c r="E1501">
        <v>14687374</v>
      </c>
      <c r="F1501">
        <v>14687963</v>
      </c>
      <c r="G1501">
        <v>14687963</v>
      </c>
      <c r="H1501">
        <f t="shared" si="139"/>
        <v>14687963</v>
      </c>
      <c r="I1501">
        <f t="shared" si="140"/>
        <v>14687374</v>
      </c>
      <c r="J1501">
        <f t="shared" si="141"/>
        <v>590</v>
      </c>
      <c r="K1501" t="s">
        <v>9</v>
      </c>
      <c r="L1501" t="s">
        <v>10315</v>
      </c>
      <c r="M1501" t="s">
        <v>10126</v>
      </c>
      <c r="N1501" t="str">
        <f t="shared" si="142"/>
        <v/>
      </c>
      <c r="O1501" t="str">
        <f t="shared" si="143"/>
        <v/>
      </c>
      <c r="P1501" t="str">
        <f t="shared" si="138"/>
        <v/>
      </c>
    </row>
    <row r="1502" spans="1:16" x14ac:dyDescent="0.3">
      <c r="A1502">
        <v>1501</v>
      </c>
      <c r="B1502" t="s">
        <v>0</v>
      </c>
      <c r="C1502" s="6" t="s">
        <v>169</v>
      </c>
      <c r="D1502">
        <v>14686260</v>
      </c>
      <c r="E1502">
        <v>14686260</v>
      </c>
      <c r="F1502">
        <v>14685303</v>
      </c>
      <c r="G1502">
        <v>14685303</v>
      </c>
      <c r="H1502">
        <f t="shared" si="139"/>
        <v>14686260</v>
      </c>
      <c r="I1502">
        <f t="shared" si="140"/>
        <v>14685303</v>
      </c>
      <c r="J1502">
        <f t="shared" si="141"/>
        <v>958</v>
      </c>
      <c r="K1502" t="s">
        <v>9</v>
      </c>
      <c r="L1502" t="s">
        <v>10315</v>
      </c>
      <c r="M1502" t="s">
        <v>10126</v>
      </c>
      <c r="N1502" t="str">
        <f t="shared" si="142"/>
        <v/>
      </c>
      <c r="O1502" t="str">
        <f t="shared" si="143"/>
        <v/>
      </c>
      <c r="P1502" t="str">
        <f t="shared" si="138"/>
        <v/>
      </c>
    </row>
    <row r="1503" spans="1:16" x14ac:dyDescent="0.3">
      <c r="A1503">
        <v>1502</v>
      </c>
      <c r="B1503" t="s">
        <v>0</v>
      </c>
      <c r="C1503" s="6" t="s">
        <v>8502</v>
      </c>
      <c r="D1503">
        <v>14676099</v>
      </c>
      <c r="E1503">
        <v>14676099</v>
      </c>
      <c r="F1503">
        <v>14675730</v>
      </c>
      <c r="G1503">
        <v>14675730</v>
      </c>
      <c r="H1503">
        <f t="shared" si="139"/>
        <v>14676099</v>
      </c>
      <c r="I1503">
        <f t="shared" si="140"/>
        <v>14675730</v>
      </c>
      <c r="J1503">
        <f t="shared" si="141"/>
        <v>370</v>
      </c>
      <c r="K1503" t="s">
        <v>9</v>
      </c>
      <c r="L1503" t="s">
        <v>10315</v>
      </c>
      <c r="M1503" t="s">
        <v>10126</v>
      </c>
      <c r="N1503" t="str">
        <f t="shared" si="142"/>
        <v/>
      </c>
      <c r="O1503" t="str">
        <f t="shared" si="143"/>
        <v/>
      </c>
      <c r="P1503" t="str">
        <f t="shared" si="138"/>
        <v/>
      </c>
    </row>
    <row r="1504" spans="1:16" x14ac:dyDescent="0.3">
      <c r="A1504">
        <v>1503</v>
      </c>
      <c r="B1504" t="s">
        <v>0</v>
      </c>
      <c r="C1504" s="6" t="s">
        <v>170</v>
      </c>
      <c r="D1504">
        <v>14652166</v>
      </c>
      <c r="E1504">
        <v>14652166</v>
      </c>
      <c r="F1504">
        <v>14651226</v>
      </c>
      <c r="G1504">
        <v>14651226</v>
      </c>
      <c r="H1504">
        <f t="shared" si="139"/>
        <v>14652166</v>
      </c>
      <c r="I1504">
        <f t="shared" si="140"/>
        <v>14651226</v>
      </c>
      <c r="J1504">
        <f t="shared" si="141"/>
        <v>941</v>
      </c>
      <c r="K1504" t="s">
        <v>9</v>
      </c>
      <c r="L1504" t="s">
        <v>10315</v>
      </c>
      <c r="M1504" t="s">
        <v>10126</v>
      </c>
      <c r="N1504" t="str">
        <f t="shared" si="142"/>
        <v/>
      </c>
      <c r="O1504" t="str">
        <f t="shared" si="143"/>
        <v/>
      </c>
      <c r="P1504" t="str">
        <f t="shared" si="138"/>
        <v/>
      </c>
    </row>
    <row r="1505" spans="1:16" x14ac:dyDescent="0.3">
      <c r="A1505">
        <v>1504</v>
      </c>
      <c r="B1505" t="s">
        <v>0</v>
      </c>
      <c r="C1505" s="6" t="s">
        <v>5727</v>
      </c>
      <c r="D1505">
        <v>14649868</v>
      </c>
      <c r="E1505">
        <v>14649868</v>
      </c>
      <c r="F1505">
        <v>14649391</v>
      </c>
      <c r="G1505">
        <v>14649391</v>
      </c>
      <c r="H1505">
        <f t="shared" si="139"/>
        <v>14649868</v>
      </c>
      <c r="I1505">
        <f t="shared" si="140"/>
        <v>14649391</v>
      </c>
      <c r="J1505">
        <f t="shared" si="141"/>
        <v>478</v>
      </c>
      <c r="K1505" t="s">
        <v>9</v>
      </c>
      <c r="L1505" t="s">
        <v>10315</v>
      </c>
      <c r="M1505" t="s">
        <v>10126</v>
      </c>
      <c r="N1505" t="str">
        <f t="shared" si="142"/>
        <v/>
      </c>
      <c r="O1505" t="str">
        <f t="shared" si="143"/>
        <v/>
      </c>
      <c r="P1505" t="str">
        <f t="shared" ref="P1505:P1568" si="144">IF(AND(N1505="Yes",O1505="Yes"),"Overlap2",IF(OR(AND(N1505="Yes",O1504="Yes"),AND(N1505="Yes",O1506="Yes")),"Overlap1",""))</f>
        <v/>
      </c>
    </row>
    <row r="1506" spans="1:16" x14ac:dyDescent="0.3">
      <c r="A1506">
        <v>1505</v>
      </c>
      <c r="B1506" t="s">
        <v>0</v>
      </c>
      <c r="C1506" s="6" t="s">
        <v>171</v>
      </c>
      <c r="D1506">
        <v>14647146</v>
      </c>
      <c r="E1506">
        <v>14647146</v>
      </c>
      <c r="F1506">
        <v>14646160</v>
      </c>
      <c r="G1506">
        <v>14646160</v>
      </c>
      <c r="H1506">
        <f t="shared" si="139"/>
        <v>14647146</v>
      </c>
      <c r="I1506">
        <f t="shared" si="140"/>
        <v>14646160</v>
      </c>
      <c r="J1506">
        <f t="shared" si="141"/>
        <v>987</v>
      </c>
      <c r="K1506" t="s">
        <v>9</v>
      </c>
      <c r="L1506" s="8" t="s">
        <v>10315</v>
      </c>
      <c r="M1506" t="s">
        <v>10126</v>
      </c>
      <c r="N1506" t="str">
        <f t="shared" si="142"/>
        <v>Yes</v>
      </c>
      <c r="O1506" t="str">
        <f t="shared" si="143"/>
        <v/>
      </c>
      <c r="P1506" t="str">
        <f t="shared" si="144"/>
        <v>Overlap1</v>
      </c>
    </row>
    <row r="1507" spans="1:16" x14ac:dyDescent="0.3">
      <c r="A1507">
        <v>1506</v>
      </c>
      <c r="B1507" t="s">
        <v>0</v>
      </c>
      <c r="C1507" s="6" t="s">
        <v>172</v>
      </c>
      <c r="D1507">
        <v>14643468</v>
      </c>
      <c r="E1507">
        <v>14643468</v>
      </c>
      <c r="F1507">
        <v>14644726</v>
      </c>
      <c r="G1507">
        <v>14644726</v>
      </c>
      <c r="H1507">
        <f t="shared" si="139"/>
        <v>14644726</v>
      </c>
      <c r="I1507">
        <f t="shared" si="140"/>
        <v>14643468</v>
      </c>
      <c r="J1507">
        <f t="shared" si="141"/>
        <v>1259</v>
      </c>
      <c r="K1507" t="s">
        <v>9</v>
      </c>
      <c r="L1507" s="8" t="s">
        <v>10316</v>
      </c>
      <c r="M1507" s="10" t="s">
        <v>10126</v>
      </c>
      <c r="N1507" t="str">
        <f t="shared" si="142"/>
        <v/>
      </c>
      <c r="O1507" t="str">
        <f t="shared" si="143"/>
        <v>Yes</v>
      </c>
      <c r="P1507" t="str">
        <f t="shared" si="144"/>
        <v/>
      </c>
    </row>
    <row r="1508" spans="1:16" x14ac:dyDescent="0.3">
      <c r="A1508">
        <v>1507</v>
      </c>
      <c r="B1508" t="s">
        <v>0</v>
      </c>
      <c r="C1508" s="6" t="s">
        <v>7420</v>
      </c>
      <c r="D1508">
        <v>14636249</v>
      </c>
      <c r="E1508">
        <v>14636249</v>
      </c>
      <c r="F1508">
        <v>14634957</v>
      </c>
      <c r="G1508">
        <v>14634957</v>
      </c>
      <c r="H1508">
        <f t="shared" si="139"/>
        <v>14636249</v>
      </c>
      <c r="I1508">
        <f t="shared" si="140"/>
        <v>14634957</v>
      </c>
      <c r="J1508">
        <f t="shared" si="141"/>
        <v>1293</v>
      </c>
      <c r="K1508" t="s">
        <v>9</v>
      </c>
      <c r="L1508" t="s">
        <v>10316</v>
      </c>
      <c r="M1508" s="10" t="s">
        <v>10127</v>
      </c>
      <c r="N1508" t="str">
        <f t="shared" si="142"/>
        <v/>
      </c>
      <c r="O1508" t="str">
        <f t="shared" si="143"/>
        <v/>
      </c>
      <c r="P1508" t="str">
        <f t="shared" si="144"/>
        <v/>
      </c>
    </row>
    <row r="1509" spans="1:16" x14ac:dyDescent="0.3">
      <c r="A1509">
        <v>1508</v>
      </c>
      <c r="B1509" t="s">
        <v>0</v>
      </c>
      <c r="C1509" s="6" t="s">
        <v>7421</v>
      </c>
      <c r="D1509">
        <v>14628756</v>
      </c>
      <c r="E1509">
        <v>14634284</v>
      </c>
      <c r="F1509">
        <v>14626978</v>
      </c>
      <c r="G1509">
        <v>14632625</v>
      </c>
      <c r="H1509">
        <f t="shared" si="139"/>
        <v>14634284</v>
      </c>
      <c r="I1509">
        <f t="shared" si="140"/>
        <v>14626978</v>
      </c>
      <c r="J1509">
        <f t="shared" si="141"/>
        <v>7307</v>
      </c>
      <c r="K1509" t="s">
        <v>9</v>
      </c>
      <c r="L1509" t="s">
        <v>10316</v>
      </c>
      <c r="M1509" t="s">
        <v>10127</v>
      </c>
      <c r="N1509" t="str">
        <f t="shared" si="142"/>
        <v/>
      </c>
      <c r="O1509" t="str">
        <f t="shared" si="143"/>
        <v/>
      </c>
      <c r="P1509" t="str">
        <f t="shared" si="144"/>
        <v/>
      </c>
    </row>
    <row r="1510" spans="1:16" x14ac:dyDescent="0.3">
      <c r="A1510">
        <v>1509</v>
      </c>
      <c r="B1510" t="s">
        <v>0</v>
      </c>
      <c r="C1510" s="6" t="s">
        <v>7422</v>
      </c>
      <c r="D1510">
        <v>14630911</v>
      </c>
      <c r="E1510">
        <v>14630911</v>
      </c>
      <c r="F1510">
        <v>14629670</v>
      </c>
      <c r="G1510">
        <v>14629670</v>
      </c>
      <c r="H1510">
        <f t="shared" si="139"/>
        <v>14630911</v>
      </c>
      <c r="I1510">
        <f t="shared" si="140"/>
        <v>14629670</v>
      </c>
      <c r="J1510">
        <f t="shared" si="141"/>
        <v>1242</v>
      </c>
      <c r="K1510" t="s">
        <v>9</v>
      </c>
      <c r="L1510" t="s">
        <v>10316</v>
      </c>
      <c r="M1510" t="s">
        <v>10127</v>
      </c>
      <c r="N1510" t="str">
        <f t="shared" si="142"/>
        <v/>
      </c>
      <c r="O1510" t="str">
        <f t="shared" si="143"/>
        <v/>
      </c>
      <c r="P1510" t="str">
        <f t="shared" si="144"/>
        <v/>
      </c>
    </row>
    <row r="1511" spans="1:16" x14ac:dyDescent="0.3">
      <c r="A1511">
        <v>1510</v>
      </c>
      <c r="B1511" t="s">
        <v>0</v>
      </c>
      <c r="C1511" s="6" t="s">
        <v>173</v>
      </c>
      <c r="D1511">
        <v>14625318</v>
      </c>
      <c r="E1511">
        <v>14625318</v>
      </c>
      <c r="F1511">
        <v>14623348</v>
      </c>
      <c r="G1511">
        <v>14623348</v>
      </c>
      <c r="H1511">
        <f t="shared" si="139"/>
        <v>14625318</v>
      </c>
      <c r="I1511">
        <f t="shared" si="140"/>
        <v>14623348</v>
      </c>
      <c r="J1511">
        <f t="shared" si="141"/>
        <v>1971</v>
      </c>
      <c r="K1511" t="s">
        <v>9</v>
      </c>
      <c r="L1511" t="s">
        <v>10316</v>
      </c>
      <c r="M1511" t="s">
        <v>10127</v>
      </c>
      <c r="N1511" t="str">
        <f t="shared" si="142"/>
        <v/>
      </c>
      <c r="O1511" t="str">
        <f t="shared" si="143"/>
        <v/>
      </c>
      <c r="P1511" t="str">
        <f t="shared" si="144"/>
        <v/>
      </c>
    </row>
    <row r="1512" spans="1:16" x14ac:dyDescent="0.3">
      <c r="A1512">
        <v>1511</v>
      </c>
      <c r="B1512" t="s">
        <v>0</v>
      </c>
      <c r="C1512" s="6" t="s">
        <v>174</v>
      </c>
      <c r="D1512">
        <v>14612005</v>
      </c>
      <c r="E1512">
        <v>14612005</v>
      </c>
      <c r="F1512">
        <v>14615815</v>
      </c>
      <c r="G1512">
        <v>14615815</v>
      </c>
      <c r="H1512">
        <f t="shared" si="139"/>
        <v>14615815</v>
      </c>
      <c r="I1512">
        <f t="shared" si="140"/>
        <v>14612005</v>
      </c>
      <c r="J1512">
        <f t="shared" si="141"/>
        <v>3811</v>
      </c>
      <c r="K1512" t="s">
        <v>9</v>
      </c>
      <c r="L1512" s="8" t="s">
        <v>10316</v>
      </c>
      <c r="M1512" s="10" t="s">
        <v>10127</v>
      </c>
      <c r="N1512" t="str">
        <f t="shared" si="142"/>
        <v>Yes</v>
      </c>
      <c r="O1512" t="str">
        <f t="shared" si="143"/>
        <v>Yes</v>
      </c>
      <c r="P1512" t="str">
        <f t="shared" si="144"/>
        <v>Overlap2</v>
      </c>
    </row>
    <row r="1513" spans="1:16" x14ac:dyDescent="0.3">
      <c r="A1513">
        <v>1512</v>
      </c>
      <c r="B1513" t="s">
        <v>0</v>
      </c>
      <c r="C1513" s="6" t="s">
        <v>5728</v>
      </c>
      <c r="D1513">
        <v>14605658</v>
      </c>
      <c r="E1513">
        <v>14605658</v>
      </c>
      <c r="F1513">
        <v>14606065</v>
      </c>
      <c r="G1513">
        <v>14606065</v>
      </c>
      <c r="H1513">
        <f t="shared" si="139"/>
        <v>14606065</v>
      </c>
      <c r="I1513">
        <f t="shared" si="140"/>
        <v>14605658</v>
      </c>
      <c r="J1513">
        <f t="shared" si="141"/>
        <v>408</v>
      </c>
      <c r="K1513" t="s">
        <v>9</v>
      </c>
      <c r="L1513" s="8" t="s">
        <v>10317</v>
      </c>
      <c r="M1513" s="10" t="s">
        <v>10128</v>
      </c>
      <c r="N1513" t="str">
        <f t="shared" si="142"/>
        <v/>
      </c>
      <c r="O1513" t="str">
        <f t="shared" si="143"/>
        <v/>
      </c>
      <c r="P1513" t="str">
        <f t="shared" si="144"/>
        <v/>
      </c>
    </row>
    <row r="1514" spans="1:16" x14ac:dyDescent="0.3">
      <c r="A1514">
        <v>1513</v>
      </c>
      <c r="B1514" t="s">
        <v>0</v>
      </c>
      <c r="C1514" s="6" t="s">
        <v>7423</v>
      </c>
      <c r="D1514">
        <v>14604288</v>
      </c>
      <c r="E1514">
        <v>14604288</v>
      </c>
      <c r="F1514">
        <v>14604655</v>
      </c>
      <c r="G1514">
        <v>14604655</v>
      </c>
      <c r="H1514">
        <f t="shared" si="139"/>
        <v>14604655</v>
      </c>
      <c r="I1514">
        <f t="shared" si="140"/>
        <v>14604288</v>
      </c>
      <c r="J1514">
        <f t="shared" si="141"/>
        <v>368</v>
      </c>
      <c r="K1514" t="s">
        <v>9</v>
      </c>
      <c r="L1514" t="s">
        <v>10317</v>
      </c>
      <c r="M1514" t="s">
        <v>10128</v>
      </c>
      <c r="N1514" t="str">
        <f t="shared" si="142"/>
        <v/>
      </c>
      <c r="O1514" t="str">
        <f t="shared" si="143"/>
        <v/>
      </c>
      <c r="P1514" t="str">
        <f t="shared" si="144"/>
        <v/>
      </c>
    </row>
    <row r="1515" spans="1:16" x14ac:dyDescent="0.3">
      <c r="A1515">
        <v>1514</v>
      </c>
      <c r="B1515" t="s">
        <v>0</v>
      </c>
      <c r="C1515" s="6" t="s">
        <v>5729</v>
      </c>
      <c r="D1515">
        <v>14557470</v>
      </c>
      <c r="E1515">
        <v>14557470</v>
      </c>
      <c r="F1515">
        <v>14558817</v>
      </c>
      <c r="G1515">
        <v>14558817</v>
      </c>
      <c r="H1515">
        <f t="shared" si="139"/>
        <v>14558817</v>
      </c>
      <c r="I1515">
        <f t="shared" si="140"/>
        <v>14557470</v>
      </c>
      <c r="J1515">
        <f t="shared" si="141"/>
        <v>1348</v>
      </c>
      <c r="K1515" t="s">
        <v>9</v>
      </c>
      <c r="L1515" t="s">
        <v>10317</v>
      </c>
      <c r="M1515" t="s">
        <v>10128</v>
      </c>
      <c r="N1515" t="str">
        <f t="shared" si="142"/>
        <v/>
      </c>
      <c r="O1515" t="str">
        <f t="shared" si="143"/>
        <v/>
      </c>
      <c r="P1515" t="str">
        <f t="shared" si="144"/>
        <v/>
      </c>
    </row>
    <row r="1516" spans="1:16" x14ac:dyDescent="0.3">
      <c r="A1516">
        <v>1515</v>
      </c>
      <c r="B1516" t="s">
        <v>0</v>
      </c>
      <c r="C1516" s="6" t="s">
        <v>5730</v>
      </c>
      <c r="D1516">
        <v>14554505</v>
      </c>
      <c r="E1516">
        <v>14554505</v>
      </c>
      <c r="F1516">
        <v>14554956</v>
      </c>
      <c r="G1516">
        <v>14554956</v>
      </c>
      <c r="H1516">
        <f t="shared" si="139"/>
        <v>14554956</v>
      </c>
      <c r="I1516">
        <f t="shared" si="140"/>
        <v>14554505</v>
      </c>
      <c r="J1516">
        <f t="shared" si="141"/>
        <v>452</v>
      </c>
      <c r="K1516" t="s">
        <v>9</v>
      </c>
      <c r="L1516" t="s">
        <v>10317</v>
      </c>
      <c r="M1516" t="s">
        <v>10128</v>
      </c>
      <c r="N1516" t="str">
        <f t="shared" si="142"/>
        <v/>
      </c>
      <c r="O1516" t="str">
        <f t="shared" si="143"/>
        <v/>
      </c>
      <c r="P1516" t="str">
        <f t="shared" si="144"/>
        <v/>
      </c>
    </row>
    <row r="1517" spans="1:16" x14ac:dyDescent="0.3">
      <c r="A1517">
        <v>1516</v>
      </c>
      <c r="B1517" t="s">
        <v>0</v>
      </c>
      <c r="C1517" s="6" t="s">
        <v>5731</v>
      </c>
      <c r="D1517">
        <v>14554428</v>
      </c>
      <c r="E1517">
        <v>14554428</v>
      </c>
      <c r="F1517">
        <v>14553602</v>
      </c>
      <c r="G1517">
        <v>14553602</v>
      </c>
      <c r="H1517">
        <f t="shared" si="139"/>
        <v>14554428</v>
      </c>
      <c r="I1517">
        <f t="shared" si="140"/>
        <v>14553602</v>
      </c>
      <c r="J1517">
        <f t="shared" si="141"/>
        <v>827</v>
      </c>
      <c r="K1517" t="s">
        <v>9</v>
      </c>
      <c r="L1517" t="s">
        <v>10317</v>
      </c>
      <c r="M1517" t="s">
        <v>10128</v>
      </c>
      <c r="N1517" t="str">
        <f t="shared" si="142"/>
        <v/>
      </c>
      <c r="O1517" t="str">
        <f t="shared" si="143"/>
        <v/>
      </c>
      <c r="P1517" t="str">
        <f t="shared" si="144"/>
        <v/>
      </c>
    </row>
    <row r="1518" spans="1:16" x14ac:dyDescent="0.3">
      <c r="A1518">
        <v>1517</v>
      </c>
      <c r="B1518" t="s">
        <v>0</v>
      </c>
      <c r="C1518" s="6" t="s">
        <v>5732</v>
      </c>
      <c r="D1518">
        <v>14479729</v>
      </c>
      <c r="E1518">
        <v>14536915</v>
      </c>
      <c r="F1518">
        <v>14480209</v>
      </c>
      <c r="G1518">
        <v>14537163</v>
      </c>
      <c r="H1518">
        <f t="shared" si="139"/>
        <v>14537163</v>
      </c>
      <c r="I1518">
        <f t="shared" si="140"/>
        <v>14479729</v>
      </c>
      <c r="J1518">
        <f t="shared" si="141"/>
        <v>57435</v>
      </c>
      <c r="K1518" t="s">
        <v>9</v>
      </c>
      <c r="L1518" t="s">
        <v>10317</v>
      </c>
      <c r="M1518" t="s">
        <v>10128</v>
      </c>
      <c r="N1518" t="str">
        <f t="shared" si="142"/>
        <v/>
      </c>
      <c r="O1518" t="str">
        <f t="shared" si="143"/>
        <v/>
      </c>
      <c r="P1518" t="str">
        <f t="shared" si="144"/>
        <v/>
      </c>
    </row>
    <row r="1519" spans="1:16" x14ac:dyDescent="0.3">
      <c r="A1519">
        <v>1518</v>
      </c>
      <c r="B1519" t="s">
        <v>0</v>
      </c>
      <c r="C1519" s="6" t="s">
        <v>175</v>
      </c>
      <c r="D1519">
        <v>14462718</v>
      </c>
      <c r="E1519">
        <v>14462718</v>
      </c>
      <c r="F1519">
        <v>14461879</v>
      </c>
      <c r="G1519">
        <v>14461879</v>
      </c>
      <c r="H1519">
        <f t="shared" si="139"/>
        <v>14462718</v>
      </c>
      <c r="I1519">
        <f t="shared" si="140"/>
        <v>14461879</v>
      </c>
      <c r="J1519">
        <f t="shared" si="141"/>
        <v>840</v>
      </c>
      <c r="K1519" t="s">
        <v>9</v>
      </c>
      <c r="L1519" t="s">
        <v>10317</v>
      </c>
      <c r="M1519" t="s">
        <v>10128</v>
      </c>
      <c r="N1519" t="str">
        <f t="shared" si="142"/>
        <v/>
      </c>
      <c r="O1519" t="str">
        <f t="shared" si="143"/>
        <v/>
      </c>
      <c r="P1519" t="str">
        <f t="shared" si="144"/>
        <v/>
      </c>
    </row>
    <row r="1520" spans="1:16" x14ac:dyDescent="0.3">
      <c r="A1520">
        <v>1519</v>
      </c>
      <c r="B1520" t="s">
        <v>0</v>
      </c>
      <c r="C1520" s="6" t="s">
        <v>5733</v>
      </c>
      <c r="D1520">
        <v>14451975</v>
      </c>
      <c r="E1520">
        <v>14451975</v>
      </c>
      <c r="F1520">
        <v>14451186</v>
      </c>
      <c r="G1520">
        <v>14451186</v>
      </c>
      <c r="H1520">
        <f t="shared" si="139"/>
        <v>14451975</v>
      </c>
      <c r="I1520">
        <f t="shared" si="140"/>
        <v>14451186</v>
      </c>
      <c r="J1520">
        <f t="shared" si="141"/>
        <v>790</v>
      </c>
      <c r="K1520" t="s">
        <v>9</v>
      </c>
      <c r="L1520" t="s">
        <v>10317</v>
      </c>
      <c r="M1520" t="s">
        <v>10128</v>
      </c>
      <c r="N1520" t="str">
        <f t="shared" si="142"/>
        <v/>
      </c>
      <c r="O1520" t="str">
        <f t="shared" si="143"/>
        <v/>
      </c>
      <c r="P1520" t="str">
        <f t="shared" si="144"/>
        <v/>
      </c>
    </row>
    <row r="1521" spans="1:16" x14ac:dyDescent="0.3">
      <c r="A1521">
        <v>1520</v>
      </c>
      <c r="B1521" t="s">
        <v>0</v>
      </c>
      <c r="C1521" s="6" t="s">
        <v>176</v>
      </c>
      <c r="D1521">
        <v>14448724</v>
      </c>
      <c r="E1521">
        <v>14448724</v>
      </c>
      <c r="F1521">
        <v>14449566</v>
      </c>
      <c r="G1521">
        <v>14449566</v>
      </c>
      <c r="H1521">
        <f t="shared" si="139"/>
        <v>14449566</v>
      </c>
      <c r="I1521">
        <f t="shared" si="140"/>
        <v>14448724</v>
      </c>
      <c r="J1521">
        <f t="shared" si="141"/>
        <v>843</v>
      </c>
      <c r="K1521" t="s">
        <v>9</v>
      </c>
      <c r="L1521" t="s">
        <v>10317</v>
      </c>
      <c r="M1521" t="s">
        <v>10128</v>
      </c>
      <c r="N1521" t="str">
        <f t="shared" si="142"/>
        <v/>
      </c>
      <c r="O1521" t="str">
        <f t="shared" si="143"/>
        <v/>
      </c>
      <c r="P1521" t="str">
        <f t="shared" si="144"/>
        <v/>
      </c>
    </row>
    <row r="1522" spans="1:16" x14ac:dyDescent="0.3">
      <c r="A1522">
        <v>1521</v>
      </c>
      <c r="B1522" t="s">
        <v>0</v>
      </c>
      <c r="C1522" s="6" t="s">
        <v>177</v>
      </c>
      <c r="D1522">
        <v>14393400</v>
      </c>
      <c r="E1522">
        <v>14393400</v>
      </c>
      <c r="F1522">
        <v>14394409</v>
      </c>
      <c r="G1522">
        <v>14394409</v>
      </c>
      <c r="H1522">
        <f t="shared" si="139"/>
        <v>14394409</v>
      </c>
      <c r="I1522">
        <f t="shared" si="140"/>
        <v>14393400</v>
      </c>
      <c r="J1522">
        <f t="shared" si="141"/>
        <v>1010</v>
      </c>
      <c r="K1522" t="s">
        <v>9</v>
      </c>
      <c r="L1522" t="s">
        <v>10317</v>
      </c>
      <c r="M1522" t="s">
        <v>10128</v>
      </c>
      <c r="N1522" t="str">
        <f t="shared" si="142"/>
        <v/>
      </c>
      <c r="O1522" t="str">
        <f t="shared" si="143"/>
        <v/>
      </c>
      <c r="P1522" t="str">
        <f t="shared" si="144"/>
        <v/>
      </c>
    </row>
    <row r="1523" spans="1:16" x14ac:dyDescent="0.3">
      <c r="A1523">
        <v>1522</v>
      </c>
      <c r="B1523" t="s">
        <v>0</v>
      </c>
      <c r="C1523" s="6" t="s">
        <v>5734</v>
      </c>
      <c r="D1523">
        <v>14390553</v>
      </c>
      <c r="E1523">
        <v>14390553</v>
      </c>
      <c r="F1523">
        <v>14391585</v>
      </c>
      <c r="G1523">
        <v>14391585</v>
      </c>
      <c r="H1523">
        <f t="shared" si="139"/>
        <v>14391585</v>
      </c>
      <c r="I1523">
        <f t="shared" si="140"/>
        <v>14390553</v>
      </c>
      <c r="J1523">
        <f t="shared" si="141"/>
        <v>1033</v>
      </c>
      <c r="K1523" t="s">
        <v>9</v>
      </c>
      <c r="L1523" t="s">
        <v>10317</v>
      </c>
      <c r="M1523" t="s">
        <v>10128</v>
      </c>
      <c r="N1523" t="str">
        <f t="shared" si="142"/>
        <v/>
      </c>
      <c r="O1523" t="str">
        <f t="shared" si="143"/>
        <v/>
      </c>
      <c r="P1523" t="str">
        <f t="shared" si="144"/>
        <v/>
      </c>
    </row>
    <row r="1524" spans="1:16" x14ac:dyDescent="0.3">
      <c r="A1524">
        <v>1523</v>
      </c>
      <c r="B1524" t="s">
        <v>0</v>
      </c>
      <c r="C1524" s="6" t="s">
        <v>8771</v>
      </c>
      <c r="D1524">
        <v>14389225</v>
      </c>
      <c r="E1524">
        <v>14389225</v>
      </c>
      <c r="F1524">
        <v>14388505</v>
      </c>
      <c r="G1524">
        <v>14388505</v>
      </c>
      <c r="H1524">
        <f t="shared" si="139"/>
        <v>14389225</v>
      </c>
      <c r="I1524">
        <f t="shared" si="140"/>
        <v>14388505</v>
      </c>
      <c r="J1524">
        <f t="shared" si="141"/>
        <v>721</v>
      </c>
      <c r="K1524" t="s">
        <v>9</v>
      </c>
      <c r="L1524" t="s">
        <v>10317</v>
      </c>
      <c r="M1524" t="s">
        <v>10128</v>
      </c>
      <c r="N1524" t="str">
        <f t="shared" si="142"/>
        <v/>
      </c>
      <c r="O1524" t="str">
        <f t="shared" si="143"/>
        <v/>
      </c>
      <c r="P1524" t="str">
        <f t="shared" si="144"/>
        <v/>
      </c>
    </row>
    <row r="1525" spans="1:16" x14ac:dyDescent="0.3">
      <c r="A1525">
        <v>1524</v>
      </c>
      <c r="B1525" t="s">
        <v>0</v>
      </c>
      <c r="C1525" s="6" t="s">
        <v>178</v>
      </c>
      <c r="D1525">
        <v>14361336</v>
      </c>
      <c r="E1525">
        <v>14361336</v>
      </c>
      <c r="F1525">
        <v>14362533</v>
      </c>
      <c r="G1525">
        <v>14362533</v>
      </c>
      <c r="H1525">
        <f t="shared" si="139"/>
        <v>14362533</v>
      </c>
      <c r="I1525">
        <f t="shared" si="140"/>
        <v>14361336</v>
      </c>
      <c r="J1525">
        <f t="shared" si="141"/>
        <v>1198</v>
      </c>
      <c r="K1525" t="s">
        <v>9</v>
      </c>
      <c r="L1525" t="s">
        <v>10317</v>
      </c>
      <c r="M1525" t="s">
        <v>10128</v>
      </c>
      <c r="N1525" t="str">
        <f t="shared" si="142"/>
        <v/>
      </c>
      <c r="O1525" t="str">
        <f t="shared" si="143"/>
        <v/>
      </c>
      <c r="P1525" t="str">
        <f t="shared" si="144"/>
        <v/>
      </c>
    </row>
    <row r="1526" spans="1:16" x14ac:dyDescent="0.3">
      <c r="A1526">
        <v>1525</v>
      </c>
      <c r="B1526" t="s">
        <v>0</v>
      </c>
      <c r="C1526" s="6" t="s">
        <v>9783</v>
      </c>
      <c r="D1526">
        <v>14307640</v>
      </c>
      <c r="E1526">
        <v>14307640</v>
      </c>
      <c r="F1526">
        <v>14307404</v>
      </c>
      <c r="G1526">
        <v>14307404</v>
      </c>
      <c r="H1526">
        <f t="shared" si="139"/>
        <v>14307640</v>
      </c>
      <c r="I1526">
        <f t="shared" si="140"/>
        <v>14307404</v>
      </c>
      <c r="J1526">
        <f t="shared" si="141"/>
        <v>237</v>
      </c>
      <c r="K1526" t="s">
        <v>9</v>
      </c>
      <c r="L1526" t="s">
        <v>10317</v>
      </c>
      <c r="M1526" t="s">
        <v>10128</v>
      </c>
      <c r="N1526" t="str">
        <f t="shared" si="142"/>
        <v/>
      </c>
      <c r="O1526" t="str">
        <f t="shared" si="143"/>
        <v/>
      </c>
      <c r="P1526" t="str">
        <f t="shared" si="144"/>
        <v/>
      </c>
    </row>
    <row r="1527" spans="1:16" x14ac:dyDescent="0.3">
      <c r="A1527">
        <v>1526</v>
      </c>
      <c r="B1527" t="s">
        <v>0</v>
      </c>
      <c r="C1527" s="6" t="s">
        <v>5735</v>
      </c>
      <c r="D1527">
        <v>14298032</v>
      </c>
      <c r="E1527">
        <v>14298032</v>
      </c>
      <c r="F1527">
        <v>14298671</v>
      </c>
      <c r="G1527">
        <v>14298671</v>
      </c>
      <c r="H1527">
        <f t="shared" si="139"/>
        <v>14298671</v>
      </c>
      <c r="I1527">
        <f t="shared" si="140"/>
        <v>14298032</v>
      </c>
      <c r="J1527">
        <f t="shared" si="141"/>
        <v>640</v>
      </c>
      <c r="K1527" t="s">
        <v>9</v>
      </c>
      <c r="L1527" t="s">
        <v>10317</v>
      </c>
      <c r="M1527" t="s">
        <v>10128</v>
      </c>
      <c r="N1527" t="str">
        <f t="shared" si="142"/>
        <v/>
      </c>
      <c r="O1527" t="str">
        <f t="shared" si="143"/>
        <v/>
      </c>
      <c r="P1527" t="str">
        <f t="shared" si="144"/>
        <v/>
      </c>
    </row>
    <row r="1528" spans="1:16" x14ac:dyDescent="0.3">
      <c r="A1528">
        <v>1527</v>
      </c>
      <c r="B1528" t="s">
        <v>0</v>
      </c>
      <c r="C1528" s="6" t="s">
        <v>5137</v>
      </c>
      <c r="D1528">
        <v>14285988</v>
      </c>
      <c r="E1528">
        <v>14285988</v>
      </c>
      <c r="F1528">
        <v>14287531</v>
      </c>
      <c r="G1528">
        <v>14287531</v>
      </c>
      <c r="H1528">
        <f t="shared" si="139"/>
        <v>14287531</v>
      </c>
      <c r="I1528">
        <f t="shared" si="140"/>
        <v>14285988</v>
      </c>
      <c r="J1528">
        <f t="shared" si="141"/>
        <v>1544</v>
      </c>
      <c r="K1528" t="s">
        <v>9</v>
      </c>
      <c r="L1528" t="s">
        <v>10317</v>
      </c>
      <c r="M1528" t="s">
        <v>10128</v>
      </c>
      <c r="N1528" t="str">
        <f t="shared" si="142"/>
        <v/>
      </c>
      <c r="O1528" t="str">
        <f t="shared" si="143"/>
        <v/>
      </c>
      <c r="P1528" t="str">
        <f t="shared" si="144"/>
        <v/>
      </c>
    </row>
    <row r="1529" spans="1:16" x14ac:dyDescent="0.3">
      <c r="A1529">
        <v>1528</v>
      </c>
      <c r="B1529" t="s">
        <v>0</v>
      </c>
      <c r="C1529" s="6" t="s">
        <v>1214</v>
      </c>
      <c r="D1529">
        <v>14263337</v>
      </c>
      <c r="E1529">
        <v>14263337</v>
      </c>
      <c r="F1529">
        <v>14268948</v>
      </c>
      <c r="G1529">
        <v>14268948</v>
      </c>
      <c r="H1529">
        <f t="shared" si="139"/>
        <v>14268948</v>
      </c>
      <c r="I1529">
        <f t="shared" si="140"/>
        <v>14263337</v>
      </c>
      <c r="J1529">
        <f t="shared" si="141"/>
        <v>5612</v>
      </c>
      <c r="K1529" t="s">
        <v>9</v>
      </c>
      <c r="L1529" t="s">
        <v>10317</v>
      </c>
      <c r="M1529" t="s">
        <v>10128</v>
      </c>
      <c r="N1529" t="str">
        <f t="shared" si="142"/>
        <v/>
      </c>
      <c r="O1529" t="str">
        <f t="shared" si="143"/>
        <v/>
      </c>
      <c r="P1529" t="str">
        <f t="shared" si="144"/>
        <v/>
      </c>
    </row>
    <row r="1530" spans="1:16" x14ac:dyDescent="0.3">
      <c r="A1530">
        <v>1529</v>
      </c>
      <c r="B1530" t="s">
        <v>0</v>
      </c>
      <c r="C1530" s="6" t="s">
        <v>8463</v>
      </c>
      <c r="D1530">
        <v>14258276</v>
      </c>
      <c r="E1530">
        <v>14258276</v>
      </c>
      <c r="F1530">
        <v>14258707</v>
      </c>
      <c r="G1530">
        <v>14258707</v>
      </c>
      <c r="H1530">
        <f t="shared" si="139"/>
        <v>14258707</v>
      </c>
      <c r="I1530">
        <f t="shared" si="140"/>
        <v>14258276</v>
      </c>
      <c r="J1530">
        <f t="shared" si="141"/>
        <v>432</v>
      </c>
      <c r="K1530" t="s">
        <v>9</v>
      </c>
      <c r="L1530" t="s">
        <v>10317</v>
      </c>
      <c r="M1530" t="s">
        <v>10128</v>
      </c>
      <c r="N1530" t="str">
        <f t="shared" si="142"/>
        <v/>
      </c>
      <c r="O1530" t="str">
        <f t="shared" si="143"/>
        <v/>
      </c>
      <c r="P1530" t="str">
        <f t="shared" si="144"/>
        <v/>
      </c>
    </row>
    <row r="1531" spans="1:16" x14ac:dyDescent="0.3">
      <c r="A1531">
        <v>1530</v>
      </c>
      <c r="B1531" t="s">
        <v>0</v>
      </c>
      <c r="C1531" s="6" t="s">
        <v>5138</v>
      </c>
      <c r="D1531">
        <v>14240078</v>
      </c>
      <c r="E1531">
        <v>14240078</v>
      </c>
      <c r="F1531">
        <v>14239731</v>
      </c>
      <c r="G1531">
        <v>14239731</v>
      </c>
      <c r="H1531">
        <f t="shared" si="139"/>
        <v>14240078</v>
      </c>
      <c r="I1531">
        <f t="shared" si="140"/>
        <v>14239731</v>
      </c>
      <c r="J1531">
        <f t="shared" si="141"/>
        <v>348</v>
      </c>
      <c r="K1531" t="s">
        <v>9</v>
      </c>
      <c r="L1531" t="s">
        <v>10317</v>
      </c>
      <c r="M1531" t="s">
        <v>10128</v>
      </c>
      <c r="N1531" t="str">
        <f t="shared" si="142"/>
        <v/>
      </c>
      <c r="O1531" t="str">
        <f t="shared" si="143"/>
        <v/>
      </c>
      <c r="P1531" t="str">
        <f t="shared" si="144"/>
        <v/>
      </c>
    </row>
    <row r="1532" spans="1:16" x14ac:dyDescent="0.3">
      <c r="A1532">
        <v>1531</v>
      </c>
      <c r="B1532" t="s">
        <v>0</v>
      </c>
      <c r="C1532" s="6" t="s">
        <v>7170</v>
      </c>
      <c r="D1532">
        <v>14228573</v>
      </c>
      <c r="E1532">
        <v>14228573</v>
      </c>
      <c r="F1532">
        <v>14228173</v>
      </c>
      <c r="G1532">
        <v>14228173</v>
      </c>
      <c r="H1532">
        <f t="shared" si="139"/>
        <v>14228573</v>
      </c>
      <c r="I1532">
        <f t="shared" si="140"/>
        <v>14228173</v>
      </c>
      <c r="J1532">
        <f t="shared" si="141"/>
        <v>401</v>
      </c>
      <c r="K1532" t="s">
        <v>9</v>
      </c>
      <c r="L1532" t="s">
        <v>10317</v>
      </c>
      <c r="M1532" t="s">
        <v>10128</v>
      </c>
      <c r="N1532" t="str">
        <f t="shared" si="142"/>
        <v/>
      </c>
      <c r="O1532" t="str">
        <f t="shared" si="143"/>
        <v/>
      </c>
      <c r="P1532" t="str">
        <f t="shared" si="144"/>
        <v/>
      </c>
    </row>
    <row r="1533" spans="1:16" x14ac:dyDescent="0.3">
      <c r="A1533">
        <v>1532</v>
      </c>
      <c r="B1533" t="s">
        <v>0</v>
      </c>
      <c r="C1533" s="6" t="s">
        <v>7196</v>
      </c>
      <c r="D1533">
        <v>14226994</v>
      </c>
      <c r="E1533">
        <v>14226994</v>
      </c>
      <c r="F1533">
        <v>14226637</v>
      </c>
      <c r="G1533">
        <v>14226637</v>
      </c>
      <c r="H1533">
        <f t="shared" ref="H1533:H1596" si="145">MAX(D1533:G1533)</f>
        <v>14226994</v>
      </c>
      <c r="I1533">
        <f t="shared" si="140"/>
        <v>14226637</v>
      </c>
      <c r="J1533">
        <f t="shared" si="141"/>
        <v>358</v>
      </c>
      <c r="K1533" t="s">
        <v>9</v>
      </c>
      <c r="L1533" t="s">
        <v>10317</v>
      </c>
      <c r="M1533" t="s">
        <v>10128</v>
      </c>
      <c r="N1533" t="str">
        <f t="shared" si="142"/>
        <v/>
      </c>
      <c r="O1533" t="str">
        <f t="shared" si="143"/>
        <v/>
      </c>
      <c r="P1533" t="str">
        <f t="shared" si="144"/>
        <v/>
      </c>
    </row>
    <row r="1534" spans="1:16" x14ac:dyDescent="0.3">
      <c r="A1534">
        <v>1533</v>
      </c>
      <c r="B1534" t="s">
        <v>0</v>
      </c>
      <c r="C1534" s="6" t="s">
        <v>7197</v>
      </c>
      <c r="D1534">
        <v>14226517</v>
      </c>
      <c r="E1534">
        <v>14226517</v>
      </c>
      <c r="F1534">
        <v>14224408</v>
      </c>
      <c r="G1534">
        <v>14224408</v>
      </c>
      <c r="H1534">
        <f t="shared" si="145"/>
        <v>14226517</v>
      </c>
      <c r="I1534">
        <f t="shared" si="140"/>
        <v>14224408</v>
      </c>
      <c r="J1534">
        <f t="shared" si="141"/>
        <v>2110</v>
      </c>
      <c r="K1534" t="s">
        <v>9</v>
      </c>
      <c r="L1534" t="s">
        <v>10317</v>
      </c>
      <c r="M1534" t="s">
        <v>10128</v>
      </c>
      <c r="N1534" t="str">
        <f t="shared" si="142"/>
        <v/>
      </c>
      <c r="O1534" t="str">
        <f t="shared" si="143"/>
        <v/>
      </c>
      <c r="P1534" t="str">
        <f t="shared" si="144"/>
        <v/>
      </c>
    </row>
    <row r="1535" spans="1:16" x14ac:dyDescent="0.3">
      <c r="A1535">
        <v>1534</v>
      </c>
      <c r="B1535" t="s">
        <v>0</v>
      </c>
      <c r="C1535" s="6" t="s">
        <v>5139</v>
      </c>
      <c r="D1535">
        <v>14221108</v>
      </c>
      <c r="E1535">
        <v>14221108</v>
      </c>
      <c r="F1535">
        <v>14224477</v>
      </c>
      <c r="G1535">
        <v>14224477</v>
      </c>
      <c r="H1535">
        <f t="shared" si="145"/>
        <v>14224477</v>
      </c>
      <c r="I1535">
        <f t="shared" si="140"/>
        <v>14221108</v>
      </c>
      <c r="J1535">
        <f t="shared" si="141"/>
        <v>3370</v>
      </c>
      <c r="K1535" t="s">
        <v>9</v>
      </c>
      <c r="L1535" t="s">
        <v>10317</v>
      </c>
      <c r="M1535" t="s">
        <v>10128</v>
      </c>
      <c r="N1535" t="str">
        <f t="shared" si="142"/>
        <v/>
      </c>
      <c r="O1535" t="str">
        <f t="shared" si="143"/>
        <v/>
      </c>
      <c r="P1535" t="str">
        <f t="shared" si="144"/>
        <v/>
      </c>
    </row>
    <row r="1536" spans="1:16" x14ac:dyDescent="0.3">
      <c r="A1536">
        <v>1535</v>
      </c>
      <c r="B1536" t="s">
        <v>0</v>
      </c>
      <c r="C1536" s="6" t="s">
        <v>9051</v>
      </c>
      <c r="D1536">
        <v>14220898</v>
      </c>
      <c r="E1536">
        <v>14220898</v>
      </c>
      <c r="F1536">
        <v>14220642</v>
      </c>
      <c r="G1536">
        <v>14220642</v>
      </c>
      <c r="H1536">
        <f t="shared" si="145"/>
        <v>14220898</v>
      </c>
      <c r="I1536">
        <f t="shared" si="140"/>
        <v>14220642</v>
      </c>
      <c r="J1536">
        <f t="shared" si="141"/>
        <v>257</v>
      </c>
      <c r="K1536" t="s">
        <v>9</v>
      </c>
      <c r="L1536" t="s">
        <v>10317</v>
      </c>
      <c r="M1536" t="s">
        <v>10128</v>
      </c>
      <c r="N1536" t="str">
        <f t="shared" si="142"/>
        <v/>
      </c>
      <c r="O1536" t="str">
        <f t="shared" si="143"/>
        <v/>
      </c>
      <c r="P1536" t="str">
        <f t="shared" si="144"/>
        <v/>
      </c>
    </row>
    <row r="1537" spans="1:16" x14ac:dyDescent="0.3">
      <c r="A1537">
        <v>1536</v>
      </c>
      <c r="B1537" t="s">
        <v>0</v>
      </c>
      <c r="C1537" s="6" t="s">
        <v>8557</v>
      </c>
      <c r="D1537">
        <v>14217719</v>
      </c>
      <c r="E1537">
        <v>14218312</v>
      </c>
      <c r="F1537">
        <v>14218055</v>
      </c>
      <c r="G1537">
        <v>14218603</v>
      </c>
      <c r="H1537">
        <f t="shared" si="145"/>
        <v>14218603</v>
      </c>
      <c r="I1537">
        <f t="shared" si="140"/>
        <v>14217719</v>
      </c>
      <c r="J1537">
        <f t="shared" si="141"/>
        <v>885</v>
      </c>
      <c r="K1537" t="s">
        <v>9</v>
      </c>
      <c r="L1537" t="s">
        <v>10317</v>
      </c>
      <c r="M1537" t="s">
        <v>10128</v>
      </c>
      <c r="N1537" t="str">
        <f t="shared" si="142"/>
        <v/>
      </c>
      <c r="O1537" t="str">
        <f t="shared" si="143"/>
        <v/>
      </c>
      <c r="P1537" t="str">
        <f t="shared" si="144"/>
        <v/>
      </c>
    </row>
    <row r="1538" spans="1:16" x14ac:dyDescent="0.3">
      <c r="A1538">
        <v>1537</v>
      </c>
      <c r="B1538" t="s">
        <v>0</v>
      </c>
      <c r="C1538" s="6" t="s">
        <v>1215</v>
      </c>
      <c r="D1538">
        <v>14216431</v>
      </c>
      <c r="E1538">
        <v>14217518</v>
      </c>
      <c r="F1538">
        <v>14215540</v>
      </c>
      <c r="G1538">
        <v>14216487</v>
      </c>
      <c r="H1538">
        <f t="shared" si="145"/>
        <v>14217518</v>
      </c>
      <c r="I1538">
        <f t="shared" ref="I1538:I1601" si="146">MIN(D1538:G1538)</f>
        <v>14215540</v>
      </c>
      <c r="J1538">
        <f t="shared" ref="J1538:J1601" si="147">H1538-I1538+1</f>
        <v>1979</v>
      </c>
      <c r="K1538" t="s">
        <v>9</v>
      </c>
      <c r="L1538" t="s">
        <v>10317</v>
      </c>
      <c r="M1538" s="10" t="s">
        <v>10128</v>
      </c>
      <c r="N1538" t="str">
        <f t="shared" ref="N1538:N1601" si="148">IF(ISNA(L1538),"",IF(L1538&lt;&gt;L1539,"Yes",""))</f>
        <v/>
      </c>
      <c r="O1538" t="str">
        <f t="shared" ref="O1538:O1601" si="149">IF(ISNA(M1538),"",IF(M1538&lt;&gt;M1539,"Yes",""))</f>
        <v>Yes</v>
      </c>
      <c r="P1538" t="str">
        <f t="shared" si="144"/>
        <v/>
      </c>
    </row>
    <row r="1539" spans="1:16" x14ac:dyDescent="0.3">
      <c r="A1539">
        <v>1538</v>
      </c>
      <c r="B1539" t="s">
        <v>0</v>
      </c>
      <c r="C1539" s="6" t="s">
        <v>1216</v>
      </c>
      <c r="D1539">
        <v>14214799</v>
      </c>
      <c r="E1539">
        <v>14214799</v>
      </c>
      <c r="F1539">
        <v>14215419</v>
      </c>
      <c r="G1539">
        <v>14215419</v>
      </c>
      <c r="H1539">
        <f t="shared" si="145"/>
        <v>14215419</v>
      </c>
      <c r="I1539">
        <f t="shared" si="146"/>
        <v>14214799</v>
      </c>
      <c r="J1539">
        <f t="shared" si="147"/>
        <v>621</v>
      </c>
      <c r="K1539" t="s">
        <v>9</v>
      </c>
      <c r="L1539" t="s">
        <v>10317</v>
      </c>
      <c r="M1539" s="10" t="s">
        <v>10129</v>
      </c>
      <c r="N1539" t="str">
        <f t="shared" si="148"/>
        <v/>
      </c>
      <c r="O1539" t="str">
        <f t="shared" si="149"/>
        <v/>
      </c>
      <c r="P1539" t="str">
        <f t="shared" si="144"/>
        <v/>
      </c>
    </row>
    <row r="1540" spans="1:16" x14ac:dyDescent="0.3">
      <c r="A1540">
        <v>1539</v>
      </c>
      <c r="B1540" t="s">
        <v>0</v>
      </c>
      <c r="C1540" s="6" t="s">
        <v>1217</v>
      </c>
      <c r="D1540">
        <v>14171425</v>
      </c>
      <c r="E1540">
        <v>14211711</v>
      </c>
      <c r="F1540">
        <v>14171999</v>
      </c>
      <c r="G1540">
        <v>14211980</v>
      </c>
      <c r="H1540">
        <f t="shared" si="145"/>
        <v>14211980</v>
      </c>
      <c r="I1540">
        <f t="shared" si="146"/>
        <v>14171425</v>
      </c>
      <c r="J1540">
        <f t="shared" si="147"/>
        <v>40556</v>
      </c>
      <c r="K1540" t="s">
        <v>9</v>
      </c>
      <c r="L1540" t="s">
        <v>10317</v>
      </c>
      <c r="M1540" t="s">
        <v>10129</v>
      </c>
      <c r="N1540" t="str">
        <f t="shared" si="148"/>
        <v/>
      </c>
      <c r="O1540" t="str">
        <f t="shared" si="149"/>
        <v/>
      </c>
      <c r="P1540" t="str">
        <f t="shared" si="144"/>
        <v/>
      </c>
    </row>
    <row r="1541" spans="1:16" x14ac:dyDescent="0.3">
      <c r="A1541">
        <v>1540</v>
      </c>
      <c r="B1541" t="s">
        <v>0</v>
      </c>
      <c r="C1541" s="6" t="s">
        <v>6958</v>
      </c>
      <c r="D1541">
        <v>14204304</v>
      </c>
      <c r="E1541">
        <v>14204306</v>
      </c>
      <c r="F1541">
        <v>14206929</v>
      </c>
      <c r="G1541">
        <v>14206929</v>
      </c>
      <c r="H1541">
        <f t="shared" si="145"/>
        <v>14206929</v>
      </c>
      <c r="I1541">
        <f t="shared" si="146"/>
        <v>14204304</v>
      </c>
      <c r="J1541">
        <f t="shared" si="147"/>
        <v>2626</v>
      </c>
      <c r="K1541" t="s">
        <v>9</v>
      </c>
      <c r="L1541" t="s">
        <v>10317</v>
      </c>
      <c r="M1541" s="10" t="s">
        <v>10129</v>
      </c>
      <c r="N1541" t="str">
        <f t="shared" si="148"/>
        <v/>
      </c>
      <c r="O1541" t="str">
        <f t="shared" si="149"/>
        <v>Yes</v>
      </c>
      <c r="P1541" t="str">
        <f t="shared" si="144"/>
        <v/>
      </c>
    </row>
    <row r="1542" spans="1:16" x14ac:dyDescent="0.3">
      <c r="A1542">
        <v>1541</v>
      </c>
      <c r="B1542" t="s">
        <v>0</v>
      </c>
      <c r="C1542" s="6" t="s">
        <v>1218</v>
      </c>
      <c r="D1542">
        <v>14133446</v>
      </c>
      <c r="E1542">
        <v>14133446</v>
      </c>
      <c r="F1542">
        <v>14132502</v>
      </c>
      <c r="G1542">
        <v>14132502</v>
      </c>
      <c r="H1542">
        <f t="shared" si="145"/>
        <v>14133446</v>
      </c>
      <c r="I1542">
        <f t="shared" si="146"/>
        <v>14132502</v>
      </c>
      <c r="J1542">
        <f t="shared" si="147"/>
        <v>945</v>
      </c>
      <c r="K1542" t="s">
        <v>9</v>
      </c>
      <c r="L1542" t="s">
        <v>10317</v>
      </c>
      <c r="M1542" s="10" t="s">
        <v>10130</v>
      </c>
      <c r="N1542" t="str">
        <f t="shared" si="148"/>
        <v/>
      </c>
      <c r="O1542" t="str">
        <f t="shared" si="149"/>
        <v/>
      </c>
      <c r="P1542" t="str">
        <f t="shared" si="144"/>
        <v/>
      </c>
    </row>
    <row r="1543" spans="1:16" x14ac:dyDescent="0.3">
      <c r="A1543">
        <v>1542</v>
      </c>
      <c r="B1543" t="s">
        <v>0</v>
      </c>
      <c r="C1543" s="6" t="s">
        <v>5140</v>
      </c>
      <c r="D1543">
        <v>14128694</v>
      </c>
      <c r="E1543">
        <v>14128694</v>
      </c>
      <c r="F1543">
        <v>14130904</v>
      </c>
      <c r="G1543">
        <v>14130904</v>
      </c>
      <c r="H1543">
        <f t="shared" si="145"/>
        <v>14130904</v>
      </c>
      <c r="I1543">
        <f t="shared" si="146"/>
        <v>14128694</v>
      </c>
      <c r="J1543">
        <f t="shared" si="147"/>
        <v>2211</v>
      </c>
      <c r="K1543" t="s">
        <v>9</v>
      </c>
      <c r="L1543" t="s">
        <v>10317</v>
      </c>
      <c r="M1543" t="s">
        <v>10130</v>
      </c>
      <c r="N1543" t="str">
        <f t="shared" si="148"/>
        <v/>
      </c>
      <c r="O1543" t="str">
        <f t="shared" si="149"/>
        <v/>
      </c>
      <c r="P1543" t="str">
        <f t="shared" si="144"/>
        <v/>
      </c>
    </row>
    <row r="1544" spans="1:16" x14ac:dyDescent="0.3">
      <c r="A1544">
        <v>1543</v>
      </c>
      <c r="B1544" t="s">
        <v>0</v>
      </c>
      <c r="C1544" s="6" t="s">
        <v>1219</v>
      </c>
      <c r="D1544">
        <v>14126942</v>
      </c>
      <c r="E1544">
        <v>14126942</v>
      </c>
      <c r="F1544">
        <v>14128565</v>
      </c>
      <c r="G1544">
        <v>14128565</v>
      </c>
      <c r="H1544">
        <f t="shared" si="145"/>
        <v>14128565</v>
      </c>
      <c r="I1544">
        <f t="shared" si="146"/>
        <v>14126942</v>
      </c>
      <c r="J1544">
        <f t="shared" si="147"/>
        <v>1624</v>
      </c>
      <c r="K1544" t="s">
        <v>9</v>
      </c>
      <c r="L1544" t="s">
        <v>10317</v>
      </c>
      <c r="M1544" t="s">
        <v>10130</v>
      </c>
      <c r="N1544" t="str">
        <f t="shared" si="148"/>
        <v/>
      </c>
      <c r="O1544" t="str">
        <f t="shared" si="149"/>
        <v/>
      </c>
      <c r="P1544" t="str">
        <f t="shared" si="144"/>
        <v/>
      </c>
    </row>
    <row r="1545" spans="1:16" x14ac:dyDescent="0.3">
      <c r="A1545">
        <v>1544</v>
      </c>
      <c r="B1545" t="s">
        <v>0</v>
      </c>
      <c r="C1545" s="6" t="s">
        <v>1220</v>
      </c>
      <c r="D1545">
        <v>14095389</v>
      </c>
      <c r="E1545">
        <v>14095389</v>
      </c>
      <c r="F1545">
        <v>14096098</v>
      </c>
      <c r="G1545">
        <v>14096098</v>
      </c>
      <c r="H1545">
        <f t="shared" si="145"/>
        <v>14096098</v>
      </c>
      <c r="I1545">
        <f t="shared" si="146"/>
        <v>14095389</v>
      </c>
      <c r="J1545">
        <f t="shared" si="147"/>
        <v>710</v>
      </c>
      <c r="K1545" t="s">
        <v>9</v>
      </c>
      <c r="L1545" s="8" t="s">
        <v>10317</v>
      </c>
      <c r="M1545" s="10" t="s">
        <v>10130</v>
      </c>
      <c r="N1545" t="str">
        <f t="shared" si="148"/>
        <v>Yes</v>
      </c>
      <c r="O1545" t="str">
        <f t="shared" si="149"/>
        <v>Yes</v>
      </c>
      <c r="P1545" t="str">
        <f t="shared" si="144"/>
        <v>Overlap2</v>
      </c>
    </row>
    <row r="1546" spans="1:16" x14ac:dyDescent="0.3">
      <c r="A1546">
        <v>1545</v>
      </c>
      <c r="B1546" t="s">
        <v>0</v>
      </c>
      <c r="C1546" s="6" t="s">
        <v>8391</v>
      </c>
      <c r="D1546">
        <v>14092027</v>
      </c>
      <c r="E1546">
        <v>14092027</v>
      </c>
      <c r="F1546">
        <v>14091671</v>
      </c>
      <c r="G1546">
        <v>14091671</v>
      </c>
      <c r="H1546">
        <f t="shared" si="145"/>
        <v>14092027</v>
      </c>
      <c r="I1546">
        <f t="shared" si="146"/>
        <v>14091671</v>
      </c>
      <c r="J1546">
        <f t="shared" si="147"/>
        <v>357</v>
      </c>
      <c r="K1546" t="s">
        <v>9</v>
      </c>
      <c r="L1546" s="8" t="s">
        <v>10318</v>
      </c>
      <c r="M1546" s="10" t="s">
        <v>10131</v>
      </c>
      <c r="N1546" t="str">
        <f t="shared" si="148"/>
        <v/>
      </c>
      <c r="O1546" t="str">
        <f t="shared" si="149"/>
        <v/>
      </c>
      <c r="P1546" t="str">
        <f t="shared" si="144"/>
        <v/>
      </c>
    </row>
    <row r="1547" spans="1:16" x14ac:dyDescent="0.3">
      <c r="A1547">
        <v>1546</v>
      </c>
      <c r="B1547" t="s">
        <v>0</v>
      </c>
      <c r="C1547" s="6" t="s">
        <v>1221</v>
      </c>
      <c r="D1547">
        <v>14091404</v>
      </c>
      <c r="E1547">
        <v>14091404</v>
      </c>
      <c r="F1547">
        <v>14091712</v>
      </c>
      <c r="G1547">
        <v>14091712</v>
      </c>
      <c r="H1547">
        <f t="shared" si="145"/>
        <v>14091712</v>
      </c>
      <c r="I1547">
        <f t="shared" si="146"/>
        <v>14091404</v>
      </c>
      <c r="J1547">
        <f t="shared" si="147"/>
        <v>309</v>
      </c>
      <c r="K1547" t="s">
        <v>9</v>
      </c>
      <c r="L1547" t="s">
        <v>10318</v>
      </c>
      <c r="M1547" t="s">
        <v>10131</v>
      </c>
      <c r="N1547" t="str">
        <f t="shared" si="148"/>
        <v/>
      </c>
      <c r="O1547" t="str">
        <f t="shared" si="149"/>
        <v/>
      </c>
      <c r="P1547" t="str">
        <f t="shared" si="144"/>
        <v/>
      </c>
    </row>
    <row r="1548" spans="1:16" x14ac:dyDescent="0.3">
      <c r="A1548">
        <v>1547</v>
      </c>
      <c r="B1548" t="s">
        <v>0</v>
      </c>
      <c r="C1548" s="6" t="s">
        <v>1222</v>
      </c>
      <c r="D1548">
        <v>14090525</v>
      </c>
      <c r="E1548">
        <v>14090525</v>
      </c>
      <c r="F1548">
        <v>14089643</v>
      </c>
      <c r="G1548">
        <v>14089643</v>
      </c>
      <c r="H1548">
        <f t="shared" si="145"/>
        <v>14090525</v>
      </c>
      <c r="I1548">
        <f t="shared" si="146"/>
        <v>14089643</v>
      </c>
      <c r="J1548">
        <f t="shared" si="147"/>
        <v>883</v>
      </c>
      <c r="K1548" t="s">
        <v>9</v>
      </c>
      <c r="L1548" t="s">
        <v>10318</v>
      </c>
      <c r="M1548" t="s">
        <v>10131</v>
      </c>
      <c r="N1548" t="str">
        <f t="shared" si="148"/>
        <v/>
      </c>
      <c r="O1548" t="str">
        <f t="shared" si="149"/>
        <v/>
      </c>
      <c r="P1548" t="str">
        <f t="shared" si="144"/>
        <v/>
      </c>
    </row>
    <row r="1549" spans="1:16" x14ac:dyDescent="0.3">
      <c r="A1549">
        <v>1548</v>
      </c>
      <c r="B1549" t="s">
        <v>0</v>
      </c>
      <c r="C1549" s="6" t="s">
        <v>1223</v>
      </c>
      <c r="D1549">
        <v>14088299</v>
      </c>
      <c r="E1549">
        <v>14088299</v>
      </c>
      <c r="F1549">
        <v>14089168</v>
      </c>
      <c r="G1549">
        <v>14089168</v>
      </c>
      <c r="H1549">
        <f t="shared" si="145"/>
        <v>14089168</v>
      </c>
      <c r="I1549">
        <f t="shared" si="146"/>
        <v>14088299</v>
      </c>
      <c r="J1549">
        <f t="shared" si="147"/>
        <v>870</v>
      </c>
      <c r="K1549" t="s">
        <v>9</v>
      </c>
      <c r="L1549" t="s">
        <v>10318</v>
      </c>
      <c r="M1549" t="s">
        <v>10131</v>
      </c>
      <c r="N1549" t="str">
        <f t="shared" si="148"/>
        <v/>
      </c>
      <c r="O1549" t="str">
        <f t="shared" si="149"/>
        <v/>
      </c>
      <c r="P1549" t="str">
        <f t="shared" si="144"/>
        <v/>
      </c>
    </row>
    <row r="1550" spans="1:16" x14ac:dyDescent="0.3">
      <c r="A1550">
        <v>1549</v>
      </c>
      <c r="B1550" t="s">
        <v>0</v>
      </c>
      <c r="C1550" s="6" t="s">
        <v>1224</v>
      </c>
      <c r="D1550">
        <v>14087374</v>
      </c>
      <c r="E1550">
        <v>14087374</v>
      </c>
      <c r="F1550">
        <v>14085944</v>
      </c>
      <c r="G1550">
        <v>14085944</v>
      </c>
      <c r="H1550">
        <f t="shared" si="145"/>
        <v>14087374</v>
      </c>
      <c r="I1550">
        <f t="shared" si="146"/>
        <v>14085944</v>
      </c>
      <c r="J1550">
        <f t="shared" si="147"/>
        <v>1431</v>
      </c>
      <c r="K1550" t="s">
        <v>9</v>
      </c>
      <c r="L1550" t="s">
        <v>10318</v>
      </c>
      <c r="M1550" t="s">
        <v>10131</v>
      </c>
      <c r="N1550" t="str">
        <f t="shared" si="148"/>
        <v/>
      </c>
      <c r="O1550" t="str">
        <f t="shared" si="149"/>
        <v/>
      </c>
      <c r="P1550" t="str">
        <f t="shared" si="144"/>
        <v/>
      </c>
    </row>
    <row r="1551" spans="1:16" x14ac:dyDescent="0.3">
      <c r="A1551">
        <v>1550</v>
      </c>
      <c r="B1551" t="s">
        <v>0</v>
      </c>
      <c r="C1551" s="6" t="s">
        <v>1225</v>
      </c>
      <c r="D1551">
        <v>14085339</v>
      </c>
      <c r="E1551">
        <v>14085339</v>
      </c>
      <c r="F1551">
        <v>14085720</v>
      </c>
      <c r="G1551">
        <v>14085720</v>
      </c>
      <c r="H1551">
        <f t="shared" si="145"/>
        <v>14085720</v>
      </c>
      <c r="I1551">
        <f t="shared" si="146"/>
        <v>14085339</v>
      </c>
      <c r="J1551">
        <f t="shared" si="147"/>
        <v>382</v>
      </c>
      <c r="K1551" t="s">
        <v>9</v>
      </c>
      <c r="L1551" t="s">
        <v>10318</v>
      </c>
      <c r="M1551" t="s">
        <v>10131</v>
      </c>
      <c r="N1551" t="str">
        <f t="shared" si="148"/>
        <v/>
      </c>
      <c r="O1551" t="str">
        <f t="shared" si="149"/>
        <v/>
      </c>
      <c r="P1551" t="str">
        <f t="shared" si="144"/>
        <v/>
      </c>
    </row>
    <row r="1552" spans="1:16" x14ac:dyDescent="0.3">
      <c r="A1552">
        <v>1551</v>
      </c>
      <c r="B1552" t="s">
        <v>0</v>
      </c>
      <c r="C1552" s="6" t="s">
        <v>1226</v>
      </c>
      <c r="D1552">
        <v>14083775</v>
      </c>
      <c r="E1552">
        <v>14083775</v>
      </c>
      <c r="F1552">
        <v>14082939</v>
      </c>
      <c r="G1552">
        <v>14082939</v>
      </c>
      <c r="H1552">
        <f t="shared" si="145"/>
        <v>14083775</v>
      </c>
      <c r="I1552">
        <f t="shared" si="146"/>
        <v>14082939</v>
      </c>
      <c r="J1552">
        <f t="shared" si="147"/>
        <v>837</v>
      </c>
      <c r="K1552" t="s">
        <v>9</v>
      </c>
      <c r="L1552" t="s">
        <v>10318</v>
      </c>
      <c r="M1552" t="s">
        <v>10131</v>
      </c>
      <c r="N1552" t="str">
        <f t="shared" si="148"/>
        <v/>
      </c>
      <c r="O1552" t="str">
        <f t="shared" si="149"/>
        <v/>
      </c>
      <c r="P1552" t="str">
        <f t="shared" si="144"/>
        <v/>
      </c>
    </row>
    <row r="1553" spans="1:16" x14ac:dyDescent="0.3">
      <c r="A1553">
        <v>1552</v>
      </c>
      <c r="B1553" t="s">
        <v>0</v>
      </c>
      <c r="C1553" s="6" t="s">
        <v>5141</v>
      </c>
      <c r="D1553">
        <v>14081111</v>
      </c>
      <c r="E1553">
        <v>14081111</v>
      </c>
      <c r="F1553">
        <v>14081806</v>
      </c>
      <c r="G1553">
        <v>14081806</v>
      </c>
      <c r="H1553">
        <f t="shared" si="145"/>
        <v>14081806</v>
      </c>
      <c r="I1553">
        <f t="shared" si="146"/>
        <v>14081111</v>
      </c>
      <c r="J1553">
        <f t="shared" si="147"/>
        <v>696</v>
      </c>
      <c r="K1553" t="s">
        <v>9</v>
      </c>
      <c r="L1553" t="s">
        <v>10318</v>
      </c>
      <c r="M1553" t="s">
        <v>10131</v>
      </c>
      <c r="N1553" t="str">
        <f t="shared" si="148"/>
        <v/>
      </c>
      <c r="O1553" t="str">
        <f t="shared" si="149"/>
        <v/>
      </c>
      <c r="P1553" t="str">
        <f t="shared" si="144"/>
        <v/>
      </c>
    </row>
    <row r="1554" spans="1:16" x14ac:dyDescent="0.3">
      <c r="A1554">
        <v>1553</v>
      </c>
      <c r="B1554" t="s">
        <v>0</v>
      </c>
      <c r="C1554" s="6" t="s">
        <v>1227</v>
      </c>
      <c r="D1554">
        <v>14073004</v>
      </c>
      <c r="E1554">
        <v>14073005</v>
      </c>
      <c r="F1554">
        <v>14074042</v>
      </c>
      <c r="G1554">
        <v>14074042</v>
      </c>
      <c r="H1554">
        <f t="shared" si="145"/>
        <v>14074042</v>
      </c>
      <c r="I1554">
        <f t="shared" si="146"/>
        <v>14073004</v>
      </c>
      <c r="J1554">
        <f t="shared" si="147"/>
        <v>1039</v>
      </c>
      <c r="K1554" t="s">
        <v>9</v>
      </c>
      <c r="L1554" t="s">
        <v>10318</v>
      </c>
      <c r="M1554" t="s">
        <v>10131</v>
      </c>
      <c r="N1554" t="str">
        <f t="shared" si="148"/>
        <v/>
      </c>
      <c r="O1554" t="str">
        <f t="shared" si="149"/>
        <v/>
      </c>
      <c r="P1554" t="str">
        <f t="shared" si="144"/>
        <v/>
      </c>
    </row>
    <row r="1555" spans="1:16" x14ac:dyDescent="0.3">
      <c r="A1555">
        <v>1554</v>
      </c>
      <c r="B1555" t="s">
        <v>0</v>
      </c>
      <c r="C1555" s="6" t="s">
        <v>7198</v>
      </c>
      <c r="D1555">
        <v>14071634</v>
      </c>
      <c r="E1555">
        <v>14071634</v>
      </c>
      <c r="F1555">
        <v>14072342</v>
      </c>
      <c r="G1555">
        <v>14072342</v>
      </c>
      <c r="H1555">
        <f t="shared" si="145"/>
        <v>14072342</v>
      </c>
      <c r="I1555">
        <f t="shared" si="146"/>
        <v>14071634</v>
      </c>
      <c r="J1555">
        <f t="shared" si="147"/>
        <v>709</v>
      </c>
      <c r="K1555" t="s">
        <v>9</v>
      </c>
      <c r="L1555" t="s">
        <v>10318</v>
      </c>
      <c r="M1555" t="s">
        <v>10131</v>
      </c>
      <c r="N1555" t="str">
        <f t="shared" si="148"/>
        <v/>
      </c>
      <c r="O1555" t="str">
        <f t="shared" si="149"/>
        <v/>
      </c>
      <c r="P1555" t="str">
        <f t="shared" si="144"/>
        <v/>
      </c>
    </row>
    <row r="1556" spans="1:16" x14ac:dyDescent="0.3">
      <c r="A1556">
        <v>1555</v>
      </c>
      <c r="B1556" t="s">
        <v>0</v>
      </c>
      <c r="C1556" s="6" t="s">
        <v>5142</v>
      </c>
      <c r="D1556">
        <v>14068169</v>
      </c>
      <c r="E1556">
        <v>14068169</v>
      </c>
      <c r="F1556">
        <v>14069122</v>
      </c>
      <c r="G1556">
        <v>14069122</v>
      </c>
      <c r="H1556">
        <f t="shared" si="145"/>
        <v>14069122</v>
      </c>
      <c r="I1556">
        <f t="shared" si="146"/>
        <v>14068169</v>
      </c>
      <c r="J1556">
        <f t="shared" si="147"/>
        <v>954</v>
      </c>
      <c r="K1556" t="s">
        <v>9</v>
      </c>
      <c r="L1556" t="s">
        <v>10318</v>
      </c>
      <c r="M1556" t="s">
        <v>10131</v>
      </c>
      <c r="N1556" t="str">
        <f t="shared" si="148"/>
        <v/>
      </c>
      <c r="O1556" t="str">
        <f t="shared" si="149"/>
        <v/>
      </c>
      <c r="P1556" t="str">
        <f t="shared" si="144"/>
        <v/>
      </c>
    </row>
    <row r="1557" spans="1:16" x14ac:dyDescent="0.3">
      <c r="A1557">
        <v>1556</v>
      </c>
      <c r="B1557" t="s">
        <v>0</v>
      </c>
      <c r="C1557" s="6" t="s">
        <v>1228</v>
      </c>
      <c r="D1557">
        <v>14067331</v>
      </c>
      <c r="E1557">
        <v>14067331</v>
      </c>
      <c r="F1557">
        <v>14067766</v>
      </c>
      <c r="G1557">
        <v>14067766</v>
      </c>
      <c r="H1557">
        <f t="shared" si="145"/>
        <v>14067766</v>
      </c>
      <c r="I1557">
        <f t="shared" si="146"/>
        <v>14067331</v>
      </c>
      <c r="J1557">
        <f t="shared" si="147"/>
        <v>436</v>
      </c>
      <c r="K1557" t="s">
        <v>9</v>
      </c>
      <c r="L1557" t="s">
        <v>10318</v>
      </c>
      <c r="M1557" t="s">
        <v>10131</v>
      </c>
      <c r="N1557" t="str">
        <f t="shared" si="148"/>
        <v/>
      </c>
      <c r="O1557" t="str">
        <f t="shared" si="149"/>
        <v/>
      </c>
      <c r="P1557" t="str">
        <f t="shared" si="144"/>
        <v/>
      </c>
    </row>
    <row r="1558" spans="1:16" x14ac:dyDescent="0.3">
      <c r="A1558">
        <v>1557</v>
      </c>
      <c r="B1558" t="s">
        <v>0</v>
      </c>
      <c r="C1558" s="6" t="s">
        <v>5143</v>
      </c>
      <c r="D1558">
        <v>14066135</v>
      </c>
      <c r="E1558">
        <v>14066135</v>
      </c>
      <c r="F1558">
        <v>14065420</v>
      </c>
      <c r="G1558">
        <v>14065420</v>
      </c>
      <c r="H1558">
        <f t="shared" si="145"/>
        <v>14066135</v>
      </c>
      <c r="I1558">
        <f t="shared" si="146"/>
        <v>14065420</v>
      </c>
      <c r="J1558">
        <f t="shared" si="147"/>
        <v>716</v>
      </c>
      <c r="K1558" t="s">
        <v>9</v>
      </c>
      <c r="L1558" t="s">
        <v>10318</v>
      </c>
      <c r="M1558" t="s">
        <v>10131</v>
      </c>
      <c r="N1558" t="str">
        <f t="shared" si="148"/>
        <v/>
      </c>
      <c r="O1558" t="str">
        <f t="shared" si="149"/>
        <v/>
      </c>
      <c r="P1558" t="str">
        <f t="shared" si="144"/>
        <v/>
      </c>
    </row>
    <row r="1559" spans="1:16" x14ac:dyDescent="0.3">
      <c r="A1559">
        <v>1558</v>
      </c>
      <c r="B1559" t="s">
        <v>0</v>
      </c>
      <c r="C1559" s="6" t="s">
        <v>1229</v>
      </c>
      <c r="D1559">
        <v>14065171</v>
      </c>
      <c r="E1559">
        <v>14065171</v>
      </c>
      <c r="F1559">
        <v>14064075</v>
      </c>
      <c r="G1559">
        <v>14064075</v>
      </c>
      <c r="H1559">
        <f t="shared" si="145"/>
        <v>14065171</v>
      </c>
      <c r="I1559">
        <f t="shared" si="146"/>
        <v>14064075</v>
      </c>
      <c r="J1559">
        <f t="shared" si="147"/>
        <v>1097</v>
      </c>
      <c r="K1559" t="s">
        <v>9</v>
      </c>
      <c r="L1559" s="8" t="s">
        <v>10318</v>
      </c>
      <c r="M1559" t="s">
        <v>10131</v>
      </c>
      <c r="N1559" t="str">
        <f t="shared" si="148"/>
        <v>Yes</v>
      </c>
      <c r="O1559" t="str">
        <f t="shared" si="149"/>
        <v/>
      </c>
      <c r="P1559" t="str">
        <f t="shared" si="144"/>
        <v/>
      </c>
    </row>
    <row r="1560" spans="1:16" x14ac:dyDescent="0.3">
      <c r="A1560">
        <v>1559</v>
      </c>
      <c r="B1560" t="s">
        <v>0</v>
      </c>
      <c r="C1560" s="6" t="s">
        <v>8737</v>
      </c>
      <c r="D1560">
        <v>14061208</v>
      </c>
      <c r="E1560">
        <v>14061208</v>
      </c>
      <c r="F1560">
        <v>14061686</v>
      </c>
      <c r="G1560">
        <v>14061686</v>
      </c>
      <c r="H1560">
        <f t="shared" si="145"/>
        <v>14061686</v>
      </c>
      <c r="I1560">
        <f t="shared" si="146"/>
        <v>14061208</v>
      </c>
      <c r="J1560">
        <f t="shared" si="147"/>
        <v>479</v>
      </c>
      <c r="K1560" t="s">
        <v>9</v>
      </c>
      <c r="L1560" s="8" t="s">
        <v>10319</v>
      </c>
      <c r="M1560" t="s">
        <v>10131</v>
      </c>
      <c r="N1560" t="str">
        <f t="shared" si="148"/>
        <v/>
      </c>
      <c r="O1560" t="str">
        <f t="shared" si="149"/>
        <v/>
      </c>
      <c r="P1560" t="str">
        <f t="shared" si="144"/>
        <v/>
      </c>
    </row>
    <row r="1561" spans="1:16" x14ac:dyDescent="0.3">
      <c r="A1561">
        <v>1560</v>
      </c>
      <c r="B1561" t="s">
        <v>0</v>
      </c>
      <c r="C1561" s="6" t="s">
        <v>1230</v>
      </c>
      <c r="D1561">
        <v>14060828</v>
      </c>
      <c r="E1561">
        <v>14060828</v>
      </c>
      <c r="F1561">
        <v>14058553</v>
      </c>
      <c r="G1561">
        <v>14058553</v>
      </c>
      <c r="H1561">
        <f t="shared" si="145"/>
        <v>14060828</v>
      </c>
      <c r="I1561">
        <f t="shared" si="146"/>
        <v>14058553</v>
      </c>
      <c r="J1561">
        <f t="shared" si="147"/>
        <v>2276</v>
      </c>
      <c r="K1561" t="s">
        <v>9</v>
      </c>
      <c r="L1561" t="s">
        <v>10319</v>
      </c>
      <c r="M1561" t="s">
        <v>10131</v>
      </c>
      <c r="N1561" t="str">
        <f t="shared" si="148"/>
        <v/>
      </c>
      <c r="O1561" t="str">
        <f t="shared" si="149"/>
        <v/>
      </c>
      <c r="P1561" t="str">
        <f t="shared" si="144"/>
        <v/>
      </c>
    </row>
    <row r="1562" spans="1:16" x14ac:dyDescent="0.3">
      <c r="A1562">
        <v>1561</v>
      </c>
      <c r="B1562" t="s">
        <v>0</v>
      </c>
      <c r="C1562" s="6" t="s">
        <v>1231</v>
      </c>
      <c r="D1562">
        <v>14054610</v>
      </c>
      <c r="E1562">
        <v>14054610</v>
      </c>
      <c r="F1562">
        <v>14056413</v>
      </c>
      <c r="G1562">
        <v>14056413</v>
      </c>
      <c r="H1562">
        <f t="shared" si="145"/>
        <v>14056413</v>
      </c>
      <c r="I1562">
        <f t="shared" si="146"/>
        <v>14054610</v>
      </c>
      <c r="J1562">
        <f t="shared" si="147"/>
        <v>1804</v>
      </c>
      <c r="K1562" t="s">
        <v>9</v>
      </c>
      <c r="L1562" t="s">
        <v>10319</v>
      </c>
      <c r="M1562" t="s">
        <v>10131</v>
      </c>
      <c r="N1562" t="str">
        <f t="shared" si="148"/>
        <v/>
      </c>
      <c r="O1562" t="str">
        <f t="shared" si="149"/>
        <v/>
      </c>
      <c r="P1562" t="str">
        <f t="shared" si="144"/>
        <v/>
      </c>
    </row>
    <row r="1563" spans="1:16" x14ac:dyDescent="0.3">
      <c r="A1563">
        <v>1562</v>
      </c>
      <c r="B1563" t="s">
        <v>0</v>
      </c>
      <c r="C1563" s="6" t="s">
        <v>1232</v>
      </c>
      <c r="D1563">
        <v>14053529</v>
      </c>
      <c r="E1563">
        <v>14053529</v>
      </c>
      <c r="F1563">
        <v>14052808</v>
      </c>
      <c r="G1563">
        <v>14052808</v>
      </c>
      <c r="H1563">
        <f t="shared" si="145"/>
        <v>14053529</v>
      </c>
      <c r="I1563">
        <f t="shared" si="146"/>
        <v>14052808</v>
      </c>
      <c r="J1563">
        <f t="shared" si="147"/>
        <v>722</v>
      </c>
      <c r="K1563" t="s">
        <v>9</v>
      </c>
      <c r="L1563" t="s">
        <v>10319</v>
      </c>
      <c r="M1563" t="s">
        <v>10131</v>
      </c>
      <c r="N1563" t="str">
        <f t="shared" si="148"/>
        <v/>
      </c>
      <c r="O1563" t="str">
        <f t="shared" si="149"/>
        <v/>
      </c>
      <c r="P1563" t="str">
        <f t="shared" si="144"/>
        <v/>
      </c>
    </row>
    <row r="1564" spans="1:16" x14ac:dyDescent="0.3">
      <c r="A1564">
        <v>1563</v>
      </c>
      <c r="B1564" t="s">
        <v>0</v>
      </c>
      <c r="C1564" s="6" t="s">
        <v>1233</v>
      </c>
      <c r="D1564">
        <v>14052760</v>
      </c>
      <c r="E1564">
        <v>14052760</v>
      </c>
      <c r="F1564">
        <v>14051107</v>
      </c>
      <c r="G1564">
        <v>14051107</v>
      </c>
      <c r="H1564">
        <f t="shared" si="145"/>
        <v>14052760</v>
      </c>
      <c r="I1564">
        <f t="shared" si="146"/>
        <v>14051107</v>
      </c>
      <c r="J1564">
        <f t="shared" si="147"/>
        <v>1654</v>
      </c>
      <c r="K1564" t="s">
        <v>9</v>
      </c>
      <c r="L1564" t="s">
        <v>10319</v>
      </c>
      <c r="M1564" t="s">
        <v>10131</v>
      </c>
      <c r="N1564" t="str">
        <f t="shared" si="148"/>
        <v/>
      </c>
      <c r="O1564" t="str">
        <f t="shared" si="149"/>
        <v/>
      </c>
      <c r="P1564" t="str">
        <f t="shared" si="144"/>
        <v/>
      </c>
    </row>
    <row r="1565" spans="1:16" x14ac:dyDescent="0.3">
      <c r="A1565">
        <v>1564</v>
      </c>
      <c r="B1565" t="s">
        <v>0</v>
      </c>
      <c r="C1565" s="6" t="s">
        <v>1234</v>
      </c>
      <c r="D1565">
        <v>14050526</v>
      </c>
      <c r="E1565">
        <v>14050526</v>
      </c>
      <c r="F1565">
        <v>14049871</v>
      </c>
      <c r="G1565">
        <v>14049871</v>
      </c>
      <c r="H1565">
        <f t="shared" si="145"/>
        <v>14050526</v>
      </c>
      <c r="I1565">
        <f t="shared" si="146"/>
        <v>14049871</v>
      </c>
      <c r="J1565">
        <f t="shared" si="147"/>
        <v>656</v>
      </c>
      <c r="K1565" t="s">
        <v>9</v>
      </c>
      <c r="L1565" t="s">
        <v>10319</v>
      </c>
      <c r="M1565" t="s">
        <v>10131</v>
      </c>
      <c r="N1565" t="str">
        <f t="shared" si="148"/>
        <v/>
      </c>
      <c r="O1565" t="str">
        <f t="shared" si="149"/>
        <v/>
      </c>
      <c r="P1565" t="str">
        <f t="shared" si="144"/>
        <v/>
      </c>
    </row>
    <row r="1566" spans="1:16" x14ac:dyDescent="0.3">
      <c r="A1566">
        <v>1565</v>
      </c>
      <c r="B1566" t="s">
        <v>0</v>
      </c>
      <c r="C1566" s="6" t="s">
        <v>1235</v>
      </c>
      <c r="D1566">
        <v>14038215</v>
      </c>
      <c r="E1566">
        <v>14038215</v>
      </c>
      <c r="F1566">
        <v>14037375</v>
      </c>
      <c r="G1566">
        <v>14037375</v>
      </c>
      <c r="H1566">
        <f t="shared" si="145"/>
        <v>14038215</v>
      </c>
      <c r="I1566">
        <f t="shared" si="146"/>
        <v>14037375</v>
      </c>
      <c r="J1566">
        <f t="shared" si="147"/>
        <v>841</v>
      </c>
      <c r="K1566" t="s">
        <v>9</v>
      </c>
      <c r="L1566" t="s">
        <v>10319</v>
      </c>
      <c r="M1566" t="s">
        <v>10131</v>
      </c>
      <c r="N1566" t="str">
        <f t="shared" si="148"/>
        <v/>
      </c>
      <c r="O1566" t="str">
        <f t="shared" si="149"/>
        <v/>
      </c>
      <c r="P1566" t="str">
        <f t="shared" si="144"/>
        <v/>
      </c>
    </row>
    <row r="1567" spans="1:16" x14ac:dyDescent="0.3">
      <c r="A1567">
        <v>1566</v>
      </c>
      <c r="B1567" t="s">
        <v>0</v>
      </c>
      <c r="C1567" s="6" t="s">
        <v>1236</v>
      </c>
      <c r="D1567">
        <v>14034950</v>
      </c>
      <c r="E1567">
        <v>14034950</v>
      </c>
      <c r="F1567">
        <v>14035796</v>
      </c>
      <c r="G1567">
        <v>14035796</v>
      </c>
      <c r="H1567">
        <f t="shared" si="145"/>
        <v>14035796</v>
      </c>
      <c r="I1567">
        <f t="shared" si="146"/>
        <v>14034950</v>
      </c>
      <c r="J1567">
        <f t="shared" si="147"/>
        <v>847</v>
      </c>
      <c r="K1567" t="s">
        <v>9</v>
      </c>
      <c r="L1567" t="s">
        <v>10319</v>
      </c>
      <c r="M1567" t="s">
        <v>10131</v>
      </c>
      <c r="N1567" t="str">
        <f t="shared" si="148"/>
        <v/>
      </c>
      <c r="O1567" t="str">
        <f t="shared" si="149"/>
        <v/>
      </c>
      <c r="P1567" t="str">
        <f t="shared" si="144"/>
        <v/>
      </c>
    </row>
    <row r="1568" spans="1:16" x14ac:dyDescent="0.3">
      <c r="A1568">
        <v>1567</v>
      </c>
      <c r="B1568" t="s">
        <v>0</v>
      </c>
      <c r="C1568" s="6" t="s">
        <v>1237</v>
      </c>
      <c r="D1568">
        <v>14032940</v>
      </c>
      <c r="E1568">
        <v>14032940</v>
      </c>
      <c r="F1568">
        <v>14032170</v>
      </c>
      <c r="G1568">
        <v>14032170</v>
      </c>
      <c r="H1568">
        <f t="shared" si="145"/>
        <v>14032940</v>
      </c>
      <c r="I1568">
        <f t="shared" si="146"/>
        <v>14032170</v>
      </c>
      <c r="J1568">
        <f t="shared" si="147"/>
        <v>771</v>
      </c>
      <c r="K1568" t="s">
        <v>9</v>
      </c>
      <c r="L1568" t="s">
        <v>10319</v>
      </c>
      <c r="M1568" t="s">
        <v>10131</v>
      </c>
      <c r="N1568" t="str">
        <f t="shared" si="148"/>
        <v/>
      </c>
      <c r="O1568" t="str">
        <f t="shared" si="149"/>
        <v/>
      </c>
      <c r="P1568" t="str">
        <f t="shared" si="144"/>
        <v/>
      </c>
    </row>
    <row r="1569" spans="1:16" x14ac:dyDescent="0.3">
      <c r="A1569">
        <v>1568</v>
      </c>
      <c r="B1569" t="s">
        <v>0</v>
      </c>
      <c r="C1569" s="6" t="s">
        <v>1238</v>
      </c>
      <c r="D1569">
        <v>14023236</v>
      </c>
      <c r="E1569">
        <v>14023236</v>
      </c>
      <c r="F1569">
        <v>14022118</v>
      </c>
      <c r="G1569">
        <v>14022118</v>
      </c>
      <c r="H1569">
        <f t="shared" si="145"/>
        <v>14023236</v>
      </c>
      <c r="I1569">
        <f t="shared" si="146"/>
        <v>14022118</v>
      </c>
      <c r="J1569">
        <f t="shared" si="147"/>
        <v>1119</v>
      </c>
      <c r="K1569" t="s">
        <v>9</v>
      </c>
      <c r="L1569" t="s">
        <v>10319</v>
      </c>
      <c r="M1569" t="s">
        <v>10131</v>
      </c>
      <c r="N1569" t="str">
        <f t="shared" si="148"/>
        <v/>
      </c>
      <c r="O1569" t="str">
        <f t="shared" si="149"/>
        <v/>
      </c>
      <c r="P1569" t="str">
        <f t="shared" ref="P1569:P1632" si="150">IF(AND(N1569="Yes",O1569="Yes"),"Overlap2",IF(OR(AND(N1569="Yes",O1568="Yes"),AND(N1569="Yes",O1570="Yes")),"Overlap1",""))</f>
        <v/>
      </c>
    </row>
    <row r="1570" spans="1:16" x14ac:dyDescent="0.3">
      <c r="A1570">
        <v>1569</v>
      </c>
      <c r="B1570" t="s">
        <v>0</v>
      </c>
      <c r="C1570" s="6" t="s">
        <v>5144</v>
      </c>
      <c r="D1570">
        <v>14016588</v>
      </c>
      <c r="E1570">
        <v>14016588</v>
      </c>
      <c r="F1570">
        <v>14015403</v>
      </c>
      <c r="G1570">
        <v>14015403</v>
      </c>
      <c r="H1570">
        <f t="shared" si="145"/>
        <v>14016588</v>
      </c>
      <c r="I1570">
        <f t="shared" si="146"/>
        <v>14015403</v>
      </c>
      <c r="J1570">
        <f t="shared" si="147"/>
        <v>1186</v>
      </c>
      <c r="K1570" t="s">
        <v>9</v>
      </c>
      <c r="L1570" t="s">
        <v>10319</v>
      </c>
      <c r="M1570" t="s">
        <v>10131</v>
      </c>
      <c r="N1570" t="str">
        <f t="shared" si="148"/>
        <v/>
      </c>
      <c r="O1570" t="str">
        <f t="shared" si="149"/>
        <v/>
      </c>
      <c r="P1570" t="str">
        <f t="shared" si="150"/>
        <v/>
      </c>
    </row>
    <row r="1571" spans="1:16" x14ac:dyDescent="0.3">
      <c r="A1571">
        <v>1570</v>
      </c>
      <c r="B1571" t="s">
        <v>0</v>
      </c>
      <c r="C1571" s="6" t="s">
        <v>1239</v>
      </c>
      <c r="D1571">
        <v>14011504</v>
      </c>
      <c r="E1571">
        <v>14012900</v>
      </c>
      <c r="F1571">
        <v>14011910</v>
      </c>
      <c r="G1571">
        <v>14014742</v>
      </c>
      <c r="H1571">
        <f t="shared" si="145"/>
        <v>14014742</v>
      </c>
      <c r="I1571">
        <f t="shared" si="146"/>
        <v>14011504</v>
      </c>
      <c r="J1571">
        <f t="shared" si="147"/>
        <v>3239</v>
      </c>
      <c r="K1571" t="s">
        <v>9</v>
      </c>
      <c r="L1571" t="s">
        <v>10319</v>
      </c>
      <c r="M1571" t="s">
        <v>10131</v>
      </c>
      <c r="N1571" t="str">
        <f t="shared" si="148"/>
        <v/>
      </c>
      <c r="O1571" t="str">
        <f t="shared" si="149"/>
        <v/>
      </c>
      <c r="P1571" t="str">
        <f t="shared" si="150"/>
        <v/>
      </c>
    </row>
    <row r="1572" spans="1:16" x14ac:dyDescent="0.3">
      <c r="A1572">
        <v>1571</v>
      </c>
      <c r="B1572" t="s">
        <v>0</v>
      </c>
      <c r="C1572" s="6" t="s">
        <v>9752</v>
      </c>
      <c r="D1572">
        <v>14009556</v>
      </c>
      <c r="E1572">
        <v>14009556</v>
      </c>
      <c r="F1572">
        <v>14010982</v>
      </c>
      <c r="G1572">
        <v>14010982</v>
      </c>
      <c r="H1572">
        <f t="shared" si="145"/>
        <v>14010982</v>
      </c>
      <c r="I1572">
        <f t="shared" si="146"/>
        <v>14009556</v>
      </c>
      <c r="J1572">
        <f t="shared" si="147"/>
        <v>1427</v>
      </c>
      <c r="K1572" t="s">
        <v>9</v>
      </c>
      <c r="L1572" t="s">
        <v>10319</v>
      </c>
      <c r="M1572" t="s">
        <v>10131</v>
      </c>
      <c r="N1572" t="str">
        <f t="shared" si="148"/>
        <v/>
      </c>
      <c r="O1572" t="str">
        <f t="shared" si="149"/>
        <v/>
      </c>
      <c r="P1572" t="str">
        <f t="shared" si="150"/>
        <v/>
      </c>
    </row>
    <row r="1573" spans="1:16" x14ac:dyDescent="0.3">
      <c r="A1573">
        <v>1572</v>
      </c>
      <c r="B1573" t="s">
        <v>0</v>
      </c>
      <c r="C1573" s="6" t="s">
        <v>5145</v>
      </c>
      <c r="D1573">
        <v>14003625</v>
      </c>
      <c r="E1573">
        <v>14003625</v>
      </c>
      <c r="F1573">
        <v>14000549</v>
      </c>
      <c r="G1573">
        <v>14000549</v>
      </c>
      <c r="H1573">
        <f t="shared" si="145"/>
        <v>14003625</v>
      </c>
      <c r="I1573">
        <f t="shared" si="146"/>
        <v>14000549</v>
      </c>
      <c r="J1573">
        <f t="shared" si="147"/>
        <v>3077</v>
      </c>
      <c r="K1573" t="s">
        <v>9</v>
      </c>
      <c r="L1573" t="s">
        <v>10319</v>
      </c>
      <c r="M1573" t="s">
        <v>10131</v>
      </c>
      <c r="N1573" t="str">
        <f t="shared" si="148"/>
        <v/>
      </c>
      <c r="O1573" t="str">
        <f t="shared" si="149"/>
        <v/>
      </c>
      <c r="P1573" t="str">
        <f t="shared" si="150"/>
        <v/>
      </c>
    </row>
    <row r="1574" spans="1:16" x14ac:dyDescent="0.3">
      <c r="A1574">
        <v>1573</v>
      </c>
      <c r="B1574" t="s">
        <v>0</v>
      </c>
      <c r="C1574" s="6" t="s">
        <v>1240</v>
      </c>
      <c r="D1574">
        <v>13997841</v>
      </c>
      <c r="E1574">
        <v>13997841</v>
      </c>
      <c r="F1574">
        <v>13999023</v>
      </c>
      <c r="G1574">
        <v>13999023</v>
      </c>
      <c r="H1574">
        <f t="shared" si="145"/>
        <v>13999023</v>
      </c>
      <c r="I1574">
        <f t="shared" si="146"/>
        <v>13997841</v>
      </c>
      <c r="J1574">
        <f t="shared" si="147"/>
        <v>1183</v>
      </c>
      <c r="K1574" t="s">
        <v>9</v>
      </c>
      <c r="L1574" t="s">
        <v>10319</v>
      </c>
      <c r="M1574" t="s">
        <v>10131</v>
      </c>
      <c r="N1574" t="str">
        <f t="shared" si="148"/>
        <v/>
      </c>
      <c r="O1574" t="str">
        <f t="shared" si="149"/>
        <v/>
      </c>
      <c r="P1574" t="str">
        <f t="shared" si="150"/>
        <v/>
      </c>
    </row>
    <row r="1575" spans="1:16" x14ac:dyDescent="0.3">
      <c r="A1575">
        <v>1574</v>
      </c>
      <c r="B1575" t="s">
        <v>0</v>
      </c>
      <c r="C1575" s="6" t="s">
        <v>1241</v>
      </c>
      <c r="D1575">
        <v>13994126</v>
      </c>
      <c r="E1575">
        <v>13994126</v>
      </c>
      <c r="F1575">
        <v>13994964</v>
      </c>
      <c r="G1575">
        <v>13994964</v>
      </c>
      <c r="H1575">
        <f t="shared" si="145"/>
        <v>13994964</v>
      </c>
      <c r="I1575">
        <f t="shared" si="146"/>
        <v>13994126</v>
      </c>
      <c r="J1575">
        <f t="shared" si="147"/>
        <v>839</v>
      </c>
      <c r="K1575" t="s">
        <v>9</v>
      </c>
      <c r="L1575" t="s">
        <v>10319</v>
      </c>
      <c r="M1575" t="s">
        <v>10131</v>
      </c>
      <c r="N1575" t="str">
        <f t="shared" si="148"/>
        <v/>
      </c>
      <c r="O1575" t="str">
        <f t="shared" si="149"/>
        <v/>
      </c>
      <c r="P1575" t="str">
        <f t="shared" si="150"/>
        <v/>
      </c>
    </row>
    <row r="1576" spans="1:16" x14ac:dyDescent="0.3">
      <c r="A1576">
        <v>1575</v>
      </c>
      <c r="B1576" t="s">
        <v>0</v>
      </c>
      <c r="C1576" s="6" t="s">
        <v>9793</v>
      </c>
      <c r="D1576">
        <v>13993827</v>
      </c>
      <c r="E1576">
        <v>13993827</v>
      </c>
      <c r="F1576">
        <v>13994046</v>
      </c>
      <c r="G1576">
        <v>13994046</v>
      </c>
      <c r="H1576">
        <f t="shared" si="145"/>
        <v>13994046</v>
      </c>
      <c r="I1576">
        <f t="shared" si="146"/>
        <v>13993827</v>
      </c>
      <c r="J1576">
        <f t="shared" si="147"/>
        <v>220</v>
      </c>
      <c r="K1576" t="s">
        <v>9</v>
      </c>
      <c r="L1576" t="s">
        <v>10319</v>
      </c>
      <c r="M1576" t="s">
        <v>10131</v>
      </c>
      <c r="N1576" t="str">
        <f t="shared" si="148"/>
        <v/>
      </c>
      <c r="O1576" t="str">
        <f t="shared" si="149"/>
        <v/>
      </c>
      <c r="P1576" t="str">
        <f t="shared" si="150"/>
        <v/>
      </c>
    </row>
    <row r="1577" spans="1:16" x14ac:dyDescent="0.3">
      <c r="A1577">
        <v>1576</v>
      </c>
      <c r="B1577" t="s">
        <v>0</v>
      </c>
      <c r="C1577" s="6" t="s">
        <v>9792</v>
      </c>
      <c r="D1577">
        <v>13993745</v>
      </c>
      <c r="E1577">
        <v>13993745</v>
      </c>
      <c r="F1577">
        <v>13993339</v>
      </c>
      <c r="G1577">
        <v>13993339</v>
      </c>
      <c r="H1577">
        <f t="shared" si="145"/>
        <v>13993745</v>
      </c>
      <c r="I1577">
        <f t="shared" si="146"/>
        <v>13993339</v>
      </c>
      <c r="J1577">
        <f t="shared" si="147"/>
        <v>407</v>
      </c>
      <c r="K1577" t="s">
        <v>9</v>
      </c>
      <c r="L1577" t="s">
        <v>10319</v>
      </c>
      <c r="M1577" t="s">
        <v>10131</v>
      </c>
      <c r="N1577" t="str">
        <f t="shared" si="148"/>
        <v/>
      </c>
      <c r="O1577" t="str">
        <f t="shared" si="149"/>
        <v/>
      </c>
      <c r="P1577" t="str">
        <f t="shared" si="150"/>
        <v/>
      </c>
    </row>
    <row r="1578" spans="1:16" x14ac:dyDescent="0.3">
      <c r="A1578">
        <v>1577</v>
      </c>
      <c r="B1578" t="s">
        <v>0</v>
      </c>
      <c r="C1578" s="6" t="s">
        <v>9052</v>
      </c>
      <c r="D1578">
        <v>13991559</v>
      </c>
      <c r="E1578">
        <v>13991620</v>
      </c>
      <c r="F1578">
        <v>13991174</v>
      </c>
      <c r="G1578">
        <v>13991174</v>
      </c>
      <c r="H1578">
        <f t="shared" si="145"/>
        <v>13991620</v>
      </c>
      <c r="I1578">
        <f t="shared" si="146"/>
        <v>13991174</v>
      </c>
      <c r="J1578">
        <f t="shared" si="147"/>
        <v>447</v>
      </c>
      <c r="K1578" t="s">
        <v>9</v>
      </c>
      <c r="L1578" s="8" t="s">
        <v>10319</v>
      </c>
      <c r="M1578" s="10" t="s">
        <v>10131</v>
      </c>
      <c r="N1578" t="str">
        <f t="shared" si="148"/>
        <v>Yes</v>
      </c>
      <c r="O1578" t="str">
        <f t="shared" si="149"/>
        <v>Yes</v>
      </c>
      <c r="P1578" t="str">
        <f t="shared" si="150"/>
        <v>Overlap2</v>
      </c>
    </row>
    <row r="1579" spans="1:16" x14ac:dyDescent="0.3">
      <c r="A1579">
        <v>1578</v>
      </c>
      <c r="B1579" t="s">
        <v>0</v>
      </c>
      <c r="C1579" s="6" t="s">
        <v>1242</v>
      </c>
      <c r="D1579">
        <v>13979546</v>
      </c>
      <c r="E1579">
        <v>13979546</v>
      </c>
      <c r="F1579">
        <v>13979075</v>
      </c>
      <c r="G1579">
        <v>13979075</v>
      </c>
      <c r="H1579">
        <f t="shared" si="145"/>
        <v>13979546</v>
      </c>
      <c r="I1579">
        <f t="shared" si="146"/>
        <v>13979075</v>
      </c>
      <c r="J1579">
        <f t="shared" si="147"/>
        <v>472</v>
      </c>
      <c r="K1579" t="s">
        <v>9</v>
      </c>
      <c r="L1579" s="8" t="s">
        <v>10320</v>
      </c>
      <c r="M1579" s="10" t="s">
        <v>10124</v>
      </c>
      <c r="N1579" t="str">
        <f t="shared" si="148"/>
        <v/>
      </c>
      <c r="O1579" t="str">
        <f t="shared" si="149"/>
        <v/>
      </c>
      <c r="P1579" t="str">
        <f t="shared" si="150"/>
        <v/>
      </c>
    </row>
    <row r="1580" spans="1:16" x14ac:dyDescent="0.3">
      <c r="A1580">
        <v>1579</v>
      </c>
      <c r="B1580" t="s">
        <v>0</v>
      </c>
      <c r="C1580" s="6" t="s">
        <v>1243</v>
      </c>
      <c r="D1580">
        <v>13975418</v>
      </c>
      <c r="E1580">
        <v>13975418</v>
      </c>
      <c r="F1580">
        <v>13973995</v>
      </c>
      <c r="G1580">
        <v>13973995</v>
      </c>
      <c r="H1580">
        <f t="shared" si="145"/>
        <v>13975418</v>
      </c>
      <c r="I1580">
        <f t="shared" si="146"/>
        <v>13973995</v>
      </c>
      <c r="J1580">
        <f t="shared" si="147"/>
        <v>1424</v>
      </c>
      <c r="K1580" t="s">
        <v>9</v>
      </c>
      <c r="L1580" t="s">
        <v>10320</v>
      </c>
      <c r="M1580" t="s">
        <v>10124</v>
      </c>
      <c r="N1580" t="str">
        <f t="shared" si="148"/>
        <v/>
      </c>
      <c r="O1580" t="str">
        <f t="shared" si="149"/>
        <v/>
      </c>
      <c r="P1580" t="str">
        <f t="shared" si="150"/>
        <v/>
      </c>
    </row>
    <row r="1581" spans="1:16" x14ac:dyDescent="0.3">
      <c r="A1581">
        <v>1580</v>
      </c>
      <c r="B1581" t="s">
        <v>0</v>
      </c>
      <c r="C1581" s="6" t="s">
        <v>5146</v>
      </c>
      <c r="D1581">
        <v>13973904</v>
      </c>
      <c r="E1581">
        <v>13973904</v>
      </c>
      <c r="F1581">
        <v>13973221</v>
      </c>
      <c r="G1581">
        <v>13973221</v>
      </c>
      <c r="H1581">
        <f t="shared" si="145"/>
        <v>13973904</v>
      </c>
      <c r="I1581">
        <f t="shared" si="146"/>
        <v>13973221</v>
      </c>
      <c r="J1581">
        <f t="shared" si="147"/>
        <v>684</v>
      </c>
      <c r="K1581" t="s">
        <v>9</v>
      </c>
      <c r="L1581" t="s">
        <v>10320</v>
      </c>
      <c r="M1581" t="s">
        <v>10124</v>
      </c>
      <c r="N1581" t="str">
        <f t="shared" si="148"/>
        <v/>
      </c>
      <c r="O1581" t="str">
        <f t="shared" si="149"/>
        <v/>
      </c>
      <c r="P1581" t="str">
        <f t="shared" si="150"/>
        <v/>
      </c>
    </row>
    <row r="1582" spans="1:16" x14ac:dyDescent="0.3">
      <c r="A1582">
        <v>1581</v>
      </c>
      <c r="B1582" t="s">
        <v>0</v>
      </c>
      <c r="C1582" s="6" t="s">
        <v>5147</v>
      </c>
      <c r="D1582">
        <v>13972350</v>
      </c>
      <c r="E1582">
        <v>13972350</v>
      </c>
      <c r="F1582">
        <v>13971555</v>
      </c>
      <c r="G1582">
        <v>13971555</v>
      </c>
      <c r="H1582">
        <f t="shared" si="145"/>
        <v>13972350</v>
      </c>
      <c r="I1582">
        <f t="shared" si="146"/>
        <v>13971555</v>
      </c>
      <c r="J1582">
        <f t="shared" si="147"/>
        <v>796</v>
      </c>
      <c r="K1582" t="s">
        <v>9</v>
      </c>
      <c r="L1582" t="s">
        <v>10320</v>
      </c>
      <c r="M1582" t="s">
        <v>10124</v>
      </c>
      <c r="N1582" t="str">
        <f t="shared" si="148"/>
        <v/>
      </c>
      <c r="O1582" t="str">
        <f t="shared" si="149"/>
        <v/>
      </c>
      <c r="P1582" t="str">
        <f t="shared" si="150"/>
        <v/>
      </c>
    </row>
    <row r="1583" spans="1:16" x14ac:dyDescent="0.3">
      <c r="A1583">
        <v>1582</v>
      </c>
      <c r="B1583" t="s">
        <v>0</v>
      </c>
      <c r="C1583" s="6" t="s">
        <v>7199</v>
      </c>
      <c r="D1583">
        <v>13968942</v>
      </c>
      <c r="E1583">
        <v>13968948</v>
      </c>
      <c r="F1583">
        <v>13966800</v>
      </c>
      <c r="G1583">
        <v>13966800</v>
      </c>
      <c r="H1583">
        <f t="shared" si="145"/>
        <v>13968948</v>
      </c>
      <c r="I1583">
        <f t="shared" si="146"/>
        <v>13966800</v>
      </c>
      <c r="J1583">
        <f t="shared" si="147"/>
        <v>2149</v>
      </c>
      <c r="K1583" t="s">
        <v>9</v>
      </c>
      <c r="L1583" t="s">
        <v>10320</v>
      </c>
      <c r="M1583" t="s">
        <v>10124</v>
      </c>
      <c r="N1583" t="str">
        <f t="shared" si="148"/>
        <v/>
      </c>
      <c r="O1583" t="str">
        <f t="shared" si="149"/>
        <v/>
      </c>
      <c r="P1583" t="str">
        <f t="shared" si="150"/>
        <v/>
      </c>
    </row>
    <row r="1584" spans="1:16" x14ac:dyDescent="0.3">
      <c r="A1584">
        <v>1583</v>
      </c>
      <c r="B1584" t="s">
        <v>0</v>
      </c>
      <c r="C1584" s="6" t="s">
        <v>5148</v>
      </c>
      <c r="D1584">
        <v>13964487</v>
      </c>
      <c r="E1584">
        <v>13964487</v>
      </c>
      <c r="F1584">
        <v>13963062</v>
      </c>
      <c r="G1584">
        <v>13963062</v>
      </c>
      <c r="H1584">
        <f t="shared" si="145"/>
        <v>13964487</v>
      </c>
      <c r="I1584">
        <f t="shared" si="146"/>
        <v>13963062</v>
      </c>
      <c r="J1584">
        <f t="shared" si="147"/>
        <v>1426</v>
      </c>
      <c r="K1584" t="s">
        <v>9</v>
      </c>
      <c r="L1584" t="s">
        <v>10320</v>
      </c>
      <c r="M1584" t="s">
        <v>10124</v>
      </c>
      <c r="N1584" t="str">
        <f t="shared" si="148"/>
        <v/>
      </c>
      <c r="O1584" t="str">
        <f t="shared" si="149"/>
        <v/>
      </c>
      <c r="P1584" t="str">
        <f t="shared" si="150"/>
        <v/>
      </c>
    </row>
    <row r="1585" spans="1:16" x14ac:dyDescent="0.3">
      <c r="A1585">
        <v>1584</v>
      </c>
      <c r="B1585" t="s">
        <v>0</v>
      </c>
      <c r="C1585" s="6" t="s">
        <v>9686</v>
      </c>
      <c r="D1585">
        <v>13960133</v>
      </c>
      <c r="E1585">
        <v>13960133</v>
      </c>
      <c r="F1585">
        <v>13960548</v>
      </c>
      <c r="G1585">
        <v>13960548</v>
      </c>
      <c r="H1585">
        <f t="shared" si="145"/>
        <v>13960548</v>
      </c>
      <c r="I1585">
        <f t="shared" si="146"/>
        <v>13960133</v>
      </c>
      <c r="J1585">
        <f t="shared" si="147"/>
        <v>416</v>
      </c>
      <c r="K1585" t="s">
        <v>9</v>
      </c>
      <c r="L1585" t="s">
        <v>10320</v>
      </c>
      <c r="M1585" t="s">
        <v>10124</v>
      </c>
      <c r="N1585" t="str">
        <f t="shared" si="148"/>
        <v/>
      </c>
      <c r="O1585" t="str">
        <f t="shared" si="149"/>
        <v/>
      </c>
      <c r="P1585" t="str">
        <f t="shared" si="150"/>
        <v/>
      </c>
    </row>
    <row r="1586" spans="1:16" x14ac:dyDescent="0.3">
      <c r="A1586">
        <v>1585</v>
      </c>
      <c r="B1586" t="s">
        <v>0</v>
      </c>
      <c r="C1586" s="6" t="s">
        <v>1244</v>
      </c>
      <c r="D1586">
        <v>13956878</v>
      </c>
      <c r="E1586">
        <v>13956878</v>
      </c>
      <c r="F1586">
        <v>13956244</v>
      </c>
      <c r="G1586">
        <v>13956244</v>
      </c>
      <c r="H1586">
        <f t="shared" si="145"/>
        <v>13956878</v>
      </c>
      <c r="I1586">
        <f t="shared" si="146"/>
        <v>13956244</v>
      </c>
      <c r="J1586">
        <f t="shared" si="147"/>
        <v>635</v>
      </c>
      <c r="K1586" t="s">
        <v>9</v>
      </c>
      <c r="L1586" t="s">
        <v>10320</v>
      </c>
      <c r="M1586" t="s">
        <v>10124</v>
      </c>
      <c r="N1586" t="str">
        <f t="shared" si="148"/>
        <v/>
      </c>
      <c r="O1586" t="str">
        <f t="shared" si="149"/>
        <v/>
      </c>
      <c r="P1586" t="str">
        <f t="shared" si="150"/>
        <v/>
      </c>
    </row>
    <row r="1587" spans="1:16" x14ac:dyDescent="0.3">
      <c r="A1587">
        <v>1586</v>
      </c>
      <c r="B1587" t="s">
        <v>0</v>
      </c>
      <c r="C1587" s="6" t="s">
        <v>5149</v>
      </c>
      <c r="D1587">
        <v>13954495</v>
      </c>
      <c r="E1587">
        <v>13954495</v>
      </c>
      <c r="F1587">
        <v>13953756</v>
      </c>
      <c r="G1587">
        <v>13953756</v>
      </c>
      <c r="H1587">
        <f t="shared" si="145"/>
        <v>13954495</v>
      </c>
      <c r="I1587">
        <f t="shared" si="146"/>
        <v>13953756</v>
      </c>
      <c r="J1587">
        <f t="shared" si="147"/>
        <v>740</v>
      </c>
      <c r="K1587" t="s">
        <v>9</v>
      </c>
      <c r="L1587" t="s">
        <v>10320</v>
      </c>
      <c r="M1587" t="s">
        <v>10124</v>
      </c>
      <c r="N1587" t="str">
        <f t="shared" si="148"/>
        <v/>
      </c>
      <c r="O1587" t="str">
        <f t="shared" si="149"/>
        <v/>
      </c>
      <c r="P1587" t="str">
        <f t="shared" si="150"/>
        <v/>
      </c>
    </row>
    <row r="1588" spans="1:16" x14ac:dyDescent="0.3">
      <c r="A1588">
        <v>1587</v>
      </c>
      <c r="B1588" t="s">
        <v>0</v>
      </c>
      <c r="C1588" s="6" t="s">
        <v>1245</v>
      </c>
      <c r="D1588">
        <v>13951461</v>
      </c>
      <c r="E1588">
        <v>13951461</v>
      </c>
      <c r="F1588">
        <v>13951193</v>
      </c>
      <c r="G1588">
        <v>13951193</v>
      </c>
      <c r="H1588">
        <f t="shared" si="145"/>
        <v>13951461</v>
      </c>
      <c r="I1588">
        <f t="shared" si="146"/>
        <v>13951193</v>
      </c>
      <c r="J1588">
        <f t="shared" si="147"/>
        <v>269</v>
      </c>
      <c r="K1588" t="s">
        <v>9</v>
      </c>
      <c r="L1588" t="s">
        <v>10320</v>
      </c>
      <c r="M1588" t="s">
        <v>10124</v>
      </c>
      <c r="N1588" t="str">
        <f t="shared" si="148"/>
        <v/>
      </c>
      <c r="O1588" t="str">
        <f t="shared" si="149"/>
        <v/>
      </c>
      <c r="P1588" t="str">
        <f t="shared" si="150"/>
        <v/>
      </c>
    </row>
    <row r="1589" spans="1:16" x14ac:dyDescent="0.3">
      <c r="A1589">
        <v>1588</v>
      </c>
      <c r="B1589" t="s">
        <v>0</v>
      </c>
      <c r="C1589" s="6" t="s">
        <v>7200</v>
      </c>
      <c r="D1589">
        <v>13943609</v>
      </c>
      <c r="E1589">
        <v>13943609</v>
      </c>
      <c r="F1589">
        <v>13945381</v>
      </c>
      <c r="G1589">
        <v>13945381</v>
      </c>
      <c r="H1589">
        <f t="shared" si="145"/>
        <v>13945381</v>
      </c>
      <c r="I1589">
        <f t="shared" si="146"/>
        <v>13943609</v>
      </c>
      <c r="J1589">
        <f t="shared" si="147"/>
        <v>1773</v>
      </c>
      <c r="K1589" t="s">
        <v>9</v>
      </c>
      <c r="L1589" t="s">
        <v>10320</v>
      </c>
      <c r="M1589" t="s">
        <v>10124</v>
      </c>
      <c r="N1589" t="str">
        <f t="shared" si="148"/>
        <v/>
      </c>
      <c r="O1589" t="str">
        <f t="shared" si="149"/>
        <v/>
      </c>
      <c r="P1589" t="str">
        <f t="shared" si="150"/>
        <v/>
      </c>
    </row>
    <row r="1590" spans="1:16" x14ac:dyDescent="0.3">
      <c r="A1590">
        <v>1589</v>
      </c>
      <c r="B1590" t="s">
        <v>0</v>
      </c>
      <c r="C1590" s="6" t="s">
        <v>8363</v>
      </c>
      <c r="D1590">
        <v>13939500</v>
      </c>
      <c r="E1590">
        <v>13941973</v>
      </c>
      <c r="F1590">
        <v>13939878</v>
      </c>
      <c r="G1590">
        <v>13942393</v>
      </c>
      <c r="H1590">
        <f t="shared" si="145"/>
        <v>13942393</v>
      </c>
      <c r="I1590">
        <f t="shared" si="146"/>
        <v>13939500</v>
      </c>
      <c r="J1590">
        <f t="shared" si="147"/>
        <v>2894</v>
      </c>
      <c r="K1590" t="s">
        <v>9</v>
      </c>
      <c r="L1590" s="8" t="s">
        <v>10320</v>
      </c>
      <c r="M1590" s="10" t="s">
        <v>10124</v>
      </c>
      <c r="N1590" t="str">
        <f t="shared" si="148"/>
        <v>Yes</v>
      </c>
      <c r="O1590" t="str">
        <f t="shared" si="149"/>
        <v>Yes</v>
      </c>
      <c r="P1590" t="str">
        <f t="shared" si="150"/>
        <v>Overlap2</v>
      </c>
    </row>
    <row r="1591" spans="1:16" x14ac:dyDescent="0.3">
      <c r="A1591">
        <v>1590</v>
      </c>
      <c r="B1591" t="s">
        <v>0</v>
      </c>
      <c r="C1591" s="6" t="s">
        <v>9549</v>
      </c>
      <c r="D1591">
        <v>13936256</v>
      </c>
      <c r="E1591">
        <v>13936256</v>
      </c>
      <c r="F1591">
        <v>13936025</v>
      </c>
      <c r="G1591">
        <v>13936025</v>
      </c>
      <c r="H1591">
        <f t="shared" si="145"/>
        <v>13936256</v>
      </c>
      <c r="I1591">
        <f t="shared" si="146"/>
        <v>13936025</v>
      </c>
      <c r="J1591">
        <f t="shared" si="147"/>
        <v>232</v>
      </c>
      <c r="K1591" t="s">
        <v>9</v>
      </c>
      <c r="L1591" s="8" t="s">
        <v>10321</v>
      </c>
      <c r="M1591" s="10" t="s">
        <v>10132</v>
      </c>
      <c r="N1591" t="str">
        <f t="shared" si="148"/>
        <v/>
      </c>
      <c r="O1591" t="str">
        <f t="shared" si="149"/>
        <v/>
      </c>
      <c r="P1591" t="str">
        <f t="shared" si="150"/>
        <v/>
      </c>
    </row>
    <row r="1592" spans="1:16" x14ac:dyDescent="0.3">
      <c r="A1592">
        <v>1591</v>
      </c>
      <c r="B1592" t="s">
        <v>0</v>
      </c>
      <c r="C1592" s="6" t="s">
        <v>5150</v>
      </c>
      <c r="D1592">
        <v>13933600</v>
      </c>
      <c r="E1592">
        <v>13933600</v>
      </c>
      <c r="F1592">
        <v>13932184</v>
      </c>
      <c r="G1592">
        <v>13932184</v>
      </c>
      <c r="H1592">
        <f t="shared" si="145"/>
        <v>13933600</v>
      </c>
      <c r="I1592">
        <f t="shared" si="146"/>
        <v>13932184</v>
      </c>
      <c r="J1592">
        <f t="shared" si="147"/>
        <v>1417</v>
      </c>
      <c r="K1592" t="s">
        <v>9</v>
      </c>
      <c r="L1592" t="s">
        <v>10321</v>
      </c>
      <c r="M1592" t="s">
        <v>10132</v>
      </c>
      <c r="N1592" t="str">
        <f t="shared" si="148"/>
        <v/>
      </c>
      <c r="O1592" t="str">
        <f t="shared" si="149"/>
        <v/>
      </c>
      <c r="P1592" t="str">
        <f t="shared" si="150"/>
        <v/>
      </c>
    </row>
    <row r="1593" spans="1:16" x14ac:dyDescent="0.3">
      <c r="A1593">
        <v>1592</v>
      </c>
      <c r="B1593" t="s">
        <v>0</v>
      </c>
      <c r="C1593" s="6" t="s">
        <v>7201</v>
      </c>
      <c r="D1593">
        <v>13930864</v>
      </c>
      <c r="E1593">
        <v>13930864</v>
      </c>
      <c r="F1593">
        <v>13930499</v>
      </c>
      <c r="G1593">
        <v>13930499</v>
      </c>
      <c r="H1593">
        <f t="shared" si="145"/>
        <v>13930864</v>
      </c>
      <c r="I1593">
        <f t="shared" si="146"/>
        <v>13930499</v>
      </c>
      <c r="J1593">
        <f t="shared" si="147"/>
        <v>366</v>
      </c>
      <c r="K1593" t="s">
        <v>9</v>
      </c>
      <c r="L1593" t="s">
        <v>10321</v>
      </c>
      <c r="M1593" t="s">
        <v>10132</v>
      </c>
      <c r="N1593" t="str">
        <f t="shared" si="148"/>
        <v/>
      </c>
      <c r="O1593" t="str">
        <f t="shared" si="149"/>
        <v/>
      </c>
      <c r="P1593" t="str">
        <f t="shared" si="150"/>
        <v/>
      </c>
    </row>
    <row r="1594" spans="1:16" x14ac:dyDescent="0.3">
      <c r="A1594">
        <v>1593</v>
      </c>
      <c r="B1594" t="s">
        <v>0</v>
      </c>
      <c r="C1594" s="6" t="s">
        <v>5151</v>
      </c>
      <c r="D1594">
        <v>13926545</v>
      </c>
      <c r="E1594">
        <v>13926545</v>
      </c>
      <c r="F1594">
        <v>13926293</v>
      </c>
      <c r="G1594">
        <v>13926293</v>
      </c>
      <c r="H1594">
        <f t="shared" si="145"/>
        <v>13926545</v>
      </c>
      <c r="I1594">
        <f t="shared" si="146"/>
        <v>13926293</v>
      </c>
      <c r="J1594">
        <f t="shared" si="147"/>
        <v>253</v>
      </c>
      <c r="K1594" t="s">
        <v>9</v>
      </c>
      <c r="L1594" t="s">
        <v>10321</v>
      </c>
      <c r="M1594" t="s">
        <v>10132</v>
      </c>
      <c r="N1594" t="str">
        <f t="shared" si="148"/>
        <v/>
      </c>
      <c r="O1594" t="str">
        <f t="shared" si="149"/>
        <v/>
      </c>
      <c r="P1594" t="str">
        <f t="shared" si="150"/>
        <v/>
      </c>
    </row>
    <row r="1595" spans="1:16" x14ac:dyDescent="0.3">
      <c r="A1595">
        <v>1594</v>
      </c>
      <c r="B1595" t="s">
        <v>0</v>
      </c>
      <c r="C1595" s="6" t="s">
        <v>1246</v>
      </c>
      <c r="D1595">
        <v>13921086</v>
      </c>
      <c r="E1595">
        <v>13921086</v>
      </c>
      <c r="F1595">
        <v>13922418</v>
      </c>
      <c r="G1595">
        <v>13922418</v>
      </c>
      <c r="H1595">
        <f t="shared" si="145"/>
        <v>13922418</v>
      </c>
      <c r="I1595">
        <f t="shared" si="146"/>
        <v>13921086</v>
      </c>
      <c r="J1595">
        <f t="shared" si="147"/>
        <v>1333</v>
      </c>
      <c r="K1595" t="s">
        <v>9</v>
      </c>
      <c r="L1595" t="s">
        <v>10321</v>
      </c>
      <c r="M1595" t="s">
        <v>10132</v>
      </c>
      <c r="N1595" t="str">
        <f t="shared" si="148"/>
        <v/>
      </c>
      <c r="O1595" t="str">
        <f t="shared" si="149"/>
        <v/>
      </c>
      <c r="P1595" t="str">
        <f t="shared" si="150"/>
        <v/>
      </c>
    </row>
    <row r="1596" spans="1:16" x14ac:dyDescent="0.3">
      <c r="A1596">
        <v>1595</v>
      </c>
      <c r="B1596" t="s">
        <v>0</v>
      </c>
      <c r="C1596" s="6" t="s">
        <v>9821</v>
      </c>
      <c r="D1596">
        <v>13916241</v>
      </c>
      <c r="E1596">
        <v>13916241</v>
      </c>
      <c r="F1596">
        <v>13916100</v>
      </c>
      <c r="G1596">
        <v>13916100</v>
      </c>
      <c r="H1596">
        <f t="shared" si="145"/>
        <v>13916241</v>
      </c>
      <c r="I1596">
        <f t="shared" si="146"/>
        <v>13916100</v>
      </c>
      <c r="J1596">
        <f t="shared" si="147"/>
        <v>142</v>
      </c>
      <c r="K1596" t="s">
        <v>9</v>
      </c>
      <c r="L1596" t="s">
        <v>10321</v>
      </c>
      <c r="M1596" t="s">
        <v>10132</v>
      </c>
      <c r="N1596" t="str">
        <f t="shared" si="148"/>
        <v/>
      </c>
      <c r="O1596" t="str">
        <f t="shared" si="149"/>
        <v/>
      </c>
      <c r="P1596" t="str">
        <f t="shared" si="150"/>
        <v/>
      </c>
    </row>
    <row r="1597" spans="1:16" x14ac:dyDescent="0.3">
      <c r="A1597">
        <v>1596</v>
      </c>
      <c r="B1597" t="s">
        <v>0</v>
      </c>
      <c r="C1597" s="6" t="s">
        <v>8837</v>
      </c>
      <c r="D1597">
        <v>13910999</v>
      </c>
      <c r="E1597">
        <v>13911179</v>
      </c>
      <c r="F1597">
        <v>13910435</v>
      </c>
      <c r="G1597">
        <v>13911053</v>
      </c>
      <c r="H1597">
        <f t="shared" ref="H1597:H1660" si="151">MAX(D1597:G1597)</f>
        <v>13911179</v>
      </c>
      <c r="I1597">
        <f t="shared" si="146"/>
        <v>13910435</v>
      </c>
      <c r="J1597">
        <f t="shared" si="147"/>
        <v>745</v>
      </c>
      <c r="K1597" t="s">
        <v>9</v>
      </c>
      <c r="L1597" t="s">
        <v>10321</v>
      </c>
      <c r="M1597" t="s">
        <v>10132</v>
      </c>
      <c r="N1597" t="str">
        <f t="shared" si="148"/>
        <v/>
      </c>
      <c r="O1597" t="str">
        <f t="shared" si="149"/>
        <v/>
      </c>
      <c r="P1597" t="str">
        <f t="shared" si="150"/>
        <v/>
      </c>
    </row>
    <row r="1598" spans="1:16" x14ac:dyDescent="0.3">
      <c r="A1598">
        <v>1597</v>
      </c>
      <c r="B1598" t="s">
        <v>0</v>
      </c>
      <c r="C1598" s="6" t="s">
        <v>5152</v>
      </c>
      <c r="D1598">
        <v>13903869</v>
      </c>
      <c r="E1598">
        <v>13903889</v>
      </c>
      <c r="F1598">
        <v>13903246</v>
      </c>
      <c r="G1598">
        <v>13903251</v>
      </c>
      <c r="H1598">
        <f t="shared" si="151"/>
        <v>13903889</v>
      </c>
      <c r="I1598">
        <f t="shared" si="146"/>
        <v>13903246</v>
      </c>
      <c r="J1598">
        <f t="shared" si="147"/>
        <v>644</v>
      </c>
      <c r="K1598" t="s">
        <v>9</v>
      </c>
      <c r="L1598" t="s">
        <v>10321</v>
      </c>
      <c r="M1598" t="s">
        <v>10132</v>
      </c>
      <c r="N1598" t="str">
        <f t="shared" si="148"/>
        <v/>
      </c>
      <c r="O1598" t="str">
        <f t="shared" si="149"/>
        <v/>
      </c>
      <c r="P1598" t="str">
        <f t="shared" si="150"/>
        <v/>
      </c>
    </row>
    <row r="1599" spans="1:16" x14ac:dyDescent="0.3">
      <c r="A1599">
        <v>1598</v>
      </c>
      <c r="B1599" t="s">
        <v>0</v>
      </c>
      <c r="C1599" s="6" t="s">
        <v>5153</v>
      </c>
      <c r="D1599">
        <v>13895223</v>
      </c>
      <c r="E1599">
        <v>13895223</v>
      </c>
      <c r="F1599">
        <v>13898592</v>
      </c>
      <c r="G1599">
        <v>13898592</v>
      </c>
      <c r="H1599">
        <f t="shared" si="151"/>
        <v>13898592</v>
      </c>
      <c r="I1599">
        <f t="shared" si="146"/>
        <v>13895223</v>
      </c>
      <c r="J1599">
        <f t="shared" si="147"/>
        <v>3370</v>
      </c>
      <c r="K1599" t="s">
        <v>9</v>
      </c>
      <c r="L1599" t="s">
        <v>10321</v>
      </c>
      <c r="M1599" t="s">
        <v>10132</v>
      </c>
      <c r="N1599" t="str">
        <f t="shared" si="148"/>
        <v/>
      </c>
      <c r="O1599" t="str">
        <f t="shared" si="149"/>
        <v/>
      </c>
      <c r="P1599" t="str">
        <f t="shared" si="150"/>
        <v/>
      </c>
    </row>
    <row r="1600" spans="1:16" x14ac:dyDescent="0.3">
      <c r="A1600">
        <v>1599</v>
      </c>
      <c r="B1600" t="s">
        <v>0</v>
      </c>
      <c r="C1600" s="6" t="s">
        <v>1247</v>
      </c>
      <c r="D1600">
        <v>13889978</v>
      </c>
      <c r="E1600">
        <v>13889978</v>
      </c>
      <c r="F1600">
        <v>13888474</v>
      </c>
      <c r="G1600">
        <v>13888474</v>
      </c>
      <c r="H1600">
        <f t="shared" si="151"/>
        <v>13889978</v>
      </c>
      <c r="I1600">
        <f t="shared" si="146"/>
        <v>13888474</v>
      </c>
      <c r="J1600">
        <f t="shared" si="147"/>
        <v>1505</v>
      </c>
      <c r="K1600" t="s">
        <v>9</v>
      </c>
      <c r="L1600" s="8" t="s">
        <v>10321</v>
      </c>
      <c r="M1600" s="10" t="s">
        <v>10132</v>
      </c>
      <c r="N1600" t="str">
        <f t="shared" si="148"/>
        <v>Yes</v>
      </c>
      <c r="O1600" t="str">
        <f t="shared" si="149"/>
        <v>Yes</v>
      </c>
      <c r="P1600" t="str">
        <f t="shared" si="150"/>
        <v>Overlap2</v>
      </c>
    </row>
    <row r="1601" spans="1:16" x14ac:dyDescent="0.3">
      <c r="A1601">
        <v>1600</v>
      </c>
      <c r="B1601" t="s">
        <v>0</v>
      </c>
      <c r="C1601" s="6" t="s">
        <v>1248</v>
      </c>
      <c r="D1601">
        <v>13880836</v>
      </c>
      <c r="E1601">
        <v>13880836</v>
      </c>
      <c r="F1601">
        <v>13879708</v>
      </c>
      <c r="G1601">
        <v>13879708</v>
      </c>
      <c r="H1601">
        <f t="shared" si="151"/>
        <v>13880836</v>
      </c>
      <c r="I1601">
        <f t="shared" si="146"/>
        <v>13879708</v>
      </c>
      <c r="J1601">
        <f t="shared" si="147"/>
        <v>1129</v>
      </c>
      <c r="K1601" t="s">
        <v>9</v>
      </c>
      <c r="L1601" s="8" t="s">
        <v>10322</v>
      </c>
      <c r="M1601" s="10" t="s">
        <v>10133</v>
      </c>
      <c r="N1601" t="str">
        <f t="shared" si="148"/>
        <v/>
      </c>
      <c r="O1601" t="str">
        <f t="shared" si="149"/>
        <v/>
      </c>
      <c r="P1601" t="str">
        <f t="shared" si="150"/>
        <v/>
      </c>
    </row>
    <row r="1602" spans="1:16" x14ac:dyDescent="0.3">
      <c r="A1602">
        <v>1601</v>
      </c>
      <c r="B1602" t="s">
        <v>0</v>
      </c>
      <c r="C1602" s="6" t="s">
        <v>9583</v>
      </c>
      <c r="D1602">
        <v>13865511</v>
      </c>
      <c r="E1602">
        <v>13865511</v>
      </c>
      <c r="F1602">
        <v>13865087</v>
      </c>
      <c r="G1602">
        <v>13865087</v>
      </c>
      <c r="H1602">
        <f t="shared" si="151"/>
        <v>13865511</v>
      </c>
      <c r="I1602">
        <f t="shared" ref="I1602:I1665" si="152">MIN(D1602:G1602)</f>
        <v>13865087</v>
      </c>
      <c r="J1602">
        <f t="shared" ref="J1602:J1665" si="153">H1602-I1602+1</f>
        <v>425</v>
      </c>
      <c r="K1602" t="s">
        <v>9</v>
      </c>
      <c r="L1602" t="s">
        <v>10322</v>
      </c>
      <c r="M1602" t="s">
        <v>10133</v>
      </c>
      <c r="N1602" t="str">
        <f t="shared" ref="N1602:N1665" si="154">IF(ISNA(L1602),"",IF(L1602&lt;&gt;L1603,"Yes",""))</f>
        <v/>
      </c>
      <c r="O1602" t="str">
        <f t="shared" ref="O1602:O1665" si="155">IF(ISNA(M1602),"",IF(M1602&lt;&gt;M1603,"Yes",""))</f>
        <v/>
      </c>
      <c r="P1602" t="str">
        <f t="shared" si="150"/>
        <v/>
      </c>
    </row>
    <row r="1603" spans="1:16" x14ac:dyDescent="0.3">
      <c r="A1603">
        <v>1602</v>
      </c>
      <c r="B1603" t="s">
        <v>0</v>
      </c>
      <c r="C1603" s="6" t="s">
        <v>5154</v>
      </c>
      <c r="D1603">
        <v>13864133</v>
      </c>
      <c r="E1603">
        <v>13864235</v>
      </c>
      <c r="F1603">
        <v>13863433</v>
      </c>
      <c r="G1603">
        <v>13863433</v>
      </c>
      <c r="H1603">
        <f t="shared" si="151"/>
        <v>13864235</v>
      </c>
      <c r="I1603">
        <f t="shared" si="152"/>
        <v>13863433</v>
      </c>
      <c r="J1603">
        <f t="shared" si="153"/>
        <v>803</v>
      </c>
      <c r="K1603" t="s">
        <v>9</v>
      </c>
      <c r="L1603" t="s">
        <v>10322</v>
      </c>
      <c r="M1603" t="s">
        <v>10133</v>
      </c>
      <c r="N1603" t="str">
        <f t="shared" si="154"/>
        <v/>
      </c>
      <c r="O1603" t="str">
        <f t="shared" si="155"/>
        <v/>
      </c>
      <c r="P1603" t="str">
        <f t="shared" si="150"/>
        <v/>
      </c>
    </row>
    <row r="1604" spans="1:16" x14ac:dyDescent="0.3">
      <c r="A1604">
        <v>1603</v>
      </c>
      <c r="B1604" t="s">
        <v>0</v>
      </c>
      <c r="C1604" s="6" t="s">
        <v>7203</v>
      </c>
      <c r="D1604">
        <v>13861991</v>
      </c>
      <c r="E1604">
        <v>13861991</v>
      </c>
      <c r="F1604">
        <v>13861688</v>
      </c>
      <c r="G1604">
        <v>13861688</v>
      </c>
      <c r="H1604">
        <f t="shared" si="151"/>
        <v>13861991</v>
      </c>
      <c r="I1604">
        <f t="shared" si="152"/>
        <v>13861688</v>
      </c>
      <c r="J1604">
        <f t="shared" si="153"/>
        <v>304</v>
      </c>
      <c r="K1604" t="s">
        <v>9</v>
      </c>
      <c r="L1604" t="s">
        <v>10322</v>
      </c>
      <c r="M1604" t="s">
        <v>10133</v>
      </c>
      <c r="N1604" t="str">
        <f t="shared" si="154"/>
        <v/>
      </c>
      <c r="O1604" t="str">
        <f t="shared" si="155"/>
        <v/>
      </c>
      <c r="P1604" t="str">
        <f t="shared" si="150"/>
        <v/>
      </c>
    </row>
    <row r="1605" spans="1:16" x14ac:dyDescent="0.3">
      <c r="A1605">
        <v>1604</v>
      </c>
      <c r="B1605" t="s">
        <v>0</v>
      </c>
      <c r="C1605" s="6" t="s">
        <v>9587</v>
      </c>
      <c r="D1605">
        <v>13861033</v>
      </c>
      <c r="E1605">
        <v>13861045</v>
      </c>
      <c r="F1605">
        <v>13860653</v>
      </c>
      <c r="G1605">
        <v>13860653</v>
      </c>
      <c r="H1605">
        <f t="shared" si="151"/>
        <v>13861045</v>
      </c>
      <c r="I1605">
        <f t="shared" si="152"/>
        <v>13860653</v>
      </c>
      <c r="J1605">
        <f t="shared" si="153"/>
        <v>393</v>
      </c>
      <c r="K1605" t="s">
        <v>9</v>
      </c>
      <c r="L1605" t="s">
        <v>10322</v>
      </c>
      <c r="M1605" t="s">
        <v>10133</v>
      </c>
      <c r="N1605" t="str">
        <f t="shared" si="154"/>
        <v/>
      </c>
      <c r="O1605" t="str">
        <f t="shared" si="155"/>
        <v/>
      </c>
      <c r="P1605" t="str">
        <f t="shared" si="150"/>
        <v/>
      </c>
    </row>
    <row r="1606" spans="1:16" x14ac:dyDescent="0.3">
      <c r="A1606">
        <v>1605</v>
      </c>
      <c r="B1606" t="s">
        <v>0</v>
      </c>
      <c r="C1606" s="6" t="s">
        <v>5155</v>
      </c>
      <c r="D1606">
        <v>13860302</v>
      </c>
      <c r="E1606">
        <v>13860302</v>
      </c>
      <c r="F1606">
        <v>13858546</v>
      </c>
      <c r="G1606">
        <v>13858546</v>
      </c>
      <c r="H1606">
        <f t="shared" si="151"/>
        <v>13860302</v>
      </c>
      <c r="I1606">
        <f t="shared" si="152"/>
        <v>13858546</v>
      </c>
      <c r="J1606">
        <f t="shared" si="153"/>
        <v>1757</v>
      </c>
      <c r="K1606" t="s">
        <v>9</v>
      </c>
      <c r="L1606" t="s">
        <v>10322</v>
      </c>
      <c r="M1606" t="s">
        <v>10133</v>
      </c>
      <c r="N1606" t="str">
        <f t="shared" si="154"/>
        <v/>
      </c>
      <c r="O1606" t="str">
        <f t="shared" si="155"/>
        <v/>
      </c>
      <c r="P1606" t="str">
        <f t="shared" si="150"/>
        <v/>
      </c>
    </row>
    <row r="1607" spans="1:16" x14ac:dyDescent="0.3">
      <c r="A1607">
        <v>1606</v>
      </c>
      <c r="B1607" t="s">
        <v>0</v>
      </c>
      <c r="C1607" s="6" t="s">
        <v>9586</v>
      </c>
      <c r="D1607">
        <v>13858013</v>
      </c>
      <c r="E1607">
        <v>13858013</v>
      </c>
      <c r="F1607">
        <v>13858652</v>
      </c>
      <c r="G1607">
        <v>13858652</v>
      </c>
      <c r="H1607">
        <f t="shared" si="151"/>
        <v>13858652</v>
      </c>
      <c r="I1607">
        <f t="shared" si="152"/>
        <v>13858013</v>
      </c>
      <c r="J1607">
        <f t="shared" si="153"/>
        <v>640</v>
      </c>
      <c r="K1607" t="s">
        <v>9</v>
      </c>
      <c r="L1607" t="s">
        <v>10322</v>
      </c>
      <c r="M1607" t="s">
        <v>10133</v>
      </c>
      <c r="N1607" t="str">
        <f t="shared" si="154"/>
        <v/>
      </c>
      <c r="O1607" t="str">
        <f t="shared" si="155"/>
        <v/>
      </c>
      <c r="P1607" t="str">
        <f t="shared" si="150"/>
        <v/>
      </c>
    </row>
    <row r="1608" spans="1:16" x14ac:dyDescent="0.3">
      <c r="A1608">
        <v>1607</v>
      </c>
      <c r="B1608" t="s">
        <v>0</v>
      </c>
      <c r="C1608" s="6" t="s">
        <v>9585</v>
      </c>
      <c r="D1608">
        <v>13854707</v>
      </c>
      <c r="E1608">
        <v>13854707</v>
      </c>
      <c r="F1608">
        <v>13854350</v>
      </c>
      <c r="G1608">
        <v>13854350</v>
      </c>
      <c r="H1608">
        <f t="shared" si="151"/>
        <v>13854707</v>
      </c>
      <c r="I1608">
        <f t="shared" si="152"/>
        <v>13854350</v>
      </c>
      <c r="J1608">
        <f t="shared" si="153"/>
        <v>358</v>
      </c>
      <c r="K1608" t="s">
        <v>9</v>
      </c>
      <c r="L1608" t="s">
        <v>10322</v>
      </c>
      <c r="M1608" t="s">
        <v>10133</v>
      </c>
      <c r="N1608" t="str">
        <f t="shared" si="154"/>
        <v/>
      </c>
      <c r="O1608" t="str">
        <f t="shared" si="155"/>
        <v/>
      </c>
      <c r="P1608" t="str">
        <f t="shared" si="150"/>
        <v/>
      </c>
    </row>
    <row r="1609" spans="1:16" x14ac:dyDescent="0.3">
      <c r="A1609">
        <v>1608</v>
      </c>
      <c r="B1609" t="s">
        <v>0</v>
      </c>
      <c r="C1609" s="6" t="s">
        <v>5156</v>
      </c>
      <c r="D1609">
        <v>13852256</v>
      </c>
      <c r="E1609">
        <v>13852256</v>
      </c>
      <c r="F1609">
        <v>13852994</v>
      </c>
      <c r="G1609">
        <v>13852994</v>
      </c>
      <c r="H1609">
        <f t="shared" si="151"/>
        <v>13852994</v>
      </c>
      <c r="I1609">
        <f t="shared" si="152"/>
        <v>13852256</v>
      </c>
      <c r="J1609">
        <f t="shared" si="153"/>
        <v>739</v>
      </c>
      <c r="K1609" t="s">
        <v>9</v>
      </c>
      <c r="L1609" t="s">
        <v>10322</v>
      </c>
      <c r="M1609" t="s">
        <v>10133</v>
      </c>
      <c r="N1609" t="str">
        <f t="shared" si="154"/>
        <v/>
      </c>
      <c r="O1609" t="str">
        <f t="shared" si="155"/>
        <v/>
      </c>
      <c r="P1609" t="str">
        <f t="shared" si="150"/>
        <v/>
      </c>
    </row>
    <row r="1610" spans="1:16" x14ac:dyDescent="0.3">
      <c r="A1610">
        <v>1609</v>
      </c>
      <c r="B1610" t="s">
        <v>0</v>
      </c>
      <c r="C1610" s="6" t="s">
        <v>9584</v>
      </c>
      <c r="D1610">
        <v>13851075</v>
      </c>
      <c r="E1610">
        <v>13851075</v>
      </c>
      <c r="F1610">
        <v>13851367</v>
      </c>
      <c r="G1610">
        <v>13851367</v>
      </c>
      <c r="H1610">
        <f t="shared" si="151"/>
        <v>13851367</v>
      </c>
      <c r="I1610">
        <f t="shared" si="152"/>
        <v>13851075</v>
      </c>
      <c r="J1610">
        <f t="shared" si="153"/>
        <v>293</v>
      </c>
      <c r="K1610" t="s">
        <v>9</v>
      </c>
      <c r="L1610" t="s">
        <v>10322</v>
      </c>
      <c r="M1610" t="s">
        <v>10133</v>
      </c>
      <c r="N1610" t="str">
        <f t="shared" si="154"/>
        <v/>
      </c>
      <c r="O1610" t="str">
        <f t="shared" si="155"/>
        <v/>
      </c>
      <c r="P1610" t="str">
        <f t="shared" si="150"/>
        <v/>
      </c>
    </row>
    <row r="1611" spans="1:16" x14ac:dyDescent="0.3">
      <c r="A1611">
        <v>1610</v>
      </c>
      <c r="B1611" t="s">
        <v>0</v>
      </c>
      <c r="C1611" s="6" t="s">
        <v>9054</v>
      </c>
      <c r="D1611">
        <v>13849762</v>
      </c>
      <c r="E1611">
        <v>13849762</v>
      </c>
      <c r="F1611">
        <v>13849965</v>
      </c>
      <c r="G1611">
        <v>13849965</v>
      </c>
      <c r="H1611">
        <f t="shared" si="151"/>
        <v>13849965</v>
      </c>
      <c r="I1611">
        <f t="shared" si="152"/>
        <v>13849762</v>
      </c>
      <c r="J1611">
        <f t="shared" si="153"/>
        <v>204</v>
      </c>
      <c r="K1611" t="s">
        <v>9</v>
      </c>
      <c r="L1611" t="s">
        <v>10322</v>
      </c>
      <c r="M1611" t="s">
        <v>10133</v>
      </c>
      <c r="N1611" t="str">
        <f t="shared" si="154"/>
        <v/>
      </c>
      <c r="O1611" t="str">
        <f t="shared" si="155"/>
        <v/>
      </c>
      <c r="P1611" t="str">
        <f t="shared" si="150"/>
        <v/>
      </c>
    </row>
    <row r="1612" spans="1:16" x14ac:dyDescent="0.3">
      <c r="A1612">
        <v>1611</v>
      </c>
      <c r="B1612" t="s">
        <v>0</v>
      </c>
      <c r="C1612" s="6" t="s">
        <v>5157</v>
      </c>
      <c r="D1612">
        <v>13835285</v>
      </c>
      <c r="E1612">
        <v>13835285</v>
      </c>
      <c r="F1612">
        <v>13837042</v>
      </c>
      <c r="G1612">
        <v>13837042</v>
      </c>
      <c r="H1612">
        <f t="shared" si="151"/>
        <v>13837042</v>
      </c>
      <c r="I1612">
        <f t="shared" si="152"/>
        <v>13835285</v>
      </c>
      <c r="J1612">
        <f t="shared" si="153"/>
        <v>1758</v>
      </c>
      <c r="K1612" t="s">
        <v>9</v>
      </c>
      <c r="L1612" t="s">
        <v>10322</v>
      </c>
      <c r="M1612" t="s">
        <v>10133</v>
      </c>
      <c r="N1612" t="str">
        <f t="shared" si="154"/>
        <v/>
      </c>
      <c r="O1612" t="str">
        <f t="shared" si="155"/>
        <v/>
      </c>
      <c r="P1612" t="str">
        <f t="shared" si="150"/>
        <v/>
      </c>
    </row>
    <row r="1613" spans="1:16" x14ac:dyDescent="0.3">
      <c r="A1613">
        <v>1612</v>
      </c>
      <c r="B1613" t="s">
        <v>0</v>
      </c>
      <c r="C1613" s="6" t="s">
        <v>7202</v>
      </c>
      <c r="D1613">
        <v>13822539</v>
      </c>
      <c r="E1613">
        <v>13822539</v>
      </c>
      <c r="F1613">
        <v>13820971</v>
      </c>
      <c r="G1613">
        <v>13820971</v>
      </c>
      <c r="H1613">
        <f t="shared" si="151"/>
        <v>13822539</v>
      </c>
      <c r="I1613">
        <f t="shared" si="152"/>
        <v>13820971</v>
      </c>
      <c r="J1613">
        <f t="shared" si="153"/>
        <v>1569</v>
      </c>
      <c r="K1613" t="s">
        <v>9</v>
      </c>
      <c r="L1613" t="s">
        <v>10322</v>
      </c>
      <c r="M1613" t="s">
        <v>10133</v>
      </c>
      <c r="N1613" t="str">
        <f t="shared" si="154"/>
        <v/>
      </c>
      <c r="O1613" t="str">
        <f t="shared" si="155"/>
        <v/>
      </c>
      <c r="P1613" t="str">
        <f t="shared" si="150"/>
        <v/>
      </c>
    </row>
    <row r="1614" spans="1:16" x14ac:dyDescent="0.3">
      <c r="A1614">
        <v>1613</v>
      </c>
      <c r="B1614" t="s">
        <v>0</v>
      </c>
      <c r="C1614" s="6" t="s">
        <v>9739</v>
      </c>
      <c r="D1614">
        <v>13813136</v>
      </c>
      <c r="E1614">
        <v>13813136</v>
      </c>
      <c r="F1614">
        <v>13816379</v>
      </c>
      <c r="G1614">
        <v>13816379</v>
      </c>
      <c r="H1614">
        <f t="shared" si="151"/>
        <v>13816379</v>
      </c>
      <c r="I1614">
        <f t="shared" si="152"/>
        <v>13813136</v>
      </c>
      <c r="J1614">
        <f t="shared" si="153"/>
        <v>3244</v>
      </c>
      <c r="K1614" t="s">
        <v>9</v>
      </c>
      <c r="L1614" t="s">
        <v>10322</v>
      </c>
      <c r="M1614" t="s">
        <v>10133</v>
      </c>
      <c r="N1614" t="str">
        <f t="shared" si="154"/>
        <v/>
      </c>
      <c r="O1614" t="str">
        <f t="shared" si="155"/>
        <v/>
      </c>
      <c r="P1614" t="str">
        <f t="shared" si="150"/>
        <v/>
      </c>
    </row>
    <row r="1615" spans="1:16" x14ac:dyDescent="0.3">
      <c r="A1615">
        <v>1614</v>
      </c>
      <c r="B1615" t="s">
        <v>0</v>
      </c>
      <c r="C1615" s="6" t="s">
        <v>1249</v>
      </c>
      <c r="D1615">
        <v>13797553</v>
      </c>
      <c r="E1615">
        <v>13812557</v>
      </c>
      <c r="F1615">
        <v>13798204</v>
      </c>
      <c r="G1615">
        <v>13813052</v>
      </c>
      <c r="H1615">
        <f t="shared" si="151"/>
        <v>13813052</v>
      </c>
      <c r="I1615">
        <f t="shared" si="152"/>
        <v>13797553</v>
      </c>
      <c r="J1615">
        <f t="shared" si="153"/>
        <v>15500</v>
      </c>
      <c r="K1615" t="s">
        <v>9</v>
      </c>
      <c r="L1615" t="s">
        <v>10322</v>
      </c>
      <c r="M1615" t="s">
        <v>10133</v>
      </c>
      <c r="N1615" t="str">
        <f t="shared" si="154"/>
        <v/>
      </c>
      <c r="O1615" t="str">
        <f t="shared" si="155"/>
        <v/>
      </c>
      <c r="P1615" t="str">
        <f t="shared" si="150"/>
        <v/>
      </c>
    </row>
    <row r="1616" spans="1:16" x14ac:dyDescent="0.3">
      <c r="A1616">
        <v>1615</v>
      </c>
      <c r="B1616" t="s">
        <v>0</v>
      </c>
      <c r="C1616" s="6" t="s">
        <v>9601</v>
      </c>
      <c r="D1616">
        <v>13801132</v>
      </c>
      <c r="E1616">
        <v>13801132</v>
      </c>
      <c r="F1616">
        <v>13800815</v>
      </c>
      <c r="G1616">
        <v>13800815</v>
      </c>
      <c r="H1616">
        <f t="shared" si="151"/>
        <v>13801132</v>
      </c>
      <c r="I1616">
        <f t="shared" si="152"/>
        <v>13800815</v>
      </c>
      <c r="J1616">
        <f t="shared" si="153"/>
        <v>318</v>
      </c>
      <c r="K1616" t="s">
        <v>9</v>
      </c>
      <c r="L1616" t="s">
        <v>10322</v>
      </c>
      <c r="M1616" t="s">
        <v>10133</v>
      </c>
      <c r="N1616" t="str">
        <f t="shared" si="154"/>
        <v/>
      </c>
      <c r="O1616" t="str">
        <f t="shared" si="155"/>
        <v/>
      </c>
      <c r="P1616" t="str">
        <f t="shared" si="150"/>
        <v/>
      </c>
    </row>
    <row r="1617" spans="1:16" x14ac:dyDescent="0.3">
      <c r="A1617">
        <v>1616</v>
      </c>
      <c r="B1617" t="s">
        <v>0</v>
      </c>
      <c r="C1617" s="6" t="s">
        <v>5158</v>
      </c>
      <c r="D1617">
        <v>13788097</v>
      </c>
      <c r="E1617">
        <v>13788097</v>
      </c>
      <c r="F1617">
        <v>13789170</v>
      </c>
      <c r="G1617">
        <v>13789170</v>
      </c>
      <c r="H1617">
        <f t="shared" si="151"/>
        <v>13789170</v>
      </c>
      <c r="I1617">
        <f t="shared" si="152"/>
        <v>13788097</v>
      </c>
      <c r="J1617">
        <f t="shared" si="153"/>
        <v>1074</v>
      </c>
      <c r="K1617" t="s">
        <v>9</v>
      </c>
      <c r="L1617" t="s">
        <v>10322</v>
      </c>
      <c r="M1617" t="s">
        <v>10133</v>
      </c>
      <c r="N1617" t="str">
        <f t="shared" si="154"/>
        <v/>
      </c>
      <c r="O1617" t="str">
        <f t="shared" si="155"/>
        <v/>
      </c>
      <c r="P1617" t="str">
        <f t="shared" si="150"/>
        <v/>
      </c>
    </row>
    <row r="1618" spans="1:16" x14ac:dyDescent="0.3">
      <c r="A1618">
        <v>1617</v>
      </c>
      <c r="B1618" t="s">
        <v>0</v>
      </c>
      <c r="C1618" s="6" t="s">
        <v>5159</v>
      </c>
      <c r="D1618">
        <v>13786981</v>
      </c>
      <c r="E1618">
        <v>13786981</v>
      </c>
      <c r="F1618">
        <v>13788252</v>
      </c>
      <c r="G1618">
        <v>13788252</v>
      </c>
      <c r="H1618">
        <f t="shared" si="151"/>
        <v>13788252</v>
      </c>
      <c r="I1618">
        <f t="shared" si="152"/>
        <v>13786981</v>
      </c>
      <c r="J1618">
        <f t="shared" si="153"/>
        <v>1272</v>
      </c>
      <c r="K1618" t="s">
        <v>9</v>
      </c>
      <c r="L1618" t="s">
        <v>10322</v>
      </c>
      <c r="M1618" t="s">
        <v>10133</v>
      </c>
      <c r="N1618" t="str">
        <f t="shared" si="154"/>
        <v/>
      </c>
      <c r="O1618" t="str">
        <f t="shared" si="155"/>
        <v/>
      </c>
      <c r="P1618" t="str">
        <f t="shared" si="150"/>
        <v/>
      </c>
    </row>
    <row r="1619" spans="1:16" x14ac:dyDescent="0.3">
      <c r="A1619">
        <v>1618</v>
      </c>
      <c r="B1619" t="s">
        <v>0</v>
      </c>
      <c r="C1619" s="6" t="s">
        <v>8479</v>
      </c>
      <c r="D1619">
        <v>13758376</v>
      </c>
      <c r="E1619">
        <v>13758376</v>
      </c>
      <c r="F1619">
        <v>13758538</v>
      </c>
      <c r="G1619">
        <v>13758538</v>
      </c>
      <c r="H1619">
        <f t="shared" si="151"/>
        <v>13758538</v>
      </c>
      <c r="I1619">
        <f t="shared" si="152"/>
        <v>13758376</v>
      </c>
      <c r="J1619">
        <f t="shared" si="153"/>
        <v>163</v>
      </c>
      <c r="K1619" t="s">
        <v>9</v>
      </c>
      <c r="L1619" t="s">
        <v>10322</v>
      </c>
      <c r="M1619" t="s">
        <v>10133</v>
      </c>
      <c r="N1619" t="str">
        <f t="shared" si="154"/>
        <v/>
      </c>
      <c r="O1619" t="str">
        <f t="shared" si="155"/>
        <v/>
      </c>
      <c r="P1619" t="str">
        <f t="shared" si="150"/>
        <v/>
      </c>
    </row>
    <row r="1620" spans="1:16" x14ac:dyDescent="0.3">
      <c r="A1620">
        <v>1619</v>
      </c>
      <c r="B1620" t="s">
        <v>0</v>
      </c>
      <c r="C1620" s="6" t="s">
        <v>1250</v>
      </c>
      <c r="D1620">
        <v>13754447</v>
      </c>
      <c r="E1620">
        <v>13754447</v>
      </c>
      <c r="F1620">
        <v>13753949</v>
      </c>
      <c r="G1620">
        <v>13753949</v>
      </c>
      <c r="H1620">
        <f t="shared" si="151"/>
        <v>13754447</v>
      </c>
      <c r="I1620">
        <f t="shared" si="152"/>
        <v>13753949</v>
      </c>
      <c r="J1620">
        <f t="shared" si="153"/>
        <v>499</v>
      </c>
      <c r="K1620" t="s">
        <v>9</v>
      </c>
      <c r="L1620" t="s">
        <v>10322</v>
      </c>
      <c r="M1620" t="s">
        <v>10133</v>
      </c>
      <c r="N1620" t="str">
        <f t="shared" si="154"/>
        <v/>
      </c>
      <c r="O1620" t="str">
        <f t="shared" si="155"/>
        <v/>
      </c>
      <c r="P1620" t="str">
        <f t="shared" si="150"/>
        <v/>
      </c>
    </row>
    <row r="1621" spans="1:16" x14ac:dyDescent="0.3">
      <c r="A1621">
        <v>1620</v>
      </c>
      <c r="B1621" t="s">
        <v>0</v>
      </c>
      <c r="C1621" s="6" t="s">
        <v>5160</v>
      </c>
      <c r="D1621">
        <v>13746111</v>
      </c>
      <c r="E1621">
        <v>13746111</v>
      </c>
      <c r="F1621">
        <v>13745065</v>
      </c>
      <c r="G1621">
        <v>13745065</v>
      </c>
      <c r="H1621">
        <f t="shared" si="151"/>
        <v>13746111</v>
      </c>
      <c r="I1621">
        <f t="shared" si="152"/>
        <v>13745065</v>
      </c>
      <c r="J1621">
        <f t="shared" si="153"/>
        <v>1047</v>
      </c>
      <c r="K1621" t="s">
        <v>9</v>
      </c>
      <c r="L1621" t="s">
        <v>10322</v>
      </c>
      <c r="M1621" t="s">
        <v>10133</v>
      </c>
      <c r="N1621" t="str">
        <f t="shared" si="154"/>
        <v/>
      </c>
      <c r="O1621" t="str">
        <f t="shared" si="155"/>
        <v/>
      </c>
      <c r="P1621" t="str">
        <f t="shared" si="150"/>
        <v/>
      </c>
    </row>
    <row r="1622" spans="1:16" x14ac:dyDescent="0.3">
      <c r="A1622">
        <v>1621</v>
      </c>
      <c r="B1622" t="s">
        <v>0</v>
      </c>
      <c r="C1622" s="6" t="s">
        <v>1251</v>
      </c>
      <c r="D1622">
        <v>13733600</v>
      </c>
      <c r="E1622">
        <v>13733600</v>
      </c>
      <c r="F1622">
        <v>13734523</v>
      </c>
      <c r="G1622">
        <v>13734523</v>
      </c>
      <c r="H1622">
        <f t="shared" si="151"/>
        <v>13734523</v>
      </c>
      <c r="I1622">
        <f t="shared" si="152"/>
        <v>13733600</v>
      </c>
      <c r="J1622">
        <f t="shared" si="153"/>
        <v>924</v>
      </c>
      <c r="K1622" t="s">
        <v>9</v>
      </c>
      <c r="L1622" t="s">
        <v>10322</v>
      </c>
      <c r="M1622" s="10" t="s">
        <v>10133</v>
      </c>
      <c r="N1622" t="str">
        <f t="shared" si="154"/>
        <v/>
      </c>
      <c r="O1622" t="str">
        <f t="shared" si="155"/>
        <v>Yes</v>
      </c>
      <c r="P1622" t="str">
        <f t="shared" si="150"/>
        <v/>
      </c>
    </row>
    <row r="1623" spans="1:16" x14ac:dyDescent="0.3">
      <c r="A1623">
        <v>1622</v>
      </c>
      <c r="B1623" t="s">
        <v>0</v>
      </c>
      <c r="C1623" s="6" t="s">
        <v>8819</v>
      </c>
      <c r="D1623">
        <v>13729798</v>
      </c>
      <c r="E1623">
        <v>13729798</v>
      </c>
      <c r="F1623">
        <v>13731033</v>
      </c>
      <c r="G1623">
        <v>13731033</v>
      </c>
      <c r="H1623">
        <f t="shared" si="151"/>
        <v>13731033</v>
      </c>
      <c r="I1623">
        <f t="shared" si="152"/>
        <v>13729798</v>
      </c>
      <c r="J1623">
        <f t="shared" si="153"/>
        <v>1236</v>
      </c>
      <c r="K1623" t="s">
        <v>9</v>
      </c>
      <c r="L1623" t="s">
        <v>10322</v>
      </c>
      <c r="M1623" s="10" t="s">
        <v>10134</v>
      </c>
      <c r="N1623" t="str">
        <f t="shared" si="154"/>
        <v/>
      </c>
      <c r="O1623" t="str">
        <f t="shared" si="155"/>
        <v/>
      </c>
      <c r="P1623" t="str">
        <f t="shared" si="150"/>
        <v/>
      </c>
    </row>
    <row r="1624" spans="1:16" x14ac:dyDescent="0.3">
      <c r="A1624">
        <v>1623</v>
      </c>
      <c r="B1624" t="s">
        <v>0</v>
      </c>
      <c r="C1624" s="6" t="s">
        <v>1252</v>
      </c>
      <c r="D1624">
        <v>13728648</v>
      </c>
      <c r="E1624">
        <v>13728648</v>
      </c>
      <c r="F1624">
        <v>13727549</v>
      </c>
      <c r="G1624">
        <v>13727549</v>
      </c>
      <c r="H1624">
        <f t="shared" si="151"/>
        <v>13728648</v>
      </c>
      <c r="I1624">
        <f t="shared" si="152"/>
        <v>13727549</v>
      </c>
      <c r="J1624">
        <f t="shared" si="153"/>
        <v>1100</v>
      </c>
      <c r="K1624" t="s">
        <v>9</v>
      </c>
      <c r="L1624" t="s">
        <v>10322</v>
      </c>
      <c r="M1624" t="s">
        <v>10134</v>
      </c>
      <c r="N1624" t="str">
        <f t="shared" si="154"/>
        <v/>
      </c>
      <c r="O1624" t="str">
        <f t="shared" si="155"/>
        <v/>
      </c>
      <c r="P1624" t="str">
        <f t="shared" si="150"/>
        <v/>
      </c>
    </row>
    <row r="1625" spans="1:16" x14ac:dyDescent="0.3">
      <c r="A1625">
        <v>1624</v>
      </c>
      <c r="B1625" t="s">
        <v>0</v>
      </c>
      <c r="C1625" s="6" t="s">
        <v>1253</v>
      </c>
      <c r="D1625">
        <v>13685896</v>
      </c>
      <c r="E1625">
        <v>13685896</v>
      </c>
      <c r="F1625">
        <v>13686820</v>
      </c>
      <c r="G1625">
        <v>13686820</v>
      </c>
      <c r="H1625">
        <f t="shared" si="151"/>
        <v>13686820</v>
      </c>
      <c r="I1625">
        <f t="shared" si="152"/>
        <v>13685896</v>
      </c>
      <c r="J1625">
        <f t="shared" si="153"/>
        <v>925</v>
      </c>
      <c r="K1625" t="s">
        <v>9</v>
      </c>
      <c r="L1625" t="s">
        <v>10322</v>
      </c>
      <c r="M1625" t="s">
        <v>10134</v>
      </c>
      <c r="N1625" t="str">
        <f t="shared" si="154"/>
        <v/>
      </c>
      <c r="O1625" t="str">
        <f t="shared" si="155"/>
        <v/>
      </c>
      <c r="P1625" t="str">
        <f t="shared" si="150"/>
        <v/>
      </c>
    </row>
    <row r="1626" spans="1:16" x14ac:dyDescent="0.3">
      <c r="A1626">
        <v>1625</v>
      </c>
      <c r="B1626" t="s">
        <v>0</v>
      </c>
      <c r="C1626" s="6" t="s">
        <v>1254</v>
      </c>
      <c r="D1626">
        <v>13664084</v>
      </c>
      <c r="E1626">
        <v>13664084</v>
      </c>
      <c r="F1626">
        <v>13662156</v>
      </c>
      <c r="G1626">
        <v>13662156</v>
      </c>
      <c r="H1626">
        <f t="shared" si="151"/>
        <v>13664084</v>
      </c>
      <c r="I1626">
        <f t="shared" si="152"/>
        <v>13662156</v>
      </c>
      <c r="J1626">
        <f t="shared" si="153"/>
        <v>1929</v>
      </c>
      <c r="K1626" t="s">
        <v>9</v>
      </c>
      <c r="L1626" t="s">
        <v>10322</v>
      </c>
      <c r="M1626" t="s">
        <v>10134</v>
      </c>
      <c r="N1626" t="str">
        <f t="shared" si="154"/>
        <v/>
      </c>
      <c r="O1626" t="str">
        <f t="shared" si="155"/>
        <v/>
      </c>
      <c r="P1626" t="str">
        <f t="shared" si="150"/>
        <v/>
      </c>
    </row>
    <row r="1627" spans="1:16" x14ac:dyDescent="0.3">
      <c r="A1627">
        <v>1626</v>
      </c>
      <c r="B1627" t="s">
        <v>0</v>
      </c>
      <c r="C1627" s="6" t="s">
        <v>1255</v>
      </c>
      <c r="D1627">
        <v>13656549</v>
      </c>
      <c r="E1627">
        <v>13657486</v>
      </c>
      <c r="F1627">
        <v>13655722</v>
      </c>
      <c r="G1627">
        <v>13656638</v>
      </c>
      <c r="H1627">
        <f t="shared" si="151"/>
        <v>13657486</v>
      </c>
      <c r="I1627">
        <f t="shared" si="152"/>
        <v>13655722</v>
      </c>
      <c r="J1627">
        <f t="shared" si="153"/>
        <v>1765</v>
      </c>
      <c r="K1627" t="s">
        <v>9</v>
      </c>
      <c r="L1627" t="s">
        <v>10322</v>
      </c>
      <c r="M1627" t="s">
        <v>10134</v>
      </c>
      <c r="N1627" t="str">
        <f t="shared" si="154"/>
        <v/>
      </c>
      <c r="O1627" t="str">
        <f t="shared" si="155"/>
        <v/>
      </c>
      <c r="P1627" t="str">
        <f t="shared" si="150"/>
        <v/>
      </c>
    </row>
    <row r="1628" spans="1:16" x14ac:dyDescent="0.3">
      <c r="A1628">
        <v>1627</v>
      </c>
      <c r="B1628" t="s">
        <v>0</v>
      </c>
      <c r="C1628" s="6" t="s">
        <v>1256</v>
      </c>
      <c r="D1628">
        <v>13651076</v>
      </c>
      <c r="E1628">
        <v>13651076</v>
      </c>
      <c r="F1628">
        <v>13651752</v>
      </c>
      <c r="G1628">
        <v>13651752</v>
      </c>
      <c r="H1628">
        <f t="shared" si="151"/>
        <v>13651752</v>
      </c>
      <c r="I1628">
        <f t="shared" si="152"/>
        <v>13651076</v>
      </c>
      <c r="J1628">
        <f t="shared" si="153"/>
        <v>677</v>
      </c>
      <c r="K1628" t="s">
        <v>9</v>
      </c>
      <c r="L1628" t="s">
        <v>10322</v>
      </c>
      <c r="M1628" t="s">
        <v>10134</v>
      </c>
      <c r="N1628" t="str">
        <f t="shared" si="154"/>
        <v/>
      </c>
      <c r="O1628" t="str">
        <f t="shared" si="155"/>
        <v/>
      </c>
      <c r="P1628" t="str">
        <f t="shared" si="150"/>
        <v/>
      </c>
    </row>
    <row r="1629" spans="1:16" x14ac:dyDescent="0.3">
      <c r="A1629">
        <v>1628</v>
      </c>
      <c r="B1629" t="s">
        <v>0</v>
      </c>
      <c r="C1629" s="6" t="s">
        <v>1257</v>
      </c>
      <c r="D1629">
        <v>13628230</v>
      </c>
      <c r="E1629">
        <v>13628230</v>
      </c>
      <c r="F1629">
        <v>13630486</v>
      </c>
      <c r="G1629">
        <v>13630486</v>
      </c>
      <c r="H1629">
        <f t="shared" si="151"/>
        <v>13630486</v>
      </c>
      <c r="I1629">
        <f t="shared" si="152"/>
        <v>13628230</v>
      </c>
      <c r="J1629">
        <f t="shared" si="153"/>
        <v>2257</v>
      </c>
      <c r="K1629" t="s">
        <v>9</v>
      </c>
      <c r="L1629" t="s">
        <v>10322</v>
      </c>
      <c r="M1629" t="s">
        <v>10134</v>
      </c>
      <c r="N1629" t="str">
        <f t="shared" si="154"/>
        <v/>
      </c>
      <c r="O1629" t="str">
        <f t="shared" si="155"/>
        <v/>
      </c>
      <c r="P1629" t="str">
        <f t="shared" si="150"/>
        <v/>
      </c>
    </row>
    <row r="1630" spans="1:16" x14ac:dyDescent="0.3">
      <c r="A1630">
        <v>1629</v>
      </c>
      <c r="B1630" t="s">
        <v>0</v>
      </c>
      <c r="C1630" s="6" t="s">
        <v>1258</v>
      </c>
      <c r="D1630">
        <v>13609597</v>
      </c>
      <c r="E1630">
        <v>13609597</v>
      </c>
      <c r="F1630">
        <v>13608833</v>
      </c>
      <c r="G1630">
        <v>13608833</v>
      </c>
      <c r="H1630">
        <f t="shared" si="151"/>
        <v>13609597</v>
      </c>
      <c r="I1630">
        <f t="shared" si="152"/>
        <v>13608833</v>
      </c>
      <c r="J1630">
        <f t="shared" si="153"/>
        <v>765</v>
      </c>
      <c r="K1630" t="s">
        <v>9</v>
      </c>
      <c r="L1630" t="s">
        <v>10322</v>
      </c>
      <c r="M1630" t="s">
        <v>10134</v>
      </c>
      <c r="N1630" t="str">
        <f t="shared" si="154"/>
        <v/>
      </c>
      <c r="O1630" t="str">
        <f t="shared" si="155"/>
        <v/>
      </c>
      <c r="P1630" t="str">
        <f t="shared" si="150"/>
        <v/>
      </c>
    </row>
    <row r="1631" spans="1:16" x14ac:dyDescent="0.3">
      <c r="A1631">
        <v>1630</v>
      </c>
      <c r="B1631" t="s">
        <v>0</v>
      </c>
      <c r="C1631" s="6" t="s">
        <v>1259</v>
      </c>
      <c r="D1631">
        <v>13601483</v>
      </c>
      <c r="E1631">
        <v>13601483</v>
      </c>
      <c r="F1631">
        <v>13600368</v>
      </c>
      <c r="G1631">
        <v>13600368</v>
      </c>
      <c r="H1631">
        <f t="shared" si="151"/>
        <v>13601483</v>
      </c>
      <c r="I1631">
        <f t="shared" si="152"/>
        <v>13600368</v>
      </c>
      <c r="J1631">
        <f t="shared" si="153"/>
        <v>1116</v>
      </c>
      <c r="K1631" t="s">
        <v>9</v>
      </c>
      <c r="L1631" s="8" t="s">
        <v>10322</v>
      </c>
      <c r="M1631" t="s">
        <v>10134</v>
      </c>
      <c r="N1631" t="str">
        <f t="shared" si="154"/>
        <v>Yes</v>
      </c>
      <c r="O1631" t="str">
        <f t="shared" si="155"/>
        <v/>
      </c>
      <c r="P1631" t="str">
        <f t="shared" si="150"/>
        <v>Overlap1</v>
      </c>
    </row>
    <row r="1632" spans="1:16" x14ac:dyDescent="0.3">
      <c r="A1632">
        <v>1631</v>
      </c>
      <c r="B1632" t="s">
        <v>0</v>
      </c>
      <c r="C1632" s="6" t="s">
        <v>1260</v>
      </c>
      <c r="D1632">
        <v>13592855</v>
      </c>
      <c r="E1632">
        <v>13592855</v>
      </c>
      <c r="F1632">
        <v>13592080</v>
      </c>
      <c r="G1632">
        <v>13592080</v>
      </c>
      <c r="H1632">
        <f t="shared" si="151"/>
        <v>13592855</v>
      </c>
      <c r="I1632">
        <f t="shared" si="152"/>
        <v>13592080</v>
      </c>
      <c r="J1632">
        <f t="shared" si="153"/>
        <v>776</v>
      </c>
      <c r="K1632" t="s">
        <v>9</v>
      </c>
      <c r="L1632" s="8" t="s">
        <v>10323</v>
      </c>
      <c r="M1632" s="10" t="s">
        <v>10134</v>
      </c>
      <c r="N1632" t="str">
        <f t="shared" si="154"/>
        <v/>
      </c>
      <c r="O1632" t="str">
        <f t="shared" si="155"/>
        <v>Yes</v>
      </c>
      <c r="P1632" t="str">
        <f t="shared" si="150"/>
        <v/>
      </c>
    </row>
    <row r="1633" spans="1:16" x14ac:dyDescent="0.3">
      <c r="A1633">
        <v>1632</v>
      </c>
      <c r="B1633" t="s">
        <v>0</v>
      </c>
      <c r="C1633" s="6" t="s">
        <v>1261</v>
      </c>
      <c r="D1633">
        <v>13591013</v>
      </c>
      <c r="E1633">
        <v>13591013</v>
      </c>
      <c r="F1633">
        <v>13591821</v>
      </c>
      <c r="G1633">
        <v>13591821</v>
      </c>
      <c r="H1633">
        <f t="shared" si="151"/>
        <v>13591821</v>
      </c>
      <c r="I1633">
        <f t="shared" si="152"/>
        <v>13591013</v>
      </c>
      <c r="J1633">
        <f t="shared" si="153"/>
        <v>809</v>
      </c>
      <c r="K1633" t="s">
        <v>9</v>
      </c>
      <c r="L1633" t="s">
        <v>10323</v>
      </c>
      <c r="M1633" s="10" t="s">
        <v>10135</v>
      </c>
      <c r="N1633" t="str">
        <f t="shared" si="154"/>
        <v/>
      </c>
      <c r="O1633" t="str">
        <f t="shared" si="155"/>
        <v/>
      </c>
      <c r="P1633" t="str">
        <f t="shared" ref="P1633:P1696" si="156">IF(AND(N1633="Yes",O1633="Yes"),"Overlap2",IF(OR(AND(N1633="Yes",O1632="Yes"),AND(N1633="Yes",O1634="Yes")),"Overlap1",""))</f>
        <v/>
      </c>
    </row>
    <row r="1634" spans="1:16" x14ac:dyDescent="0.3">
      <c r="A1634">
        <v>1633</v>
      </c>
      <c r="B1634" t="s">
        <v>0</v>
      </c>
      <c r="C1634" s="6" t="s">
        <v>1262</v>
      </c>
      <c r="D1634">
        <v>13588791</v>
      </c>
      <c r="E1634">
        <v>13588791</v>
      </c>
      <c r="F1634">
        <v>13589508</v>
      </c>
      <c r="G1634">
        <v>13589508</v>
      </c>
      <c r="H1634">
        <f t="shared" si="151"/>
        <v>13589508</v>
      </c>
      <c r="I1634">
        <f t="shared" si="152"/>
        <v>13588791</v>
      </c>
      <c r="J1634">
        <f t="shared" si="153"/>
        <v>718</v>
      </c>
      <c r="K1634" t="s">
        <v>9</v>
      </c>
      <c r="L1634" t="s">
        <v>10323</v>
      </c>
      <c r="M1634" t="s">
        <v>10135</v>
      </c>
      <c r="N1634" t="str">
        <f t="shared" si="154"/>
        <v/>
      </c>
      <c r="O1634" t="str">
        <f t="shared" si="155"/>
        <v/>
      </c>
      <c r="P1634" t="str">
        <f t="shared" si="156"/>
        <v/>
      </c>
    </row>
    <row r="1635" spans="1:16" x14ac:dyDescent="0.3">
      <c r="A1635">
        <v>1634</v>
      </c>
      <c r="B1635" t="s">
        <v>0</v>
      </c>
      <c r="C1635" s="6" t="s">
        <v>1263</v>
      </c>
      <c r="D1635">
        <v>13586644</v>
      </c>
      <c r="E1635">
        <v>13586644</v>
      </c>
      <c r="F1635">
        <v>13585425</v>
      </c>
      <c r="G1635">
        <v>13585425</v>
      </c>
      <c r="H1635">
        <f t="shared" si="151"/>
        <v>13586644</v>
      </c>
      <c r="I1635">
        <f t="shared" si="152"/>
        <v>13585425</v>
      </c>
      <c r="J1635">
        <f t="shared" si="153"/>
        <v>1220</v>
      </c>
      <c r="K1635" t="s">
        <v>9</v>
      </c>
      <c r="L1635" t="s">
        <v>10323</v>
      </c>
      <c r="M1635" t="s">
        <v>10135</v>
      </c>
      <c r="N1635" t="str">
        <f t="shared" si="154"/>
        <v/>
      </c>
      <c r="O1635" t="str">
        <f t="shared" si="155"/>
        <v/>
      </c>
      <c r="P1635" t="str">
        <f t="shared" si="156"/>
        <v/>
      </c>
    </row>
    <row r="1636" spans="1:16" x14ac:dyDescent="0.3">
      <c r="A1636">
        <v>1635</v>
      </c>
      <c r="B1636" t="s">
        <v>0</v>
      </c>
      <c r="C1636" s="6" t="s">
        <v>1264</v>
      </c>
      <c r="D1636">
        <v>13576308</v>
      </c>
      <c r="E1636">
        <v>13576308</v>
      </c>
      <c r="F1636">
        <v>13575488</v>
      </c>
      <c r="G1636">
        <v>13575488</v>
      </c>
      <c r="H1636">
        <f t="shared" si="151"/>
        <v>13576308</v>
      </c>
      <c r="I1636">
        <f t="shared" si="152"/>
        <v>13575488</v>
      </c>
      <c r="J1636">
        <f t="shared" si="153"/>
        <v>821</v>
      </c>
      <c r="K1636" t="s">
        <v>9</v>
      </c>
      <c r="L1636" t="s">
        <v>10323</v>
      </c>
      <c r="M1636" t="s">
        <v>10135</v>
      </c>
      <c r="N1636" t="str">
        <f t="shared" si="154"/>
        <v/>
      </c>
      <c r="O1636" t="str">
        <f t="shared" si="155"/>
        <v/>
      </c>
      <c r="P1636" t="str">
        <f t="shared" si="156"/>
        <v/>
      </c>
    </row>
    <row r="1637" spans="1:16" x14ac:dyDescent="0.3">
      <c r="A1637">
        <v>1636</v>
      </c>
      <c r="B1637" t="s">
        <v>0</v>
      </c>
      <c r="C1637" s="6" t="s">
        <v>29</v>
      </c>
      <c r="D1637">
        <v>13561598</v>
      </c>
      <c r="E1637">
        <v>13561599</v>
      </c>
      <c r="F1637">
        <v>13562127</v>
      </c>
      <c r="G1637">
        <v>13562127</v>
      </c>
      <c r="H1637">
        <f t="shared" si="151"/>
        <v>13562127</v>
      </c>
      <c r="I1637">
        <f t="shared" si="152"/>
        <v>13561598</v>
      </c>
      <c r="J1637">
        <f t="shared" si="153"/>
        <v>530</v>
      </c>
      <c r="K1637" t="s">
        <v>9</v>
      </c>
      <c r="L1637" t="s">
        <v>10323</v>
      </c>
      <c r="M1637" t="s">
        <v>10135</v>
      </c>
      <c r="N1637" t="str">
        <f t="shared" si="154"/>
        <v/>
      </c>
      <c r="O1637" t="str">
        <f t="shared" si="155"/>
        <v/>
      </c>
      <c r="P1637" t="str">
        <f t="shared" si="156"/>
        <v/>
      </c>
    </row>
    <row r="1638" spans="1:16" x14ac:dyDescent="0.3">
      <c r="A1638">
        <v>1637</v>
      </c>
      <c r="B1638" t="s">
        <v>0</v>
      </c>
      <c r="C1638" s="6" t="s">
        <v>30</v>
      </c>
      <c r="D1638">
        <v>13545498</v>
      </c>
      <c r="E1638">
        <v>13545498</v>
      </c>
      <c r="F1638">
        <v>13546123</v>
      </c>
      <c r="G1638">
        <v>13546123</v>
      </c>
      <c r="H1638">
        <f t="shared" si="151"/>
        <v>13546123</v>
      </c>
      <c r="I1638">
        <f t="shared" si="152"/>
        <v>13545498</v>
      </c>
      <c r="J1638">
        <f t="shared" si="153"/>
        <v>626</v>
      </c>
      <c r="K1638" t="s">
        <v>9</v>
      </c>
      <c r="L1638" t="s">
        <v>10323</v>
      </c>
      <c r="M1638" t="s">
        <v>10135</v>
      </c>
      <c r="N1638" t="str">
        <f t="shared" si="154"/>
        <v/>
      </c>
      <c r="O1638" t="str">
        <f t="shared" si="155"/>
        <v/>
      </c>
      <c r="P1638" t="str">
        <f t="shared" si="156"/>
        <v/>
      </c>
    </row>
    <row r="1639" spans="1:16" x14ac:dyDescent="0.3">
      <c r="A1639">
        <v>1638</v>
      </c>
      <c r="B1639" t="s">
        <v>0</v>
      </c>
      <c r="C1639" s="6" t="s">
        <v>31</v>
      </c>
      <c r="D1639">
        <v>13537894</v>
      </c>
      <c r="E1639">
        <v>13538791</v>
      </c>
      <c r="F1639">
        <v>13538160</v>
      </c>
      <c r="G1639">
        <v>13539486</v>
      </c>
      <c r="H1639">
        <f t="shared" si="151"/>
        <v>13539486</v>
      </c>
      <c r="I1639">
        <f t="shared" si="152"/>
        <v>13537894</v>
      </c>
      <c r="J1639">
        <f t="shared" si="153"/>
        <v>1593</v>
      </c>
      <c r="K1639" t="s">
        <v>9</v>
      </c>
      <c r="L1639" t="s">
        <v>10323</v>
      </c>
      <c r="M1639" t="s">
        <v>10135</v>
      </c>
      <c r="N1639" t="str">
        <f t="shared" si="154"/>
        <v/>
      </c>
      <c r="O1639" t="str">
        <f t="shared" si="155"/>
        <v/>
      </c>
      <c r="P1639" t="str">
        <f t="shared" si="156"/>
        <v/>
      </c>
    </row>
    <row r="1640" spans="1:16" x14ac:dyDescent="0.3">
      <c r="A1640">
        <v>1639</v>
      </c>
      <c r="B1640" t="s">
        <v>0</v>
      </c>
      <c r="C1640" s="6" t="s">
        <v>32</v>
      </c>
      <c r="D1640">
        <v>13533789</v>
      </c>
      <c r="E1640">
        <v>13533789</v>
      </c>
      <c r="F1640">
        <v>13534325</v>
      </c>
      <c r="G1640">
        <v>13534325</v>
      </c>
      <c r="H1640">
        <f t="shared" si="151"/>
        <v>13534325</v>
      </c>
      <c r="I1640">
        <f t="shared" si="152"/>
        <v>13533789</v>
      </c>
      <c r="J1640">
        <f t="shared" si="153"/>
        <v>537</v>
      </c>
      <c r="K1640" t="s">
        <v>9</v>
      </c>
      <c r="L1640" t="s">
        <v>10323</v>
      </c>
      <c r="M1640" t="s">
        <v>10135</v>
      </c>
      <c r="N1640" t="str">
        <f t="shared" si="154"/>
        <v/>
      </c>
      <c r="O1640" t="str">
        <f t="shared" si="155"/>
        <v/>
      </c>
      <c r="P1640" t="str">
        <f t="shared" si="156"/>
        <v/>
      </c>
    </row>
    <row r="1641" spans="1:16" x14ac:dyDescent="0.3">
      <c r="A1641">
        <v>1640</v>
      </c>
      <c r="B1641" t="s">
        <v>0</v>
      </c>
      <c r="C1641" s="6" t="s">
        <v>5746</v>
      </c>
      <c r="D1641">
        <v>13526087</v>
      </c>
      <c r="E1641">
        <v>13526087</v>
      </c>
      <c r="F1641">
        <v>13526770</v>
      </c>
      <c r="G1641">
        <v>13526770</v>
      </c>
      <c r="H1641">
        <f t="shared" si="151"/>
        <v>13526770</v>
      </c>
      <c r="I1641">
        <f t="shared" si="152"/>
        <v>13526087</v>
      </c>
      <c r="J1641">
        <f t="shared" si="153"/>
        <v>684</v>
      </c>
      <c r="K1641" t="s">
        <v>9</v>
      </c>
      <c r="L1641" t="s">
        <v>10323</v>
      </c>
      <c r="M1641" t="s">
        <v>10135</v>
      </c>
      <c r="N1641" t="str">
        <f t="shared" si="154"/>
        <v/>
      </c>
      <c r="O1641" t="str">
        <f t="shared" si="155"/>
        <v/>
      </c>
      <c r="P1641" t="str">
        <f t="shared" si="156"/>
        <v/>
      </c>
    </row>
    <row r="1642" spans="1:16" x14ac:dyDescent="0.3">
      <c r="A1642">
        <v>1641</v>
      </c>
      <c r="B1642" t="s">
        <v>0</v>
      </c>
      <c r="C1642" s="6" t="s">
        <v>33</v>
      </c>
      <c r="D1642">
        <v>13511064</v>
      </c>
      <c r="E1642">
        <v>13511064</v>
      </c>
      <c r="F1642">
        <v>13510777</v>
      </c>
      <c r="G1642">
        <v>13510777</v>
      </c>
      <c r="H1642">
        <f t="shared" si="151"/>
        <v>13511064</v>
      </c>
      <c r="I1642">
        <f t="shared" si="152"/>
        <v>13510777</v>
      </c>
      <c r="J1642">
        <f t="shared" si="153"/>
        <v>288</v>
      </c>
      <c r="K1642" t="s">
        <v>9</v>
      </c>
      <c r="L1642" t="s">
        <v>10323</v>
      </c>
      <c r="M1642" t="s">
        <v>10135</v>
      </c>
      <c r="N1642" t="str">
        <f t="shared" si="154"/>
        <v/>
      </c>
      <c r="O1642" t="str">
        <f t="shared" si="155"/>
        <v/>
      </c>
      <c r="P1642" t="str">
        <f t="shared" si="156"/>
        <v/>
      </c>
    </row>
    <row r="1643" spans="1:16" x14ac:dyDescent="0.3">
      <c r="A1643">
        <v>1642</v>
      </c>
      <c r="B1643" t="s">
        <v>0</v>
      </c>
      <c r="C1643" s="6" t="s">
        <v>6941</v>
      </c>
      <c r="D1643">
        <v>13498290</v>
      </c>
      <c r="E1643">
        <v>13498290</v>
      </c>
      <c r="F1643">
        <v>13498962</v>
      </c>
      <c r="G1643">
        <v>13498962</v>
      </c>
      <c r="H1643">
        <f t="shared" si="151"/>
        <v>13498962</v>
      </c>
      <c r="I1643">
        <f t="shared" si="152"/>
        <v>13498290</v>
      </c>
      <c r="J1643">
        <f t="shared" si="153"/>
        <v>673</v>
      </c>
      <c r="K1643" t="s">
        <v>9</v>
      </c>
      <c r="L1643" t="s">
        <v>10323</v>
      </c>
      <c r="M1643" t="s">
        <v>10135</v>
      </c>
      <c r="N1643" t="str">
        <f t="shared" si="154"/>
        <v/>
      </c>
      <c r="O1643" t="str">
        <f t="shared" si="155"/>
        <v/>
      </c>
      <c r="P1643" t="str">
        <f t="shared" si="156"/>
        <v/>
      </c>
    </row>
    <row r="1644" spans="1:16" x14ac:dyDescent="0.3">
      <c r="A1644">
        <v>1643</v>
      </c>
      <c r="B1644" t="s">
        <v>0</v>
      </c>
      <c r="C1644" s="6" t="s">
        <v>5747</v>
      </c>
      <c r="D1644">
        <v>13497733</v>
      </c>
      <c r="E1644">
        <v>13497735</v>
      </c>
      <c r="F1644">
        <v>13496972</v>
      </c>
      <c r="G1644">
        <v>13496972</v>
      </c>
      <c r="H1644">
        <f t="shared" si="151"/>
        <v>13497735</v>
      </c>
      <c r="I1644">
        <f t="shared" si="152"/>
        <v>13496972</v>
      </c>
      <c r="J1644">
        <f t="shared" si="153"/>
        <v>764</v>
      </c>
      <c r="K1644" t="s">
        <v>9</v>
      </c>
      <c r="L1644" t="s">
        <v>10323</v>
      </c>
      <c r="M1644" t="s">
        <v>10135</v>
      </c>
      <c r="N1644" t="str">
        <f t="shared" si="154"/>
        <v/>
      </c>
      <c r="O1644" t="str">
        <f t="shared" si="155"/>
        <v/>
      </c>
      <c r="P1644" t="str">
        <f t="shared" si="156"/>
        <v/>
      </c>
    </row>
    <row r="1645" spans="1:16" x14ac:dyDescent="0.3">
      <c r="A1645">
        <v>1644</v>
      </c>
      <c r="B1645" t="s">
        <v>0</v>
      </c>
      <c r="C1645" s="6" t="s">
        <v>34</v>
      </c>
      <c r="D1645">
        <v>13491090</v>
      </c>
      <c r="E1645">
        <v>13495564</v>
      </c>
      <c r="F1645">
        <v>13491704</v>
      </c>
      <c r="G1645">
        <v>13496030</v>
      </c>
      <c r="H1645">
        <f t="shared" si="151"/>
        <v>13496030</v>
      </c>
      <c r="I1645">
        <f t="shared" si="152"/>
        <v>13491090</v>
      </c>
      <c r="J1645">
        <f t="shared" si="153"/>
        <v>4941</v>
      </c>
      <c r="K1645" t="s">
        <v>9</v>
      </c>
      <c r="L1645" s="8" t="s">
        <v>10323</v>
      </c>
      <c r="M1645" t="s">
        <v>10135</v>
      </c>
      <c r="N1645" t="str">
        <f t="shared" si="154"/>
        <v>Yes</v>
      </c>
      <c r="O1645" t="str">
        <f t="shared" si="155"/>
        <v/>
      </c>
      <c r="P1645" t="str">
        <f t="shared" si="156"/>
        <v>Overlap1</v>
      </c>
    </row>
    <row r="1646" spans="1:16" x14ac:dyDescent="0.3">
      <c r="A1646">
        <v>1645</v>
      </c>
      <c r="B1646" t="s">
        <v>0</v>
      </c>
      <c r="C1646" s="6" t="s">
        <v>9592</v>
      </c>
      <c r="D1646">
        <v>13494107</v>
      </c>
      <c r="E1646">
        <v>13494107</v>
      </c>
      <c r="F1646">
        <v>13493136</v>
      </c>
      <c r="G1646">
        <v>13493136</v>
      </c>
      <c r="H1646">
        <f t="shared" si="151"/>
        <v>13494107</v>
      </c>
      <c r="I1646">
        <f t="shared" si="152"/>
        <v>13493136</v>
      </c>
      <c r="J1646">
        <f t="shared" si="153"/>
        <v>972</v>
      </c>
      <c r="K1646" t="s">
        <v>9</v>
      </c>
      <c r="L1646" s="8" t="s">
        <v>10324</v>
      </c>
      <c r="M1646" s="10" t="s">
        <v>10135</v>
      </c>
      <c r="N1646" t="str">
        <f t="shared" si="154"/>
        <v/>
      </c>
      <c r="O1646" t="str">
        <f t="shared" si="155"/>
        <v>Yes</v>
      </c>
      <c r="P1646" t="str">
        <f t="shared" si="156"/>
        <v/>
      </c>
    </row>
    <row r="1647" spans="1:16" x14ac:dyDescent="0.3">
      <c r="A1647">
        <v>1646</v>
      </c>
      <c r="B1647" t="s">
        <v>0</v>
      </c>
      <c r="C1647" s="6" t="s">
        <v>35</v>
      </c>
      <c r="D1647">
        <v>13488064</v>
      </c>
      <c r="E1647">
        <v>13488064</v>
      </c>
      <c r="F1647">
        <v>13487451</v>
      </c>
      <c r="G1647">
        <v>13487451</v>
      </c>
      <c r="H1647">
        <f t="shared" si="151"/>
        <v>13488064</v>
      </c>
      <c r="I1647">
        <f t="shared" si="152"/>
        <v>13487451</v>
      </c>
      <c r="J1647">
        <f t="shared" si="153"/>
        <v>614</v>
      </c>
      <c r="K1647" t="s">
        <v>9</v>
      </c>
      <c r="L1647" t="s">
        <v>10324</v>
      </c>
      <c r="M1647" s="10" t="s">
        <v>10136</v>
      </c>
      <c r="N1647" t="str">
        <f t="shared" si="154"/>
        <v/>
      </c>
      <c r="O1647" t="str">
        <f t="shared" si="155"/>
        <v/>
      </c>
      <c r="P1647" t="str">
        <f t="shared" si="156"/>
        <v/>
      </c>
    </row>
    <row r="1648" spans="1:16" x14ac:dyDescent="0.3">
      <c r="A1648">
        <v>1647</v>
      </c>
      <c r="B1648" t="s">
        <v>0</v>
      </c>
      <c r="C1648" s="6" t="s">
        <v>36</v>
      </c>
      <c r="D1648">
        <v>13484714</v>
      </c>
      <c r="E1648">
        <v>13484714</v>
      </c>
      <c r="F1648">
        <v>13485851</v>
      </c>
      <c r="G1648">
        <v>13485851</v>
      </c>
      <c r="H1648">
        <f t="shared" si="151"/>
        <v>13485851</v>
      </c>
      <c r="I1648">
        <f t="shared" si="152"/>
        <v>13484714</v>
      </c>
      <c r="J1648">
        <f t="shared" si="153"/>
        <v>1138</v>
      </c>
      <c r="K1648" t="s">
        <v>9</v>
      </c>
      <c r="L1648" t="s">
        <v>10324</v>
      </c>
      <c r="M1648" t="s">
        <v>10136</v>
      </c>
      <c r="N1648" t="str">
        <f t="shared" si="154"/>
        <v/>
      </c>
      <c r="O1648" t="str">
        <f t="shared" si="155"/>
        <v/>
      </c>
      <c r="P1648" t="str">
        <f t="shared" si="156"/>
        <v/>
      </c>
    </row>
    <row r="1649" spans="1:16" x14ac:dyDescent="0.3">
      <c r="A1649">
        <v>1648</v>
      </c>
      <c r="B1649" t="s">
        <v>0</v>
      </c>
      <c r="C1649" s="6" t="s">
        <v>7774</v>
      </c>
      <c r="D1649">
        <v>13484265</v>
      </c>
      <c r="E1649">
        <v>13484265</v>
      </c>
      <c r="F1649">
        <v>13484625</v>
      </c>
      <c r="G1649">
        <v>13484625</v>
      </c>
      <c r="H1649">
        <f t="shared" si="151"/>
        <v>13484625</v>
      </c>
      <c r="I1649">
        <f t="shared" si="152"/>
        <v>13484265</v>
      </c>
      <c r="J1649">
        <f t="shared" si="153"/>
        <v>361</v>
      </c>
      <c r="K1649" t="s">
        <v>9</v>
      </c>
      <c r="L1649" t="s">
        <v>10324</v>
      </c>
      <c r="M1649" t="s">
        <v>10136</v>
      </c>
      <c r="N1649" t="str">
        <f t="shared" si="154"/>
        <v/>
      </c>
      <c r="O1649" t="str">
        <f t="shared" si="155"/>
        <v/>
      </c>
      <c r="P1649" t="str">
        <f t="shared" si="156"/>
        <v/>
      </c>
    </row>
    <row r="1650" spans="1:16" x14ac:dyDescent="0.3">
      <c r="A1650">
        <v>1649</v>
      </c>
      <c r="B1650" t="s">
        <v>0</v>
      </c>
      <c r="C1650" s="6" t="s">
        <v>37</v>
      </c>
      <c r="D1650">
        <v>13478328</v>
      </c>
      <c r="E1650">
        <v>13478328</v>
      </c>
      <c r="F1650">
        <v>13477439</v>
      </c>
      <c r="G1650">
        <v>13477439</v>
      </c>
      <c r="H1650">
        <f t="shared" si="151"/>
        <v>13478328</v>
      </c>
      <c r="I1650">
        <f t="shared" si="152"/>
        <v>13477439</v>
      </c>
      <c r="J1650">
        <f t="shared" si="153"/>
        <v>890</v>
      </c>
      <c r="K1650" t="s">
        <v>9</v>
      </c>
      <c r="L1650" t="s">
        <v>10324</v>
      </c>
      <c r="M1650" t="s">
        <v>10136</v>
      </c>
      <c r="N1650" t="str">
        <f t="shared" si="154"/>
        <v/>
      </c>
      <c r="O1650" t="str">
        <f t="shared" si="155"/>
        <v/>
      </c>
      <c r="P1650" t="str">
        <f t="shared" si="156"/>
        <v/>
      </c>
    </row>
    <row r="1651" spans="1:16" x14ac:dyDescent="0.3">
      <c r="A1651">
        <v>1650</v>
      </c>
      <c r="B1651" t="s">
        <v>0</v>
      </c>
      <c r="C1651" s="6" t="s">
        <v>38</v>
      </c>
      <c r="D1651">
        <v>13475755</v>
      </c>
      <c r="E1651">
        <v>13475755</v>
      </c>
      <c r="F1651">
        <v>13476944</v>
      </c>
      <c r="G1651">
        <v>13476944</v>
      </c>
      <c r="H1651">
        <f t="shared" si="151"/>
        <v>13476944</v>
      </c>
      <c r="I1651">
        <f t="shared" si="152"/>
        <v>13475755</v>
      </c>
      <c r="J1651">
        <f t="shared" si="153"/>
        <v>1190</v>
      </c>
      <c r="K1651" t="s">
        <v>9</v>
      </c>
      <c r="L1651" t="s">
        <v>10324</v>
      </c>
      <c r="M1651" t="s">
        <v>10136</v>
      </c>
      <c r="N1651" t="str">
        <f t="shared" si="154"/>
        <v/>
      </c>
      <c r="O1651" t="str">
        <f t="shared" si="155"/>
        <v/>
      </c>
      <c r="P1651" t="str">
        <f t="shared" si="156"/>
        <v/>
      </c>
    </row>
    <row r="1652" spans="1:16" x14ac:dyDescent="0.3">
      <c r="A1652">
        <v>1651</v>
      </c>
      <c r="B1652" t="s">
        <v>0</v>
      </c>
      <c r="C1652" s="6" t="s">
        <v>8569</v>
      </c>
      <c r="D1652">
        <v>13468053</v>
      </c>
      <c r="E1652">
        <v>13468053</v>
      </c>
      <c r="F1652">
        <v>13467484</v>
      </c>
      <c r="G1652">
        <v>13467484</v>
      </c>
      <c r="H1652">
        <f t="shared" si="151"/>
        <v>13468053</v>
      </c>
      <c r="I1652">
        <f t="shared" si="152"/>
        <v>13467484</v>
      </c>
      <c r="J1652">
        <f t="shared" si="153"/>
        <v>570</v>
      </c>
      <c r="K1652" t="s">
        <v>9</v>
      </c>
      <c r="L1652" t="s">
        <v>10324</v>
      </c>
      <c r="M1652" t="s">
        <v>10136</v>
      </c>
      <c r="N1652" t="str">
        <f t="shared" si="154"/>
        <v/>
      </c>
      <c r="O1652" t="str">
        <f t="shared" si="155"/>
        <v/>
      </c>
      <c r="P1652" t="str">
        <f t="shared" si="156"/>
        <v/>
      </c>
    </row>
    <row r="1653" spans="1:16" x14ac:dyDescent="0.3">
      <c r="A1653">
        <v>1652</v>
      </c>
      <c r="B1653" t="s">
        <v>0</v>
      </c>
      <c r="C1653" s="6" t="s">
        <v>8566</v>
      </c>
      <c r="D1653">
        <v>13464558</v>
      </c>
      <c r="E1653">
        <v>13464558</v>
      </c>
      <c r="F1653">
        <v>13463263</v>
      </c>
      <c r="G1653">
        <v>13463263</v>
      </c>
      <c r="H1653">
        <f t="shared" si="151"/>
        <v>13464558</v>
      </c>
      <c r="I1653">
        <f t="shared" si="152"/>
        <v>13463263</v>
      </c>
      <c r="J1653">
        <f t="shared" si="153"/>
        <v>1296</v>
      </c>
      <c r="K1653" t="s">
        <v>9</v>
      </c>
      <c r="L1653" t="s">
        <v>10324</v>
      </c>
      <c r="M1653" t="s">
        <v>10136</v>
      </c>
      <c r="N1653" t="str">
        <f t="shared" si="154"/>
        <v/>
      </c>
      <c r="O1653" t="str">
        <f t="shared" si="155"/>
        <v/>
      </c>
      <c r="P1653" t="str">
        <f t="shared" si="156"/>
        <v/>
      </c>
    </row>
    <row r="1654" spans="1:16" x14ac:dyDescent="0.3">
      <c r="A1654">
        <v>1653</v>
      </c>
      <c r="B1654" t="s">
        <v>0</v>
      </c>
      <c r="C1654" s="6" t="s">
        <v>8565</v>
      </c>
      <c r="D1654">
        <v>13458155</v>
      </c>
      <c r="E1654">
        <v>13458167</v>
      </c>
      <c r="F1654">
        <v>13457507</v>
      </c>
      <c r="G1654">
        <v>13457507</v>
      </c>
      <c r="H1654">
        <f t="shared" si="151"/>
        <v>13458167</v>
      </c>
      <c r="I1654">
        <f t="shared" si="152"/>
        <v>13457507</v>
      </c>
      <c r="J1654">
        <f t="shared" si="153"/>
        <v>661</v>
      </c>
      <c r="K1654" t="s">
        <v>9</v>
      </c>
      <c r="L1654" t="s">
        <v>10324</v>
      </c>
      <c r="M1654" t="s">
        <v>10136</v>
      </c>
      <c r="N1654" t="str">
        <f t="shared" si="154"/>
        <v/>
      </c>
      <c r="O1654" t="str">
        <f t="shared" si="155"/>
        <v/>
      </c>
      <c r="P1654" t="str">
        <f t="shared" si="156"/>
        <v/>
      </c>
    </row>
    <row r="1655" spans="1:16" x14ac:dyDescent="0.3">
      <c r="A1655">
        <v>1654</v>
      </c>
      <c r="B1655" t="s">
        <v>0</v>
      </c>
      <c r="C1655" s="6" t="s">
        <v>8567</v>
      </c>
      <c r="D1655">
        <v>13440811</v>
      </c>
      <c r="E1655">
        <v>13451070</v>
      </c>
      <c r="F1655">
        <v>13441627</v>
      </c>
      <c r="G1655">
        <v>13452150</v>
      </c>
      <c r="H1655">
        <f t="shared" si="151"/>
        <v>13452150</v>
      </c>
      <c r="I1655">
        <f t="shared" si="152"/>
        <v>13440811</v>
      </c>
      <c r="J1655">
        <f t="shared" si="153"/>
        <v>11340</v>
      </c>
      <c r="K1655" t="s">
        <v>9</v>
      </c>
      <c r="L1655" t="s">
        <v>10324</v>
      </c>
      <c r="M1655" t="s">
        <v>10136</v>
      </c>
      <c r="N1655" t="str">
        <f t="shared" si="154"/>
        <v/>
      </c>
      <c r="O1655" t="str">
        <f t="shared" si="155"/>
        <v/>
      </c>
      <c r="P1655" t="str">
        <f t="shared" si="156"/>
        <v/>
      </c>
    </row>
    <row r="1656" spans="1:16" x14ac:dyDescent="0.3">
      <c r="A1656">
        <v>1655</v>
      </c>
      <c r="B1656" t="s">
        <v>0</v>
      </c>
      <c r="C1656" s="6" t="s">
        <v>8568</v>
      </c>
      <c r="D1656">
        <v>13428819</v>
      </c>
      <c r="E1656">
        <v>13433835</v>
      </c>
      <c r="F1656">
        <v>13428510</v>
      </c>
      <c r="G1656">
        <v>13433274</v>
      </c>
      <c r="H1656">
        <f t="shared" si="151"/>
        <v>13433835</v>
      </c>
      <c r="I1656">
        <f t="shared" si="152"/>
        <v>13428510</v>
      </c>
      <c r="J1656">
        <f t="shared" si="153"/>
        <v>5326</v>
      </c>
      <c r="K1656" t="s">
        <v>9</v>
      </c>
      <c r="L1656" t="s">
        <v>10324</v>
      </c>
      <c r="M1656" t="s">
        <v>10136</v>
      </c>
      <c r="N1656" t="str">
        <f t="shared" si="154"/>
        <v/>
      </c>
      <c r="O1656" t="str">
        <f t="shared" si="155"/>
        <v/>
      </c>
      <c r="P1656" t="str">
        <f t="shared" si="156"/>
        <v/>
      </c>
    </row>
    <row r="1657" spans="1:16" x14ac:dyDescent="0.3">
      <c r="A1657">
        <v>1656</v>
      </c>
      <c r="B1657" t="s">
        <v>0</v>
      </c>
      <c r="C1657" s="6" t="s">
        <v>9630</v>
      </c>
      <c r="D1657">
        <v>13432877</v>
      </c>
      <c r="E1657">
        <v>13432877</v>
      </c>
      <c r="F1657">
        <v>13433768</v>
      </c>
      <c r="G1657">
        <v>13433768</v>
      </c>
      <c r="H1657">
        <f t="shared" si="151"/>
        <v>13433768</v>
      </c>
      <c r="I1657">
        <f t="shared" si="152"/>
        <v>13432877</v>
      </c>
      <c r="J1657">
        <f t="shared" si="153"/>
        <v>892</v>
      </c>
      <c r="K1657" t="s">
        <v>9</v>
      </c>
      <c r="L1657" s="8" t="s">
        <v>10324</v>
      </c>
      <c r="M1657" t="s">
        <v>10136</v>
      </c>
      <c r="N1657" t="str">
        <f t="shared" si="154"/>
        <v>Yes</v>
      </c>
      <c r="O1657" t="str">
        <f t="shared" si="155"/>
        <v/>
      </c>
      <c r="P1657" t="str">
        <f t="shared" si="156"/>
        <v/>
      </c>
    </row>
    <row r="1658" spans="1:16" x14ac:dyDescent="0.3">
      <c r="A1658">
        <v>1657</v>
      </c>
      <c r="B1658" t="s">
        <v>0</v>
      </c>
      <c r="C1658" s="6" t="s">
        <v>7781</v>
      </c>
      <c r="D1658">
        <v>13428067</v>
      </c>
      <c r="E1658">
        <v>13428067</v>
      </c>
      <c r="F1658">
        <v>13427373</v>
      </c>
      <c r="G1658">
        <v>13427373</v>
      </c>
      <c r="H1658">
        <f t="shared" si="151"/>
        <v>13428067</v>
      </c>
      <c r="I1658">
        <f t="shared" si="152"/>
        <v>13427373</v>
      </c>
      <c r="J1658">
        <f t="shared" si="153"/>
        <v>695</v>
      </c>
      <c r="K1658" t="s">
        <v>9</v>
      </c>
      <c r="L1658" s="8" t="s">
        <v>10325</v>
      </c>
      <c r="M1658" t="s">
        <v>10136</v>
      </c>
      <c r="N1658" t="str">
        <f t="shared" si="154"/>
        <v/>
      </c>
      <c r="O1658" t="str">
        <f t="shared" si="155"/>
        <v/>
      </c>
      <c r="P1658" t="str">
        <f t="shared" si="156"/>
        <v/>
      </c>
    </row>
    <row r="1659" spans="1:16" x14ac:dyDescent="0.3">
      <c r="A1659">
        <v>1658</v>
      </c>
      <c r="B1659" t="s">
        <v>0</v>
      </c>
      <c r="C1659" s="6" t="s">
        <v>8408</v>
      </c>
      <c r="D1659">
        <v>13423788</v>
      </c>
      <c r="E1659">
        <v>13423788</v>
      </c>
      <c r="F1659">
        <v>13423281</v>
      </c>
      <c r="G1659">
        <v>13423281</v>
      </c>
      <c r="H1659">
        <f t="shared" si="151"/>
        <v>13423788</v>
      </c>
      <c r="I1659">
        <f t="shared" si="152"/>
        <v>13423281</v>
      </c>
      <c r="J1659">
        <f t="shared" si="153"/>
        <v>508</v>
      </c>
      <c r="K1659" t="s">
        <v>9</v>
      </c>
      <c r="L1659" t="s">
        <v>10325</v>
      </c>
      <c r="M1659" t="s">
        <v>10136</v>
      </c>
      <c r="N1659" t="str">
        <f t="shared" si="154"/>
        <v/>
      </c>
      <c r="O1659" t="str">
        <f t="shared" si="155"/>
        <v/>
      </c>
      <c r="P1659" t="str">
        <f t="shared" si="156"/>
        <v/>
      </c>
    </row>
    <row r="1660" spans="1:16" x14ac:dyDescent="0.3">
      <c r="A1660">
        <v>1659</v>
      </c>
      <c r="B1660" t="s">
        <v>0</v>
      </c>
      <c r="C1660" s="6" t="s">
        <v>27</v>
      </c>
      <c r="D1660">
        <v>13419069</v>
      </c>
      <c r="E1660">
        <v>13419073</v>
      </c>
      <c r="F1660">
        <v>13419803</v>
      </c>
      <c r="G1660">
        <v>13419803</v>
      </c>
      <c r="H1660">
        <f t="shared" si="151"/>
        <v>13419803</v>
      </c>
      <c r="I1660">
        <f t="shared" si="152"/>
        <v>13419069</v>
      </c>
      <c r="J1660">
        <f t="shared" si="153"/>
        <v>735</v>
      </c>
      <c r="K1660" t="s">
        <v>9</v>
      </c>
      <c r="L1660" t="s">
        <v>10325</v>
      </c>
      <c r="M1660" t="s">
        <v>10136</v>
      </c>
      <c r="N1660" t="str">
        <f t="shared" si="154"/>
        <v/>
      </c>
      <c r="O1660" t="str">
        <f t="shared" si="155"/>
        <v/>
      </c>
      <c r="P1660" t="str">
        <f t="shared" si="156"/>
        <v/>
      </c>
    </row>
    <row r="1661" spans="1:16" x14ac:dyDescent="0.3">
      <c r="A1661">
        <v>1660</v>
      </c>
      <c r="B1661" t="s">
        <v>0</v>
      </c>
      <c r="C1661" s="6" t="s">
        <v>7782</v>
      </c>
      <c r="D1661">
        <v>13416715</v>
      </c>
      <c r="E1661">
        <v>13416715</v>
      </c>
      <c r="F1661">
        <v>13417129</v>
      </c>
      <c r="G1661">
        <v>13417129</v>
      </c>
      <c r="H1661">
        <f t="shared" ref="H1661:H1724" si="157">MAX(D1661:G1661)</f>
        <v>13417129</v>
      </c>
      <c r="I1661">
        <f t="shared" si="152"/>
        <v>13416715</v>
      </c>
      <c r="J1661">
        <f t="shared" si="153"/>
        <v>415</v>
      </c>
      <c r="K1661" t="s">
        <v>9</v>
      </c>
      <c r="L1661" t="s">
        <v>10325</v>
      </c>
      <c r="M1661" s="10" t="s">
        <v>10136</v>
      </c>
      <c r="N1661" t="str">
        <f t="shared" si="154"/>
        <v/>
      </c>
      <c r="O1661" t="str">
        <f t="shared" si="155"/>
        <v>Yes</v>
      </c>
      <c r="P1661" t="str">
        <f t="shared" si="156"/>
        <v/>
      </c>
    </row>
    <row r="1662" spans="1:16" x14ac:dyDescent="0.3">
      <c r="A1662">
        <v>1661</v>
      </c>
      <c r="B1662" t="s">
        <v>0</v>
      </c>
      <c r="C1662" s="6" t="s">
        <v>8833</v>
      </c>
      <c r="D1662">
        <v>13412802</v>
      </c>
      <c r="E1662">
        <v>13412802</v>
      </c>
      <c r="F1662">
        <v>13411840</v>
      </c>
      <c r="G1662">
        <v>13411840</v>
      </c>
      <c r="H1662">
        <f t="shared" si="157"/>
        <v>13412802</v>
      </c>
      <c r="I1662">
        <f t="shared" si="152"/>
        <v>13411840</v>
      </c>
      <c r="J1662">
        <f t="shared" si="153"/>
        <v>963</v>
      </c>
      <c r="K1662" t="s">
        <v>9</v>
      </c>
      <c r="L1662" t="s">
        <v>10325</v>
      </c>
      <c r="M1662" s="10" t="s">
        <v>10137</v>
      </c>
      <c r="N1662" t="str">
        <f t="shared" si="154"/>
        <v/>
      </c>
      <c r="O1662" t="str">
        <f t="shared" si="155"/>
        <v/>
      </c>
      <c r="P1662" t="str">
        <f t="shared" si="156"/>
        <v/>
      </c>
    </row>
    <row r="1663" spans="1:16" x14ac:dyDescent="0.3">
      <c r="A1663">
        <v>1662</v>
      </c>
      <c r="B1663" t="s">
        <v>0</v>
      </c>
      <c r="C1663" s="6" t="s">
        <v>8834</v>
      </c>
      <c r="D1663">
        <v>13407747</v>
      </c>
      <c r="E1663">
        <v>13407747</v>
      </c>
      <c r="F1663">
        <v>13408830</v>
      </c>
      <c r="G1663">
        <v>13408830</v>
      </c>
      <c r="H1663">
        <f t="shared" si="157"/>
        <v>13408830</v>
      </c>
      <c r="I1663">
        <f t="shared" si="152"/>
        <v>13407747</v>
      </c>
      <c r="J1663">
        <f t="shared" si="153"/>
        <v>1084</v>
      </c>
      <c r="K1663" t="s">
        <v>9</v>
      </c>
      <c r="L1663" t="s">
        <v>10325</v>
      </c>
      <c r="M1663" t="s">
        <v>10137</v>
      </c>
      <c r="N1663" t="str">
        <f t="shared" si="154"/>
        <v/>
      </c>
      <c r="O1663" t="str">
        <f t="shared" si="155"/>
        <v/>
      </c>
      <c r="P1663" t="str">
        <f t="shared" si="156"/>
        <v/>
      </c>
    </row>
    <row r="1664" spans="1:16" x14ac:dyDescent="0.3">
      <c r="A1664">
        <v>1663</v>
      </c>
      <c r="B1664" t="s">
        <v>0</v>
      </c>
      <c r="C1664" s="6" t="s">
        <v>8677</v>
      </c>
      <c r="D1664">
        <v>13401265</v>
      </c>
      <c r="E1664">
        <v>13401265</v>
      </c>
      <c r="F1664">
        <v>13400300</v>
      </c>
      <c r="G1664">
        <v>13400300</v>
      </c>
      <c r="H1664">
        <f t="shared" si="157"/>
        <v>13401265</v>
      </c>
      <c r="I1664">
        <f t="shared" si="152"/>
        <v>13400300</v>
      </c>
      <c r="J1664">
        <f t="shared" si="153"/>
        <v>966</v>
      </c>
      <c r="K1664" t="s">
        <v>9</v>
      </c>
      <c r="L1664" t="s">
        <v>10325</v>
      </c>
      <c r="M1664" t="s">
        <v>10137</v>
      </c>
      <c r="N1664" t="str">
        <f t="shared" si="154"/>
        <v/>
      </c>
      <c r="O1664" t="str">
        <f t="shared" si="155"/>
        <v/>
      </c>
      <c r="P1664" t="str">
        <f t="shared" si="156"/>
        <v/>
      </c>
    </row>
    <row r="1665" spans="1:16" x14ac:dyDescent="0.3">
      <c r="A1665">
        <v>1664</v>
      </c>
      <c r="B1665" t="s">
        <v>0</v>
      </c>
      <c r="C1665" s="6" t="s">
        <v>1377</v>
      </c>
      <c r="D1665">
        <v>13401265</v>
      </c>
      <c r="E1665">
        <v>13401265</v>
      </c>
      <c r="F1665">
        <v>13400302</v>
      </c>
      <c r="G1665">
        <v>13400302</v>
      </c>
      <c r="H1665">
        <f t="shared" si="157"/>
        <v>13401265</v>
      </c>
      <c r="I1665">
        <f t="shared" si="152"/>
        <v>13400302</v>
      </c>
      <c r="J1665">
        <f t="shared" si="153"/>
        <v>964</v>
      </c>
      <c r="K1665" t="s">
        <v>9</v>
      </c>
      <c r="L1665" t="s">
        <v>10325</v>
      </c>
      <c r="M1665" t="s">
        <v>10137</v>
      </c>
      <c r="N1665" t="str">
        <f t="shared" si="154"/>
        <v/>
      </c>
      <c r="O1665" t="str">
        <f t="shared" si="155"/>
        <v/>
      </c>
      <c r="P1665" t="str">
        <f t="shared" si="156"/>
        <v/>
      </c>
    </row>
    <row r="1666" spans="1:16" x14ac:dyDescent="0.3">
      <c r="A1666">
        <v>1665</v>
      </c>
      <c r="B1666" t="s">
        <v>0</v>
      </c>
      <c r="C1666" s="6" t="s">
        <v>8675</v>
      </c>
      <c r="D1666">
        <v>13379013</v>
      </c>
      <c r="E1666">
        <v>13379013</v>
      </c>
      <c r="F1666">
        <v>13379821</v>
      </c>
      <c r="G1666">
        <v>13379821</v>
      </c>
      <c r="H1666">
        <f t="shared" si="157"/>
        <v>13379821</v>
      </c>
      <c r="I1666">
        <f t="shared" ref="I1666:I1729" si="158">MIN(D1666:G1666)</f>
        <v>13379013</v>
      </c>
      <c r="J1666">
        <f t="shared" ref="J1666:J1729" si="159">H1666-I1666+1</f>
        <v>809</v>
      </c>
      <c r="K1666" t="s">
        <v>9</v>
      </c>
      <c r="L1666" t="s">
        <v>10325</v>
      </c>
      <c r="M1666" t="s">
        <v>10137</v>
      </c>
      <c r="N1666" t="str">
        <f t="shared" ref="N1666:N1729" si="160">IF(ISNA(L1666),"",IF(L1666&lt;&gt;L1667,"Yes",""))</f>
        <v/>
      </c>
      <c r="O1666" t="str">
        <f t="shared" ref="O1666:O1729" si="161">IF(ISNA(M1666),"",IF(M1666&lt;&gt;M1667,"Yes",""))</f>
        <v/>
      </c>
      <c r="P1666" t="str">
        <f t="shared" si="156"/>
        <v/>
      </c>
    </row>
    <row r="1667" spans="1:16" x14ac:dyDescent="0.3">
      <c r="A1667">
        <v>1666</v>
      </c>
      <c r="B1667" t="s">
        <v>0</v>
      </c>
      <c r="C1667" s="6" t="s">
        <v>1378</v>
      </c>
      <c r="D1667">
        <v>13374974</v>
      </c>
      <c r="E1667">
        <v>13374974</v>
      </c>
      <c r="F1667">
        <v>13375660</v>
      </c>
      <c r="G1667">
        <v>13375660</v>
      </c>
      <c r="H1667">
        <f t="shared" si="157"/>
        <v>13375660</v>
      </c>
      <c r="I1667">
        <f t="shared" si="158"/>
        <v>13374974</v>
      </c>
      <c r="J1667">
        <f t="shared" si="159"/>
        <v>687</v>
      </c>
      <c r="K1667" t="s">
        <v>9</v>
      </c>
      <c r="L1667" t="s">
        <v>10325</v>
      </c>
      <c r="M1667" t="s">
        <v>10137</v>
      </c>
      <c r="N1667" t="str">
        <f t="shared" si="160"/>
        <v/>
      </c>
      <c r="O1667" t="str">
        <f t="shared" si="161"/>
        <v/>
      </c>
      <c r="P1667" t="str">
        <f t="shared" si="156"/>
        <v/>
      </c>
    </row>
    <row r="1668" spans="1:16" x14ac:dyDescent="0.3">
      <c r="A1668">
        <v>1667</v>
      </c>
      <c r="B1668" t="s">
        <v>0</v>
      </c>
      <c r="C1668" s="6" t="s">
        <v>8678</v>
      </c>
      <c r="D1668">
        <v>13369805</v>
      </c>
      <c r="E1668">
        <v>13369806</v>
      </c>
      <c r="F1668">
        <v>13369342</v>
      </c>
      <c r="G1668">
        <v>13369342</v>
      </c>
      <c r="H1668">
        <f t="shared" si="157"/>
        <v>13369806</v>
      </c>
      <c r="I1668">
        <f t="shared" si="158"/>
        <v>13369342</v>
      </c>
      <c r="J1668">
        <f t="shared" si="159"/>
        <v>465</v>
      </c>
      <c r="K1668" t="s">
        <v>9</v>
      </c>
      <c r="L1668" t="s">
        <v>10325</v>
      </c>
      <c r="M1668" t="s">
        <v>10137</v>
      </c>
      <c r="N1668" t="str">
        <f t="shared" si="160"/>
        <v/>
      </c>
      <c r="O1668" t="str">
        <f t="shared" si="161"/>
        <v/>
      </c>
      <c r="P1668" t="str">
        <f t="shared" si="156"/>
        <v/>
      </c>
    </row>
    <row r="1669" spans="1:16" x14ac:dyDescent="0.3">
      <c r="A1669">
        <v>1668</v>
      </c>
      <c r="B1669" t="s">
        <v>0</v>
      </c>
      <c r="C1669" s="6" t="s">
        <v>8676</v>
      </c>
      <c r="D1669">
        <v>13357112</v>
      </c>
      <c r="E1669">
        <v>13365259</v>
      </c>
      <c r="F1669">
        <v>13357635</v>
      </c>
      <c r="G1669">
        <v>13366270</v>
      </c>
      <c r="H1669">
        <f t="shared" si="157"/>
        <v>13366270</v>
      </c>
      <c r="I1669">
        <f t="shared" si="158"/>
        <v>13357112</v>
      </c>
      <c r="J1669">
        <f t="shared" si="159"/>
        <v>9159</v>
      </c>
      <c r="K1669" t="s">
        <v>9</v>
      </c>
      <c r="L1669" t="s">
        <v>10325</v>
      </c>
      <c r="M1669" t="s">
        <v>10137</v>
      </c>
      <c r="N1669" t="str">
        <f t="shared" si="160"/>
        <v/>
      </c>
      <c r="O1669" t="str">
        <f t="shared" si="161"/>
        <v/>
      </c>
      <c r="P1669" t="str">
        <f t="shared" si="156"/>
        <v/>
      </c>
    </row>
    <row r="1670" spans="1:16" x14ac:dyDescent="0.3">
      <c r="A1670">
        <v>1669</v>
      </c>
      <c r="B1670" t="s">
        <v>0</v>
      </c>
      <c r="C1670" s="6" t="s">
        <v>1379</v>
      </c>
      <c r="D1670">
        <v>13341637</v>
      </c>
      <c r="E1670">
        <v>13341637</v>
      </c>
      <c r="F1670">
        <v>13341970</v>
      </c>
      <c r="G1670">
        <v>13341970</v>
      </c>
      <c r="H1670">
        <f t="shared" si="157"/>
        <v>13341970</v>
      </c>
      <c r="I1670">
        <f t="shared" si="158"/>
        <v>13341637</v>
      </c>
      <c r="J1670">
        <f t="shared" si="159"/>
        <v>334</v>
      </c>
      <c r="K1670" t="s">
        <v>9</v>
      </c>
      <c r="L1670" t="s">
        <v>10325</v>
      </c>
      <c r="M1670" t="s">
        <v>10137</v>
      </c>
      <c r="N1670" t="str">
        <f t="shared" si="160"/>
        <v/>
      </c>
      <c r="O1670" t="str">
        <f t="shared" si="161"/>
        <v/>
      </c>
      <c r="P1670" t="str">
        <f t="shared" si="156"/>
        <v/>
      </c>
    </row>
    <row r="1671" spans="1:16" x14ac:dyDescent="0.3">
      <c r="A1671">
        <v>1670</v>
      </c>
      <c r="B1671" t="s">
        <v>0</v>
      </c>
      <c r="C1671" s="6" t="s">
        <v>9710</v>
      </c>
      <c r="D1671">
        <v>13340422</v>
      </c>
      <c r="E1671">
        <v>13340422</v>
      </c>
      <c r="F1671">
        <v>13339434</v>
      </c>
      <c r="G1671">
        <v>13339434</v>
      </c>
      <c r="H1671">
        <f t="shared" si="157"/>
        <v>13340422</v>
      </c>
      <c r="I1671">
        <f t="shared" si="158"/>
        <v>13339434</v>
      </c>
      <c r="J1671">
        <f t="shared" si="159"/>
        <v>989</v>
      </c>
      <c r="K1671" t="s">
        <v>9</v>
      </c>
      <c r="L1671" t="s">
        <v>10325</v>
      </c>
      <c r="M1671" t="s">
        <v>10137</v>
      </c>
      <c r="N1671" t="str">
        <f t="shared" si="160"/>
        <v/>
      </c>
      <c r="O1671" t="str">
        <f t="shared" si="161"/>
        <v/>
      </c>
      <c r="P1671" t="str">
        <f t="shared" si="156"/>
        <v/>
      </c>
    </row>
    <row r="1672" spans="1:16" x14ac:dyDescent="0.3">
      <c r="A1672">
        <v>1671</v>
      </c>
      <c r="B1672" t="s">
        <v>0</v>
      </c>
      <c r="C1672" s="6" t="s">
        <v>1380</v>
      </c>
      <c r="D1672">
        <v>13334174</v>
      </c>
      <c r="E1672">
        <v>13334176</v>
      </c>
      <c r="F1672">
        <v>13334547</v>
      </c>
      <c r="G1672">
        <v>13334551</v>
      </c>
      <c r="H1672">
        <f t="shared" si="157"/>
        <v>13334551</v>
      </c>
      <c r="I1672">
        <f t="shared" si="158"/>
        <v>13334174</v>
      </c>
      <c r="J1672">
        <f t="shared" si="159"/>
        <v>378</v>
      </c>
      <c r="K1672" t="s">
        <v>9</v>
      </c>
      <c r="L1672" t="s">
        <v>10325</v>
      </c>
      <c r="M1672" t="s">
        <v>10137</v>
      </c>
      <c r="N1672" t="str">
        <f t="shared" si="160"/>
        <v/>
      </c>
      <c r="O1672" t="str">
        <f t="shared" si="161"/>
        <v/>
      </c>
      <c r="P1672" t="str">
        <f t="shared" si="156"/>
        <v/>
      </c>
    </row>
    <row r="1673" spans="1:16" x14ac:dyDescent="0.3">
      <c r="A1673">
        <v>1672</v>
      </c>
      <c r="B1673" t="s">
        <v>0</v>
      </c>
      <c r="C1673" s="6" t="s">
        <v>5240</v>
      </c>
      <c r="D1673">
        <v>13329906</v>
      </c>
      <c r="E1673">
        <v>13329906</v>
      </c>
      <c r="F1673">
        <v>13330356</v>
      </c>
      <c r="G1673">
        <v>13330356</v>
      </c>
      <c r="H1673">
        <f t="shared" si="157"/>
        <v>13330356</v>
      </c>
      <c r="I1673">
        <f t="shared" si="158"/>
        <v>13329906</v>
      </c>
      <c r="J1673">
        <f t="shared" si="159"/>
        <v>451</v>
      </c>
      <c r="K1673" t="s">
        <v>9</v>
      </c>
      <c r="L1673" t="s">
        <v>10325</v>
      </c>
      <c r="M1673" t="s">
        <v>10137</v>
      </c>
      <c r="N1673" t="str">
        <f t="shared" si="160"/>
        <v/>
      </c>
      <c r="O1673" t="str">
        <f t="shared" si="161"/>
        <v/>
      </c>
      <c r="P1673" t="str">
        <f t="shared" si="156"/>
        <v/>
      </c>
    </row>
    <row r="1674" spans="1:16" x14ac:dyDescent="0.3">
      <c r="A1674">
        <v>1673</v>
      </c>
      <c r="B1674" t="s">
        <v>0</v>
      </c>
      <c r="C1674" s="6" t="s">
        <v>1381</v>
      </c>
      <c r="D1674">
        <v>13328762</v>
      </c>
      <c r="E1674">
        <v>13328762</v>
      </c>
      <c r="F1674">
        <v>13328081</v>
      </c>
      <c r="G1674">
        <v>13328081</v>
      </c>
      <c r="H1674">
        <f t="shared" si="157"/>
        <v>13328762</v>
      </c>
      <c r="I1674">
        <f t="shared" si="158"/>
        <v>13328081</v>
      </c>
      <c r="J1674">
        <f t="shared" si="159"/>
        <v>682</v>
      </c>
      <c r="K1674" t="s">
        <v>9</v>
      </c>
      <c r="L1674" t="s">
        <v>10325</v>
      </c>
      <c r="M1674" t="s">
        <v>10137</v>
      </c>
      <c r="N1674" t="str">
        <f t="shared" si="160"/>
        <v/>
      </c>
      <c r="O1674" t="str">
        <f t="shared" si="161"/>
        <v/>
      </c>
      <c r="P1674" t="str">
        <f t="shared" si="156"/>
        <v/>
      </c>
    </row>
    <row r="1675" spans="1:16" x14ac:dyDescent="0.3">
      <c r="A1675">
        <v>1674</v>
      </c>
      <c r="B1675" t="s">
        <v>0</v>
      </c>
      <c r="C1675" s="6" t="s">
        <v>1382</v>
      </c>
      <c r="D1675">
        <v>13326113</v>
      </c>
      <c r="E1675">
        <v>13326114</v>
      </c>
      <c r="F1675">
        <v>13326575</v>
      </c>
      <c r="G1675">
        <v>13326575</v>
      </c>
      <c r="H1675">
        <f t="shared" si="157"/>
        <v>13326575</v>
      </c>
      <c r="I1675">
        <f t="shared" si="158"/>
        <v>13326113</v>
      </c>
      <c r="J1675">
        <f t="shared" si="159"/>
        <v>463</v>
      </c>
      <c r="K1675" t="s">
        <v>9</v>
      </c>
      <c r="L1675" t="s">
        <v>10325</v>
      </c>
      <c r="M1675" t="s">
        <v>10137</v>
      </c>
      <c r="N1675" t="str">
        <f t="shared" si="160"/>
        <v/>
      </c>
      <c r="O1675" t="str">
        <f t="shared" si="161"/>
        <v/>
      </c>
      <c r="P1675" t="str">
        <f t="shared" si="156"/>
        <v/>
      </c>
    </row>
    <row r="1676" spans="1:16" x14ac:dyDescent="0.3">
      <c r="A1676">
        <v>1675</v>
      </c>
      <c r="B1676" t="s">
        <v>0</v>
      </c>
      <c r="C1676" s="6" t="s">
        <v>8394</v>
      </c>
      <c r="D1676">
        <v>13320781</v>
      </c>
      <c r="E1676">
        <v>13320781</v>
      </c>
      <c r="F1676">
        <v>13321751</v>
      </c>
      <c r="G1676">
        <v>13321751</v>
      </c>
      <c r="H1676">
        <f t="shared" si="157"/>
        <v>13321751</v>
      </c>
      <c r="I1676">
        <f t="shared" si="158"/>
        <v>13320781</v>
      </c>
      <c r="J1676">
        <f t="shared" si="159"/>
        <v>971</v>
      </c>
      <c r="K1676" t="s">
        <v>9</v>
      </c>
      <c r="L1676" s="8" t="s">
        <v>10325</v>
      </c>
      <c r="M1676" s="10" t="s">
        <v>10137</v>
      </c>
      <c r="N1676" t="str">
        <f t="shared" si="160"/>
        <v>Yes</v>
      </c>
      <c r="O1676" t="str">
        <f t="shared" si="161"/>
        <v>Yes</v>
      </c>
      <c r="P1676" t="str">
        <f t="shared" si="156"/>
        <v>Overlap2</v>
      </c>
    </row>
    <row r="1677" spans="1:16" x14ac:dyDescent="0.3">
      <c r="A1677">
        <v>1676</v>
      </c>
      <c r="B1677" t="s">
        <v>0</v>
      </c>
      <c r="C1677" s="6" t="s">
        <v>8395</v>
      </c>
      <c r="D1677">
        <v>13313362</v>
      </c>
      <c r="E1677">
        <v>13313362</v>
      </c>
      <c r="F1677">
        <v>13312358</v>
      </c>
      <c r="G1677">
        <v>13312692</v>
      </c>
      <c r="H1677">
        <f t="shared" si="157"/>
        <v>13313362</v>
      </c>
      <c r="I1677">
        <f t="shared" si="158"/>
        <v>13312358</v>
      </c>
      <c r="J1677">
        <f t="shared" si="159"/>
        <v>1005</v>
      </c>
      <c r="K1677" t="s">
        <v>9</v>
      </c>
      <c r="L1677" s="8" t="s">
        <v>10326</v>
      </c>
      <c r="M1677" s="10" t="s">
        <v>10138</v>
      </c>
      <c r="N1677" t="str">
        <f t="shared" si="160"/>
        <v/>
      </c>
      <c r="O1677" t="str">
        <f t="shared" si="161"/>
        <v/>
      </c>
      <c r="P1677" t="str">
        <f t="shared" si="156"/>
        <v/>
      </c>
    </row>
    <row r="1678" spans="1:16" x14ac:dyDescent="0.3">
      <c r="A1678">
        <v>1677</v>
      </c>
      <c r="B1678" t="s">
        <v>0</v>
      </c>
      <c r="C1678" s="6" t="s">
        <v>8396</v>
      </c>
      <c r="D1678">
        <v>13310549</v>
      </c>
      <c r="E1678">
        <v>13310549</v>
      </c>
      <c r="F1678">
        <v>13311022</v>
      </c>
      <c r="G1678">
        <v>13311110</v>
      </c>
      <c r="H1678">
        <f t="shared" si="157"/>
        <v>13311110</v>
      </c>
      <c r="I1678">
        <f t="shared" si="158"/>
        <v>13310549</v>
      </c>
      <c r="J1678">
        <f t="shared" si="159"/>
        <v>562</v>
      </c>
      <c r="K1678" t="s">
        <v>9</v>
      </c>
      <c r="L1678" t="s">
        <v>10326</v>
      </c>
      <c r="M1678" t="s">
        <v>10138</v>
      </c>
      <c r="N1678" t="str">
        <f t="shared" si="160"/>
        <v/>
      </c>
      <c r="O1678" t="str">
        <f t="shared" si="161"/>
        <v/>
      </c>
      <c r="P1678" t="str">
        <f t="shared" si="156"/>
        <v/>
      </c>
    </row>
    <row r="1679" spans="1:16" x14ac:dyDescent="0.3">
      <c r="A1679">
        <v>1678</v>
      </c>
      <c r="B1679" t="s">
        <v>0</v>
      </c>
      <c r="C1679" s="6" t="s">
        <v>8795</v>
      </c>
      <c r="D1679">
        <v>13303591</v>
      </c>
      <c r="E1679">
        <v>13304605</v>
      </c>
      <c r="F1679">
        <v>13303980</v>
      </c>
      <c r="G1679">
        <v>13305120</v>
      </c>
      <c r="H1679">
        <f t="shared" si="157"/>
        <v>13305120</v>
      </c>
      <c r="I1679">
        <f t="shared" si="158"/>
        <v>13303591</v>
      </c>
      <c r="J1679">
        <f t="shared" si="159"/>
        <v>1530</v>
      </c>
      <c r="K1679" t="s">
        <v>9</v>
      </c>
      <c r="L1679" t="s">
        <v>10326</v>
      </c>
      <c r="M1679" t="s">
        <v>10138</v>
      </c>
      <c r="N1679" t="str">
        <f t="shared" si="160"/>
        <v/>
      </c>
      <c r="O1679" t="str">
        <f t="shared" si="161"/>
        <v/>
      </c>
      <c r="P1679" t="str">
        <f t="shared" si="156"/>
        <v/>
      </c>
    </row>
    <row r="1680" spans="1:16" x14ac:dyDescent="0.3">
      <c r="A1680">
        <v>1679</v>
      </c>
      <c r="B1680" t="s">
        <v>0</v>
      </c>
      <c r="C1680" s="6" t="s">
        <v>8796</v>
      </c>
      <c r="D1680">
        <v>13301564</v>
      </c>
      <c r="E1680">
        <v>13301564</v>
      </c>
      <c r="F1680">
        <v>13301959</v>
      </c>
      <c r="G1680">
        <v>13301959</v>
      </c>
      <c r="H1680">
        <f t="shared" si="157"/>
        <v>13301959</v>
      </c>
      <c r="I1680">
        <f t="shared" si="158"/>
        <v>13301564</v>
      </c>
      <c r="J1680">
        <f t="shared" si="159"/>
        <v>396</v>
      </c>
      <c r="K1680" t="s">
        <v>9</v>
      </c>
      <c r="L1680" t="s">
        <v>10326</v>
      </c>
      <c r="M1680" t="s">
        <v>10138</v>
      </c>
      <c r="N1680" t="str">
        <f t="shared" si="160"/>
        <v/>
      </c>
      <c r="O1680" t="str">
        <f t="shared" si="161"/>
        <v/>
      </c>
      <c r="P1680" t="str">
        <f t="shared" si="156"/>
        <v/>
      </c>
    </row>
    <row r="1681" spans="1:16" x14ac:dyDescent="0.3">
      <c r="A1681">
        <v>1680</v>
      </c>
      <c r="B1681" t="s">
        <v>0</v>
      </c>
      <c r="C1681" s="6" t="s">
        <v>8797</v>
      </c>
      <c r="D1681">
        <v>13295269</v>
      </c>
      <c r="E1681">
        <v>13295269</v>
      </c>
      <c r="F1681">
        <v>13294878</v>
      </c>
      <c r="G1681">
        <v>13294878</v>
      </c>
      <c r="H1681">
        <f t="shared" si="157"/>
        <v>13295269</v>
      </c>
      <c r="I1681">
        <f t="shared" si="158"/>
        <v>13294878</v>
      </c>
      <c r="J1681">
        <f t="shared" si="159"/>
        <v>392</v>
      </c>
      <c r="K1681" t="s">
        <v>9</v>
      </c>
      <c r="L1681" t="s">
        <v>10326</v>
      </c>
      <c r="M1681" t="s">
        <v>10138</v>
      </c>
      <c r="N1681" t="str">
        <f t="shared" si="160"/>
        <v/>
      </c>
      <c r="O1681" t="str">
        <f t="shared" si="161"/>
        <v/>
      </c>
      <c r="P1681" t="str">
        <f t="shared" si="156"/>
        <v/>
      </c>
    </row>
    <row r="1682" spans="1:16" x14ac:dyDescent="0.3">
      <c r="A1682">
        <v>1681</v>
      </c>
      <c r="B1682" t="s">
        <v>0</v>
      </c>
      <c r="C1682" s="6" t="s">
        <v>1207</v>
      </c>
      <c r="D1682">
        <v>13293692</v>
      </c>
      <c r="E1682">
        <v>13293692</v>
      </c>
      <c r="F1682">
        <v>13292955</v>
      </c>
      <c r="G1682">
        <v>13292955</v>
      </c>
      <c r="H1682">
        <f t="shared" si="157"/>
        <v>13293692</v>
      </c>
      <c r="I1682">
        <f t="shared" si="158"/>
        <v>13292955</v>
      </c>
      <c r="J1682">
        <f t="shared" si="159"/>
        <v>738</v>
      </c>
      <c r="K1682" t="s">
        <v>9</v>
      </c>
      <c r="L1682" t="s">
        <v>10326</v>
      </c>
      <c r="M1682" t="s">
        <v>10138</v>
      </c>
      <c r="N1682" t="str">
        <f t="shared" si="160"/>
        <v/>
      </c>
      <c r="O1682" t="str">
        <f t="shared" si="161"/>
        <v/>
      </c>
      <c r="P1682" t="str">
        <f t="shared" si="156"/>
        <v/>
      </c>
    </row>
    <row r="1683" spans="1:16" x14ac:dyDescent="0.3">
      <c r="A1683">
        <v>1682</v>
      </c>
      <c r="B1683" t="s">
        <v>0</v>
      </c>
      <c r="C1683" s="6" t="s">
        <v>8503</v>
      </c>
      <c r="D1683">
        <v>13285969</v>
      </c>
      <c r="E1683">
        <v>13285969</v>
      </c>
      <c r="F1683">
        <v>13289211</v>
      </c>
      <c r="G1683">
        <v>13289211</v>
      </c>
      <c r="H1683">
        <f t="shared" si="157"/>
        <v>13289211</v>
      </c>
      <c r="I1683">
        <f t="shared" si="158"/>
        <v>13285969</v>
      </c>
      <c r="J1683">
        <f t="shared" si="159"/>
        <v>3243</v>
      </c>
      <c r="K1683" t="s">
        <v>9</v>
      </c>
      <c r="L1683" t="s">
        <v>10326</v>
      </c>
      <c r="M1683" t="s">
        <v>10138</v>
      </c>
      <c r="N1683" t="str">
        <f t="shared" si="160"/>
        <v/>
      </c>
      <c r="O1683" t="str">
        <f t="shared" si="161"/>
        <v/>
      </c>
      <c r="P1683" t="str">
        <f t="shared" si="156"/>
        <v/>
      </c>
    </row>
    <row r="1684" spans="1:16" x14ac:dyDescent="0.3">
      <c r="A1684">
        <v>1683</v>
      </c>
      <c r="B1684" t="s">
        <v>0</v>
      </c>
      <c r="C1684" s="6" t="s">
        <v>1208</v>
      </c>
      <c r="D1684">
        <v>13284661</v>
      </c>
      <c r="E1684">
        <v>13284661</v>
      </c>
      <c r="F1684">
        <v>13285612</v>
      </c>
      <c r="G1684">
        <v>13285612</v>
      </c>
      <c r="H1684">
        <f t="shared" si="157"/>
        <v>13285612</v>
      </c>
      <c r="I1684">
        <f t="shared" si="158"/>
        <v>13284661</v>
      </c>
      <c r="J1684">
        <f t="shared" si="159"/>
        <v>952</v>
      </c>
      <c r="K1684" t="s">
        <v>9</v>
      </c>
      <c r="L1684" t="s">
        <v>10326</v>
      </c>
      <c r="M1684" t="s">
        <v>10138</v>
      </c>
      <c r="N1684" t="str">
        <f t="shared" si="160"/>
        <v/>
      </c>
      <c r="O1684" t="str">
        <f t="shared" si="161"/>
        <v/>
      </c>
      <c r="P1684" t="str">
        <f t="shared" si="156"/>
        <v/>
      </c>
    </row>
    <row r="1685" spans="1:16" x14ac:dyDescent="0.3">
      <c r="A1685">
        <v>1684</v>
      </c>
      <c r="B1685" t="s">
        <v>0</v>
      </c>
      <c r="C1685" s="6" t="s">
        <v>1209</v>
      </c>
      <c r="D1685">
        <v>13282529</v>
      </c>
      <c r="E1685">
        <v>13282529</v>
      </c>
      <c r="F1685">
        <v>13281890</v>
      </c>
      <c r="G1685">
        <v>13281890</v>
      </c>
      <c r="H1685">
        <f t="shared" si="157"/>
        <v>13282529</v>
      </c>
      <c r="I1685">
        <f t="shared" si="158"/>
        <v>13281890</v>
      </c>
      <c r="J1685">
        <f t="shared" si="159"/>
        <v>640</v>
      </c>
      <c r="K1685" t="s">
        <v>9</v>
      </c>
      <c r="L1685" t="s">
        <v>10326</v>
      </c>
      <c r="M1685" t="s">
        <v>10138</v>
      </c>
      <c r="N1685" t="str">
        <f t="shared" si="160"/>
        <v/>
      </c>
      <c r="O1685" t="str">
        <f t="shared" si="161"/>
        <v/>
      </c>
      <c r="P1685" t="str">
        <f t="shared" si="156"/>
        <v/>
      </c>
    </row>
    <row r="1686" spans="1:16" x14ac:dyDescent="0.3">
      <c r="A1686">
        <v>1685</v>
      </c>
      <c r="B1686" t="s">
        <v>0</v>
      </c>
      <c r="C1686" s="6" t="s">
        <v>8718</v>
      </c>
      <c r="D1686">
        <v>13277866</v>
      </c>
      <c r="E1686">
        <v>13279066</v>
      </c>
      <c r="F1686">
        <v>13278290</v>
      </c>
      <c r="G1686">
        <v>13279587</v>
      </c>
      <c r="H1686">
        <f t="shared" si="157"/>
        <v>13279587</v>
      </c>
      <c r="I1686">
        <f t="shared" si="158"/>
        <v>13277866</v>
      </c>
      <c r="J1686">
        <f t="shared" si="159"/>
        <v>1722</v>
      </c>
      <c r="K1686" t="s">
        <v>9</v>
      </c>
      <c r="L1686" t="s">
        <v>10326</v>
      </c>
      <c r="M1686" t="s">
        <v>10138</v>
      </c>
      <c r="N1686" t="str">
        <f t="shared" si="160"/>
        <v/>
      </c>
      <c r="O1686" t="str">
        <f t="shared" si="161"/>
        <v/>
      </c>
      <c r="P1686" t="str">
        <f t="shared" si="156"/>
        <v/>
      </c>
    </row>
    <row r="1687" spans="1:16" x14ac:dyDescent="0.3">
      <c r="A1687">
        <v>1686</v>
      </c>
      <c r="B1687" t="s">
        <v>0</v>
      </c>
      <c r="C1687" s="6" t="s">
        <v>5288</v>
      </c>
      <c r="D1687">
        <v>13275971</v>
      </c>
      <c r="E1687">
        <v>13275971</v>
      </c>
      <c r="F1687">
        <v>13275556</v>
      </c>
      <c r="G1687">
        <v>13275556</v>
      </c>
      <c r="H1687">
        <f t="shared" si="157"/>
        <v>13275971</v>
      </c>
      <c r="I1687">
        <f t="shared" si="158"/>
        <v>13275556</v>
      </c>
      <c r="J1687">
        <f t="shared" si="159"/>
        <v>416</v>
      </c>
      <c r="K1687" t="s">
        <v>9</v>
      </c>
      <c r="L1687" t="s">
        <v>10326</v>
      </c>
      <c r="M1687" t="s">
        <v>10138</v>
      </c>
      <c r="N1687" t="str">
        <f t="shared" si="160"/>
        <v/>
      </c>
      <c r="O1687" t="str">
        <f t="shared" si="161"/>
        <v/>
      </c>
      <c r="P1687" t="str">
        <f t="shared" si="156"/>
        <v/>
      </c>
    </row>
    <row r="1688" spans="1:16" x14ac:dyDescent="0.3">
      <c r="A1688">
        <v>1687</v>
      </c>
      <c r="B1688" t="s">
        <v>0</v>
      </c>
      <c r="C1688" s="6" t="s">
        <v>8717</v>
      </c>
      <c r="D1688">
        <v>13269900</v>
      </c>
      <c r="E1688">
        <v>13269900</v>
      </c>
      <c r="F1688">
        <v>13271617</v>
      </c>
      <c r="G1688">
        <v>13271617</v>
      </c>
      <c r="H1688">
        <f t="shared" si="157"/>
        <v>13271617</v>
      </c>
      <c r="I1688">
        <f t="shared" si="158"/>
        <v>13269900</v>
      </c>
      <c r="J1688">
        <f t="shared" si="159"/>
        <v>1718</v>
      </c>
      <c r="K1688" t="s">
        <v>9</v>
      </c>
      <c r="L1688" t="s">
        <v>10326</v>
      </c>
      <c r="M1688" t="s">
        <v>10138</v>
      </c>
      <c r="N1688" t="str">
        <f t="shared" si="160"/>
        <v/>
      </c>
      <c r="O1688" t="str">
        <f t="shared" si="161"/>
        <v/>
      </c>
      <c r="P1688" t="str">
        <f t="shared" si="156"/>
        <v/>
      </c>
    </row>
    <row r="1689" spans="1:16" x14ac:dyDescent="0.3">
      <c r="A1689">
        <v>1688</v>
      </c>
      <c r="B1689" t="s">
        <v>0</v>
      </c>
      <c r="C1689" s="6" t="s">
        <v>9740</v>
      </c>
      <c r="D1689">
        <v>13268281</v>
      </c>
      <c r="E1689">
        <v>13268281</v>
      </c>
      <c r="F1689">
        <v>13267834</v>
      </c>
      <c r="G1689">
        <v>13267834</v>
      </c>
      <c r="H1689">
        <f t="shared" si="157"/>
        <v>13268281</v>
      </c>
      <c r="I1689">
        <f t="shared" si="158"/>
        <v>13267834</v>
      </c>
      <c r="J1689">
        <f t="shared" si="159"/>
        <v>448</v>
      </c>
      <c r="K1689" t="s">
        <v>9</v>
      </c>
      <c r="L1689" t="s">
        <v>10326</v>
      </c>
      <c r="M1689" t="s">
        <v>10138</v>
      </c>
      <c r="N1689" t="str">
        <f t="shared" si="160"/>
        <v/>
      </c>
      <c r="O1689" t="str">
        <f t="shared" si="161"/>
        <v/>
      </c>
      <c r="P1689" t="str">
        <f t="shared" si="156"/>
        <v/>
      </c>
    </row>
    <row r="1690" spans="1:16" x14ac:dyDescent="0.3">
      <c r="A1690">
        <v>1689</v>
      </c>
      <c r="B1690" t="s">
        <v>0</v>
      </c>
      <c r="C1690" s="6" t="s">
        <v>8719</v>
      </c>
      <c r="D1690">
        <v>13265279</v>
      </c>
      <c r="E1690">
        <v>13267575</v>
      </c>
      <c r="F1690">
        <v>13265645</v>
      </c>
      <c r="G1690">
        <v>13268060</v>
      </c>
      <c r="H1690">
        <f t="shared" si="157"/>
        <v>13268060</v>
      </c>
      <c r="I1690">
        <f t="shared" si="158"/>
        <v>13265279</v>
      </c>
      <c r="J1690">
        <f t="shared" si="159"/>
        <v>2782</v>
      </c>
      <c r="K1690" t="s">
        <v>9</v>
      </c>
      <c r="L1690" t="s">
        <v>10326</v>
      </c>
      <c r="M1690" t="s">
        <v>10138</v>
      </c>
      <c r="N1690" t="str">
        <f t="shared" si="160"/>
        <v/>
      </c>
      <c r="O1690" t="str">
        <f t="shared" si="161"/>
        <v/>
      </c>
      <c r="P1690" t="str">
        <f t="shared" si="156"/>
        <v/>
      </c>
    </row>
    <row r="1691" spans="1:16" x14ac:dyDescent="0.3">
      <c r="A1691">
        <v>1690</v>
      </c>
      <c r="B1691" t="s">
        <v>0</v>
      </c>
      <c r="C1691" s="6" t="s">
        <v>8723</v>
      </c>
      <c r="D1691">
        <v>13260795</v>
      </c>
      <c r="E1691">
        <v>13260797</v>
      </c>
      <c r="F1691">
        <v>13261338</v>
      </c>
      <c r="G1691">
        <v>13261338</v>
      </c>
      <c r="H1691">
        <f t="shared" si="157"/>
        <v>13261338</v>
      </c>
      <c r="I1691">
        <f t="shared" si="158"/>
        <v>13260795</v>
      </c>
      <c r="J1691">
        <f t="shared" si="159"/>
        <v>544</v>
      </c>
      <c r="K1691" t="s">
        <v>9</v>
      </c>
      <c r="L1691" t="s">
        <v>10326</v>
      </c>
      <c r="M1691" t="s">
        <v>10138</v>
      </c>
      <c r="N1691" t="str">
        <f t="shared" si="160"/>
        <v/>
      </c>
      <c r="O1691" t="str">
        <f t="shared" si="161"/>
        <v/>
      </c>
      <c r="P1691" t="str">
        <f t="shared" si="156"/>
        <v/>
      </c>
    </row>
    <row r="1692" spans="1:16" x14ac:dyDescent="0.3">
      <c r="A1692">
        <v>1691</v>
      </c>
      <c r="B1692" t="s">
        <v>0</v>
      </c>
      <c r="C1692" s="6" t="s">
        <v>9744</v>
      </c>
      <c r="D1692">
        <v>13260797</v>
      </c>
      <c r="E1692">
        <v>13260797</v>
      </c>
      <c r="F1692">
        <v>13260302</v>
      </c>
      <c r="G1692">
        <v>13260302</v>
      </c>
      <c r="H1692">
        <f t="shared" si="157"/>
        <v>13260797</v>
      </c>
      <c r="I1692">
        <f t="shared" si="158"/>
        <v>13260302</v>
      </c>
      <c r="J1692">
        <f t="shared" si="159"/>
        <v>496</v>
      </c>
      <c r="K1692" t="s">
        <v>9</v>
      </c>
      <c r="L1692" s="8" t="s">
        <v>10326</v>
      </c>
      <c r="M1692" t="s">
        <v>10138</v>
      </c>
      <c r="N1692" t="str">
        <f t="shared" si="160"/>
        <v>Yes</v>
      </c>
      <c r="O1692" t="str">
        <f t="shared" si="161"/>
        <v/>
      </c>
      <c r="P1692" t="str">
        <f t="shared" si="156"/>
        <v/>
      </c>
    </row>
    <row r="1693" spans="1:16" x14ac:dyDescent="0.3">
      <c r="A1693">
        <v>1692</v>
      </c>
      <c r="B1693" t="s">
        <v>0</v>
      </c>
      <c r="C1693" s="6" t="s">
        <v>8725</v>
      </c>
      <c r="D1693">
        <v>13258197</v>
      </c>
      <c r="E1693">
        <v>13258197</v>
      </c>
      <c r="F1693">
        <v>13257523</v>
      </c>
      <c r="G1693">
        <v>13257523</v>
      </c>
      <c r="H1693">
        <f t="shared" si="157"/>
        <v>13258197</v>
      </c>
      <c r="I1693">
        <f t="shared" si="158"/>
        <v>13257523</v>
      </c>
      <c r="J1693">
        <f t="shared" si="159"/>
        <v>675</v>
      </c>
      <c r="K1693" t="s">
        <v>9</v>
      </c>
      <c r="L1693" s="8" t="s">
        <v>10327</v>
      </c>
      <c r="M1693" t="s">
        <v>10138</v>
      </c>
      <c r="N1693" t="str">
        <f t="shared" si="160"/>
        <v/>
      </c>
      <c r="O1693" t="str">
        <f t="shared" si="161"/>
        <v/>
      </c>
      <c r="P1693" t="str">
        <f t="shared" si="156"/>
        <v/>
      </c>
    </row>
    <row r="1694" spans="1:16" x14ac:dyDescent="0.3">
      <c r="A1694">
        <v>1693</v>
      </c>
      <c r="B1694" t="s">
        <v>0</v>
      </c>
      <c r="C1694" s="6" t="s">
        <v>8730</v>
      </c>
      <c r="D1694">
        <v>13256763</v>
      </c>
      <c r="E1694">
        <v>13256763</v>
      </c>
      <c r="F1694">
        <v>13257238</v>
      </c>
      <c r="G1694">
        <v>13257238</v>
      </c>
      <c r="H1694">
        <f t="shared" si="157"/>
        <v>13257238</v>
      </c>
      <c r="I1694">
        <f t="shared" si="158"/>
        <v>13256763</v>
      </c>
      <c r="J1694">
        <f t="shared" si="159"/>
        <v>476</v>
      </c>
      <c r="K1694" t="s">
        <v>9</v>
      </c>
      <c r="L1694" t="s">
        <v>10327</v>
      </c>
      <c r="M1694" t="s">
        <v>10138</v>
      </c>
      <c r="N1694" t="str">
        <f t="shared" si="160"/>
        <v/>
      </c>
      <c r="O1694" t="str">
        <f t="shared" si="161"/>
        <v/>
      </c>
      <c r="P1694" t="str">
        <f t="shared" si="156"/>
        <v/>
      </c>
    </row>
    <row r="1695" spans="1:16" x14ac:dyDescent="0.3">
      <c r="A1695">
        <v>1694</v>
      </c>
      <c r="B1695" t="s">
        <v>0</v>
      </c>
      <c r="C1695" s="6" t="s">
        <v>8724</v>
      </c>
      <c r="D1695">
        <v>13255063</v>
      </c>
      <c r="E1695">
        <v>13255063</v>
      </c>
      <c r="F1695">
        <v>13254374</v>
      </c>
      <c r="G1695">
        <v>13254374</v>
      </c>
      <c r="H1695">
        <f t="shared" si="157"/>
        <v>13255063</v>
      </c>
      <c r="I1695">
        <f t="shared" si="158"/>
        <v>13254374</v>
      </c>
      <c r="J1695">
        <f t="shared" si="159"/>
        <v>690</v>
      </c>
      <c r="K1695" t="s">
        <v>9</v>
      </c>
      <c r="L1695" t="s">
        <v>10327</v>
      </c>
      <c r="M1695" t="s">
        <v>10138</v>
      </c>
      <c r="N1695" t="str">
        <f t="shared" si="160"/>
        <v/>
      </c>
      <c r="O1695" t="str">
        <f t="shared" si="161"/>
        <v/>
      </c>
      <c r="P1695" t="str">
        <f t="shared" si="156"/>
        <v/>
      </c>
    </row>
    <row r="1696" spans="1:16" x14ac:dyDescent="0.3">
      <c r="A1696">
        <v>1695</v>
      </c>
      <c r="B1696" t="s">
        <v>0</v>
      </c>
      <c r="C1696" s="6" t="s">
        <v>9745</v>
      </c>
      <c r="D1696">
        <v>13252721</v>
      </c>
      <c r="E1696">
        <v>13252721</v>
      </c>
      <c r="F1696">
        <v>13251779</v>
      </c>
      <c r="G1696">
        <v>13251779</v>
      </c>
      <c r="H1696">
        <f t="shared" si="157"/>
        <v>13252721</v>
      </c>
      <c r="I1696">
        <f t="shared" si="158"/>
        <v>13251779</v>
      </c>
      <c r="J1696">
        <f t="shared" si="159"/>
        <v>943</v>
      </c>
      <c r="K1696" t="s">
        <v>9</v>
      </c>
      <c r="L1696" t="s">
        <v>10327</v>
      </c>
      <c r="M1696" t="s">
        <v>10138</v>
      </c>
      <c r="N1696" t="str">
        <f t="shared" si="160"/>
        <v/>
      </c>
      <c r="O1696" t="str">
        <f t="shared" si="161"/>
        <v/>
      </c>
      <c r="P1696" t="str">
        <f t="shared" si="156"/>
        <v/>
      </c>
    </row>
    <row r="1697" spans="1:16" x14ac:dyDescent="0.3">
      <c r="A1697">
        <v>1696</v>
      </c>
      <c r="B1697" t="s">
        <v>0</v>
      </c>
      <c r="C1697" s="6" t="s">
        <v>5753</v>
      </c>
      <c r="D1697">
        <v>13249881</v>
      </c>
      <c r="E1697">
        <v>13249881</v>
      </c>
      <c r="F1697">
        <v>13250244</v>
      </c>
      <c r="G1697">
        <v>13250244</v>
      </c>
      <c r="H1697">
        <f t="shared" si="157"/>
        <v>13250244</v>
      </c>
      <c r="I1697">
        <f t="shared" si="158"/>
        <v>13249881</v>
      </c>
      <c r="J1697">
        <f t="shared" si="159"/>
        <v>364</v>
      </c>
      <c r="K1697" t="s">
        <v>9</v>
      </c>
      <c r="L1697" t="s">
        <v>10327</v>
      </c>
      <c r="M1697" t="s">
        <v>10138</v>
      </c>
      <c r="N1697" t="str">
        <f t="shared" si="160"/>
        <v/>
      </c>
      <c r="O1697" t="str">
        <f t="shared" si="161"/>
        <v/>
      </c>
      <c r="P1697" t="str">
        <f t="shared" ref="P1697:P1760" si="162">IF(AND(N1697="Yes",O1697="Yes"),"Overlap2",IF(OR(AND(N1697="Yes",O1696="Yes"),AND(N1697="Yes",O1698="Yes")),"Overlap1",""))</f>
        <v/>
      </c>
    </row>
    <row r="1698" spans="1:16" x14ac:dyDescent="0.3">
      <c r="A1698">
        <v>1697</v>
      </c>
      <c r="B1698" t="s">
        <v>0</v>
      </c>
      <c r="C1698" s="6" t="s">
        <v>13</v>
      </c>
      <c r="D1698">
        <v>13248121</v>
      </c>
      <c r="E1698">
        <v>13248121</v>
      </c>
      <c r="F1698">
        <v>13247633</v>
      </c>
      <c r="G1698">
        <v>13247633</v>
      </c>
      <c r="H1698">
        <f t="shared" si="157"/>
        <v>13248121</v>
      </c>
      <c r="I1698">
        <f t="shared" si="158"/>
        <v>13247633</v>
      </c>
      <c r="J1698">
        <f t="shared" si="159"/>
        <v>489</v>
      </c>
      <c r="K1698" t="s">
        <v>9</v>
      </c>
      <c r="L1698" t="s">
        <v>10327</v>
      </c>
      <c r="M1698" t="s">
        <v>10138</v>
      </c>
      <c r="N1698" t="str">
        <f t="shared" si="160"/>
        <v/>
      </c>
      <c r="O1698" t="str">
        <f t="shared" si="161"/>
        <v/>
      </c>
      <c r="P1698" t="str">
        <f t="shared" si="162"/>
        <v/>
      </c>
    </row>
    <row r="1699" spans="1:16" x14ac:dyDescent="0.3">
      <c r="A1699">
        <v>1698</v>
      </c>
      <c r="B1699" t="s">
        <v>0</v>
      </c>
      <c r="C1699" s="6" t="s">
        <v>12</v>
      </c>
      <c r="D1699">
        <v>13244514</v>
      </c>
      <c r="E1699">
        <v>13244514</v>
      </c>
      <c r="F1699">
        <v>13245874</v>
      </c>
      <c r="G1699">
        <v>13245874</v>
      </c>
      <c r="H1699">
        <f t="shared" si="157"/>
        <v>13245874</v>
      </c>
      <c r="I1699">
        <f t="shared" si="158"/>
        <v>13244514</v>
      </c>
      <c r="J1699">
        <f t="shared" si="159"/>
        <v>1361</v>
      </c>
      <c r="K1699" t="s">
        <v>9</v>
      </c>
      <c r="L1699" t="s">
        <v>10327</v>
      </c>
      <c r="M1699" t="s">
        <v>10138</v>
      </c>
      <c r="N1699" t="str">
        <f t="shared" si="160"/>
        <v/>
      </c>
      <c r="O1699" t="str">
        <f t="shared" si="161"/>
        <v/>
      </c>
      <c r="P1699" t="str">
        <f t="shared" si="162"/>
        <v/>
      </c>
    </row>
    <row r="1700" spans="1:16" x14ac:dyDescent="0.3">
      <c r="A1700">
        <v>1699</v>
      </c>
      <c r="B1700" t="s">
        <v>0</v>
      </c>
      <c r="C1700" s="6" t="s">
        <v>11</v>
      </c>
      <c r="D1700">
        <v>13240879</v>
      </c>
      <c r="E1700">
        <v>13242020</v>
      </c>
      <c r="F1700">
        <v>13240460</v>
      </c>
      <c r="G1700">
        <v>13241667</v>
      </c>
      <c r="H1700">
        <f t="shared" si="157"/>
        <v>13242020</v>
      </c>
      <c r="I1700">
        <f t="shared" si="158"/>
        <v>13240460</v>
      </c>
      <c r="J1700">
        <f t="shared" si="159"/>
        <v>1561</v>
      </c>
      <c r="K1700" t="s">
        <v>9</v>
      </c>
      <c r="L1700" t="s">
        <v>10327</v>
      </c>
      <c r="M1700" t="s">
        <v>10138</v>
      </c>
      <c r="N1700" t="str">
        <f t="shared" si="160"/>
        <v/>
      </c>
      <c r="O1700" t="str">
        <f t="shared" si="161"/>
        <v/>
      </c>
      <c r="P1700" t="str">
        <f t="shared" si="162"/>
        <v/>
      </c>
    </row>
    <row r="1701" spans="1:16" x14ac:dyDescent="0.3">
      <c r="A1701">
        <v>1700</v>
      </c>
      <c r="B1701" t="s">
        <v>0</v>
      </c>
      <c r="C1701" s="6" t="s">
        <v>8728</v>
      </c>
      <c r="D1701">
        <v>13236709</v>
      </c>
      <c r="E1701">
        <v>13239626</v>
      </c>
      <c r="F1701">
        <v>13236878</v>
      </c>
      <c r="G1701">
        <v>13239993</v>
      </c>
      <c r="H1701">
        <f t="shared" si="157"/>
        <v>13239993</v>
      </c>
      <c r="I1701">
        <f t="shared" si="158"/>
        <v>13236709</v>
      </c>
      <c r="J1701">
        <f t="shared" si="159"/>
        <v>3285</v>
      </c>
      <c r="K1701" t="s">
        <v>9</v>
      </c>
      <c r="L1701" t="s">
        <v>10327</v>
      </c>
      <c r="M1701" t="s">
        <v>10138</v>
      </c>
      <c r="N1701" t="str">
        <f t="shared" si="160"/>
        <v/>
      </c>
      <c r="O1701" t="str">
        <f t="shared" si="161"/>
        <v/>
      </c>
      <c r="P1701" t="str">
        <f t="shared" si="162"/>
        <v/>
      </c>
    </row>
    <row r="1702" spans="1:16" x14ac:dyDescent="0.3">
      <c r="A1702">
        <v>1701</v>
      </c>
      <c r="B1702" t="s">
        <v>0</v>
      </c>
      <c r="C1702" s="6" t="s">
        <v>9743</v>
      </c>
      <c r="D1702">
        <v>13234807</v>
      </c>
      <c r="E1702">
        <v>13234807</v>
      </c>
      <c r="F1702">
        <v>13235068</v>
      </c>
      <c r="G1702">
        <v>13235068</v>
      </c>
      <c r="H1702">
        <f t="shared" si="157"/>
        <v>13235068</v>
      </c>
      <c r="I1702">
        <f t="shared" si="158"/>
        <v>13234807</v>
      </c>
      <c r="J1702">
        <f t="shared" si="159"/>
        <v>262</v>
      </c>
      <c r="K1702" t="s">
        <v>9</v>
      </c>
      <c r="L1702" t="s">
        <v>10327</v>
      </c>
      <c r="M1702" t="s">
        <v>10138</v>
      </c>
      <c r="N1702" t="str">
        <f t="shared" si="160"/>
        <v/>
      </c>
      <c r="O1702" t="str">
        <f t="shared" si="161"/>
        <v/>
      </c>
      <c r="P1702" t="str">
        <f t="shared" si="162"/>
        <v/>
      </c>
    </row>
    <row r="1703" spans="1:16" x14ac:dyDescent="0.3">
      <c r="A1703">
        <v>1702</v>
      </c>
      <c r="B1703" t="s">
        <v>0</v>
      </c>
      <c r="C1703" s="6" t="s">
        <v>8726</v>
      </c>
      <c r="D1703">
        <v>13234158</v>
      </c>
      <c r="E1703">
        <v>13234158</v>
      </c>
      <c r="F1703">
        <v>13233651</v>
      </c>
      <c r="G1703">
        <v>13233651</v>
      </c>
      <c r="H1703">
        <f t="shared" si="157"/>
        <v>13234158</v>
      </c>
      <c r="I1703">
        <f t="shared" si="158"/>
        <v>13233651</v>
      </c>
      <c r="J1703">
        <f t="shared" si="159"/>
        <v>508</v>
      </c>
      <c r="K1703" t="s">
        <v>9</v>
      </c>
      <c r="L1703" t="s">
        <v>10327</v>
      </c>
      <c r="M1703" s="10" t="s">
        <v>10138</v>
      </c>
      <c r="N1703" t="str">
        <f t="shared" si="160"/>
        <v/>
      </c>
      <c r="O1703" t="str">
        <f t="shared" si="161"/>
        <v>Yes</v>
      </c>
      <c r="P1703" t="str">
        <f t="shared" si="162"/>
        <v/>
      </c>
    </row>
    <row r="1704" spans="1:16" x14ac:dyDescent="0.3">
      <c r="A1704">
        <v>1703</v>
      </c>
      <c r="B1704" t="s">
        <v>0</v>
      </c>
      <c r="C1704" s="6" t="s">
        <v>8722</v>
      </c>
      <c r="D1704">
        <v>13230230</v>
      </c>
      <c r="E1704">
        <v>13230230</v>
      </c>
      <c r="F1704">
        <v>13231477</v>
      </c>
      <c r="G1704">
        <v>13231480</v>
      </c>
      <c r="H1704">
        <f t="shared" si="157"/>
        <v>13231480</v>
      </c>
      <c r="I1704">
        <f t="shared" si="158"/>
        <v>13230230</v>
      </c>
      <c r="J1704">
        <f t="shared" si="159"/>
        <v>1251</v>
      </c>
      <c r="K1704" t="s">
        <v>9</v>
      </c>
      <c r="L1704" t="s">
        <v>10327</v>
      </c>
      <c r="M1704" s="10" t="s">
        <v>10139</v>
      </c>
      <c r="N1704" t="str">
        <f t="shared" si="160"/>
        <v/>
      </c>
      <c r="O1704" t="str">
        <f t="shared" si="161"/>
        <v/>
      </c>
      <c r="P1704" t="str">
        <f t="shared" si="162"/>
        <v/>
      </c>
    </row>
    <row r="1705" spans="1:16" x14ac:dyDescent="0.3">
      <c r="A1705">
        <v>1704</v>
      </c>
      <c r="B1705" t="s">
        <v>0</v>
      </c>
      <c r="C1705" s="6" t="s">
        <v>8721</v>
      </c>
      <c r="D1705">
        <v>13226958</v>
      </c>
      <c r="E1705">
        <v>13226958</v>
      </c>
      <c r="F1705">
        <v>13225142</v>
      </c>
      <c r="G1705">
        <v>13225142</v>
      </c>
      <c r="H1705">
        <f t="shared" si="157"/>
        <v>13226958</v>
      </c>
      <c r="I1705">
        <f t="shared" si="158"/>
        <v>13225142</v>
      </c>
      <c r="J1705">
        <f t="shared" si="159"/>
        <v>1817</v>
      </c>
      <c r="K1705" t="s">
        <v>9</v>
      </c>
      <c r="L1705" t="s">
        <v>10327</v>
      </c>
      <c r="M1705" t="s">
        <v>10139</v>
      </c>
      <c r="N1705" t="str">
        <f t="shared" si="160"/>
        <v/>
      </c>
      <c r="O1705" t="str">
        <f t="shared" si="161"/>
        <v/>
      </c>
      <c r="P1705" t="str">
        <f t="shared" si="162"/>
        <v/>
      </c>
    </row>
    <row r="1706" spans="1:16" x14ac:dyDescent="0.3">
      <c r="A1706">
        <v>1705</v>
      </c>
      <c r="B1706" t="s">
        <v>0</v>
      </c>
      <c r="C1706" s="6" t="s">
        <v>9741</v>
      </c>
      <c r="D1706">
        <v>13218215</v>
      </c>
      <c r="E1706">
        <v>13222399</v>
      </c>
      <c r="F1706">
        <v>13218436</v>
      </c>
      <c r="G1706">
        <v>13222736</v>
      </c>
      <c r="H1706">
        <f t="shared" si="157"/>
        <v>13222736</v>
      </c>
      <c r="I1706">
        <f t="shared" si="158"/>
        <v>13218215</v>
      </c>
      <c r="J1706">
        <f t="shared" si="159"/>
        <v>4522</v>
      </c>
      <c r="K1706" t="s">
        <v>9</v>
      </c>
      <c r="L1706" t="s">
        <v>10327</v>
      </c>
      <c r="M1706" t="s">
        <v>10139</v>
      </c>
      <c r="N1706" t="str">
        <f t="shared" si="160"/>
        <v/>
      </c>
      <c r="O1706" t="str">
        <f t="shared" si="161"/>
        <v/>
      </c>
      <c r="P1706" t="str">
        <f t="shared" si="162"/>
        <v/>
      </c>
    </row>
    <row r="1707" spans="1:16" x14ac:dyDescent="0.3">
      <c r="A1707">
        <v>1706</v>
      </c>
      <c r="B1707" t="s">
        <v>0</v>
      </c>
      <c r="C1707" s="6" t="s">
        <v>8720</v>
      </c>
      <c r="D1707">
        <v>13221833</v>
      </c>
      <c r="E1707">
        <v>13221833</v>
      </c>
      <c r="F1707">
        <v>13220962</v>
      </c>
      <c r="G1707">
        <v>13220962</v>
      </c>
      <c r="H1707">
        <f t="shared" si="157"/>
        <v>13221833</v>
      </c>
      <c r="I1707">
        <f t="shared" si="158"/>
        <v>13220962</v>
      </c>
      <c r="J1707">
        <f t="shared" si="159"/>
        <v>872</v>
      </c>
      <c r="K1707" t="s">
        <v>9</v>
      </c>
      <c r="L1707" t="s">
        <v>10327</v>
      </c>
      <c r="M1707" t="s">
        <v>10139</v>
      </c>
      <c r="N1707" t="str">
        <f t="shared" si="160"/>
        <v/>
      </c>
      <c r="O1707" t="str">
        <f t="shared" si="161"/>
        <v/>
      </c>
      <c r="P1707" t="str">
        <f t="shared" si="162"/>
        <v/>
      </c>
    </row>
    <row r="1708" spans="1:16" x14ac:dyDescent="0.3">
      <c r="A1708">
        <v>1707</v>
      </c>
      <c r="B1708" t="s">
        <v>0</v>
      </c>
      <c r="C1708" s="6" t="s">
        <v>1210</v>
      </c>
      <c r="D1708">
        <v>13216124</v>
      </c>
      <c r="E1708">
        <v>13216125</v>
      </c>
      <c r="F1708">
        <v>13214805</v>
      </c>
      <c r="G1708">
        <v>13214805</v>
      </c>
      <c r="H1708">
        <f t="shared" si="157"/>
        <v>13216125</v>
      </c>
      <c r="I1708">
        <f t="shared" si="158"/>
        <v>13214805</v>
      </c>
      <c r="J1708">
        <f t="shared" si="159"/>
        <v>1321</v>
      </c>
      <c r="K1708" t="s">
        <v>9</v>
      </c>
      <c r="L1708" t="s">
        <v>10327</v>
      </c>
      <c r="M1708" t="s">
        <v>10139</v>
      </c>
      <c r="N1708" t="str">
        <f t="shared" si="160"/>
        <v/>
      </c>
      <c r="O1708" t="str">
        <f t="shared" si="161"/>
        <v/>
      </c>
      <c r="P1708" t="str">
        <f t="shared" si="162"/>
        <v/>
      </c>
    </row>
    <row r="1709" spans="1:16" x14ac:dyDescent="0.3">
      <c r="A1709">
        <v>1708</v>
      </c>
      <c r="B1709" t="s">
        <v>0</v>
      </c>
      <c r="C1709" s="6" t="s">
        <v>8727</v>
      </c>
      <c r="D1709">
        <v>13213091</v>
      </c>
      <c r="E1709">
        <v>13213091</v>
      </c>
      <c r="F1709">
        <v>13213730</v>
      </c>
      <c r="G1709">
        <v>13213730</v>
      </c>
      <c r="H1709">
        <f t="shared" si="157"/>
        <v>13213730</v>
      </c>
      <c r="I1709">
        <f t="shared" si="158"/>
        <v>13213091</v>
      </c>
      <c r="J1709">
        <f t="shared" si="159"/>
        <v>640</v>
      </c>
      <c r="K1709" t="s">
        <v>9</v>
      </c>
      <c r="L1709" t="s">
        <v>10327</v>
      </c>
      <c r="M1709" t="s">
        <v>10139</v>
      </c>
      <c r="N1709" t="str">
        <f t="shared" si="160"/>
        <v/>
      </c>
      <c r="O1709" t="str">
        <f t="shared" si="161"/>
        <v/>
      </c>
      <c r="P1709" t="str">
        <f t="shared" si="162"/>
        <v/>
      </c>
    </row>
    <row r="1710" spans="1:16" x14ac:dyDescent="0.3">
      <c r="A1710">
        <v>1709</v>
      </c>
      <c r="B1710" t="s">
        <v>0</v>
      </c>
      <c r="C1710" s="6" t="s">
        <v>7255</v>
      </c>
      <c r="D1710">
        <v>13199350</v>
      </c>
      <c r="E1710">
        <v>13209887</v>
      </c>
      <c r="F1710">
        <v>13199035</v>
      </c>
      <c r="G1710">
        <v>13209580</v>
      </c>
      <c r="H1710">
        <f t="shared" si="157"/>
        <v>13209887</v>
      </c>
      <c r="I1710">
        <f t="shared" si="158"/>
        <v>13199035</v>
      </c>
      <c r="J1710">
        <f t="shared" si="159"/>
        <v>10853</v>
      </c>
      <c r="K1710" t="s">
        <v>9</v>
      </c>
      <c r="L1710" t="s">
        <v>10327</v>
      </c>
      <c r="M1710" t="s">
        <v>10139</v>
      </c>
      <c r="N1710" t="str">
        <f t="shared" si="160"/>
        <v/>
      </c>
      <c r="O1710" t="str">
        <f t="shared" si="161"/>
        <v/>
      </c>
      <c r="P1710" t="str">
        <f t="shared" si="162"/>
        <v/>
      </c>
    </row>
    <row r="1711" spans="1:16" x14ac:dyDescent="0.3">
      <c r="A1711">
        <v>1710</v>
      </c>
      <c r="B1711" t="s">
        <v>0</v>
      </c>
      <c r="C1711" s="6" t="s">
        <v>9742</v>
      </c>
      <c r="D1711">
        <v>13200218</v>
      </c>
      <c r="E1711">
        <v>13200218</v>
      </c>
      <c r="F1711">
        <v>13200908</v>
      </c>
      <c r="G1711">
        <v>13200908</v>
      </c>
      <c r="H1711">
        <f t="shared" si="157"/>
        <v>13200908</v>
      </c>
      <c r="I1711">
        <f t="shared" si="158"/>
        <v>13200218</v>
      </c>
      <c r="J1711">
        <f t="shared" si="159"/>
        <v>691</v>
      </c>
      <c r="K1711" t="s">
        <v>9</v>
      </c>
      <c r="L1711" t="s">
        <v>10327</v>
      </c>
      <c r="M1711" t="s">
        <v>10139</v>
      </c>
      <c r="N1711" t="str">
        <f t="shared" si="160"/>
        <v/>
      </c>
      <c r="O1711" t="str">
        <f t="shared" si="161"/>
        <v/>
      </c>
      <c r="P1711" t="str">
        <f t="shared" si="162"/>
        <v/>
      </c>
    </row>
    <row r="1712" spans="1:16" x14ac:dyDescent="0.3">
      <c r="A1712">
        <v>1711</v>
      </c>
      <c r="B1712" t="s">
        <v>0</v>
      </c>
      <c r="C1712" s="6" t="s">
        <v>1211</v>
      </c>
      <c r="D1712">
        <v>13190156</v>
      </c>
      <c r="E1712">
        <v>13190156</v>
      </c>
      <c r="F1712">
        <v>13189303</v>
      </c>
      <c r="G1712">
        <v>13189303</v>
      </c>
      <c r="H1712">
        <f t="shared" si="157"/>
        <v>13190156</v>
      </c>
      <c r="I1712">
        <f t="shared" si="158"/>
        <v>13189303</v>
      </c>
      <c r="J1712">
        <f t="shared" si="159"/>
        <v>854</v>
      </c>
      <c r="K1712" t="s">
        <v>9</v>
      </c>
      <c r="L1712" t="s">
        <v>10327</v>
      </c>
      <c r="M1712" t="s">
        <v>10139</v>
      </c>
      <c r="N1712" t="str">
        <f t="shared" si="160"/>
        <v/>
      </c>
      <c r="O1712" t="str">
        <f t="shared" si="161"/>
        <v/>
      </c>
      <c r="P1712" t="str">
        <f t="shared" si="162"/>
        <v/>
      </c>
    </row>
    <row r="1713" spans="1:16" x14ac:dyDescent="0.3">
      <c r="A1713">
        <v>1712</v>
      </c>
      <c r="B1713" t="s">
        <v>0</v>
      </c>
      <c r="C1713" s="6" t="s">
        <v>8403</v>
      </c>
      <c r="D1713">
        <v>13175898</v>
      </c>
      <c r="E1713">
        <v>13178819</v>
      </c>
      <c r="F1713">
        <v>13176864</v>
      </c>
      <c r="G1713">
        <v>13179502</v>
      </c>
      <c r="H1713">
        <f t="shared" si="157"/>
        <v>13179502</v>
      </c>
      <c r="I1713">
        <f t="shared" si="158"/>
        <v>13175898</v>
      </c>
      <c r="J1713">
        <f t="shared" si="159"/>
        <v>3605</v>
      </c>
      <c r="K1713" t="s">
        <v>9</v>
      </c>
      <c r="L1713" s="8" t="s">
        <v>10327</v>
      </c>
      <c r="M1713" t="s">
        <v>10139</v>
      </c>
      <c r="N1713" t="str">
        <f t="shared" si="160"/>
        <v>Yes</v>
      </c>
      <c r="O1713" t="str">
        <f t="shared" si="161"/>
        <v/>
      </c>
      <c r="P1713" t="str">
        <f t="shared" si="162"/>
        <v/>
      </c>
    </row>
    <row r="1714" spans="1:16" x14ac:dyDescent="0.3">
      <c r="A1714">
        <v>1713</v>
      </c>
      <c r="B1714" t="s">
        <v>0</v>
      </c>
      <c r="C1714" s="6" t="s">
        <v>8804</v>
      </c>
      <c r="D1714">
        <v>13169612</v>
      </c>
      <c r="E1714">
        <v>13172445</v>
      </c>
      <c r="F1714">
        <v>13168828</v>
      </c>
      <c r="G1714">
        <v>13171426</v>
      </c>
      <c r="H1714">
        <f t="shared" si="157"/>
        <v>13172445</v>
      </c>
      <c r="I1714">
        <f t="shared" si="158"/>
        <v>13168828</v>
      </c>
      <c r="J1714">
        <f t="shared" si="159"/>
        <v>3618</v>
      </c>
      <c r="K1714" t="s">
        <v>9</v>
      </c>
      <c r="L1714" s="8" t="s">
        <v>10328</v>
      </c>
      <c r="M1714" t="s">
        <v>10139</v>
      </c>
      <c r="N1714" t="str">
        <f t="shared" si="160"/>
        <v/>
      </c>
      <c r="O1714" t="str">
        <f t="shared" si="161"/>
        <v/>
      </c>
      <c r="P1714" t="str">
        <f t="shared" si="162"/>
        <v/>
      </c>
    </row>
    <row r="1715" spans="1:16" x14ac:dyDescent="0.3">
      <c r="A1715">
        <v>1714</v>
      </c>
      <c r="B1715" t="s">
        <v>0</v>
      </c>
      <c r="C1715" s="6" t="s">
        <v>8805</v>
      </c>
      <c r="D1715">
        <v>13164128</v>
      </c>
      <c r="E1715">
        <v>13165245</v>
      </c>
      <c r="F1715">
        <v>13164285</v>
      </c>
      <c r="G1715">
        <v>13165409</v>
      </c>
      <c r="H1715">
        <f t="shared" si="157"/>
        <v>13165409</v>
      </c>
      <c r="I1715">
        <f t="shared" si="158"/>
        <v>13164128</v>
      </c>
      <c r="J1715">
        <f t="shared" si="159"/>
        <v>1282</v>
      </c>
      <c r="K1715" t="s">
        <v>9</v>
      </c>
      <c r="L1715" t="s">
        <v>10328</v>
      </c>
      <c r="M1715" t="s">
        <v>10139</v>
      </c>
      <c r="N1715" t="str">
        <f t="shared" si="160"/>
        <v/>
      </c>
      <c r="O1715" t="str">
        <f t="shared" si="161"/>
        <v/>
      </c>
      <c r="P1715" t="str">
        <f t="shared" si="162"/>
        <v/>
      </c>
    </row>
    <row r="1716" spans="1:16" x14ac:dyDescent="0.3">
      <c r="A1716">
        <v>1715</v>
      </c>
      <c r="B1716" t="s">
        <v>0</v>
      </c>
      <c r="C1716" s="6" t="s">
        <v>8803</v>
      </c>
      <c r="D1716">
        <v>13156316</v>
      </c>
      <c r="E1716">
        <v>13156316</v>
      </c>
      <c r="F1716">
        <v>13154024</v>
      </c>
      <c r="G1716">
        <v>13154024</v>
      </c>
      <c r="H1716">
        <f t="shared" si="157"/>
        <v>13156316</v>
      </c>
      <c r="I1716">
        <f t="shared" si="158"/>
        <v>13154024</v>
      </c>
      <c r="J1716">
        <f t="shared" si="159"/>
        <v>2293</v>
      </c>
      <c r="K1716" t="s">
        <v>9</v>
      </c>
      <c r="L1716" t="s">
        <v>10328</v>
      </c>
      <c r="M1716" t="s">
        <v>10139</v>
      </c>
      <c r="N1716" t="str">
        <f t="shared" si="160"/>
        <v/>
      </c>
      <c r="O1716" t="str">
        <f t="shared" si="161"/>
        <v/>
      </c>
      <c r="P1716" t="str">
        <f t="shared" si="162"/>
        <v/>
      </c>
    </row>
    <row r="1717" spans="1:16" x14ac:dyDescent="0.3">
      <c r="A1717">
        <v>1716</v>
      </c>
      <c r="B1717" t="s">
        <v>0</v>
      </c>
      <c r="C1717" s="6" t="s">
        <v>9800</v>
      </c>
      <c r="D1717">
        <v>13152622</v>
      </c>
      <c r="E1717">
        <v>13152622</v>
      </c>
      <c r="F1717">
        <v>13153205</v>
      </c>
      <c r="G1717">
        <v>13153395</v>
      </c>
      <c r="H1717">
        <f t="shared" si="157"/>
        <v>13153395</v>
      </c>
      <c r="I1717">
        <f t="shared" si="158"/>
        <v>13152622</v>
      </c>
      <c r="J1717">
        <f t="shared" si="159"/>
        <v>774</v>
      </c>
      <c r="K1717" t="s">
        <v>9</v>
      </c>
      <c r="L1717" t="s">
        <v>10328</v>
      </c>
      <c r="M1717" t="s">
        <v>10139</v>
      </c>
      <c r="N1717" t="str">
        <f t="shared" si="160"/>
        <v/>
      </c>
      <c r="O1717" t="str">
        <f t="shared" si="161"/>
        <v/>
      </c>
      <c r="P1717" t="str">
        <f t="shared" si="162"/>
        <v/>
      </c>
    </row>
    <row r="1718" spans="1:16" x14ac:dyDescent="0.3">
      <c r="A1718">
        <v>1717</v>
      </c>
      <c r="B1718" t="s">
        <v>0</v>
      </c>
      <c r="C1718" s="6" t="s">
        <v>8802</v>
      </c>
      <c r="D1718">
        <v>13150734</v>
      </c>
      <c r="E1718">
        <v>13150734</v>
      </c>
      <c r="F1718">
        <v>13147792</v>
      </c>
      <c r="G1718">
        <v>13147792</v>
      </c>
      <c r="H1718">
        <f t="shared" si="157"/>
        <v>13150734</v>
      </c>
      <c r="I1718">
        <f t="shared" si="158"/>
        <v>13147792</v>
      </c>
      <c r="J1718">
        <f t="shared" si="159"/>
        <v>2943</v>
      </c>
      <c r="K1718" t="s">
        <v>9</v>
      </c>
      <c r="L1718" t="s">
        <v>10328</v>
      </c>
      <c r="M1718" t="s">
        <v>10139</v>
      </c>
      <c r="N1718" t="str">
        <f t="shared" si="160"/>
        <v/>
      </c>
      <c r="O1718" t="str">
        <f t="shared" si="161"/>
        <v/>
      </c>
      <c r="P1718" t="str">
        <f t="shared" si="162"/>
        <v/>
      </c>
    </row>
    <row r="1719" spans="1:16" x14ac:dyDescent="0.3">
      <c r="A1719">
        <v>1718</v>
      </c>
      <c r="B1719" t="s">
        <v>0</v>
      </c>
      <c r="C1719" s="6" t="s">
        <v>8793</v>
      </c>
      <c r="D1719">
        <v>13130240</v>
      </c>
      <c r="E1719">
        <v>13140258</v>
      </c>
      <c r="F1719">
        <v>13131357</v>
      </c>
      <c r="G1719">
        <v>13141379</v>
      </c>
      <c r="H1719">
        <f t="shared" si="157"/>
        <v>13141379</v>
      </c>
      <c r="I1719">
        <f t="shared" si="158"/>
        <v>13130240</v>
      </c>
      <c r="J1719">
        <f t="shared" si="159"/>
        <v>11140</v>
      </c>
      <c r="K1719" t="s">
        <v>9</v>
      </c>
      <c r="L1719" t="s">
        <v>10328</v>
      </c>
      <c r="M1719" t="s">
        <v>10139</v>
      </c>
      <c r="N1719" t="str">
        <f t="shared" si="160"/>
        <v/>
      </c>
      <c r="O1719" t="str">
        <f t="shared" si="161"/>
        <v/>
      </c>
      <c r="P1719" t="str">
        <f t="shared" si="162"/>
        <v/>
      </c>
    </row>
    <row r="1720" spans="1:16" x14ac:dyDescent="0.3">
      <c r="A1720">
        <v>1719</v>
      </c>
      <c r="B1720" t="s">
        <v>0</v>
      </c>
      <c r="C1720" s="6" t="s">
        <v>8794</v>
      </c>
      <c r="D1720">
        <v>13126431</v>
      </c>
      <c r="E1720">
        <v>13126431</v>
      </c>
      <c r="F1720">
        <v>13125285</v>
      </c>
      <c r="G1720">
        <v>13125285</v>
      </c>
      <c r="H1720">
        <f t="shared" si="157"/>
        <v>13126431</v>
      </c>
      <c r="I1720">
        <f t="shared" si="158"/>
        <v>13125285</v>
      </c>
      <c r="J1720">
        <f t="shared" si="159"/>
        <v>1147</v>
      </c>
      <c r="K1720" t="s">
        <v>9</v>
      </c>
      <c r="L1720" s="8" t="s">
        <v>10328</v>
      </c>
      <c r="M1720" s="10" t="s">
        <v>10139</v>
      </c>
      <c r="N1720" t="str">
        <f t="shared" si="160"/>
        <v>Yes</v>
      </c>
      <c r="O1720" t="str">
        <f t="shared" si="161"/>
        <v>Yes</v>
      </c>
      <c r="P1720" t="str">
        <f t="shared" si="162"/>
        <v>Overlap2</v>
      </c>
    </row>
    <row r="1721" spans="1:16" x14ac:dyDescent="0.3">
      <c r="A1721">
        <v>1720</v>
      </c>
      <c r="B1721" t="s">
        <v>0</v>
      </c>
      <c r="C1721" s="6" t="s">
        <v>10</v>
      </c>
      <c r="D1721">
        <v>13114785</v>
      </c>
      <c r="E1721">
        <v>13117677</v>
      </c>
      <c r="F1721">
        <v>13114349</v>
      </c>
      <c r="G1721">
        <v>13116807</v>
      </c>
      <c r="H1721">
        <f t="shared" si="157"/>
        <v>13117677</v>
      </c>
      <c r="I1721">
        <f t="shared" si="158"/>
        <v>13114349</v>
      </c>
      <c r="J1721">
        <f t="shared" si="159"/>
        <v>3329</v>
      </c>
      <c r="K1721" t="s">
        <v>9</v>
      </c>
      <c r="L1721" s="8" t="s">
        <v>10329</v>
      </c>
      <c r="M1721" s="10" t="s">
        <v>10140</v>
      </c>
      <c r="N1721" t="str">
        <f t="shared" si="160"/>
        <v/>
      </c>
      <c r="O1721" t="str">
        <f t="shared" si="161"/>
        <v/>
      </c>
      <c r="P1721" t="str">
        <f t="shared" si="162"/>
        <v/>
      </c>
    </row>
    <row r="1722" spans="1:16" x14ac:dyDescent="0.3">
      <c r="A1722">
        <v>1721</v>
      </c>
      <c r="B1722" t="s">
        <v>0</v>
      </c>
      <c r="C1722" s="6" t="s">
        <v>5736</v>
      </c>
      <c r="D1722">
        <v>13083963</v>
      </c>
      <c r="E1722">
        <v>13083963</v>
      </c>
      <c r="F1722">
        <v>13083632</v>
      </c>
      <c r="G1722">
        <v>13083632</v>
      </c>
      <c r="H1722">
        <f t="shared" si="157"/>
        <v>13083963</v>
      </c>
      <c r="I1722">
        <f t="shared" si="158"/>
        <v>13083632</v>
      </c>
      <c r="J1722">
        <f t="shared" si="159"/>
        <v>332</v>
      </c>
      <c r="K1722" t="s">
        <v>9</v>
      </c>
      <c r="L1722" t="s">
        <v>10329</v>
      </c>
      <c r="M1722" t="s">
        <v>10140</v>
      </c>
      <c r="N1722" t="str">
        <f t="shared" si="160"/>
        <v/>
      </c>
      <c r="O1722" t="str">
        <f t="shared" si="161"/>
        <v/>
      </c>
      <c r="P1722" t="str">
        <f t="shared" si="162"/>
        <v/>
      </c>
    </row>
    <row r="1723" spans="1:16" x14ac:dyDescent="0.3">
      <c r="A1723">
        <v>1722</v>
      </c>
      <c r="B1723" t="s">
        <v>0</v>
      </c>
      <c r="C1723" s="6" t="s">
        <v>9589</v>
      </c>
      <c r="D1723">
        <v>13074466</v>
      </c>
      <c r="E1723">
        <v>13074466</v>
      </c>
      <c r="F1723">
        <v>13073416</v>
      </c>
      <c r="G1723">
        <v>13073416</v>
      </c>
      <c r="H1723">
        <f t="shared" si="157"/>
        <v>13074466</v>
      </c>
      <c r="I1723">
        <f t="shared" si="158"/>
        <v>13073416</v>
      </c>
      <c r="J1723">
        <f t="shared" si="159"/>
        <v>1051</v>
      </c>
      <c r="K1723" t="s">
        <v>9</v>
      </c>
      <c r="L1723" t="s">
        <v>10329</v>
      </c>
      <c r="M1723" t="s">
        <v>10140</v>
      </c>
      <c r="N1723" t="str">
        <f t="shared" si="160"/>
        <v/>
      </c>
      <c r="O1723" t="str">
        <f t="shared" si="161"/>
        <v/>
      </c>
      <c r="P1723" t="str">
        <f t="shared" si="162"/>
        <v/>
      </c>
    </row>
    <row r="1724" spans="1:16" x14ac:dyDescent="0.3">
      <c r="A1724">
        <v>1723</v>
      </c>
      <c r="B1724" t="s">
        <v>0</v>
      </c>
      <c r="C1724" s="6" t="s">
        <v>8439</v>
      </c>
      <c r="D1724">
        <v>13066886</v>
      </c>
      <c r="E1724">
        <v>13067533</v>
      </c>
      <c r="F1724">
        <v>13068034</v>
      </c>
      <c r="G1724">
        <v>13068034</v>
      </c>
      <c r="H1724">
        <f t="shared" si="157"/>
        <v>13068034</v>
      </c>
      <c r="I1724">
        <f t="shared" si="158"/>
        <v>13066886</v>
      </c>
      <c r="J1724">
        <f t="shared" si="159"/>
        <v>1149</v>
      </c>
      <c r="K1724" t="s">
        <v>9</v>
      </c>
      <c r="L1724" t="s">
        <v>10329</v>
      </c>
      <c r="M1724" t="s">
        <v>10140</v>
      </c>
      <c r="N1724" t="str">
        <f t="shared" si="160"/>
        <v/>
      </c>
      <c r="O1724" t="str">
        <f t="shared" si="161"/>
        <v/>
      </c>
      <c r="P1724" t="str">
        <f t="shared" si="162"/>
        <v/>
      </c>
    </row>
    <row r="1725" spans="1:16" x14ac:dyDescent="0.3">
      <c r="A1725">
        <v>1724</v>
      </c>
      <c r="B1725" t="s">
        <v>0</v>
      </c>
      <c r="C1725" s="6" t="s">
        <v>7256</v>
      </c>
      <c r="D1725">
        <v>13062683</v>
      </c>
      <c r="E1725">
        <v>13062683</v>
      </c>
      <c r="F1725">
        <v>13063118</v>
      </c>
      <c r="G1725">
        <v>13063118</v>
      </c>
      <c r="H1725">
        <f t="shared" ref="H1725:H1788" si="163">MAX(D1725:G1725)</f>
        <v>13063118</v>
      </c>
      <c r="I1725">
        <f t="shared" si="158"/>
        <v>13062683</v>
      </c>
      <c r="J1725">
        <f t="shared" si="159"/>
        <v>436</v>
      </c>
      <c r="K1725" t="s">
        <v>9</v>
      </c>
      <c r="L1725" t="s">
        <v>10329</v>
      </c>
      <c r="M1725" t="s">
        <v>10140</v>
      </c>
      <c r="N1725" t="str">
        <f t="shared" si="160"/>
        <v/>
      </c>
      <c r="O1725" t="str">
        <f t="shared" si="161"/>
        <v/>
      </c>
      <c r="P1725" t="str">
        <f t="shared" si="162"/>
        <v/>
      </c>
    </row>
    <row r="1726" spans="1:16" x14ac:dyDescent="0.3">
      <c r="A1726">
        <v>1725</v>
      </c>
      <c r="B1726" t="s">
        <v>0</v>
      </c>
      <c r="C1726" s="6" t="s">
        <v>5289</v>
      </c>
      <c r="D1726">
        <v>13056374</v>
      </c>
      <c r="E1726">
        <v>13056374</v>
      </c>
      <c r="F1726">
        <v>13055997</v>
      </c>
      <c r="G1726">
        <v>13055997</v>
      </c>
      <c r="H1726">
        <f t="shared" si="163"/>
        <v>13056374</v>
      </c>
      <c r="I1726">
        <f t="shared" si="158"/>
        <v>13055997</v>
      </c>
      <c r="J1726">
        <f t="shared" si="159"/>
        <v>378</v>
      </c>
      <c r="K1726" t="s">
        <v>9</v>
      </c>
      <c r="L1726" t="s">
        <v>10329</v>
      </c>
      <c r="M1726" t="s">
        <v>10140</v>
      </c>
      <c r="N1726" t="str">
        <f t="shared" si="160"/>
        <v/>
      </c>
      <c r="O1726" t="str">
        <f t="shared" si="161"/>
        <v/>
      </c>
      <c r="P1726" t="str">
        <f t="shared" si="162"/>
        <v/>
      </c>
    </row>
    <row r="1727" spans="1:16" x14ac:dyDescent="0.3">
      <c r="A1727">
        <v>1726</v>
      </c>
      <c r="B1727" t="s">
        <v>0</v>
      </c>
      <c r="C1727" s="6" t="s">
        <v>8440</v>
      </c>
      <c r="D1727">
        <v>13053130</v>
      </c>
      <c r="E1727">
        <v>13053130</v>
      </c>
      <c r="F1727">
        <v>13053543</v>
      </c>
      <c r="G1727">
        <v>13053543</v>
      </c>
      <c r="H1727">
        <f t="shared" si="163"/>
        <v>13053543</v>
      </c>
      <c r="I1727">
        <f t="shared" si="158"/>
        <v>13053130</v>
      </c>
      <c r="J1727">
        <f t="shared" si="159"/>
        <v>414</v>
      </c>
      <c r="K1727" t="s">
        <v>9</v>
      </c>
      <c r="L1727" t="s">
        <v>10329</v>
      </c>
      <c r="M1727" t="s">
        <v>10140</v>
      </c>
      <c r="N1727" t="str">
        <f t="shared" si="160"/>
        <v/>
      </c>
      <c r="O1727" t="str">
        <f t="shared" si="161"/>
        <v/>
      </c>
      <c r="P1727" t="str">
        <f t="shared" si="162"/>
        <v/>
      </c>
    </row>
    <row r="1728" spans="1:16" x14ac:dyDescent="0.3">
      <c r="A1728">
        <v>1727</v>
      </c>
      <c r="B1728" t="s">
        <v>0</v>
      </c>
      <c r="C1728" s="6" t="s">
        <v>8441</v>
      </c>
      <c r="D1728">
        <v>13052148</v>
      </c>
      <c r="E1728">
        <v>13052148</v>
      </c>
      <c r="F1728">
        <v>13051836</v>
      </c>
      <c r="G1728">
        <v>13051836</v>
      </c>
      <c r="H1728">
        <f t="shared" si="163"/>
        <v>13052148</v>
      </c>
      <c r="I1728">
        <f t="shared" si="158"/>
        <v>13051836</v>
      </c>
      <c r="J1728">
        <f t="shared" si="159"/>
        <v>313</v>
      </c>
      <c r="K1728" t="s">
        <v>9</v>
      </c>
      <c r="L1728" t="s">
        <v>10329</v>
      </c>
      <c r="M1728" t="s">
        <v>10140</v>
      </c>
      <c r="N1728" t="str">
        <f t="shared" si="160"/>
        <v/>
      </c>
      <c r="O1728" t="str">
        <f t="shared" si="161"/>
        <v/>
      </c>
      <c r="P1728" t="str">
        <f t="shared" si="162"/>
        <v/>
      </c>
    </row>
    <row r="1729" spans="1:16" x14ac:dyDescent="0.3">
      <c r="A1729">
        <v>1728</v>
      </c>
      <c r="B1729" t="s">
        <v>0</v>
      </c>
      <c r="C1729" s="6" t="s">
        <v>9591</v>
      </c>
      <c r="D1729">
        <v>13050884</v>
      </c>
      <c r="E1729">
        <v>13050884</v>
      </c>
      <c r="F1729">
        <v>13050182</v>
      </c>
      <c r="G1729">
        <v>13050182</v>
      </c>
      <c r="H1729">
        <f t="shared" si="163"/>
        <v>13050884</v>
      </c>
      <c r="I1729">
        <f t="shared" si="158"/>
        <v>13050182</v>
      </c>
      <c r="J1729">
        <f t="shared" si="159"/>
        <v>703</v>
      </c>
      <c r="K1729" t="s">
        <v>9</v>
      </c>
      <c r="L1729" t="s">
        <v>10329</v>
      </c>
      <c r="M1729" t="s">
        <v>10140</v>
      </c>
      <c r="N1729" t="str">
        <f t="shared" si="160"/>
        <v/>
      </c>
      <c r="O1729" t="str">
        <f t="shared" si="161"/>
        <v/>
      </c>
      <c r="P1729" t="str">
        <f t="shared" si="162"/>
        <v/>
      </c>
    </row>
    <row r="1730" spans="1:16" x14ac:dyDescent="0.3">
      <c r="A1730">
        <v>1729</v>
      </c>
      <c r="B1730" t="s">
        <v>0</v>
      </c>
      <c r="C1730" s="6" t="s">
        <v>8438</v>
      </c>
      <c r="D1730">
        <v>13048808</v>
      </c>
      <c r="E1730">
        <v>13048808</v>
      </c>
      <c r="F1730">
        <v>13050651</v>
      </c>
      <c r="G1730">
        <v>13050651</v>
      </c>
      <c r="H1730">
        <f t="shared" si="163"/>
        <v>13050651</v>
      </c>
      <c r="I1730">
        <f t="shared" ref="I1730:I1793" si="164">MIN(D1730:G1730)</f>
        <v>13048808</v>
      </c>
      <c r="J1730">
        <f t="shared" ref="J1730:J1793" si="165">H1730-I1730+1</f>
        <v>1844</v>
      </c>
      <c r="K1730" t="s">
        <v>9</v>
      </c>
      <c r="L1730" t="s">
        <v>10329</v>
      </c>
      <c r="M1730" t="s">
        <v>10140</v>
      </c>
      <c r="N1730" t="str">
        <f t="shared" ref="N1730:N1793" si="166">IF(ISNA(L1730),"",IF(L1730&lt;&gt;L1731,"Yes",""))</f>
        <v/>
      </c>
      <c r="O1730" t="str">
        <f t="shared" ref="O1730:O1793" si="167">IF(ISNA(M1730),"",IF(M1730&lt;&gt;M1731,"Yes",""))</f>
        <v/>
      </c>
      <c r="P1730" t="str">
        <f t="shared" si="162"/>
        <v/>
      </c>
    </row>
    <row r="1731" spans="1:16" x14ac:dyDescent="0.3">
      <c r="A1731">
        <v>1730</v>
      </c>
      <c r="B1731" t="s">
        <v>0</v>
      </c>
      <c r="C1731" s="6" t="s">
        <v>9590</v>
      </c>
      <c r="D1731">
        <v>13040660</v>
      </c>
      <c r="E1731">
        <v>13040660</v>
      </c>
      <c r="F1731">
        <v>13041303</v>
      </c>
      <c r="G1731">
        <v>13041303</v>
      </c>
      <c r="H1731">
        <f t="shared" si="163"/>
        <v>13041303</v>
      </c>
      <c r="I1731">
        <f t="shared" si="164"/>
        <v>13040660</v>
      </c>
      <c r="J1731">
        <f t="shared" si="165"/>
        <v>644</v>
      </c>
      <c r="K1731" t="s">
        <v>9</v>
      </c>
      <c r="L1731" s="8" t="s">
        <v>10329</v>
      </c>
      <c r="M1731" t="s">
        <v>10140</v>
      </c>
      <c r="N1731" t="str">
        <f t="shared" si="166"/>
        <v>Yes</v>
      </c>
      <c r="O1731" t="str">
        <f t="shared" si="167"/>
        <v/>
      </c>
      <c r="P1731" t="str">
        <f t="shared" si="162"/>
        <v/>
      </c>
    </row>
    <row r="1732" spans="1:16" x14ac:dyDescent="0.3">
      <c r="A1732">
        <v>1731</v>
      </c>
      <c r="B1732" t="s">
        <v>0</v>
      </c>
      <c r="C1732" s="6" t="s">
        <v>8437</v>
      </c>
      <c r="D1732">
        <v>13026141</v>
      </c>
      <c r="E1732">
        <v>13038967</v>
      </c>
      <c r="F1732">
        <v>13025419</v>
      </c>
      <c r="G1732">
        <v>13038648</v>
      </c>
      <c r="H1732">
        <f t="shared" si="163"/>
        <v>13038967</v>
      </c>
      <c r="I1732">
        <f t="shared" si="164"/>
        <v>13025419</v>
      </c>
      <c r="J1732">
        <f t="shared" si="165"/>
        <v>13549</v>
      </c>
      <c r="K1732" t="s">
        <v>9</v>
      </c>
      <c r="L1732" s="8" t="s">
        <v>10330</v>
      </c>
      <c r="M1732" t="s">
        <v>10140</v>
      </c>
      <c r="N1732" t="str">
        <f t="shared" si="166"/>
        <v/>
      </c>
      <c r="O1732" t="str">
        <f t="shared" si="167"/>
        <v/>
      </c>
      <c r="P1732" t="str">
        <f t="shared" si="162"/>
        <v/>
      </c>
    </row>
    <row r="1733" spans="1:16" x14ac:dyDescent="0.3">
      <c r="A1733">
        <v>1732</v>
      </c>
      <c r="B1733" t="s">
        <v>0</v>
      </c>
      <c r="C1733" s="6" t="s">
        <v>8442</v>
      </c>
      <c r="D1733">
        <v>13020355</v>
      </c>
      <c r="E1733">
        <v>13020355</v>
      </c>
      <c r="F1733">
        <v>13019697</v>
      </c>
      <c r="G1733">
        <v>13019697</v>
      </c>
      <c r="H1733">
        <f t="shared" si="163"/>
        <v>13020355</v>
      </c>
      <c r="I1733">
        <f t="shared" si="164"/>
        <v>13019697</v>
      </c>
      <c r="J1733">
        <f t="shared" si="165"/>
        <v>659</v>
      </c>
      <c r="K1733" t="s">
        <v>9</v>
      </c>
      <c r="L1733" t="s">
        <v>10330</v>
      </c>
      <c r="M1733" t="s">
        <v>10140</v>
      </c>
      <c r="N1733" t="str">
        <f t="shared" si="166"/>
        <v/>
      </c>
      <c r="O1733" t="str">
        <f t="shared" si="167"/>
        <v/>
      </c>
      <c r="P1733" t="str">
        <f t="shared" si="162"/>
        <v/>
      </c>
    </row>
    <row r="1734" spans="1:16" x14ac:dyDescent="0.3">
      <c r="A1734">
        <v>1733</v>
      </c>
      <c r="B1734" t="s">
        <v>0</v>
      </c>
      <c r="C1734" s="6" t="s">
        <v>5290</v>
      </c>
      <c r="D1734">
        <v>13014839</v>
      </c>
      <c r="E1734">
        <v>13018803</v>
      </c>
      <c r="F1734">
        <v>13015172</v>
      </c>
      <c r="G1734">
        <v>13019037</v>
      </c>
      <c r="H1734">
        <f t="shared" si="163"/>
        <v>13019037</v>
      </c>
      <c r="I1734">
        <f t="shared" si="164"/>
        <v>13014839</v>
      </c>
      <c r="J1734">
        <f t="shared" si="165"/>
        <v>4199</v>
      </c>
      <c r="K1734" t="s">
        <v>9</v>
      </c>
      <c r="L1734" t="s">
        <v>10330</v>
      </c>
      <c r="M1734" t="s">
        <v>10140</v>
      </c>
      <c r="N1734" t="str">
        <f t="shared" si="166"/>
        <v/>
      </c>
      <c r="O1734" t="str">
        <f t="shared" si="167"/>
        <v/>
      </c>
      <c r="P1734" t="str">
        <f t="shared" si="162"/>
        <v/>
      </c>
    </row>
    <row r="1735" spans="1:16" x14ac:dyDescent="0.3">
      <c r="A1735">
        <v>1734</v>
      </c>
      <c r="B1735" t="s">
        <v>0</v>
      </c>
      <c r="C1735" s="6" t="s">
        <v>5291</v>
      </c>
      <c r="D1735">
        <v>13013711</v>
      </c>
      <c r="E1735">
        <v>13013711</v>
      </c>
      <c r="F1735">
        <v>13012714</v>
      </c>
      <c r="G1735">
        <v>13012714</v>
      </c>
      <c r="H1735">
        <f t="shared" si="163"/>
        <v>13013711</v>
      </c>
      <c r="I1735">
        <f t="shared" si="164"/>
        <v>13012714</v>
      </c>
      <c r="J1735">
        <f t="shared" si="165"/>
        <v>998</v>
      </c>
      <c r="K1735" t="s">
        <v>9</v>
      </c>
      <c r="L1735" t="s">
        <v>10330</v>
      </c>
      <c r="M1735" t="s">
        <v>10140</v>
      </c>
      <c r="N1735" t="str">
        <f t="shared" si="166"/>
        <v/>
      </c>
      <c r="O1735" t="str">
        <f t="shared" si="167"/>
        <v/>
      </c>
      <c r="P1735" t="str">
        <f t="shared" si="162"/>
        <v/>
      </c>
    </row>
    <row r="1736" spans="1:16" x14ac:dyDescent="0.3">
      <c r="A1736">
        <v>1735</v>
      </c>
      <c r="B1736" t="s">
        <v>0</v>
      </c>
      <c r="C1736" s="6" t="s">
        <v>8443</v>
      </c>
      <c r="D1736">
        <v>13003241</v>
      </c>
      <c r="E1736">
        <v>13012344</v>
      </c>
      <c r="F1736">
        <v>13002332</v>
      </c>
      <c r="G1736">
        <v>13012032</v>
      </c>
      <c r="H1736">
        <f t="shared" si="163"/>
        <v>13012344</v>
      </c>
      <c r="I1736">
        <f t="shared" si="164"/>
        <v>13002332</v>
      </c>
      <c r="J1736">
        <f t="shared" si="165"/>
        <v>10013</v>
      </c>
      <c r="K1736" t="s">
        <v>9</v>
      </c>
      <c r="L1736" t="s">
        <v>10330</v>
      </c>
      <c r="M1736" t="s">
        <v>10140</v>
      </c>
      <c r="N1736" t="str">
        <f t="shared" si="166"/>
        <v/>
      </c>
      <c r="O1736" t="str">
        <f t="shared" si="167"/>
        <v/>
      </c>
      <c r="P1736" t="str">
        <f t="shared" si="162"/>
        <v/>
      </c>
    </row>
    <row r="1737" spans="1:16" x14ac:dyDescent="0.3">
      <c r="A1737">
        <v>1736</v>
      </c>
      <c r="B1737" t="s">
        <v>0</v>
      </c>
      <c r="C1737" s="6" t="s">
        <v>1212</v>
      </c>
      <c r="D1737">
        <v>13009956</v>
      </c>
      <c r="E1737">
        <v>13009956</v>
      </c>
      <c r="F1737">
        <v>13010551</v>
      </c>
      <c r="G1737">
        <v>13010551</v>
      </c>
      <c r="H1737">
        <f t="shared" si="163"/>
        <v>13010551</v>
      </c>
      <c r="I1737">
        <f t="shared" si="164"/>
        <v>13009956</v>
      </c>
      <c r="J1737">
        <f t="shared" si="165"/>
        <v>596</v>
      </c>
      <c r="K1737" t="s">
        <v>9</v>
      </c>
      <c r="L1737" s="8" t="s">
        <v>10330</v>
      </c>
      <c r="M1737" t="s">
        <v>10140</v>
      </c>
      <c r="N1737" t="str">
        <f t="shared" si="166"/>
        <v>Yes</v>
      </c>
      <c r="O1737" t="str">
        <f t="shared" si="167"/>
        <v/>
      </c>
      <c r="P1737" t="str">
        <f t="shared" si="162"/>
        <v/>
      </c>
    </row>
    <row r="1738" spans="1:16" x14ac:dyDescent="0.3">
      <c r="A1738">
        <v>1737</v>
      </c>
      <c r="B1738" t="s">
        <v>0</v>
      </c>
      <c r="C1738" s="6" t="s">
        <v>1213</v>
      </c>
      <c r="D1738">
        <v>13007761</v>
      </c>
      <c r="E1738">
        <v>13007761</v>
      </c>
      <c r="F1738">
        <v>13006990</v>
      </c>
      <c r="G1738">
        <v>13006990</v>
      </c>
      <c r="H1738">
        <f t="shared" si="163"/>
        <v>13007761</v>
      </c>
      <c r="I1738">
        <f t="shared" si="164"/>
        <v>13006990</v>
      </c>
      <c r="J1738">
        <f t="shared" si="165"/>
        <v>772</v>
      </c>
      <c r="K1738" t="s">
        <v>9</v>
      </c>
      <c r="L1738" s="8" t="s">
        <v>10331</v>
      </c>
      <c r="M1738" t="s">
        <v>10140</v>
      </c>
      <c r="N1738" t="str">
        <f t="shared" si="166"/>
        <v/>
      </c>
      <c r="O1738" t="str">
        <f t="shared" si="167"/>
        <v/>
      </c>
      <c r="P1738" t="str">
        <f t="shared" si="162"/>
        <v/>
      </c>
    </row>
    <row r="1739" spans="1:16" x14ac:dyDescent="0.3">
      <c r="A1739">
        <v>1738</v>
      </c>
      <c r="B1739" t="s">
        <v>0</v>
      </c>
      <c r="C1739" s="6" t="s">
        <v>5782</v>
      </c>
      <c r="D1739">
        <v>12998083</v>
      </c>
      <c r="E1739">
        <v>12998083</v>
      </c>
      <c r="F1739">
        <v>12996226</v>
      </c>
      <c r="G1739">
        <v>12996226</v>
      </c>
      <c r="H1739">
        <f t="shared" si="163"/>
        <v>12998083</v>
      </c>
      <c r="I1739">
        <f t="shared" si="164"/>
        <v>12996226</v>
      </c>
      <c r="J1739">
        <f t="shared" si="165"/>
        <v>1858</v>
      </c>
      <c r="K1739" t="s">
        <v>9</v>
      </c>
      <c r="L1739" t="s">
        <v>10331</v>
      </c>
      <c r="M1739" t="s">
        <v>10140</v>
      </c>
      <c r="N1739" t="str">
        <f t="shared" si="166"/>
        <v/>
      </c>
      <c r="O1739" t="str">
        <f t="shared" si="167"/>
        <v/>
      </c>
      <c r="P1739" t="str">
        <f t="shared" si="162"/>
        <v/>
      </c>
    </row>
    <row r="1740" spans="1:16" x14ac:dyDescent="0.3">
      <c r="A1740">
        <v>1739</v>
      </c>
      <c r="B1740" t="s">
        <v>0</v>
      </c>
      <c r="C1740" s="6" t="s">
        <v>8643</v>
      </c>
      <c r="D1740">
        <v>12988852</v>
      </c>
      <c r="E1740">
        <v>12988852</v>
      </c>
      <c r="F1740">
        <v>12983281</v>
      </c>
      <c r="G1740">
        <v>12983281</v>
      </c>
      <c r="H1740">
        <f t="shared" si="163"/>
        <v>12988852</v>
      </c>
      <c r="I1740">
        <f t="shared" si="164"/>
        <v>12983281</v>
      </c>
      <c r="J1740">
        <f t="shared" si="165"/>
        <v>5572</v>
      </c>
      <c r="K1740" t="s">
        <v>9</v>
      </c>
      <c r="L1740" t="s">
        <v>10331</v>
      </c>
      <c r="M1740" t="s">
        <v>10140</v>
      </c>
      <c r="N1740" t="str">
        <f t="shared" si="166"/>
        <v/>
      </c>
      <c r="O1740" t="str">
        <f t="shared" si="167"/>
        <v/>
      </c>
      <c r="P1740" t="str">
        <f t="shared" si="162"/>
        <v/>
      </c>
    </row>
    <row r="1741" spans="1:16" x14ac:dyDescent="0.3">
      <c r="A1741">
        <v>1740</v>
      </c>
      <c r="B1741" t="s">
        <v>0</v>
      </c>
      <c r="C1741" s="6" t="s">
        <v>7776</v>
      </c>
      <c r="D1741">
        <v>12981204</v>
      </c>
      <c r="E1741">
        <v>12981204</v>
      </c>
      <c r="F1741">
        <v>12980537</v>
      </c>
      <c r="G1741">
        <v>12980537</v>
      </c>
      <c r="H1741">
        <f t="shared" si="163"/>
        <v>12981204</v>
      </c>
      <c r="I1741">
        <f t="shared" si="164"/>
        <v>12980537</v>
      </c>
      <c r="J1741">
        <f t="shared" si="165"/>
        <v>668</v>
      </c>
      <c r="K1741" t="s">
        <v>9</v>
      </c>
      <c r="L1741" t="s">
        <v>10331</v>
      </c>
      <c r="M1741" t="s">
        <v>10140</v>
      </c>
      <c r="N1741" t="str">
        <f t="shared" si="166"/>
        <v/>
      </c>
      <c r="O1741" t="str">
        <f t="shared" si="167"/>
        <v/>
      </c>
      <c r="P1741" t="str">
        <f t="shared" si="162"/>
        <v/>
      </c>
    </row>
    <row r="1742" spans="1:16" x14ac:dyDescent="0.3">
      <c r="A1742">
        <v>1741</v>
      </c>
      <c r="B1742" t="s">
        <v>0</v>
      </c>
      <c r="C1742" s="6" t="s">
        <v>5136</v>
      </c>
      <c r="D1742">
        <v>12978279</v>
      </c>
      <c r="E1742">
        <v>12978279</v>
      </c>
      <c r="F1742">
        <v>12979927</v>
      </c>
      <c r="G1742">
        <v>12979927</v>
      </c>
      <c r="H1742">
        <f t="shared" si="163"/>
        <v>12979927</v>
      </c>
      <c r="I1742">
        <f t="shared" si="164"/>
        <v>12978279</v>
      </c>
      <c r="J1742">
        <f t="shared" si="165"/>
        <v>1649</v>
      </c>
      <c r="K1742" t="s">
        <v>9</v>
      </c>
      <c r="L1742" t="s">
        <v>10331</v>
      </c>
      <c r="M1742" t="s">
        <v>10140</v>
      </c>
      <c r="N1742" t="str">
        <f t="shared" si="166"/>
        <v/>
      </c>
      <c r="O1742" t="str">
        <f t="shared" si="167"/>
        <v/>
      </c>
      <c r="P1742" t="str">
        <f t="shared" si="162"/>
        <v/>
      </c>
    </row>
    <row r="1743" spans="1:16" x14ac:dyDescent="0.3">
      <c r="A1743">
        <v>1742</v>
      </c>
      <c r="B1743" t="s">
        <v>0</v>
      </c>
      <c r="C1743" s="6" t="s">
        <v>7777</v>
      </c>
      <c r="D1743">
        <v>12971965</v>
      </c>
      <c r="E1743">
        <v>12971965</v>
      </c>
      <c r="F1743">
        <v>12969927</v>
      </c>
      <c r="G1743">
        <v>12969927</v>
      </c>
      <c r="H1743">
        <f t="shared" si="163"/>
        <v>12971965</v>
      </c>
      <c r="I1743">
        <f t="shared" si="164"/>
        <v>12969927</v>
      </c>
      <c r="J1743">
        <f t="shared" si="165"/>
        <v>2039</v>
      </c>
      <c r="K1743" t="s">
        <v>9</v>
      </c>
      <c r="L1743" t="s">
        <v>10331</v>
      </c>
      <c r="M1743" t="s">
        <v>10140</v>
      </c>
      <c r="N1743" t="str">
        <f t="shared" si="166"/>
        <v/>
      </c>
      <c r="O1743" t="str">
        <f t="shared" si="167"/>
        <v/>
      </c>
      <c r="P1743" t="str">
        <f t="shared" si="162"/>
        <v/>
      </c>
    </row>
    <row r="1744" spans="1:16" x14ac:dyDescent="0.3">
      <c r="A1744">
        <v>1743</v>
      </c>
      <c r="B1744" t="s">
        <v>0</v>
      </c>
      <c r="C1744" s="6" t="s">
        <v>5117</v>
      </c>
      <c r="D1744">
        <v>12965929</v>
      </c>
      <c r="E1744">
        <v>12965929</v>
      </c>
      <c r="F1744">
        <v>12965461</v>
      </c>
      <c r="G1744">
        <v>12965461</v>
      </c>
      <c r="H1744">
        <f t="shared" si="163"/>
        <v>12965929</v>
      </c>
      <c r="I1744">
        <f t="shared" si="164"/>
        <v>12965461</v>
      </c>
      <c r="J1744">
        <f t="shared" si="165"/>
        <v>469</v>
      </c>
      <c r="K1744" t="s">
        <v>9</v>
      </c>
      <c r="L1744" t="s">
        <v>10331</v>
      </c>
      <c r="M1744" t="s">
        <v>10140</v>
      </c>
      <c r="N1744" t="str">
        <f t="shared" si="166"/>
        <v/>
      </c>
      <c r="O1744" t="str">
        <f t="shared" si="167"/>
        <v/>
      </c>
      <c r="P1744" t="str">
        <f t="shared" si="162"/>
        <v/>
      </c>
    </row>
    <row r="1745" spans="1:16" x14ac:dyDescent="0.3">
      <c r="A1745">
        <v>1744</v>
      </c>
      <c r="B1745" t="s">
        <v>0</v>
      </c>
      <c r="C1745" s="6" t="s">
        <v>5119</v>
      </c>
      <c r="D1745">
        <v>12958391</v>
      </c>
      <c r="E1745">
        <v>12958391</v>
      </c>
      <c r="F1745">
        <v>12959461</v>
      </c>
      <c r="G1745">
        <v>12959461</v>
      </c>
      <c r="H1745">
        <f t="shared" si="163"/>
        <v>12959461</v>
      </c>
      <c r="I1745">
        <f t="shared" si="164"/>
        <v>12958391</v>
      </c>
      <c r="J1745">
        <f t="shared" si="165"/>
        <v>1071</v>
      </c>
      <c r="K1745" t="s">
        <v>9</v>
      </c>
      <c r="L1745" t="s">
        <v>10331</v>
      </c>
      <c r="M1745" t="s">
        <v>10140</v>
      </c>
      <c r="N1745" t="str">
        <f t="shared" si="166"/>
        <v/>
      </c>
      <c r="O1745" t="str">
        <f t="shared" si="167"/>
        <v/>
      </c>
      <c r="P1745" t="str">
        <f t="shared" si="162"/>
        <v/>
      </c>
    </row>
    <row r="1746" spans="1:16" x14ac:dyDescent="0.3">
      <c r="A1746">
        <v>1745</v>
      </c>
      <c r="B1746" t="s">
        <v>0</v>
      </c>
      <c r="C1746" s="6" t="s">
        <v>5120</v>
      </c>
      <c r="D1746">
        <v>12956138</v>
      </c>
      <c r="E1746">
        <v>12956138</v>
      </c>
      <c r="F1746">
        <v>12955062</v>
      </c>
      <c r="G1746">
        <v>12955062</v>
      </c>
      <c r="H1746">
        <f t="shared" si="163"/>
        <v>12956138</v>
      </c>
      <c r="I1746">
        <f t="shared" si="164"/>
        <v>12955062</v>
      </c>
      <c r="J1746">
        <f t="shared" si="165"/>
        <v>1077</v>
      </c>
      <c r="K1746" t="s">
        <v>9</v>
      </c>
      <c r="L1746" t="s">
        <v>10331</v>
      </c>
      <c r="M1746" t="s">
        <v>10140</v>
      </c>
      <c r="N1746" t="str">
        <f t="shared" si="166"/>
        <v/>
      </c>
      <c r="O1746" t="str">
        <f t="shared" si="167"/>
        <v/>
      </c>
      <c r="P1746" t="str">
        <f t="shared" si="162"/>
        <v/>
      </c>
    </row>
    <row r="1747" spans="1:16" x14ac:dyDescent="0.3">
      <c r="A1747">
        <v>1746</v>
      </c>
      <c r="B1747" t="s">
        <v>0</v>
      </c>
      <c r="C1747" s="6" t="s">
        <v>8638</v>
      </c>
      <c r="D1747">
        <v>12954067</v>
      </c>
      <c r="E1747">
        <v>12954067</v>
      </c>
      <c r="F1747">
        <v>12955139</v>
      </c>
      <c r="G1747">
        <v>12955139</v>
      </c>
      <c r="H1747">
        <f t="shared" si="163"/>
        <v>12955139</v>
      </c>
      <c r="I1747">
        <f t="shared" si="164"/>
        <v>12954067</v>
      </c>
      <c r="J1747">
        <f t="shared" si="165"/>
        <v>1073</v>
      </c>
      <c r="K1747" t="s">
        <v>9</v>
      </c>
      <c r="L1747" t="s">
        <v>10331</v>
      </c>
      <c r="M1747" t="s">
        <v>10140</v>
      </c>
      <c r="N1747" t="str">
        <f t="shared" si="166"/>
        <v/>
      </c>
      <c r="O1747" t="str">
        <f t="shared" si="167"/>
        <v/>
      </c>
      <c r="P1747" t="str">
        <f t="shared" si="162"/>
        <v/>
      </c>
    </row>
    <row r="1748" spans="1:16" x14ac:dyDescent="0.3">
      <c r="A1748">
        <v>1747</v>
      </c>
      <c r="B1748" t="s">
        <v>0</v>
      </c>
      <c r="C1748" s="6" t="s">
        <v>9274</v>
      </c>
      <c r="D1748">
        <v>12953619</v>
      </c>
      <c r="E1748">
        <v>12953619</v>
      </c>
      <c r="F1748">
        <v>12953018</v>
      </c>
      <c r="G1748">
        <v>12953018</v>
      </c>
      <c r="H1748">
        <f t="shared" si="163"/>
        <v>12953619</v>
      </c>
      <c r="I1748">
        <f t="shared" si="164"/>
        <v>12953018</v>
      </c>
      <c r="J1748">
        <f t="shared" si="165"/>
        <v>602</v>
      </c>
      <c r="K1748" t="s">
        <v>9</v>
      </c>
      <c r="L1748" t="s">
        <v>10331</v>
      </c>
      <c r="M1748" t="s">
        <v>10140</v>
      </c>
      <c r="N1748" t="str">
        <f t="shared" si="166"/>
        <v/>
      </c>
      <c r="O1748" t="str">
        <f t="shared" si="167"/>
        <v/>
      </c>
      <c r="P1748" t="str">
        <f t="shared" si="162"/>
        <v/>
      </c>
    </row>
    <row r="1749" spans="1:16" x14ac:dyDescent="0.3">
      <c r="A1749">
        <v>1748</v>
      </c>
      <c r="B1749" t="s">
        <v>0</v>
      </c>
      <c r="C1749" s="6" t="s">
        <v>8639</v>
      </c>
      <c r="D1749">
        <v>12937410</v>
      </c>
      <c r="E1749">
        <v>12942241</v>
      </c>
      <c r="F1749">
        <v>12937705</v>
      </c>
      <c r="G1749">
        <v>12942525</v>
      </c>
      <c r="H1749">
        <f t="shared" si="163"/>
        <v>12942525</v>
      </c>
      <c r="I1749">
        <f t="shared" si="164"/>
        <v>12937410</v>
      </c>
      <c r="J1749">
        <f t="shared" si="165"/>
        <v>5116</v>
      </c>
      <c r="K1749" t="s">
        <v>9</v>
      </c>
      <c r="L1749" t="s">
        <v>10331</v>
      </c>
      <c r="M1749" t="s">
        <v>10140</v>
      </c>
      <c r="N1749" t="str">
        <f t="shared" si="166"/>
        <v/>
      </c>
      <c r="O1749" t="str">
        <f t="shared" si="167"/>
        <v/>
      </c>
      <c r="P1749" t="str">
        <f t="shared" si="162"/>
        <v/>
      </c>
    </row>
    <row r="1750" spans="1:16" x14ac:dyDescent="0.3">
      <c r="A1750">
        <v>1749</v>
      </c>
      <c r="B1750" t="s">
        <v>0</v>
      </c>
      <c r="C1750" s="6" t="s">
        <v>7778</v>
      </c>
      <c r="D1750">
        <v>12935047</v>
      </c>
      <c r="E1750">
        <v>12935047</v>
      </c>
      <c r="F1750">
        <v>12934579</v>
      </c>
      <c r="G1750">
        <v>12934579</v>
      </c>
      <c r="H1750">
        <f t="shared" si="163"/>
        <v>12935047</v>
      </c>
      <c r="I1750">
        <f t="shared" si="164"/>
        <v>12934579</v>
      </c>
      <c r="J1750">
        <f t="shared" si="165"/>
        <v>469</v>
      </c>
      <c r="K1750" t="s">
        <v>9</v>
      </c>
      <c r="L1750" t="s">
        <v>10331</v>
      </c>
      <c r="M1750" t="s">
        <v>10140</v>
      </c>
      <c r="N1750" t="str">
        <f t="shared" si="166"/>
        <v/>
      </c>
      <c r="O1750" t="str">
        <f t="shared" si="167"/>
        <v/>
      </c>
      <c r="P1750" t="str">
        <f t="shared" si="162"/>
        <v/>
      </c>
    </row>
    <row r="1751" spans="1:16" x14ac:dyDescent="0.3">
      <c r="A1751">
        <v>1750</v>
      </c>
      <c r="B1751" t="s">
        <v>0</v>
      </c>
      <c r="C1751" s="6" t="s">
        <v>5121</v>
      </c>
      <c r="D1751">
        <v>12924542</v>
      </c>
      <c r="E1751">
        <v>12924549</v>
      </c>
      <c r="F1751">
        <v>12924782</v>
      </c>
      <c r="G1751">
        <v>12924782</v>
      </c>
      <c r="H1751">
        <f t="shared" si="163"/>
        <v>12924782</v>
      </c>
      <c r="I1751">
        <f t="shared" si="164"/>
        <v>12924542</v>
      </c>
      <c r="J1751">
        <f t="shared" si="165"/>
        <v>241</v>
      </c>
      <c r="K1751" t="s">
        <v>9</v>
      </c>
      <c r="L1751" t="s">
        <v>10331</v>
      </c>
      <c r="M1751" t="s">
        <v>10140</v>
      </c>
      <c r="N1751" t="str">
        <f t="shared" si="166"/>
        <v/>
      </c>
      <c r="O1751" t="str">
        <f t="shared" si="167"/>
        <v/>
      </c>
      <c r="P1751" t="str">
        <f t="shared" si="162"/>
        <v/>
      </c>
    </row>
    <row r="1752" spans="1:16" x14ac:dyDescent="0.3">
      <c r="A1752">
        <v>1751</v>
      </c>
      <c r="B1752" t="s">
        <v>0</v>
      </c>
      <c r="C1752" s="6" t="s">
        <v>7779</v>
      </c>
      <c r="D1752">
        <v>12916102</v>
      </c>
      <c r="E1752">
        <v>12919671</v>
      </c>
      <c r="F1752">
        <v>12916253</v>
      </c>
      <c r="G1752">
        <v>12919950</v>
      </c>
      <c r="H1752">
        <f t="shared" si="163"/>
        <v>12919950</v>
      </c>
      <c r="I1752">
        <f t="shared" si="164"/>
        <v>12916102</v>
      </c>
      <c r="J1752">
        <f t="shared" si="165"/>
        <v>3849</v>
      </c>
      <c r="K1752" t="s">
        <v>9</v>
      </c>
      <c r="L1752" t="s">
        <v>10331</v>
      </c>
      <c r="M1752" t="s">
        <v>10140</v>
      </c>
      <c r="N1752" t="str">
        <f t="shared" si="166"/>
        <v/>
      </c>
      <c r="O1752" t="str">
        <f t="shared" si="167"/>
        <v/>
      </c>
      <c r="P1752" t="str">
        <f t="shared" si="162"/>
        <v/>
      </c>
    </row>
    <row r="1753" spans="1:16" x14ac:dyDescent="0.3">
      <c r="A1753">
        <v>1752</v>
      </c>
      <c r="B1753" t="s">
        <v>0</v>
      </c>
      <c r="C1753" s="6" t="s">
        <v>5122</v>
      </c>
      <c r="D1753">
        <v>12911341</v>
      </c>
      <c r="E1753">
        <v>12911341</v>
      </c>
      <c r="F1753">
        <v>12908374</v>
      </c>
      <c r="G1753">
        <v>12908374</v>
      </c>
      <c r="H1753">
        <f t="shared" si="163"/>
        <v>12911341</v>
      </c>
      <c r="I1753">
        <f t="shared" si="164"/>
        <v>12908374</v>
      </c>
      <c r="J1753">
        <f t="shared" si="165"/>
        <v>2968</v>
      </c>
      <c r="K1753" t="s">
        <v>9</v>
      </c>
      <c r="L1753" t="s">
        <v>10331</v>
      </c>
      <c r="M1753" t="s">
        <v>10140</v>
      </c>
      <c r="N1753" t="str">
        <f t="shared" si="166"/>
        <v/>
      </c>
      <c r="O1753" t="str">
        <f t="shared" si="167"/>
        <v/>
      </c>
      <c r="P1753" t="str">
        <f t="shared" si="162"/>
        <v/>
      </c>
    </row>
    <row r="1754" spans="1:16" x14ac:dyDescent="0.3">
      <c r="A1754">
        <v>1753</v>
      </c>
      <c r="B1754" t="s">
        <v>0</v>
      </c>
      <c r="C1754" s="6" t="s">
        <v>8637</v>
      </c>
      <c r="D1754">
        <v>12901634</v>
      </c>
      <c r="E1754">
        <v>12901634</v>
      </c>
      <c r="F1754">
        <v>12902478</v>
      </c>
      <c r="G1754">
        <v>12902478</v>
      </c>
      <c r="H1754">
        <f t="shared" si="163"/>
        <v>12902478</v>
      </c>
      <c r="I1754">
        <f t="shared" si="164"/>
        <v>12901634</v>
      </c>
      <c r="J1754">
        <f t="shared" si="165"/>
        <v>845</v>
      </c>
      <c r="K1754" t="s">
        <v>9</v>
      </c>
      <c r="L1754" t="s">
        <v>10331</v>
      </c>
      <c r="M1754" t="s">
        <v>10140</v>
      </c>
      <c r="N1754" t="str">
        <f t="shared" si="166"/>
        <v/>
      </c>
      <c r="O1754" t="str">
        <f t="shared" si="167"/>
        <v/>
      </c>
      <c r="P1754" t="str">
        <f t="shared" si="162"/>
        <v/>
      </c>
    </row>
    <row r="1755" spans="1:16" x14ac:dyDescent="0.3">
      <c r="A1755">
        <v>1754</v>
      </c>
      <c r="B1755" t="s">
        <v>0</v>
      </c>
      <c r="C1755" s="6" t="s">
        <v>8636</v>
      </c>
      <c r="D1755">
        <v>12895810</v>
      </c>
      <c r="E1755">
        <v>12895810</v>
      </c>
      <c r="F1755">
        <v>12895160</v>
      </c>
      <c r="G1755">
        <v>12895160</v>
      </c>
      <c r="H1755">
        <f t="shared" si="163"/>
        <v>12895810</v>
      </c>
      <c r="I1755">
        <f t="shared" si="164"/>
        <v>12895160</v>
      </c>
      <c r="J1755">
        <f t="shared" si="165"/>
        <v>651</v>
      </c>
      <c r="K1755" t="s">
        <v>9</v>
      </c>
      <c r="L1755" t="s">
        <v>10331</v>
      </c>
      <c r="M1755" t="s">
        <v>10140</v>
      </c>
      <c r="N1755" t="str">
        <f t="shared" si="166"/>
        <v/>
      </c>
      <c r="O1755" t="str">
        <f t="shared" si="167"/>
        <v/>
      </c>
      <c r="P1755" t="str">
        <f t="shared" si="162"/>
        <v/>
      </c>
    </row>
    <row r="1756" spans="1:16" x14ac:dyDescent="0.3">
      <c r="A1756">
        <v>1755</v>
      </c>
      <c r="B1756" t="s">
        <v>0</v>
      </c>
      <c r="C1756" s="6" t="s">
        <v>8525</v>
      </c>
      <c r="D1756">
        <v>12883473</v>
      </c>
      <c r="E1756">
        <v>12889521</v>
      </c>
      <c r="F1756">
        <v>12883857</v>
      </c>
      <c r="G1756">
        <v>12891055</v>
      </c>
      <c r="H1756">
        <f t="shared" si="163"/>
        <v>12891055</v>
      </c>
      <c r="I1756">
        <f t="shared" si="164"/>
        <v>12883473</v>
      </c>
      <c r="J1756">
        <f t="shared" si="165"/>
        <v>7583</v>
      </c>
      <c r="K1756" t="s">
        <v>9</v>
      </c>
      <c r="L1756" s="8" t="s">
        <v>10331</v>
      </c>
      <c r="M1756" t="s">
        <v>10140</v>
      </c>
      <c r="N1756" t="str">
        <f t="shared" si="166"/>
        <v>Yes</v>
      </c>
      <c r="O1756" t="str">
        <f t="shared" si="167"/>
        <v/>
      </c>
      <c r="P1756" t="str">
        <f t="shared" si="162"/>
        <v/>
      </c>
    </row>
    <row r="1757" spans="1:16" x14ac:dyDescent="0.3">
      <c r="A1757">
        <v>1756</v>
      </c>
      <c r="B1757" t="s">
        <v>0</v>
      </c>
      <c r="C1757" s="6" t="s">
        <v>9613</v>
      </c>
      <c r="D1757">
        <v>12878691</v>
      </c>
      <c r="E1757">
        <v>12878691</v>
      </c>
      <c r="F1757">
        <v>12878280</v>
      </c>
      <c r="G1757">
        <v>12878280</v>
      </c>
      <c r="H1757">
        <f t="shared" si="163"/>
        <v>12878691</v>
      </c>
      <c r="I1757">
        <f t="shared" si="164"/>
        <v>12878280</v>
      </c>
      <c r="J1757">
        <f t="shared" si="165"/>
        <v>412</v>
      </c>
      <c r="K1757" t="s">
        <v>9</v>
      </c>
      <c r="L1757" s="8" t="s">
        <v>10332</v>
      </c>
      <c r="M1757" t="s">
        <v>10140</v>
      </c>
      <c r="N1757" t="str">
        <f t="shared" si="166"/>
        <v/>
      </c>
      <c r="O1757" t="str">
        <f t="shared" si="167"/>
        <v/>
      </c>
      <c r="P1757" t="str">
        <f t="shared" si="162"/>
        <v/>
      </c>
    </row>
    <row r="1758" spans="1:16" x14ac:dyDescent="0.3">
      <c r="A1758">
        <v>1757</v>
      </c>
      <c r="B1758" t="s">
        <v>0</v>
      </c>
      <c r="C1758" s="6" t="s">
        <v>8529</v>
      </c>
      <c r="D1758">
        <v>12867030</v>
      </c>
      <c r="E1758">
        <v>12877837</v>
      </c>
      <c r="F1758">
        <v>12867600</v>
      </c>
      <c r="G1758">
        <v>12878255</v>
      </c>
      <c r="H1758">
        <f t="shared" si="163"/>
        <v>12878255</v>
      </c>
      <c r="I1758">
        <f t="shared" si="164"/>
        <v>12867030</v>
      </c>
      <c r="J1758">
        <f t="shared" si="165"/>
        <v>11226</v>
      </c>
      <c r="K1758" t="s">
        <v>9</v>
      </c>
      <c r="L1758" t="s">
        <v>10332</v>
      </c>
      <c r="M1758" t="s">
        <v>10140</v>
      </c>
      <c r="N1758" t="str">
        <f t="shared" si="166"/>
        <v/>
      </c>
      <c r="O1758" t="str">
        <f t="shared" si="167"/>
        <v/>
      </c>
      <c r="P1758" t="str">
        <f t="shared" si="162"/>
        <v/>
      </c>
    </row>
    <row r="1759" spans="1:16" x14ac:dyDescent="0.3">
      <c r="A1759">
        <v>1758</v>
      </c>
      <c r="B1759" t="s">
        <v>0</v>
      </c>
      <c r="C1759" s="6" t="s">
        <v>9611</v>
      </c>
      <c r="D1759">
        <v>12877633</v>
      </c>
      <c r="E1759">
        <v>12877633</v>
      </c>
      <c r="F1759">
        <v>12876352</v>
      </c>
      <c r="G1759">
        <v>12876884</v>
      </c>
      <c r="H1759">
        <f t="shared" si="163"/>
        <v>12877633</v>
      </c>
      <c r="I1759">
        <f t="shared" si="164"/>
        <v>12876352</v>
      </c>
      <c r="J1759">
        <f t="shared" si="165"/>
        <v>1282</v>
      </c>
      <c r="K1759" t="s">
        <v>9</v>
      </c>
      <c r="L1759" t="s">
        <v>10332</v>
      </c>
      <c r="M1759" t="s">
        <v>10140</v>
      </c>
      <c r="N1759" t="str">
        <f t="shared" si="166"/>
        <v/>
      </c>
      <c r="O1759" t="str">
        <f t="shared" si="167"/>
        <v/>
      </c>
      <c r="P1759" t="str">
        <f t="shared" si="162"/>
        <v/>
      </c>
    </row>
    <row r="1760" spans="1:16" x14ac:dyDescent="0.3">
      <c r="A1760">
        <v>1759</v>
      </c>
      <c r="B1760" t="s">
        <v>0</v>
      </c>
      <c r="C1760" s="6" t="s">
        <v>8528</v>
      </c>
      <c r="D1760">
        <v>12861177</v>
      </c>
      <c r="E1760">
        <v>12861177</v>
      </c>
      <c r="F1760">
        <v>12860577</v>
      </c>
      <c r="G1760">
        <v>12860577</v>
      </c>
      <c r="H1760">
        <f t="shared" si="163"/>
        <v>12861177</v>
      </c>
      <c r="I1760">
        <f t="shared" si="164"/>
        <v>12860577</v>
      </c>
      <c r="J1760">
        <f t="shared" si="165"/>
        <v>601</v>
      </c>
      <c r="K1760" t="s">
        <v>9</v>
      </c>
      <c r="L1760" t="s">
        <v>10332</v>
      </c>
      <c r="M1760" t="s">
        <v>10140</v>
      </c>
      <c r="N1760" t="str">
        <f t="shared" si="166"/>
        <v/>
      </c>
      <c r="O1760" t="str">
        <f t="shared" si="167"/>
        <v/>
      </c>
      <c r="P1760" t="str">
        <f t="shared" si="162"/>
        <v/>
      </c>
    </row>
    <row r="1761" spans="1:16" x14ac:dyDescent="0.3">
      <c r="A1761">
        <v>1760</v>
      </c>
      <c r="B1761" t="s">
        <v>0</v>
      </c>
      <c r="C1761" s="6" t="s">
        <v>8533</v>
      </c>
      <c r="D1761">
        <v>12856149</v>
      </c>
      <c r="E1761">
        <v>12856149</v>
      </c>
      <c r="F1761">
        <v>12856825</v>
      </c>
      <c r="G1761">
        <v>12856825</v>
      </c>
      <c r="H1761">
        <f t="shared" si="163"/>
        <v>12856825</v>
      </c>
      <c r="I1761">
        <f t="shared" si="164"/>
        <v>12856149</v>
      </c>
      <c r="J1761">
        <f t="shared" si="165"/>
        <v>677</v>
      </c>
      <c r="K1761" t="s">
        <v>9</v>
      </c>
      <c r="L1761" t="s">
        <v>10332</v>
      </c>
      <c r="M1761" t="s">
        <v>10140</v>
      </c>
      <c r="N1761" t="str">
        <f t="shared" si="166"/>
        <v/>
      </c>
      <c r="O1761" t="str">
        <f t="shared" si="167"/>
        <v/>
      </c>
      <c r="P1761" t="str">
        <f t="shared" ref="P1761:P1824" si="168">IF(AND(N1761="Yes",O1761="Yes"),"Overlap2",IF(OR(AND(N1761="Yes",O1760="Yes"),AND(N1761="Yes",O1762="Yes")),"Overlap1",""))</f>
        <v/>
      </c>
    </row>
    <row r="1762" spans="1:16" x14ac:dyDescent="0.3">
      <c r="A1762">
        <v>1761</v>
      </c>
      <c r="B1762" t="s">
        <v>0</v>
      </c>
      <c r="C1762" s="6" t="s">
        <v>5123</v>
      </c>
      <c r="D1762">
        <v>12837400</v>
      </c>
      <c r="E1762">
        <v>12848871</v>
      </c>
      <c r="F1762">
        <v>12837101</v>
      </c>
      <c r="G1762">
        <v>12848615</v>
      </c>
      <c r="H1762">
        <f t="shared" si="163"/>
        <v>12848871</v>
      </c>
      <c r="I1762">
        <f t="shared" si="164"/>
        <v>12837101</v>
      </c>
      <c r="J1762">
        <f t="shared" si="165"/>
        <v>11771</v>
      </c>
      <c r="K1762" t="s">
        <v>9</v>
      </c>
      <c r="L1762" t="s">
        <v>10332</v>
      </c>
      <c r="M1762" t="s">
        <v>10140</v>
      </c>
      <c r="N1762" t="str">
        <f t="shared" si="166"/>
        <v/>
      </c>
      <c r="O1762" t="str">
        <f t="shared" si="167"/>
        <v/>
      </c>
      <c r="P1762" t="str">
        <f t="shared" si="168"/>
        <v/>
      </c>
    </row>
    <row r="1763" spans="1:16" x14ac:dyDescent="0.3">
      <c r="A1763">
        <v>1762</v>
      </c>
      <c r="B1763" t="s">
        <v>0</v>
      </c>
      <c r="C1763" s="6" t="s">
        <v>7780</v>
      </c>
      <c r="D1763">
        <v>12832841</v>
      </c>
      <c r="E1763">
        <v>12844412</v>
      </c>
      <c r="F1763">
        <v>12833065</v>
      </c>
      <c r="G1763">
        <v>12844764</v>
      </c>
      <c r="H1763">
        <f t="shared" si="163"/>
        <v>12844764</v>
      </c>
      <c r="I1763">
        <f t="shared" si="164"/>
        <v>12832841</v>
      </c>
      <c r="J1763">
        <f t="shared" si="165"/>
        <v>11924</v>
      </c>
      <c r="K1763" t="s">
        <v>9</v>
      </c>
      <c r="L1763" t="s">
        <v>10332</v>
      </c>
      <c r="M1763" t="s">
        <v>10140</v>
      </c>
      <c r="N1763" t="str">
        <f t="shared" si="166"/>
        <v/>
      </c>
      <c r="O1763" t="str">
        <f t="shared" si="167"/>
        <v/>
      </c>
      <c r="P1763" t="str">
        <f t="shared" si="168"/>
        <v/>
      </c>
    </row>
    <row r="1764" spans="1:16" x14ac:dyDescent="0.3">
      <c r="A1764">
        <v>1763</v>
      </c>
      <c r="B1764" t="s">
        <v>0</v>
      </c>
      <c r="C1764" s="6" t="s">
        <v>5124</v>
      </c>
      <c r="D1764">
        <v>12826287</v>
      </c>
      <c r="E1764">
        <v>12829572</v>
      </c>
      <c r="F1764">
        <v>12826595</v>
      </c>
      <c r="G1764">
        <v>12830646</v>
      </c>
      <c r="H1764">
        <f t="shared" si="163"/>
        <v>12830646</v>
      </c>
      <c r="I1764">
        <f t="shared" si="164"/>
        <v>12826287</v>
      </c>
      <c r="J1764">
        <f t="shared" si="165"/>
        <v>4360</v>
      </c>
      <c r="K1764" t="s">
        <v>9</v>
      </c>
      <c r="L1764" t="s">
        <v>10332</v>
      </c>
      <c r="M1764" t="s">
        <v>10140</v>
      </c>
      <c r="N1764" t="str">
        <f t="shared" si="166"/>
        <v/>
      </c>
      <c r="O1764" t="str">
        <f t="shared" si="167"/>
        <v/>
      </c>
      <c r="P1764" t="str">
        <f t="shared" si="168"/>
        <v/>
      </c>
    </row>
    <row r="1765" spans="1:16" x14ac:dyDescent="0.3">
      <c r="A1765">
        <v>1764</v>
      </c>
      <c r="B1765" t="s">
        <v>0</v>
      </c>
      <c r="C1765" s="6" t="s">
        <v>9614</v>
      </c>
      <c r="D1765">
        <v>12821189</v>
      </c>
      <c r="E1765">
        <v>12821189</v>
      </c>
      <c r="F1765">
        <v>12821429</v>
      </c>
      <c r="G1765">
        <v>12821429</v>
      </c>
      <c r="H1765">
        <f t="shared" si="163"/>
        <v>12821429</v>
      </c>
      <c r="I1765">
        <f t="shared" si="164"/>
        <v>12821189</v>
      </c>
      <c r="J1765">
        <f t="shared" si="165"/>
        <v>241</v>
      </c>
      <c r="K1765" t="s">
        <v>9</v>
      </c>
      <c r="L1765" t="s">
        <v>10332</v>
      </c>
      <c r="M1765" t="s">
        <v>10140</v>
      </c>
      <c r="N1765" t="str">
        <f t="shared" si="166"/>
        <v/>
      </c>
      <c r="O1765" t="str">
        <f t="shared" si="167"/>
        <v/>
      </c>
      <c r="P1765" t="str">
        <f t="shared" si="168"/>
        <v/>
      </c>
    </row>
    <row r="1766" spans="1:16" x14ac:dyDescent="0.3">
      <c r="A1766">
        <v>1765</v>
      </c>
      <c r="B1766" t="s">
        <v>0</v>
      </c>
      <c r="C1766" s="6" t="s">
        <v>8524</v>
      </c>
      <c r="D1766">
        <v>12818268</v>
      </c>
      <c r="E1766">
        <v>12818268</v>
      </c>
      <c r="F1766">
        <v>12817389</v>
      </c>
      <c r="G1766">
        <v>12817389</v>
      </c>
      <c r="H1766">
        <f t="shared" si="163"/>
        <v>12818268</v>
      </c>
      <c r="I1766">
        <f t="shared" si="164"/>
        <v>12817389</v>
      </c>
      <c r="J1766">
        <f t="shared" si="165"/>
        <v>880</v>
      </c>
      <c r="K1766" t="s">
        <v>9</v>
      </c>
      <c r="L1766" t="s">
        <v>10332</v>
      </c>
      <c r="M1766" t="s">
        <v>10140</v>
      </c>
      <c r="N1766" t="str">
        <f t="shared" si="166"/>
        <v/>
      </c>
      <c r="O1766" t="str">
        <f t="shared" si="167"/>
        <v/>
      </c>
      <c r="P1766" t="str">
        <f t="shared" si="168"/>
        <v/>
      </c>
    </row>
    <row r="1767" spans="1:16" x14ac:dyDescent="0.3">
      <c r="A1767">
        <v>1766</v>
      </c>
      <c r="B1767" t="s">
        <v>0</v>
      </c>
      <c r="C1767" s="6" t="s">
        <v>5125</v>
      </c>
      <c r="D1767">
        <v>12810551</v>
      </c>
      <c r="E1767">
        <v>12810551</v>
      </c>
      <c r="F1767">
        <v>12810833</v>
      </c>
      <c r="G1767">
        <v>12810833</v>
      </c>
      <c r="H1767">
        <f t="shared" si="163"/>
        <v>12810833</v>
      </c>
      <c r="I1767">
        <f t="shared" si="164"/>
        <v>12810551</v>
      </c>
      <c r="J1767">
        <f t="shared" si="165"/>
        <v>283</v>
      </c>
      <c r="K1767" t="s">
        <v>9</v>
      </c>
      <c r="L1767" t="s">
        <v>10332</v>
      </c>
      <c r="M1767" t="s">
        <v>10140</v>
      </c>
      <c r="N1767" t="str">
        <f t="shared" si="166"/>
        <v/>
      </c>
      <c r="O1767" t="str">
        <f t="shared" si="167"/>
        <v/>
      </c>
      <c r="P1767" t="str">
        <f t="shared" si="168"/>
        <v/>
      </c>
    </row>
    <row r="1768" spans="1:16" x14ac:dyDescent="0.3">
      <c r="A1768">
        <v>1767</v>
      </c>
      <c r="B1768" t="s">
        <v>0</v>
      </c>
      <c r="C1768" s="6" t="s">
        <v>5126</v>
      </c>
      <c r="D1768">
        <v>12806198</v>
      </c>
      <c r="E1768">
        <v>12806198</v>
      </c>
      <c r="F1768">
        <v>12805689</v>
      </c>
      <c r="G1768">
        <v>12805689</v>
      </c>
      <c r="H1768">
        <f t="shared" si="163"/>
        <v>12806198</v>
      </c>
      <c r="I1768">
        <f t="shared" si="164"/>
        <v>12805689</v>
      </c>
      <c r="J1768">
        <f t="shared" si="165"/>
        <v>510</v>
      </c>
      <c r="K1768" t="s">
        <v>9</v>
      </c>
      <c r="L1768" t="s">
        <v>10332</v>
      </c>
      <c r="M1768" t="s">
        <v>10140</v>
      </c>
      <c r="N1768" t="str">
        <f t="shared" si="166"/>
        <v/>
      </c>
      <c r="O1768" t="str">
        <f t="shared" si="167"/>
        <v/>
      </c>
      <c r="P1768" t="str">
        <f t="shared" si="168"/>
        <v/>
      </c>
    </row>
    <row r="1769" spans="1:16" x14ac:dyDescent="0.3">
      <c r="A1769">
        <v>1768</v>
      </c>
      <c r="B1769" t="s">
        <v>0</v>
      </c>
      <c r="C1769" s="6" t="s">
        <v>8530</v>
      </c>
      <c r="D1769">
        <v>12800966</v>
      </c>
      <c r="E1769">
        <v>12800966</v>
      </c>
      <c r="F1769">
        <v>12800113</v>
      </c>
      <c r="G1769">
        <v>12800113</v>
      </c>
      <c r="H1769">
        <f t="shared" si="163"/>
        <v>12800966</v>
      </c>
      <c r="I1769">
        <f t="shared" si="164"/>
        <v>12800113</v>
      </c>
      <c r="J1769">
        <f t="shared" si="165"/>
        <v>854</v>
      </c>
      <c r="K1769" t="s">
        <v>9</v>
      </c>
      <c r="L1769" t="s">
        <v>10332</v>
      </c>
      <c r="M1769" t="s">
        <v>10140</v>
      </c>
      <c r="N1769" t="str">
        <f t="shared" si="166"/>
        <v/>
      </c>
      <c r="O1769" t="str">
        <f t="shared" si="167"/>
        <v/>
      </c>
      <c r="P1769" t="str">
        <f t="shared" si="168"/>
        <v/>
      </c>
    </row>
    <row r="1770" spans="1:16" x14ac:dyDescent="0.3">
      <c r="A1770">
        <v>1769</v>
      </c>
      <c r="B1770" t="s">
        <v>0</v>
      </c>
      <c r="C1770" s="6" t="s">
        <v>8531</v>
      </c>
      <c r="D1770">
        <v>12797999</v>
      </c>
      <c r="E1770">
        <v>12797999</v>
      </c>
      <c r="F1770">
        <v>12798702</v>
      </c>
      <c r="G1770">
        <v>12798702</v>
      </c>
      <c r="H1770">
        <f t="shared" si="163"/>
        <v>12798702</v>
      </c>
      <c r="I1770">
        <f t="shared" si="164"/>
        <v>12797999</v>
      </c>
      <c r="J1770">
        <f t="shared" si="165"/>
        <v>704</v>
      </c>
      <c r="K1770" t="s">
        <v>9</v>
      </c>
      <c r="L1770" t="s">
        <v>10332</v>
      </c>
      <c r="M1770" t="s">
        <v>10140</v>
      </c>
      <c r="N1770" t="str">
        <f t="shared" si="166"/>
        <v/>
      </c>
      <c r="O1770" t="str">
        <f t="shared" si="167"/>
        <v/>
      </c>
      <c r="P1770" t="str">
        <f t="shared" si="168"/>
        <v/>
      </c>
    </row>
    <row r="1771" spans="1:16" x14ac:dyDescent="0.3">
      <c r="A1771">
        <v>1770</v>
      </c>
      <c r="B1771" t="s">
        <v>0</v>
      </c>
      <c r="C1771" s="6" t="s">
        <v>9612</v>
      </c>
      <c r="D1771">
        <v>12795171</v>
      </c>
      <c r="E1771">
        <v>12795171</v>
      </c>
      <c r="F1771">
        <v>12793484</v>
      </c>
      <c r="G1771">
        <v>12793484</v>
      </c>
      <c r="H1771">
        <f t="shared" si="163"/>
        <v>12795171</v>
      </c>
      <c r="I1771">
        <f t="shared" si="164"/>
        <v>12793484</v>
      </c>
      <c r="J1771">
        <f t="shared" si="165"/>
        <v>1688</v>
      </c>
      <c r="K1771" t="s">
        <v>9</v>
      </c>
      <c r="L1771" t="s">
        <v>10332</v>
      </c>
      <c r="M1771" t="s">
        <v>10140</v>
      </c>
      <c r="N1771" t="str">
        <f t="shared" si="166"/>
        <v/>
      </c>
      <c r="O1771" t="str">
        <f t="shared" si="167"/>
        <v/>
      </c>
      <c r="P1771" t="str">
        <f t="shared" si="168"/>
        <v/>
      </c>
    </row>
    <row r="1772" spans="1:16" x14ac:dyDescent="0.3">
      <c r="A1772">
        <v>1771</v>
      </c>
      <c r="B1772" t="s">
        <v>0</v>
      </c>
      <c r="C1772" s="6" t="s">
        <v>8534</v>
      </c>
      <c r="D1772">
        <v>12790459</v>
      </c>
      <c r="E1772">
        <v>12790459</v>
      </c>
      <c r="F1772">
        <v>12790802</v>
      </c>
      <c r="G1772">
        <v>12790802</v>
      </c>
      <c r="H1772">
        <f t="shared" si="163"/>
        <v>12790802</v>
      </c>
      <c r="I1772">
        <f t="shared" si="164"/>
        <v>12790459</v>
      </c>
      <c r="J1772">
        <f t="shared" si="165"/>
        <v>344</v>
      </c>
      <c r="K1772" t="s">
        <v>9</v>
      </c>
      <c r="L1772" t="s">
        <v>10332</v>
      </c>
      <c r="M1772" t="s">
        <v>10140</v>
      </c>
      <c r="N1772" t="str">
        <f t="shared" si="166"/>
        <v/>
      </c>
      <c r="O1772" t="str">
        <f t="shared" si="167"/>
        <v/>
      </c>
      <c r="P1772" t="str">
        <f t="shared" si="168"/>
        <v/>
      </c>
    </row>
    <row r="1773" spans="1:16" x14ac:dyDescent="0.3">
      <c r="A1773">
        <v>1772</v>
      </c>
      <c r="B1773" t="s">
        <v>0</v>
      </c>
      <c r="C1773" s="6" t="s">
        <v>8532</v>
      </c>
      <c r="D1773">
        <v>12789483</v>
      </c>
      <c r="E1773">
        <v>12789487</v>
      </c>
      <c r="F1773">
        <v>12790361</v>
      </c>
      <c r="G1773">
        <v>12790361</v>
      </c>
      <c r="H1773">
        <f t="shared" si="163"/>
        <v>12790361</v>
      </c>
      <c r="I1773">
        <f t="shared" si="164"/>
        <v>12789483</v>
      </c>
      <c r="J1773">
        <f t="shared" si="165"/>
        <v>879</v>
      </c>
      <c r="K1773" t="s">
        <v>9</v>
      </c>
      <c r="L1773" t="s">
        <v>10332</v>
      </c>
      <c r="M1773" t="s">
        <v>10140</v>
      </c>
      <c r="N1773" t="str">
        <f t="shared" si="166"/>
        <v/>
      </c>
      <c r="O1773" t="str">
        <f t="shared" si="167"/>
        <v/>
      </c>
      <c r="P1773" t="str">
        <f t="shared" si="168"/>
        <v/>
      </c>
    </row>
    <row r="1774" spans="1:16" x14ac:dyDescent="0.3">
      <c r="A1774">
        <v>1773</v>
      </c>
      <c r="B1774" t="s">
        <v>0</v>
      </c>
      <c r="C1774" s="6" t="s">
        <v>8527</v>
      </c>
      <c r="D1774">
        <v>12782711</v>
      </c>
      <c r="E1774">
        <v>12782711</v>
      </c>
      <c r="F1774">
        <v>12782081</v>
      </c>
      <c r="G1774">
        <v>12782081</v>
      </c>
      <c r="H1774">
        <f t="shared" si="163"/>
        <v>12782711</v>
      </c>
      <c r="I1774">
        <f t="shared" si="164"/>
        <v>12782081</v>
      </c>
      <c r="J1774">
        <f t="shared" si="165"/>
        <v>631</v>
      </c>
      <c r="K1774" t="s">
        <v>9</v>
      </c>
      <c r="L1774" t="s">
        <v>10332</v>
      </c>
      <c r="M1774" t="s">
        <v>10140</v>
      </c>
      <c r="N1774" t="str">
        <f t="shared" si="166"/>
        <v/>
      </c>
      <c r="O1774" t="str">
        <f t="shared" si="167"/>
        <v/>
      </c>
      <c r="P1774" t="str">
        <f t="shared" si="168"/>
        <v/>
      </c>
    </row>
    <row r="1775" spans="1:16" x14ac:dyDescent="0.3">
      <c r="A1775">
        <v>1774</v>
      </c>
      <c r="B1775" t="s">
        <v>0</v>
      </c>
      <c r="C1775" s="6" t="s">
        <v>8526</v>
      </c>
      <c r="D1775">
        <v>12781413</v>
      </c>
      <c r="E1775">
        <v>12781413</v>
      </c>
      <c r="F1775">
        <v>12780391</v>
      </c>
      <c r="G1775">
        <v>12780391</v>
      </c>
      <c r="H1775">
        <f t="shared" si="163"/>
        <v>12781413</v>
      </c>
      <c r="I1775">
        <f t="shared" si="164"/>
        <v>12780391</v>
      </c>
      <c r="J1775">
        <f t="shared" si="165"/>
        <v>1023</v>
      </c>
      <c r="K1775" t="s">
        <v>9</v>
      </c>
      <c r="L1775" t="s">
        <v>10332</v>
      </c>
      <c r="M1775" t="s">
        <v>10140</v>
      </c>
      <c r="N1775" t="str">
        <f t="shared" si="166"/>
        <v/>
      </c>
      <c r="O1775" t="str">
        <f t="shared" si="167"/>
        <v/>
      </c>
      <c r="P1775" t="str">
        <f t="shared" si="168"/>
        <v/>
      </c>
    </row>
    <row r="1776" spans="1:16" x14ac:dyDescent="0.3">
      <c r="A1776">
        <v>1775</v>
      </c>
      <c r="B1776" t="s">
        <v>0</v>
      </c>
      <c r="C1776" s="6" t="s">
        <v>9615</v>
      </c>
      <c r="D1776">
        <v>12772236</v>
      </c>
      <c r="E1776">
        <v>12773062</v>
      </c>
      <c r="F1776">
        <v>12772674</v>
      </c>
      <c r="G1776">
        <v>12773401</v>
      </c>
      <c r="H1776">
        <f t="shared" si="163"/>
        <v>12773401</v>
      </c>
      <c r="I1776">
        <f t="shared" si="164"/>
        <v>12772236</v>
      </c>
      <c r="J1776">
        <f t="shared" si="165"/>
        <v>1166</v>
      </c>
      <c r="K1776" t="s">
        <v>9</v>
      </c>
      <c r="L1776" t="s">
        <v>10332</v>
      </c>
      <c r="M1776" t="s">
        <v>10140</v>
      </c>
      <c r="N1776" t="str">
        <f t="shared" si="166"/>
        <v/>
      </c>
      <c r="O1776" t="str">
        <f t="shared" si="167"/>
        <v/>
      </c>
      <c r="P1776" t="str">
        <f t="shared" si="168"/>
        <v/>
      </c>
    </row>
    <row r="1777" spans="1:16" x14ac:dyDescent="0.3">
      <c r="A1777">
        <v>1776</v>
      </c>
      <c r="B1777" t="s">
        <v>0</v>
      </c>
      <c r="C1777" s="6" t="s">
        <v>5292</v>
      </c>
      <c r="D1777">
        <v>12771367</v>
      </c>
      <c r="E1777">
        <v>12771367</v>
      </c>
      <c r="F1777">
        <v>12770990</v>
      </c>
      <c r="G1777">
        <v>12770990</v>
      </c>
      <c r="H1777">
        <f t="shared" si="163"/>
        <v>12771367</v>
      </c>
      <c r="I1777">
        <f t="shared" si="164"/>
        <v>12770990</v>
      </c>
      <c r="J1777">
        <f t="shared" si="165"/>
        <v>378</v>
      </c>
      <c r="K1777" t="s">
        <v>9</v>
      </c>
      <c r="L1777" t="s">
        <v>10332</v>
      </c>
      <c r="M1777" t="s">
        <v>10140</v>
      </c>
      <c r="N1777" t="str">
        <f t="shared" si="166"/>
        <v/>
      </c>
      <c r="O1777" t="str">
        <f t="shared" si="167"/>
        <v/>
      </c>
      <c r="P1777" t="str">
        <f t="shared" si="168"/>
        <v/>
      </c>
    </row>
    <row r="1778" spans="1:16" x14ac:dyDescent="0.3">
      <c r="A1778">
        <v>1777</v>
      </c>
      <c r="B1778" t="s">
        <v>0</v>
      </c>
      <c r="C1778" s="6" t="s">
        <v>523</v>
      </c>
      <c r="D1778">
        <v>12769846</v>
      </c>
      <c r="E1778">
        <v>12769846</v>
      </c>
      <c r="F1778">
        <v>12770411</v>
      </c>
      <c r="G1778">
        <v>12770411</v>
      </c>
      <c r="H1778">
        <f t="shared" si="163"/>
        <v>12770411</v>
      </c>
      <c r="I1778">
        <f t="shared" si="164"/>
        <v>12769846</v>
      </c>
      <c r="J1778">
        <f t="shared" si="165"/>
        <v>566</v>
      </c>
      <c r="K1778" t="s">
        <v>9</v>
      </c>
      <c r="L1778" s="8" t="s">
        <v>10332</v>
      </c>
      <c r="M1778" s="10" t="s">
        <v>10140</v>
      </c>
      <c r="N1778" t="str">
        <f t="shared" si="166"/>
        <v>Yes</v>
      </c>
      <c r="O1778" t="str">
        <f t="shared" si="167"/>
        <v>Yes</v>
      </c>
      <c r="P1778" t="str">
        <f t="shared" si="168"/>
        <v>Overlap2</v>
      </c>
    </row>
    <row r="1779" spans="1:16" x14ac:dyDescent="0.3">
      <c r="A1779">
        <v>1778</v>
      </c>
      <c r="B1779" t="s">
        <v>0</v>
      </c>
      <c r="C1779" s="6" t="s">
        <v>524</v>
      </c>
      <c r="D1779">
        <v>12768670</v>
      </c>
      <c r="E1779">
        <v>12768670</v>
      </c>
      <c r="F1779">
        <v>12768148</v>
      </c>
      <c r="G1779">
        <v>12768148</v>
      </c>
      <c r="H1779">
        <f t="shared" si="163"/>
        <v>12768670</v>
      </c>
      <c r="I1779">
        <f t="shared" si="164"/>
        <v>12768148</v>
      </c>
      <c r="J1779">
        <f t="shared" si="165"/>
        <v>523</v>
      </c>
      <c r="K1779" t="s">
        <v>9</v>
      </c>
      <c r="L1779" s="8" t="s">
        <v>10333</v>
      </c>
      <c r="M1779" s="10" t="s">
        <v>10141</v>
      </c>
      <c r="N1779" t="str">
        <f t="shared" si="166"/>
        <v/>
      </c>
      <c r="O1779" t="str">
        <f t="shared" si="167"/>
        <v/>
      </c>
      <c r="P1779" t="str">
        <f t="shared" si="168"/>
        <v/>
      </c>
    </row>
    <row r="1780" spans="1:16" x14ac:dyDescent="0.3">
      <c r="A1780">
        <v>1779</v>
      </c>
      <c r="B1780" t="s">
        <v>0</v>
      </c>
      <c r="C1780" s="6" t="s">
        <v>5293</v>
      </c>
      <c r="D1780">
        <v>12763709</v>
      </c>
      <c r="E1780">
        <v>12763709</v>
      </c>
      <c r="F1780">
        <v>12762824</v>
      </c>
      <c r="G1780">
        <v>12762824</v>
      </c>
      <c r="H1780">
        <f t="shared" si="163"/>
        <v>12763709</v>
      </c>
      <c r="I1780">
        <f t="shared" si="164"/>
        <v>12762824</v>
      </c>
      <c r="J1780">
        <f t="shared" si="165"/>
        <v>886</v>
      </c>
      <c r="K1780" t="s">
        <v>9</v>
      </c>
      <c r="L1780" t="s">
        <v>10333</v>
      </c>
      <c r="M1780" t="s">
        <v>10141</v>
      </c>
      <c r="N1780" t="str">
        <f t="shared" si="166"/>
        <v/>
      </c>
      <c r="O1780" t="str">
        <f t="shared" si="167"/>
        <v/>
      </c>
      <c r="P1780" t="str">
        <f t="shared" si="168"/>
        <v/>
      </c>
    </row>
    <row r="1781" spans="1:16" x14ac:dyDescent="0.3">
      <c r="A1781">
        <v>1780</v>
      </c>
      <c r="B1781" t="s">
        <v>0</v>
      </c>
      <c r="C1781" s="6" t="s">
        <v>7257</v>
      </c>
      <c r="D1781">
        <v>12760189</v>
      </c>
      <c r="E1781">
        <v>12760189</v>
      </c>
      <c r="F1781">
        <v>12758864</v>
      </c>
      <c r="G1781">
        <v>12758864</v>
      </c>
      <c r="H1781">
        <f t="shared" si="163"/>
        <v>12760189</v>
      </c>
      <c r="I1781">
        <f t="shared" si="164"/>
        <v>12758864</v>
      </c>
      <c r="J1781">
        <f t="shared" si="165"/>
        <v>1326</v>
      </c>
      <c r="K1781" t="s">
        <v>9</v>
      </c>
      <c r="L1781" t="s">
        <v>10333</v>
      </c>
      <c r="M1781" t="s">
        <v>10141</v>
      </c>
      <c r="N1781" t="str">
        <f t="shared" si="166"/>
        <v/>
      </c>
      <c r="O1781" t="str">
        <f t="shared" si="167"/>
        <v/>
      </c>
      <c r="P1781" t="str">
        <f t="shared" si="168"/>
        <v/>
      </c>
    </row>
    <row r="1782" spans="1:16" x14ac:dyDescent="0.3">
      <c r="A1782">
        <v>1781</v>
      </c>
      <c r="B1782" t="s">
        <v>0</v>
      </c>
      <c r="C1782" s="6" t="s">
        <v>8536</v>
      </c>
      <c r="D1782">
        <v>12734132</v>
      </c>
      <c r="E1782">
        <v>12734132</v>
      </c>
      <c r="F1782">
        <v>12735232</v>
      </c>
      <c r="G1782">
        <v>12735232</v>
      </c>
      <c r="H1782">
        <f t="shared" si="163"/>
        <v>12735232</v>
      </c>
      <c r="I1782">
        <f t="shared" si="164"/>
        <v>12734132</v>
      </c>
      <c r="J1782">
        <f t="shared" si="165"/>
        <v>1101</v>
      </c>
      <c r="K1782" t="s">
        <v>9</v>
      </c>
      <c r="L1782" t="s">
        <v>10333</v>
      </c>
      <c r="M1782" t="s">
        <v>10141</v>
      </c>
      <c r="N1782" t="str">
        <f t="shared" si="166"/>
        <v/>
      </c>
      <c r="O1782" t="str">
        <f t="shared" si="167"/>
        <v/>
      </c>
      <c r="P1782" t="str">
        <f t="shared" si="168"/>
        <v/>
      </c>
    </row>
    <row r="1783" spans="1:16" x14ac:dyDescent="0.3">
      <c r="A1783">
        <v>1782</v>
      </c>
      <c r="B1783" t="s">
        <v>0</v>
      </c>
      <c r="C1783" s="6" t="s">
        <v>525</v>
      </c>
      <c r="D1783">
        <v>12716042</v>
      </c>
      <c r="E1783">
        <v>12716042</v>
      </c>
      <c r="F1783">
        <v>12716634</v>
      </c>
      <c r="G1783">
        <v>12716721</v>
      </c>
      <c r="H1783">
        <f t="shared" si="163"/>
        <v>12716721</v>
      </c>
      <c r="I1783">
        <f t="shared" si="164"/>
        <v>12716042</v>
      </c>
      <c r="J1783">
        <f t="shared" si="165"/>
        <v>680</v>
      </c>
      <c r="K1783" t="s">
        <v>9</v>
      </c>
      <c r="L1783" t="s">
        <v>10333</v>
      </c>
      <c r="M1783" t="s">
        <v>10141</v>
      </c>
      <c r="N1783" t="str">
        <f t="shared" si="166"/>
        <v/>
      </c>
      <c r="O1783" t="str">
        <f t="shared" si="167"/>
        <v/>
      </c>
      <c r="P1783" t="str">
        <f t="shared" si="168"/>
        <v/>
      </c>
    </row>
    <row r="1784" spans="1:16" x14ac:dyDescent="0.3">
      <c r="A1784">
        <v>1783</v>
      </c>
      <c r="B1784" t="s">
        <v>0</v>
      </c>
      <c r="C1784" s="6" t="s">
        <v>8537</v>
      </c>
      <c r="D1784">
        <v>12714066</v>
      </c>
      <c r="E1784">
        <v>12714066</v>
      </c>
      <c r="F1784">
        <v>12713322</v>
      </c>
      <c r="G1784">
        <v>12713322</v>
      </c>
      <c r="H1784">
        <f t="shared" si="163"/>
        <v>12714066</v>
      </c>
      <c r="I1784">
        <f t="shared" si="164"/>
        <v>12713322</v>
      </c>
      <c r="J1784">
        <f t="shared" si="165"/>
        <v>745</v>
      </c>
      <c r="K1784" t="s">
        <v>9</v>
      </c>
      <c r="L1784" t="s">
        <v>10333</v>
      </c>
      <c r="M1784" t="s">
        <v>10141</v>
      </c>
      <c r="N1784" t="str">
        <f t="shared" si="166"/>
        <v/>
      </c>
      <c r="O1784" t="str">
        <f t="shared" si="167"/>
        <v/>
      </c>
      <c r="P1784" t="str">
        <f t="shared" si="168"/>
        <v/>
      </c>
    </row>
    <row r="1785" spans="1:16" x14ac:dyDescent="0.3">
      <c r="A1785">
        <v>1784</v>
      </c>
      <c r="B1785" t="s">
        <v>0</v>
      </c>
      <c r="C1785" s="6" t="s">
        <v>526</v>
      </c>
      <c r="D1785">
        <v>12686271</v>
      </c>
      <c r="E1785">
        <v>12686271</v>
      </c>
      <c r="F1785">
        <v>12684895</v>
      </c>
      <c r="G1785">
        <v>12684895</v>
      </c>
      <c r="H1785">
        <f t="shared" si="163"/>
        <v>12686271</v>
      </c>
      <c r="I1785">
        <f t="shared" si="164"/>
        <v>12684895</v>
      </c>
      <c r="J1785">
        <f t="shared" si="165"/>
        <v>1377</v>
      </c>
      <c r="K1785" t="s">
        <v>9</v>
      </c>
      <c r="L1785" t="s">
        <v>10333</v>
      </c>
      <c r="M1785" t="s">
        <v>10141</v>
      </c>
      <c r="N1785" t="str">
        <f t="shared" si="166"/>
        <v/>
      </c>
      <c r="O1785" t="str">
        <f t="shared" si="167"/>
        <v/>
      </c>
      <c r="P1785" t="str">
        <f t="shared" si="168"/>
        <v/>
      </c>
    </row>
    <row r="1786" spans="1:16" x14ac:dyDescent="0.3">
      <c r="A1786">
        <v>1785</v>
      </c>
      <c r="B1786" t="s">
        <v>0</v>
      </c>
      <c r="C1786" s="6" t="s">
        <v>527</v>
      </c>
      <c r="D1786">
        <v>12661541</v>
      </c>
      <c r="E1786">
        <v>12661541</v>
      </c>
      <c r="F1786">
        <v>12660248</v>
      </c>
      <c r="G1786">
        <v>12660248</v>
      </c>
      <c r="H1786">
        <f t="shared" si="163"/>
        <v>12661541</v>
      </c>
      <c r="I1786">
        <f t="shared" si="164"/>
        <v>12660248</v>
      </c>
      <c r="J1786">
        <f t="shared" si="165"/>
        <v>1294</v>
      </c>
      <c r="K1786" t="s">
        <v>9</v>
      </c>
      <c r="L1786" t="s">
        <v>10333</v>
      </c>
      <c r="M1786" t="s">
        <v>10141</v>
      </c>
      <c r="N1786" t="str">
        <f t="shared" si="166"/>
        <v/>
      </c>
      <c r="O1786" t="str">
        <f t="shared" si="167"/>
        <v/>
      </c>
      <c r="P1786" t="str">
        <f t="shared" si="168"/>
        <v/>
      </c>
    </row>
    <row r="1787" spans="1:16" x14ac:dyDescent="0.3">
      <c r="A1787">
        <v>1786</v>
      </c>
      <c r="B1787" t="s">
        <v>0</v>
      </c>
      <c r="C1787" s="6" t="s">
        <v>7258</v>
      </c>
      <c r="D1787">
        <v>12658292</v>
      </c>
      <c r="E1787">
        <v>12658295</v>
      </c>
      <c r="F1787">
        <v>12659233</v>
      </c>
      <c r="G1787">
        <v>12659233</v>
      </c>
      <c r="H1787">
        <f t="shared" si="163"/>
        <v>12659233</v>
      </c>
      <c r="I1787">
        <f t="shared" si="164"/>
        <v>12658292</v>
      </c>
      <c r="J1787">
        <f t="shared" si="165"/>
        <v>942</v>
      </c>
      <c r="K1787" t="s">
        <v>9</v>
      </c>
      <c r="L1787" t="s">
        <v>10333</v>
      </c>
      <c r="M1787" t="s">
        <v>10141</v>
      </c>
      <c r="N1787" t="str">
        <f t="shared" si="166"/>
        <v/>
      </c>
      <c r="O1787" t="str">
        <f t="shared" si="167"/>
        <v/>
      </c>
      <c r="P1787" t="str">
        <f t="shared" si="168"/>
        <v/>
      </c>
    </row>
    <row r="1788" spans="1:16" x14ac:dyDescent="0.3">
      <c r="A1788">
        <v>1787</v>
      </c>
      <c r="B1788" t="s">
        <v>0</v>
      </c>
      <c r="C1788" s="6" t="s">
        <v>528</v>
      </c>
      <c r="D1788">
        <v>12654672</v>
      </c>
      <c r="E1788">
        <v>12654672</v>
      </c>
      <c r="F1788">
        <v>12655787</v>
      </c>
      <c r="G1788">
        <v>12655787</v>
      </c>
      <c r="H1788">
        <f t="shared" si="163"/>
        <v>12655787</v>
      </c>
      <c r="I1788">
        <f t="shared" si="164"/>
        <v>12654672</v>
      </c>
      <c r="J1788">
        <f t="shared" si="165"/>
        <v>1116</v>
      </c>
      <c r="K1788" t="s">
        <v>9</v>
      </c>
      <c r="L1788" t="s">
        <v>10333</v>
      </c>
      <c r="M1788" t="s">
        <v>10141</v>
      </c>
      <c r="N1788" t="str">
        <f t="shared" si="166"/>
        <v/>
      </c>
      <c r="O1788" t="str">
        <f t="shared" si="167"/>
        <v/>
      </c>
      <c r="P1788" t="str">
        <f t="shared" si="168"/>
        <v/>
      </c>
    </row>
    <row r="1789" spans="1:16" x14ac:dyDescent="0.3">
      <c r="A1789">
        <v>1788</v>
      </c>
      <c r="B1789" t="s">
        <v>0</v>
      </c>
      <c r="C1789" s="6" t="s">
        <v>5294</v>
      </c>
      <c r="D1789">
        <v>12650863</v>
      </c>
      <c r="E1789">
        <v>12650863</v>
      </c>
      <c r="F1789">
        <v>12651856</v>
      </c>
      <c r="G1789">
        <v>12651856</v>
      </c>
      <c r="H1789">
        <f t="shared" ref="H1789:H1852" si="169">MAX(D1789:G1789)</f>
        <v>12651856</v>
      </c>
      <c r="I1789">
        <f t="shared" si="164"/>
        <v>12650863</v>
      </c>
      <c r="J1789">
        <f t="shared" si="165"/>
        <v>994</v>
      </c>
      <c r="K1789" t="s">
        <v>9</v>
      </c>
      <c r="L1789" t="s">
        <v>10333</v>
      </c>
      <c r="M1789" t="s">
        <v>10141</v>
      </c>
      <c r="N1789" t="str">
        <f t="shared" si="166"/>
        <v/>
      </c>
      <c r="O1789" t="str">
        <f t="shared" si="167"/>
        <v/>
      </c>
      <c r="P1789" t="str">
        <f t="shared" si="168"/>
        <v/>
      </c>
    </row>
    <row r="1790" spans="1:16" x14ac:dyDescent="0.3">
      <c r="A1790">
        <v>1789</v>
      </c>
      <c r="B1790" t="s">
        <v>0</v>
      </c>
      <c r="C1790" s="6" t="s">
        <v>529</v>
      </c>
      <c r="D1790">
        <v>12639116</v>
      </c>
      <c r="E1790">
        <v>12639116</v>
      </c>
      <c r="F1790">
        <v>12639512</v>
      </c>
      <c r="G1790">
        <v>12639512</v>
      </c>
      <c r="H1790">
        <f t="shared" si="169"/>
        <v>12639512</v>
      </c>
      <c r="I1790">
        <f t="shared" si="164"/>
        <v>12639116</v>
      </c>
      <c r="J1790">
        <f t="shared" si="165"/>
        <v>397</v>
      </c>
      <c r="K1790" t="s">
        <v>9</v>
      </c>
      <c r="L1790" t="s">
        <v>10333</v>
      </c>
      <c r="M1790" t="s">
        <v>10141</v>
      </c>
      <c r="N1790" t="str">
        <f t="shared" si="166"/>
        <v/>
      </c>
      <c r="O1790" t="str">
        <f t="shared" si="167"/>
        <v/>
      </c>
      <c r="P1790" t="str">
        <f t="shared" si="168"/>
        <v/>
      </c>
    </row>
    <row r="1791" spans="1:16" x14ac:dyDescent="0.3">
      <c r="A1791">
        <v>1790</v>
      </c>
      <c r="B1791" t="s">
        <v>0</v>
      </c>
      <c r="C1791" s="6" t="s">
        <v>530</v>
      </c>
      <c r="D1791">
        <v>12629012</v>
      </c>
      <c r="E1791">
        <v>12629012</v>
      </c>
      <c r="F1791">
        <v>12631956</v>
      </c>
      <c r="G1791">
        <v>12631956</v>
      </c>
      <c r="H1791">
        <f t="shared" si="169"/>
        <v>12631956</v>
      </c>
      <c r="I1791">
        <f t="shared" si="164"/>
        <v>12629012</v>
      </c>
      <c r="J1791">
        <f t="shared" si="165"/>
        <v>2945</v>
      </c>
      <c r="K1791" t="s">
        <v>9</v>
      </c>
      <c r="L1791" t="s">
        <v>10333</v>
      </c>
      <c r="M1791" t="s">
        <v>10141</v>
      </c>
      <c r="N1791" t="str">
        <f t="shared" si="166"/>
        <v/>
      </c>
      <c r="O1791" t="str">
        <f t="shared" si="167"/>
        <v/>
      </c>
      <c r="P1791" t="str">
        <f t="shared" si="168"/>
        <v/>
      </c>
    </row>
    <row r="1792" spans="1:16" x14ac:dyDescent="0.3">
      <c r="A1792">
        <v>1791</v>
      </c>
      <c r="B1792" t="s">
        <v>0</v>
      </c>
      <c r="C1792" s="6" t="s">
        <v>531</v>
      </c>
      <c r="D1792">
        <v>12620303</v>
      </c>
      <c r="E1792">
        <v>12620303</v>
      </c>
      <c r="F1792">
        <v>12616902</v>
      </c>
      <c r="G1792">
        <v>12616902</v>
      </c>
      <c r="H1792">
        <f t="shared" si="169"/>
        <v>12620303</v>
      </c>
      <c r="I1792">
        <f t="shared" si="164"/>
        <v>12616902</v>
      </c>
      <c r="J1792">
        <f t="shared" si="165"/>
        <v>3402</v>
      </c>
      <c r="K1792" t="s">
        <v>9</v>
      </c>
      <c r="L1792" t="s">
        <v>10333</v>
      </c>
      <c r="M1792" t="s">
        <v>10141</v>
      </c>
      <c r="N1792" t="str">
        <f t="shared" si="166"/>
        <v/>
      </c>
      <c r="O1792" t="str">
        <f t="shared" si="167"/>
        <v/>
      </c>
      <c r="P1792" t="str">
        <f t="shared" si="168"/>
        <v/>
      </c>
    </row>
    <row r="1793" spans="1:16" x14ac:dyDescent="0.3">
      <c r="A1793">
        <v>1792</v>
      </c>
      <c r="B1793" t="s">
        <v>0</v>
      </c>
      <c r="C1793" s="6" t="s">
        <v>532</v>
      </c>
      <c r="D1793">
        <v>12614025</v>
      </c>
      <c r="E1793">
        <v>12614026</v>
      </c>
      <c r="F1793">
        <v>12614817</v>
      </c>
      <c r="G1793">
        <v>12614817</v>
      </c>
      <c r="H1793">
        <f t="shared" si="169"/>
        <v>12614817</v>
      </c>
      <c r="I1793">
        <f t="shared" si="164"/>
        <v>12614025</v>
      </c>
      <c r="J1793">
        <f t="shared" si="165"/>
        <v>793</v>
      </c>
      <c r="K1793" t="s">
        <v>9</v>
      </c>
      <c r="L1793" t="s">
        <v>10333</v>
      </c>
      <c r="M1793" s="10" t="s">
        <v>10141</v>
      </c>
      <c r="N1793" t="str">
        <f t="shared" si="166"/>
        <v/>
      </c>
      <c r="O1793" t="str">
        <f t="shared" si="167"/>
        <v>Yes</v>
      </c>
      <c r="P1793" t="str">
        <f t="shared" si="168"/>
        <v/>
      </c>
    </row>
    <row r="1794" spans="1:16" x14ac:dyDescent="0.3">
      <c r="A1794">
        <v>1793</v>
      </c>
      <c r="B1794" t="s">
        <v>0</v>
      </c>
      <c r="C1794" s="6" t="s">
        <v>9552</v>
      </c>
      <c r="D1794">
        <v>12611803</v>
      </c>
      <c r="E1794">
        <v>12611806</v>
      </c>
      <c r="F1794">
        <v>12610894</v>
      </c>
      <c r="G1794">
        <v>12610894</v>
      </c>
      <c r="H1794">
        <f t="shared" si="169"/>
        <v>12611806</v>
      </c>
      <c r="I1794">
        <f t="shared" ref="I1794:I1857" si="170">MIN(D1794:G1794)</f>
        <v>12610894</v>
      </c>
      <c r="J1794">
        <f t="shared" ref="J1794:J1857" si="171">H1794-I1794+1</f>
        <v>913</v>
      </c>
      <c r="K1794" t="s">
        <v>9</v>
      </c>
      <c r="L1794" t="s">
        <v>10333</v>
      </c>
      <c r="M1794" s="10" t="s">
        <v>10142</v>
      </c>
      <c r="N1794" t="str">
        <f t="shared" ref="N1794:N1857" si="172">IF(ISNA(L1794),"",IF(L1794&lt;&gt;L1795,"Yes",""))</f>
        <v/>
      </c>
      <c r="O1794" t="str">
        <f t="shared" ref="O1794:O1857" si="173">IF(ISNA(M1794),"",IF(M1794&lt;&gt;M1795,"Yes",""))</f>
        <v/>
      </c>
      <c r="P1794" t="str">
        <f t="shared" si="168"/>
        <v/>
      </c>
    </row>
    <row r="1795" spans="1:16" x14ac:dyDescent="0.3">
      <c r="A1795">
        <v>1794</v>
      </c>
      <c r="B1795" t="s">
        <v>0</v>
      </c>
      <c r="C1795" s="6" t="s">
        <v>533</v>
      </c>
      <c r="D1795">
        <v>12610113</v>
      </c>
      <c r="E1795">
        <v>12610113</v>
      </c>
      <c r="F1795">
        <v>12611104</v>
      </c>
      <c r="G1795">
        <v>12611104</v>
      </c>
      <c r="H1795">
        <f t="shared" si="169"/>
        <v>12611104</v>
      </c>
      <c r="I1795">
        <f t="shared" si="170"/>
        <v>12610113</v>
      </c>
      <c r="J1795">
        <f t="shared" si="171"/>
        <v>992</v>
      </c>
      <c r="K1795" t="s">
        <v>9</v>
      </c>
      <c r="L1795" s="8" t="s">
        <v>10333</v>
      </c>
      <c r="M1795" t="s">
        <v>10142</v>
      </c>
      <c r="N1795" t="str">
        <f t="shared" si="172"/>
        <v>Yes</v>
      </c>
      <c r="O1795" t="str">
        <f t="shared" si="173"/>
        <v/>
      </c>
      <c r="P1795" t="str">
        <f t="shared" si="168"/>
        <v/>
      </c>
    </row>
    <row r="1796" spans="1:16" x14ac:dyDescent="0.3">
      <c r="A1796">
        <v>1795</v>
      </c>
      <c r="B1796" t="s">
        <v>0</v>
      </c>
      <c r="C1796" s="6" t="s">
        <v>534</v>
      </c>
      <c r="D1796">
        <v>12603605</v>
      </c>
      <c r="E1796">
        <v>12603605</v>
      </c>
      <c r="F1796">
        <v>12601283</v>
      </c>
      <c r="G1796">
        <v>12601283</v>
      </c>
      <c r="H1796">
        <f t="shared" si="169"/>
        <v>12603605</v>
      </c>
      <c r="I1796">
        <f t="shared" si="170"/>
        <v>12601283</v>
      </c>
      <c r="J1796">
        <f t="shared" si="171"/>
        <v>2323</v>
      </c>
      <c r="K1796" t="s">
        <v>9</v>
      </c>
      <c r="L1796" s="8" t="s">
        <v>10334</v>
      </c>
      <c r="M1796" t="s">
        <v>10142</v>
      </c>
      <c r="N1796" t="str">
        <f t="shared" si="172"/>
        <v/>
      </c>
      <c r="O1796" t="str">
        <f t="shared" si="173"/>
        <v/>
      </c>
      <c r="P1796" t="str">
        <f t="shared" si="168"/>
        <v/>
      </c>
    </row>
    <row r="1797" spans="1:16" x14ac:dyDescent="0.3">
      <c r="A1797">
        <v>1796</v>
      </c>
      <c r="B1797" t="s">
        <v>0</v>
      </c>
      <c r="C1797" s="6" t="s">
        <v>535</v>
      </c>
      <c r="D1797">
        <v>12596959</v>
      </c>
      <c r="E1797">
        <v>12596959</v>
      </c>
      <c r="F1797">
        <v>12599142</v>
      </c>
      <c r="G1797">
        <v>12599142</v>
      </c>
      <c r="H1797">
        <f t="shared" si="169"/>
        <v>12599142</v>
      </c>
      <c r="I1797">
        <f t="shared" si="170"/>
        <v>12596959</v>
      </c>
      <c r="J1797">
        <f t="shared" si="171"/>
        <v>2184</v>
      </c>
      <c r="K1797" t="s">
        <v>9</v>
      </c>
      <c r="L1797" t="s">
        <v>10334</v>
      </c>
      <c r="M1797" t="s">
        <v>10142</v>
      </c>
      <c r="N1797" t="str">
        <f t="shared" si="172"/>
        <v/>
      </c>
      <c r="O1797" t="str">
        <f t="shared" si="173"/>
        <v/>
      </c>
      <c r="P1797" t="str">
        <f t="shared" si="168"/>
        <v/>
      </c>
    </row>
    <row r="1798" spans="1:16" x14ac:dyDescent="0.3">
      <c r="A1798">
        <v>1797</v>
      </c>
      <c r="B1798" t="s">
        <v>0</v>
      </c>
      <c r="C1798" s="6" t="s">
        <v>536</v>
      </c>
      <c r="D1798">
        <v>12580731</v>
      </c>
      <c r="E1798">
        <v>12580731</v>
      </c>
      <c r="F1798">
        <v>12581039</v>
      </c>
      <c r="G1798">
        <v>12581039</v>
      </c>
      <c r="H1798">
        <f t="shared" si="169"/>
        <v>12581039</v>
      </c>
      <c r="I1798">
        <f t="shared" si="170"/>
        <v>12580731</v>
      </c>
      <c r="J1798">
        <f t="shared" si="171"/>
        <v>309</v>
      </c>
      <c r="K1798" t="s">
        <v>9</v>
      </c>
      <c r="L1798" s="8" t="s">
        <v>10334</v>
      </c>
      <c r="M1798" t="s">
        <v>10142</v>
      </c>
      <c r="N1798" t="str">
        <f t="shared" si="172"/>
        <v>Yes</v>
      </c>
      <c r="O1798" t="str">
        <f t="shared" si="173"/>
        <v/>
      </c>
      <c r="P1798" t="str">
        <f t="shared" si="168"/>
        <v/>
      </c>
    </row>
    <row r="1799" spans="1:16" x14ac:dyDescent="0.3">
      <c r="A1799">
        <v>1798</v>
      </c>
      <c r="B1799" t="s">
        <v>0</v>
      </c>
      <c r="C1799" s="6" t="s">
        <v>537</v>
      </c>
      <c r="D1799">
        <v>12579871</v>
      </c>
      <c r="E1799">
        <v>12579871</v>
      </c>
      <c r="F1799">
        <v>12578576</v>
      </c>
      <c r="G1799">
        <v>12578576</v>
      </c>
      <c r="H1799">
        <f t="shared" si="169"/>
        <v>12579871</v>
      </c>
      <c r="I1799">
        <f t="shared" si="170"/>
        <v>12578576</v>
      </c>
      <c r="J1799">
        <f t="shared" si="171"/>
        <v>1296</v>
      </c>
      <c r="K1799" t="s">
        <v>9</v>
      </c>
      <c r="L1799" s="8" t="s">
        <v>10335</v>
      </c>
      <c r="M1799" t="s">
        <v>10142</v>
      </c>
      <c r="N1799" t="str">
        <f t="shared" si="172"/>
        <v/>
      </c>
      <c r="O1799" t="str">
        <f t="shared" si="173"/>
        <v/>
      </c>
      <c r="P1799" t="str">
        <f t="shared" si="168"/>
        <v/>
      </c>
    </row>
    <row r="1800" spans="1:16" x14ac:dyDescent="0.3">
      <c r="A1800">
        <v>1799</v>
      </c>
      <c r="B1800" t="s">
        <v>0</v>
      </c>
      <c r="C1800" s="6" t="s">
        <v>538</v>
      </c>
      <c r="D1800">
        <v>12574870</v>
      </c>
      <c r="E1800">
        <v>12574870</v>
      </c>
      <c r="F1800">
        <v>12573277</v>
      </c>
      <c r="G1800">
        <v>12574540</v>
      </c>
      <c r="H1800">
        <f t="shared" si="169"/>
        <v>12574870</v>
      </c>
      <c r="I1800">
        <f t="shared" si="170"/>
        <v>12573277</v>
      </c>
      <c r="J1800">
        <f t="shared" si="171"/>
        <v>1594</v>
      </c>
      <c r="K1800" t="s">
        <v>9</v>
      </c>
      <c r="L1800" t="s">
        <v>10335</v>
      </c>
      <c r="M1800" t="s">
        <v>10142</v>
      </c>
      <c r="N1800" t="str">
        <f t="shared" si="172"/>
        <v/>
      </c>
      <c r="O1800" t="str">
        <f t="shared" si="173"/>
        <v/>
      </c>
      <c r="P1800" t="str">
        <f t="shared" si="168"/>
        <v/>
      </c>
    </row>
    <row r="1801" spans="1:16" x14ac:dyDescent="0.3">
      <c r="A1801">
        <v>1800</v>
      </c>
      <c r="B1801" t="s">
        <v>0</v>
      </c>
      <c r="C1801" s="6" t="s">
        <v>539</v>
      </c>
      <c r="D1801">
        <v>12570765</v>
      </c>
      <c r="E1801">
        <v>12570765</v>
      </c>
      <c r="F1801">
        <v>12571688</v>
      </c>
      <c r="G1801">
        <v>12571688</v>
      </c>
      <c r="H1801">
        <f t="shared" si="169"/>
        <v>12571688</v>
      </c>
      <c r="I1801">
        <f t="shared" si="170"/>
        <v>12570765</v>
      </c>
      <c r="J1801">
        <f t="shared" si="171"/>
        <v>924</v>
      </c>
      <c r="K1801" t="s">
        <v>9</v>
      </c>
      <c r="L1801" t="s">
        <v>10335</v>
      </c>
      <c r="M1801" t="s">
        <v>10142</v>
      </c>
      <c r="N1801" t="str">
        <f t="shared" si="172"/>
        <v/>
      </c>
      <c r="O1801" t="str">
        <f t="shared" si="173"/>
        <v/>
      </c>
      <c r="P1801" t="str">
        <f t="shared" si="168"/>
        <v/>
      </c>
    </row>
    <row r="1802" spans="1:16" x14ac:dyDescent="0.3">
      <c r="A1802">
        <v>1801</v>
      </c>
      <c r="B1802" t="s">
        <v>0</v>
      </c>
      <c r="C1802" s="6" t="s">
        <v>540</v>
      </c>
      <c r="D1802">
        <v>12569897</v>
      </c>
      <c r="E1802">
        <v>12569897</v>
      </c>
      <c r="F1802">
        <v>12568691</v>
      </c>
      <c r="G1802">
        <v>12568691</v>
      </c>
      <c r="H1802">
        <f t="shared" si="169"/>
        <v>12569897</v>
      </c>
      <c r="I1802">
        <f t="shared" si="170"/>
        <v>12568691</v>
      </c>
      <c r="J1802">
        <f t="shared" si="171"/>
        <v>1207</v>
      </c>
      <c r="K1802" t="s">
        <v>9</v>
      </c>
      <c r="L1802" t="s">
        <v>10335</v>
      </c>
      <c r="M1802" t="s">
        <v>10142</v>
      </c>
      <c r="N1802" t="str">
        <f t="shared" si="172"/>
        <v/>
      </c>
      <c r="O1802" t="str">
        <f t="shared" si="173"/>
        <v/>
      </c>
      <c r="P1802" t="str">
        <f t="shared" si="168"/>
        <v/>
      </c>
    </row>
    <row r="1803" spans="1:16" x14ac:dyDescent="0.3">
      <c r="A1803">
        <v>1802</v>
      </c>
      <c r="B1803" t="s">
        <v>0</v>
      </c>
      <c r="C1803" s="6" t="s">
        <v>541</v>
      </c>
      <c r="D1803">
        <v>12567141</v>
      </c>
      <c r="E1803">
        <v>12567141</v>
      </c>
      <c r="F1803">
        <v>12568055</v>
      </c>
      <c r="G1803">
        <v>12568055</v>
      </c>
      <c r="H1803">
        <f t="shared" si="169"/>
        <v>12568055</v>
      </c>
      <c r="I1803">
        <f t="shared" si="170"/>
        <v>12567141</v>
      </c>
      <c r="J1803">
        <f t="shared" si="171"/>
        <v>915</v>
      </c>
      <c r="K1803" t="s">
        <v>9</v>
      </c>
      <c r="L1803" t="s">
        <v>10335</v>
      </c>
      <c r="M1803" t="s">
        <v>10142</v>
      </c>
      <c r="N1803" t="str">
        <f t="shared" si="172"/>
        <v/>
      </c>
      <c r="O1803" t="str">
        <f t="shared" si="173"/>
        <v/>
      </c>
      <c r="P1803" t="str">
        <f t="shared" si="168"/>
        <v/>
      </c>
    </row>
    <row r="1804" spans="1:16" x14ac:dyDescent="0.3">
      <c r="A1804">
        <v>1803</v>
      </c>
      <c r="B1804" t="s">
        <v>0</v>
      </c>
      <c r="C1804" s="6" t="s">
        <v>542</v>
      </c>
      <c r="D1804">
        <v>12566767</v>
      </c>
      <c r="E1804">
        <v>12566773</v>
      </c>
      <c r="F1804">
        <v>12565676</v>
      </c>
      <c r="G1804">
        <v>12565676</v>
      </c>
      <c r="H1804">
        <f t="shared" si="169"/>
        <v>12566773</v>
      </c>
      <c r="I1804">
        <f t="shared" si="170"/>
        <v>12565676</v>
      </c>
      <c r="J1804">
        <f t="shared" si="171"/>
        <v>1098</v>
      </c>
      <c r="K1804" t="s">
        <v>9</v>
      </c>
      <c r="L1804" t="s">
        <v>10335</v>
      </c>
      <c r="M1804" t="s">
        <v>10142</v>
      </c>
      <c r="N1804" t="str">
        <f t="shared" si="172"/>
        <v/>
      </c>
      <c r="O1804" t="str">
        <f t="shared" si="173"/>
        <v/>
      </c>
      <c r="P1804" t="str">
        <f t="shared" si="168"/>
        <v/>
      </c>
    </row>
    <row r="1805" spans="1:16" x14ac:dyDescent="0.3">
      <c r="A1805">
        <v>1804</v>
      </c>
      <c r="B1805" t="s">
        <v>0</v>
      </c>
      <c r="C1805" s="6" t="s">
        <v>7259</v>
      </c>
      <c r="D1805">
        <v>12555579</v>
      </c>
      <c r="E1805">
        <v>12555579</v>
      </c>
      <c r="F1805">
        <v>12555169</v>
      </c>
      <c r="G1805">
        <v>12555169</v>
      </c>
      <c r="H1805">
        <f t="shared" si="169"/>
        <v>12555579</v>
      </c>
      <c r="I1805">
        <f t="shared" si="170"/>
        <v>12555169</v>
      </c>
      <c r="J1805">
        <f t="shared" si="171"/>
        <v>411</v>
      </c>
      <c r="K1805" t="s">
        <v>9</v>
      </c>
      <c r="L1805" t="s">
        <v>10335</v>
      </c>
      <c r="M1805" t="s">
        <v>10142</v>
      </c>
      <c r="N1805" t="str">
        <f t="shared" si="172"/>
        <v/>
      </c>
      <c r="O1805" t="str">
        <f t="shared" si="173"/>
        <v/>
      </c>
      <c r="P1805" t="str">
        <f t="shared" si="168"/>
        <v/>
      </c>
    </row>
    <row r="1806" spans="1:16" x14ac:dyDescent="0.3">
      <c r="A1806">
        <v>1805</v>
      </c>
      <c r="B1806" t="s">
        <v>0</v>
      </c>
      <c r="C1806" s="6" t="s">
        <v>543</v>
      </c>
      <c r="D1806">
        <v>12551755</v>
      </c>
      <c r="E1806">
        <v>12551755</v>
      </c>
      <c r="F1806">
        <v>12554002</v>
      </c>
      <c r="G1806">
        <v>12554002</v>
      </c>
      <c r="H1806">
        <f t="shared" si="169"/>
        <v>12554002</v>
      </c>
      <c r="I1806">
        <f t="shared" si="170"/>
        <v>12551755</v>
      </c>
      <c r="J1806">
        <f t="shared" si="171"/>
        <v>2248</v>
      </c>
      <c r="K1806" t="s">
        <v>9</v>
      </c>
      <c r="L1806" t="s">
        <v>10335</v>
      </c>
      <c r="M1806" t="s">
        <v>10142</v>
      </c>
      <c r="N1806" t="str">
        <f t="shared" si="172"/>
        <v/>
      </c>
      <c r="O1806" t="str">
        <f t="shared" si="173"/>
        <v/>
      </c>
      <c r="P1806" t="str">
        <f t="shared" si="168"/>
        <v/>
      </c>
    </row>
    <row r="1807" spans="1:16" x14ac:dyDescent="0.3">
      <c r="A1807">
        <v>1806</v>
      </c>
      <c r="B1807" t="s">
        <v>0</v>
      </c>
      <c r="C1807" s="6" t="s">
        <v>544</v>
      </c>
      <c r="D1807">
        <v>12552019</v>
      </c>
      <c r="E1807">
        <v>12552019</v>
      </c>
      <c r="F1807">
        <v>12551690</v>
      </c>
      <c r="G1807">
        <v>12551690</v>
      </c>
      <c r="H1807">
        <f t="shared" si="169"/>
        <v>12552019</v>
      </c>
      <c r="I1807">
        <f t="shared" si="170"/>
        <v>12551690</v>
      </c>
      <c r="J1807">
        <f t="shared" si="171"/>
        <v>330</v>
      </c>
      <c r="K1807" t="s">
        <v>9</v>
      </c>
      <c r="L1807" t="s">
        <v>10335</v>
      </c>
      <c r="M1807" t="s">
        <v>10142</v>
      </c>
      <c r="N1807" t="str">
        <f t="shared" si="172"/>
        <v/>
      </c>
      <c r="O1807" t="str">
        <f t="shared" si="173"/>
        <v/>
      </c>
      <c r="P1807" t="str">
        <f t="shared" si="168"/>
        <v/>
      </c>
    </row>
    <row r="1808" spans="1:16" x14ac:dyDescent="0.3">
      <c r="A1808">
        <v>1807</v>
      </c>
      <c r="B1808" t="s">
        <v>0</v>
      </c>
      <c r="C1808" s="6" t="s">
        <v>545</v>
      </c>
      <c r="D1808">
        <v>12548915</v>
      </c>
      <c r="E1808">
        <v>12548915</v>
      </c>
      <c r="F1808">
        <v>12548336</v>
      </c>
      <c r="G1808">
        <v>12548336</v>
      </c>
      <c r="H1808">
        <f t="shared" si="169"/>
        <v>12548915</v>
      </c>
      <c r="I1808">
        <f t="shared" si="170"/>
        <v>12548336</v>
      </c>
      <c r="J1808">
        <f t="shared" si="171"/>
        <v>580</v>
      </c>
      <c r="K1808" t="s">
        <v>9</v>
      </c>
      <c r="L1808" t="s">
        <v>10335</v>
      </c>
      <c r="M1808" t="s">
        <v>10142</v>
      </c>
      <c r="N1808" t="str">
        <f t="shared" si="172"/>
        <v/>
      </c>
      <c r="O1808" t="str">
        <f t="shared" si="173"/>
        <v/>
      </c>
      <c r="P1808" t="str">
        <f t="shared" si="168"/>
        <v/>
      </c>
    </row>
    <row r="1809" spans="1:16" x14ac:dyDescent="0.3">
      <c r="A1809">
        <v>1808</v>
      </c>
      <c r="B1809" t="s">
        <v>0</v>
      </c>
      <c r="C1809" s="6" t="s">
        <v>546</v>
      </c>
      <c r="D1809">
        <v>12545513</v>
      </c>
      <c r="E1809">
        <v>12545513</v>
      </c>
      <c r="F1809">
        <v>12544746</v>
      </c>
      <c r="G1809">
        <v>12544746</v>
      </c>
      <c r="H1809">
        <f t="shared" si="169"/>
        <v>12545513</v>
      </c>
      <c r="I1809">
        <f t="shared" si="170"/>
        <v>12544746</v>
      </c>
      <c r="J1809">
        <f t="shared" si="171"/>
        <v>768</v>
      </c>
      <c r="K1809" t="s">
        <v>9</v>
      </c>
      <c r="L1809" t="s">
        <v>10335</v>
      </c>
      <c r="M1809" t="s">
        <v>10142</v>
      </c>
      <c r="N1809" t="str">
        <f t="shared" si="172"/>
        <v/>
      </c>
      <c r="O1809" t="str">
        <f t="shared" si="173"/>
        <v/>
      </c>
      <c r="P1809" t="str">
        <f t="shared" si="168"/>
        <v/>
      </c>
    </row>
    <row r="1810" spans="1:16" x14ac:dyDescent="0.3">
      <c r="A1810">
        <v>1809</v>
      </c>
      <c r="B1810" t="s">
        <v>0</v>
      </c>
      <c r="C1810" s="6" t="s">
        <v>7260</v>
      </c>
      <c r="D1810">
        <v>12544300</v>
      </c>
      <c r="E1810">
        <v>12544300</v>
      </c>
      <c r="F1810">
        <v>12544717</v>
      </c>
      <c r="G1810">
        <v>12544717</v>
      </c>
      <c r="H1810">
        <f t="shared" si="169"/>
        <v>12544717</v>
      </c>
      <c r="I1810">
        <f t="shared" si="170"/>
        <v>12544300</v>
      </c>
      <c r="J1810">
        <f t="shared" si="171"/>
        <v>418</v>
      </c>
      <c r="K1810" t="s">
        <v>9</v>
      </c>
      <c r="L1810" t="s">
        <v>10335</v>
      </c>
      <c r="M1810" t="s">
        <v>10142</v>
      </c>
      <c r="N1810" t="str">
        <f t="shared" si="172"/>
        <v/>
      </c>
      <c r="O1810" t="str">
        <f t="shared" si="173"/>
        <v/>
      </c>
      <c r="P1810" t="str">
        <f t="shared" si="168"/>
        <v/>
      </c>
    </row>
    <row r="1811" spans="1:16" x14ac:dyDescent="0.3">
      <c r="A1811">
        <v>1810</v>
      </c>
      <c r="B1811" t="s">
        <v>0</v>
      </c>
      <c r="C1811" s="6" t="s">
        <v>5295</v>
      </c>
      <c r="D1811">
        <v>12541176</v>
      </c>
      <c r="E1811">
        <v>12541176</v>
      </c>
      <c r="F1811">
        <v>12541799</v>
      </c>
      <c r="G1811">
        <v>12542310</v>
      </c>
      <c r="H1811">
        <f t="shared" si="169"/>
        <v>12542310</v>
      </c>
      <c r="I1811">
        <f t="shared" si="170"/>
        <v>12541176</v>
      </c>
      <c r="J1811">
        <f t="shared" si="171"/>
        <v>1135</v>
      </c>
      <c r="K1811" t="s">
        <v>9</v>
      </c>
      <c r="L1811" t="s">
        <v>10335</v>
      </c>
      <c r="M1811" t="s">
        <v>10142</v>
      </c>
      <c r="N1811" t="str">
        <f t="shared" si="172"/>
        <v/>
      </c>
      <c r="O1811" t="str">
        <f t="shared" si="173"/>
        <v/>
      </c>
      <c r="P1811" t="str">
        <f t="shared" si="168"/>
        <v/>
      </c>
    </row>
    <row r="1812" spans="1:16" x14ac:dyDescent="0.3">
      <c r="A1812">
        <v>1811</v>
      </c>
      <c r="B1812" t="s">
        <v>0</v>
      </c>
      <c r="C1812" s="6" t="s">
        <v>547</v>
      </c>
      <c r="D1812">
        <v>12535388</v>
      </c>
      <c r="E1812">
        <v>12535388</v>
      </c>
      <c r="F1812">
        <v>12534838</v>
      </c>
      <c r="G1812">
        <v>12534838</v>
      </c>
      <c r="H1812">
        <f t="shared" si="169"/>
        <v>12535388</v>
      </c>
      <c r="I1812">
        <f t="shared" si="170"/>
        <v>12534838</v>
      </c>
      <c r="J1812">
        <f t="shared" si="171"/>
        <v>551</v>
      </c>
      <c r="K1812" t="s">
        <v>9</v>
      </c>
      <c r="L1812" t="s">
        <v>10335</v>
      </c>
      <c r="M1812" t="s">
        <v>10142</v>
      </c>
      <c r="N1812" t="str">
        <f t="shared" si="172"/>
        <v/>
      </c>
      <c r="O1812" t="str">
        <f t="shared" si="173"/>
        <v/>
      </c>
      <c r="P1812" t="str">
        <f t="shared" si="168"/>
        <v/>
      </c>
    </row>
    <row r="1813" spans="1:16" x14ac:dyDescent="0.3">
      <c r="A1813">
        <v>1812</v>
      </c>
      <c r="B1813" t="s">
        <v>0</v>
      </c>
      <c r="C1813" s="6" t="s">
        <v>5296</v>
      </c>
      <c r="D1813">
        <v>12533754</v>
      </c>
      <c r="E1813">
        <v>12533754</v>
      </c>
      <c r="F1813">
        <v>12534293</v>
      </c>
      <c r="G1813">
        <v>12534293</v>
      </c>
      <c r="H1813">
        <f t="shared" si="169"/>
        <v>12534293</v>
      </c>
      <c r="I1813">
        <f t="shared" si="170"/>
        <v>12533754</v>
      </c>
      <c r="J1813">
        <f t="shared" si="171"/>
        <v>540</v>
      </c>
      <c r="K1813" t="s">
        <v>9</v>
      </c>
      <c r="L1813" t="s">
        <v>10335</v>
      </c>
      <c r="M1813" t="s">
        <v>10142</v>
      </c>
      <c r="N1813" t="str">
        <f t="shared" si="172"/>
        <v/>
      </c>
      <c r="O1813" t="str">
        <f t="shared" si="173"/>
        <v/>
      </c>
      <c r="P1813" t="str">
        <f t="shared" si="168"/>
        <v/>
      </c>
    </row>
    <row r="1814" spans="1:16" x14ac:dyDescent="0.3">
      <c r="A1814">
        <v>1813</v>
      </c>
      <c r="B1814" t="s">
        <v>0</v>
      </c>
      <c r="C1814" s="6" t="s">
        <v>5297</v>
      </c>
      <c r="D1814">
        <v>12532520</v>
      </c>
      <c r="E1814">
        <v>12532520</v>
      </c>
      <c r="F1814">
        <v>12533077</v>
      </c>
      <c r="G1814">
        <v>12533077</v>
      </c>
      <c r="H1814">
        <f t="shared" si="169"/>
        <v>12533077</v>
      </c>
      <c r="I1814">
        <f t="shared" si="170"/>
        <v>12532520</v>
      </c>
      <c r="J1814">
        <f t="shared" si="171"/>
        <v>558</v>
      </c>
      <c r="K1814" t="s">
        <v>9</v>
      </c>
      <c r="L1814" t="s">
        <v>10335</v>
      </c>
      <c r="M1814" t="s">
        <v>10142</v>
      </c>
      <c r="N1814" t="str">
        <f t="shared" si="172"/>
        <v/>
      </c>
      <c r="O1814" t="str">
        <f t="shared" si="173"/>
        <v/>
      </c>
      <c r="P1814" t="str">
        <f t="shared" si="168"/>
        <v/>
      </c>
    </row>
    <row r="1815" spans="1:16" x14ac:dyDescent="0.3">
      <c r="A1815">
        <v>1814</v>
      </c>
      <c r="B1815" t="s">
        <v>0</v>
      </c>
      <c r="C1815" s="6" t="s">
        <v>548</v>
      </c>
      <c r="D1815">
        <v>12531079</v>
      </c>
      <c r="E1815">
        <v>12531079</v>
      </c>
      <c r="F1815">
        <v>12531601</v>
      </c>
      <c r="G1815">
        <v>12531601</v>
      </c>
      <c r="H1815">
        <f t="shared" si="169"/>
        <v>12531601</v>
      </c>
      <c r="I1815">
        <f t="shared" si="170"/>
        <v>12531079</v>
      </c>
      <c r="J1815">
        <f t="shared" si="171"/>
        <v>523</v>
      </c>
      <c r="K1815" t="s">
        <v>9</v>
      </c>
      <c r="L1815" t="s">
        <v>10335</v>
      </c>
      <c r="M1815" t="s">
        <v>10142</v>
      </c>
      <c r="N1815" t="str">
        <f t="shared" si="172"/>
        <v/>
      </c>
      <c r="O1815" t="str">
        <f t="shared" si="173"/>
        <v/>
      </c>
      <c r="P1815" t="str">
        <f t="shared" si="168"/>
        <v/>
      </c>
    </row>
    <row r="1816" spans="1:16" x14ac:dyDescent="0.3">
      <c r="A1816">
        <v>1815</v>
      </c>
      <c r="B1816" t="s">
        <v>0</v>
      </c>
      <c r="C1816" s="6" t="s">
        <v>549</v>
      </c>
      <c r="D1816">
        <v>12529917</v>
      </c>
      <c r="E1816">
        <v>12529917</v>
      </c>
      <c r="F1816">
        <v>12529239</v>
      </c>
      <c r="G1816">
        <v>12529239</v>
      </c>
      <c r="H1816">
        <f t="shared" si="169"/>
        <v>12529917</v>
      </c>
      <c r="I1816">
        <f t="shared" si="170"/>
        <v>12529239</v>
      </c>
      <c r="J1816">
        <f t="shared" si="171"/>
        <v>679</v>
      </c>
      <c r="K1816" t="s">
        <v>9</v>
      </c>
      <c r="L1816" t="s">
        <v>10335</v>
      </c>
      <c r="M1816" t="s">
        <v>10142</v>
      </c>
      <c r="N1816" t="str">
        <f t="shared" si="172"/>
        <v/>
      </c>
      <c r="O1816" t="str">
        <f t="shared" si="173"/>
        <v/>
      </c>
      <c r="P1816" t="str">
        <f t="shared" si="168"/>
        <v/>
      </c>
    </row>
    <row r="1817" spans="1:16" x14ac:dyDescent="0.3">
      <c r="A1817">
        <v>1816</v>
      </c>
      <c r="B1817" t="s">
        <v>0</v>
      </c>
      <c r="C1817" s="6" t="s">
        <v>550</v>
      </c>
      <c r="D1817">
        <v>12527988</v>
      </c>
      <c r="E1817">
        <v>12527988</v>
      </c>
      <c r="F1817">
        <v>12528767</v>
      </c>
      <c r="G1817">
        <v>12528767</v>
      </c>
      <c r="H1817">
        <f t="shared" si="169"/>
        <v>12528767</v>
      </c>
      <c r="I1817">
        <f t="shared" si="170"/>
        <v>12527988</v>
      </c>
      <c r="J1817">
        <f t="shared" si="171"/>
        <v>780</v>
      </c>
      <c r="K1817" t="s">
        <v>9</v>
      </c>
      <c r="L1817" t="s">
        <v>10335</v>
      </c>
      <c r="M1817" t="s">
        <v>10142</v>
      </c>
      <c r="N1817" t="str">
        <f t="shared" si="172"/>
        <v/>
      </c>
      <c r="O1817" t="str">
        <f t="shared" si="173"/>
        <v/>
      </c>
      <c r="P1817" t="str">
        <f t="shared" si="168"/>
        <v/>
      </c>
    </row>
    <row r="1818" spans="1:16" x14ac:dyDescent="0.3">
      <c r="A1818">
        <v>1817</v>
      </c>
      <c r="B1818" t="s">
        <v>0</v>
      </c>
      <c r="C1818" s="6" t="s">
        <v>551</v>
      </c>
      <c r="D1818">
        <v>12525332</v>
      </c>
      <c r="E1818">
        <v>12525332</v>
      </c>
      <c r="F1818">
        <v>12527231</v>
      </c>
      <c r="G1818">
        <v>12527231</v>
      </c>
      <c r="H1818">
        <f t="shared" si="169"/>
        <v>12527231</v>
      </c>
      <c r="I1818">
        <f t="shared" si="170"/>
        <v>12525332</v>
      </c>
      <c r="J1818">
        <f t="shared" si="171"/>
        <v>1900</v>
      </c>
      <c r="K1818" t="s">
        <v>9</v>
      </c>
      <c r="L1818" s="8" t="s">
        <v>10335</v>
      </c>
      <c r="M1818" t="s">
        <v>10142</v>
      </c>
      <c r="N1818" t="str">
        <f t="shared" si="172"/>
        <v>Yes</v>
      </c>
      <c r="O1818" t="str">
        <f t="shared" si="173"/>
        <v/>
      </c>
      <c r="P1818" t="str">
        <f t="shared" si="168"/>
        <v/>
      </c>
    </row>
    <row r="1819" spans="1:16" x14ac:dyDescent="0.3">
      <c r="A1819">
        <v>1818</v>
      </c>
      <c r="B1819" t="s">
        <v>0</v>
      </c>
      <c r="C1819" s="6" t="s">
        <v>552</v>
      </c>
      <c r="D1819">
        <v>12522628</v>
      </c>
      <c r="E1819">
        <v>12522628</v>
      </c>
      <c r="F1819">
        <v>12521607</v>
      </c>
      <c r="G1819">
        <v>12521607</v>
      </c>
      <c r="H1819">
        <f t="shared" si="169"/>
        <v>12522628</v>
      </c>
      <c r="I1819">
        <f t="shared" si="170"/>
        <v>12521607</v>
      </c>
      <c r="J1819">
        <f t="shared" si="171"/>
        <v>1022</v>
      </c>
      <c r="K1819" t="s">
        <v>9</v>
      </c>
      <c r="L1819" s="8" t="s">
        <v>10336</v>
      </c>
      <c r="M1819" t="s">
        <v>10142</v>
      </c>
      <c r="N1819" t="str">
        <f t="shared" si="172"/>
        <v/>
      </c>
      <c r="O1819" t="str">
        <f t="shared" si="173"/>
        <v/>
      </c>
      <c r="P1819" t="str">
        <f t="shared" si="168"/>
        <v/>
      </c>
    </row>
    <row r="1820" spans="1:16" x14ac:dyDescent="0.3">
      <c r="A1820">
        <v>1819</v>
      </c>
      <c r="B1820" t="s">
        <v>0</v>
      </c>
      <c r="C1820" s="6" t="s">
        <v>553</v>
      </c>
      <c r="D1820">
        <v>12520220</v>
      </c>
      <c r="E1820">
        <v>12520220</v>
      </c>
      <c r="F1820">
        <v>12519434</v>
      </c>
      <c r="G1820">
        <v>12519434</v>
      </c>
      <c r="H1820">
        <f t="shared" si="169"/>
        <v>12520220</v>
      </c>
      <c r="I1820">
        <f t="shared" si="170"/>
        <v>12519434</v>
      </c>
      <c r="J1820">
        <f t="shared" si="171"/>
        <v>787</v>
      </c>
      <c r="K1820" t="s">
        <v>9</v>
      </c>
      <c r="L1820" t="s">
        <v>10336</v>
      </c>
      <c r="M1820" t="s">
        <v>10142</v>
      </c>
      <c r="N1820" t="str">
        <f t="shared" si="172"/>
        <v/>
      </c>
      <c r="O1820" t="str">
        <f t="shared" si="173"/>
        <v/>
      </c>
      <c r="P1820" t="str">
        <f t="shared" si="168"/>
        <v/>
      </c>
    </row>
    <row r="1821" spans="1:16" x14ac:dyDescent="0.3">
      <c r="A1821">
        <v>1820</v>
      </c>
      <c r="B1821" t="s">
        <v>0</v>
      </c>
      <c r="C1821" s="6" t="s">
        <v>554</v>
      </c>
      <c r="D1821">
        <v>12512565</v>
      </c>
      <c r="E1821">
        <v>12512565</v>
      </c>
      <c r="F1821">
        <v>12514617</v>
      </c>
      <c r="G1821">
        <v>12514617</v>
      </c>
      <c r="H1821">
        <f t="shared" si="169"/>
        <v>12514617</v>
      </c>
      <c r="I1821">
        <f t="shared" si="170"/>
        <v>12512565</v>
      </c>
      <c r="J1821">
        <f t="shared" si="171"/>
        <v>2053</v>
      </c>
      <c r="K1821" t="s">
        <v>9</v>
      </c>
      <c r="L1821" t="s">
        <v>10336</v>
      </c>
      <c r="M1821" t="s">
        <v>10142</v>
      </c>
      <c r="N1821" t="str">
        <f t="shared" si="172"/>
        <v/>
      </c>
      <c r="O1821" t="str">
        <f t="shared" si="173"/>
        <v/>
      </c>
      <c r="P1821" t="str">
        <f t="shared" si="168"/>
        <v/>
      </c>
    </row>
    <row r="1822" spans="1:16" x14ac:dyDescent="0.3">
      <c r="A1822">
        <v>1821</v>
      </c>
      <c r="B1822" t="s">
        <v>0</v>
      </c>
      <c r="C1822" s="6" t="s">
        <v>555</v>
      </c>
      <c r="D1822">
        <v>12511658</v>
      </c>
      <c r="E1822">
        <v>12511658</v>
      </c>
      <c r="F1822">
        <v>12510792</v>
      </c>
      <c r="G1822">
        <v>12510792</v>
      </c>
      <c r="H1822">
        <f t="shared" si="169"/>
        <v>12511658</v>
      </c>
      <c r="I1822">
        <f t="shared" si="170"/>
        <v>12510792</v>
      </c>
      <c r="J1822">
        <f t="shared" si="171"/>
        <v>867</v>
      </c>
      <c r="K1822" t="s">
        <v>9</v>
      </c>
      <c r="L1822" t="s">
        <v>10336</v>
      </c>
      <c r="M1822" t="s">
        <v>10142</v>
      </c>
      <c r="N1822" t="str">
        <f t="shared" si="172"/>
        <v/>
      </c>
      <c r="O1822" t="str">
        <f t="shared" si="173"/>
        <v/>
      </c>
      <c r="P1822" t="str">
        <f t="shared" si="168"/>
        <v/>
      </c>
    </row>
    <row r="1823" spans="1:16" x14ac:dyDescent="0.3">
      <c r="A1823">
        <v>1822</v>
      </c>
      <c r="B1823" t="s">
        <v>0</v>
      </c>
      <c r="C1823" s="6" t="s">
        <v>556</v>
      </c>
      <c r="D1823">
        <v>12510059</v>
      </c>
      <c r="E1823">
        <v>12510059</v>
      </c>
      <c r="F1823">
        <v>12510717</v>
      </c>
      <c r="G1823">
        <v>12510717</v>
      </c>
      <c r="H1823">
        <f t="shared" si="169"/>
        <v>12510717</v>
      </c>
      <c r="I1823">
        <f t="shared" si="170"/>
        <v>12510059</v>
      </c>
      <c r="J1823">
        <f t="shared" si="171"/>
        <v>659</v>
      </c>
      <c r="K1823" t="s">
        <v>9</v>
      </c>
      <c r="L1823" t="s">
        <v>10336</v>
      </c>
      <c r="M1823" t="s">
        <v>10142</v>
      </c>
      <c r="N1823" t="str">
        <f t="shared" si="172"/>
        <v/>
      </c>
      <c r="O1823" t="str">
        <f t="shared" si="173"/>
        <v/>
      </c>
      <c r="P1823" t="str">
        <f t="shared" si="168"/>
        <v/>
      </c>
    </row>
    <row r="1824" spans="1:16" x14ac:dyDescent="0.3">
      <c r="A1824">
        <v>1823</v>
      </c>
      <c r="B1824" t="s">
        <v>0</v>
      </c>
      <c r="C1824" s="6" t="s">
        <v>8383</v>
      </c>
      <c r="D1824">
        <v>12509868</v>
      </c>
      <c r="E1824">
        <v>12509868</v>
      </c>
      <c r="F1824">
        <v>12509742</v>
      </c>
      <c r="G1824">
        <v>12509742</v>
      </c>
      <c r="H1824">
        <f t="shared" si="169"/>
        <v>12509868</v>
      </c>
      <c r="I1824">
        <f t="shared" si="170"/>
        <v>12509742</v>
      </c>
      <c r="J1824">
        <f t="shared" si="171"/>
        <v>127</v>
      </c>
      <c r="K1824" t="s">
        <v>9</v>
      </c>
      <c r="L1824" t="s">
        <v>10336</v>
      </c>
      <c r="M1824" t="s">
        <v>10142</v>
      </c>
      <c r="N1824" t="str">
        <f t="shared" si="172"/>
        <v/>
      </c>
      <c r="O1824" t="str">
        <f t="shared" si="173"/>
        <v/>
      </c>
      <c r="P1824" t="str">
        <f t="shared" si="168"/>
        <v/>
      </c>
    </row>
    <row r="1825" spans="1:16" x14ac:dyDescent="0.3">
      <c r="A1825">
        <v>1824</v>
      </c>
      <c r="B1825" t="s">
        <v>0</v>
      </c>
      <c r="C1825" s="6" t="s">
        <v>9934</v>
      </c>
      <c r="D1825">
        <v>12509684</v>
      </c>
      <c r="E1825">
        <v>12509684</v>
      </c>
      <c r="F1825">
        <v>12509568</v>
      </c>
      <c r="G1825">
        <v>12509568</v>
      </c>
      <c r="H1825">
        <f t="shared" si="169"/>
        <v>12509684</v>
      </c>
      <c r="I1825">
        <f t="shared" si="170"/>
        <v>12509568</v>
      </c>
      <c r="J1825">
        <f t="shared" si="171"/>
        <v>117</v>
      </c>
      <c r="K1825" t="s">
        <v>9</v>
      </c>
      <c r="L1825" t="s">
        <v>10336</v>
      </c>
      <c r="M1825" t="s">
        <v>10142</v>
      </c>
      <c r="N1825" t="str">
        <f t="shared" si="172"/>
        <v/>
      </c>
      <c r="O1825" t="str">
        <f t="shared" si="173"/>
        <v/>
      </c>
      <c r="P1825" t="str">
        <f t="shared" ref="P1825:P1888" si="174">IF(AND(N1825="Yes",O1825="Yes"),"Overlap2",IF(OR(AND(N1825="Yes",O1824="Yes"),AND(N1825="Yes",O1826="Yes")),"Overlap1",""))</f>
        <v/>
      </c>
    </row>
    <row r="1826" spans="1:16" x14ac:dyDescent="0.3">
      <c r="A1826">
        <v>1825</v>
      </c>
      <c r="B1826" t="s">
        <v>0</v>
      </c>
      <c r="C1826" s="6" t="s">
        <v>557</v>
      </c>
      <c r="D1826">
        <v>12507142</v>
      </c>
      <c r="E1826">
        <v>12507142</v>
      </c>
      <c r="F1826">
        <v>12505914</v>
      </c>
      <c r="G1826">
        <v>12505914</v>
      </c>
      <c r="H1826">
        <f t="shared" si="169"/>
        <v>12507142</v>
      </c>
      <c r="I1826">
        <f t="shared" si="170"/>
        <v>12505914</v>
      </c>
      <c r="J1826">
        <f t="shared" si="171"/>
        <v>1229</v>
      </c>
      <c r="K1826" t="s">
        <v>9</v>
      </c>
      <c r="L1826" t="s">
        <v>10336</v>
      </c>
      <c r="M1826" s="10" t="s">
        <v>10142</v>
      </c>
      <c r="N1826" t="str">
        <f t="shared" si="172"/>
        <v/>
      </c>
      <c r="O1826" t="str">
        <f t="shared" si="173"/>
        <v>Yes</v>
      </c>
      <c r="P1826" t="str">
        <f t="shared" si="174"/>
        <v/>
      </c>
    </row>
    <row r="1827" spans="1:16" x14ac:dyDescent="0.3">
      <c r="A1827">
        <v>1826</v>
      </c>
      <c r="B1827" t="s">
        <v>0</v>
      </c>
      <c r="C1827" s="6" t="s">
        <v>558</v>
      </c>
      <c r="D1827">
        <v>12505792</v>
      </c>
      <c r="E1827">
        <v>12505792</v>
      </c>
      <c r="F1827">
        <v>12506033</v>
      </c>
      <c r="G1827">
        <v>12506033</v>
      </c>
      <c r="H1827">
        <f t="shared" si="169"/>
        <v>12506033</v>
      </c>
      <c r="I1827">
        <f t="shared" si="170"/>
        <v>12505792</v>
      </c>
      <c r="J1827">
        <f t="shared" si="171"/>
        <v>242</v>
      </c>
      <c r="K1827" t="s">
        <v>9</v>
      </c>
      <c r="L1827" t="s">
        <v>10336</v>
      </c>
      <c r="M1827" s="10" t="s">
        <v>10143</v>
      </c>
      <c r="N1827" t="str">
        <f t="shared" si="172"/>
        <v/>
      </c>
      <c r="O1827" t="str">
        <f t="shared" si="173"/>
        <v/>
      </c>
      <c r="P1827" t="str">
        <f t="shared" si="174"/>
        <v/>
      </c>
    </row>
    <row r="1828" spans="1:16" x14ac:dyDescent="0.3">
      <c r="A1828">
        <v>1827</v>
      </c>
      <c r="B1828" t="s">
        <v>0</v>
      </c>
      <c r="C1828" s="6" t="s">
        <v>5298</v>
      </c>
      <c r="D1828">
        <v>12505006</v>
      </c>
      <c r="E1828">
        <v>12505006</v>
      </c>
      <c r="F1828">
        <v>12504742</v>
      </c>
      <c r="G1828">
        <v>12504803</v>
      </c>
      <c r="H1828">
        <f t="shared" si="169"/>
        <v>12505006</v>
      </c>
      <c r="I1828">
        <f t="shared" si="170"/>
        <v>12504742</v>
      </c>
      <c r="J1828">
        <f t="shared" si="171"/>
        <v>265</v>
      </c>
      <c r="K1828" t="s">
        <v>9</v>
      </c>
      <c r="L1828" t="s">
        <v>10336</v>
      </c>
      <c r="M1828" t="s">
        <v>10143</v>
      </c>
      <c r="N1828" t="str">
        <f t="shared" si="172"/>
        <v/>
      </c>
      <c r="O1828" t="str">
        <f t="shared" si="173"/>
        <v/>
      </c>
      <c r="P1828" t="str">
        <f t="shared" si="174"/>
        <v/>
      </c>
    </row>
    <row r="1829" spans="1:16" x14ac:dyDescent="0.3">
      <c r="A1829">
        <v>1828</v>
      </c>
      <c r="B1829" t="s">
        <v>0</v>
      </c>
      <c r="C1829" s="6" t="s">
        <v>559</v>
      </c>
      <c r="D1829">
        <v>12503741</v>
      </c>
      <c r="E1829">
        <v>12503741</v>
      </c>
      <c r="F1829">
        <v>12504100</v>
      </c>
      <c r="G1829">
        <v>12504100</v>
      </c>
      <c r="H1829">
        <f t="shared" si="169"/>
        <v>12504100</v>
      </c>
      <c r="I1829">
        <f t="shared" si="170"/>
        <v>12503741</v>
      </c>
      <c r="J1829">
        <f t="shared" si="171"/>
        <v>360</v>
      </c>
      <c r="K1829" t="s">
        <v>9</v>
      </c>
      <c r="L1829" t="s">
        <v>10336</v>
      </c>
      <c r="M1829" t="s">
        <v>10143</v>
      </c>
      <c r="N1829" t="str">
        <f t="shared" si="172"/>
        <v/>
      </c>
      <c r="O1829" t="str">
        <f t="shared" si="173"/>
        <v/>
      </c>
      <c r="P1829" t="str">
        <f t="shared" si="174"/>
        <v/>
      </c>
    </row>
    <row r="1830" spans="1:16" x14ac:dyDescent="0.3">
      <c r="A1830">
        <v>1829</v>
      </c>
      <c r="B1830" t="s">
        <v>0</v>
      </c>
      <c r="C1830" s="6" t="s">
        <v>560</v>
      </c>
      <c r="D1830">
        <v>12407497</v>
      </c>
      <c r="E1830">
        <v>12483946</v>
      </c>
      <c r="F1830">
        <v>12404187</v>
      </c>
      <c r="G1830">
        <v>12482900</v>
      </c>
      <c r="H1830">
        <f t="shared" si="169"/>
        <v>12483946</v>
      </c>
      <c r="I1830">
        <f t="shared" si="170"/>
        <v>12404187</v>
      </c>
      <c r="J1830">
        <f t="shared" si="171"/>
        <v>79760</v>
      </c>
      <c r="K1830" t="s">
        <v>9</v>
      </c>
      <c r="L1830" t="s">
        <v>10336</v>
      </c>
      <c r="M1830" t="s">
        <v>10143</v>
      </c>
      <c r="N1830" t="str">
        <f t="shared" si="172"/>
        <v/>
      </c>
      <c r="O1830" t="str">
        <f t="shared" si="173"/>
        <v/>
      </c>
      <c r="P1830" t="str">
        <f t="shared" si="174"/>
        <v/>
      </c>
    </row>
    <row r="1831" spans="1:16" x14ac:dyDescent="0.3">
      <c r="A1831">
        <v>1830</v>
      </c>
      <c r="B1831" t="s">
        <v>0</v>
      </c>
      <c r="C1831" s="6" t="s">
        <v>561</v>
      </c>
      <c r="D1831">
        <v>12402437</v>
      </c>
      <c r="E1831">
        <v>12402437</v>
      </c>
      <c r="F1831">
        <v>12401499</v>
      </c>
      <c r="G1831">
        <v>12401499</v>
      </c>
      <c r="H1831">
        <f t="shared" si="169"/>
        <v>12402437</v>
      </c>
      <c r="I1831">
        <f t="shared" si="170"/>
        <v>12401499</v>
      </c>
      <c r="J1831">
        <f t="shared" si="171"/>
        <v>939</v>
      </c>
      <c r="K1831" t="s">
        <v>9</v>
      </c>
      <c r="L1831" t="s">
        <v>10336</v>
      </c>
      <c r="M1831" s="10" t="s">
        <v>10143</v>
      </c>
      <c r="N1831" t="str">
        <f t="shared" si="172"/>
        <v/>
      </c>
      <c r="O1831" t="str">
        <f t="shared" si="173"/>
        <v>Yes</v>
      </c>
      <c r="P1831" t="str">
        <f t="shared" si="174"/>
        <v/>
      </c>
    </row>
    <row r="1832" spans="1:16" x14ac:dyDescent="0.3">
      <c r="A1832">
        <v>1831</v>
      </c>
      <c r="B1832" t="s">
        <v>0</v>
      </c>
      <c r="C1832" s="6" t="s">
        <v>8384</v>
      </c>
      <c r="D1832">
        <v>12400464</v>
      </c>
      <c r="E1832">
        <v>12400464</v>
      </c>
      <c r="F1832">
        <v>12401273</v>
      </c>
      <c r="G1832">
        <v>12401273</v>
      </c>
      <c r="H1832">
        <f t="shared" si="169"/>
        <v>12401273</v>
      </c>
      <c r="I1832">
        <f t="shared" si="170"/>
        <v>12400464</v>
      </c>
      <c r="J1832">
        <f t="shared" si="171"/>
        <v>810</v>
      </c>
      <c r="K1832" t="s">
        <v>9</v>
      </c>
      <c r="L1832" t="s">
        <v>10336</v>
      </c>
      <c r="M1832" s="10" t="s">
        <v>10144</v>
      </c>
      <c r="N1832" t="str">
        <f t="shared" si="172"/>
        <v/>
      </c>
      <c r="O1832" t="str">
        <f t="shared" si="173"/>
        <v/>
      </c>
      <c r="P1832" t="str">
        <f t="shared" si="174"/>
        <v/>
      </c>
    </row>
    <row r="1833" spans="1:16" x14ac:dyDescent="0.3">
      <c r="A1833">
        <v>1832</v>
      </c>
      <c r="B1833" t="s">
        <v>0</v>
      </c>
      <c r="C1833" s="6" t="s">
        <v>562</v>
      </c>
      <c r="D1833">
        <v>12398924</v>
      </c>
      <c r="E1833">
        <v>12398924</v>
      </c>
      <c r="F1833">
        <v>12400196</v>
      </c>
      <c r="G1833">
        <v>12400196</v>
      </c>
      <c r="H1833">
        <f t="shared" si="169"/>
        <v>12400196</v>
      </c>
      <c r="I1833">
        <f t="shared" si="170"/>
        <v>12398924</v>
      </c>
      <c r="J1833">
        <f t="shared" si="171"/>
        <v>1273</v>
      </c>
      <c r="K1833" t="s">
        <v>9</v>
      </c>
      <c r="L1833" s="8" t="s">
        <v>10336</v>
      </c>
      <c r="M1833" t="s">
        <v>10144</v>
      </c>
      <c r="N1833" t="str">
        <f t="shared" si="172"/>
        <v>Yes</v>
      </c>
      <c r="O1833" t="str">
        <f t="shared" si="173"/>
        <v/>
      </c>
      <c r="P1833" t="str">
        <f t="shared" si="174"/>
        <v/>
      </c>
    </row>
    <row r="1834" spans="1:16" x14ac:dyDescent="0.3">
      <c r="A1834">
        <v>1833</v>
      </c>
      <c r="B1834" t="s">
        <v>0</v>
      </c>
      <c r="C1834" s="6" t="s">
        <v>5299</v>
      </c>
      <c r="D1834">
        <v>12386660</v>
      </c>
      <c r="E1834">
        <v>12386660</v>
      </c>
      <c r="F1834">
        <v>12385474</v>
      </c>
      <c r="G1834">
        <v>12385479</v>
      </c>
      <c r="H1834">
        <f t="shared" si="169"/>
        <v>12386660</v>
      </c>
      <c r="I1834">
        <f t="shared" si="170"/>
        <v>12385474</v>
      </c>
      <c r="J1834">
        <f t="shared" si="171"/>
        <v>1187</v>
      </c>
      <c r="K1834" t="s">
        <v>9</v>
      </c>
      <c r="L1834" s="8" t="s">
        <v>10337</v>
      </c>
      <c r="M1834" t="s">
        <v>10144</v>
      </c>
      <c r="N1834" t="str">
        <f t="shared" si="172"/>
        <v/>
      </c>
      <c r="O1834" t="str">
        <f t="shared" si="173"/>
        <v/>
      </c>
      <c r="P1834" t="str">
        <f t="shared" si="174"/>
        <v/>
      </c>
    </row>
    <row r="1835" spans="1:16" x14ac:dyDescent="0.3">
      <c r="A1835">
        <v>1834</v>
      </c>
      <c r="B1835" t="s">
        <v>0</v>
      </c>
      <c r="C1835" s="6" t="s">
        <v>5300</v>
      </c>
      <c r="D1835">
        <v>12384901</v>
      </c>
      <c r="E1835">
        <v>12384901</v>
      </c>
      <c r="F1835">
        <v>12384427</v>
      </c>
      <c r="G1835">
        <v>12384427</v>
      </c>
      <c r="H1835">
        <f t="shared" si="169"/>
        <v>12384901</v>
      </c>
      <c r="I1835">
        <f t="shared" si="170"/>
        <v>12384427</v>
      </c>
      <c r="J1835">
        <f t="shared" si="171"/>
        <v>475</v>
      </c>
      <c r="K1835" t="s">
        <v>9</v>
      </c>
      <c r="L1835" t="s">
        <v>10337</v>
      </c>
      <c r="M1835" t="s">
        <v>10144</v>
      </c>
      <c r="N1835" t="str">
        <f t="shared" si="172"/>
        <v/>
      </c>
      <c r="O1835" t="str">
        <f t="shared" si="173"/>
        <v/>
      </c>
      <c r="P1835" t="str">
        <f t="shared" si="174"/>
        <v/>
      </c>
    </row>
    <row r="1836" spans="1:16" x14ac:dyDescent="0.3">
      <c r="A1836">
        <v>1835</v>
      </c>
      <c r="B1836" t="s">
        <v>0</v>
      </c>
      <c r="C1836" s="6" t="s">
        <v>564</v>
      </c>
      <c r="D1836">
        <v>12381106</v>
      </c>
      <c r="E1836">
        <v>12381106</v>
      </c>
      <c r="F1836">
        <v>12382459</v>
      </c>
      <c r="G1836">
        <v>12382459</v>
      </c>
      <c r="H1836">
        <f t="shared" si="169"/>
        <v>12382459</v>
      </c>
      <c r="I1836">
        <f t="shared" si="170"/>
        <v>12381106</v>
      </c>
      <c r="J1836">
        <f t="shared" si="171"/>
        <v>1354</v>
      </c>
      <c r="K1836" t="s">
        <v>9</v>
      </c>
      <c r="L1836" t="s">
        <v>10337</v>
      </c>
      <c r="M1836" t="s">
        <v>10144</v>
      </c>
      <c r="N1836" t="str">
        <f t="shared" si="172"/>
        <v/>
      </c>
      <c r="O1836" t="str">
        <f t="shared" si="173"/>
        <v/>
      </c>
      <c r="P1836" t="str">
        <f t="shared" si="174"/>
        <v/>
      </c>
    </row>
    <row r="1837" spans="1:16" x14ac:dyDescent="0.3">
      <c r="A1837">
        <v>1836</v>
      </c>
      <c r="B1837" t="s">
        <v>0</v>
      </c>
      <c r="C1837" s="6" t="s">
        <v>565</v>
      </c>
      <c r="D1837">
        <v>12379334</v>
      </c>
      <c r="E1837">
        <v>12379334</v>
      </c>
      <c r="F1837">
        <v>12380138</v>
      </c>
      <c r="G1837">
        <v>12380138</v>
      </c>
      <c r="H1837">
        <f t="shared" si="169"/>
        <v>12380138</v>
      </c>
      <c r="I1837">
        <f t="shared" si="170"/>
        <v>12379334</v>
      </c>
      <c r="J1837">
        <f t="shared" si="171"/>
        <v>805</v>
      </c>
      <c r="K1837" t="s">
        <v>9</v>
      </c>
      <c r="L1837" t="s">
        <v>10337</v>
      </c>
      <c r="M1837" t="s">
        <v>10144</v>
      </c>
      <c r="N1837" t="str">
        <f t="shared" si="172"/>
        <v/>
      </c>
      <c r="O1837" t="str">
        <f t="shared" si="173"/>
        <v/>
      </c>
      <c r="P1837" t="str">
        <f t="shared" si="174"/>
        <v/>
      </c>
    </row>
    <row r="1838" spans="1:16" x14ac:dyDescent="0.3">
      <c r="A1838">
        <v>1837</v>
      </c>
      <c r="B1838" t="s">
        <v>0</v>
      </c>
      <c r="C1838" s="6" t="s">
        <v>563</v>
      </c>
      <c r="D1838">
        <v>12379340</v>
      </c>
      <c r="E1838">
        <v>12379340</v>
      </c>
      <c r="F1838">
        <v>12378971</v>
      </c>
      <c r="G1838">
        <v>12378971</v>
      </c>
      <c r="H1838">
        <f t="shared" si="169"/>
        <v>12379340</v>
      </c>
      <c r="I1838">
        <f t="shared" si="170"/>
        <v>12378971</v>
      </c>
      <c r="J1838">
        <f t="shared" si="171"/>
        <v>370</v>
      </c>
      <c r="K1838" t="s">
        <v>9</v>
      </c>
      <c r="L1838" t="s">
        <v>10337</v>
      </c>
      <c r="M1838" t="s">
        <v>10144</v>
      </c>
      <c r="N1838" t="str">
        <f t="shared" si="172"/>
        <v/>
      </c>
      <c r="O1838" t="str">
        <f t="shared" si="173"/>
        <v/>
      </c>
      <c r="P1838" t="str">
        <f t="shared" si="174"/>
        <v/>
      </c>
    </row>
    <row r="1839" spans="1:16" x14ac:dyDescent="0.3">
      <c r="A1839">
        <v>1838</v>
      </c>
      <c r="B1839" t="s">
        <v>0</v>
      </c>
      <c r="C1839" s="6" t="s">
        <v>566</v>
      </c>
      <c r="D1839">
        <v>12376165</v>
      </c>
      <c r="E1839">
        <v>12376165</v>
      </c>
      <c r="F1839">
        <v>12377010</v>
      </c>
      <c r="G1839">
        <v>12377010</v>
      </c>
      <c r="H1839">
        <f t="shared" si="169"/>
        <v>12377010</v>
      </c>
      <c r="I1839">
        <f t="shared" si="170"/>
        <v>12376165</v>
      </c>
      <c r="J1839">
        <f t="shared" si="171"/>
        <v>846</v>
      </c>
      <c r="K1839" t="s">
        <v>9</v>
      </c>
      <c r="L1839" t="s">
        <v>10337</v>
      </c>
      <c r="M1839" t="s">
        <v>10144</v>
      </c>
      <c r="N1839" t="str">
        <f t="shared" si="172"/>
        <v/>
      </c>
      <c r="O1839" t="str">
        <f t="shared" si="173"/>
        <v/>
      </c>
      <c r="P1839" t="str">
        <f t="shared" si="174"/>
        <v/>
      </c>
    </row>
    <row r="1840" spans="1:16" x14ac:dyDescent="0.3">
      <c r="A1840">
        <v>1839</v>
      </c>
      <c r="B1840" t="s">
        <v>0</v>
      </c>
      <c r="C1840" s="6" t="s">
        <v>567</v>
      </c>
      <c r="D1840">
        <v>12375230</v>
      </c>
      <c r="E1840">
        <v>12375230</v>
      </c>
      <c r="F1840">
        <v>12374844</v>
      </c>
      <c r="G1840">
        <v>12374844</v>
      </c>
      <c r="H1840">
        <f t="shared" si="169"/>
        <v>12375230</v>
      </c>
      <c r="I1840">
        <f t="shared" si="170"/>
        <v>12374844</v>
      </c>
      <c r="J1840">
        <f t="shared" si="171"/>
        <v>387</v>
      </c>
      <c r="K1840" t="s">
        <v>9</v>
      </c>
      <c r="L1840" t="s">
        <v>10337</v>
      </c>
      <c r="M1840" t="s">
        <v>10144</v>
      </c>
      <c r="N1840" t="str">
        <f t="shared" si="172"/>
        <v/>
      </c>
      <c r="O1840" t="str">
        <f t="shared" si="173"/>
        <v/>
      </c>
      <c r="P1840" t="str">
        <f t="shared" si="174"/>
        <v/>
      </c>
    </row>
    <row r="1841" spans="1:16" x14ac:dyDescent="0.3">
      <c r="A1841">
        <v>1840</v>
      </c>
      <c r="B1841" t="s">
        <v>0</v>
      </c>
      <c r="C1841" s="6" t="s">
        <v>568</v>
      </c>
      <c r="D1841">
        <v>12372793</v>
      </c>
      <c r="E1841">
        <v>12372793</v>
      </c>
      <c r="F1841">
        <v>12374860</v>
      </c>
      <c r="G1841">
        <v>12374860</v>
      </c>
      <c r="H1841">
        <f t="shared" si="169"/>
        <v>12374860</v>
      </c>
      <c r="I1841">
        <f t="shared" si="170"/>
        <v>12372793</v>
      </c>
      <c r="J1841">
        <f t="shared" si="171"/>
        <v>2068</v>
      </c>
      <c r="K1841" t="s">
        <v>9</v>
      </c>
      <c r="L1841" s="8" t="s">
        <v>10337</v>
      </c>
      <c r="M1841" t="s">
        <v>10144</v>
      </c>
      <c r="N1841" t="str">
        <f t="shared" si="172"/>
        <v>Yes</v>
      </c>
      <c r="O1841" t="str">
        <f t="shared" si="173"/>
        <v/>
      </c>
      <c r="P1841" t="str">
        <f t="shared" si="174"/>
        <v/>
      </c>
    </row>
    <row r="1842" spans="1:16" x14ac:dyDescent="0.3">
      <c r="A1842">
        <v>1841</v>
      </c>
      <c r="B1842" t="s">
        <v>0</v>
      </c>
      <c r="C1842" s="6" t="s">
        <v>569</v>
      </c>
      <c r="D1842">
        <v>12364319</v>
      </c>
      <c r="E1842">
        <v>12364319</v>
      </c>
      <c r="F1842">
        <v>12363853</v>
      </c>
      <c r="G1842">
        <v>12363853</v>
      </c>
      <c r="H1842">
        <f t="shared" si="169"/>
        <v>12364319</v>
      </c>
      <c r="I1842">
        <f t="shared" si="170"/>
        <v>12363853</v>
      </c>
      <c r="J1842">
        <f t="shared" si="171"/>
        <v>467</v>
      </c>
      <c r="K1842" t="s">
        <v>9</v>
      </c>
      <c r="L1842" s="8" t="s">
        <v>10338</v>
      </c>
      <c r="M1842" t="s">
        <v>10144</v>
      </c>
      <c r="N1842" t="str">
        <f t="shared" si="172"/>
        <v/>
      </c>
      <c r="O1842" t="str">
        <f t="shared" si="173"/>
        <v/>
      </c>
      <c r="P1842" t="str">
        <f t="shared" si="174"/>
        <v/>
      </c>
    </row>
    <row r="1843" spans="1:16" x14ac:dyDescent="0.3">
      <c r="A1843">
        <v>1842</v>
      </c>
      <c r="B1843" t="s">
        <v>0</v>
      </c>
      <c r="C1843" s="6" t="s">
        <v>9560</v>
      </c>
      <c r="D1843">
        <v>12361648</v>
      </c>
      <c r="E1843">
        <v>12361648</v>
      </c>
      <c r="F1843">
        <v>12362017</v>
      </c>
      <c r="G1843">
        <v>12362017</v>
      </c>
      <c r="H1843">
        <f t="shared" si="169"/>
        <v>12362017</v>
      </c>
      <c r="I1843">
        <f t="shared" si="170"/>
        <v>12361648</v>
      </c>
      <c r="J1843">
        <f t="shared" si="171"/>
        <v>370</v>
      </c>
      <c r="K1843" t="s">
        <v>9</v>
      </c>
      <c r="L1843" t="s">
        <v>10338</v>
      </c>
      <c r="M1843" t="s">
        <v>10144</v>
      </c>
      <c r="N1843" t="str">
        <f t="shared" si="172"/>
        <v/>
      </c>
      <c r="O1843" t="str">
        <f t="shared" si="173"/>
        <v/>
      </c>
      <c r="P1843" t="str">
        <f t="shared" si="174"/>
        <v/>
      </c>
    </row>
    <row r="1844" spans="1:16" x14ac:dyDescent="0.3">
      <c r="A1844">
        <v>1843</v>
      </c>
      <c r="B1844" t="s">
        <v>0</v>
      </c>
      <c r="C1844" s="6" t="s">
        <v>7261</v>
      </c>
      <c r="D1844">
        <v>12332453</v>
      </c>
      <c r="E1844">
        <v>12358911</v>
      </c>
      <c r="F1844">
        <v>12325599</v>
      </c>
      <c r="G1844">
        <v>12356837</v>
      </c>
      <c r="H1844">
        <f t="shared" si="169"/>
        <v>12358911</v>
      </c>
      <c r="I1844">
        <f t="shared" si="170"/>
        <v>12325599</v>
      </c>
      <c r="J1844">
        <f t="shared" si="171"/>
        <v>33313</v>
      </c>
      <c r="K1844" t="s">
        <v>9</v>
      </c>
      <c r="L1844" t="s">
        <v>10338</v>
      </c>
      <c r="M1844" t="s">
        <v>10144</v>
      </c>
      <c r="N1844" t="str">
        <f t="shared" si="172"/>
        <v/>
      </c>
      <c r="O1844" t="str">
        <f t="shared" si="173"/>
        <v/>
      </c>
      <c r="P1844" t="str">
        <f t="shared" si="174"/>
        <v/>
      </c>
    </row>
    <row r="1845" spans="1:16" x14ac:dyDescent="0.3">
      <c r="A1845">
        <v>1844</v>
      </c>
      <c r="B1845" t="s">
        <v>0</v>
      </c>
      <c r="C1845" s="6" t="s">
        <v>570</v>
      </c>
      <c r="D1845">
        <v>12350693</v>
      </c>
      <c r="E1845">
        <v>12350693</v>
      </c>
      <c r="F1845">
        <v>12351342</v>
      </c>
      <c r="G1845">
        <v>12351342</v>
      </c>
      <c r="H1845">
        <f t="shared" si="169"/>
        <v>12351342</v>
      </c>
      <c r="I1845">
        <f t="shared" si="170"/>
        <v>12350693</v>
      </c>
      <c r="J1845">
        <f t="shared" si="171"/>
        <v>650</v>
      </c>
      <c r="K1845" t="s">
        <v>9</v>
      </c>
      <c r="L1845" t="s">
        <v>10338</v>
      </c>
      <c r="M1845" t="s">
        <v>10144</v>
      </c>
      <c r="N1845" t="str">
        <f t="shared" si="172"/>
        <v/>
      </c>
      <c r="O1845" t="str">
        <f t="shared" si="173"/>
        <v/>
      </c>
      <c r="P1845" t="str">
        <f t="shared" si="174"/>
        <v/>
      </c>
    </row>
    <row r="1846" spans="1:16" x14ac:dyDescent="0.3">
      <c r="A1846">
        <v>1845</v>
      </c>
      <c r="B1846" t="s">
        <v>0</v>
      </c>
      <c r="C1846" s="6" t="s">
        <v>571</v>
      </c>
      <c r="D1846">
        <v>12344218</v>
      </c>
      <c r="E1846">
        <v>12344218</v>
      </c>
      <c r="F1846">
        <v>12345475</v>
      </c>
      <c r="G1846">
        <v>12345475</v>
      </c>
      <c r="H1846">
        <f t="shared" si="169"/>
        <v>12345475</v>
      </c>
      <c r="I1846">
        <f t="shared" si="170"/>
        <v>12344218</v>
      </c>
      <c r="J1846">
        <f t="shared" si="171"/>
        <v>1258</v>
      </c>
      <c r="K1846" t="s">
        <v>9</v>
      </c>
      <c r="L1846" s="8" t="s">
        <v>10338</v>
      </c>
      <c r="M1846" t="s">
        <v>10144</v>
      </c>
      <c r="N1846" t="str">
        <f t="shared" si="172"/>
        <v>Yes</v>
      </c>
      <c r="O1846" t="str">
        <f t="shared" si="173"/>
        <v/>
      </c>
      <c r="P1846" t="str">
        <f t="shared" si="174"/>
        <v/>
      </c>
    </row>
    <row r="1847" spans="1:16" x14ac:dyDescent="0.3">
      <c r="A1847">
        <v>1846</v>
      </c>
      <c r="B1847" t="s">
        <v>0</v>
      </c>
      <c r="C1847" s="6" t="s">
        <v>572</v>
      </c>
      <c r="D1847">
        <v>12324339</v>
      </c>
      <c r="E1847">
        <v>12324339</v>
      </c>
      <c r="F1847">
        <v>12323239</v>
      </c>
      <c r="G1847">
        <v>12323239</v>
      </c>
      <c r="H1847">
        <f t="shared" si="169"/>
        <v>12324339</v>
      </c>
      <c r="I1847">
        <f t="shared" si="170"/>
        <v>12323239</v>
      </c>
      <c r="J1847">
        <f t="shared" si="171"/>
        <v>1101</v>
      </c>
      <c r="K1847" t="s">
        <v>9</v>
      </c>
      <c r="L1847" s="8" t="s">
        <v>10339</v>
      </c>
      <c r="M1847" t="s">
        <v>10144</v>
      </c>
      <c r="N1847" t="str">
        <f t="shared" si="172"/>
        <v/>
      </c>
      <c r="O1847" t="str">
        <f t="shared" si="173"/>
        <v/>
      </c>
      <c r="P1847" t="str">
        <f t="shared" si="174"/>
        <v/>
      </c>
    </row>
    <row r="1848" spans="1:16" x14ac:dyDescent="0.3">
      <c r="A1848">
        <v>1847</v>
      </c>
      <c r="B1848" t="s">
        <v>0</v>
      </c>
      <c r="C1848" s="6" t="s">
        <v>5301</v>
      </c>
      <c r="D1848">
        <v>12317882</v>
      </c>
      <c r="E1848">
        <v>12317884</v>
      </c>
      <c r="F1848">
        <v>12317591</v>
      </c>
      <c r="G1848">
        <v>12317591</v>
      </c>
      <c r="H1848">
        <f t="shared" si="169"/>
        <v>12317884</v>
      </c>
      <c r="I1848">
        <f t="shared" si="170"/>
        <v>12317591</v>
      </c>
      <c r="J1848">
        <f t="shared" si="171"/>
        <v>294</v>
      </c>
      <c r="K1848" t="s">
        <v>9</v>
      </c>
      <c r="L1848" t="s">
        <v>10339</v>
      </c>
      <c r="M1848" t="s">
        <v>10144</v>
      </c>
      <c r="N1848" t="str">
        <f t="shared" si="172"/>
        <v/>
      </c>
      <c r="O1848" t="str">
        <f t="shared" si="173"/>
        <v/>
      </c>
      <c r="P1848" t="str">
        <f t="shared" si="174"/>
        <v/>
      </c>
    </row>
    <row r="1849" spans="1:16" x14ac:dyDescent="0.3">
      <c r="A1849">
        <v>1848</v>
      </c>
      <c r="B1849" t="s">
        <v>0</v>
      </c>
      <c r="C1849" s="6" t="s">
        <v>573</v>
      </c>
      <c r="D1849">
        <v>12315522</v>
      </c>
      <c r="E1849">
        <v>12315522</v>
      </c>
      <c r="F1849">
        <v>12316244</v>
      </c>
      <c r="G1849">
        <v>12316244</v>
      </c>
      <c r="H1849">
        <f t="shared" si="169"/>
        <v>12316244</v>
      </c>
      <c r="I1849">
        <f t="shared" si="170"/>
        <v>12315522</v>
      </c>
      <c r="J1849">
        <f t="shared" si="171"/>
        <v>723</v>
      </c>
      <c r="K1849" t="s">
        <v>9</v>
      </c>
      <c r="L1849" t="s">
        <v>10339</v>
      </c>
      <c r="M1849" t="s">
        <v>10144</v>
      </c>
      <c r="N1849" t="str">
        <f t="shared" si="172"/>
        <v/>
      </c>
      <c r="O1849" t="str">
        <f t="shared" si="173"/>
        <v/>
      </c>
      <c r="P1849" t="str">
        <f t="shared" si="174"/>
        <v/>
      </c>
    </row>
    <row r="1850" spans="1:16" x14ac:dyDescent="0.3">
      <c r="A1850">
        <v>1849</v>
      </c>
      <c r="B1850" t="s">
        <v>0</v>
      </c>
      <c r="C1850" s="6" t="s">
        <v>574</v>
      </c>
      <c r="D1850">
        <v>12314631</v>
      </c>
      <c r="E1850">
        <v>12314631</v>
      </c>
      <c r="F1850">
        <v>12315080</v>
      </c>
      <c r="G1850">
        <v>12315080</v>
      </c>
      <c r="H1850">
        <f t="shared" si="169"/>
        <v>12315080</v>
      </c>
      <c r="I1850">
        <f t="shared" si="170"/>
        <v>12314631</v>
      </c>
      <c r="J1850">
        <f t="shared" si="171"/>
        <v>450</v>
      </c>
      <c r="K1850" t="s">
        <v>9</v>
      </c>
      <c r="L1850" t="s">
        <v>10339</v>
      </c>
      <c r="M1850" t="s">
        <v>10144</v>
      </c>
      <c r="N1850" t="str">
        <f t="shared" si="172"/>
        <v/>
      </c>
      <c r="O1850" t="str">
        <f t="shared" si="173"/>
        <v/>
      </c>
      <c r="P1850" t="str">
        <f t="shared" si="174"/>
        <v/>
      </c>
    </row>
    <row r="1851" spans="1:16" x14ac:dyDescent="0.3">
      <c r="A1851">
        <v>1850</v>
      </c>
      <c r="B1851" t="s">
        <v>0</v>
      </c>
      <c r="C1851" s="6" t="s">
        <v>9570</v>
      </c>
      <c r="D1851">
        <v>12312808</v>
      </c>
      <c r="E1851">
        <v>12312808</v>
      </c>
      <c r="F1851">
        <v>12313107</v>
      </c>
      <c r="G1851">
        <v>12313107</v>
      </c>
      <c r="H1851">
        <f t="shared" si="169"/>
        <v>12313107</v>
      </c>
      <c r="I1851">
        <f t="shared" si="170"/>
        <v>12312808</v>
      </c>
      <c r="J1851">
        <f t="shared" si="171"/>
        <v>300</v>
      </c>
      <c r="K1851" t="s">
        <v>9</v>
      </c>
      <c r="L1851" t="s">
        <v>10339</v>
      </c>
      <c r="M1851" t="s">
        <v>10144</v>
      </c>
      <c r="N1851" t="str">
        <f t="shared" si="172"/>
        <v/>
      </c>
      <c r="O1851" t="str">
        <f t="shared" si="173"/>
        <v/>
      </c>
      <c r="P1851" t="str">
        <f t="shared" si="174"/>
        <v/>
      </c>
    </row>
    <row r="1852" spans="1:16" x14ac:dyDescent="0.3">
      <c r="A1852">
        <v>1851</v>
      </c>
      <c r="B1852" t="s">
        <v>0</v>
      </c>
      <c r="C1852" s="6" t="s">
        <v>8412</v>
      </c>
      <c r="D1852">
        <v>12311201</v>
      </c>
      <c r="E1852">
        <v>12311201</v>
      </c>
      <c r="F1852">
        <v>12309037</v>
      </c>
      <c r="G1852">
        <v>12309037</v>
      </c>
      <c r="H1852">
        <f t="shared" si="169"/>
        <v>12311201</v>
      </c>
      <c r="I1852">
        <f t="shared" si="170"/>
        <v>12309037</v>
      </c>
      <c r="J1852">
        <f t="shared" si="171"/>
        <v>2165</v>
      </c>
      <c r="K1852" t="s">
        <v>9</v>
      </c>
      <c r="L1852" t="s">
        <v>10339</v>
      </c>
      <c r="M1852" s="10" t="s">
        <v>10144</v>
      </c>
      <c r="N1852" t="str">
        <f t="shared" si="172"/>
        <v/>
      </c>
      <c r="O1852" t="str">
        <f t="shared" si="173"/>
        <v>Yes</v>
      </c>
      <c r="P1852" t="str">
        <f t="shared" si="174"/>
        <v/>
      </c>
    </row>
    <row r="1853" spans="1:16" x14ac:dyDescent="0.3">
      <c r="A1853">
        <v>1852</v>
      </c>
      <c r="B1853" t="s">
        <v>0</v>
      </c>
      <c r="C1853" s="6" t="s">
        <v>8365</v>
      </c>
      <c r="D1853">
        <v>12266970</v>
      </c>
      <c r="E1853">
        <v>12266970</v>
      </c>
      <c r="F1853">
        <v>12267591</v>
      </c>
      <c r="G1853">
        <v>12267591</v>
      </c>
      <c r="H1853">
        <f t="shared" ref="H1853:H1916" si="175">MAX(D1853:G1853)</f>
        <v>12267591</v>
      </c>
      <c r="I1853">
        <f t="shared" si="170"/>
        <v>12266970</v>
      </c>
      <c r="J1853">
        <f t="shared" si="171"/>
        <v>622</v>
      </c>
      <c r="K1853" t="s">
        <v>9</v>
      </c>
      <c r="L1853" t="s">
        <v>10339</v>
      </c>
      <c r="M1853" s="10" t="s">
        <v>10145</v>
      </c>
      <c r="N1853" t="str">
        <f t="shared" si="172"/>
        <v/>
      </c>
      <c r="O1853" t="str">
        <f t="shared" si="173"/>
        <v/>
      </c>
      <c r="P1853" t="str">
        <f t="shared" si="174"/>
        <v/>
      </c>
    </row>
    <row r="1854" spans="1:16" x14ac:dyDescent="0.3">
      <c r="A1854">
        <v>1853</v>
      </c>
      <c r="B1854" t="s">
        <v>0</v>
      </c>
      <c r="C1854" s="6" t="s">
        <v>575</v>
      </c>
      <c r="D1854">
        <v>12253421</v>
      </c>
      <c r="E1854">
        <v>12253421</v>
      </c>
      <c r="F1854">
        <v>12256233</v>
      </c>
      <c r="G1854">
        <v>12256233</v>
      </c>
      <c r="H1854">
        <f t="shared" si="175"/>
        <v>12256233</v>
      </c>
      <c r="I1854">
        <f t="shared" si="170"/>
        <v>12253421</v>
      </c>
      <c r="J1854">
        <f t="shared" si="171"/>
        <v>2813</v>
      </c>
      <c r="K1854" t="s">
        <v>9</v>
      </c>
      <c r="L1854" t="s">
        <v>10339</v>
      </c>
      <c r="M1854" t="s">
        <v>10145</v>
      </c>
      <c r="N1854" t="str">
        <f t="shared" si="172"/>
        <v/>
      </c>
      <c r="O1854" t="str">
        <f t="shared" si="173"/>
        <v/>
      </c>
      <c r="P1854" t="str">
        <f t="shared" si="174"/>
        <v/>
      </c>
    </row>
    <row r="1855" spans="1:16" x14ac:dyDescent="0.3">
      <c r="A1855">
        <v>1854</v>
      </c>
      <c r="B1855" t="s">
        <v>0</v>
      </c>
      <c r="C1855" s="6" t="s">
        <v>576</v>
      </c>
      <c r="D1855">
        <v>12225468</v>
      </c>
      <c r="E1855">
        <v>12225472</v>
      </c>
      <c r="F1855">
        <v>12226472</v>
      </c>
      <c r="G1855">
        <v>12226621</v>
      </c>
      <c r="H1855">
        <f t="shared" si="175"/>
        <v>12226621</v>
      </c>
      <c r="I1855">
        <f t="shared" si="170"/>
        <v>12225468</v>
      </c>
      <c r="J1855">
        <f t="shared" si="171"/>
        <v>1154</v>
      </c>
      <c r="K1855" t="s">
        <v>9</v>
      </c>
      <c r="L1855" t="s">
        <v>10339</v>
      </c>
      <c r="M1855" t="s">
        <v>10145</v>
      </c>
      <c r="N1855" t="str">
        <f t="shared" si="172"/>
        <v/>
      </c>
      <c r="O1855" t="str">
        <f t="shared" si="173"/>
        <v/>
      </c>
      <c r="P1855" t="str">
        <f t="shared" si="174"/>
        <v/>
      </c>
    </row>
    <row r="1856" spans="1:16" x14ac:dyDescent="0.3">
      <c r="A1856">
        <v>1855</v>
      </c>
      <c r="B1856" t="s">
        <v>0</v>
      </c>
      <c r="C1856" s="6" t="s">
        <v>577</v>
      </c>
      <c r="D1856">
        <v>12224340</v>
      </c>
      <c r="E1856">
        <v>12224340</v>
      </c>
      <c r="F1856">
        <v>12224867</v>
      </c>
      <c r="G1856">
        <v>12224867</v>
      </c>
      <c r="H1856">
        <f t="shared" si="175"/>
        <v>12224867</v>
      </c>
      <c r="I1856">
        <f t="shared" si="170"/>
        <v>12224340</v>
      </c>
      <c r="J1856">
        <f t="shared" si="171"/>
        <v>528</v>
      </c>
      <c r="K1856" t="s">
        <v>9</v>
      </c>
      <c r="L1856" t="s">
        <v>10339</v>
      </c>
      <c r="M1856" s="10" t="s">
        <v>10145</v>
      </c>
      <c r="N1856" t="str">
        <f t="shared" si="172"/>
        <v/>
      </c>
      <c r="O1856" t="str">
        <f t="shared" si="173"/>
        <v>Yes</v>
      </c>
      <c r="P1856" t="str">
        <f t="shared" si="174"/>
        <v/>
      </c>
    </row>
    <row r="1857" spans="1:16" x14ac:dyDescent="0.3">
      <c r="A1857">
        <v>1856</v>
      </c>
      <c r="B1857" t="s">
        <v>0</v>
      </c>
      <c r="C1857" s="6" t="s">
        <v>7262</v>
      </c>
      <c r="D1857">
        <v>12220349</v>
      </c>
      <c r="E1857">
        <v>12220349</v>
      </c>
      <c r="F1857">
        <v>12221660</v>
      </c>
      <c r="G1857">
        <v>12221660</v>
      </c>
      <c r="H1857">
        <f t="shared" si="175"/>
        <v>12221660</v>
      </c>
      <c r="I1857">
        <f t="shared" si="170"/>
        <v>12220349</v>
      </c>
      <c r="J1857">
        <f t="shared" si="171"/>
        <v>1312</v>
      </c>
      <c r="K1857" t="s">
        <v>9</v>
      </c>
      <c r="L1857" t="s">
        <v>10339</v>
      </c>
      <c r="M1857" s="10" t="s">
        <v>10146</v>
      </c>
      <c r="N1857" t="str">
        <f t="shared" si="172"/>
        <v/>
      </c>
      <c r="O1857" t="str">
        <f t="shared" si="173"/>
        <v/>
      </c>
      <c r="P1857" t="str">
        <f t="shared" si="174"/>
        <v/>
      </c>
    </row>
    <row r="1858" spans="1:16" x14ac:dyDescent="0.3">
      <c r="A1858">
        <v>1857</v>
      </c>
      <c r="B1858" t="s">
        <v>0</v>
      </c>
      <c r="C1858" s="6" t="s">
        <v>578</v>
      </c>
      <c r="D1858">
        <v>12209797</v>
      </c>
      <c r="E1858">
        <v>12209797</v>
      </c>
      <c r="F1858">
        <v>12208889</v>
      </c>
      <c r="G1858">
        <v>12208889</v>
      </c>
      <c r="H1858">
        <f t="shared" si="175"/>
        <v>12209797</v>
      </c>
      <c r="I1858">
        <f t="shared" ref="I1858:I1921" si="176">MIN(D1858:G1858)</f>
        <v>12208889</v>
      </c>
      <c r="J1858">
        <f t="shared" ref="J1858:J1921" si="177">H1858-I1858+1</f>
        <v>909</v>
      </c>
      <c r="K1858" t="s">
        <v>9</v>
      </c>
      <c r="L1858" t="s">
        <v>10339</v>
      </c>
      <c r="M1858" t="s">
        <v>10146</v>
      </c>
      <c r="N1858" t="str">
        <f t="shared" ref="N1858:N1921" si="178">IF(ISNA(L1858),"",IF(L1858&lt;&gt;L1859,"Yes",""))</f>
        <v/>
      </c>
      <c r="O1858" t="str">
        <f t="shared" ref="O1858:O1921" si="179">IF(ISNA(M1858),"",IF(M1858&lt;&gt;M1859,"Yes",""))</f>
        <v/>
      </c>
      <c r="P1858" t="str">
        <f t="shared" si="174"/>
        <v/>
      </c>
    </row>
    <row r="1859" spans="1:16" x14ac:dyDescent="0.3">
      <c r="A1859">
        <v>1858</v>
      </c>
      <c r="B1859" t="s">
        <v>0</v>
      </c>
      <c r="C1859" s="6" t="s">
        <v>579</v>
      </c>
      <c r="D1859">
        <v>12197273</v>
      </c>
      <c r="E1859">
        <v>12197273</v>
      </c>
      <c r="F1859">
        <v>12198424</v>
      </c>
      <c r="G1859">
        <v>12198424</v>
      </c>
      <c r="H1859">
        <f t="shared" si="175"/>
        <v>12198424</v>
      </c>
      <c r="I1859">
        <f t="shared" si="176"/>
        <v>12197273</v>
      </c>
      <c r="J1859">
        <f t="shared" si="177"/>
        <v>1152</v>
      </c>
      <c r="K1859" t="s">
        <v>9</v>
      </c>
      <c r="L1859" t="s">
        <v>10339</v>
      </c>
      <c r="M1859" t="s">
        <v>10146</v>
      </c>
      <c r="N1859" t="str">
        <f t="shared" si="178"/>
        <v/>
      </c>
      <c r="O1859" t="str">
        <f t="shared" si="179"/>
        <v/>
      </c>
      <c r="P1859" t="str">
        <f t="shared" si="174"/>
        <v/>
      </c>
    </row>
    <row r="1860" spans="1:16" x14ac:dyDescent="0.3">
      <c r="A1860">
        <v>1859</v>
      </c>
      <c r="B1860" t="s">
        <v>0</v>
      </c>
      <c r="C1860" s="6" t="s">
        <v>580</v>
      </c>
      <c r="D1860">
        <v>12188462</v>
      </c>
      <c r="E1860">
        <v>12188462</v>
      </c>
      <c r="F1860">
        <v>12186910</v>
      </c>
      <c r="G1860">
        <v>12186910</v>
      </c>
      <c r="H1860">
        <f t="shared" si="175"/>
        <v>12188462</v>
      </c>
      <c r="I1860">
        <f t="shared" si="176"/>
        <v>12186910</v>
      </c>
      <c r="J1860">
        <f t="shared" si="177"/>
        <v>1553</v>
      </c>
      <c r="K1860" t="s">
        <v>9</v>
      </c>
      <c r="L1860" t="s">
        <v>10339</v>
      </c>
      <c r="M1860" t="s">
        <v>10146</v>
      </c>
      <c r="N1860" t="str">
        <f t="shared" si="178"/>
        <v/>
      </c>
      <c r="O1860" t="str">
        <f t="shared" si="179"/>
        <v/>
      </c>
      <c r="P1860" t="str">
        <f t="shared" si="174"/>
        <v/>
      </c>
    </row>
    <row r="1861" spans="1:16" x14ac:dyDescent="0.3">
      <c r="A1861">
        <v>1860</v>
      </c>
      <c r="B1861" t="s">
        <v>0</v>
      </c>
      <c r="C1861" s="6" t="s">
        <v>581</v>
      </c>
      <c r="D1861">
        <v>12180996</v>
      </c>
      <c r="E1861">
        <v>12180996</v>
      </c>
      <c r="F1861">
        <v>12180119</v>
      </c>
      <c r="G1861">
        <v>12180119</v>
      </c>
      <c r="H1861">
        <f t="shared" si="175"/>
        <v>12180996</v>
      </c>
      <c r="I1861">
        <f t="shared" si="176"/>
        <v>12180119</v>
      </c>
      <c r="J1861">
        <f t="shared" si="177"/>
        <v>878</v>
      </c>
      <c r="K1861" t="s">
        <v>9</v>
      </c>
      <c r="L1861" t="s">
        <v>10339</v>
      </c>
      <c r="M1861" t="s">
        <v>10146</v>
      </c>
      <c r="N1861" t="str">
        <f t="shared" si="178"/>
        <v/>
      </c>
      <c r="O1861" t="str">
        <f t="shared" si="179"/>
        <v/>
      </c>
      <c r="P1861" t="str">
        <f t="shared" si="174"/>
        <v/>
      </c>
    </row>
    <row r="1862" spans="1:16" x14ac:dyDescent="0.3">
      <c r="A1862">
        <v>1861</v>
      </c>
      <c r="B1862" t="s">
        <v>0</v>
      </c>
      <c r="C1862" s="6" t="s">
        <v>7263</v>
      </c>
      <c r="D1862">
        <v>12178733</v>
      </c>
      <c r="E1862">
        <v>12178733</v>
      </c>
      <c r="F1862">
        <v>12180130</v>
      </c>
      <c r="G1862">
        <v>12180130</v>
      </c>
      <c r="H1862">
        <f t="shared" si="175"/>
        <v>12180130</v>
      </c>
      <c r="I1862">
        <f t="shared" si="176"/>
        <v>12178733</v>
      </c>
      <c r="J1862">
        <f t="shared" si="177"/>
        <v>1398</v>
      </c>
      <c r="K1862" t="s">
        <v>9</v>
      </c>
      <c r="L1862" s="8" t="s">
        <v>10339</v>
      </c>
      <c r="M1862" t="s">
        <v>10146</v>
      </c>
      <c r="N1862" t="str">
        <f t="shared" si="178"/>
        <v>Yes</v>
      </c>
      <c r="O1862" t="str">
        <f t="shared" si="179"/>
        <v/>
      </c>
      <c r="P1862" t="str">
        <f t="shared" si="174"/>
        <v/>
      </c>
    </row>
    <row r="1863" spans="1:16" x14ac:dyDescent="0.3">
      <c r="A1863">
        <v>1862</v>
      </c>
      <c r="B1863" t="s">
        <v>0</v>
      </c>
      <c r="C1863" s="6" t="s">
        <v>582</v>
      </c>
      <c r="D1863">
        <v>12155536</v>
      </c>
      <c r="E1863">
        <v>12158907</v>
      </c>
      <c r="F1863">
        <v>12153864</v>
      </c>
      <c r="G1863">
        <v>12157098</v>
      </c>
      <c r="H1863">
        <f t="shared" si="175"/>
        <v>12158907</v>
      </c>
      <c r="I1863">
        <f t="shared" si="176"/>
        <v>12153864</v>
      </c>
      <c r="J1863">
        <f t="shared" si="177"/>
        <v>5044</v>
      </c>
      <c r="K1863" t="s">
        <v>9</v>
      </c>
      <c r="L1863" s="8" t="s">
        <v>10340</v>
      </c>
      <c r="M1863" t="s">
        <v>10146</v>
      </c>
      <c r="N1863" t="str">
        <f t="shared" si="178"/>
        <v/>
      </c>
      <c r="O1863" t="str">
        <f t="shared" si="179"/>
        <v/>
      </c>
      <c r="P1863" t="str">
        <f t="shared" si="174"/>
        <v/>
      </c>
    </row>
    <row r="1864" spans="1:16" x14ac:dyDescent="0.3">
      <c r="A1864">
        <v>1863</v>
      </c>
      <c r="B1864" t="s">
        <v>0</v>
      </c>
      <c r="C1864" s="6" t="s">
        <v>583</v>
      </c>
      <c r="D1864">
        <v>12150115</v>
      </c>
      <c r="E1864">
        <v>12150115</v>
      </c>
      <c r="F1864">
        <v>12151397</v>
      </c>
      <c r="G1864">
        <v>12151397</v>
      </c>
      <c r="H1864">
        <f t="shared" si="175"/>
        <v>12151397</v>
      </c>
      <c r="I1864">
        <f t="shared" si="176"/>
        <v>12150115</v>
      </c>
      <c r="J1864">
        <f t="shared" si="177"/>
        <v>1283</v>
      </c>
      <c r="K1864" t="s">
        <v>9</v>
      </c>
      <c r="L1864" t="s">
        <v>10340</v>
      </c>
      <c r="M1864" t="s">
        <v>10146</v>
      </c>
      <c r="N1864" t="str">
        <f t="shared" si="178"/>
        <v/>
      </c>
      <c r="O1864" t="str">
        <f t="shared" si="179"/>
        <v/>
      </c>
      <c r="P1864" t="str">
        <f t="shared" si="174"/>
        <v/>
      </c>
    </row>
    <row r="1865" spans="1:16" x14ac:dyDescent="0.3">
      <c r="A1865">
        <v>1864</v>
      </c>
      <c r="B1865" t="s">
        <v>0</v>
      </c>
      <c r="C1865" s="6" t="s">
        <v>5302</v>
      </c>
      <c r="D1865">
        <v>12147342</v>
      </c>
      <c r="E1865">
        <v>12149222</v>
      </c>
      <c r="F1865">
        <v>12147732</v>
      </c>
      <c r="G1865">
        <v>12149717</v>
      </c>
      <c r="H1865">
        <f t="shared" si="175"/>
        <v>12149717</v>
      </c>
      <c r="I1865">
        <f t="shared" si="176"/>
        <v>12147342</v>
      </c>
      <c r="J1865">
        <f t="shared" si="177"/>
        <v>2376</v>
      </c>
      <c r="K1865" t="s">
        <v>9</v>
      </c>
      <c r="L1865" t="s">
        <v>10340</v>
      </c>
      <c r="M1865" t="s">
        <v>10146</v>
      </c>
      <c r="N1865" t="str">
        <f t="shared" si="178"/>
        <v/>
      </c>
      <c r="O1865" t="str">
        <f t="shared" si="179"/>
        <v/>
      </c>
      <c r="P1865" t="str">
        <f t="shared" si="174"/>
        <v/>
      </c>
    </row>
    <row r="1866" spans="1:16" x14ac:dyDescent="0.3">
      <c r="A1866">
        <v>1865</v>
      </c>
      <c r="B1866" t="s">
        <v>0</v>
      </c>
      <c r="C1866" s="6" t="s">
        <v>584</v>
      </c>
      <c r="D1866">
        <v>12148147</v>
      </c>
      <c r="E1866">
        <v>12148147</v>
      </c>
      <c r="F1866">
        <v>12149085</v>
      </c>
      <c r="G1866">
        <v>12149085</v>
      </c>
      <c r="H1866">
        <f t="shared" si="175"/>
        <v>12149085</v>
      </c>
      <c r="I1866">
        <f t="shared" si="176"/>
        <v>12148147</v>
      </c>
      <c r="J1866">
        <f t="shared" si="177"/>
        <v>939</v>
      </c>
      <c r="K1866" t="s">
        <v>9</v>
      </c>
      <c r="L1866" t="s">
        <v>10340</v>
      </c>
      <c r="M1866" t="s">
        <v>10146</v>
      </c>
      <c r="N1866" t="str">
        <f t="shared" si="178"/>
        <v/>
      </c>
      <c r="O1866" t="str">
        <f t="shared" si="179"/>
        <v/>
      </c>
      <c r="P1866" t="str">
        <f t="shared" si="174"/>
        <v/>
      </c>
    </row>
    <row r="1867" spans="1:16" x14ac:dyDescent="0.3">
      <c r="A1867">
        <v>1866</v>
      </c>
      <c r="B1867" t="s">
        <v>0</v>
      </c>
      <c r="C1867" s="6" t="s">
        <v>585</v>
      </c>
      <c r="D1867">
        <v>12146106</v>
      </c>
      <c r="E1867">
        <v>12146106</v>
      </c>
      <c r="F1867">
        <v>12146840</v>
      </c>
      <c r="G1867">
        <v>12146840</v>
      </c>
      <c r="H1867">
        <f t="shared" si="175"/>
        <v>12146840</v>
      </c>
      <c r="I1867">
        <f t="shared" si="176"/>
        <v>12146106</v>
      </c>
      <c r="J1867">
        <f t="shared" si="177"/>
        <v>735</v>
      </c>
      <c r="K1867" t="s">
        <v>9</v>
      </c>
      <c r="L1867" t="s">
        <v>10340</v>
      </c>
      <c r="M1867" t="s">
        <v>10146</v>
      </c>
      <c r="N1867" t="str">
        <f t="shared" si="178"/>
        <v/>
      </c>
      <c r="O1867" t="str">
        <f t="shared" si="179"/>
        <v/>
      </c>
      <c r="P1867" t="str">
        <f t="shared" si="174"/>
        <v/>
      </c>
    </row>
    <row r="1868" spans="1:16" x14ac:dyDescent="0.3">
      <c r="A1868">
        <v>1867</v>
      </c>
      <c r="B1868" t="s">
        <v>0</v>
      </c>
      <c r="C1868" s="6" t="s">
        <v>586</v>
      </c>
      <c r="D1868">
        <v>12140979</v>
      </c>
      <c r="E1868">
        <v>12141019</v>
      </c>
      <c r="F1868">
        <v>12142663</v>
      </c>
      <c r="G1868">
        <v>12142663</v>
      </c>
      <c r="H1868">
        <f t="shared" si="175"/>
        <v>12142663</v>
      </c>
      <c r="I1868">
        <f t="shared" si="176"/>
        <v>12140979</v>
      </c>
      <c r="J1868">
        <f t="shared" si="177"/>
        <v>1685</v>
      </c>
      <c r="K1868" t="s">
        <v>9</v>
      </c>
      <c r="L1868" t="s">
        <v>10340</v>
      </c>
      <c r="M1868" s="10" t="s">
        <v>10146</v>
      </c>
      <c r="N1868" t="str">
        <f t="shared" si="178"/>
        <v/>
      </c>
      <c r="O1868" t="str">
        <f t="shared" si="179"/>
        <v>Yes</v>
      </c>
      <c r="P1868" t="str">
        <f t="shared" si="174"/>
        <v/>
      </c>
    </row>
    <row r="1869" spans="1:16" x14ac:dyDescent="0.3">
      <c r="A1869">
        <v>1868</v>
      </c>
      <c r="B1869" t="s">
        <v>0</v>
      </c>
      <c r="C1869" s="6" t="s">
        <v>587</v>
      </c>
      <c r="D1869">
        <v>12140150</v>
      </c>
      <c r="E1869">
        <v>12140151</v>
      </c>
      <c r="F1869">
        <v>12139521</v>
      </c>
      <c r="G1869">
        <v>12139521</v>
      </c>
      <c r="H1869">
        <f t="shared" si="175"/>
        <v>12140151</v>
      </c>
      <c r="I1869">
        <f t="shared" si="176"/>
        <v>12139521</v>
      </c>
      <c r="J1869">
        <f t="shared" si="177"/>
        <v>631</v>
      </c>
      <c r="K1869" t="s">
        <v>9</v>
      </c>
      <c r="L1869" t="s">
        <v>10340</v>
      </c>
      <c r="M1869" s="10" t="s">
        <v>10147</v>
      </c>
      <c r="N1869" t="str">
        <f t="shared" si="178"/>
        <v/>
      </c>
      <c r="O1869" t="str">
        <f t="shared" si="179"/>
        <v/>
      </c>
      <c r="P1869" t="str">
        <f t="shared" si="174"/>
        <v/>
      </c>
    </row>
    <row r="1870" spans="1:16" x14ac:dyDescent="0.3">
      <c r="A1870">
        <v>1869</v>
      </c>
      <c r="B1870" t="s">
        <v>0</v>
      </c>
      <c r="C1870" s="6" t="s">
        <v>588</v>
      </c>
      <c r="D1870">
        <v>12137593</v>
      </c>
      <c r="E1870">
        <v>12137593</v>
      </c>
      <c r="F1870">
        <v>12138722</v>
      </c>
      <c r="G1870">
        <v>12138722</v>
      </c>
      <c r="H1870">
        <f t="shared" si="175"/>
        <v>12138722</v>
      </c>
      <c r="I1870">
        <f t="shared" si="176"/>
        <v>12137593</v>
      </c>
      <c r="J1870">
        <f t="shared" si="177"/>
        <v>1130</v>
      </c>
      <c r="K1870" t="s">
        <v>9</v>
      </c>
      <c r="L1870" t="s">
        <v>10340</v>
      </c>
      <c r="M1870" t="s">
        <v>10147</v>
      </c>
      <c r="N1870" t="str">
        <f t="shared" si="178"/>
        <v/>
      </c>
      <c r="O1870" t="str">
        <f t="shared" si="179"/>
        <v/>
      </c>
      <c r="P1870" t="str">
        <f t="shared" si="174"/>
        <v/>
      </c>
    </row>
    <row r="1871" spans="1:16" x14ac:dyDescent="0.3">
      <c r="A1871">
        <v>1870</v>
      </c>
      <c r="B1871" t="s">
        <v>0</v>
      </c>
      <c r="C1871" s="6" t="s">
        <v>589</v>
      </c>
      <c r="D1871">
        <v>12133948</v>
      </c>
      <c r="E1871">
        <v>12133948</v>
      </c>
      <c r="F1871">
        <v>12136438</v>
      </c>
      <c r="G1871">
        <v>12136438</v>
      </c>
      <c r="H1871">
        <f t="shared" si="175"/>
        <v>12136438</v>
      </c>
      <c r="I1871">
        <f t="shared" si="176"/>
        <v>12133948</v>
      </c>
      <c r="J1871">
        <f t="shared" si="177"/>
        <v>2491</v>
      </c>
      <c r="K1871" t="s">
        <v>9</v>
      </c>
      <c r="L1871" t="s">
        <v>10340</v>
      </c>
      <c r="M1871" t="s">
        <v>10147</v>
      </c>
      <c r="N1871" t="str">
        <f t="shared" si="178"/>
        <v/>
      </c>
      <c r="O1871" t="str">
        <f t="shared" si="179"/>
        <v/>
      </c>
      <c r="P1871" t="str">
        <f t="shared" si="174"/>
        <v/>
      </c>
    </row>
    <row r="1872" spans="1:16" x14ac:dyDescent="0.3">
      <c r="A1872">
        <v>1871</v>
      </c>
      <c r="B1872" t="s">
        <v>0</v>
      </c>
      <c r="C1872" s="6" t="s">
        <v>8808</v>
      </c>
      <c r="D1872">
        <v>12122848</v>
      </c>
      <c r="E1872">
        <v>12122848</v>
      </c>
      <c r="F1872">
        <v>12122644</v>
      </c>
      <c r="G1872">
        <v>12122644</v>
      </c>
      <c r="H1872">
        <f t="shared" si="175"/>
        <v>12122848</v>
      </c>
      <c r="I1872">
        <f t="shared" si="176"/>
        <v>12122644</v>
      </c>
      <c r="J1872">
        <f t="shared" si="177"/>
        <v>205</v>
      </c>
      <c r="K1872" t="s">
        <v>9</v>
      </c>
      <c r="L1872" t="s">
        <v>10340</v>
      </c>
      <c r="M1872" t="s">
        <v>10147</v>
      </c>
      <c r="N1872" t="str">
        <f t="shared" si="178"/>
        <v/>
      </c>
      <c r="O1872" t="str">
        <f t="shared" si="179"/>
        <v/>
      </c>
      <c r="P1872" t="str">
        <f t="shared" si="174"/>
        <v/>
      </c>
    </row>
    <row r="1873" spans="1:16" x14ac:dyDescent="0.3">
      <c r="A1873">
        <v>1872</v>
      </c>
      <c r="B1873" t="s">
        <v>0</v>
      </c>
      <c r="C1873" s="6" t="s">
        <v>590</v>
      </c>
      <c r="D1873">
        <v>12122848</v>
      </c>
      <c r="E1873">
        <v>12122848</v>
      </c>
      <c r="F1873">
        <v>12122644</v>
      </c>
      <c r="G1873">
        <v>12122644</v>
      </c>
      <c r="H1873">
        <f t="shared" si="175"/>
        <v>12122848</v>
      </c>
      <c r="I1873">
        <f t="shared" si="176"/>
        <v>12122644</v>
      </c>
      <c r="J1873">
        <f t="shared" si="177"/>
        <v>205</v>
      </c>
      <c r="K1873" t="s">
        <v>9</v>
      </c>
      <c r="L1873" t="s">
        <v>10340</v>
      </c>
      <c r="M1873" t="s">
        <v>10147</v>
      </c>
      <c r="N1873" t="str">
        <f t="shared" si="178"/>
        <v/>
      </c>
      <c r="O1873" t="str">
        <f t="shared" si="179"/>
        <v/>
      </c>
      <c r="P1873" t="str">
        <f t="shared" si="174"/>
        <v/>
      </c>
    </row>
    <row r="1874" spans="1:16" x14ac:dyDescent="0.3">
      <c r="A1874">
        <v>1873</v>
      </c>
      <c r="B1874" t="s">
        <v>0</v>
      </c>
      <c r="C1874" s="6" t="s">
        <v>591</v>
      </c>
      <c r="D1874">
        <v>12122568</v>
      </c>
      <c r="E1874">
        <v>12122568</v>
      </c>
      <c r="F1874">
        <v>12121549</v>
      </c>
      <c r="G1874">
        <v>12121549</v>
      </c>
      <c r="H1874">
        <f t="shared" si="175"/>
        <v>12122568</v>
      </c>
      <c r="I1874">
        <f t="shared" si="176"/>
        <v>12121549</v>
      </c>
      <c r="J1874">
        <f t="shared" si="177"/>
        <v>1020</v>
      </c>
      <c r="K1874" t="s">
        <v>9</v>
      </c>
      <c r="L1874" t="s">
        <v>10340</v>
      </c>
      <c r="M1874" t="s">
        <v>10147</v>
      </c>
      <c r="N1874" t="str">
        <f t="shared" si="178"/>
        <v/>
      </c>
      <c r="O1874" t="str">
        <f t="shared" si="179"/>
        <v/>
      </c>
      <c r="P1874" t="str">
        <f t="shared" si="174"/>
        <v/>
      </c>
    </row>
    <row r="1875" spans="1:16" x14ac:dyDescent="0.3">
      <c r="A1875">
        <v>1874</v>
      </c>
      <c r="B1875" t="s">
        <v>0</v>
      </c>
      <c r="C1875" s="6" t="s">
        <v>8505</v>
      </c>
      <c r="D1875">
        <v>12122433</v>
      </c>
      <c r="E1875">
        <v>12122433</v>
      </c>
      <c r="F1875">
        <v>12121507</v>
      </c>
      <c r="G1875">
        <v>12121507</v>
      </c>
      <c r="H1875">
        <f t="shared" si="175"/>
        <v>12122433</v>
      </c>
      <c r="I1875">
        <f t="shared" si="176"/>
        <v>12121507</v>
      </c>
      <c r="J1875">
        <f t="shared" si="177"/>
        <v>927</v>
      </c>
      <c r="K1875" t="s">
        <v>9</v>
      </c>
      <c r="L1875" t="s">
        <v>10340</v>
      </c>
      <c r="M1875" t="s">
        <v>10147</v>
      </c>
      <c r="N1875" t="str">
        <f t="shared" si="178"/>
        <v/>
      </c>
      <c r="O1875" t="str">
        <f t="shared" si="179"/>
        <v/>
      </c>
      <c r="P1875" t="str">
        <f t="shared" si="174"/>
        <v/>
      </c>
    </row>
    <row r="1876" spans="1:16" x14ac:dyDescent="0.3">
      <c r="A1876">
        <v>1875</v>
      </c>
      <c r="B1876" t="s">
        <v>0</v>
      </c>
      <c r="C1876" s="6" t="s">
        <v>592</v>
      </c>
      <c r="D1876">
        <v>12118286</v>
      </c>
      <c r="E1876">
        <v>12118286</v>
      </c>
      <c r="F1876">
        <v>12119780</v>
      </c>
      <c r="G1876">
        <v>12119780</v>
      </c>
      <c r="H1876">
        <f t="shared" si="175"/>
        <v>12119780</v>
      </c>
      <c r="I1876">
        <f t="shared" si="176"/>
        <v>12118286</v>
      </c>
      <c r="J1876">
        <f t="shared" si="177"/>
        <v>1495</v>
      </c>
      <c r="K1876" t="s">
        <v>9</v>
      </c>
      <c r="L1876" t="s">
        <v>10340</v>
      </c>
      <c r="M1876" t="s">
        <v>10147</v>
      </c>
      <c r="N1876" t="str">
        <f t="shared" si="178"/>
        <v/>
      </c>
      <c r="O1876" t="str">
        <f t="shared" si="179"/>
        <v/>
      </c>
      <c r="P1876" t="str">
        <f t="shared" si="174"/>
        <v/>
      </c>
    </row>
    <row r="1877" spans="1:16" x14ac:dyDescent="0.3">
      <c r="A1877">
        <v>1876</v>
      </c>
      <c r="B1877" t="s">
        <v>0</v>
      </c>
      <c r="C1877" s="6" t="s">
        <v>8809</v>
      </c>
      <c r="D1877">
        <v>12101324</v>
      </c>
      <c r="E1877">
        <v>12101324</v>
      </c>
      <c r="F1877">
        <v>12102155</v>
      </c>
      <c r="G1877">
        <v>12102155</v>
      </c>
      <c r="H1877">
        <f t="shared" si="175"/>
        <v>12102155</v>
      </c>
      <c r="I1877">
        <f t="shared" si="176"/>
        <v>12101324</v>
      </c>
      <c r="J1877">
        <f t="shared" si="177"/>
        <v>832</v>
      </c>
      <c r="K1877" t="s">
        <v>9</v>
      </c>
      <c r="L1877" t="s">
        <v>10340</v>
      </c>
      <c r="M1877" t="s">
        <v>10147</v>
      </c>
      <c r="N1877" t="str">
        <f t="shared" si="178"/>
        <v/>
      </c>
      <c r="O1877" t="str">
        <f t="shared" si="179"/>
        <v/>
      </c>
      <c r="P1877" t="str">
        <f t="shared" si="174"/>
        <v/>
      </c>
    </row>
    <row r="1878" spans="1:16" x14ac:dyDescent="0.3">
      <c r="A1878">
        <v>1877</v>
      </c>
      <c r="B1878" t="s">
        <v>0</v>
      </c>
      <c r="C1878" s="6" t="s">
        <v>5303</v>
      </c>
      <c r="D1878">
        <v>12090177</v>
      </c>
      <c r="E1878">
        <v>12095973</v>
      </c>
      <c r="F1878">
        <v>12091816</v>
      </c>
      <c r="G1878">
        <v>12097773</v>
      </c>
      <c r="H1878">
        <f t="shared" si="175"/>
        <v>12097773</v>
      </c>
      <c r="I1878">
        <f t="shared" si="176"/>
        <v>12090177</v>
      </c>
      <c r="J1878">
        <f t="shared" si="177"/>
        <v>7597</v>
      </c>
      <c r="K1878" t="s">
        <v>9</v>
      </c>
      <c r="L1878" t="s">
        <v>10340</v>
      </c>
      <c r="M1878" t="s">
        <v>10147</v>
      </c>
      <c r="N1878" t="str">
        <f t="shared" si="178"/>
        <v/>
      </c>
      <c r="O1878" t="str">
        <f t="shared" si="179"/>
        <v/>
      </c>
      <c r="P1878" t="str">
        <f t="shared" si="174"/>
        <v/>
      </c>
    </row>
    <row r="1879" spans="1:16" x14ac:dyDescent="0.3">
      <c r="A1879">
        <v>1878</v>
      </c>
      <c r="B1879" t="s">
        <v>0</v>
      </c>
      <c r="C1879" s="6" t="s">
        <v>593</v>
      </c>
      <c r="D1879">
        <v>12086841</v>
      </c>
      <c r="E1879">
        <v>12086841</v>
      </c>
      <c r="F1879">
        <v>12087275</v>
      </c>
      <c r="G1879">
        <v>12087275</v>
      </c>
      <c r="H1879">
        <f t="shared" si="175"/>
        <v>12087275</v>
      </c>
      <c r="I1879">
        <f t="shared" si="176"/>
        <v>12086841</v>
      </c>
      <c r="J1879">
        <f t="shared" si="177"/>
        <v>435</v>
      </c>
      <c r="K1879" t="s">
        <v>9</v>
      </c>
      <c r="L1879" t="s">
        <v>10340</v>
      </c>
      <c r="M1879" t="s">
        <v>10147</v>
      </c>
      <c r="N1879" t="str">
        <f t="shared" si="178"/>
        <v/>
      </c>
      <c r="O1879" t="str">
        <f t="shared" si="179"/>
        <v/>
      </c>
      <c r="P1879" t="str">
        <f t="shared" si="174"/>
        <v/>
      </c>
    </row>
    <row r="1880" spans="1:16" x14ac:dyDescent="0.3">
      <c r="A1880">
        <v>1879</v>
      </c>
      <c r="B1880" t="s">
        <v>0</v>
      </c>
      <c r="C1880" s="6" t="s">
        <v>5304</v>
      </c>
      <c r="D1880">
        <v>12085667</v>
      </c>
      <c r="E1880">
        <v>12085667</v>
      </c>
      <c r="F1880">
        <v>12085388</v>
      </c>
      <c r="G1880">
        <v>12085388</v>
      </c>
      <c r="H1880">
        <f t="shared" si="175"/>
        <v>12085667</v>
      </c>
      <c r="I1880">
        <f t="shared" si="176"/>
        <v>12085388</v>
      </c>
      <c r="J1880">
        <f t="shared" si="177"/>
        <v>280</v>
      </c>
      <c r="K1880" t="s">
        <v>9</v>
      </c>
      <c r="L1880" t="s">
        <v>10340</v>
      </c>
      <c r="M1880" t="s">
        <v>10147</v>
      </c>
      <c r="N1880" t="str">
        <f t="shared" si="178"/>
        <v/>
      </c>
      <c r="O1880" t="str">
        <f t="shared" si="179"/>
        <v/>
      </c>
      <c r="P1880" t="str">
        <f t="shared" si="174"/>
        <v/>
      </c>
    </row>
    <row r="1881" spans="1:16" x14ac:dyDescent="0.3">
      <c r="A1881">
        <v>1880</v>
      </c>
      <c r="B1881" t="s">
        <v>0</v>
      </c>
      <c r="C1881" s="6" t="s">
        <v>5305</v>
      </c>
      <c r="D1881">
        <v>12083662</v>
      </c>
      <c r="E1881">
        <v>12083662</v>
      </c>
      <c r="F1881">
        <v>12082896</v>
      </c>
      <c r="G1881">
        <v>12082896</v>
      </c>
      <c r="H1881">
        <f t="shared" si="175"/>
        <v>12083662</v>
      </c>
      <c r="I1881">
        <f t="shared" si="176"/>
        <v>12082896</v>
      </c>
      <c r="J1881">
        <f t="shared" si="177"/>
        <v>767</v>
      </c>
      <c r="K1881" t="s">
        <v>9</v>
      </c>
      <c r="L1881" t="s">
        <v>10340</v>
      </c>
      <c r="M1881" s="10" t="s">
        <v>10147</v>
      </c>
      <c r="N1881" t="str">
        <f t="shared" si="178"/>
        <v/>
      </c>
      <c r="O1881" t="str">
        <f t="shared" si="179"/>
        <v>Yes</v>
      </c>
      <c r="P1881" t="str">
        <f t="shared" si="174"/>
        <v/>
      </c>
    </row>
    <row r="1882" spans="1:16" x14ac:dyDescent="0.3">
      <c r="A1882">
        <v>1881</v>
      </c>
      <c r="B1882" t="s">
        <v>0</v>
      </c>
      <c r="C1882" s="6" t="s">
        <v>9804</v>
      </c>
      <c r="D1882">
        <v>12081370</v>
      </c>
      <c r="E1882">
        <v>12081370</v>
      </c>
      <c r="F1882">
        <v>12081606</v>
      </c>
      <c r="G1882">
        <v>12081606</v>
      </c>
      <c r="H1882">
        <f t="shared" si="175"/>
        <v>12081606</v>
      </c>
      <c r="I1882">
        <f t="shared" si="176"/>
        <v>12081370</v>
      </c>
      <c r="J1882">
        <f t="shared" si="177"/>
        <v>237</v>
      </c>
      <c r="K1882" t="s">
        <v>9</v>
      </c>
      <c r="L1882" s="8" t="s">
        <v>10340</v>
      </c>
      <c r="M1882" s="10" t="s">
        <v>10148</v>
      </c>
      <c r="N1882" t="str">
        <f t="shared" si="178"/>
        <v>Yes</v>
      </c>
      <c r="O1882" t="str">
        <f t="shared" si="179"/>
        <v/>
      </c>
      <c r="P1882" t="str">
        <f t="shared" si="174"/>
        <v>Overlap1</v>
      </c>
    </row>
    <row r="1883" spans="1:16" x14ac:dyDescent="0.3">
      <c r="A1883">
        <v>1882</v>
      </c>
      <c r="B1883" t="s">
        <v>0</v>
      </c>
      <c r="C1883" s="6" t="s">
        <v>7264</v>
      </c>
      <c r="D1883">
        <v>12079013</v>
      </c>
      <c r="E1883">
        <v>12079013</v>
      </c>
      <c r="F1883">
        <v>12078605</v>
      </c>
      <c r="G1883">
        <v>12078605</v>
      </c>
      <c r="H1883">
        <f t="shared" si="175"/>
        <v>12079013</v>
      </c>
      <c r="I1883">
        <f t="shared" si="176"/>
        <v>12078605</v>
      </c>
      <c r="J1883">
        <f t="shared" si="177"/>
        <v>409</v>
      </c>
      <c r="K1883" t="s">
        <v>9</v>
      </c>
      <c r="L1883" s="8" t="s">
        <v>10341</v>
      </c>
      <c r="M1883" t="s">
        <v>10148</v>
      </c>
      <c r="N1883" t="str">
        <f t="shared" si="178"/>
        <v/>
      </c>
      <c r="O1883" t="str">
        <f t="shared" si="179"/>
        <v/>
      </c>
      <c r="P1883" t="str">
        <f t="shared" si="174"/>
        <v/>
      </c>
    </row>
    <row r="1884" spans="1:16" x14ac:dyDescent="0.3">
      <c r="A1884">
        <v>1883</v>
      </c>
      <c r="B1884" t="s">
        <v>0</v>
      </c>
      <c r="C1884" s="6" t="s">
        <v>594</v>
      </c>
      <c r="D1884">
        <v>12075072</v>
      </c>
      <c r="E1884">
        <v>12075072</v>
      </c>
      <c r="F1884">
        <v>12074537</v>
      </c>
      <c r="G1884">
        <v>12074537</v>
      </c>
      <c r="H1884">
        <f t="shared" si="175"/>
        <v>12075072</v>
      </c>
      <c r="I1884">
        <f t="shared" si="176"/>
        <v>12074537</v>
      </c>
      <c r="J1884">
        <f t="shared" si="177"/>
        <v>536</v>
      </c>
      <c r="K1884" t="s">
        <v>9</v>
      </c>
      <c r="L1884" t="s">
        <v>10341</v>
      </c>
      <c r="M1884" t="s">
        <v>10148</v>
      </c>
      <c r="N1884" t="str">
        <f t="shared" si="178"/>
        <v/>
      </c>
      <c r="O1884" t="str">
        <f t="shared" si="179"/>
        <v/>
      </c>
      <c r="P1884" t="str">
        <f t="shared" si="174"/>
        <v/>
      </c>
    </row>
    <row r="1885" spans="1:16" x14ac:dyDescent="0.3">
      <c r="A1885">
        <v>1884</v>
      </c>
      <c r="B1885" t="s">
        <v>0</v>
      </c>
      <c r="C1885" s="6" t="s">
        <v>595</v>
      </c>
      <c r="D1885">
        <v>12069604</v>
      </c>
      <c r="E1885">
        <v>12069604</v>
      </c>
      <c r="F1885">
        <v>12070550</v>
      </c>
      <c r="G1885">
        <v>12070550</v>
      </c>
      <c r="H1885">
        <f t="shared" si="175"/>
        <v>12070550</v>
      </c>
      <c r="I1885">
        <f t="shared" si="176"/>
        <v>12069604</v>
      </c>
      <c r="J1885">
        <f t="shared" si="177"/>
        <v>947</v>
      </c>
      <c r="K1885" t="s">
        <v>9</v>
      </c>
      <c r="L1885" t="s">
        <v>10341</v>
      </c>
      <c r="M1885" t="s">
        <v>10148</v>
      </c>
      <c r="N1885" t="str">
        <f t="shared" si="178"/>
        <v/>
      </c>
      <c r="O1885" t="str">
        <f t="shared" si="179"/>
        <v/>
      </c>
      <c r="P1885" t="str">
        <f t="shared" si="174"/>
        <v/>
      </c>
    </row>
    <row r="1886" spans="1:16" x14ac:dyDescent="0.3">
      <c r="A1886">
        <v>1885</v>
      </c>
      <c r="B1886" t="s">
        <v>0</v>
      </c>
      <c r="C1886" s="6" t="s">
        <v>596</v>
      </c>
      <c r="D1886">
        <v>12054591</v>
      </c>
      <c r="E1886">
        <v>12054591</v>
      </c>
      <c r="F1886">
        <v>12055121</v>
      </c>
      <c r="G1886">
        <v>12055121</v>
      </c>
      <c r="H1886">
        <f t="shared" si="175"/>
        <v>12055121</v>
      </c>
      <c r="I1886">
        <f t="shared" si="176"/>
        <v>12054591</v>
      </c>
      <c r="J1886">
        <f t="shared" si="177"/>
        <v>531</v>
      </c>
      <c r="K1886" t="s">
        <v>9</v>
      </c>
      <c r="L1886" t="s">
        <v>10341</v>
      </c>
      <c r="M1886" t="s">
        <v>10148</v>
      </c>
      <c r="N1886" t="str">
        <f t="shared" si="178"/>
        <v/>
      </c>
      <c r="O1886" t="str">
        <f t="shared" si="179"/>
        <v/>
      </c>
      <c r="P1886" t="str">
        <f t="shared" si="174"/>
        <v/>
      </c>
    </row>
    <row r="1887" spans="1:16" x14ac:dyDescent="0.3">
      <c r="A1887">
        <v>1886</v>
      </c>
      <c r="B1887" t="s">
        <v>0</v>
      </c>
      <c r="C1887" s="6" t="s">
        <v>598</v>
      </c>
      <c r="D1887">
        <v>12025955</v>
      </c>
      <c r="E1887">
        <v>12025955</v>
      </c>
      <c r="F1887">
        <v>12027655</v>
      </c>
      <c r="G1887">
        <v>12027655</v>
      </c>
      <c r="H1887">
        <f t="shared" si="175"/>
        <v>12027655</v>
      </c>
      <c r="I1887">
        <f t="shared" si="176"/>
        <v>12025955</v>
      </c>
      <c r="J1887">
        <f t="shared" si="177"/>
        <v>1701</v>
      </c>
      <c r="K1887" t="s">
        <v>9</v>
      </c>
      <c r="L1887" t="s">
        <v>10341</v>
      </c>
      <c r="M1887" t="s">
        <v>10148</v>
      </c>
      <c r="N1887" t="str">
        <f t="shared" si="178"/>
        <v/>
      </c>
      <c r="O1887" t="str">
        <f t="shared" si="179"/>
        <v/>
      </c>
      <c r="P1887" t="str">
        <f t="shared" si="174"/>
        <v/>
      </c>
    </row>
    <row r="1888" spans="1:16" x14ac:dyDescent="0.3">
      <c r="A1888">
        <v>1887</v>
      </c>
      <c r="B1888" t="s">
        <v>0</v>
      </c>
      <c r="C1888" s="6" t="s">
        <v>597</v>
      </c>
      <c r="D1888">
        <v>12006090</v>
      </c>
      <c r="E1888">
        <v>12006090</v>
      </c>
      <c r="F1888">
        <v>12007574</v>
      </c>
      <c r="G1888">
        <v>12007574</v>
      </c>
      <c r="H1888">
        <f t="shared" si="175"/>
        <v>12007574</v>
      </c>
      <c r="I1888">
        <f t="shared" si="176"/>
        <v>12006090</v>
      </c>
      <c r="J1888">
        <f t="shared" si="177"/>
        <v>1485</v>
      </c>
      <c r="K1888" t="s">
        <v>9</v>
      </c>
      <c r="L1888" t="s">
        <v>10341</v>
      </c>
      <c r="M1888" t="s">
        <v>10148</v>
      </c>
      <c r="N1888" t="str">
        <f t="shared" si="178"/>
        <v/>
      </c>
      <c r="O1888" t="str">
        <f t="shared" si="179"/>
        <v/>
      </c>
      <c r="P1888" t="str">
        <f t="shared" si="174"/>
        <v/>
      </c>
    </row>
    <row r="1889" spans="1:16" x14ac:dyDescent="0.3">
      <c r="A1889">
        <v>1888</v>
      </c>
      <c r="B1889" t="s">
        <v>0</v>
      </c>
      <c r="C1889" s="6" t="s">
        <v>5306</v>
      </c>
      <c r="D1889">
        <v>11961079</v>
      </c>
      <c r="E1889">
        <v>11961084</v>
      </c>
      <c r="F1889">
        <v>11959002</v>
      </c>
      <c r="G1889">
        <v>11959002</v>
      </c>
      <c r="H1889">
        <f t="shared" si="175"/>
        <v>11961084</v>
      </c>
      <c r="I1889">
        <f t="shared" si="176"/>
        <v>11959002</v>
      </c>
      <c r="J1889">
        <f t="shared" si="177"/>
        <v>2083</v>
      </c>
      <c r="K1889" t="s">
        <v>9</v>
      </c>
      <c r="L1889" t="s">
        <v>10341</v>
      </c>
      <c r="M1889" t="s">
        <v>10148</v>
      </c>
      <c r="N1889" t="str">
        <f t="shared" si="178"/>
        <v/>
      </c>
      <c r="O1889" t="str">
        <f t="shared" si="179"/>
        <v/>
      </c>
      <c r="P1889" t="str">
        <f t="shared" ref="P1889:P1952" si="180">IF(AND(N1889="Yes",O1889="Yes"),"Overlap2",IF(OR(AND(N1889="Yes",O1888="Yes"),AND(N1889="Yes",O1890="Yes")),"Overlap1",""))</f>
        <v/>
      </c>
    </row>
    <row r="1890" spans="1:16" x14ac:dyDescent="0.3">
      <c r="A1890">
        <v>1889</v>
      </c>
      <c r="B1890" t="s">
        <v>0</v>
      </c>
      <c r="C1890" s="6" t="s">
        <v>599</v>
      </c>
      <c r="D1890">
        <v>11911900</v>
      </c>
      <c r="E1890">
        <v>11911900</v>
      </c>
      <c r="F1890">
        <v>11910658</v>
      </c>
      <c r="G1890">
        <v>11910658</v>
      </c>
      <c r="H1890">
        <f t="shared" si="175"/>
        <v>11911900</v>
      </c>
      <c r="I1890">
        <f t="shared" si="176"/>
        <v>11910658</v>
      </c>
      <c r="J1890">
        <f t="shared" si="177"/>
        <v>1243</v>
      </c>
      <c r="K1890" t="s">
        <v>9</v>
      </c>
      <c r="L1890" t="s">
        <v>10341</v>
      </c>
      <c r="M1890" t="s">
        <v>10148</v>
      </c>
      <c r="N1890" t="str">
        <f t="shared" si="178"/>
        <v/>
      </c>
      <c r="O1890" t="str">
        <f t="shared" si="179"/>
        <v/>
      </c>
      <c r="P1890" t="str">
        <f t="shared" si="180"/>
        <v/>
      </c>
    </row>
    <row r="1891" spans="1:16" x14ac:dyDescent="0.3">
      <c r="A1891">
        <v>1890</v>
      </c>
      <c r="B1891" t="s">
        <v>0</v>
      </c>
      <c r="C1891" s="6" t="s">
        <v>600</v>
      </c>
      <c r="D1891">
        <v>11886473</v>
      </c>
      <c r="E1891">
        <v>11888427</v>
      </c>
      <c r="F1891">
        <v>11885197</v>
      </c>
      <c r="G1891">
        <v>11887480</v>
      </c>
      <c r="H1891">
        <f t="shared" si="175"/>
        <v>11888427</v>
      </c>
      <c r="I1891">
        <f t="shared" si="176"/>
        <v>11885197</v>
      </c>
      <c r="J1891">
        <f t="shared" si="177"/>
        <v>3231</v>
      </c>
      <c r="K1891" t="s">
        <v>9</v>
      </c>
      <c r="L1891" t="s">
        <v>10341</v>
      </c>
      <c r="M1891" t="s">
        <v>10148</v>
      </c>
      <c r="N1891" t="str">
        <f t="shared" si="178"/>
        <v/>
      </c>
      <c r="O1891" t="str">
        <f t="shared" si="179"/>
        <v/>
      </c>
      <c r="P1891" t="str">
        <f t="shared" si="180"/>
        <v/>
      </c>
    </row>
    <row r="1892" spans="1:16" x14ac:dyDescent="0.3">
      <c r="A1892">
        <v>1891</v>
      </c>
      <c r="B1892" t="s">
        <v>0</v>
      </c>
      <c r="C1892" s="6" t="s">
        <v>601</v>
      </c>
      <c r="D1892">
        <v>11881725</v>
      </c>
      <c r="E1892">
        <v>11881725</v>
      </c>
      <c r="F1892">
        <v>11879704</v>
      </c>
      <c r="G1892">
        <v>11879704</v>
      </c>
      <c r="H1892">
        <f t="shared" si="175"/>
        <v>11881725</v>
      </c>
      <c r="I1892">
        <f t="shared" si="176"/>
        <v>11879704</v>
      </c>
      <c r="J1892">
        <f t="shared" si="177"/>
        <v>2022</v>
      </c>
      <c r="K1892" t="s">
        <v>9</v>
      </c>
      <c r="L1892" t="s">
        <v>10341</v>
      </c>
      <c r="M1892" t="s">
        <v>10148</v>
      </c>
      <c r="N1892" t="str">
        <f t="shared" si="178"/>
        <v/>
      </c>
      <c r="O1892" t="str">
        <f t="shared" si="179"/>
        <v/>
      </c>
      <c r="P1892" t="str">
        <f t="shared" si="180"/>
        <v/>
      </c>
    </row>
    <row r="1893" spans="1:16" x14ac:dyDescent="0.3">
      <c r="A1893">
        <v>1892</v>
      </c>
      <c r="B1893" t="s">
        <v>0</v>
      </c>
      <c r="C1893" s="6" t="s">
        <v>602</v>
      </c>
      <c r="D1893">
        <v>11862754</v>
      </c>
      <c r="E1893">
        <v>11862754</v>
      </c>
      <c r="F1893">
        <v>11858950</v>
      </c>
      <c r="G1893">
        <v>11858950</v>
      </c>
      <c r="H1893">
        <f t="shared" si="175"/>
        <v>11862754</v>
      </c>
      <c r="I1893">
        <f t="shared" si="176"/>
        <v>11858950</v>
      </c>
      <c r="J1893">
        <f t="shared" si="177"/>
        <v>3805</v>
      </c>
      <c r="K1893" t="s">
        <v>9</v>
      </c>
      <c r="L1893" t="s">
        <v>10341</v>
      </c>
      <c r="M1893" t="s">
        <v>10148</v>
      </c>
      <c r="N1893" t="str">
        <f t="shared" si="178"/>
        <v/>
      </c>
      <c r="O1893" t="str">
        <f t="shared" si="179"/>
        <v/>
      </c>
      <c r="P1893" t="str">
        <f t="shared" si="180"/>
        <v/>
      </c>
    </row>
    <row r="1894" spans="1:16" x14ac:dyDescent="0.3">
      <c r="A1894">
        <v>1893</v>
      </c>
      <c r="B1894" t="s">
        <v>0</v>
      </c>
      <c r="C1894" s="6" t="s">
        <v>603</v>
      </c>
      <c r="D1894">
        <v>11857361</v>
      </c>
      <c r="E1894">
        <v>11857361</v>
      </c>
      <c r="F1894">
        <v>11856342</v>
      </c>
      <c r="G1894">
        <v>11856342</v>
      </c>
      <c r="H1894">
        <f t="shared" si="175"/>
        <v>11857361</v>
      </c>
      <c r="I1894">
        <f t="shared" si="176"/>
        <v>11856342</v>
      </c>
      <c r="J1894">
        <f t="shared" si="177"/>
        <v>1020</v>
      </c>
      <c r="K1894" t="s">
        <v>9</v>
      </c>
      <c r="L1894" t="s">
        <v>10341</v>
      </c>
      <c r="M1894" t="s">
        <v>10148</v>
      </c>
      <c r="N1894" t="str">
        <f t="shared" si="178"/>
        <v/>
      </c>
      <c r="O1894" t="str">
        <f t="shared" si="179"/>
        <v/>
      </c>
      <c r="P1894" t="str">
        <f t="shared" si="180"/>
        <v/>
      </c>
    </row>
    <row r="1895" spans="1:16" x14ac:dyDescent="0.3">
      <c r="A1895">
        <v>1894</v>
      </c>
      <c r="B1895" t="s">
        <v>0</v>
      </c>
      <c r="C1895" s="6" t="s">
        <v>5307</v>
      </c>
      <c r="D1895">
        <v>11852456</v>
      </c>
      <c r="E1895">
        <v>11852456</v>
      </c>
      <c r="F1895">
        <v>11854228</v>
      </c>
      <c r="G1895">
        <v>11854228</v>
      </c>
      <c r="H1895">
        <f t="shared" si="175"/>
        <v>11854228</v>
      </c>
      <c r="I1895">
        <f t="shared" si="176"/>
        <v>11852456</v>
      </c>
      <c r="J1895">
        <f t="shared" si="177"/>
        <v>1773</v>
      </c>
      <c r="K1895" t="s">
        <v>9</v>
      </c>
      <c r="L1895" t="s">
        <v>10341</v>
      </c>
      <c r="M1895" t="s">
        <v>10148</v>
      </c>
      <c r="N1895" t="str">
        <f t="shared" si="178"/>
        <v/>
      </c>
      <c r="O1895" t="str">
        <f t="shared" si="179"/>
        <v/>
      </c>
      <c r="P1895" t="str">
        <f t="shared" si="180"/>
        <v/>
      </c>
    </row>
    <row r="1896" spans="1:16" x14ac:dyDescent="0.3">
      <c r="A1896">
        <v>1895</v>
      </c>
      <c r="B1896" t="s">
        <v>0</v>
      </c>
      <c r="C1896" s="6" t="s">
        <v>604</v>
      </c>
      <c r="D1896">
        <v>11850232</v>
      </c>
      <c r="E1896">
        <v>11850232</v>
      </c>
      <c r="F1896">
        <v>11848508</v>
      </c>
      <c r="G1896">
        <v>11848508</v>
      </c>
      <c r="H1896">
        <f t="shared" si="175"/>
        <v>11850232</v>
      </c>
      <c r="I1896">
        <f t="shared" si="176"/>
        <v>11848508</v>
      </c>
      <c r="J1896">
        <f t="shared" si="177"/>
        <v>1725</v>
      </c>
      <c r="K1896" t="s">
        <v>9</v>
      </c>
      <c r="L1896" t="s">
        <v>10341</v>
      </c>
      <c r="M1896" t="s">
        <v>10148</v>
      </c>
      <c r="N1896" t="str">
        <f t="shared" si="178"/>
        <v/>
      </c>
      <c r="O1896" t="str">
        <f t="shared" si="179"/>
        <v/>
      </c>
      <c r="P1896" t="str">
        <f t="shared" si="180"/>
        <v/>
      </c>
    </row>
    <row r="1897" spans="1:16" x14ac:dyDescent="0.3">
      <c r="A1897">
        <v>1896</v>
      </c>
      <c r="B1897" t="s">
        <v>0</v>
      </c>
      <c r="C1897" s="6" t="s">
        <v>605</v>
      </c>
      <c r="D1897">
        <v>11846146</v>
      </c>
      <c r="E1897">
        <v>11846146</v>
      </c>
      <c r="F1897">
        <v>11848261</v>
      </c>
      <c r="G1897">
        <v>11848261</v>
      </c>
      <c r="H1897">
        <f t="shared" si="175"/>
        <v>11848261</v>
      </c>
      <c r="I1897">
        <f t="shared" si="176"/>
        <v>11846146</v>
      </c>
      <c r="J1897">
        <f t="shared" si="177"/>
        <v>2116</v>
      </c>
      <c r="K1897" t="s">
        <v>9</v>
      </c>
      <c r="L1897" t="s">
        <v>10341</v>
      </c>
      <c r="M1897" t="s">
        <v>10148</v>
      </c>
      <c r="N1897" t="str">
        <f t="shared" si="178"/>
        <v/>
      </c>
      <c r="O1897" t="str">
        <f t="shared" si="179"/>
        <v/>
      </c>
      <c r="P1897" t="str">
        <f t="shared" si="180"/>
        <v/>
      </c>
    </row>
    <row r="1898" spans="1:16" x14ac:dyDescent="0.3">
      <c r="A1898">
        <v>1897</v>
      </c>
      <c r="B1898" t="s">
        <v>0</v>
      </c>
      <c r="C1898" s="6" t="s">
        <v>8506</v>
      </c>
      <c r="D1898">
        <v>11845034</v>
      </c>
      <c r="E1898">
        <v>11845034</v>
      </c>
      <c r="F1898">
        <v>11844101</v>
      </c>
      <c r="G1898">
        <v>11844101</v>
      </c>
      <c r="H1898">
        <f t="shared" si="175"/>
        <v>11845034</v>
      </c>
      <c r="I1898">
        <f t="shared" si="176"/>
        <v>11844101</v>
      </c>
      <c r="J1898">
        <f t="shared" si="177"/>
        <v>934</v>
      </c>
      <c r="K1898" t="s">
        <v>9</v>
      </c>
      <c r="L1898" s="8" t="s">
        <v>10341</v>
      </c>
      <c r="M1898" t="s">
        <v>10148</v>
      </c>
      <c r="N1898" t="str">
        <f t="shared" si="178"/>
        <v>Yes</v>
      </c>
      <c r="O1898" t="str">
        <f t="shared" si="179"/>
        <v/>
      </c>
      <c r="P1898" t="str">
        <f t="shared" si="180"/>
        <v/>
      </c>
    </row>
    <row r="1899" spans="1:16" x14ac:dyDescent="0.3">
      <c r="A1899">
        <v>1898</v>
      </c>
      <c r="B1899" t="s">
        <v>0</v>
      </c>
      <c r="C1899" s="6" t="s">
        <v>606</v>
      </c>
      <c r="D1899">
        <v>11842772</v>
      </c>
      <c r="E1899">
        <v>11842772</v>
      </c>
      <c r="F1899">
        <v>11841883</v>
      </c>
      <c r="G1899">
        <v>11841883</v>
      </c>
      <c r="H1899">
        <f t="shared" si="175"/>
        <v>11842772</v>
      </c>
      <c r="I1899">
        <f t="shared" si="176"/>
        <v>11841883</v>
      </c>
      <c r="J1899">
        <f t="shared" si="177"/>
        <v>890</v>
      </c>
      <c r="K1899" t="s">
        <v>9</v>
      </c>
      <c r="L1899" s="8" t="s">
        <v>10342</v>
      </c>
      <c r="M1899" t="s">
        <v>10148</v>
      </c>
      <c r="N1899" t="str">
        <f t="shared" si="178"/>
        <v/>
      </c>
      <c r="O1899" t="str">
        <f t="shared" si="179"/>
        <v/>
      </c>
      <c r="P1899" t="str">
        <f t="shared" si="180"/>
        <v/>
      </c>
    </row>
    <row r="1900" spans="1:16" x14ac:dyDescent="0.3">
      <c r="A1900">
        <v>1899</v>
      </c>
      <c r="B1900" t="s">
        <v>0</v>
      </c>
      <c r="C1900" s="6" t="s">
        <v>9654</v>
      </c>
      <c r="D1900">
        <v>11840836</v>
      </c>
      <c r="E1900">
        <v>11840836</v>
      </c>
      <c r="F1900">
        <v>11841111</v>
      </c>
      <c r="G1900">
        <v>11841111</v>
      </c>
      <c r="H1900">
        <f t="shared" si="175"/>
        <v>11841111</v>
      </c>
      <c r="I1900">
        <f t="shared" si="176"/>
        <v>11840836</v>
      </c>
      <c r="J1900">
        <f t="shared" si="177"/>
        <v>276</v>
      </c>
      <c r="K1900" t="s">
        <v>9</v>
      </c>
      <c r="L1900" t="s">
        <v>10342</v>
      </c>
      <c r="M1900" t="s">
        <v>10148</v>
      </c>
      <c r="N1900" t="str">
        <f t="shared" si="178"/>
        <v/>
      </c>
      <c r="O1900" t="str">
        <f t="shared" si="179"/>
        <v/>
      </c>
      <c r="P1900" t="str">
        <f t="shared" si="180"/>
        <v/>
      </c>
    </row>
    <row r="1901" spans="1:16" x14ac:dyDescent="0.3">
      <c r="A1901">
        <v>1900</v>
      </c>
      <c r="B1901" t="s">
        <v>0</v>
      </c>
      <c r="C1901" s="6" t="s">
        <v>5308</v>
      </c>
      <c r="D1901">
        <v>11840162</v>
      </c>
      <c r="E1901">
        <v>11840162</v>
      </c>
      <c r="F1901">
        <v>11839620</v>
      </c>
      <c r="G1901">
        <v>11839620</v>
      </c>
      <c r="H1901">
        <f t="shared" si="175"/>
        <v>11840162</v>
      </c>
      <c r="I1901">
        <f t="shared" si="176"/>
        <v>11839620</v>
      </c>
      <c r="J1901">
        <f t="shared" si="177"/>
        <v>543</v>
      </c>
      <c r="K1901" t="s">
        <v>9</v>
      </c>
      <c r="L1901" t="s">
        <v>10342</v>
      </c>
      <c r="M1901" t="s">
        <v>10148</v>
      </c>
      <c r="N1901" t="str">
        <f t="shared" si="178"/>
        <v/>
      </c>
      <c r="O1901" t="str">
        <f t="shared" si="179"/>
        <v/>
      </c>
      <c r="P1901" t="str">
        <f t="shared" si="180"/>
        <v/>
      </c>
    </row>
    <row r="1902" spans="1:16" x14ac:dyDescent="0.3">
      <c r="A1902">
        <v>1901</v>
      </c>
      <c r="B1902" t="s">
        <v>0</v>
      </c>
      <c r="C1902" s="6" t="s">
        <v>607</v>
      </c>
      <c r="D1902">
        <v>11837834</v>
      </c>
      <c r="E1902">
        <v>11837834</v>
      </c>
      <c r="F1902">
        <v>11838582</v>
      </c>
      <c r="G1902">
        <v>11838582</v>
      </c>
      <c r="H1902">
        <f t="shared" si="175"/>
        <v>11838582</v>
      </c>
      <c r="I1902">
        <f t="shared" si="176"/>
        <v>11837834</v>
      </c>
      <c r="J1902">
        <f t="shared" si="177"/>
        <v>749</v>
      </c>
      <c r="K1902" t="s">
        <v>9</v>
      </c>
      <c r="L1902" t="s">
        <v>10342</v>
      </c>
      <c r="M1902" t="s">
        <v>10148</v>
      </c>
      <c r="N1902" t="str">
        <f t="shared" si="178"/>
        <v/>
      </c>
      <c r="O1902" t="str">
        <f t="shared" si="179"/>
        <v/>
      </c>
      <c r="P1902" t="str">
        <f t="shared" si="180"/>
        <v/>
      </c>
    </row>
    <row r="1903" spans="1:16" x14ac:dyDescent="0.3">
      <c r="A1903">
        <v>1902</v>
      </c>
      <c r="B1903" t="s">
        <v>0</v>
      </c>
      <c r="C1903" s="6" t="s">
        <v>608</v>
      </c>
      <c r="D1903">
        <v>11834620</v>
      </c>
      <c r="E1903">
        <v>11834620</v>
      </c>
      <c r="F1903">
        <v>11832790</v>
      </c>
      <c r="G1903">
        <v>11832790</v>
      </c>
      <c r="H1903">
        <f t="shared" si="175"/>
        <v>11834620</v>
      </c>
      <c r="I1903">
        <f t="shared" si="176"/>
        <v>11832790</v>
      </c>
      <c r="J1903">
        <f t="shared" si="177"/>
        <v>1831</v>
      </c>
      <c r="K1903" t="s">
        <v>9</v>
      </c>
      <c r="L1903" t="s">
        <v>10342</v>
      </c>
      <c r="M1903" t="s">
        <v>10148</v>
      </c>
      <c r="N1903" t="str">
        <f t="shared" si="178"/>
        <v/>
      </c>
      <c r="O1903" t="str">
        <f t="shared" si="179"/>
        <v/>
      </c>
      <c r="P1903" t="str">
        <f t="shared" si="180"/>
        <v/>
      </c>
    </row>
    <row r="1904" spans="1:16" x14ac:dyDescent="0.3">
      <c r="A1904">
        <v>1903</v>
      </c>
      <c r="B1904" t="s">
        <v>0</v>
      </c>
      <c r="C1904" s="6" t="s">
        <v>609</v>
      </c>
      <c r="D1904">
        <v>11831432</v>
      </c>
      <c r="E1904">
        <v>11831432</v>
      </c>
      <c r="F1904">
        <v>11832502</v>
      </c>
      <c r="G1904">
        <v>11832502</v>
      </c>
      <c r="H1904">
        <f t="shared" si="175"/>
        <v>11832502</v>
      </c>
      <c r="I1904">
        <f t="shared" si="176"/>
        <v>11831432</v>
      </c>
      <c r="J1904">
        <f t="shared" si="177"/>
        <v>1071</v>
      </c>
      <c r="K1904" t="s">
        <v>9</v>
      </c>
      <c r="L1904" t="s">
        <v>10342</v>
      </c>
      <c r="M1904" t="s">
        <v>10148</v>
      </c>
      <c r="N1904" t="str">
        <f t="shared" si="178"/>
        <v/>
      </c>
      <c r="O1904" t="str">
        <f t="shared" si="179"/>
        <v/>
      </c>
      <c r="P1904" t="str">
        <f t="shared" si="180"/>
        <v/>
      </c>
    </row>
    <row r="1905" spans="1:16" x14ac:dyDescent="0.3">
      <c r="A1905">
        <v>1904</v>
      </c>
      <c r="B1905" t="s">
        <v>0</v>
      </c>
      <c r="C1905" s="6" t="s">
        <v>610</v>
      </c>
      <c r="D1905">
        <v>11825406</v>
      </c>
      <c r="E1905">
        <v>11825406</v>
      </c>
      <c r="F1905">
        <v>11828686</v>
      </c>
      <c r="G1905">
        <v>11828686</v>
      </c>
      <c r="H1905">
        <f t="shared" si="175"/>
        <v>11828686</v>
      </c>
      <c r="I1905">
        <f t="shared" si="176"/>
        <v>11825406</v>
      </c>
      <c r="J1905">
        <f t="shared" si="177"/>
        <v>3281</v>
      </c>
      <c r="K1905" t="s">
        <v>9</v>
      </c>
      <c r="L1905" t="s">
        <v>10342</v>
      </c>
      <c r="M1905" t="s">
        <v>10148</v>
      </c>
      <c r="N1905" t="str">
        <f t="shared" si="178"/>
        <v/>
      </c>
      <c r="O1905" t="str">
        <f t="shared" si="179"/>
        <v/>
      </c>
      <c r="P1905" t="str">
        <f t="shared" si="180"/>
        <v/>
      </c>
    </row>
    <row r="1906" spans="1:16" x14ac:dyDescent="0.3">
      <c r="A1906">
        <v>1905</v>
      </c>
      <c r="B1906" t="s">
        <v>0</v>
      </c>
      <c r="C1906" s="6" t="s">
        <v>611</v>
      </c>
      <c r="D1906">
        <v>11823408</v>
      </c>
      <c r="E1906">
        <v>11823408</v>
      </c>
      <c r="F1906">
        <v>11822695</v>
      </c>
      <c r="G1906">
        <v>11822695</v>
      </c>
      <c r="H1906">
        <f t="shared" si="175"/>
        <v>11823408</v>
      </c>
      <c r="I1906">
        <f t="shared" si="176"/>
        <v>11822695</v>
      </c>
      <c r="J1906">
        <f t="shared" si="177"/>
        <v>714</v>
      </c>
      <c r="K1906" t="s">
        <v>9</v>
      </c>
      <c r="L1906" t="s">
        <v>10342</v>
      </c>
      <c r="M1906" t="s">
        <v>10148</v>
      </c>
      <c r="N1906" t="str">
        <f t="shared" si="178"/>
        <v/>
      </c>
      <c r="O1906" t="str">
        <f t="shared" si="179"/>
        <v/>
      </c>
      <c r="P1906" t="str">
        <f t="shared" si="180"/>
        <v/>
      </c>
    </row>
    <row r="1907" spans="1:16" x14ac:dyDescent="0.3">
      <c r="A1907">
        <v>1906</v>
      </c>
      <c r="B1907" t="s">
        <v>0</v>
      </c>
      <c r="C1907" s="6" t="s">
        <v>612</v>
      </c>
      <c r="D1907">
        <v>11821220</v>
      </c>
      <c r="E1907">
        <v>11821220</v>
      </c>
      <c r="F1907">
        <v>11822590</v>
      </c>
      <c r="G1907">
        <v>11822590</v>
      </c>
      <c r="H1907">
        <f t="shared" si="175"/>
        <v>11822590</v>
      </c>
      <c r="I1907">
        <f t="shared" si="176"/>
        <v>11821220</v>
      </c>
      <c r="J1907">
        <f t="shared" si="177"/>
        <v>1371</v>
      </c>
      <c r="K1907" t="s">
        <v>9</v>
      </c>
      <c r="L1907" t="s">
        <v>10342</v>
      </c>
      <c r="M1907" t="s">
        <v>10148</v>
      </c>
      <c r="N1907" t="str">
        <f t="shared" si="178"/>
        <v/>
      </c>
      <c r="O1907" t="str">
        <f t="shared" si="179"/>
        <v/>
      </c>
      <c r="P1907" t="str">
        <f t="shared" si="180"/>
        <v/>
      </c>
    </row>
    <row r="1908" spans="1:16" x14ac:dyDescent="0.3">
      <c r="A1908">
        <v>1907</v>
      </c>
      <c r="B1908" t="s">
        <v>0</v>
      </c>
      <c r="C1908" s="6" t="s">
        <v>7265</v>
      </c>
      <c r="D1908">
        <v>11809061</v>
      </c>
      <c r="E1908">
        <v>11809073</v>
      </c>
      <c r="F1908">
        <v>11809750</v>
      </c>
      <c r="G1908">
        <v>11809750</v>
      </c>
      <c r="H1908">
        <f t="shared" si="175"/>
        <v>11809750</v>
      </c>
      <c r="I1908">
        <f t="shared" si="176"/>
        <v>11809061</v>
      </c>
      <c r="J1908">
        <f t="shared" si="177"/>
        <v>690</v>
      </c>
      <c r="K1908" t="s">
        <v>9</v>
      </c>
      <c r="L1908" t="s">
        <v>10342</v>
      </c>
      <c r="M1908" t="s">
        <v>10148</v>
      </c>
      <c r="N1908" t="str">
        <f t="shared" si="178"/>
        <v/>
      </c>
      <c r="O1908" t="str">
        <f t="shared" si="179"/>
        <v/>
      </c>
      <c r="P1908" t="str">
        <f t="shared" si="180"/>
        <v/>
      </c>
    </row>
    <row r="1909" spans="1:16" x14ac:dyDescent="0.3">
      <c r="A1909">
        <v>1908</v>
      </c>
      <c r="B1909" t="s">
        <v>0</v>
      </c>
      <c r="C1909" s="6" t="s">
        <v>9676</v>
      </c>
      <c r="D1909">
        <v>11793644</v>
      </c>
      <c r="E1909">
        <v>11807218</v>
      </c>
      <c r="F1909">
        <v>11792099</v>
      </c>
      <c r="G1909">
        <v>11806827</v>
      </c>
      <c r="H1909">
        <f t="shared" si="175"/>
        <v>11807218</v>
      </c>
      <c r="I1909">
        <f t="shared" si="176"/>
        <v>11792099</v>
      </c>
      <c r="J1909">
        <f t="shared" si="177"/>
        <v>15120</v>
      </c>
      <c r="K1909" t="s">
        <v>9</v>
      </c>
      <c r="L1909" t="s">
        <v>10342</v>
      </c>
      <c r="M1909" t="s">
        <v>10148</v>
      </c>
      <c r="N1909" t="str">
        <f t="shared" si="178"/>
        <v/>
      </c>
      <c r="O1909" t="str">
        <f t="shared" si="179"/>
        <v/>
      </c>
      <c r="P1909" t="str">
        <f t="shared" si="180"/>
        <v/>
      </c>
    </row>
    <row r="1910" spans="1:16" x14ac:dyDescent="0.3">
      <c r="A1910">
        <v>1909</v>
      </c>
      <c r="B1910" t="s">
        <v>0</v>
      </c>
      <c r="C1910" s="6" t="s">
        <v>8622</v>
      </c>
      <c r="D1910">
        <v>11805339</v>
      </c>
      <c r="E1910">
        <v>11805342</v>
      </c>
      <c r="F1910">
        <v>11806858</v>
      </c>
      <c r="G1910">
        <v>11806858</v>
      </c>
      <c r="H1910">
        <f t="shared" si="175"/>
        <v>11806858</v>
      </c>
      <c r="I1910">
        <f t="shared" si="176"/>
        <v>11805339</v>
      </c>
      <c r="J1910">
        <f t="shared" si="177"/>
        <v>1520</v>
      </c>
      <c r="K1910" t="s">
        <v>9</v>
      </c>
      <c r="L1910" t="s">
        <v>10342</v>
      </c>
      <c r="M1910" t="s">
        <v>10148</v>
      </c>
      <c r="N1910" t="str">
        <f t="shared" si="178"/>
        <v/>
      </c>
      <c r="O1910" t="str">
        <f t="shared" si="179"/>
        <v/>
      </c>
      <c r="P1910" t="str">
        <f t="shared" si="180"/>
        <v/>
      </c>
    </row>
    <row r="1911" spans="1:16" x14ac:dyDescent="0.3">
      <c r="A1911">
        <v>1910</v>
      </c>
      <c r="B1911" t="s">
        <v>0</v>
      </c>
      <c r="C1911" s="6" t="s">
        <v>8621</v>
      </c>
      <c r="D1911">
        <v>11800398</v>
      </c>
      <c r="E1911">
        <v>11800400</v>
      </c>
      <c r="F1911">
        <v>11803484</v>
      </c>
      <c r="G1911">
        <v>11803484</v>
      </c>
      <c r="H1911">
        <f t="shared" si="175"/>
        <v>11803484</v>
      </c>
      <c r="I1911">
        <f t="shared" si="176"/>
        <v>11800398</v>
      </c>
      <c r="J1911">
        <f t="shared" si="177"/>
        <v>3087</v>
      </c>
      <c r="K1911" t="s">
        <v>9</v>
      </c>
      <c r="L1911" t="s">
        <v>10342</v>
      </c>
      <c r="M1911" t="s">
        <v>10148</v>
      </c>
      <c r="N1911" t="str">
        <f t="shared" si="178"/>
        <v/>
      </c>
      <c r="O1911" t="str">
        <f t="shared" si="179"/>
        <v/>
      </c>
      <c r="P1911" t="str">
        <f t="shared" si="180"/>
        <v/>
      </c>
    </row>
    <row r="1912" spans="1:16" x14ac:dyDescent="0.3">
      <c r="A1912">
        <v>1911</v>
      </c>
      <c r="B1912" t="s">
        <v>0</v>
      </c>
      <c r="C1912" s="6" t="s">
        <v>8623</v>
      </c>
      <c r="D1912">
        <v>11779330</v>
      </c>
      <c r="E1912">
        <v>11779330</v>
      </c>
      <c r="F1912">
        <v>11780009</v>
      </c>
      <c r="G1912">
        <v>11780009</v>
      </c>
      <c r="H1912">
        <f t="shared" si="175"/>
        <v>11780009</v>
      </c>
      <c r="I1912">
        <f t="shared" si="176"/>
        <v>11779330</v>
      </c>
      <c r="J1912">
        <f t="shared" si="177"/>
        <v>680</v>
      </c>
      <c r="K1912" t="s">
        <v>9</v>
      </c>
      <c r="L1912" t="s">
        <v>10342</v>
      </c>
      <c r="M1912" t="s">
        <v>10148</v>
      </c>
      <c r="N1912" t="str">
        <f t="shared" si="178"/>
        <v/>
      </c>
      <c r="O1912" t="str">
        <f t="shared" si="179"/>
        <v/>
      </c>
      <c r="P1912" t="str">
        <f t="shared" si="180"/>
        <v/>
      </c>
    </row>
    <row r="1913" spans="1:16" x14ac:dyDescent="0.3">
      <c r="A1913">
        <v>1912</v>
      </c>
      <c r="B1913" t="s">
        <v>0</v>
      </c>
      <c r="C1913" s="6" t="s">
        <v>5309</v>
      </c>
      <c r="D1913">
        <v>11779471</v>
      </c>
      <c r="E1913">
        <v>11779471</v>
      </c>
      <c r="F1913">
        <v>11779896</v>
      </c>
      <c r="G1913">
        <v>11779896</v>
      </c>
      <c r="H1913">
        <f t="shared" si="175"/>
        <v>11779896</v>
      </c>
      <c r="I1913">
        <f t="shared" si="176"/>
        <v>11779471</v>
      </c>
      <c r="J1913">
        <f t="shared" si="177"/>
        <v>426</v>
      </c>
      <c r="K1913" t="s">
        <v>9</v>
      </c>
      <c r="L1913" t="s">
        <v>10342</v>
      </c>
      <c r="M1913" s="10" t="s">
        <v>10148</v>
      </c>
      <c r="N1913" t="str">
        <f t="shared" si="178"/>
        <v/>
      </c>
      <c r="O1913" t="str">
        <f t="shared" si="179"/>
        <v>Yes</v>
      </c>
      <c r="P1913" t="str">
        <f t="shared" si="180"/>
        <v/>
      </c>
    </row>
    <row r="1914" spans="1:16" x14ac:dyDescent="0.3">
      <c r="A1914">
        <v>1913</v>
      </c>
      <c r="B1914" t="s">
        <v>0</v>
      </c>
      <c r="C1914" s="6" t="s">
        <v>613</v>
      </c>
      <c r="D1914">
        <v>11770419</v>
      </c>
      <c r="E1914">
        <v>11770419</v>
      </c>
      <c r="F1914">
        <v>11769474</v>
      </c>
      <c r="G1914">
        <v>11769474</v>
      </c>
      <c r="H1914">
        <f t="shared" si="175"/>
        <v>11770419</v>
      </c>
      <c r="I1914">
        <f t="shared" si="176"/>
        <v>11769474</v>
      </c>
      <c r="J1914">
        <f t="shared" si="177"/>
        <v>946</v>
      </c>
      <c r="K1914" t="s">
        <v>9</v>
      </c>
      <c r="L1914" t="s">
        <v>10342</v>
      </c>
      <c r="M1914" s="10" t="s">
        <v>10149</v>
      </c>
      <c r="N1914" t="str">
        <f t="shared" si="178"/>
        <v/>
      </c>
      <c r="O1914" t="str">
        <f t="shared" si="179"/>
        <v/>
      </c>
      <c r="P1914" t="str">
        <f t="shared" si="180"/>
        <v/>
      </c>
    </row>
    <row r="1915" spans="1:16" x14ac:dyDescent="0.3">
      <c r="A1915">
        <v>1914</v>
      </c>
      <c r="B1915" t="s">
        <v>0</v>
      </c>
      <c r="C1915" s="6" t="s">
        <v>614</v>
      </c>
      <c r="D1915">
        <v>11751869</v>
      </c>
      <c r="E1915">
        <v>11751869</v>
      </c>
      <c r="F1915">
        <v>11753110</v>
      </c>
      <c r="G1915">
        <v>11753110</v>
      </c>
      <c r="H1915">
        <f t="shared" si="175"/>
        <v>11753110</v>
      </c>
      <c r="I1915">
        <f t="shared" si="176"/>
        <v>11751869</v>
      </c>
      <c r="J1915">
        <f t="shared" si="177"/>
        <v>1242</v>
      </c>
      <c r="K1915" t="s">
        <v>9</v>
      </c>
      <c r="L1915" t="s">
        <v>10342</v>
      </c>
      <c r="M1915" t="s">
        <v>10149</v>
      </c>
      <c r="N1915" t="str">
        <f t="shared" si="178"/>
        <v/>
      </c>
      <c r="O1915" t="str">
        <f t="shared" si="179"/>
        <v/>
      </c>
      <c r="P1915" t="str">
        <f t="shared" si="180"/>
        <v/>
      </c>
    </row>
    <row r="1916" spans="1:16" x14ac:dyDescent="0.3">
      <c r="A1916">
        <v>1915</v>
      </c>
      <c r="B1916" t="s">
        <v>0</v>
      </c>
      <c r="C1916" s="6" t="s">
        <v>8619</v>
      </c>
      <c r="D1916">
        <v>11749398</v>
      </c>
      <c r="E1916">
        <v>11749399</v>
      </c>
      <c r="F1916">
        <v>11748936</v>
      </c>
      <c r="G1916">
        <v>11748936</v>
      </c>
      <c r="H1916">
        <f t="shared" si="175"/>
        <v>11749399</v>
      </c>
      <c r="I1916">
        <f t="shared" si="176"/>
        <v>11748936</v>
      </c>
      <c r="J1916">
        <f t="shared" si="177"/>
        <v>464</v>
      </c>
      <c r="K1916" t="s">
        <v>9</v>
      </c>
      <c r="L1916" t="s">
        <v>10342</v>
      </c>
      <c r="M1916" t="s">
        <v>10149</v>
      </c>
      <c r="N1916" t="str">
        <f t="shared" si="178"/>
        <v/>
      </c>
      <c r="O1916" t="str">
        <f t="shared" si="179"/>
        <v/>
      </c>
      <c r="P1916" t="str">
        <f t="shared" si="180"/>
        <v/>
      </c>
    </row>
    <row r="1917" spans="1:16" x14ac:dyDescent="0.3">
      <c r="A1917">
        <v>1916</v>
      </c>
      <c r="B1917" t="s">
        <v>0</v>
      </c>
      <c r="C1917" s="6" t="s">
        <v>615</v>
      </c>
      <c r="D1917">
        <v>11748460</v>
      </c>
      <c r="E1917">
        <v>11748460</v>
      </c>
      <c r="F1917">
        <v>11749104</v>
      </c>
      <c r="G1917">
        <v>11749104</v>
      </c>
      <c r="H1917">
        <f t="shared" ref="H1917:H1980" si="181">MAX(D1917:G1917)</f>
        <v>11749104</v>
      </c>
      <c r="I1917">
        <f t="shared" si="176"/>
        <v>11748460</v>
      </c>
      <c r="J1917">
        <f t="shared" si="177"/>
        <v>645</v>
      </c>
      <c r="K1917" t="s">
        <v>9</v>
      </c>
      <c r="L1917" t="s">
        <v>10342</v>
      </c>
      <c r="M1917" t="s">
        <v>10149</v>
      </c>
      <c r="N1917" t="str">
        <f t="shared" si="178"/>
        <v/>
      </c>
      <c r="O1917" t="str">
        <f t="shared" si="179"/>
        <v/>
      </c>
      <c r="P1917" t="str">
        <f t="shared" si="180"/>
        <v/>
      </c>
    </row>
    <row r="1918" spans="1:16" x14ac:dyDescent="0.3">
      <c r="A1918">
        <v>1917</v>
      </c>
      <c r="B1918" t="s">
        <v>0</v>
      </c>
      <c r="C1918" s="6" t="s">
        <v>616</v>
      </c>
      <c r="D1918">
        <v>11747580</v>
      </c>
      <c r="E1918">
        <v>11747580</v>
      </c>
      <c r="F1918">
        <v>11746284</v>
      </c>
      <c r="G1918">
        <v>11746284</v>
      </c>
      <c r="H1918">
        <f t="shared" si="181"/>
        <v>11747580</v>
      </c>
      <c r="I1918">
        <f t="shared" si="176"/>
        <v>11746284</v>
      </c>
      <c r="J1918">
        <f t="shared" si="177"/>
        <v>1297</v>
      </c>
      <c r="K1918" t="s">
        <v>9</v>
      </c>
      <c r="L1918" t="s">
        <v>10342</v>
      </c>
      <c r="M1918" t="s">
        <v>10149</v>
      </c>
      <c r="N1918" t="str">
        <f t="shared" si="178"/>
        <v/>
      </c>
      <c r="O1918" t="str">
        <f t="shared" si="179"/>
        <v/>
      </c>
      <c r="P1918" t="str">
        <f t="shared" si="180"/>
        <v/>
      </c>
    </row>
    <row r="1919" spans="1:16" x14ac:dyDescent="0.3">
      <c r="A1919">
        <v>1918</v>
      </c>
      <c r="B1919" t="s">
        <v>0</v>
      </c>
      <c r="C1919" s="6" t="s">
        <v>5310</v>
      </c>
      <c r="D1919">
        <v>11742922</v>
      </c>
      <c r="E1919">
        <v>11742922</v>
      </c>
      <c r="F1919">
        <v>11746303</v>
      </c>
      <c r="G1919">
        <v>11746303</v>
      </c>
      <c r="H1919">
        <f t="shared" si="181"/>
        <v>11746303</v>
      </c>
      <c r="I1919">
        <f t="shared" si="176"/>
        <v>11742922</v>
      </c>
      <c r="J1919">
        <f t="shared" si="177"/>
        <v>3382</v>
      </c>
      <c r="K1919" t="s">
        <v>9</v>
      </c>
      <c r="L1919" t="s">
        <v>10342</v>
      </c>
      <c r="M1919" t="s">
        <v>10149</v>
      </c>
      <c r="N1919" t="str">
        <f t="shared" si="178"/>
        <v/>
      </c>
      <c r="O1919" t="str">
        <f t="shared" si="179"/>
        <v/>
      </c>
      <c r="P1919" t="str">
        <f t="shared" si="180"/>
        <v/>
      </c>
    </row>
    <row r="1920" spans="1:16" x14ac:dyDescent="0.3">
      <c r="A1920">
        <v>1919</v>
      </c>
      <c r="B1920" t="s">
        <v>0</v>
      </c>
      <c r="C1920" s="6" t="s">
        <v>5311</v>
      </c>
      <c r="D1920">
        <v>11741837</v>
      </c>
      <c r="E1920">
        <v>11741837</v>
      </c>
      <c r="F1920">
        <v>11740796</v>
      </c>
      <c r="G1920">
        <v>11740796</v>
      </c>
      <c r="H1920">
        <f t="shared" si="181"/>
        <v>11741837</v>
      </c>
      <c r="I1920">
        <f t="shared" si="176"/>
        <v>11740796</v>
      </c>
      <c r="J1920">
        <f t="shared" si="177"/>
        <v>1042</v>
      </c>
      <c r="K1920" t="s">
        <v>9</v>
      </c>
      <c r="L1920" t="s">
        <v>10342</v>
      </c>
      <c r="M1920" t="s">
        <v>10149</v>
      </c>
      <c r="N1920" t="str">
        <f t="shared" si="178"/>
        <v/>
      </c>
      <c r="O1920" t="str">
        <f t="shared" si="179"/>
        <v/>
      </c>
      <c r="P1920" t="str">
        <f t="shared" si="180"/>
        <v/>
      </c>
    </row>
    <row r="1921" spans="1:16" x14ac:dyDescent="0.3">
      <c r="A1921">
        <v>1920</v>
      </c>
      <c r="B1921" t="s">
        <v>0</v>
      </c>
      <c r="C1921" s="6" t="s">
        <v>617</v>
      </c>
      <c r="D1921">
        <v>11737892</v>
      </c>
      <c r="E1921">
        <v>11737892</v>
      </c>
      <c r="F1921">
        <v>11740169</v>
      </c>
      <c r="G1921">
        <v>11740169</v>
      </c>
      <c r="H1921">
        <f t="shared" si="181"/>
        <v>11740169</v>
      </c>
      <c r="I1921">
        <f t="shared" si="176"/>
        <v>11737892</v>
      </c>
      <c r="J1921">
        <f t="shared" si="177"/>
        <v>2278</v>
      </c>
      <c r="K1921" t="s">
        <v>9</v>
      </c>
      <c r="L1921" t="s">
        <v>10342</v>
      </c>
      <c r="M1921" t="s">
        <v>10149</v>
      </c>
      <c r="N1921" t="str">
        <f t="shared" si="178"/>
        <v/>
      </c>
      <c r="O1921" t="str">
        <f t="shared" si="179"/>
        <v/>
      </c>
      <c r="P1921" t="str">
        <f t="shared" si="180"/>
        <v/>
      </c>
    </row>
    <row r="1922" spans="1:16" x14ac:dyDescent="0.3">
      <c r="A1922">
        <v>1921</v>
      </c>
      <c r="B1922" t="s">
        <v>0</v>
      </c>
      <c r="C1922" s="6" t="s">
        <v>5312</v>
      </c>
      <c r="D1922">
        <v>11737547</v>
      </c>
      <c r="E1922">
        <v>11737547</v>
      </c>
      <c r="F1922">
        <v>11737255</v>
      </c>
      <c r="G1922">
        <v>11737255</v>
      </c>
      <c r="H1922">
        <f t="shared" si="181"/>
        <v>11737547</v>
      </c>
      <c r="I1922">
        <f t="shared" ref="I1922:I1985" si="182">MIN(D1922:G1922)</f>
        <v>11737255</v>
      </c>
      <c r="J1922">
        <f t="shared" ref="J1922:J1985" si="183">H1922-I1922+1</f>
        <v>293</v>
      </c>
      <c r="K1922" t="s">
        <v>9</v>
      </c>
      <c r="L1922" t="s">
        <v>10342</v>
      </c>
      <c r="M1922" t="s">
        <v>10149</v>
      </c>
      <c r="N1922" t="str">
        <f t="shared" ref="N1922:N1985" si="184">IF(ISNA(L1922),"",IF(L1922&lt;&gt;L1923,"Yes",""))</f>
        <v/>
      </c>
      <c r="O1922" t="str">
        <f t="shared" ref="O1922:O1985" si="185">IF(ISNA(M1922),"",IF(M1922&lt;&gt;M1923,"Yes",""))</f>
        <v/>
      </c>
      <c r="P1922" t="str">
        <f t="shared" si="180"/>
        <v/>
      </c>
    </row>
    <row r="1923" spans="1:16" x14ac:dyDescent="0.3">
      <c r="A1923">
        <v>1922</v>
      </c>
      <c r="B1923" t="s">
        <v>0</v>
      </c>
      <c r="C1923" s="6" t="s">
        <v>5313</v>
      </c>
      <c r="D1923">
        <v>11736308</v>
      </c>
      <c r="E1923">
        <v>11736311</v>
      </c>
      <c r="F1923">
        <v>11733837</v>
      </c>
      <c r="G1923">
        <v>11733837</v>
      </c>
      <c r="H1923">
        <f t="shared" si="181"/>
        <v>11736311</v>
      </c>
      <c r="I1923">
        <f t="shared" si="182"/>
        <v>11733837</v>
      </c>
      <c r="J1923">
        <f t="shared" si="183"/>
        <v>2475</v>
      </c>
      <c r="K1923" t="s">
        <v>9</v>
      </c>
      <c r="L1923" t="s">
        <v>10342</v>
      </c>
      <c r="M1923" t="s">
        <v>10149</v>
      </c>
      <c r="N1923" t="str">
        <f t="shared" si="184"/>
        <v/>
      </c>
      <c r="O1923" t="str">
        <f t="shared" si="185"/>
        <v/>
      </c>
      <c r="P1923" t="str">
        <f t="shared" si="180"/>
        <v/>
      </c>
    </row>
    <row r="1924" spans="1:16" x14ac:dyDescent="0.3">
      <c r="A1924">
        <v>1923</v>
      </c>
      <c r="B1924" t="s">
        <v>0</v>
      </c>
      <c r="C1924" s="6" t="s">
        <v>618</v>
      </c>
      <c r="D1924">
        <v>11733134</v>
      </c>
      <c r="E1924">
        <v>11733134</v>
      </c>
      <c r="F1924">
        <v>11733551</v>
      </c>
      <c r="G1924">
        <v>11733551</v>
      </c>
      <c r="H1924">
        <f t="shared" si="181"/>
        <v>11733551</v>
      </c>
      <c r="I1924">
        <f t="shared" si="182"/>
        <v>11733134</v>
      </c>
      <c r="J1924">
        <f t="shared" si="183"/>
        <v>418</v>
      </c>
      <c r="K1924" t="s">
        <v>9</v>
      </c>
      <c r="L1924" t="s">
        <v>10342</v>
      </c>
      <c r="M1924" t="s">
        <v>10149</v>
      </c>
      <c r="N1924" t="str">
        <f t="shared" si="184"/>
        <v/>
      </c>
      <c r="O1924" t="str">
        <f t="shared" si="185"/>
        <v/>
      </c>
      <c r="P1924" t="str">
        <f t="shared" si="180"/>
        <v/>
      </c>
    </row>
    <row r="1925" spans="1:16" x14ac:dyDescent="0.3">
      <c r="A1925">
        <v>1924</v>
      </c>
      <c r="B1925" t="s">
        <v>0</v>
      </c>
      <c r="C1925" s="6" t="s">
        <v>619</v>
      </c>
      <c r="D1925">
        <v>11731206</v>
      </c>
      <c r="E1925">
        <v>11731206</v>
      </c>
      <c r="F1925">
        <v>11729032</v>
      </c>
      <c r="G1925">
        <v>11729032</v>
      </c>
      <c r="H1925">
        <f t="shared" si="181"/>
        <v>11731206</v>
      </c>
      <c r="I1925">
        <f t="shared" si="182"/>
        <v>11729032</v>
      </c>
      <c r="J1925">
        <f t="shared" si="183"/>
        <v>2175</v>
      </c>
      <c r="K1925" t="s">
        <v>9</v>
      </c>
      <c r="L1925" t="s">
        <v>10342</v>
      </c>
      <c r="M1925" t="s">
        <v>10149</v>
      </c>
      <c r="N1925" t="str">
        <f t="shared" si="184"/>
        <v/>
      </c>
      <c r="O1925" t="str">
        <f t="shared" si="185"/>
        <v/>
      </c>
      <c r="P1925" t="str">
        <f t="shared" si="180"/>
        <v/>
      </c>
    </row>
    <row r="1926" spans="1:16" x14ac:dyDescent="0.3">
      <c r="A1926">
        <v>1925</v>
      </c>
      <c r="B1926" t="s">
        <v>0</v>
      </c>
      <c r="C1926" s="6" t="s">
        <v>620</v>
      </c>
      <c r="D1926">
        <v>11721595</v>
      </c>
      <c r="E1926">
        <v>11726629</v>
      </c>
      <c r="F1926">
        <v>11720552</v>
      </c>
      <c r="G1926">
        <v>11724521</v>
      </c>
      <c r="H1926">
        <f t="shared" si="181"/>
        <v>11726629</v>
      </c>
      <c r="I1926">
        <f t="shared" si="182"/>
        <v>11720552</v>
      </c>
      <c r="J1926">
        <f t="shared" si="183"/>
        <v>6078</v>
      </c>
      <c r="K1926" t="s">
        <v>9</v>
      </c>
      <c r="L1926" t="s">
        <v>10342</v>
      </c>
      <c r="M1926" t="s">
        <v>10149</v>
      </c>
      <c r="N1926" t="str">
        <f t="shared" si="184"/>
        <v/>
      </c>
      <c r="O1926" t="str">
        <f t="shared" si="185"/>
        <v/>
      </c>
      <c r="P1926" t="str">
        <f t="shared" si="180"/>
        <v/>
      </c>
    </row>
    <row r="1927" spans="1:16" x14ac:dyDescent="0.3">
      <c r="A1927">
        <v>1926</v>
      </c>
      <c r="B1927" t="s">
        <v>0</v>
      </c>
      <c r="C1927" s="6" t="s">
        <v>621</v>
      </c>
      <c r="D1927">
        <v>11719422</v>
      </c>
      <c r="E1927">
        <v>11719422</v>
      </c>
      <c r="F1927">
        <v>11720052</v>
      </c>
      <c r="G1927">
        <v>11720052</v>
      </c>
      <c r="H1927">
        <f t="shared" si="181"/>
        <v>11720052</v>
      </c>
      <c r="I1927">
        <f t="shared" si="182"/>
        <v>11719422</v>
      </c>
      <c r="J1927">
        <f t="shared" si="183"/>
        <v>631</v>
      </c>
      <c r="K1927" t="s">
        <v>9</v>
      </c>
      <c r="L1927" t="s">
        <v>10342</v>
      </c>
      <c r="M1927" t="s">
        <v>10149</v>
      </c>
      <c r="N1927" t="str">
        <f t="shared" si="184"/>
        <v/>
      </c>
      <c r="O1927" t="str">
        <f t="shared" si="185"/>
        <v/>
      </c>
      <c r="P1927" t="str">
        <f t="shared" si="180"/>
        <v/>
      </c>
    </row>
    <row r="1928" spans="1:16" x14ac:dyDescent="0.3">
      <c r="A1928">
        <v>1927</v>
      </c>
      <c r="B1928" t="s">
        <v>0</v>
      </c>
      <c r="C1928" s="6" t="s">
        <v>622</v>
      </c>
      <c r="D1928">
        <v>11715837</v>
      </c>
      <c r="E1928">
        <v>11715837</v>
      </c>
      <c r="F1928">
        <v>11714985</v>
      </c>
      <c r="G1928">
        <v>11714985</v>
      </c>
      <c r="H1928">
        <f t="shared" si="181"/>
        <v>11715837</v>
      </c>
      <c r="I1928">
        <f t="shared" si="182"/>
        <v>11714985</v>
      </c>
      <c r="J1928">
        <f t="shared" si="183"/>
        <v>853</v>
      </c>
      <c r="K1928" t="s">
        <v>9</v>
      </c>
      <c r="L1928" s="8" t="s">
        <v>10342</v>
      </c>
      <c r="M1928" t="s">
        <v>10149</v>
      </c>
      <c r="N1928" t="str">
        <f t="shared" si="184"/>
        <v>Yes</v>
      </c>
      <c r="O1928" t="str">
        <f t="shared" si="185"/>
        <v/>
      </c>
      <c r="P1928" t="str">
        <f t="shared" si="180"/>
        <v/>
      </c>
    </row>
    <row r="1929" spans="1:16" x14ac:dyDescent="0.3">
      <c r="A1929">
        <v>1928</v>
      </c>
      <c r="B1929" t="s">
        <v>0</v>
      </c>
      <c r="C1929" s="6" t="s">
        <v>623</v>
      </c>
      <c r="D1929">
        <v>11711606</v>
      </c>
      <c r="E1929">
        <v>11711606</v>
      </c>
      <c r="F1929">
        <v>11710807</v>
      </c>
      <c r="G1929">
        <v>11710807</v>
      </c>
      <c r="H1929">
        <f t="shared" si="181"/>
        <v>11711606</v>
      </c>
      <c r="I1929">
        <f t="shared" si="182"/>
        <v>11710807</v>
      </c>
      <c r="J1929">
        <f t="shared" si="183"/>
        <v>800</v>
      </c>
      <c r="K1929" t="s">
        <v>9</v>
      </c>
      <c r="L1929" s="8" t="s">
        <v>10343</v>
      </c>
      <c r="M1929" t="s">
        <v>10149</v>
      </c>
      <c r="N1929" t="str">
        <f t="shared" si="184"/>
        <v/>
      </c>
      <c r="O1929" t="str">
        <f t="shared" si="185"/>
        <v/>
      </c>
      <c r="P1929" t="str">
        <f t="shared" si="180"/>
        <v/>
      </c>
    </row>
    <row r="1930" spans="1:16" x14ac:dyDescent="0.3">
      <c r="A1930">
        <v>1929</v>
      </c>
      <c r="B1930" t="s">
        <v>0</v>
      </c>
      <c r="C1930" s="6" t="s">
        <v>624</v>
      </c>
      <c r="D1930">
        <v>11707033</v>
      </c>
      <c r="E1930">
        <v>11707033</v>
      </c>
      <c r="F1930">
        <v>11708420</v>
      </c>
      <c r="G1930">
        <v>11708420</v>
      </c>
      <c r="H1930">
        <f t="shared" si="181"/>
        <v>11708420</v>
      </c>
      <c r="I1930">
        <f t="shared" si="182"/>
        <v>11707033</v>
      </c>
      <c r="J1930">
        <f t="shared" si="183"/>
        <v>1388</v>
      </c>
      <c r="K1930" t="s">
        <v>9</v>
      </c>
      <c r="L1930" s="8" t="s">
        <v>10343</v>
      </c>
      <c r="M1930" t="s">
        <v>10149</v>
      </c>
      <c r="N1930" t="str">
        <f t="shared" si="184"/>
        <v>Yes</v>
      </c>
      <c r="O1930" t="str">
        <f t="shared" si="185"/>
        <v/>
      </c>
      <c r="P1930" t="str">
        <f t="shared" si="180"/>
        <v/>
      </c>
    </row>
    <row r="1931" spans="1:16" x14ac:dyDescent="0.3">
      <c r="A1931">
        <v>1930</v>
      </c>
      <c r="B1931" t="s">
        <v>0</v>
      </c>
      <c r="C1931" s="6" t="s">
        <v>5314</v>
      </c>
      <c r="D1931">
        <v>11626487</v>
      </c>
      <c r="E1931">
        <v>11626487</v>
      </c>
      <c r="F1931">
        <v>11628338</v>
      </c>
      <c r="G1931">
        <v>11628338</v>
      </c>
      <c r="H1931">
        <f t="shared" si="181"/>
        <v>11628338</v>
      </c>
      <c r="I1931">
        <f t="shared" si="182"/>
        <v>11626487</v>
      </c>
      <c r="J1931">
        <f t="shared" si="183"/>
        <v>1852</v>
      </c>
      <c r="K1931" t="s">
        <v>9</v>
      </c>
      <c r="L1931" s="8" t="s">
        <v>10344</v>
      </c>
      <c r="M1931" t="s">
        <v>10149</v>
      </c>
      <c r="N1931" t="str">
        <f t="shared" si="184"/>
        <v/>
      </c>
      <c r="O1931" t="str">
        <f t="shared" si="185"/>
        <v/>
      </c>
      <c r="P1931" t="str">
        <f t="shared" si="180"/>
        <v/>
      </c>
    </row>
    <row r="1932" spans="1:16" x14ac:dyDescent="0.3">
      <c r="A1932">
        <v>1931</v>
      </c>
      <c r="B1932" t="s">
        <v>0</v>
      </c>
      <c r="C1932" s="6" t="s">
        <v>625</v>
      </c>
      <c r="D1932">
        <v>11617468</v>
      </c>
      <c r="E1932">
        <v>11617468</v>
      </c>
      <c r="F1932">
        <v>11615674</v>
      </c>
      <c r="G1932">
        <v>11615674</v>
      </c>
      <c r="H1932">
        <f t="shared" si="181"/>
        <v>11617468</v>
      </c>
      <c r="I1932">
        <f t="shared" si="182"/>
        <v>11615674</v>
      </c>
      <c r="J1932">
        <f t="shared" si="183"/>
        <v>1795</v>
      </c>
      <c r="K1932" t="s">
        <v>9</v>
      </c>
      <c r="L1932" t="s">
        <v>10344</v>
      </c>
      <c r="M1932" t="s">
        <v>10149</v>
      </c>
      <c r="N1932" t="str">
        <f t="shared" si="184"/>
        <v/>
      </c>
      <c r="O1932" t="str">
        <f t="shared" si="185"/>
        <v/>
      </c>
      <c r="P1932" t="str">
        <f t="shared" si="180"/>
        <v/>
      </c>
    </row>
    <row r="1933" spans="1:16" x14ac:dyDescent="0.3">
      <c r="A1933">
        <v>1932</v>
      </c>
      <c r="B1933" t="s">
        <v>0</v>
      </c>
      <c r="C1933" s="6" t="s">
        <v>5315</v>
      </c>
      <c r="D1933">
        <v>11614103</v>
      </c>
      <c r="E1933">
        <v>11614103</v>
      </c>
      <c r="F1933">
        <v>11614890</v>
      </c>
      <c r="G1933">
        <v>11614890</v>
      </c>
      <c r="H1933">
        <f t="shared" si="181"/>
        <v>11614890</v>
      </c>
      <c r="I1933">
        <f t="shared" si="182"/>
        <v>11614103</v>
      </c>
      <c r="J1933">
        <f t="shared" si="183"/>
        <v>788</v>
      </c>
      <c r="K1933" t="s">
        <v>9</v>
      </c>
      <c r="L1933" t="s">
        <v>10344</v>
      </c>
      <c r="M1933" t="s">
        <v>10149</v>
      </c>
      <c r="N1933" t="str">
        <f t="shared" si="184"/>
        <v/>
      </c>
      <c r="O1933" t="str">
        <f t="shared" si="185"/>
        <v/>
      </c>
      <c r="P1933" t="str">
        <f t="shared" si="180"/>
        <v/>
      </c>
    </row>
    <row r="1934" spans="1:16" x14ac:dyDescent="0.3">
      <c r="A1934">
        <v>1933</v>
      </c>
      <c r="B1934" t="s">
        <v>0</v>
      </c>
      <c r="C1934" s="6" t="s">
        <v>5316</v>
      </c>
      <c r="D1934">
        <v>11603502</v>
      </c>
      <c r="E1934">
        <v>11603502</v>
      </c>
      <c r="F1934">
        <v>11596634</v>
      </c>
      <c r="G1934">
        <v>11596634</v>
      </c>
      <c r="H1934">
        <f t="shared" si="181"/>
        <v>11603502</v>
      </c>
      <c r="I1934">
        <f t="shared" si="182"/>
        <v>11596634</v>
      </c>
      <c r="J1934">
        <f t="shared" si="183"/>
        <v>6869</v>
      </c>
      <c r="K1934" t="s">
        <v>9</v>
      </c>
      <c r="L1934" t="s">
        <v>10344</v>
      </c>
      <c r="M1934" s="10" t="s">
        <v>10149</v>
      </c>
      <c r="N1934" t="str">
        <f t="shared" si="184"/>
        <v/>
      </c>
      <c r="O1934" t="str">
        <f t="shared" si="185"/>
        <v>Yes</v>
      </c>
      <c r="P1934" t="str">
        <f t="shared" si="180"/>
        <v/>
      </c>
    </row>
    <row r="1935" spans="1:16" x14ac:dyDescent="0.3">
      <c r="A1935">
        <v>1934</v>
      </c>
      <c r="B1935" t="s">
        <v>0</v>
      </c>
      <c r="C1935" s="6" t="s">
        <v>626</v>
      </c>
      <c r="D1935">
        <v>11594955</v>
      </c>
      <c r="E1935">
        <v>11594968</v>
      </c>
      <c r="F1935">
        <v>11595672</v>
      </c>
      <c r="G1935">
        <v>11596130</v>
      </c>
      <c r="H1935">
        <f t="shared" si="181"/>
        <v>11596130</v>
      </c>
      <c r="I1935">
        <f t="shared" si="182"/>
        <v>11594955</v>
      </c>
      <c r="J1935">
        <f t="shared" si="183"/>
        <v>1176</v>
      </c>
      <c r="K1935" t="s">
        <v>9</v>
      </c>
      <c r="L1935" t="s">
        <v>10344</v>
      </c>
      <c r="M1935" s="10" t="s">
        <v>10150</v>
      </c>
      <c r="N1935" t="str">
        <f t="shared" si="184"/>
        <v/>
      </c>
      <c r="O1935" t="str">
        <f t="shared" si="185"/>
        <v/>
      </c>
      <c r="P1935" t="str">
        <f t="shared" si="180"/>
        <v/>
      </c>
    </row>
    <row r="1936" spans="1:16" x14ac:dyDescent="0.3">
      <c r="A1936">
        <v>1935</v>
      </c>
      <c r="B1936" t="s">
        <v>0</v>
      </c>
      <c r="C1936" s="6" t="s">
        <v>627</v>
      </c>
      <c r="D1936">
        <v>11590929</v>
      </c>
      <c r="E1936">
        <v>11590929</v>
      </c>
      <c r="F1936">
        <v>11592072</v>
      </c>
      <c r="G1936">
        <v>11592072</v>
      </c>
      <c r="H1936">
        <f t="shared" si="181"/>
        <v>11592072</v>
      </c>
      <c r="I1936">
        <f t="shared" si="182"/>
        <v>11590929</v>
      </c>
      <c r="J1936">
        <f t="shared" si="183"/>
        <v>1144</v>
      </c>
      <c r="K1936" t="s">
        <v>9</v>
      </c>
      <c r="L1936" t="s">
        <v>10344</v>
      </c>
      <c r="M1936" t="s">
        <v>10150</v>
      </c>
      <c r="N1936" t="str">
        <f t="shared" si="184"/>
        <v/>
      </c>
      <c r="O1936" t="str">
        <f t="shared" si="185"/>
        <v/>
      </c>
      <c r="P1936" t="str">
        <f t="shared" si="180"/>
        <v/>
      </c>
    </row>
    <row r="1937" spans="1:16" x14ac:dyDescent="0.3">
      <c r="A1937">
        <v>1936</v>
      </c>
      <c r="B1937" t="s">
        <v>0</v>
      </c>
      <c r="C1937" s="6" t="s">
        <v>628</v>
      </c>
      <c r="D1937">
        <v>11588504</v>
      </c>
      <c r="E1937">
        <v>11588504</v>
      </c>
      <c r="F1937">
        <v>11587402</v>
      </c>
      <c r="G1937">
        <v>11587402</v>
      </c>
      <c r="H1937">
        <f t="shared" si="181"/>
        <v>11588504</v>
      </c>
      <c r="I1937">
        <f t="shared" si="182"/>
        <v>11587402</v>
      </c>
      <c r="J1937">
        <f t="shared" si="183"/>
        <v>1103</v>
      </c>
      <c r="K1937" t="s">
        <v>9</v>
      </c>
      <c r="L1937" t="s">
        <v>10344</v>
      </c>
      <c r="M1937" t="s">
        <v>10150</v>
      </c>
      <c r="N1937" t="str">
        <f t="shared" si="184"/>
        <v/>
      </c>
      <c r="O1937" t="str">
        <f t="shared" si="185"/>
        <v/>
      </c>
      <c r="P1937" t="str">
        <f t="shared" si="180"/>
        <v/>
      </c>
    </row>
    <row r="1938" spans="1:16" x14ac:dyDescent="0.3">
      <c r="A1938">
        <v>1937</v>
      </c>
      <c r="B1938" t="s">
        <v>0</v>
      </c>
      <c r="C1938" s="6" t="s">
        <v>629</v>
      </c>
      <c r="D1938">
        <v>11581059</v>
      </c>
      <c r="E1938">
        <v>11581059</v>
      </c>
      <c r="F1938">
        <v>11584668</v>
      </c>
      <c r="G1938">
        <v>11584668</v>
      </c>
      <c r="H1938">
        <f t="shared" si="181"/>
        <v>11584668</v>
      </c>
      <c r="I1938">
        <f t="shared" si="182"/>
        <v>11581059</v>
      </c>
      <c r="J1938">
        <f t="shared" si="183"/>
        <v>3610</v>
      </c>
      <c r="K1938" t="s">
        <v>9</v>
      </c>
      <c r="L1938" t="s">
        <v>10344</v>
      </c>
      <c r="M1938" t="s">
        <v>10150</v>
      </c>
      <c r="N1938" t="str">
        <f t="shared" si="184"/>
        <v/>
      </c>
      <c r="O1938" t="str">
        <f t="shared" si="185"/>
        <v/>
      </c>
      <c r="P1938" t="str">
        <f t="shared" si="180"/>
        <v/>
      </c>
    </row>
    <row r="1939" spans="1:16" x14ac:dyDescent="0.3">
      <c r="A1939">
        <v>1938</v>
      </c>
      <c r="B1939" t="s">
        <v>0</v>
      </c>
      <c r="C1939" s="6" t="s">
        <v>8607</v>
      </c>
      <c r="D1939">
        <v>11557439</v>
      </c>
      <c r="E1939">
        <v>11557439</v>
      </c>
      <c r="F1939">
        <v>11556384</v>
      </c>
      <c r="G1939">
        <v>11556384</v>
      </c>
      <c r="H1939">
        <f t="shared" si="181"/>
        <v>11557439</v>
      </c>
      <c r="I1939">
        <f t="shared" si="182"/>
        <v>11556384</v>
      </c>
      <c r="J1939">
        <f t="shared" si="183"/>
        <v>1056</v>
      </c>
      <c r="K1939" t="s">
        <v>9</v>
      </c>
      <c r="L1939" t="s">
        <v>10344</v>
      </c>
      <c r="M1939" t="s">
        <v>10150</v>
      </c>
      <c r="N1939" t="str">
        <f t="shared" si="184"/>
        <v/>
      </c>
      <c r="O1939" t="str">
        <f t="shared" si="185"/>
        <v/>
      </c>
      <c r="P1939" t="str">
        <f t="shared" si="180"/>
        <v/>
      </c>
    </row>
    <row r="1940" spans="1:16" x14ac:dyDescent="0.3">
      <c r="A1940">
        <v>1939</v>
      </c>
      <c r="B1940" t="s">
        <v>0</v>
      </c>
      <c r="C1940" s="6" t="s">
        <v>630</v>
      </c>
      <c r="D1940">
        <v>11555057</v>
      </c>
      <c r="E1940">
        <v>11555057</v>
      </c>
      <c r="F1940">
        <v>11555955</v>
      </c>
      <c r="G1940">
        <v>11555955</v>
      </c>
      <c r="H1940">
        <f t="shared" si="181"/>
        <v>11555955</v>
      </c>
      <c r="I1940">
        <f t="shared" si="182"/>
        <v>11555057</v>
      </c>
      <c r="J1940">
        <f t="shared" si="183"/>
        <v>899</v>
      </c>
      <c r="K1940" t="s">
        <v>9</v>
      </c>
      <c r="L1940" s="8" t="s">
        <v>10344</v>
      </c>
      <c r="M1940" s="10" t="s">
        <v>10150</v>
      </c>
      <c r="N1940" t="str">
        <f t="shared" si="184"/>
        <v>Yes</v>
      </c>
      <c r="O1940" t="str">
        <f t="shared" si="185"/>
        <v>Yes</v>
      </c>
      <c r="P1940" t="str">
        <f t="shared" si="180"/>
        <v>Overlap2</v>
      </c>
    </row>
    <row r="1941" spans="1:16" x14ac:dyDescent="0.3">
      <c r="A1941">
        <v>1940</v>
      </c>
      <c r="B1941" t="s">
        <v>0</v>
      </c>
      <c r="C1941" s="6" t="s">
        <v>631</v>
      </c>
      <c r="D1941">
        <v>11554926</v>
      </c>
      <c r="E1941">
        <v>11554926</v>
      </c>
      <c r="F1941">
        <v>11554353</v>
      </c>
      <c r="G1941">
        <v>11554353</v>
      </c>
      <c r="H1941">
        <f t="shared" si="181"/>
        <v>11554926</v>
      </c>
      <c r="I1941">
        <f t="shared" si="182"/>
        <v>11554353</v>
      </c>
      <c r="J1941">
        <f t="shared" si="183"/>
        <v>574</v>
      </c>
      <c r="K1941" t="s">
        <v>9</v>
      </c>
      <c r="L1941" s="8" t="s">
        <v>10345</v>
      </c>
      <c r="M1941" s="10" t="s">
        <v>10151</v>
      </c>
      <c r="N1941" t="str">
        <f t="shared" si="184"/>
        <v/>
      </c>
      <c r="O1941" t="str">
        <f t="shared" si="185"/>
        <v/>
      </c>
      <c r="P1941" t="str">
        <f t="shared" si="180"/>
        <v/>
      </c>
    </row>
    <row r="1942" spans="1:16" x14ac:dyDescent="0.3">
      <c r="A1942">
        <v>1941</v>
      </c>
      <c r="B1942" t="s">
        <v>0</v>
      </c>
      <c r="C1942" s="6" t="s">
        <v>632</v>
      </c>
      <c r="D1942">
        <v>11553938</v>
      </c>
      <c r="E1942">
        <v>11553938</v>
      </c>
      <c r="F1942">
        <v>11554352</v>
      </c>
      <c r="G1942">
        <v>11554352</v>
      </c>
      <c r="H1942">
        <f t="shared" si="181"/>
        <v>11554352</v>
      </c>
      <c r="I1942">
        <f t="shared" si="182"/>
        <v>11553938</v>
      </c>
      <c r="J1942">
        <f t="shared" si="183"/>
        <v>415</v>
      </c>
      <c r="K1942" t="s">
        <v>9</v>
      </c>
      <c r="L1942" t="s">
        <v>10345</v>
      </c>
      <c r="M1942" t="s">
        <v>10151</v>
      </c>
      <c r="N1942" t="str">
        <f t="shared" si="184"/>
        <v/>
      </c>
      <c r="O1942" t="str">
        <f t="shared" si="185"/>
        <v/>
      </c>
      <c r="P1942" t="str">
        <f t="shared" si="180"/>
        <v/>
      </c>
    </row>
    <row r="1943" spans="1:16" x14ac:dyDescent="0.3">
      <c r="A1943">
        <v>1942</v>
      </c>
      <c r="B1943" t="s">
        <v>0</v>
      </c>
      <c r="C1943" s="6" t="s">
        <v>633</v>
      </c>
      <c r="D1943">
        <v>11553231</v>
      </c>
      <c r="E1943">
        <v>11553231</v>
      </c>
      <c r="F1943">
        <v>11552149</v>
      </c>
      <c r="G1943">
        <v>11552149</v>
      </c>
      <c r="H1943">
        <f t="shared" si="181"/>
        <v>11553231</v>
      </c>
      <c r="I1943">
        <f t="shared" si="182"/>
        <v>11552149</v>
      </c>
      <c r="J1943">
        <f t="shared" si="183"/>
        <v>1083</v>
      </c>
      <c r="K1943" t="s">
        <v>9</v>
      </c>
      <c r="L1943" t="s">
        <v>10345</v>
      </c>
      <c r="M1943" t="s">
        <v>10151</v>
      </c>
      <c r="N1943" t="str">
        <f t="shared" si="184"/>
        <v/>
      </c>
      <c r="O1943" t="str">
        <f t="shared" si="185"/>
        <v/>
      </c>
      <c r="P1943" t="str">
        <f t="shared" si="180"/>
        <v/>
      </c>
    </row>
    <row r="1944" spans="1:16" x14ac:dyDescent="0.3">
      <c r="A1944">
        <v>1943</v>
      </c>
      <c r="B1944" t="s">
        <v>0</v>
      </c>
      <c r="C1944" s="6" t="s">
        <v>634</v>
      </c>
      <c r="D1944">
        <v>11550469</v>
      </c>
      <c r="E1944">
        <v>11550469</v>
      </c>
      <c r="F1944">
        <v>11552175</v>
      </c>
      <c r="G1944">
        <v>11552175</v>
      </c>
      <c r="H1944">
        <f t="shared" si="181"/>
        <v>11552175</v>
      </c>
      <c r="I1944">
        <f t="shared" si="182"/>
        <v>11550469</v>
      </c>
      <c r="J1944">
        <f t="shared" si="183"/>
        <v>1707</v>
      </c>
      <c r="K1944" t="s">
        <v>9</v>
      </c>
      <c r="L1944" t="s">
        <v>10345</v>
      </c>
      <c r="M1944" t="s">
        <v>10151</v>
      </c>
      <c r="N1944" t="str">
        <f t="shared" si="184"/>
        <v/>
      </c>
      <c r="O1944" t="str">
        <f t="shared" si="185"/>
        <v/>
      </c>
      <c r="P1944" t="str">
        <f t="shared" si="180"/>
        <v/>
      </c>
    </row>
    <row r="1945" spans="1:16" x14ac:dyDescent="0.3">
      <c r="A1945">
        <v>1944</v>
      </c>
      <c r="B1945" t="s">
        <v>0</v>
      </c>
      <c r="C1945" s="6" t="s">
        <v>635</v>
      </c>
      <c r="D1945">
        <v>11546404</v>
      </c>
      <c r="E1945">
        <v>11546404</v>
      </c>
      <c r="F1945">
        <v>11545356</v>
      </c>
      <c r="G1945">
        <v>11545356</v>
      </c>
      <c r="H1945">
        <f t="shared" si="181"/>
        <v>11546404</v>
      </c>
      <c r="I1945">
        <f t="shared" si="182"/>
        <v>11545356</v>
      </c>
      <c r="J1945">
        <f t="shared" si="183"/>
        <v>1049</v>
      </c>
      <c r="K1945" t="s">
        <v>9</v>
      </c>
      <c r="L1945" t="s">
        <v>10345</v>
      </c>
      <c r="M1945" t="s">
        <v>10151</v>
      </c>
      <c r="N1945" t="str">
        <f t="shared" si="184"/>
        <v/>
      </c>
      <c r="O1945" t="str">
        <f t="shared" si="185"/>
        <v/>
      </c>
      <c r="P1945" t="str">
        <f t="shared" si="180"/>
        <v/>
      </c>
    </row>
    <row r="1946" spans="1:16" x14ac:dyDescent="0.3">
      <c r="A1946">
        <v>1945</v>
      </c>
      <c r="B1946" t="s">
        <v>0</v>
      </c>
      <c r="C1946" s="6" t="s">
        <v>636</v>
      </c>
      <c r="D1946">
        <v>11539922</v>
      </c>
      <c r="E1946">
        <v>11539922</v>
      </c>
      <c r="F1946">
        <v>11541842</v>
      </c>
      <c r="G1946">
        <v>11541842</v>
      </c>
      <c r="H1946">
        <f t="shared" si="181"/>
        <v>11541842</v>
      </c>
      <c r="I1946">
        <f t="shared" si="182"/>
        <v>11539922</v>
      </c>
      <c r="J1946">
        <f t="shared" si="183"/>
        <v>1921</v>
      </c>
      <c r="K1946" t="s">
        <v>9</v>
      </c>
      <c r="L1946" t="s">
        <v>10345</v>
      </c>
      <c r="M1946" t="s">
        <v>10151</v>
      </c>
      <c r="N1946" t="str">
        <f t="shared" si="184"/>
        <v/>
      </c>
      <c r="O1946" t="str">
        <f t="shared" si="185"/>
        <v/>
      </c>
      <c r="P1946" t="str">
        <f t="shared" si="180"/>
        <v/>
      </c>
    </row>
    <row r="1947" spans="1:16" x14ac:dyDescent="0.3">
      <c r="A1947">
        <v>1946</v>
      </c>
      <c r="B1947" t="s">
        <v>0</v>
      </c>
      <c r="C1947" s="6" t="s">
        <v>9663</v>
      </c>
      <c r="D1947">
        <v>11537869</v>
      </c>
      <c r="E1947">
        <v>11537869</v>
      </c>
      <c r="F1947">
        <v>11537682</v>
      </c>
      <c r="G1947">
        <v>11537682</v>
      </c>
      <c r="H1947">
        <f t="shared" si="181"/>
        <v>11537869</v>
      </c>
      <c r="I1947">
        <f t="shared" si="182"/>
        <v>11537682</v>
      </c>
      <c r="J1947">
        <f t="shared" si="183"/>
        <v>188</v>
      </c>
      <c r="K1947" t="s">
        <v>9</v>
      </c>
      <c r="L1947" t="s">
        <v>10345</v>
      </c>
      <c r="M1947" t="s">
        <v>10151</v>
      </c>
      <c r="N1947" t="str">
        <f t="shared" si="184"/>
        <v/>
      </c>
      <c r="O1947" t="str">
        <f t="shared" si="185"/>
        <v/>
      </c>
      <c r="P1947" t="str">
        <f t="shared" si="180"/>
        <v/>
      </c>
    </row>
    <row r="1948" spans="1:16" x14ac:dyDescent="0.3">
      <c r="A1948">
        <v>1947</v>
      </c>
      <c r="B1948" t="s">
        <v>0</v>
      </c>
      <c r="C1948" s="6" t="s">
        <v>7266</v>
      </c>
      <c r="D1948">
        <v>11535770</v>
      </c>
      <c r="E1948">
        <v>11535770</v>
      </c>
      <c r="F1948">
        <v>11535216</v>
      </c>
      <c r="G1948">
        <v>11535216</v>
      </c>
      <c r="H1948">
        <f t="shared" si="181"/>
        <v>11535770</v>
      </c>
      <c r="I1948">
        <f t="shared" si="182"/>
        <v>11535216</v>
      </c>
      <c r="J1948">
        <f t="shared" si="183"/>
        <v>555</v>
      </c>
      <c r="K1948" t="s">
        <v>9</v>
      </c>
      <c r="L1948" t="s">
        <v>10345</v>
      </c>
      <c r="M1948" t="s">
        <v>10151</v>
      </c>
      <c r="N1948" t="str">
        <f t="shared" si="184"/>
        <v/>
      </c>
      <c r="O1948" t="str">
        <f t="shared" si="185"/>
        <v/>
      </c>
      <c r="P1948" t="str">
        <f t="shared" si="180"/>
        <v/>
      </c>
    </row>
    <row r="1949" spans="1:16" x14ac:dyDescent="0.3">
      <c r="A1949">
        <v>1948</v>
      </c>
      <c r="B1949" t="s">
        <v>0</v>
      </c>
      <c r="C1949" s="6" t="s">
        <v>637</v>
      </c>
      <c r="D1949">
        <v>11531542</v>
      </c>
      <c r="E1949">
        <v>11531542</v>
      </c>
      <c r="F1949">
        <v>11529315</v>
      </c>
      <c r="G1949">
        <v>11529315</v>
      </c>
      <c r="H1949">
        <f t="shared" si="181"/>
        <v>11531542</v>
      </c>
      <c r="I1949">
        <f t="shared" si="182"/>
        <v>11529315</v>
      </c>
      <c r="J1949">
        <f t="shared" si="183"/>
        <v>2228</v>
      </c>
      <c r="K1949" t="s">
        <v>9</v>
      </c>
      <c r="L1949" t="s">
        <v>10345</v>
      </c>
      <c r="M1949" t="s">
        <v>10151</v>
      </c>
      <c r="N1949" t="str">
        <f t="shared" si="184"/>
        <v/>
      </c>
      <c r="O1949" t="str">
        <f t="shared" si="185"/>
        <v/>
      </c>
      <c r="P1949" t="str">
        <f t="shared" si="180"/>
        <v/>
      </c>
    </row>
    <row r="1950" spans="1:16" x14ac:dyDescent="0.3">
      <c r="A1950">
        <v>1949</v>
      </c>
      <c r="B1950" t="s">
        <v>0</v>
      </c>
      <c r="C1950" s="6" t="s">
        <v>638</v>
      </c>
      <c r="D1950">
        <v>11515880</v>
      </c>
      <c r="E1950">
        <v>11515880</v>
      </c>
      <c r="F1950">
        <v>11516573</v>
      </c>
      <c r="G1950">
        <v>11516573</v>
      </c>
      <c r="H1950">
        <f t="shared" si="181"/>
        <v>11516573</v>
      </c>
      <c r="I1950">
        <f t="shared" si="182"/>
        <v>11515880</v>
      </c>
      <c r="J1950">
        <f t="shared" si="183"/>
        <v>694</v>
      </c>
      <c r="K1950" t="s">
        <v>9</v>
      </c>
      <c r="L1950" t="s">
        <v>10345</v>
      </c>
      <c r="M1950" t="s">
        <v>10151</v>
      </c>
      <c r="N1950" t="str">
        <f t="shared" si="184"/>
        <v/>
      </c>
      <c r="O1950" t="str">
        <f t="shared" si="185"/>
        <v/>
      </c>
      <c r="P1950" t="str">
        <f t="shared" si="180"/>
        <v/>
      </c>
    </row>
    <row r="1951" spans="1:16" x14ac:dyDescent="0.3">
      <c r="A1951">
        <v>1950</v>
      </c>
      <c r="B1951" t="s">
        <v>0</v>
      </c>
      <c r="C1951" s="6" t="s">
        <v>5317</v>
      </c>
      <c r="D1951">
        <v>11493461</v>
      </c>
      <c r="E1951">
        <v>11493461</v>
      </c>
      <c r="F1951">
        <v>11495627</v>
      </c>
      <c r="G1951">
        <v>11495627</v>
      </c>
      <c r="H1951">
        <f t="shared" si="181"/>
        <v>11495627</v>
      </c>
      <c r="I1951">
        <f t="shared" si="182"/>
        <v>11493461</v>
      </c>
      <c r="J1951">
        <f t="shared" si="183"/>
        <v>2167</v>
      </c>
      <c r="K1951" t="s">
        <v>9</v>
      </c>
      <c r="L1951" t="s">
        <v>10345</v>
      </c>
      <c r="M1951" t="s">
        <v>10151</v>
      </c>
      <c r="N1951" t="str">
        <f t="shared" si="184"/>
        <v/>
      </c>
      <c r="O1951" t="str">
        <f t="shared" si="185"/>
        <v/>
      </c>
      <c r="P1951" t="str">
        <f t="shared" si="180"/>
        <v/>
      </c>
    </row>
    <row r="1952" spans="1:16" x14ac:dyDescent="0.3">
      <c r="A1952">
        <v>1951</v>
      </c>
      <c r="B1952" t="s">
        <v>0</v>
      </c>
      <c r="C1952" s="6" t="s">
        <v>8608</v>
      </c>
      <c r="D1952">
        <v>11484848</v>
      </c>
      <c r="E1952">
        <v>11485905</v>
      </c>
      <c r="F1952">
        <v>11484502</v>
      </c>
      <c r="G1952">
        <v>11485422</v>
      </c>
      <c r="H1952">
        <f t="shared" si="181"/>
        <v>11485905</v>
      </c>
      <c r="I1952">
        <f t="shared" si="182"/>
        <v>11484502</v>
      </c>
      <c r="J1952">
        <f t="shared" si="183"/>
        <v>1404</v>
      </c>
      <c r="K1952" t="s">
        <v>9</v>
      </c>
      <c r="L1952" s="8" t="s">
        <v>10345</v>
      </c>
      <c r="M1952" t="s">
        <v>10151</v>
      </c>
      <c r="N1952" t="str">
        <f t="shared" si="184"/>
        <v>Yes</v>
      </c>
      <c r="O1952" t="str">
        <f t="shared" si="185"/>
        <v/>
      </c>
      <c r="P1952" t="str">
        <f t="shared" si="180"/>
        <v/>
      </c>
    </row>
    <row r="1953" spans="1:16" x14ac:dyDescent="0.3">
      <c r="A1953">
        <v>1952</v>
      </c>
      <c r="B1953" t="s">
        <v>0</v>
      </c>
      <c r="C1953" s="6" t="s">
        <v>9077</v>
      </c>
      <c r="D1953">
        <v>11479629</v>
      </c>
      <c r="E1953">
        <v>11479629</v>
      </c>
      <c r="F1953">
        <v>11480092</v>
      </c>
      <c r="G1953">
        <v>11480092</v>
      </c>
      <c r="H1953">
        <f t="shared" si="181"/>
        <v>11480092</v>
      </c>
      <c r="I1953">
        <f t="shared" si="182"/>
        <v>11479629</v>
      </c>
      <c r="J1953">
        <f t="shared" si="183"/>
        <v>464</v>
      </c>
      <c r="K1953" t="s">
        <v>9</v>
      </c>
      <c r="L1953" s="8" t="s">
        <v>10346</v>
      </c>
      <c r="M1953" t="s">
        <v>10151</v>
      </c>
      <c r="N1953" t="str">
        <f t="shared" si="184"/>
        <v/>
      </c>
      <c r="O1953" t="str">
        <f t="shared" si="185"/>
        <v/>
      </c>
      <c r="P1953" t="str">
        <f t="shared" ref="P1953:P2016" si="186">IF(AND(N1953="Yes",O1953="Yes"),"Overlap2",IF(OR(AND(N1953="Yes",O1952="Yes"),AND(N1953="Yes",O1954="Yes")),"Overlap1",""))</f>
        <v/>
      </c>
    </row>
    <row r="1954" spans="1:16" x14ac:dyDescent="0.3">
      <c r="A1954">
        <v>1953</v>
      </c>
      <c r="B1954" t="s">
        <v>0</v>
      </c>
      <c r="C1954" s="6" t="s">
        <v>639</v>
      </c>
      <c r="D1954">
        <v>11479141</v>
      </c>
      <c r="E1954">
        <v>11479141</v>
      </c>
      <c r="F1954">
        <v>11478574</v>
      </c>
      <c r="G1954">
        <v>11478574</v>
      </c>
      <c r="H1954">
        <f t="shared" si="181"/>
        <v>11479141</v>
      </c>
      <c r="I1954">
        <f t="shared" si="182"/>
        <v>11478574</v>
      </c>
      <c r="J1954">
        <f t="shared" si="183"/>
        <v>568</v>
      </c>
      <c r="K1954" t="s">
        <v>9</v>
      </c>
      <c r="L1954" t="s">
        <v>10346</v>
      </c>
      <c r="M1954" t="s">
        <v>10151</v>
      </c>
      <c r="N1954" t="str">
        <f t="shared" si="184"/>
        <v/>
      </c>
      <c r="O1954" t="str">
        <f t="shared" si="185"/>
        <v/>
      </c>
      <c r="P1954" t="str">
        <f t="shared" si="186"/>
        <v/>
      </c>
    </row>
    <row r="1955" spans="1:16" x14ac:dyDescent="0.3">
      <c r="A1955">
        <v>1954</v>
      </c>
      <c r="B1955" t="s">
        <v>0</v>
      </c>
      <c r="C1955" s="6" t="s">
        <v>8473</v>
      </c>
      <c r="D1955">
        <v>11472647</v>
      </c>
      <c r="E1955">
        <v>11472647</v>
      </c>
      <c r="F1955">
        <v>11473778</v>
      </c>
      <c r="G1955">
        <v>11473778</v>
      </c>
      <c r="H1955">
        <f t="shared" si="181"/>
        <v>11473778</v>
      </c>
      <c r="I1955">
        <f t="shared" si="182"/>
        <v>11472647</v>
      </c>
      <c r="J1955">
        <f t="shared" si="183"/>
        <v>1132</v>
      </c>
      <c r="K1955" t="s">
        <v>9</v>
      </c>
      <c r="L1955" t="s">
        <v>10346</v>
      </c>
      <c r="M1955" t="s">
        <v>10151</v>
      </c>
      <c r="N1955" t="str">
        <f t="shared" si="184"/>
        <v/>
      </c>
      <c r="O1955" t="str">
        <f t="shared" si="185"/>
        <v/>
      </c>
      <c r="P1955" t="str">
        <f t="shared" si="186"/>
        <v/>
      </c>
    </row>
    <row r="1956" spans="1:16" x14ac:dyDescent="0.3">
      <c r="A1956">
        <v>1955</v>
      </c>
      <c r="B1956" t="s">
        <v>0</v>
      </c>
      <c r="C1956" s="6" t="s">
        <v>640</v>
      </c>
      <c r="D1956">
        <v>11457063</v>
      </c>
      <c r="E1956">
        <v>11457063</v>
      </c>
      <c r="F1956">
        <v>11453806</v>
      </c>
      <c r="G1956">
        <v>11453806</v>
      </c>
      <c r="H1956">
        <f t="shared" si="181"/>
        <v>11457063</v>
      </c>
      <c r="I1956">
        <f t="shared" si="182"/>
        <v>11453806</v>
      </c>
      <c r="J1956">
        <f t="shared" si="183"/>
        <v>3258</v>
      </c>
      <c r="K1956" t="s">
        <v>9</v>
      </c>
      <c r="L1956" t="s">
        <v>10346</v>
      </c>
      <c r="M1956" t="s">
        <v>10151</v>
      </c>
      <c r="N1956" t="str">
        <f t="shared" si="184"/>
        <v/>
      </c>
      <c r="O1956" t="str">
        <f t="shared" si="185"/>
        <v/>
      </c>
      <c r="P1956" t="str">
        <f t="shared" si="186"/>
        <v/>
      </c>
    </row>
    <row r="1957" spans="1:16" x14ac:dyDescent="0.3">
      <c r="A1957">
        <v>1956</v>
      </c>
      <c r="B1957" t="s">
        <v>0</v>
      </c>
      <c r="C1957" s="6" t="s">
        <v>8474</v>
      </c>
      <c r="D1957">
        <v>11453164</v>
      </c>
      <c r="E1957">
        <v>11453164</v>
      </c>
      <c r="F1957">
        <v>11450345</v>
      </c>
      <c r="G1957">
        <v>11450345</v>
      </c>
      <c r="H1957">
        <f t="shared" si="181"/>
        <v>11453164</v>
      </c>
      <c r="I1957">
        <f t="shared" si="182"/>
        <v>11450345</v>
      </c>
      <c r="J1957">
        <f t="shared" si="183"/>
        <v>2820</v>
      </c>
      <c r="K1957" t="s">
        <v>9</v>
      </c>
      <c r="L1957" t="s">
        <v>10346</v>
      </c>
      <c r="M1957" t="s">
        <v>10151</v>
      </c>
      <c r="N1957" t="str">
        <f t="shared" si="184"/>
        <v/>
      </c>
      <c r="O1957" t="str">
        <f t="shared" si="185"/>
        <v/>
      </c>
      <c r="P1957" t="str">
        <f t="shared" si="186"/>
        <v/>
      </c>
    </row>
    <row r="1958" spans="1:16" x14ac:dyDescent="0.3">
      <c r="A1958">
        <v>1957</v>
      </c>
      <c r="B1958" t="s">
        <v>0</v>
      </c>
      <c r="C1958" s="6" t="s">
        <v>6963</v>
      </c>
      <c r="D1958">
        <v>11443149</v>
      </c>
      <c r="E1958">
        <v>11443149</v>
      </c>
      <c r="F1958">
        <v>11444193</v>
      </c>
      <c r="G1958">
        <v>11444193</v>
      </c>
      <c r="H1958">
        <f t="shared" si="181"/>
        <v>11444193</v>
      </c>
      <c r="I1958">
        <f t="shared" si="182"/>
        <v>11443149</v>
      </c>
      <c r="J1958">
        <f t="shared" si="183"/>
        <v>1045</v>
      </c>
      <c r="K1958" t="s">
        <v>9</v>
      </c>
      <c r="L1958" t="s">
        <v>10346</v>
      </c>
      <c r="M1958" t="s">
        <v>10151</v>
      </c>
      <c r="N1958" t="str">
        <f t="shared" si="184"/>
        <v/>
      </c>
      <c r="O1958" t="str">
        <f t="shared" si="185"/>
        <v/>
      </c>
      <c r="P1958" t="str">
        <f t="shared" si="186"/>
        <v/>
      </c>
    </row>
    <row r="1959" spans="1:16" x14ac:dyDescent="0.3">
      <c r="A1959">
        <v>1958</v>
      </c>
      <c r="B1959" t="s">
        <v>0</v>
      </c>
      <c r="C1959" s="6" t="s">
        <v>641</v>
      </c>
      <c r="D1959">
        <v>11441235</v>
      </c>
      <c r="E1959">
        <v>11441235</v>
      </c>
      <c r="F1959">
        <v>11440251</v>
      </c>
      <c r="G1959">
        <v>11440251</v>
      </c>
      <c r="H1959">
        <f t="shared" si="181"/>
        <v>11441235</v>
      </c>
      <c r="I1959">
        <f t="shared" si="182"/>
        <v>11440251</v>
      </c>
      <c r="J1959">
        <f t="shared" si="183"/>
        <v>985</v>
      </c>
      <c r="K1959" t="s">
        <v>9</v>
      </c>
      <c r="L1959" t="s">
        <v>10346</v>
      </c>
      <c r="M1959" t="s">
        <v>10151</v>
      </c>
      <c r="N1959" t="str">
        <f t="shared" si="184"/>
        <v/>
      </c>
      <c r="O1959" t="str">
        <f t="shared" si="185"/>
        <v/>
      </c>
      <c r="P1959" t="str">
        <f t="shared" si="186"/>
        <v/>
      </c>
    </row>
    <row r="1960" spans="1:16" x14ac:dyDescent="0.3">
      <c r="A1960">
        <v>1959</v>
      </c>
      <c r="B1960" t="s">
        <v>0</v>
      </c>
      <c r="C1960" s="6" t="s">
        <v>8476</v>
      </c>
      <c r="D1960">
        <v>11438889</v>
      </c>
      <c r="E1960">
        <v>11438889</v>
      </c>
      <c r="F1960">
        <v>11437975</v>
      </c>
      <c r="G1960">
        <v>11437975</v>
      </c>
      <c r="H1960">
        <f t="shared" si="181"/>
        <v>11438889</v>
      </c>
      <c r="I1960">
        <f t="shared" si="182"/>
        <v>11437975</v>
      </c>
      <c r="J1960">
        <f t="shared" si="183"/>
        <v>915</v>
      </c>
      <c r="K1960" t="s">
        <v>9</v>
      </c>
      <c r="L1960" s="8" t="s">
        <v>10346</v>
      </c>
      <c r="M1960" s="10" t="s">
        <v>10151</v>
      </c>
      <c r="N1960" t="str">
        <f t="shared" si="184"/>
        <v>Yes</v>
      </c>
      <c r="O1960" t="str">
        <f t="shared" si="185"/>
        <v>Yes</v>
      </c>
      <c r="P1960" t="str">
        <f t="shared" si="186"/>
        <v>Overlap2</v>
      </c>
    </row>
    <row r="1961" spans="1:16" x14ac:dyDescent="0.3">
      <c r="A1961">
        <v>1960</v>
      </c>
      <c r="B1961" t="s">
        <v>0</v>
      </c>
      <c r="C1961" s="6" t="s">
        <v>5318</v>
      </c>
      <c r="D1961">
        <v>11396617</v>
      </c>
      <c r="E1961">
        <v>11396617</v>
      </c>
      <c r="F1961">
        <v>11398322</v>
      </c>
      <c r="G1961">
        <v>11398322</v>
      </c>
      <c r="H1961">
        <f t="shared" si="181"/>
        <v>11398322</v>
      </c>
      <c r="I1961">
        <f t="shared" si="182"/>
        <v>11396617</v>
      </c>
      <c r="J1961">
        <f t="shared" si="183"/>
        <v>1706</v>
      </c>
      <c r="K1961" t="s">
        <v>9</v>
      </c>
      <c r="L1961" s="8" t="s">
        <v>10347</v>
      </c>
      <c r="M1961" s="10" t="s">
        <v>10152</v>
      </c>
      <c r="N1961" t="str">
        <f t="shared" si="184"/>
        <v/>
      </c>
      <c r="O1961" t="str">
        <f t="shared" si="185"/>
        <v/>
      </c>
      <c r="P1961" t="str">
        <f t="shared" si="186"/>
        <v/>
      </c>
    </row>
    <row r="1962" spans="1:16" x14ac:dyDescent="0.3">
      <c r="A1962">
        <v>1961</v>
      </c>
      <c r="B1962" t="s">
        <v>0</v>
      </c>
      <c r="C1962" s="6" t="s">
        <v>7267</v>
      </c>
      <c r="D1962">
        <v>11382934</v>
      </c>
      <c r="E1962">
        <v>11382934</v>
      </c>
      <c r="F1962">
        <v>11383845</v>
      </c>
      <c r="G1962">
        <v>11383845</v>
      </c>
      <c r="H1962">
        <f t="shared" si="181"/>
        <v>11383845</v>
      </c>
      <c r="I1962">
        <f t="shared" si="182"/>
        <v>11382934</v>
      </c>
      <c r="J1962">
        <f t="shared" si="183"/>
        <v>912</v>
      </c>
      <c r="K1962" t="s">
        <v>9</v>
      </c>
      <c r="L1962" s="8" t="s">
        <v>10347</v>
      </c>
      <c r="M1962" s="10" t="s">
        <v>10152</v>
      </c>
      <c r="N1962" t="str">
        <f t="shared" si="184"/>
        <v>Yes</v>
      </c>
      <c r="O1962" t="str">
        <f t="shared" si="185"/>
        <v>Yes</v>
      </c>
      <c r="P1962" t="str">
        <f t="shared" si="186"/>
        <v>Overlap2</v>
      </c>
    </row>
    <row r="1963" spans="1:16" x14ac:dyDescent="0.3">
      <c r="A1963">
        <v>1962</v>
      </c>
      <c r="B1963" t="s">
        <v>0</v>
      </c>
      <c r="C1963" s="6" t="s">
        <v>8475</v>
      </c>
      <c r="D1963">
        <v>11340892</v>
      </c>
      <c r="E1963">
        <v>11340892</v>
      </c>
      <c r="F1963">
        <v>11342183</v>
      </c>
      <c r="G1963">
        <v>11342183</v>
      </c>
      <c r="H1963">
        <f t="shared" si="181"/>
        <v>11342183</v>
      </c>
      <c r="I1963">
        <f t="shared" si="182"/>
        <v>11340892</v>
      </c>
      <c r="J1963">
        <f t="shared" si="183"/>
        <v>1292</v>
      </c>
      <c r="K1963" t="s">
        <v>9</v>
      </c>
      <c r="L1963" s="8" t="s">
        <v>10348</v>
      </c>
      <c r="M1963" s="10" t="s">
        <v>10153</v>
      </c>
      <c r="N1963" t="str">
        <f t="shared" si="184"/>
        <v/>
      </c>
      <c r="O1963" t="str">
        <f t="shared" si="185"/>
        <v/>
      </c>
      <c r="P1963" t="str">
        <f t="shared" si="186"/>
        <v/>
      </c>
    </row>
    <row r="1964" spans="1:16" x14ac:dyDescent="0.3">
      <c r="A1964">
        <v>1963</v>
      </c>
      <c r="B1964" t="s">
        <v>0</v>
      </c>
      <c r="C1964" s="6" t="s">
        <v>9600</v>
      </c>
      <c r="D1964">
        <v>11298598</v>
      </c>
      <c r="E1964">
        <v>11298598</v>
      </c>
      <c r="F1964">
        <v>11298981</v>
      </c>
      <c r="G1964">
        <v>11298981</v>
      </c>
      <c r="H1964">
        <f t="shared" si="181"/>
        <v>11298981</v>
      </c>
      <c r="I1964">
        <f t="shared" si="182"/>
        <v>11298598</v>
      </c>
      <c r="J1964">
        <f t="shared" si="183"/>
        <v>384</v>
      </c>
      <c r="K1964" t="s">
        <v>9</v>
      </c>
      <c r="L1964" t="s">
        <v>10348</v>
      </c>
      <c r="M1964" t="s">
        <v>10153</v>
      </c>
      <c r="N1964" t="str">
        <f t="shared" si="184"/>
        <v/>
      </c>
      <c r="O1964" t="str">
        <f t="shared" si="185"/>
        <v/>
      </c>
      <c r="P1964" t="str">
        <f t="shared" si="186"/>
        <v/>
      </c>
    </row>
    <row r="1965" spans="1:16" x14ac:dyDescent="0.3">
      <c r="A1965">
        <v>1964</v>
      </c>
      <c r="B1965" t="s">
        <v>0</v>
      </c>
      <c r="C1965" s="6" t="s">
        <v>642</v>
      </c>
      <c r="D1965">
        <v>11259004</v>
      </c>
      <c r="E1965">
        <v>11259004</v>
      </c>
      <c r="F1965">
        <v>11258001</v>
      </c>
      <c r="G1965">
        <v>11258001</v>
      </c>
      <c r="H1965">
        <f t="shared" si="181"/>
        <v>11259004</v>
      </c>
      <c r="I1965">
        <f t="shared" si="182"/>
        <v>11258001</v>
      </c>
      <c r="J1965">
        <f t="shared" si="183"/>
        <v>1004</v>
      </c>
      <c r="K1965" t="s">
        <v>9</v>
      </c>
      <c r="L1965" t="s">
        <v>10348</v>
      </c>
      <c r="M1965" t="s">
        <v>10153</v>
      </c>
      <c r="N1965" t="str">
        <f t="shared" si="184"/>
        <v/>
      </c>
      <c r="O1965" t="str">
        <f t="shared" si="185"/>
        <v/>
      </c>
      <c r="P1965" t="str">
        <f t="shared" si="186"/>
        <v/>
      </c>
    </row>
    <row r="1966" spans="1:16" x14ac:dyDescent="0.3">
      <c r="A1966">
        <v>1965</v>
      </c>
      <c r="B1966" t="s">
        <v>0</v>
      </c>
      <c r="C1966" s="6" t="s">
        <v>643</v>
      </c>
      <c r="D1966">
        <v>11205175</v>
      </c>
      <c r="E1966">
        <v>11219509</v>
      </c>
      <c r="F1966">
        <v>11205630</v>
      </c>
      <c r="G1966">
        <v>11221907</v>
      </c>
      <c r="H1966">
        <f t="shared" si="181"/>
        <v>11221907</v>
      </c>
      <c r="I1966">
        <f t="shared" si="182"/>
        <v>11205175</v>
      </c>
      <c r="J1966">
        <f t="shared" si="183"/>
        <v>16733</v>
      </c>
      <c r="K1966" t="s">
        <v>9</v>
      </c>
      <c r="L1966" t="s">
        <v>10348</v>
      </c>
      <c r="M1966" t="s">
        <v>10153</v>
      </c>
      <c r="N1966" t="str">
        <f t="shared" si="184"/>
        <v/>
      </c>
      <c r="O1966" t="str">
        <f t="shared" si="185"/>
        <v/>
      </c>
      <c r="P1966" t="str">
        <f t="shared" si="186"/>
        <v/>
      </c>
    </row>
    <row r="1967" spans="1:16" x14ac:dyDescent="0.3">
      <c r="A1967">
        <v>1966</v>
      </c>
      <c r="B1967" t="s">
        <v>0</v>
      </c>
      <c r="C1967" s="6" t="s">
        <v>5319</v>
      </c>
      <c r="D1967">
        <v>11196258</v>
      </c>
      <c r="E1967">
        <v>11196258</v>
      </c>
      <c r="F1967">
        <v>11197066</v>
      </c>
      <c r="G1967">
        <v>11197066</v>
      </c>
      <c r="H1967">
        <f t="shared" si="181"/>
        <v>11197066</v>
      </c>
      <c r="I1967">
        <f t="shared" si="182"/>
        <v>11196258</v>
      </c>
      <c r="J1967">
        <f t="shared" si="183"/>
        <v>809</v>
      </c>
      <c r="K1967" t="s">
        <v>9</v>
      </c>
      <c r="L1967" t="s">
        <v>10348</v>
      </c>
      <c r="M1967" t="s">
        <v>10153</v>
      </c>
      <c r="N1967" t="str">
        <f t="shared" si="184"/>
        <v/>
      </c>
      <c r="O1967" t="str">
        <f t="shared" si="185"/>
        <v/>
      </c>
      <c r="P1967" t="str">
        <f t="shared" si="186"/>
        <v/>
      </c>
    </row>
    <row r="1968" spans="1:16" x14ac:dyDescent="0.3">
      <c r="A1968">
        <v>1967</v>
      </c>
      <c r="B1968" t="s">
        <v>0</v>
      </c>
      <c r="C1968" s="6" t="s">
        <v>644</v>
      </c>
      <c r="D1968">
        <v>11174505</v>
      </c>
      <c r="E1968">
        <v>11174505</v>
      </c>
      <c r="F1968">
        <v>11172962</v>
      </c>
      <c r="G1968">
        <v>11172962</v>
      </c>
      <c r="H1968">
        <f t="shared" si="181"/>
        <v>11174505</v>
      </c>
      <c r="I1968">
        <f t="shared" si="182"/>
        <v>11172962</v>
      </c>
      <c r="J1968">
        <f t="shared" si="183"/>
        <v>1544</v>
      </c>
      <c r="K1968" t="s">
        <v>9</v>
      </c>
      <c r="L1968" t="s">
        <v>10348</v>
      </c>
      <c r="M1968" t="s">
        <v>10153</v>
      </c>
      <c r="N1968" t="str">
        <f t="shared" si="184"/>
        <v/>
      </c>
      <c r="O1968" t="str">
        <f t="shared" si="185"/>
        <v/>
      </c>
      <c r="P1968" t="str">
        <f t="shared" si="186"/>
        <v/>
      </c>
    </row>
    <row r="1969" spans="1:16" x14ac:dyDescent="0.3">
      <c r="A1969">
        <v>1968</v>
      </c>
      <c r="B1969" t="s">
        <v>0</v>
      </c>
      <c r="C1969" s="6" t="s">
        <v>646</v>
      </c>
      <c r="D1969">
        <v>11170356</v>
      </c>
      <c r="E1969">
        <v>11170356</v>
      </c>
      <c r="F1969">
        <v>11170740</v>
      </c>
      <c r="G1969">
        <v>11170740</v>
      </c>
      <c r="H1969">
        <f t="shared" si="181"/>
        <v>11170740</v>
      </c>
      <c r="I1969">
        <f t="shared" si="182"/>
        <v>11170356</v>
      </c>
      <c r="J1969">
        <f t="shared" si="183"/>
        <v>385</v>
      </c>
      <c r="K1969" t="s">
        <v>9</v>
      </c>
      <c r="L1969" t="s">
        <v>10348</v>
      </c>
      <c r="M1969" t="s">
        <v>10153</v>
      </c>
      <c r="N1969" t="str">
        <f t="shared" si="184"/>
        <v/>
      </c>
      <c r="O1969" t="str">
        <f t="shared" si="185"/>
        <v/>
      </c>
      <c r="P1969" t="str">
        <f t="shared" si="186"/>
        <v/>
      </c>
    </row>
    <row r="1970" spans="1:16" x14ac:dyDescent="0.3">
      <c r="A1970">
        <v>1969</v>
      </c>
      <c r="B1970" t="s">
        <v>0</v>
      </c>
      <c r="C1970" s="6" t="s">
        <v>645</v>
      </c>
      <c r="D1970">
        <v>11169099</v>
      </c>
      <c r="E1970">
        <v>11169099</v>
      </c>
      <c r="F1970">
        <v>11169490</v>
      </c>
      <c r="G1970">
        <v>11169490</v>
      </c>
      <c r="H1970">
        <f t="shared" si="181"/>
        <v>11169490</v>
      </c>
      <c r="I1970">
        <f t="shared" si="182"/>
        <v>11169099</v>
      </c>
      <c r="J1970">
        <f t="shared" si="183"/>
        <v>392</v>
      </c>
      <c r="K1970" t="s">
        <v>9</v>
      </c>
      <c r="L1970" t="s">
        <v>10348</v>
      </c>
      <c r="M1970" t="s">
        <v>10153</v>
      </c>
      <c r="N1970" t="str">
        <f t="shared" si="184"/>
        <v/>
      </c>
      <c r="O1970" t="str">
        <f t="shared" si="185"/>
        <v/>
      </c>
      <c r="P1970" t="str">
        <f t="shared" si="186"/>
        <v/>
      </c>
    </row>
    <row r="1971" spans="1:16" x14ac:dyDescent="0.3">
      <c r="A1971">
        <v>1970</v>
      </c>
      <c r="B1971" t="s">
        <v>0</v>
      </c>
      <c r="C1971" s="6" t="s">
        <v>5320</v>
      </c>
      <c r="D1971">
        <v>11167623</v>
      </c>
      <c r="E1971">
        <v>11167623</v>
      </c>
      <c r="F1971">
        <v>11167390</v>
      </c>
      <c r="G1971">
        <v>11167390</v>
      </c>
      <c r="H1971">
        <f t="shared" si="181"/>
        <v>11167623</v>
      </c>
      <c r="I1971">
        <f t="shared" si="182"/>
        <v>11167390</v>
      </c>
      <c r="J1971">
        <f t="shared" si="183"/>
        <v>234</v>
      </c>
      <c r="K1971" t="s">
        <v>9</v>
      </c>
      <c r="L1971" t="s">
        <v>10348</v>
      </c>
      <c r="M1971" t="s">
        <v>10153</v>
      </c>
      <c r="N1971" t="str">
        <f t="shared" si="184"/>
        <v/>
      </c>
      <c r="O1971" t="str">
        <f t="shared" si="185"/>
        <v/>
      </c>
      <c r="P1971" t="str">
        <f t="shared" si="186"/>
        <v/>
      </c>
    </row>
    <row r="1972" spans="1:16" x14ac:dyDescent="0.3">
      <c r="A1972">
        <v>1971</v>
      </c>
      <c r="B1972" t="s">
        <v>0</v>
      </c>
      <c r="C1972" s="6" t="s">
        <v>647</v>
      </c>
      <c r="D1972">
        <v>11160292</v>
      </c>
      <c r="E1972">
        <v>11160292</v>
      </c>
      <c r="F1972">
        <v>11161571</v>
      </c>
      <c r="G1972">
        <v>11161571</v>
      </c>
      <c r="H1972">
        <f t="shared" si="181"/>
        <v>11161571</v>
      </c>
      <c r="I1972">
        <f t="shared" si="182"/>
        <v>11160292</v>
      </c>
      <c r="J1972">
        <f t="shared" si="183"/>
        <v>1280</v>
      </c>
      <c r="K1972" t="s">
        <v>9</v>
      </c>
      <c r="L1972" t="s">
        <v>10348</v>
      </c>
      <c r="M1972" t="s">
        <v>10153</v>
      </c>
      <c r="N1972" t="str">
        <f t="shared" si="184"/>
        <v/>
      </c>
      <c r="O1972" t="str">
        <f t="shared" si="185"/>
        <v/>
      </c>
      <c r="P1972" t="str">
        <f t="shared" si="186"/>
        <v/>
      </c>
    </row>
    <row r="1973" spans="1:16" x14ac:dyDescent="0.3">
      <c r="A1973">
        <v>1972</v>
      </c>
      <c r="B1973" t="s">
        <v>0</v>
      </c>
      <c r="C1973" s="6" t="s">
        <v>648</v>
      </c>
      <c r="D1973">
        <v>11154140</v>
      </c>
      <c r="E1973">
        <v>11154140</v>
      </c>
      <c r="F1973">
        <v>11153456</v>
      </c>
      <c r="G1973">
        <v>11153456</v>
      </c>
      <c r="H1973">
        <f t="shared" si="181"/>
        <v>11154140</v>
      </c>
      <c r="I1973">
        <f t="shared" si="182"/>
        <v>11153456</v>
      </c>
      <c r="J1973">
        <f t="shared" si="183"/>
        <v>685</v>
      </c>
      <c r="K1973" t="s">
        <v>9</v>
      </c>
      <c r="L1973" t="s">
        <v>10348</v>
      </c>
      <c r="M1973" t="s">
        <v>10153</v>
      </c>
      <c r="N1973" t="str">
        <f t="shared" si="184"/>
        <v/>
      </c>
      <c r="O1973" t="str">
        <f t="shared" si="185"/>
        <v/>
      </c>
      <c r="P1973" t="str">
        <f t="shared" si="186"/>
        <v/>
      </c>
    </row>
    <row r="1974" spans="1:16" x14ac:dyDescent="0.3">
      <c r="A1974">
        <v>1973</v>
      </c>
      <c r="B1974" t="s">
        <v>0</v>
      </c>
      <c r="C1974" s="6" t="s">
        <v>649</v>
      </c>
      <c r="D1974">
        <v>11148313</v>
      </c>
      <c r="E1974">
        <v>11148313</v>
      </c>
      <c r="F1974">
        <v>11147827</v>
      </c>
      <c r="G1974">
        <v>11147827</v>
      </c>
      <c r="H1974">
        <f t="shared" si="181"/>
        <v>11148313</v>
      </c>
      <c r="I1974">
        <f t="shared" si="182"/>
        <v>11147827</v>
      </c>
      <c r="J1974">
        <f t="shared" si="183"/>
        <v>487</v>
      </c>
      <c r="K1974" t="s">
        <v>9</v>
      </c>
      <c r="L1974" t="s">
        <v>10348</v>
      </c>
      <c r="M1974" t="s">
        <v>10153</v>
      </c>
      <c r="N1974" t="str">
        <f t="shared" si="184"/>
        <v/>
      </c>
      <c r="O1974" t="str">
        <f t="shared" si="185"/>
        <v/>
      </c>
      <c r="P1974" t="str">
        <f t="shared" si="186"/>
        <v/>
      </c>
    </row>
    <row r="1975" spans="1:16" x14ac:dyDescent="0.3">
      <c r="A1975">
        <v>1974</v>
      </c>
      <c r="B1975" t="s">
        <v>0</v>
      </c>
      <c r="C1975" s="6" t="s">
        <v>5321</v>
      </c>
      <c r="D1975">
        <v>11145431</v>
      </c>
      <c r="E1975">
        <v>11145431</v>
      </c>
      <c r="F1975">
        <v>11145900</v>
      </c>
      <c r="G1975">
        <v>11145900</v>
      </c>
      <c r="H1975">
        <f t="shared" si="181"/>
        <v>11145900</v>
      </c>
      <c r="I1975">
        <f t="shared" si="182"/>
        <v>11145431</v>
      </c>
      <c r="J1975">
        <f t="shared" si="183"/>
        <v>470</v>
      </c>
      <c r="K1975" t="s">
        <v>9</v>
      </c>
      <c r="L1975" t="s">
        <v>10348</v>
      </c>
      <c r="M1975" t="s">
        <v>10153</v>
      </c>
      <c r="N1975" t="str">
        <f t="shared" si="184"/>
        <v/>
      </c>
      <c r="O1975" t="str">
        <f t="shared" si="185"/>
        <v/>
      </c>
      <c r="P1975" t="str">
        <f t="shared" si="186"/>
        <v/>
      </c>
    </row>
    <row r="1976" spans="1:16" x14ac:dyDescent="0.3">
      <c r="A1976">
        <v>1975</v>
      </c>
      <c r="B1976" t="s">
        <v>0</v>
      </c>
      <c r="C1976" s="6" t="s">
        <v>9801</v>
      </c>
      <c r="D1976">
        <v>11144603</v>
      </c>
      <c r="E1976">
        <v>11144603</v>
      </c>
      <c r="F1976">
        <v>11144342</v>
      </c>
      <c r="G1976">
        <v>11144342</v>
      </c>
      <c r="H1976">
        <f t="shared" si="181"/>
        <v>11144603</v>
      </c>
      <c r="I1976">
        <f t="shared" si="182"/>
        <v>11144342</v>
      </c>
      <c r="J1976">
        <f t="shared" si="183"/>
        <v>262</v>
      </c>
      <c r="K1976" t="s">
        <v>9</v>
      </c>
      <c r="L1976" t="s">
        <v>10348</v>
      </c>
      <c r="M1976" t="s">
        <v>10153</v>
      </c>
      <c r="N1976" t="str">
        <f t="shared" si="184"/>
        <v/>
      </c>
      <c r="O1976" t="str">
        <f t="shared" si="185"/>
        <v/>
      </c>
      <c r="P1976" t="str">
        <f t="shared" si="186"/>
        <v/>
      </c>
    </row>
    <row r="1977" spans="1:16" x14ac:dyDescent="0.3">
      <c r="A1977">
        <v>1976</v>
      </c>
      <c r="B1977" t="s">
        <v>0</v>
      </c>
      <c r="C1977" s="6" t="s">
        <v>5322</v>
      </c>
      <c r="D1977">
        <v>11141085</v>
      </c>
      <c r="E1977">
        <v>11141085</v>
      </c>
      <c r="F1977">
        <v>11142555</v>
      </c>
      <c r="G1977">
        <v>11142555</v>
      </c>
      <c r="H1977">
        <f t="shared" si="181"/>
        <v>11142555</v>
      </c>
      <c r="I1977">
        <f t="shared" si="182"/>
        <v>11141085</v>
      </c>
      <c r="J1977">
        <f t="shared" si="183"/>
        <v>1471</v>
      </c>
      <c r="K1977" t="s">
        <v>9</v>
      </c>
      <c r="L1977" t="s">
        <v>10348</v>
      </c>
      <c r="M1977" t="s">
        <v>10153</v>
      </c>
      <c r="N1977" t="str">
        <f t="shared" si="184"/>
        <v/>
      </c>
      <c r="O1977" t="str">
        <f t="shared" si="185"/>
        <v/>
      </c>
      <c r="P1977" t="str">
        <f t="shared" si="186"/>
        <v/>
      </c>
    </row>
    <row r="1978" spans="1:16" x14ac:dyDescent="0.3">
      <c r="A1978">
        <v>1977</v>
      </c>
      <c r="B1978" t="s">
        <v>0</v>
      </c>
      <c r="C1978" s="6" t="s">
        <v>7268</v>
      </c>
      <c r="D1978">
        <v>11134834</v>
      </c>
      <c r="E1978">
        <v>11135088</v>
      </c>
      <c r="F1978">
        <v>11135677</v>
      </c>
      <c r="G1978">
        <v>11135677</v>
      </c>
      <c r="H1978">
        <f t="shared" si="181"/>
        <v>11135677</v>
      </c>
      <c r="I1978">
        <f t="shared" si="182"/>
        <v>11134834</v>
      </c>
      <c r="J1978">
        <f t="shared" si="183"/>
        <v>844</v>
      </c>
      <c r="K1978" t="s">
        <v>9</v>
      </c>
      <c r="L1978" s="8" t="s">
        <v>10348</v>
      </c>
      <c r="M1978" t="s">
        <v>10153</v>
      </c>
      <c r="N1978" t="str">
        <f t="shared" si="184"/>
        <v>Yes</v>
      </c>
      <c r="O1978" t="str">
        <f t="shared" si="185"/>
        <v/>
      </c>
      <c r="P1978" t="str">
        <f t="shared" si="186"/>
        <v/>
      </c>
    </row>
    <row r="1979" spans="1:16" x14ac:dyDescent="0.3">
      <c r="A1979">
        <v>1978</v>
      </c>
      <c r="B1979" t="s">
        <v>0</v>
      </c>
      <c r="C1979" s="6" t="s">
        <v>5323</v>
      </c>
      <c r="D1979">
        <v>11129414</v>
      </c>
      <c r="E1979">
        <v>11129414</v>
      </c>
      <c r="F1979">
        <v>11130213</v>
      </c>
      <c r="G1979">
        <v>11130213</v>
      </c>
      <c r="H1979">
        <f t="shared" si="181"/>
        <v>11130213</v>
      </c>
      <c r="I1979">
        <f t="shared" si="182"/>
        <v>11129414</v>
      </c>
      <c r="J1979">
        <f t="shared" si="183"/>
        <v>800</v>
      </c>
      <c r="K1979" t="s">
        <v>9</v>
      </c>
      <c r="L1979" s="8" t="s">
        <v>10349</v>
      </c>
      <c r="M1979" t="s">
        <v>10153</v>
      </c>
      <c r="N1979" t="str">
        <f t="shared" si="184"/>
        <v/>
      </c>
      <c r="O1979" t="str">
        <f t="shared" si="185"/>
        <v/>
      </c>
      <c r="P1979" t="str">
        <f t="shared" si="186"/>
        <v/>
      </c>
    </row>
    <row r="1980" spans="1:16" x14ac:dyDescent="0.3">
      <c r="A1980">
        <v>1979</v>
      </c>
      <c r="B1980" t="s">
        <v>0</v>
      </c>
      <c r="C1980" s="6" t="s">
        <v>650</v>
      </c>
      <c r="D1980">
        <v>11126330</v>
      </c>
      <c r="E1980">
        <v>11126330</v>
      </c>
      <c r="F1980">
        <v>11127355</v>
      </c>
      <c r="G1980">
        <v>11127355</v>
      </c>
      <c r="H1980">
        <f t="shared" si="181"/>
        <v>11127355</v>
      </c>
      <c r="I1980">
        <f t="shared" si="182"/>
        <v>11126330</v>
      </c>
      <c r="J1980">
        <f t="shared" si="183"/>
        <v>1026</v>
      </c>
      <c r="K1980" t="s">
        <v>9</v>
      </c>
      <c r="L1980" t="s">
        <v>10349</v>
      </c>
      <c r="M1980" t="s">
        <v>10153</v>
      </c>
      <c r="N1980" t="str">
        <f t="shared" si="184"/>
        <v/>
      </c>
      <c r="O1980" t="str">
        <f t="shared" si="185"/>
        <v/>
      </c>
      <c r="P1980" t="str">
        <f t="shared" si="186"/>
        <v/>
      </c>
    </row>
    <row r="1981" spans="1:16" x14ac:dyDescent="0.3">
      <c r="A1981">
        <v>1980</v>
      </c>
      <c r="B1981" t="s">
        <v>0</v>
      </c>
      <c r="C1981" s="6" t="s">
        <v>652</v>
      </c>
      <c r="D1981">
        <v>11123103</v>
      </c>
      <c r="E1981">
        <v>11123103</v>
      </c>
      <c r="F1981">
        <v>11122703</v>
      </c>
      <c r="G1981">
        <v>11122703</v>
      </c>
      <c r="H1981">
        <f t="shared" ref="H1981:H2044" si="187">MAX(D1981:G1981)</f>
        <v>11123103</v>
      </c>
      <c r="I1981">
        <f t="shared" si="182"/>
        <v>11122703</v>
      </c>
      <c r="J1981">
        <f t="shared" si="183"/>
        <v>401</v>
      </c>
      <c r="K1981" t="s">
        <v>9</v>
      </c>
      <c r="L1981" t="s">
        <v>10349</v>
      </c>
      <c r="M1981" t="s">
        <v>10153</v>
      </c>
      <c r="N1981" t="str">
        <f t="shared" si="184"/>
        <v/>
      </c>
      <c r="O1981" t="str">
        <f t="shared" si="185"/>
        <v/>
      </c>
      <c r="P1981" t="str">
        <f t="shared" si="186"/>
        <v/>
      </c>
    </row>
    <row r="1982" spans="1:16" x14ac:dyDescent="0.3">
      <c r="A1982">
        <v>1981</v>
      </c>
      <c r="B1982" t="s">
        <v>0</v>
      </c>
      <c r="C1982" s="6" t="s">
        <v>651</v>
      </c>
      <c r="D1982">
        <v>11118627</v>
      </c>
      <c r="E1982">
        <v>11118627</v>
      </c>
      <c r="F1982">
        <v>11119290</v>
      </c>
      <c r="G1982">
        <v>11119290</v>
      </c>
      <c r="H1982">
        <f t="shared" si="187"/>
        <v>11119290</v>
      </c>
      <c r="I1982">
        <f t="shared" si="182"/>
        <v>11118627</v>
      </c>
      <c r="J1982">
        <f t="shared" si="183"/>
        <v>664</v>
      </c>
      <c r="K1982" t="s">
        <v>9</v>
      </c>
      <c r="L1982" t="s">
        <v>10349</v>
      </c>
      <c r="M1982" t="s">
        <v>10153</v>
      </c>
      <c r="N1982" t="str">
        <f t="shared" si="184"/>
        <v/>
      </c>
      <c r="O1982" t="str">
        <f t="shared" si="185"/>
        <v/>
      </c>
      <c r="P1982" t="str">
        <f t="shared" si="186"/>
        <v/>
      </c>
    </row>
    <row r="1983" spans="1:16" x14ac:dyDescent="0.3">
      <c r="A1983">
        <v>1982</v>
      </c>
      <c r="B1983" t="s">
        <v>0</v>
      </c>
      <c r="C1983" s="6" t="s">
        <v>653</v>
      </c>
      <c r="D1983">
        <v>11103655</v>
      </c>
      <c r="E1983">
        <v>11103655</v>
      </c>
      <c r="F1983">
        <v>11103264</v>
      </c>
      <c r="G1983">
        <v>11103264</v>
      </c>
      <c r="H1983">
        <f t="shared" si="187"/>
        <v>11103655</v>
      </c>
      <c r="I1983">
        <f t="shared" si="182"/>
        <v>11103264</v>
      </c>
      <c r="J1983">
        <f t="shared" si="183"/>
        <v>392</v>
      </c>
      <c r="K1983" t="s">
        <v>9</v>
      </c>
      <c r="L1983" t="s">
        <v>10349</v>
      </c>
      <c r="M1983" t="s">
        <v>10153</v>
      </c>
      <c r="N1983" t="str">
        <f t="shared" si="184"/>
        <v/>
      </c>
      <c r="O1983" t="str">
        <f t="shared" si="185"/>
        <v/>
      </c>
      <c r="P1983" t="str">
        <f t="shared" si="186"/>
        <v/>
      </c>
    </row>
    <row r="1984" spans="1:16" x14ac:dyDescent="0.3">
      <c r="A1984">
        <v>1983</v>
      </c>
      <c r="B1984" t="s">
        <v>0</v>
      </c>
      <c r="C1984" s="6" t="s">
        <v>7269</v>
      </c>
      <c r="D1984">
        <v>11093335</v>
      </c>
      <c r="E1984">
        <v>11093359</v>
      </c>
      <c r="F1984">
        <v>11092517</v>
      </c>
      <c r="G1984">
        <v>11092517</v>
      </c>
      <c r="H1984">
        <f t="shared" si="187"/>
        <v>11093359</v>
      </c>
      <c r="I1984">
        <f t="shared" si="182"/>
        <v>11092517</v>
      </c>
      <c r="J1984">
        <f t="shared" si="183"/>
        <v>843</v>
      </c>
      <c r="K1984" t="s">
        <v>9</v>
      </c>
      <c r="L1984" t="s">
        <v>10349</v>
      </c>
      <c r="M1984" t="s">
        <v>10153</v>
      </c>
      <c r="N1984" t="str">
        <f t="shared" si="184"/>
        <v/>
      </c>
      <c r="O1984" t="str">
        <f t="shared" si="185"/>
        <v/>
      </c>
      <c r="P1984" t="str">
        <f t="shared" si="186"/>
        <v/>
      </c>
    </row>
    <row r="1985" spans="1:16" x14ac:dyDescent="0.3">
      <c r="A1985">
        <v>1984</v>
      </c>
      <c r="B1985" t="s">
        <v>0</v>
      </c>
      <c r="C1985" s="6" t="s">
        <v>5324</v>
      </c>
      <c r="D1985">
        <v>11088261</v>
      </c>
      <c r="E1985">
        <v>11088261</v>
      </c>
      <c r="F1985">
        <v>11091490</v>
      </c>
      <c r="G1985">
        <v>11091490</v>
      </c>
      <c r="H1985">
        <f t="shared" si="187"/>
        <v>11091490</v>
      </c>
      <c r="I1985">
        <f t="shared" si="182"/>
        <v>11088261</v>
      </c>
      <c r="J1985">
        <f t="shared" si="183"/>
        <v>3230</v>
      </c>
      <c r="K1985" t="s">
        <v>9</v>
      </c>
      <c r="L1985" t="s">
        <v>10349</v>
      </c>
      <c r="M1985" t="s">
        <v>10153</v>
      </c>
      <c r="N1985" t="str">
        <f t="shared" si="184"/>
        <v/>
      </c>
      <c r="O1985" t="str">
        <f t="shared" si="185"/>
        <v/>
      </c>
      <c r="P1985" t="str">
        <f t="shared" si="186"/>
        <v/>
      </c>
    </row>
    <row r="1986" spans="1:16" x14ac:dyDescent="0.3">
      <c r="A1986">
        <v>1985</v>
      </c>
      <c r="B1986" t="s">
        <v>0</v>
      </c>
      <c r="C1986" s="6" t="s">
        <v>654</v>
      </c>
      <c r="D1986">
        <v>11087156</v>
      </c>
      <c r="E1986">
        <v>11087156</v>
      </c>
      <c r="F1986">
        <v>11086557</v>
      </c>
      <c r="G1986">
        <v>11086557</v>
      </c>
      <c r="H1986">
        <f t="shared" si="187"/>
        <v>11087156</v>
      </c>
      <c r="I1986">
        <f t="shared" ref="I1986:I2049" si="188">MIN(D1986:G1986)</f>
        <v>11086557</v>
      </c>
      <c r="J1986">
        <f t="shared" ref="J1986:J2049" si="189">H1986-I1986+1</f>
        <v>600</v>
      </c>
      <c r="K1986" t="s">
        <v>9</v>
      </c>
      <c r="L1986" t="s">
        <v>10349</v>
      </c>
      <c r="M1986" t="s">
        <v>10153</v>
      </c>
      <c r="N1986" t="str">
        <f t="shared" ref="N1986:N2049" si="190">IF(ISNA(L1986),"",IF(L1986&lt;&gt;L1987,"Yes",""))</f>
        <v/>
      </c>
      <c r="O1986" t="str">
        <f t="shared" ref="O1986:O2049" si="191">IF(ISNA(M1986),"",IF(M1986&lt;&gt;M1987,"Yes",""))</f>
        <v/>
      </c>
      <c r="P1986" t="str">
        <f t="shared" si="186"/>
        <v/>
      </c>
    </row>
    <row r="1987" spans="1:16" x14ac:dyDescent="0.3">
      <c r="A1987">
        <v>1986</v>
      </c>
      <c r="B1987" t="s">
        <v>0</v>
      </c>
      <c r="C1987" s="6" t="s">
        <v>655</v>
      </c>
      <c r="D1987">
        <v>11085351</v>
      </c>
      <c r="E1987">
        <v>11085351</v>
      </c>
      <c r="F1987">
        <v>11084475</v>
      </c>
      <c r="G1987">
        <v>11084475</v>
      </c>
      <c r="H1987">
        <f t="shared" si="187"/>
        <v>11085351</v>
      </c>
      <c r="I1987">
        <f t="shared" si="188"/>
        <v>11084475</v>
      </c>
      <c r="J1987">
        <f t="shared" si="189"/>
        <v>877</v>
      </c>
      <c r="K1987" t="s">
        <v>9</v>
      </c>
      <c r="L1987" t="s">
        <v>10349</v>
      </c>
      <c r="M1987" t="s">
        <v>10153</v>
      </c>
      <c r="N1987" t="str">
        <f t="shared" si="190"/>
        <v/>
      </c>
      <c r="O1987" t="str">
        <f t="shared" si="191"/>
        <v/>
      </c>
      <c r="P1987" t="str">
        <f t="shared" si="186"/>
        <v/>
      </c>
    </row>
    <row r="1988" spans="1:16" x14ac:dyDescent="0.3">
      <c r="A1988">
        <v>1987</v>
      </c>
      <c r="B1988" t="s">
        <v>0</v>
      </c>
      <c r="C1988" s="6" t="s">
        <v>656</v>
      </c>
      <c r="D1988">
        <v>11083102</v>
      </c>
      <c r="E1988">
        <v>11083102</v>
      </c>
      <c r="F1988">
        <v>11081428</v>
      </c>
      <c r="G1988">
        <v>11081428</v>
      </c>
      <c r="H1988">
        <f t="shared" si="187"/>
        <v>11083102</v>
      </c>
      <c r="I1988">
        <f t="shared" si="188"/>
        <v>11081428</v>
      </c>
      <c r="J1988">
        <f t="shared" si="189"/>
        <v>1675</v>
      </c>
      <c r="K1988" t="s">
        <v>9</v>
      </c>
      <c r="L1988" t="s">
        <v>10349</v>
      </c>
      <c r="M1988" t="s">
        <v>10153</v>
      </c>
      <c r="N1988" t="str">
        <f t="shared" si="190"/>
        <v/>
      </c>
      <c r="O1988" t="str">
        <f t="shared" si="191"/>
        <v/>
      </c>
      <c r="P1988" t="str">
        <f t="shared" si="186"/>
        <v/>
      </c>
    </row>
    <row r="1989" spans="1:16" x14ac:dyDescent="0.3">
      <c r="A1989">
        <v>1988</v>
      </c>
      <c r="B1989" t="s">
        <v>0</v>
      </c>
      <c r="C1989" s="6" t="s">
        <v>657</v>
      </c>
      <c r="D1989">
        <v>11077075</v>
      </c>
      <c r="E1989">
        <v>11077077</v>
      </c>
      <c r="F1989">
        <v>11077781</v>
      </c>
      <c r="G1989">
        <v>11077781</v>
      </c>
      <c r="H1989">
        <f t="shared" si="187"/>
        <v>11077781</v>
      </c>
      <c r="I1989">
        <f t="shared" si="188"/>
        <v>11077075</v>
      </c>
      <c r="J1989">
        <f t="shared" si="189"/>
        <v>707</v>
      </c>
      <c r="K1989" t="s">
        <v>9</v>
      </c>
      <c r="L1989" t="s">
        <v>10349</v>
      </c>
      <c r="M1989" t="s">
        <v>10153</v>
      </c>
      <c r="N1989" t="str">
        <f t="shared" si="190"/>
        <v/>
      </c>
      <c r="O1989" t="str">
        <f t="shared" si="191"/>
        <v/>
      </c>
      <c r="P1989" t="str">
        <f t="shared" si="186"/>
        <v/>
      </c>
    </row>
    <row r="1990" spans="1:16" x14ac:dyDescent="0.3">
      <c r="A1990">
        <v>1989</v>
      </c>
      <c r="B1990" t="s">
        <v>0</v>
      </c>
      <c r="C1990" s="6" t="s">
        <v>658</v>
      </c>
      <c r="D1990">
        <v>11073475</v>
      </c>
      <c r="E1990">
        <v>11073475</v>
      </c>
      <c r="F1990">
        <v>11074631</v>
      </c>
      <c r="G1990">
        <v>11074631</v>
      </c>
      <c r="H1990">
        <f t="shared" si="187"/>
        <v>11074631</v>
      </c>
      <c r="I1990">
        <f t="shared" si="188"/>
        <v>11073475</v>
      </c>
      <c r="J1990">
        <f t="shared" si="189"/>
        <v>1157</v>
      </c>
      <c r="K1990" t="s">
        <v>9</v>
      </c>
      <c r="L1990" t="s">
        <v>10349</v>
      </c>
      <c r="M1990" t="s">
        <v>10153</v>
      </c>
      <c r="N1990" t="str">
        <f t="shared" si="190"/>
        <v/>
      </c>
      <c r="O1990" t="str">
        <f t="shared" si="191"/>
        <v/>
      </c>
      <c r="P1990" t="str">
        <f t="shared" si="186"/>
        <v/>
      </c>
    </row>
    <row r="1991" spans="1:16" x14ac:dyDescent="0.3">
      <c r="A1991">
        <v>1990</v>
      </c>
      <c r="B1991" t="s">
        <v>0</v>
      </c>
      <c r="C1991" s="6" t="s">
        <v>659</v>
      </c>
      <c r="D1991">
        <v>11069786</v>
      </c>
      <c r="E1991">
        <v>11069786</v>
      </c>
      <c r="F1991">
        <v>11070612</v>
      </c>
      <c r="G1991">
        <v>11070612</v>
      </c>
      <c r="H1991">
        <f t="shared" si="187"/>
        <v>11070612</v>
      </c>
      <c r="I1991">
        <f t="shared" si="188"/>
        <v>11069786</v>
      </c>
      <c r="J1991">
        <f t="shared" si="189"/>
        <v>827</v>
      </c>
      <c r="K1991" t="s">
        <v>9</v>
      </c>
      <c r="L1991" t="s">
        <v>10349</v>
      </c>
      <c r="M1991" t="s">
        <v>10153</v>
      </c>
      <c r="N1991" t="str">
        <f t="shared" si="190"/>
        <v/>
      </c>
      <c r="O1991" t="str">
        <f t="shared" si="191"/>
        <v/>
      </c>
      <c r="P1991" t="str">
        <f t="shared" si="186"/>
        <v/>
      </c>
    </row>
    <row r="1992" spans="1:16" x14ac:dyDescent="0.3">
      <c r="A1992">
        <v>1991</v>
      </c>
      <c r="B1992" t="s">
        <v>0</v>
      </c>
      <c r="C1992" s="6" t="s">
        <v>660</v>
      </c>
      <c r="D1992">
        <v>11066906</v>
      </c>
      <c r="E1992">
        <v>11066931</v>
      </c>
      <c r="F1992">
        <v>11065825</v>
      </c>
      <c r="G1992">
        <v>11065825</v>
      </c>
      <c r="H1992">
        <f t="shared" si="187"/>
        <v>11066931</v>
      </c>
      <c r="I1992">
        <f t="shared" si="188"/>
        <v>11065825</v>
      </c>
      <c r="J1992">
        <f t="shared" si="189"/>
        <v>1107</v>
      </c>
      <c r="K1992" t="s">
        <v>9</v>
      </c>
      <c r="L1992" t="s">
        <v>10349</v>
      </c>
      <c r="M1992" t="s">
        <v>10153</v>
      </c>
      <c r="N1992" t="str">
        <f t="shared" si="190"/>
        <v/>
      </c>
      <c r="O1992" t="str">
        <f t="shared" si="191"/>
        <v/>
      </c>
      <c r="P1992" t="str">
        <f t="shared" si="186"/>
        <v/>
      </c>
    </row>
    <row r="1993" spans="1:16" x14ac:dyDescent="0.3">
      <c r="A1993">
        <v>1992</v>
      </c>
      <c r="B1993" t="s">
        <v>0</v>
      </c>
      <c r="C1993" s="6" t="s">
        <v>661</v>
      </c>
      <c r="D1993">
        <v>11062295</v>
      </c>
      <c r="E1993">
        <v>11064348</v>
      </c>
      <c r="F1993">
        <v>11063050</v>
      </c>
      <c r="G1993">
        <v>11065685</v>
      </c>
      <c r="H1993">
        <f t="shared" si="187"/>
        <v>11065685</v>
      </c>
      <c r="I1993">
        <f t="shared" si="188"/>
        <v>11062295</v>
      </c>
      <c r="J1993">
        <f t="shared" si="189"/>
        <v>3391</v>
      </c>
      <c r="K1993" t="s">
        <v>9</v>
      </c>
      <c r="L1993" t="s">
        <v>10349</v>
      </c>
      <c r="M1993" t="s">
        <v>10153</v>
      </c>
      <c r="N1993" t="str">
        <f t="shared" si="190"/>
        <v/>
      </c>
      <c r="O1993" t="str">
        <f t="shared" si="191"/>
        <v/>
      </c>
      <c r="P1993" t="str">
        <f t="shared" si="186"/>
        <v/>
      </c>
    </row>
    <row r="1994" spans="1:16" x14ac:dyDescent="0.3">
      <c r="A1994">
        <v>1993</v>
      </c>
      <c r="B1994" t="s">
        <v>0</v>
      </c>
      <c r="C1994" s="6" t="s">
        <v>5325</v>
      </c>
      <c r="D1994">
        <v>11055158</v>
      </c>
      <c r="E1994">
        <v>11055158</v>
      </c>
      <c r="F1994">
        <v>11054622</v>
      </c>
      <c r="G1994">
        <v>11054622</v>
      </c>
      <c r="H1994">
        <f t="shared" si="187"/>
        <v>11055158</v>
      </c>
      <c r="I1994">
        <f t="shared" si="188"/>
        <v>11054622</v>
      </c>
      <c r="J1994">
        <f t="shared" si="189"/>
        <v>537</v>
      </c>
      <c r="K1994" t="s">
        <v>9</v>
      </c>
      <c r="L1994" t="s">
        <v>10349</v>
      </c>
      <c r="M1994" t="s">
        <v>10153</v>
      </c>
      <c r="N1994" t="str">
        <f t="shared" si="190"/>
        <v/>
      </c>
      <c r="O1994" t="str">
        <f t="shared" si="191"/>
        <v/>
      </c>
      <c r="P1994" t="str">
        <f t="shared" si="186"/>
        <v/>
      </c>
    </row>
    <row r="1995" spans="1:16" x14ac:dyDescent="0.3">
      <c r="A1995">
        <v>1994</v>
      </c>
      <c r="B1995" t="s">
        <v>0</v>
      </c>
      <c r="C1995" s="6" t="s">
        <v>662</v>
      </c>
      <c r="D1995">
        <v>11053778</v>
      </c>
      <c r="E1995">
        <v>11053778</v>
      </c>
      <c r="F1995">
        <v>11054627</v>
      </c>
      <c r="G1995">
        <v>11054627</v>
      </c>
      <c r="H1995">
        <f t="shared" si="187"/>
        <v>11054627</v>
      </c>
      <c r="I1995">
        <f t="shared" si="188"/>
        <v>11053778</v>
      </c>
      <c r="J1995">
        <f t="shared" si="189"/>
        <v>850</v>
      </c>
      <c r="K1995" t="s">
        <v>9</v>
      </c>
      <c r="L1995" t="s">
        <v>10349</v>
      </c>
      <c r="M1995" t="s">
        <v>10153</v>
      </c>
      <c r="N1995" t="str">
        <f t="shared" si="190"/>
        <v/>
      </c>
      <c r="O1995" t="str">
        <f t="shared" si="191"/>
        <v/>
      </c>
      <c r="P1995" t="str">
        <f t="shared" si="186"/>
        <v/>
      </c>
    </row>
    <row r="1996" spans="1:16" x14ac:dyDescent="0.3">
      <c r="A1996">
        <v>1995</v>
      </c>
      <c r="B1996" t="s">
        <v>0</v>
      </c>
      <c r="C1996" s="6" t="s">
        <v>663</v>
      </c>
      <c r="D1996">
        <v>11052631</v>
      </c>
      <c r="E1996">
        <v>11052631</v>
      </c>
      <c r="F1996">
        <v>11052851</v>
      </c>
      <c r="G1996">
        <v>11052851</v>
      </c>
      <c r="H1996">
        <f t="shared" si="187"/>
        <v>11052851</v>
      </c>
      <c r="I1996">
        <f t="shared" si="188"/>
        <v>11052631</v>
      </c>
      <c r="J1996">
        <f t="shared" si="189"/>
        <v>221</v>
      </c>
      <c r="K1996" t="s">
        <v>9</v>
      </c>
      <c r="L1996" t="s">
        <v>10349</v>
      </c>
      <c r="M1996" t="s">
        <v>10153</v>
      </c>
      <c r="N1996" t="str">
        <f t="shared" si="190"/>
        <v/>
      </c>
      <c r="O1996" t="str">
        <f t="shared" si="191"/>
        <v/>
      </c>
      <c r="P1996" t="str">
        <f t="shared" si="186"/>
        <v/>
      </c>
    </row>
    <row r="1997" spans="1:16" x14ac:dyDescent="0.3">
      <c r="A1997">
        <v>1996</v>
      </c>
      <c r="B1997" t="s">
        <v>0</v>
      </c>
      <c r="C1997" s="6" t="s">
        <v>664</v>
      </c>
      <c r="D1997">
        <v>11052118</v>
      </c>
      <c r="E1997">
        <v>11052118</v>
      </c>
      <c r="F1997">
        <v>11050720</v>
      </c>
      <c r="G1997">
        <v>11050720</v>
      </c>
      <c r="H1997">
        <f t="shared" si="187"/>
        <v>11052118</v>
      </c>
      <c r="I1997">
        <f t="shared" si="188"/>
        <v>11050720</v>
      </c>
      <c r="J1997">
        <f t="shared" si="189"/>
        <v>1399</v>
      </c>
      <c r="K1997" t="s">
        <v>9</v>
      </c>
      <c r="L1997" t="s">
        <v>10349</v>
      </c>
      <c r="M1997" t="s">
        <v>10153</v>
      </c>
      <c r="N1997" t="str">
        <f t="shared" si="190"/>
        <v/>
      </c>
      <c r="O1997" t="str">
        <f t="shared" si="191"/>
        <v/>
      </c>
      <c r="P1997" t="str">
        <f t="shared" si="186"/>
        <v/>
      </c>
    </row>
    <row r="1998" spans="1:16" x14ac:dyDescent="0.3">
      <c r="A1998">
        <v>1997</v>
      </c>
      <c r="B1998" t="s">
        <v>0</v>
      </c>
      <c r="C1998" s="6" t="s">
        <v>8545</v>
      </c>
      <c r="D1998">
        <v>11039587</v>
      </c>
      <c r="E1998">
        <v>11039587</v>
      </c>
      <c r="F1998">
        <v>11038625</v>
      </c>
      <c r="G1998">
        <v>11038625</v>
      </c>
      <c r="H1998">
        <f t="shared" si="187"/>
        <v>11039587</v>
      </c>
      <c r="I1998">
        <f t="shared" si="188"/>
        <v>11038625</v>
      </c>
      <c r="J1998">
        <f t="shared" si="189"/>
        <v>963</v>
      </c>
      <c r="K1998" t="s">
        <v>9</v>
      </c>
      <c r="L1998" t="s">
        <v>10349</v>
      </c>
      <c r="M1998" s="10" t="s">
        <v>10153</v>
      </c>
      <c r="N1998" t="str">
        <f t="shared" si="190"/>
        <v/>
      </c>
      <c r="O1998" t="str">
        <f t="shared" si="191"/>
        <v>Yes</v>
      </c>
      <c r="P1998" t="str">
        <f t="shared" si="186"/>
        <v/>
      </c>
    </row>
    <row r="1999" spans="1:16" x14ac:dyDescent="0.3">
      <c r="A1999">
        <v>1998</v>
      </c>
      <c r="B1999" t="s">
        <v>0</v>
      </c>
      <c r="C1999" s="6" t="s">
        <v>665</v>
      </c>
      <c r="D1999">
        <v>11037816</v>
      </c>
      <c r="E1999">
        <v>11037816</v>
      </c>
      <c r="F1999">
        <v>11036520</v>
      </c>
      <c r="G1999">
        <v>11036520</v>
      </c>
      <c r="H1999">
        <f t="shared" si="187"/>
        <v>11037816</v>
      </c>
      <c r="I1999">
        <f t="shared" si="188"/>
        <v>11036520</v>
      </c>
      <c r="J1999">
        <f t="shared" si="189"/>
        <v>1297</v>
      </c>
      <c r="K1999" t="s">
        <v>9</v>
      </c>
      <c r="L1999" t="s">
        <v>10349</v>
      </c>
      <c r="M1999" s="10" t="s">
        <v>10154</v>
      </c>
      <c r="N1999" t="str">
        <f t="shared" si="190"/>
        <v/>
      </c>
      <c r="O1999" t="str">
        <f t="shared" si="191"/>
        <v/>
      </c>
      <c r="P1999" t="str">
        <f t="shared" si="186"/>
        <v/>
      </c>
    </row>
    <row r="2000" spans="1:16" x14ac:dyDescent="0.3">
      <c r="A2000">
        <v>1999</v>
      </c>
      <c r="B2000" t="s">
        <v>0</v>
      </c>
      <c r="C2000" s="6" t="s">
        <v>666</v>
      </c>
      <c r="D2000">
        <v>11008102</v>
      </c>
      <c r="E2000">
        <v>11008102</v>
      </c>
      <c r="F2000">
        <v>11007181</v>
      </c>
      <c r="G2000">
        <v>11007181</v>
      </c>
      <c r="H2000">
        <f t="shared" si="187"/>
        <v>11008102</v>
      </c>
      <c r="I2000">
        <f t="shared" si="188"/>
        <v>11007181</v>
      </c>
      <c r="J2000">
        <f t="shared" si="189"/>
        <v>922</v>
      </c>
      <c r="K2000" t="s">
        <v>9</v>
      </c>
      <c r="L2000" t="s">
        <v>10349</v>
      </c>
      <c r="M2000" t="s">
        <v>10154</v>
      </c>
      <c r="N2000" t="str">
        <f t="shared" si="190"/>
        <v/>
      </c>
      <c r="O2000" t="str">
        <f t="shared" si="191"/>
        <v/>
      </c>
      <c r="P2000" t="str">
        <f t="shared" si="186"/>
        <v/>
      </c>
    </row>
    <row r="2001" spans="1:16" x14ac:dyDescent="0.3">
      <c r="A2001">
        <v>2000</v>
      </c>
      <c r="B2001" t="s">
        <v>0</v>
      </c>
      <c r="C2001" s="6" t="s">
        <v>8585</v>
      </c>
      <c r="D2001">
        <v>11001827</v>
      </c>
      <c r="E2001">
        <v>11001827</v>
      </c>
      <c r="F2001">
        <v>11002112</v>
      </c>
      <c r="G2001">
        <v>11002112</v>
      </c>
      <c r="H2001">
        <f t="shared" si="187"/>
        <v>11002112</v>
      </c>
      <c r="I2001">
        <f t="shared" si="188"/>
        <v>11001827</v>
      </c>
      <c r="J2001">
        <f t="shared" si="189"/>
        <v>286</v>
      </c>
      <c r="K2001" t="s">
        <v>9</v>
      </c>
      <c r="L2001" t="s">
        <v>10349</v>
      </c>
      <c r="M2001" t="s">
        <v>10154</v>
      </c>
      <c r="N2001" t="str">
        <f t="shared" si="190"/>
        <v/>
      </c>
      <c r="O2001" t="str">
        <f t="shared" si="191"/>
        <v/>
      </c>
      <c r="P2001" t="str">
        <f t="shared" si="186"/>
        <v/>
      </c>
    </row>
    <row r="2002" spans="1:16" x14ac:dyDescent="0.3">
      <c r="A2002">
        <v>2001</v>
      </c>
      <c r="B2002" t="s">
        <v>0</v>
      </c>
      <c r="C2002" s="6" t="s">
        <v>9715</v>
      </c>
      <c r="D2002">
        <v>10966441</v>
      </c>
      <c r="E2002">
        <v>10966441</v>
      </c>
      <c r="F2002">
        <v>10966272</v>
      </c>
      <c r="G2002">
        <v>10966272</v>
      </c>
      <c r="H2002">
        <f t="shared" si="187"/>
        <v>10966441</v>
      </c>
      <c r="I2002">
        <f t="shared" si="188"/>
        <v>10966272</v>
      </c>
      <c r="J2002">
        <f t="shared" si="189"/>
        <v>170</v>
      </c>
      <c r="K2002" t="s">
        <v>9</v>
      </c>
      <c r="L2002" t="s">
        <v>10349</v>
      </c>
      <c r="M2002" t="s">
        <v>10154</v>
      </c>
      <c r="N2002" t="str">
        <f t="shared" si="190"/>
        <v/>
      </c>
      <c r="O2002" t="str">
        <f t="shared" si="191"/>
        <v/>
      </c>
      <c r="P2002" t="str">
        <f t="shared" si="186"/>
        <v/>
      </c>
    </row>
    <row r="2003" spans="1:16" x14ac:dyDescent="0.3">
      <c r="A2003">
        <v>2002</v>
      </c>
      <c r="B2003" t="s">
        <v>0</v>
      </c>
      <c r="C2003" s="6" t="s">
        <v>8687</v>
      </c>
      <c r="D2003">
        <v>10962903</v>
      </c>
      <c r="E2003">
        <v>10962903</v>
      </c>
      <c r="F2003">
        <v>10964426</v>
      </c>
      <c r="G2003">
        <v>10964426</v>
      </c>
      <c r="H2003">
        <f t="shared" si="187"/>
        <v>10964426</v>
      </c>
      <c r="I2003">
        <f t="shared" si="188"/>
        <v>10962903</v>
      </c>
      <c r="J2003">
        <f t="shared" si="189"/>
        <v>1524</v>
      </c>
      <c r="K2003" t="s">
        <v>9</v>
      </c>
      <c r="L2003" t="s">
        <v>10349</v>
      </c>
      <c r="M2003" t="s">
        <v>10154</v>
      </c>
      <c r="N2003" t="str">
        <f t="shared" si="190"/>
        <v/>
      </c>
      <c r="O2003" t="str">
        <f t="shared" si="191"/>
        <v/>
      </c>
      <c r="P2003" t="str">
        <f t="shared" si="186"/>
        <v/>
      </c>
    </row>
    <row r="2004" spans="1:16" x14ac:dyDescent="0.3">
      <c r="A2004">
        <v>2003</v>
      </c>
      <c r="B2004" t="s">
        <v>0</v>
      </c>
      <c r="C2004" s="6" t="s">
        <v>9671</v>
      </c>
      <c r="D2004">
        <v>10955944</v>
      </c>
      <c r="E2004">
        <v>10955944</v>
      </c>
      <c r="F2004">
        <v>10954513</v>
      </c>
      <c r="G2004">
        <v>10954513</v>
      </c>
      <c r="H2004">
        <f t="shared" si="187"/>
        <v>10955944</v>
      </c>
      <c r="I2004">
        <f t="shared" si="188"/>
        <v>10954513</v>
      </c>
      <c r="J2004">
        <f t="shared" si="189"/>
        <v>1432</v>
      </c>
      <c r="K2004" t="s">
        <v>9</v>
      </c>
      <c r="L2004" t="s">
        <v>10349</v>
      </c>
      <c r="M2004" t="s">
        <v>10154</v>
      </c>
      <c r="N2004" t="str">
        <f t="shared" si="190"/>
        <v/>
      </c>
      <c r="O2004" t="str">
        <f t="shared" si="191"/>
        <v/>
      </c>
      <c r="P2004" t="str">
        <f t="shared" si="186"/>
        <v/>
      </c>
    </row>
    <row r="2005" spans="1:16" x14ac:dyDescent="0.3">
      <c r="A2005">
        <v>2004</v>
      </c>
      <c r="B2005" t="s">
        <v>0</v>
      </c>
      <c r="C2005" s="6" t="s">
        <v>5326</v>
      </c>
      <c r="D2005">
        <v>10934225</v>
      </c>
      <c r="E2005">
        <v>10934225</v>
      </c>
      <c r="F2005">
        <v>10935096</v>
      </c>
      <c r="G2005">
        <v>10935096</v>
      </c>
      <c r="H2005">
        <f t="shared" si="187"/>
        <v>10935096</v>
      </c>
      <c r="I2005">
        <f t="shared" si="188"/>
        <v>10934225</v>
      </c>
      <c r="J2005">
        <f t="shared" si="189"/>
        <v>872</v>
      </c>
      <c r="K2005" t="s">
        <v>9</v>
      </c>
      <c r="L2005" t="s">
        <v>10349</v>
      </c>
      <c r="M2005" t="s">
        <v>10154</v>
      </c>
      <c r="N2005" t="str">
        <f t="shared" si="190"/>
        <v/>
      </c>
      <c r="O2005" t="str">
        <f t="shared" si="191"/>
        <v/>
      </c>
      <c r="P2005" t="str">
        <f t="shared" si="186"/>
        <v/>
      </c>
    </row>
    <row r="2006" spans="1:16" x14ac:dyDescent="0.3">
      <c r="A2006">
        <v>2005</v>
      </c>
      <c r="B2006" t="s">
        <v>0</v>
      </c>
      <c r="C2006" s="6" t="s">
        <v>667</v>
      </c>
      <c r="D2006">
        <v>10900531</v>
      </c>
      <c r="E2006">
        <v>10900531</v>
      </c>
      <c r="F2006">
        <v>10902720</v>
      </c>
      <c r="G2006">
        <v>10902720</v>
      </c>
      <c r="H2006">
        <f t="shared" si="187"/>
        <v>10902720</v>
      </c>
      <c r="I2006">
        <f t="shared" si="188"/>
        <v>10900531</v>
      </c>
      <c r="J2006">
        <f t="shared" si="189"/>
        <v>2190</v>
      </c>
      <c r="K2006" t="s">
        <v>9</v>
      </c>
      <c r="L2006" t="s">
        <v>10349</v>
      </c>
      <c r="M2006" t="s">
        <v>10154</v>
      </c>
      <c r="N2006" t="str">
        <f t="shared" si="190"/>
        <v/>
      </c>
      <c r="O2006" t="str">
        <f t="shared" si="191"/>
        <v/>
      </c>
      <c r="P2006" t="str">
        <f t="shared" si="186"/>
        <v/>
      </c>
    </row>
    <row r="2007" spans="1:16" x14ac:dyDescent="0.3">
      <c r="A2007">
        <v>2006</v>
      </c>
      <c r="B2007" t="s">
        <v>0</v>
      </c>
      <c r="C2007" s="6" t="s">
        <v>8756</v>
      </c>
      <c r="D2007">
        <v>10838021</v>
      </c>
      <c r="E2007">
        <v>10838021</v>
      </c>
      <c r="F2007">
        <v>10839135</v>
      </c>
      <c r="G2007">
        <v>10839135</v>
      </c>
      <c r="H2007">
        <f t="shared" si="187"/>
        <v>10839135</v>
      </c>
      <c r="I2007">
        <f t="shared" si="188"/>
        <v>10838021</v>
      </c>
      <c r="J2007">
        <f t="shared" si="189"/>
        <v>1115</v>
      </c>
      <c r="K2007" t="s">
        <v>9</v>
      </c>
      <c r="L2007" s="8" t="s">
        <v>10349</v>
      </c>
      <c r="M2007" s="10" t="s">
        <v>10154</v>
      </c>
      <c r="N2007" t="str">
        <f t="shared" si="190"/>
        <v>Yes</v>
      </c>
      <c r="O2007" t="str">
        <f t="shared" si="191"/>
        <v>Yes</v>
      </c>
      <c r="P2007" t="str">
        <f t="shared" si="186"/>
        <v>Overlap2</v>
      </c>
    </row>
    <row r="2008" spans="1:16" x14ac:dyDescent="0.3">
      <c r="A2008">
        <v>2007</v>
      </c>
      <c r="B2008" t="s">
        <v>0</v>
      </c>
      <c r="C2008" s="6" t="s">
        <v>5327</v>
      </c>
      <c r="D2008">
        <v>10782704</v>
      </c>
      <c r="E2008">
        <v>10782704</v>
      </c>
      <c r="F2008">
        <v>10782100</v>
      </c>
      <c r="G2008">
        <v>10782100</v>
      </c>
      <c r="H2008">
        <f t="shared" si="187"/>
        <v>10782704</v>
      </c>
      <c r="I2008">
        <f t="shared" si="188"/>
        <v>10782100</v>
      </c>
      <c r="J2008">
        <f t="shared" si="189"/>
        <v>605</v>
      </c>
      <c r="K2008" t="s">
        <v>9</v>
      </c>
      <c r="L2008" s="8" t="s">
        <v>10350</v>
      </c>
      <c r="M2008" s="10" t="s">
        <v>10155</v>
      </c>
      <c r="N2008" t="str">
        <f t="shared" si="190"/>
        <v/>
      </c>
      <c r="O2008" t="str">
        <f t="shared" si="191"/>
        <v/>
      </c>
      <c r="P2008" t="str">
        <f t="shared" si="186"/>
        <v/>
      </c>
    </row>
    <row r="2009" spans="1:16" x14ac:dyDescent="0.3">
      <c r="A2009">
        <v>2008</v>
      </c>
      <c r="B2009" t="s">
        <v>0</v>
      </c>
      <c r="C2009" s="6" t="s">
        <v>9753</v>
      </c>
      <c r="D2009">
        <v>10774770</v>
      </c>
      <c r="E2009">
        <v>10774770</v>
      </c>
      <c r="F2009">
        <v>10774909</v>
      </c>
      <c r="G2009">
        <v>10774909</v>
      </c>
      <c r="H2009">
        <f t="shared" si="187"/>
        <v>10774909</v>
      </c>
      <c r="I2009">
        <f t="shared" si="188"/>
        <v>10774770</v>
      </c>
      <c r="J2009">
        <f t="shared" si="189"/>
        <v>140</v>
      </c>
      <c r="K2009" t="s">
        <v>9</v>
      </c>
      <c r="L2009" t="s">
        <v>10350</v>
      </c>
      <c r="M2009" t="s">
        <v>10155</v>
      </c>
      <c r="N2009" t="str">
        <f t="shared" si="190"/>
        <v/>
      </c>
      <c r="O2009" t="str">
        <f t="shared" si="191"/>
        <v/>
      </c>
      <c r="P2009" t="str">
        <f t="shared" si="186"/>
        <v/>
      </c>
    </row>
    <row r="2010" spans="1:16" x14ac:dyDescent="0.3">
      <c r="A2010">
        <v>2009</v>
      </c>
      <c r="B2010" t="s">
        <v>0</v>
      </c>
      <c r="C2010" s="6" t="s">
        <v>9754</v>
      </c>
      <c r="D2010">
        <v>10774905</v>
      </c>
      <c r="E2010">
        <v>10774905</v>
      </c>
      <c r="F2010">
        <v>10774573</v>
      </c>
      <c r="G2010">
        <v>10774573</v>
      </c>
      <c r="H2010">
        <f t="shared" si="187"/>
        <v>10774905</v>
      </c>
      <c r="I2010">
        <f t="shared" si="188"/>
        <v>10774573</v>
      </c>
      <c r="J2010">
        <f t="shared" si="189"/>
        <v>333</v>
      </c>
      <c r="K2010" t="s">
        <v>9</v>
      </c>
      <c r="L2010" t="s">
        <v>10350</v>
      </c>
      <c r="M2010" t="s">
        <v>10155</v>
      </c>
      <c r="N2010" t="str">
        <f t="shared" si="190"/>
        <v/>
      </c>
      <c r="O2010" t="str">
        <f t="shared" si="191"/>
        <v/>
      </c>
      <c r="P2010" t="str">
        <f t="shared" si="186"/>
        <v/>
      </c>
    </row>
    <row r="2011" spans="1:16" x14ac:dyDescent="0.3">
      <c r="A2011">
        <v>2010</v>
      </c>
      <c r="B2011" t="s">
        <v>0</v>
      </c>
      <c r="C2011" s="6" t="s">
        <v>5328</v>
      </c>
      <c r="D2011">
        <v>10770722</v>
      </c>
      <c r="E2011">
        <v>10770722</v>
      </c>
      <c r="F2011">
        <v>10769731</v>
      </c>
      <c r="G2011">
        <v>10769731</v>
      </c>
      <c r="H2011">
        <f t="shared" si="187"/>
        <v>10770722</v>
      </c>
      <c r="I2011">
        <f t="shared" si="188"/>
        <v>10769731</v>
      </c>
      <c r="J2011">
        <f t="shared" si="189"/>
        <v>992</v>
      </c>
      <c r="K2011" t="s">
        <v>9</v>
      </c>
      <c r="L2011" t="s">
        <v>10350</v>
      </c>
      <c r="M2011" t="s">
        <v>10155</v>
      </c>
      <c r="N2011" t="str">
        <f t="shared" si="190"/>
        <v/>
      </c>
      <c r="O2011" t="str">
        <f t="shared" si="191"/>
        <v/>
      </c>
      <c r="P2011" t="str">
        <f t="shared" si="186"/>
        <v/>
      </c>
    </row>
    <row r="2012" spans="1:16" x14ac:dyDescent="0.3">
      <c r="A2012">
        <v>2011</v>
      </c>
      <c r="B2012" t="s">
        <v>0</v>
      </c>
      <c r="C2012" s="6" t="s">
        <v>5329</v>
      </c>
      <c r="D2012">
        <v>10764918</v>
      </c>
      <c r="E2012">
        <v>10764918</v>
      </c>
      <c r="F2012">
        <v>10765436</v>
      </c>
      <c r="G2012">
        <v>10765436</v>
      </c>
      <c r="H2012">
        <f t="shared" si="187"/>
        <v>10765436</v>
      </c>
      <c r="I2012">
        <f t="shared" si="188"/>
        <v>10764918</v>
      </c>
      <c r="J2012">
        <f t="shared" si="189"/>
        <v>519</v>
      </c>
      <c r="K2012" t="s">
        <v>9</v>
      </c>
      <c r="L2012" t="s">
        <v>10350</v>
      </c>
      <c r="M2012" t="s">
        <v>10155</v>
      </c>
      <c r="N2012" t="str">
        <f t="shared" si="190"/>
        <v/>
      </c>
      <c r="O2012" t="str">
        <f t="shared" si="191"/>
        <v/>
      </c>
      <c r="P2012" t="str">
        <f t="shared" si="186"/>
        <v/>
      </c>
    </row>
    <row r="2013" spans="1:16" x14ac:dyDescent="0.3">
      <c r="A2013">
        <v>2012</v>
      </c>
      <c r="B2013" t="s">
        <v>0</v>
      </c>
      <c r="C2013" s="6" t="s">
        <v>5330</v>
      </c>
      <c r="D2013">
        <v>10761404</v>
      </c>
      <c r="E2013">
        <v>10761404</v>
      </c>
      <c r="F2013">
        <v>10762135</v>
      </c>
      <c r="G2013">
        <v>10762135</v>
      </c>
      <c r="H2013">
        <f t="shared" si="187"/>
        <v>10762135</v>
      </c>
      <c r="I2013">
        <f t="shared" si="188"/>
        <v>10761404</v>
      </c>
      <c r="J2013">
        <f t="shared" si="189"/>
        <v>732</v>
      </c>
      <c r="K2013" t="s">
        <v>9</v>
      </c>
      <c r="L2013" t="s">
        <v>10350</v>
      </c>
      <c r="M2013" t="s">
        <v>10155</v>
      </c>
      <c r="N2013" t="str">
        <f t="shared" si="190"/>
        <v/>
      </c>
      <c r="O2013" t="str">
        <f t="shared" si="191"/>
        <v/>
      </c>
      <c r="P2013" t="str">
        <f t="shared" si="186"/>
        <v/>
      </c>
    </row>
    <row r="2014" spans="1:16" x14ac:dyDescent="0.3">
      <c r="A2014">
        <v>2013</v>
      </c>
      <c r="B2014" t="s">
        <v>0</v>
      </c>
      <c r="C2014" s="6" t="s">
        <v>668</v>
      </c>
      <c r="D2014">
        <v>10758914</v>
      </c>
      <c r="E2014">
        <v>10758914</v>
      </c>
      <c r="F2014">
        <v>10759492</v>
      </c>
      <c r="G2014">
        <v>10759492</v>
      </c>
      <c r="H2014">
        <f t="shared" si="187"/>
        <v>10759492</v>
      </c>
      <c r="I2014">
        <f t="shared" si="188"/>
        <v>10758914</v>
      </c>
      <c r="J2014">
        <f t="shared" si="189"/>
        <v>579</v>
      </c>
      <c r="K2014" t="s">
        <v>9</v>
      </c>
      <c r="L2014" t="s">
        <v>10350</v>
      </c>
      <c r="M2014" t="s">
        <v>10155</v>
      </c>
      <c r="N2014" t="str">
        <f t="shared" si="190"/>
        <v/>
      </c>
      <c r="O2014" t="str">
        <f t="shared" si="191"/>
        <v/>
      </c>
      <c r="P2014" t="str">
        <f t="shared" si="186"/>
        <v/>
      </c>
    </row>
    <row r="2015" spans="1:16" x14ac:dyDescent="0.3">
      <c r="A2015">
        <v>2014</v>
      </c>
      <c r="B2015" t="s">
        <v>0</v>
      </c>
      <c r="C2015" s="6" t="s">
        <v>5331</v>
      </c>
      <c r="D2015">
        <v>10757857</v>
      </c>
      <c r="E2015">
        <v>10757857</v>
      </c>
      <c r="F2015">
        <v>10758224</v>
      </c>
      <c r="G2015">
        <v>10758224</v>
      </c>
      <c r="H2015">
        <f t="shared" si="187"/>
        <v>10758224</v>
      </c>
      <c r="I2015">
        <f t="shared" si="188"/>
        <v>10757857</v>
      </c>
      <c r="J2015">
        <f t="shared" si="189"/>
        <v>368</v>
      </c>
      <c r="K2015" t="s">
        <v>9</v>
      </c>
      <c r="L2015" t="s">
        <v>10350</v>
      </c>
      <c r="M2015" t="s">
        <v>10155</v>
      </c>
      <c r="N2015" t="str">
        <f t="shared" si="190"/>
        <v/>
      </c>
      <c r="O2015" t="str">
        <f t="shared" si="191"/>
        <v/>
      </c>
      <c r="P2015" t="str">
        <f t="shared" si="186"/>
        <v/>
      </c>
    </row>
    <row r="2016" spans="1:16" x14ac:dyDescent="0.3">
      <c r="A2016">
        <v>2015</v>
      </c>
      <c r="B2016" t="s">
        <v>0</v>
      </c>
      <c r="C2016" s="6" t="s">
        <v>8664</v>
      </c>
      <c r="D2016">
        <v>10734335</v>
      </c>
      <c r="E2016">
        <v>10734335</v>
      </c>
      <c r="F2016">
        <v>10736038</v>
      </c>
      <c r="G2016">
        <v>10736038</v>
      </c>
      <c r="H2016">
        <f t="shared" si="187"/>
        <v>10736038</v>
      </c>
      <c r="I2016">
        <f t="shared" si="188"/>
        <v>10734335</v>
      </c>
      <c r="J2016">
        <f t="shared" si="189"/>
        <v>1704</v>
      </c>
      <c r="K2016" t="s">
        <v>9</v>
      </c>
      <c r="L2016" t="s">
        <v>10350</v>
      </c>
      <c r="M2016" t="s">
        <v>10155</v>
      </c>
      <c r="N2016" t="str">
        <f t="shared" si="190"/>
        <v/>
      </c>
      <c r="O2016" t="str">
        <f t="shared" si="191"/>
        <v/>
      </c>
      <c r="P2016" t="str">
        <f t="shared" si="186"/>
        <v/>
      </c>
    </row>
    <row r="2017" spans="1:16" x14ac:dyDescent="0.3">
      <c r="A2017">
        <v>2016</v>
      </c>
      <c r="B2017" t="s">
        <v>0</v>
      </c>
      <c r="C2017" s="6" t="s">
        <v>7270</v>
      </c>
      <c r="D2017">
        <v>10628577</v>
      </c>
      <c r="E2017">
        <v>10628577</v>
      </c>
      <c r="F2017">
        <v>10626358</v>
      </c>
      <c r="G2017">
        <v>10626358</v>
      </c>
      <c r="H2017">
        <f t="shared" si="187"/>
        <v>10628577</v>
      </c>
      <c r="I2017">
        <f t="shared" si="188"/>
        <v>10626358</v>
      </c>
      <c r="J2017">
        <f t="shared" si="189"/>
        <v>2220</v>
      </c>
      <c r="K2017" t="s">
        <v>9</v>
      </c>
      <c r="L2017" t="s">
        <v>10350</v>
      </c>
      <c r="M2017" t="s">
        <v>10155</v>
      </c>
      <c r="N2017" t="str">
        <f t="shared" si="190"/>
        <v/>
      </c>
      <c r="O2017" t="str">
        <f t="shared" si="191"/>
        <v/>
      </c>
      <c r="P2017" t="str">
        <f t="shared" ref="P2017:P2080" si="192">IF(AND(N2017="Yes",O2017="Yes"),"Overlap2",IF(OR(AND(N2017="Yes",O2016="Yes"),AND(N2017="Yes",O2018="Yes")),"Overlap1",""))</f>
        <v/>
      </c>
    </row>
    <row r="2018" spans="1:16" x14ac:dyDescent="0.3">
      <c r="A2018">
        <v>2017</v>
      </c>
      <c r="B2018" t="s">
        <v>0</v>
      </c>
      <c r="C2018" s="6" t="s">
        <v>7271</v>
      </c>
      <c r="D2018">
        <v>10562594</v>
      </c>
      <c r="E2018">
        <v>10562594</v>
      </c>
      <c r="F2018">
        <v>10561518</v>
      </c>
      <c r="G2018">
        <v>10561518</v>
      </c>
      <c r="H2018">
        <f t="shared" si="187"/>
        <v>10562594</v>
      </c>
      <c r="I2018">
        <f t="shared" si="188"/>
        <v>10561518</v>
      </c>
      <c r="J2018">
        <f t="shared" si="189"/>
        <v>1077</v>
      </c>
      <c r="K2018" t="s">
        <v>9</v>
      </c>
      <c r="L2018" t="s">
        <v>10350</v>
      </c>
      <c r="M2018" t="s">
        <v>10155</v>
      </c>
      <c r="N2018" t="str">
        <f t="shared" si="190"/>
        <v/>
      </c>
      <c r="O2018" t="str">
        <f t="shared" si="191"/>
        <v/>
      </c>
      <c r="P2018" t="str">
        <f t="shared" si="192"/>
        <v/>
      </c>
    </row>
    <row r="2019" spans="1:16" x14ac:dyDescent="0.3">
      <c r="A2019">
        <v>2018</v>
      </c>
      <c r="B2019" t="s">
        <v>0</v>
      </c>
      <c r="C2019" s="6" t="s">
        <v>9692</v>
      </c>
      <c r="D2019">
        <v>10550239</v>
      </c>
      <c r="E2019">
        <v>10550239</v>
      </c>
      <c r="F2019">
        <v>10549938</v>
      </c>
      <c r="G2019">
        <v>10549938</v>
      </c>
      <c r="H2019">
        <f t="shared" si="187"/>
        <v>10550239</v>
      </c>
      <c r="I2019">
        <f t="shared" si="188"/>
        <v>10549938</v>
      </c>
      <c r="J2019">
        <f t="shared" si="189"/>
        <v>302</v>
      </c>
      <c r="K2019" t="s">
        <v>9</v>
      </c>
      <c r="L2019" t="s">
        <v>10350</v>
      </c>
      <c r="M2019" t="s">
        <v>10155</v>
      </c>
      <c r="N2019" t="str">
        <f t="shared" si="190"/>
        <v/>
      </c>
      <c r="O2019" t="str">
        <f t="shared" si="191"/>
        <v/>
      </c>
      <c r="P2019" t="str">
        <f t="shared" si="192"/>
        <v/>
      </c>
    </row>
    <row r="2020" spans="1:16" x14ac:dyDescent="0.3">
      <c r="A2020">
        <v>2019</v>
      </c>
      <c r="B2020" t="s">
        <v>0</v>
      </c>
      <c r="C2020" s="6" t="s">
        <v>8507</v>
      </c>
      <c r="D2020">
        <v>10544640</v>
      </c>
      <c r="E2020">
        <v>10544640</v>
      </c>
      <c r="F2020">
        <v>10545582</v>
      </c>
      <c r="G2020">
        <v>10545582</v>
      </c>
      <c r="H2020">
        <f t="shared" si="187"/>
        <v>10545582</v>
      </c>
      <c r="I2020">
        <f t="shared" si="188"/>
        <v>10544640</v>
      </c>
      <c r="J2020">
        <f t="shared" si="189"/>
        <v>943</v>
      </c>
      <c r="K2020" t="s">
        <v>9</v>
      </c>
      <c r="L2020" t="s">
        <v>10350</v>
      </c>
      <c r="M2020" s="10" t="s">
        <v>10155</v>
      </c>
      <c r="N2020" t="str">
        <f t="shared" si="190"/>
        <v/>
      </c>
      <c r="O2020" t="str">
        <f t="shared" si="191"/>
        <v>Yes</v>
      </c>
      <c r="P2020" t="str">
        <f t="shared" si="192"/>
        <v/>
      </c>
    </row>
    <row r="2021" spans="1:16" x14ac:dyDescent="0.3">
      <c r="A2021">
        <v>2020</v>
      </c>
      <c r="B2021" t="s">
        <v>0</v>
      </c>
      <c r="C2021" s="6" t="s">
        <v>5332</v>
      </c>
      <c r="D2021">
        <v>10560059</v>
      </c>
      <c r="E2021">
        <v>10560063</v>
      </c>
      <c r="F2021">
        <v>10560691</v>
      </c>
      <c r="G2021">
        <v>10560691</v>
      </c>
      <c r="H2021">
        <f t="shared" si="187"/>
        <v>10560691</v>
      </c>
      <c r="I2021">
        <f t="shared" si="188"/>
        <v>10560059</v>
      </c>
      <c r="J2021">
        <f t="shared" si="189"/>
        <v>633</v>
      </c>
      <c r="K2021" t="s">
        <v>9</v>
      </c>
      <c r="L2021" t="s">
        <v>10350</v>
      </c>
      <c r="M2021" s="10" t="s">
        <v>10156</v>
      </c>
      <c r="N2021" t="str">
        <f t="shared" si="190"/>
        <v/>
      </c>
      <c r="O2021" t="str">
        <f t="shared" si="191"/>
        <v/>
      </c>
      <c r="P2021" t="str">
        <f t="shared" si="192"/>
        <v/>
      </c>
    </row>
    <row r="2022" spans="1:16" x14ac:dyDescent="0.3">
      <c r="A2022">
        <v>2021</v>
      </c>
      <c r="B2022" t="s">
        <v>0</v>
      </c>
      <c r="C2022" s="6" t="s">
        <v>669</v>
      </c>
      <c r="D2022">
        <v>10559254</v>
      </c>
      <c r="E2022">
        <v>10559254</v>
      </c>
      <c r="F2022">
        <v>10558775</v>
      </c>
      <c r="G2022">
        <v>10558775</v>
      </c>
      <c r="H2022">
        <f t="shared" si="187"/>
        <v>10559254</v>
      </c>
      <c r="I2022">
        <f t="shared" si="188"/>
        <v>10558775</v>
      </c>
      <c r="J2022">
        <f t="shared" si="189"/>
        <v>480</v>
      </c>
      <c r="K2022" t="s">
        <v>9</v>
      </c>
      <c r="L2022" t="s">
        <v>10350</v>
      </c>
      <c r="M2022" t="s">
        <v>10156</v>
      </c>
      <c r="N2022" t="str">
        <f t="shared" si="190"/>
        <v/>
      </c>
      <c r="O2022" t="str">
        <f t="shared" si="191"/>
        <v/>
      </c>
      <c r="P2022" t="str">
        <f t="shared" si="192"/>
        <v/>
      </c>
    </row>
    <row r="2023" spans="1:16" x14ac:dyDescent="0.3">
      <c r="A2023">
        <v>2022</v>
      </c>
      <c r="B2023" t="s">
        <v>0</v>
      </c>
      <c r="C2023" s="6" t="s">
        <v>670</v>
      </c>
      <c r="D2023">
        <v>10558040</v>
      </c>
      <c r="E2023">
        <v>10558040</v>
      </c>
      <c r="F2023">
        <v>10558701</v>
      </c>
      <c r="G2023">
        <v>10558701</v>
      </c>
      <c r="H2023">
        <f t="shared" si="187"/>
        <v>10558701</v>
      </c>
      <c r="I2023">
        <f t="shared" si="188"/>
        <v>10558040</v>
      </c>
      <c r="J2023">
        <f t="shared" si="189"/>
        <v>662</v>
      </c>
      <c r="K2023" t="s">
        <v>9</v>
      </c>
      <c r="L2023" t="s">
        <v>10350</v>
      </c>
      <c r="M2023" t="s">
        <v>10156</v>
      </c>
      <c r="N2023" t="str">
        <f t="shared" si="190"/>
        <v/>
      </c>
      <c r="O2023" t="str">
        <f t="shared" si="191"/>
        <v/>
      </c>
      <c r="P2023" t="str">
        <f t="shared" si="192"/>
        <v/>
      </c>
    </row>
    <row r="2024" spans="1:16" x14ac:dyDescent="0.3">
      <c r="A2024">
        <v>2023</v>
      </c>
      <c r="B2024" t="s">
        <v>0</v>
      </c>
      <c r="C2024" s="6" t="s">
        <v>8822</v>
      </c>
      <c r="D2024">
        <v>10552463</v>
      </c>
      <c r="E2024">
        <v>10552463</v>
      </c>
      <c r="F2024">
        <v>10554042</v>
      </c>
      <c r="G2024">
        <v>10554042</v>
      </c>
      <c r="H2024">
        <f t="shared" si="187"/>
        <v>10554042</v>
      </c>
      <c r="I2024">
        <f t="shared" si="188"/>
        <v>10552463</v>
      </c>
      <c r="J2024">
        <f t="shared" si="189"/>
        <v>1580</v>
      </c>
      <c r="K2024" t="s">
        <v>9</v>
      </c>
      <c r="L2024" t="s">
        <v>10350</v>
      </c>
      <c r="M2024" t="s">
        <v>10156</v>
      </c>
      <c r="N2024" t="str">
        <f t="shared" si="190"/>
        <v/>
      </c>
      <c r="O2024" t="str">
        <f t="shared" si="191"/>
        <v/>
      </c>
      <c r="P2024" t="str">
        <f t="shared" si="192"/>
        <v/>
      </c>
    </row>
    <row r="2025" spans="1:16" x14ac:dyDescent="0.3">
      <c r="A2025">
        <v>2024</v>
      </c>
      <c r="B2025" t="s">
        <v>0</v>
      </c>
      <c r="C2025" s="6" t="s">
        <v>671</v>
      </c>
      <c r="D2025">
        <v>10543896</v>
      </c>
      <c r="E2025">
        <v>10543896</v>
      </c>
      <c r="F2025">
        <v>10545656</v>
      </c>
      <c r="G2025">
        <v>10545656</v>
      </c>
      <c r="H2025">
        <f t="shared" si="187"/>
        <v>10545656</v>
      </c>
      <c r="I2025">
        <f t="shared" si="188"/>
        <v>10543896</v>
      </c>
      <c r="J2025">
        <f t="shared" si="189"/>
        <v>1761</v>
      </c>
      <c r="K2025" t="s">
        <v>9</v>
      </c>
      <c r="L2025" t="s">
        <v>10350</v>
      </c>
      <c r="M2025" t="s">
        <v>10156</v>
      </c>
      <c r="N2025" t="str">
        <f t="shared" si="190"/>
        <v/>
      </c>
      <c r="O2025" t="str">
        <f t="shared" si="191"/>
        <v/>
      </c>
      <c r="P2025" t="str">
        <f t="shared" si="192"/>
        <v/>
      </c>
    </row>
    <row r="2026" spans="1:16" x14ac:dyDescent="0.3">
      <c r="A2026">
        <v>2025</v>
      </c>
      <c r="B2026" t="s">
        <v>0</v>
      </c>
      <c r="C2026" s="6" t="s">
        <v>672</v>
      </c>
      <c r="D2026">
        <v>10530640</v>
      </c>
      <c r="E2026">
        <v>10541798</v>
      </c>
      <c r="F2026">
        <v>10529738</v>
      </c>
      <c r="G2026">
        <v>10540744</v>
      </c>
      <c r="H2026">
        <f t="shared" si="187"/>
        <v>10541798</v>
      </c>
      <c r="I2026">
        <f t="shared" si="188"/>
        <v>10529738</v>
      </c>
      <c r="J2026">
        <f t="shared" si="189"/>
        <v>12061</v>
      </c>
      <c r="K2026" t="s">
        <v>9</v>
      </c>
      <c r="L2026" t="s">
        <v>10350</v>
      </c>
      <c r="M2026" t="s">
        <v>10156</v>
      </c>
      <c r="N2026" t="str">
        <f t="shared" si="190"/>
        <v/>
      </c>
      <c r="O2026" t="str">
        <f t="shared" si="191"/>
        <v/>
      </c>
      <c r="P2026" t="str">
        <f t="shared" si="192"/>
        <v/>
      </c>
    </row>
    <row r="2027" spans="1:16" x14ac:dyDescent="0.3">
      <c r="A2027">
        <v>2026</v>
      </c>
      <c r="B2027" t="s">
        <v>0</v>
      </c>
      <c r="C2027" s="6" t="s">
        <v>5333</v>
      </c>
      <c r="D2027">
        <v>10526514</v>
      </c>
      <c r="E2027">
        <v>10528016</v>
      </c>
      <c r="F2027">
        <v>10526952</v>
      </c>
      <c r="G2027">
        <v>10528756</v>
      </c>
      <c r="H2027">
        <f t="shared" si="187"/>
        <v>10528756</v>
      </c>
      <c r="I2027">
        <f t="shared" si="188"/>
        <v>10526514</v>
      </c>
      <c r="J2027">
        <f t="shared" si="189"/>
        <v>2243</v>
      </c>
      <c r="K2027" t="s">
        <v>9</v>
      </c>
      <c r="L2027" t="s">
        <v>10350</v>
      </c>
      <c r="M2027" t="s">
        <v>10156</v>
      </c>
      <c r="N2027" t="str">
        <f t="shared" si="190"/>
        <v/>
      </c>
      <c r="O2027" t="str">
        <f t="shared" si="191"/>
        <v/>
      </c>
      <c r="P2027" t="str">
        <f t="shared" si="192"/>
        <v/>
      </c>
    </row>
    <row r="2028" spans="1:16" x14ac:dyDescent="0.3">
      <c r="A2028">
        <v>2027</v>
      </c>
      <c r="B2028" t="s">
        <v>0</v>
      </c>
      <c r="C2028" s="6" t="s">
        <v>673</v>
      </c>
      <c r="D2028">
        <v>10523015</v>
      </c>
      <c r="E2028">
        <v>10523015</v>
      </c>
      <c r="F2028">
        <v>10524044</v>
      </c>
      <c r="G2028">
        <v>10524044</v>
      </c>
      <c r="H2028">
        <f t="shared" si="187"/>
        <v>10524044</v>
      </c>
      <c r="I2028">
        <f t="shared" si="188"/>
        <v>10523015</v>
      </c>
      <c r="J2028">
        <f t="shared" si="189"/>
        <v>1030</v>
      </c>
      <c r="K2028" t="s">
        <v>9</v>
      </c>
      <c r="L2028" t="s">
        <v>10350</v>
      </c>
      <c r="M2028" s="10" t="s">
        <v>10156</v>
      </c>
      <c r="N2028" t="str">
        <f t="shared" si="190"/>
        <v/>
      </c>
      <c r="O2028" t="str">
        <f t="shared" si="191"/>
        <v>Yes</v>
      </c>
      <c r="P2028" t="str">
        <f t="shared" si="192"/>
        <v/>
      </c>
    </row>
    <row r="2029" spans="1:16" x14ac:dyDescent="0.3">
      <c r="A2029">
        <v>2028</v>
      </c>
      <c r="B2029" t="s">
        <v>0</v>
      </c>
      <c r="C2029" s="6" t="s">
        <v>9653</v>
      </c>
      <c r="D2029">
        <v>10490078</v>
      </c>
      <c r="E2029">
        <v>10490078</v>
      </c>
      <c r="F2029">
        <v>10490422</v>
      </c>
      <c r="G2029">
        <v>10490422</v>
      </c>
      <c r="H2029">
        <f t="shared" si="187"/>
        <v>10490422</v>
      </c>
      <c r="I2029">
        <f t="shared" si="188"/>
        <v>10490078</v>
      </c>
      <c r="J2029">
        <f t="shared" si="189"/>
        <v>345</v>
      </c>
      <c r="K2029" t="s">
        <v>9</v>
      </c>
      <c r="L2029" t="s">
        <v>10350</v>
      </c>
      <c r="M2029" s="10" t="s">
        <v>10157</v>
      </c>
      <c r="N2029" t="str">
        <f t="shared" si="190"/>
        <v/>
      </c>
      <c r="O2029" t="str">
        <f t="shared" si="191"/>
        <v/>
      </c>
      <c r="P2029" t="str">
        <f t="shared" si="192"/>
        <v/>
      </c>
    </row>
    <row r="2030" spans="1:16" x14ac:dyDescent="0.3">
      <c r="A2030">
        <v>2029</v>
      </c>
      <c r="B2030" t="s">
        <v>0</v>
      </c>
      <c r="C2030" s="6" t="s">
        <v>674</v>
      </c>
      <c r="D2030">
        <v>10431812</v>
      </c>
      <c r="E2030">
        <v>10431812</v>
      </c>
      <c r="F2030">
        <v>10434349</v>
      </c>
      <c r="G2030">
        <v>10434349</v>
      </c>
      <c r="H2030">
        <f t="shared" si="187"/>
        <v>10434349</v>
      </c>
      <c r="I2030">
        <f t="shared" si="188"/>
        <v>10431812</v>
      </c>
      <c r="J2030">
        <f t="shared" si="189"/>
        <v>2538</v>
      </c>
      <c r="K2030" t="s">
        <v>9</v>
      </c>
      <c r="L2030" s="8" t="s">
        <v>10350</v>
      </c>
      <c r="M2030" t="s">
        <v>10157</v>
      </c>
      <c r="N2030" t="str">
        <f t="shared" si="190"/>
        <v>Yes</v>
      </c>
      <c r="O2030" t="str">
        <f t="shared" si="191"/>
        <v/>
      </c>
      <c r="P2030" t="str">
        <f t="shared" si="192"/>
        <v>Overlap1</v>
      </c>
    </row>
    <row r="2031" spans="1:16" x14ac:dyDescent="0.3">
      <c r="A2031">
        <v>2030</v>
      </c>
      <c r="B2031" t="s">
        <v>0</v>
      </c>
      <c r="C2031" s="6" t="s">
        <v>5334</v>
      </c>
      <c r="D2031">
        <v>10429069</v>
      </c>
      <c r="E2031">
        <v>10429072</v>
      </c>
      <c r="F2031">
        <v>10428122</v>
      </c>
      <c r="G2031">
        <v>10428122</v>
      </c>
      <c r="H2031">
        <f t="shared" si="187"/>
        <v>10429072</v>
      </c>
      <c r="I2031">
        <f t="shared" si="188"/>
        <v>10428122</v>
      </c>
      <c r="J2031">
        <f t="shared" si="189"/>
        <v>951</v>
      </c>
      <c r="K2031" t="s">
        <v>9</v>
      </c>
      <c r="L2031" s="8" t="s">
        <v>10351</v>
      </c>
      <c r="M2031" s="10" t="s">
        <v>10157</v>
      </c>
      <c r="N2031" t="str">
        <f t="shared" si="190"/>
        <v/>
      </c>
      <c r="O2031" t="str">
        <f t="shared" si="191"/>
        <v>Yes</v>
      </c>
      <c r="P2031" t="str">
        <f t="shared" si="192"/>
        <v/>
      </c>
    </row>
    <row r="2032" spans="1:16" x14ac:dyDescent="0.3">
      <c r="A2032">
        <v>2031</v>
      </c>
      <c r="B2032" t="s">
        <v>0</v>
      </c>
      <c r="C2032" s="6" t="s">
        <v>5335</v>
      </c>
      <c r="D2032">
        <v>10423390</v>
      </c>
      <c r="E2032">
        <v>10423390</v>
      </c>
      <c r="F2032">
        <v>10422616</v>
      </c>
      <c r="G2032">
        <v>10422616</v>
      </c>
      <c r="H2032">
        <f t="shared" si="187"/>
        <v>10423390</v>
      </c>
      <c r="I2032">
        <f t="shared" si="188"/>
        <v>10422616</v>
      </c>
      <c r="J2032">
        <f t="shared" si="189"/>
        <v>775</v>
      </c>
      <c r="K2032" t="s">
        <v>9</v>
      </c>
      <c r="L2032" t="s">
        <v>10351</v>
      </c>
      <c r="M2032" s="10" t="s">
        <v>10158</v>
      </c>
      <c r="N2032" t="str">
        <f t="shared" si="190"/>
        <v/>
      </c>
      <c r="O2032" t="str">
        <f t="shared" si="191"/>
        <v/>
      </c>
      <c r="P2032" t="str">
        <f t="shared" si="192"/>
        <v/>
      </c>
    </row>
    <row r="2033" spans="1:16" x14ac:dyDescent="0.3">
      <c r="A2033">
        <v>2032</v>
      </c>
      <c r="B2033" t="s">
        <v>0</v>
      </c>
      <c r="C2033" s="6" t="s">
        <v>8615</v>
      </c>
      <c r="D2033">
        <v>10418651</v>
      </c>
      <c r="E2033">
        <v>10418651</v>
      </c>
      <c r="F2033">
        <v>10417760</v>
      </c>
      <c r="G2033">
        <v>10417760</v>
      </c>
      <c r="H2033">
        <f t="shared" si="187"/>
        <v>10418651</v>
      </c>
      <c r="I2033">
        <f t="shared" si="188"/>
        <v>10417760</v>
      </c>
      <c r="J2033">
        <f t="shared" si="189"/>
        <v>892</v>
      </c>
      <c r="K2033" t="s">
        <v>9</v>
      </c>
      <c r="L2033" t="s">
        <v>10351</v>
      </c>
      <c r="M2033" t="s">
        <v>10158</v>
      </c>
      <c r="N2033" t="str">
        <f t="shared" si="190"/>
        <v/>
      </c>
      <c r="O2033" t="str">
        <f t="shared" si="191"/>
        <v/>
      </c>
      <c r="P2033" t="str">
        <f t="shared" si="192"/>
        <v/>
      </c>
    </row>
    <row r="2034" spans="1:16" x14ac:dyDescent="0.3">
      <c r="A2034">
        <v>2033</v>
      </c>
      <c r="B2034" t="s">
        <v>0</v>
      </c>
      <c r="C2034" s="6" t="s">
        <v>9669</v>
      </c>
      <c r="D2034">
        <v>10415588</v>
      </c>
      <c r="E2034">
        <v>10415588</v>
      </c>
      <c r="F2034">
        <v>10414724</v>
      </c>
      <c r="G2034">
        <v>10414724</v>
      </c>
      <c r="H2034">
        <f t="shared" si="187"/>
        <v>10415588</v>
      </c>
      <c r="I2034">
        <f t="shared" si="188"/>
        <v>10414724</v>
      </c>
      <c r="J2034">
        <f t="shared" si="189"/>
        <v>865</v>
      </c>
      <c r="K2034" t="s">
        <v>9</v>
      </c>
      <c r="L2034" t="s">
        <v>10351</v>
      </c>
      <c r="M2034" t="s">
        <v>10158</v>
      </c>
      <c r="N2034" t="str">
        <f t="shared" si="190"/>
        <v/>
      </c>
      <c r="O2034" t="str">
        <f t="shared" si="191"/>
        <v/>
      </c>
      <c r="P2034" t="str">
        <f t="shared" si="192"/>
        <v/>
      </c>
    </row>
    <row r="2035" spans="1:16" x14ac:dyDescent="0.3">
      <c r="A2035">
        <v>2034</v>
      </c>
      <c r="B2035" t="s">
        <v>0</v>
      </c>
      <c r="C2035" s="6" t="s">
        <v>5336</v>
      </c>
      <c r="D2035">
        <v>10413677</v>
      </c>
      <c r="E2035">
        <v>10413677</v>
      </c>
      <c r="F2035">
        <v>10412410</v>
      </c>
      <c r="G2035">
        <v>10412410</v>
      </c>
      <c r="H2035">
        <f t="shared" si="187"/>
        <v>10413677</v>
      </c>
      <c r="I2035">
        <f t="shared" si="188"/>
        <v>10412410</v>
      </c>
      <c r="J2035">
        <f t="shared" si="189"/>
        <v>1268</v>
      </c>
      <c r="K2035" t="s">
        <v>9</v>
      </c>
      <c r="L2035" t="s">
        <v>10351</v>
      </c>
      <c r="M2035" t="s">
        <v>10158</v>
      </c>
      <c r="N2035" t="str">
        <f t="shared" si="190"/>
        <v/>
      </c>
      <c r="O2035" t="str">
        <f t="shared" si="191"/>
        <v/>
      </c>
      <c r="P2035" t="str">
        <f t="shared" si="192"/>
        <v/>
      </c>
    </row>
    <row r="2036" spans="1:16" x14ac:dyDescent="0.3">
      <c r="A2036">
        <v>2035</v>
      </c>
      <c r="B2036" t="s">
        <v>0</v>
      </c>
      <c r="C2036" s="6" t="s">
        <v>8398</v>
      </c>
      <c r="D2036">
        <v>10407681</v>
      </c>
      <c r="E2036">
        <v>10407681</v>
      </c>
      <c r="F2036">
        <v>10409333</v>
      </c>
      <c r="G2036">
        <v>10409333</v>
      </c>
      <c r="H2036">
        <f t="shared" si="187"/>
        <v>10409333</v>
      </c>
      <c r="I2036">
        <f t="shared" si="188"/>
        <v>10407681</v>
      </c>
      <c r="J2036">
        <f t="shared" si="189"/>
        <v>1653</v>
      </c>
      <c r="K2036" t="s">
        <v>9</v>
      </c>
      <c r="L2036" t="s">
        <v>10351</v>
      </c>
      <c r="M2036" t="s">
        <v>10158</v>
      </c>
      <c r="N2036" t="str">
        <f t="shared" si="190"/>
        <v/>
      </c>
      <c r="O2036" t="str">
        <f t="shared" si="191"/>
        <v/>
      </c>
      <c r="P2036" t="str">
        <f t="shared" si="192"/>
        <v/>
      </c>
    </row>
    <row r="2037" spans="1:16" x14ac:dyDescent="0.3">
      <c r="A2037">
        <v>2036</v>
      </c>
      <c r="B2037" t="s">
        <v>0</v>
      </c>
      <c r="C2037" s="6" t="s">
        <v>675</v>
      </c>
      <c r="D2037">
        <v>10399470</v>
      </c>
      <c r="E2037">
        <v>10399470</v>
      </c>
      <c r="F2037">
        <v>10398713</v>
      </c>
      <c r="G2037">
        <v>10398713</v>
      </c>
      <c r="H2037">
        <f t="shared" si="187"/>
        <v>10399470</v>
      </c>
      <c r="I2037">
        <f t="shared" si="188"/>
        <v>10398713</v>
      </c>
      <c r="J2037">
        <f t="shared" si="189"/>
        <v>758</v>
      </c>
      <c r="K2037" t="s">
        <v>9</v>
      </c>
      <c r="L2037" t="s">
        <v>10351</v>
      </c>
      <c r="M2037" t="s">
        <v>10158</v>
      </c>
      <c r="N2037" t="str">
        <f t="shared" si="190"/>
        <v/>
      </c>
      <c r="O2037" t="str">
        <f t="shared" si="191"/>
        <v/>
      </c>
      <c r="P2037" t="str">
        <f t="shared" si="192"/>
        <v/>
      </c>
    </row>
    <row r="2038" spans="1:16" x14ac:dyDescent="0.3">
      <c r="A2038">
        <v>2037</v>
      </c>
      <c r="B2038" t="s">
        <v>0</v>
      </c>
      <c r="C2038" s="6" t="s">
        <v>676</v>
      </c>
      <c r="D2038">
        <v>10360727</v>
      </c>
      <c r="E2038">
        <v>10360727</v>
      </c>
      <c r="F2038">
        <v>10358970</v>
      </c>
      <c r="G2038">
        <v>10358970</v>
      </c>
      <c r="H2038">
        <f t="shared" si="187"/>
        <v>10360727</v>
      </c>
      <c r="I2038">
        <f t="shared" si="188"/>
        <v>10358970</v>
      </c>
      <c r="J2038">
        <f t="shared" si="189"/>
        <v>1758</v>
      </c>
      <c r="K2038" t="s">
        <v>9</v>
      </c>
      <c r="L2038" t="s">
        <v>10351</v>
      </c>
      <c r="M2038" t="s">
        <v>10158</v>
      </c>
      <c r="N2038" t="str">
        <f t="shared" si="190"/>
        <v/>
      </c>
      <c r="O2038" t="str">
        <f t="shared" si="191"/>
        <v/>
      </c>
      <c r="P2038" t="str">
        <f t="shared" si="192"/>
        <v/>
      </c>
    </row>
    <row r="2039" spans="1:16" x14ac:dyDescent="0.3">
      <c r="A2039">
        <v>2038</v>
      </c>
      <c r="B2039" t="s">
        <v>0</v>
      </c>
      <c r="C2039" s="6" t="s">
        <v>5337</v>
      </c>
      <c r="D2039">
        <v>10337078</v>
      </c>
      <c r="E2039">
        <v>10337078</v>
      </c>
      <c r="F2039">
        <v>10338919</v>
      </c>
      <c r="G2039">
        <v>10338919</v>
      </c>
      <c r="H2039">
        <f t="shared" si="187"/>
        <v>10338919</v>
      </c>
      <c r="I2039">
        <f t="shared" si="188"/>
        <v>10337078</v>
      </c>
      <c r="J2039">
        <f t="shared" si="189"/>
        <v>1842</v>
      </c>
      <c r="K2039" t="s">
        <v>9</v>
      </c>
      <c r="L2039" t="s">
        <v>10351</v>
      </c>
      <c r="M2039" t="s">
        <v>10158</v>
      </c>
      <c r="N2039" t="str">
        <f t="shared" si="190"/>
        <v/>
      </c>
      <c r="O2039" t="str">
        <f t="shared" si="191"/>
        <v/>
      </c>
      <c r="P2039" t="str">
        <f t="shared" si="192"/>
        <v/>
      </c>
    </row>
    <row r="2040" spans="1:16" x14ac:dyDescent="0.3">
      <c r="A2040">
        <v>2039</v>
      </c>
      <c r="B2040" t="s">
        <v>0</v>
      </c>
      <c r="C2040" s="6" t="s">
        <v>5338</v>
      </c>
      <c r="D2040">
        <v>10334245</v>
      </c>
      <c r="E2040">
        <v>10334245</v>
      </c>
      <c r="F2040">
        <v>10335027</v>
      </c>
      <c r="G2040">
        <v>10335027</v>
      </c>
      <c r="H2040">
        <f t="shared" si="187"/>
        <v>10335027</v>
      </c>
      <c r="I2040">
        <f t="shared" si="188"/>
        <v>10334245</v>
      </c>
      <c r="J2040">
        <f t="shared" si="189"/>
        <v>783</v>
      </c>
      <c r="K2040" t="s">
        <v>9</v>
      </c>
      <c r="L2040" t="s">
        <v>10351</v>
      </c>
      <c r="M2040" t="s">
        <v>10158</v>
      </c>
      <c r="N2040" t="str">
        <f t="shared" si="190"/>
        <v/>
      </c>
      <c r="O2040" t="str">
        <f t="shared" si="191"/>
        <v/>
      </c>
      <c r="P2040" t="str">
        <f t="shared" si="192"/>
        <v/>
      </c>
    </row>
    <row r="2041" spans="1:16" x14ac:dyDescent="0.3">
      <c r="A2041">
        <v>2040</v>
      </c>
      <c r="B2041" t="s">
        <v>0</v>
      </c>
      <c r="C2041" s="6" t="s">
        <v>5339</v>
      </c>
      <c r="D2041">
        <v>10331817</v>
      </c>
      <c r="E2041">
        <v>10331817</v>
      </c>
      <c r="F2041">
        <v>10333013</v>
      </c>
      <c r="G2041">
        <v>10333013</v>
      </c>
      <c r="H2041">
        <f t="shared" si="187"/>
        <v>10333013</v>
      </c>
      <c r="I2041">
        <f t="shared" si="188"/>
        <v>10331817</v>
      </c>
      <c r="J2041">
        <f t="shared" si="189"/>
        <v>1197</v>
      </c>
      <c r="K2041" t="s">
        <v>9</v>
      </c>
      <c r="L2041" t="s">
        <v>10351</v>
      </c>
      <c r="M2041" t="s">
        <v>10158</v>
      </c>
      <c r="N2041" t="str">
        <f t="shared" si="190"/>
        <v/>
      </c>
      <c r="O2041" t="str">
        <f t="shared" si="191"/>
        <v/>
      </c>
      <c r="P2041" t="str">
        <f t="shared" si="192"/>
        <v/>
      </c>
    </row>
    <row r="2042" spans="1:16" x14ac:dyDescent="0.3">
      <c r="A2042">
        <v>2041</v>
      </c>
      <c r="B2042" t="s">
        <v>0</v>
      </c>
      <c r="C2042" s="6" t="s">
        <v>677</v>
      </c>
      <c r="D2042">
        <v>10329324</v>
      </c>
      <c r="E2042">
        <v>10329324</v>
      </c>
      <c r="F2042">
        <v>10330501</v>
      </c>
      <c r="G2042">
        <v>10330501</v>
      </c>
      <c r="H2042">
        <f t="shared" si="187"/>
        <v>10330501</v>
      </c>
      <c r="I2042">
        <f t="shared" si="188"/>
        <v>10329324</v>
      </c>
      <c r="J2042">
        <f t="shared" si="189"/>
        <v>1178</v>
      </c>
      <c r="K2042" t="s">
        <v>9</v>
      </c>
      <c r="L2042" t="s">
        <v>10351</v>
      </c>
      <c r="M2042" t="s">
        <v>10158</v>
      </c>
      <c r="N2042" t="str">
        <f t="shared" si="190"/>
        <v/>
      </c>
      <c r="O2042" t="str">
        <f t="shared" si="191"/>
        <v/>
      </c>
      <c r="P2042" t="str">
        <f t="shared" si="192"/>
        <v/>
      </c>
    </row>
    <row r="2043" spans="1:16" x14ac:dyDescent="0.3">
      <c r="A2043">
        <v>2042</v>
      </c>
      <c r="B2043" t="s">
        <v>0</v>
      </c>
      <c r="C2043" s="6" t="s">
        <v>678</v>
      </c>
      <c r="D2043">
        <v>10323015</v>
      </c>
      <c r="E2043">
        <v>10323015</v>
      </c>
      <c r="F2043">
        <v>10323695</v>
      </c>
      <c r="G2043">
        <v>10323695</v>
      </c>
      <c r="H2043">
        <f t="shared" si="187"/>
        <v>10323695</v>
      </c>
      <c r="I2043">
        <f t="shared" si="188"/>
        <v>10323015</v>
      </c>
      <c r="J2043">
        <f t="shared" si="189"/>
        <v>681</v>
      </c>
      <c r="K2043" t="s">
        <v>9</v>
      </c>
      <c r="L2043" t="s">
        <v>10351</v>
      </c>
      <c r="M2043" s="10" t="s">
        <v>10158</v>
      </c>
      <c r="N2043" t="str">
        <f t="shared" si="190"/>
        <v/>
      </c>
      <c r="O2043" t="str">
        <f t="shared" si="191"/>
        <v>Yes</v>
      </c>
      <c r="P2043" t="str">
        <f t="shared" si="192"/>
        <v/>
      </c>
    </row>
    <row r="2044" spans="1:16" x14ac:dyDescent="0.3">
      <c r="A2044">
        <v>2043</v>
      </c>
      <c r="B2044" t="s">
        <v>0</v>
      </c>
      <c r="C2044" s="6" t="s">
        <v>5340</v>
      </c>
      <c r="D2044">
        <v>10321023</v>
      </c>
      <c r="E2044">
        <v>10321023</v>
      </c>
      <c r="F2044">
        <v>10320400</v>
      </c>
      <c r="G2044">
        <v>10320400</v>
      </c>
      <c r="H2044">
        <f t="shared" si="187"/>
        <v>10321023</v>
      </c>
      <c r="I2044">
        <f t="shared" si="188"/>
        <v>10320400</v>
      </c>
      <c r="J2044">
        <f t="shared" si="189"/>
        <v>624</v>
      </c>
      <c r="K2044" t="s">
        <v>9</v>
      </c>
      <c r="L2044" t="s">
        <v>10351</v>
      </c>
      <c r="M2044" s="10" t="s">
        <v>10159</v>
      </c>
      <c r="N2044" t="str">
        <f t="shared" si="190"/>
        <v/>
      </c>
      <c r="O2044" t="str">
        <f t="shared" si="191"/>
        <v/>
      </c>
      <c r="P2044" t="str">
        <f t="shared" si="192"/>
        <v/>
      </c>
    </row>
    <row r="2045" spans="1:16" x14ac:dyDescent="0.3">
      <c r="A2045">
        <v>2044</v>
      </c>
      <c r="B2045" t="s">
        <v>0</v>
      </c>
      <c r="C2045" s="6" t="s">
        <v>9597</v>
      </c>
      <c r="D2045">
        <v>10275614</v>
      </c>
      <c r="E2045">
        <v>10275614</v>
      </c>
      <c r="F2045">
        <v>10276061</v>
      </c>
      <c r="G2045">
        <v>10276061</v>
      </c>
      <c r="H2045">
        <f t="shared" ref="H2045:H2108" si="193">MAX(D2045:G2045)</f>
        <v>10276061</v>
      </c>
      <c r="I2045">
        <f t="shared" si="188"/>
        <v>10275614</v>
      </c>
      <c r="J2045">
        <f t="shared" si="189"/>
        <v>448</v>
      </c>
      <c r="K2045" t="s">
        <v>9</v>
      </c>
      <c r="L2045" t="s">
        <v>10351</v>
      </c>
      <c r="M2045" t="s">
        <v>10159</v>
      </c>
      <c r="N2045" t="str">
        <f t="shared" si="190"/>
        <v/>
      </c>
      <c r="O2045" t="str">
        <f t="shared" si="191"/>
        <v/>
      </c>
      <c r="P2045" t="str">
        <f t="shared" si="192"/>
        <v/>
      </c>
    </row>
    <row r="2046" spans="1:16" x14ac:dyDescent="0.3">
      <c r="A2046">
        <v>2045</v>
      </c>
      <c r="B2046" t="s">
        <v>0</v>
      </c>
      <c r="C2046" s="6" t="s">
        <v>9596</v>
      </c>
      <c r="D2046">
        <v>10253737</v>
      </c>
      <c r="E2046">
        <v>10253737</v>
      </c>
      <c r="F2046">
        <v>10253981</v>
      </c>
      <c r="G2046">
        <v>10253981</v>
      </c>
      <c r="H2046">
        <f t="shared" si="193"/>
        <v>10253981</v>
      </c>
      <c r="I2046">
        <f t="shared" si="188"/>
        <v>10253737</v>
      </c>
      <c r="J2046">
        <f t="shared" si="189"/>
        <v>245</v>
      </c>
      <c r="K2046" t="s">
        <v>9</v>
      </c>
      <c r="L2046" t="s">
        <v>10351</v>
      </c>
      <c r="M2046" t="s">
        <v>10159</v>
      </c>
      <c r="N2046" t="str">
        <f t="shared" si="190"/>
        <v/>
      </c>
      <c r="O2046" t="str">
        <f t="shared" si="191"/>
        <v/>
      </c>
      <c r="P2046" t="str">
        <f t="shared" si="192"/>
        <v/>
      </c>
    </row>
    <row r="2047" spans="1:16" x14ac:dyDescent="0.3">
      <c r="A2047">
        <v>2046</v>
      </c>
      <c r="B2047" t="s">
        <v>0</v>
      </c>
      <c r="C2047" s="6" t="s">
        <v>679</v>
      </c>
      <c r="D2047">
        <v>10243170</v>
      </c>
      <c r="E2047">
        <v>10243170</v>
      </c>
      <c r="F2047">
        <v>10239113</v>
      </c>
      <c r="G2047">
        <v>10239113</v>
      </c>
      <c r="H2047">
        <f t="shared" si="193"/>
        <v>10243170</v>
      </c>
      <c r="I2047">
        <f t="shared" si="188"/>
        <v>10239113</v>
      </c>
      <c r="J2047">
        <f t="shared" si="189"/>
        <v>4058</v>
      </c>
      <c r="K2047" t="s">
        <v>9</v>
      </c>
      <c r="L2047" t="s">
        <v>10351</v>
      </c>
      <c r="M2047" t="s">
        <v>10159</v>
      </c>
      <c r="N2047" t="str">
        <f t="shared" si="190"/>
        <v/>
      </c>
      <c r="O2047" t="str">
        <f t="shared" si="191"/>
        <v/>
      </c>
      <c r="P2047" t="str">
        <f t="shared" si="192"/>
        <v/>
      </c>
    </row>
    <row r="2048" spans="1:16" x14ac:dyDescent="0.3">
      <c r="A2048">
        <v>2047</v>
      </c>
      <c r="B2048" t="s">
        <v>0</v>
      </c>
      <c r="C2048" s="6" t="s">
        <v>5341</v>
      </c>
      <c r="D2048">
        <v>10232366</v>
      </c>
      <c r="E2048">
        <v>10232366</v>
      </c>
      <c r="F2048">
        <v>10232944</v>
      </c>
      <c r="G2048">
        <v>10232944</v>
      </c>
      <c r="H2048">
        <f t="shared" si="193"/>
        <v>10232944</v>
      </c>
      <c r="I2048">
        <f t="shared" si="188"/>
        <v>10232366</v>
      </c>
      <c r="J2048">
        <f t="shared" si="189"/>
        <v>579</v>
      </c>
      <c r="K2048" t="s">
        <v>9</v>
      </c>
      <c r="L2048" t="s">
        <v>10351</v>
      </c>
      <c r="M2048" t="s">
        <v>10159</v>
      </c>
      <c r="N2048" t="str">
        <f t="shared" si="190"/>
        <v/>
      </c>
      <c r="O2048" t="str">
        <f t="shared" si="191"/>
        <v/>
      </c>
      <c r="P2048" t="str">
        <f t="shared" si="192"/>
        <v/>
      </c>
    </row>
    <row r="2049" spans="1:16" x14ac:dyDescent="0.3">
      <c r="A2049">
        <v>2048</v>
      </c>
      <c r="B2049" t="s">
        <v>0</v>
      </c>
      <c r="C2049" s="6" t="s">
        <v>680</v>
      </c>
      <c r="D2049">
        <v>10216870</v>
      </c>
      <c r="E2049">
        <v>10216876</v>
      </c>
      <c r="F2049">
        <v>10218232</v>
      </c>
      <c r="G2049">
        <v>10218232</v>
      </c>
      <c r="H2049">
        <f t="shared" si="193"/>
        <v>10218232</v>
      </c>
      <c r="I2049">
        <f t="shared" si="188"/>
        <v>10216870</v>
      </c>
      <c r="J2049">
        <f t="shared" si="189"/>
        <v>1363</v>
      </c>
      <c r="K2049" t="s">
        <v>9</v>
      </c>
      <c r="L2049" t="s">
        <v>10351</v>
      </c>
      <c r="M2049" t="s">
        <v>10159</v>
      </c>
      <c r="N2049" t="str">
        <f t="shared" si="190"/>
        <v/>
      </c>
      <c r="O2049" t="str">
        <f t="shared" si="191"/>
        <v/>
      </c>
      <c r="P2049" t="str">
        <f t="shared" si="192"/>
        <v/>
      </c>
    </row>
    <row r="2050" spans="1:16" x14ac:dyDescent="0.3">
      <c r="A2050">
        <v>2049</v>
      </c>
      <c r="B2050" t="s">
        <v>0</v>
      </c>
      <c r="C2050" s="6" t="s">
        <v>5342</v>
      </c>
      <c r="D2050">
        <v>10212586</v>
      </c>
      <c r="E2050">
        <v>10212586</v>
      </c>
      <c r="F2050">
        <v>10213486</v>
      </c>
      <c r="G2050">
        <v>10213486</v>
      </c>
      <c r="H2050">
        <f t="shared" si="193"/>
        <v>10213486</v>
      </c>
      <c r="I2050">
        <f t="shared" ref="I2050:I2113" si="194">MIN(D2050:G2050)</f>
        <v>10212586</v>
      </c>
      <c r="J2050">
        <f t="shared" ref="J2050:J2113" si="195">H2050-I2050+1</f>
        <v>901</v>
      </c>
      <c r="K2050" t="s">
        <v>9</v>
      </c>
      <c r="L2050" t="s">
        <v>10351</v>
      </c>
      <c r="M2050" t="s">
        <v>10159</v>
      </c>
      <c r="N2050" t="str">
        <f t="shared" ref="N2050:N2113" si="196">IF(ISNA(L2050),"",IF(L2050&lt;&gt;L2051,"Yes",""))</f>
        <v/>
      </c>
      <c r="O2050" t="str">
        <f t="shared" ref="O2050:O2113" si="197">IF(ISNA(M2050),"",IF(M2050&lt;&gt;M2051,"Yes",""))</f>
        <v/>
      </c>
      <c r="P2050" t="str">
        <f t="shared" si="192"/>
        <v/>
      </c>
    </row>
    <row r="2051" spans="1:16" x14ac:dyDescent="0.3">
      <c r="A2051">
        <v>2050</v>
      </c>
      <c r="B2051" t="s">
        <v>0</v>
      </c>
      <c r="C2051" s="6" t="s">
        <v>681</v>
      </c>
      <c r="D2051">
        <v>10211970</v>
      </c>
      <c r="E2051">
        <v>10211970</v>
      </c>
      <c r="F2051">
        <v>10210496</v>
      </c>
      <c r="G2051">
        <v>10210496</v>
      </c>
      <c r="H2051">
        <f t="shared" si="193"/>
        <v>10211970</v>
      </c>
      <c r="I2051">
        <f t="shared" si="194"/>
        <v>10210496</v>
      </c>
      <c r="J2051">
        <f t="shared" si="195"/>
        <v>1475</v>
      </c>
      <c r="K2051" t="s">
        <v>9</v>
      </c>
      <c r="L2051" t="s">
        <v>10351</v>
      </c>
      <c r="M2051" t="s">
        <v>10159</v>
      </c>
      <c r="N2051" t="str">
        <f t="shared" si="196"/>
        <v/>
      </c>
      <c r="O2051" t="str">
        <f t="shared" si="197"/>
        <v/>
      </c>
      <c r="P2051" t="str">
        <f t="shared" si="192"/>
        <v/>
      </c>
    </row>
    <row r="2052" spans="1:16" x14ac:dyDescent="0.3">
      <c r="A2052">
        <v>2051</v>
      </c>
      <c r="B2052" t="s">
        <v>0</v>
      </c>
      <c r="C2052" s="6" t="s">
        <v>682</v>
      </c>
      <c r="D2052">
        <v>10122971</v>
      </c>
      <c r="E2052">
        <v>10122971</v>
      </c>
      <c r="F2052">
        <v>10120751</v>
      </c>
      <c r="G2052">
        <v>10120751</v>
      </c>
      <c r="H2052">
        <f t="shared" si="193"/>
        <v>10122971</v>
      </c>
      <c r="I2052">
        <f t="shared" si="194"/>
        <v>10120751</v>
      </c>
      <c r="J2052">
        <f t="shared" si="195"/>
        <v>2221</v>
      </c>
      <c r="K2052" t="s">
        <v>9</v>
      </c>
      <c r="L2052" t="s">
        <v>10351</v>
      </c>
      <c r="M2052" t="s">
        <v>10159</v>
      </c>
      <c r="N2052" t="str">
        <f t="shared" si="196"/>
        <v/>
      </c>
      <c r="O2052" t="str">
        <f t="shared" si="197"/>
        <v/>
      </c>
      <c r="P2052" t="str">
        <f t="shared" si="192"/>
        <v/>
      </c>
    </row>
    <row r="2053" spans="1:16" x14ac:dyDescent="0.3">
      <c r="A2053">
        <v>2052</v>
      </c>
      <c r="B2053" t="s">
        <v>0</v>
      </c>
      <c r="C2053" s="6" t="s">
        <v>8653</v>
      </c>
      <c r="D2053">
        <v>10073552</v>
      </c>
      <c r="E2053">
        <v>10073552</v>
      </c>
      <c r="F2053">
        <v>10072603</v>
      </c>
      <c r="G2053">
        <v>10072603</v>
      </c>
      <c r="H2053">
        <f t="shared" si="193"/>
        <v>10073552</v>
      </c>
      <c r="I2053">
        <f t="shared" si="194"/>
        <v>10072603</v>
      </c>
      <c r="J2053">
        <f t="shared" si="195"/>
        <v>950</v>
      </c>
      <c r="K2053" t="s">
        <v>9</v>
      </c>
      <c r="L2053" t="s">
        <v>10351</v>
      </c>
      <c r="M2053" t="s">
        <v>10159</v>
      </c>
      <c r="N2053" t="str">
        <f t="shared" si="196"/>
        <v/>
      </c>
      <c r="O2053" t="str">
        <f t="shared" si="197"/>
        <v/>
      </c>
      <c r="P2053" t="str">
        <f t="shared" si="192"/>
        <v/>
      </c>
    </row>
    <row r="2054" spans="1:16" x14ac:dyDescent="0.3">
      <c r="A2054">
        <v>2053</v>
      </c>
      <c r="B2054" t="s">
        <v>0</v>
      </c>
      <c r="C2054" s="6" t="s">
        <v>683</v>
      </c>
      <c r="D2054">
        <v>10068738</v>
      </c>
      <c r="E2054">
        <v>10068738</v>
      </c>
      <c r="F2054">
        <v>10067919</v>
      </c>
      <c r="G2054">
        <v>10067919</v>
      </c>
      <c r="H2054">
        <f t="shared" si="193"/>
        <v>10068738</v>
      </c>
      <c r="I2054">
        <f t="shared" si="194"/>
        <v>10067919</v>
      </c>
      <c r="J2054">
        <f t="shared" si="195"/>
        <v>820</v>
      </c>
      <c r="K2054" t="s">
        <v>9</v>
      </c>
      <c r="L2054" t="s">
        <v>10351</v>
      </c>
      <c r="M2054" t="s">
        <v>10159</v>
      </c>
      <c r="N2054" t="str">
        <f t="shared" si="196"/>
        <v/>
      </c>
      <c r="O2054" t="str">
        <f t="shared" si="197"/>
        <v/>
      </c>
      <c r="P2054" t="str">
        <f t="shared" si="192"/>
        <v/>
      </c>
    </row>
    <row r="2055" spans="1:16" x14ac:dyDescent="0.3">
      <c r="A2055">
        <v>2054</v>
      </c>
      <c r="B2055" t="s">
        <v>0</v>
      </c>
      <c r="C2055" s="6" t="s">
        <v>5343</v>
      </c>
      <c r="D2055">
        <v>10067002</v>
      </c>
      <c r="E2055">
        <v>10067235</v>
      </c>
      <c r="F2055">
        <v>10067989</v>
      </c>
      <c r="G2055">
        <v>10067989</v>
      </c>
      <c r="H2055">
        <f t="shared" si="193"/>
        <v>10067989</v>
      </c>
      <c r="I2055">
        <f t="shared" si="194"/>
        <v>10067002</v>
      </c>
      <c r="J2055">
        <f t="shared" si="195"/>
        <v>988</v>
      </c>
      <c r="K2055" t="s">
        <v>9</v>
      </c>
      <c r="L2055" t="s">
        <v>10351</v>
      </c>
      <c r="M2055" t="s">
        <v>10159</v>
      </c>
      <c r="N2055" t="str">
        <f t="shared" si="196"/>
        <v/>
      </c>
      <c r="O2055" t="str">
        <f t="shared" si="197"/>
        <v/>
      </c>
      <c r="P2055" t="str">
        <f t="shared" si="192"/>
        <v/>
      </c>
    </row>
    <row r="2056" spans="1:16" x14ac:dyDescent="0.3">
      <c r="A2056">
        <v>2055</v>
      </c>
      <c r="B2056" t="s">
        <v>0</v>
      </c>
      <c r="C2056" s="6" t="s">
        <v>684</v>
      </c>
      <c r="D2056">
        <v>10064907</v>
      </c>
      <c r="E2056">
        <v>10064907</v>
      </c>
      <c r="F2056">
        <v>10065828</v>
      </c>
      <c r="G2056">
        <v>10065828</v>
      </c>
      <c r="H2056">
        <f t="shared" si="193"/>
        <v>10065828</v>
      </c>
      <c r="I2056">
        <f t="shared" si="194"/>
        <v>10064907</v>
      </c>
      <c r="J2056">
        <f t="shared" si="195"/>
        <v>922</v>
      </c>
      <c r="K2056" t="s">
        <v>9</v>
      </c>
      <c r="L2056" t="s">
        <v>10351</v>
      </c>
      <c r="M2056" t="s">
        <v>10159</v>
      </c>
      <c r="N2056" t="str">
        <f t="shared" si="196"/>
        <v/>
      </c>
      <c r="O2056" t="str">
        <f t="shared" si="197"/>
        <v/>
      </c>
      <c r="P2056" t="str">
        <f t="shared" si="192"/>
        <v/>
      </c>
    </row>
    <row r="2057" spans="1:16" x14ac:dyDescent="0.3">
      <c r="A2057">
        <v>2056</v>
      </c>
      <c r="B2057" t="s">
        <v>0</v>
      </c>
      <c r="C2057" s="6" t="s">
        <v>5344</v>
      </c>
      <c r="D2057">
        <v>10064223</v>
      </c>
      <c r="E2057">
        <v>10064223</v>
      </c>
      <c r="F2057">
        <v>10064739</v>
      </c>
      <c r="G2057">
        <v>10064739</v>
      </c>
      <c r="H2057">
        <f t="shared" si="193"/>
        <v>10064739</v>
      </c>
      <c r="I2057">
        <f t="shared" si="194"/>
        <v>10064223</v>
      </c>
      <c r="J2057">
        <f t="shared" si="195"/>
        <v>517</v>
      </c>
      <c r="K2057" t="s">
        <v>9</v>
      </c>
      <c r="L2057" t="s">
        <v>10351</v>
      </c>
      <c r="M2057" s="10" t="s">
        <v>10159</v>
      </c>
      <c r="N2057" t="str">
        <f t="shared" si="196"/>
        <v/>
      </c>
      <c r="O2057" t="str">
        <f t="shared" si="197"/>
        <v>Yes</v>
      </c>
      <c r="P2057" t="str">
        <f t="shared" si="192"/>
        <v/>
      </c>
    </row>
    <row r="2058" spans="1:16" x14ac:dyDescent="0.3">
      <c r="A2058">
        <v>2057</v>
      </c>
      <c r="B2058" t="s">
        <v>0</v>
      </c>
      <c r="C2058" s="6" t="s">
        <v>685</v>
      </c>
      <c r="D2058">
        <v>10047691</v>
      </c>
      <c r="E2058">
        <v>10047691</v>
      </c>
      <c r="F2058">
        <v>10046096</v>
      </c>
      <c r="G2058">
        <v>10046096</v>
      </c>
      <c r="H2058">
        <f t="shared" si="193"/>
        <v>10047691</v>
      </c>
      <c r="I2058">
        <f t="shared" si="194"/>
        <v>10046096</v>
      </c>
      <c r="J2058">
        <f t="shared" si="195"/>
        <v>1596</v>
      </c>
      <c r="K2058" t="s">
        <v>9</v>
      </c>
      <c r="L2058" t="s">
        <v>10351</v>
      </c>
      <c r="M2058" s="10" t="s">
        <v>10160</v>
      </c>
      <c r="N2058" t="str">
        <f t="shared" si="196"/>
        <v/>
      </c>
      <c r="O2058" t="str">
        <f t="shared" si="197"/>
        <v/>
      </c>
      <c r="P2058" t="str">
        <f t="shared" si="192"/>
        <v/>
      </c>
    </row>
    <row r="2059" spans="1:16" x14ac:dyDescent="0.3">
      <c r="A2059">
        <v>2058</v>
      </c>
      <c r="B2059" t="s">
        <v>0</v>
      </c>
      <c r="C2059" s="6" t="s">
        <v>8626</v>
      </c>
      <c r="D2059">
        <v>9958866</v>
      </c>
      <c r="E2059">
        <v>10026049</v>
      </c>
      <c r="F2059">
        <v>9972029</v>
      </c>
      <c r="G2059">
        <v>10033258</v>
      </c>
      <c r="H2059">
        <f t="shared" si="193"/>
        <v>10033258</v>
      </c>
      <c r="I2059">
        <f t="shared" si="194"/>
        <v>9958866</v>
      </c>
      <c r="J2059">
        <f t="shared" si="195"/>
        <v>74393</v>
      </c>
      <c r="K2059" t="s">
        <v>9</v>
      </c>
      <c r="L2059" s="8" t="s">
        <v>10351</v>
      </c>
      <c r="M2059" s="10" t="s">
        <v>10160</v>
      </c>
      <c r="N2059" t="str">
        <f t="shared" si="196"/>
        <v>Yes</v>
      </c>
      <c r="O2059" t="str">
        <f t="shared" si="197"/>
        <v>Yes</v>
      </c>
      <c r="P2059" t="str">
        <f t="shared" si="192"/>
        <v>Overlap2</v>
      </c>
    </row>
    <row r="2060" spans="1:16" x14ac:dyDescent="0.3">
      <c r="A2060">
        <v>2059</v>
      </c>
      <c r="B2060" t="s">
        <v>0</v>
      </c>
      <c r="C2060" s="6" t="s">
        <v>8627</v>
      </c>
      <c r="D2060">
        <v>9919880</v>
      </c>
      <c r="E2060">
        <v>9919880</v>
      </c>
      <c r="F2060">
        <v>9919697</v>
      </c>
      <c r="G2060">
        <v>9919697</v>
      </c>
      <c r="H2060">
        <f t="shared" si="193"/>
        <v>9919880</v>
      </c>
      <c r="I2060">
        <f t="shared" si="194"/>
        <v>9919697</v>
      </c>
      <c r="J2060">
        <f t="shared" si="195"/>
        <v>184</v>
      </c>
      <c r="K2060" t="s">
        <v>9</v>
      </c>
      <c r="L2060" s="8" t="s">
        <v>10352</v>
      </c>
      <c r="M2060" s="10" t="s">
        <v>10161</v>
      </c>
      <c r="N2060" t="str">
        <f t="shared" si="196"/>
        <v/>
      </c>
      <c r="O2060" t="str">
        <f t="shared" si="197"/>
        <v/>
      </c>
      <c r="P2060" t="str">
        <f t="shared" si="192"/>
        <v/>
      </c>
    </row>
    <row r="2061" spans="1:16" x14ac:dyDescent="0.3">
      <c r="A2061">
        <v>2060</v>
      </c>
      <c r="B2061" t="s">
        <v>0</v>
      </c>
      <c r="C2061" s="6" t="s">
        <v>686</v>
      </c>
      <c r="D2061">
        <v>9917811</v>
      </c>
      <c r="E2061">
        <v>9917811</v>
      </c>
      <c r="F2061">
        <v>9918684</v>
      </c>
      <c r="G2061">
        <v>9918684</v>
      </c>
      <c r="H2061">
        <f t="shared" si="193"/>
        <v>9918684</v>
      </c>
      <c r="I2061">
        <f t="shared" si="194"/>
        <v>9917811</v>
      </c>
      <c r="J2061">
        <f t="shared" si="195"/>
        <v>874</v>
      </c>
      <c r="K2061" t="s">
        <v>9</v>
      </c>
      <c r="L2061" t="s">
        <v>10352</v>
      </c>
      <c r="M2061" t="s">
        <v>10161</v>
      </c>
      <c r="N2061" t="str">
        <f t="shared" si="196"/>
        <v/>
      </c>
      <c r="O2061" t="str">
        <f t="shared" si="197"/>
        <v/>
      </c>
      <c r="P2061" t="str">
        <f t="shared" si="192"/>
        <v/>
      </c>
    </row>
    <row r="2062" spans="1:16" x14ac:dyDescent="0.3">
      <c r="A2062">
        <v>2061</v>
      </c>
      <c r="B2062" t="s">
        <v>0</v>
      </c>
      <c r="C2062" s="6" t="s">
        <v>687</v>
      </c>
      <c r="D2062">
        <v>9913692</v>
      </c>
      <c r="E2062">
        <v>9913692</v>
      </c>
      <c r="F2062">
        <v>9915169</v>
      </c>
      <c r="G2062">
        <v>9915169</v>
      </c>
      <c r="H2062">
        <f t="shared" si="193"/>
        <v>9915169</v>
      </c>
      <c r="I2062">
        <f t="shared" si="194"/>
        <v>9913692</v>
      </c>
      <c r="J2062">
        <f t="shared" si="195"/>
        <v>1478</v>
      </c>
      <c r="K2062" t="s">
        <v>9</v>
      </c>
      <c r="L2062" t="s">
        <v>10352</v>
      </c>
      <c r="M2062" t="s">
        <v>10161</v>
      </c>
      <c r="N2062" t="str">
        <f t="shared" si="196"/>
        <v/>
      </c>
      <c r="O2062" t="str">
        <f t="shared" si="197"/>
        <v/>
      </c>
      <c r="P2062" t="str">
        <f t="shared" si="192"/>
        <v/>
      </c>
    </row>
    <row r="2063" spans="1:16" x14ac:dyDescent="0.3">
      <c r="A2063">
        <v>2062</v>
      </c>
      <c r="B2063" t="s">
        <v>0</v>
      </c>
      <c r="C2063" s="6" t="s">
        <v>688</v>
      </c>
      <c r="D2063">
        <v>9912939</v>
      </c>
      <c r="E2063">
        <v>9912939</v>
      </c>
      <c r="F2063">
        <v>9912624</v>
      </c>
      <c r="G2063">
        <v>9912624</v>
      </c>
      <c r="H2063">
        <f t="shared" si="193"/>
        <v>9912939</v>
      </c>
      <c r="I2063">
        <f t="shared" si="194"/>
        <v>9912624</v>
      </c>
      <c r="J2063">
        <f t="shared" si="195"/>
        <v>316</v>
      </c>
      <c r="K2063" t="s">
        <v>9</v>
      </c>
      <c r="L2063" t="s">
        <v>10352</v>
      </c>
      <c r="M2063" t="s">
        <v>10161</v>
      </c>
      <c r="N2063" t="str">
        <f t="shared" si="196"/>
        <v/>
      </c>
      <c r="O2063" t="str">
        <f t="shared" si="197"/>
        <v/>
      </c>
      <c r="P2063" t="str">
        <f t="shared" si="192"/>
        <v/>
      </c>
    </row>
    <row r="2064" spans="1:16" x14ac:dyDescent="0.3">
      <c r="A2064">
        <v>2063</v>
      </c>
      <c r="B2064" t="s">
        <v>0</v>
      </c>
      <c r="C2064" s="6" t="s">
        <v>689</v>
      </c>
      <c r="D2064">
        <v>9903499</v>
      </c>
      <c r="E2064">
        <v>9909640</v>
      </c>
      <c r="F2064">
        <v>9904278</v>
      </c>
      <c r="G2064">
        <v>9911270</v>
      </c>
      <c r="H2064">
        <f t="shared" si="193"/>
        <v>9911270</v>
      </c>
      <c r="I2064">
        <f t="shared" si="194"/>
        <v>9903499</v>
      </c>
      <c r="J2064">
        <f t="shared" si="195"/>
        <v>7772</v>
      </c>
      <c r="K2064" t="s">
        <v>9</v>
      </c>
      <c r="L2064" t="s">
        <v>10352</v>
      </c>
      <c r="M2064" t="s">
        <v>10161</v>
      </c>
      <c r="N2064" t="str">
        <f t="shared" si="196"/>
        <v/>
      </c>
      <c r="O2064" t="str">
        <f t="shared" si="197"/>
        <v/>
      </c>
      <c r="P2064" t="str">
        <f t="shared" si="192"/>
        <v/>
      </c>
    </row>
    <row r="2065" spans="1:16" x14ac:dyDescent="0.3">
      <c r="A2065">
        <v>2064</v>
      </c>
      <c r="B2065" t="s">
        <v>0</v>
      </c>
      <c r="C2065" s="6" t="s">
        <v>690</v>
      </c>
      <c r="D2065">
        <v>9881231</v>
      </c>
      <c r="E2065">
        <v>9881231</v>
      </c>
      <c r="F2065">
        <v>9880963</v>
      </c>
      <c r="G2065">
        <v>9880963</v>
      </c>
      <c r="H2065">
        <f t="shared" si="193"/>
        <v>9881231</v>
      </c>
      <c r="I2065">
        <f t="shared" si="194"/>
        <v>9880963</v>
      </c>
      <c r="J2065">
        <f t="shared" si="195"/>
        <v>269</v>
      </c>
      <c r="K2065" t="s">
        <v>9</v>
      </c>
      <c r="L2065" s="8" t="s">
        <v>10352</v>
      </c>
      <c r="M2065" t="s">
        <v>10161</v>
      </c>
      <c r="N2065" t="str">
        <f t="shared" si="196"/>
        <v>Yes</v>
      </c>
      <c r="O2065" t="str">
        <f t="shared" si="197"/>
        <v/>
      </c>
      <c r="P2065" t="str">
        <f t="shared" si="192"/>
        <v/>
      </c>
    </row>
    <row r="2066" spans="1:16" x14ac:dyDescent="0.3">
      <c r="A2066">
        <v>2065</v>
      </c>
      <c r="B2066" t="s">
        <v>0</v>
      </c>
      <c r="C2066" s="6" t="s">
        <v>7272</v>
      </c>
      <c r="D2066">
        <v>9879071</v>
      </c>
      <c r="E2066">
        <v>9879071</v>
      </c>
      <c r="F2066">
        <v>9879919</v>
      </c>
      <c r="G2066">
        <v>9879919</v>
      </c>
      <c r="H2066">
        <f t="shared" si="193"/>
        <v>9879919</v>
      </c>
      <c r="I2066">
        <f t="shared" si="194"/>
        <v>9879071</v>
      </c>
      <c r="J2066">
        <f t="shared" si="195"/>
        <v>849</v>
      </c>
      <c r="K2066" t="s">
        <v>9</v>
      </c>
      <c r="L2066" s="8" t="s">
        <v>10353</v>
      </c>
      <c r="M2066" t="s">
        <v>10161</v>
      </c>
      <c r="N2066" t="str">
        <f t="shared" si="196"/>
        <v/>
      </c>
      <c r="O2066" t="str">
        <f t="shared" si="197"/>
        <v/>
      </c>
      <c r="P2066" t="str">
        <f t="shared" si="192"/>
        <v/>
      </c>
    </row>
    <row r="2067" spans="1:16" x14ac:dyDescent="0.3">
      <c r="A2067">
        <v>2066</v>
      </c>
      <c r="B2067" t="s">
        <v>0</v>
      </c>
      <c r="C2067" s="6" t="s">
        <v>5345</v>
      </c>
      <c r="D2067">
        <v>9871999</v>
      </c>
      <c r="E2067">
        <v>9872001</v>
      </c>
      <c r="F2067">
        <v>9873199</v>
      </c>
      <c r="G2067">
        <v>9873199</v>
      </c>
      <c r="H2067">
        <f t="shared" si="193"/>
        <v>9873199</v>
      </c>
      <c r="I2067">
        <f t="shared" si="194"/>
        <v>9871999</v>
      </c>
      <c r="J2067">
        <f t="shared" si="195"/>
        <v>1201</v>
      </c>
      <c r="K2067" t="s">
        <v>9</v>
      </c>
      <c r="L2067" t="s">
        <v>10353</v>
      </c>
      <c r="M2067" t="s">
        <v>10161</v>
      </c>
      <c r="N2067" t="str">
        <f t="shared" si="196"/>
        <v/>
      </c>
      <c r="O2067" t="str">
        <f t="shared" si="197"/>
        <v/>
      </c>
      <c r="P2067" t="str">
        <f t="shared" si="192"/>
        <v/>
      </c>
    </row>
    <row r="2068" spans="1:16" x14ac:dyDescent="0.3">
      <c r="A2068">
        <v>2067</v>
      </c>
      <c r="B2068" t="s">
        <v>0</v>
      </c>
      <c r="C2068" s="6" t="s">
        <v>691</v>
      </c>
      <c r="D2068">
        <v>9858235</v>
      </c>
      <c r="E2068">
        <v>9858235</v>
      </c>
      <c r="F2068">
        <v>9854571</v>
      </c>
      <c r="G2068">
        <v>9854571</v>
      </c>
      <c r="H2068">
        <f t="shared" si="193"/>
        <v>9858235</v>
      </c>
      <c r="I2068">
        <f t="shared" si="194"/>
        <v>9854571</v>
      </c>
      <c r="J2068">
        <f t="shared" si="195"/>
        <v>3665</v>
      </c>
      <c r="K2068" t="s">
        <v>9</v>
      </c>
      <c r="L2068" s="8" t="s">
        <v>10353</v>
      </c>
      <c r="M2068" t="s">
        <v>10161</v>
      </c>
      <c r="N2068" t="str">
        <f t="shared" si="196"/>
        <v>Yes</v>
      </c>
      <c r="O2068" t="str">
        <f t="shared" si="197"/>
        <v/>
      </c>
      <c r="P2068" t="str">
        <f t="shared" si="192"/>
        <v/>
      </c>
    </row>
    <row r="2069" spans="1:16" x14ac:dyDescent="0.3">
      <c r="A2069">
        <v>2068</v>
      </c>
      <c r="B2069" t="s">
        <v>0</v>
      </c>
      <c r="C2069" s="6" t="s">
        <v>5346</v>
      </c>
      <c r="D2069">
        <v>9845065</v>
      </c>
      <c r="E2069">
        <v>9845065</v>
      </c>
      <c r="F2069">
        <v>9844681</v>
      </c>
      <c r="G2069">
        <v>9844681</v>
      </c>
      <c r="H2069">
        <f t="shared" si="193"/>
        <v>9845065</v>
      </c>
      <c r="I2069">
        <f t="shared" si="194"/>
        <v>9844681</v>
      </c>
      <c r="J2069">
        <f t="shared" si="195"/>
        <v>385</v>
      </c>
      <c r="K2069" t="s">
        <v>9</v>
      </c>
      <c r="L2069" s="8" t="s">
        <v>10354</v>
      </c>
      <c r="M2069" t="s">
        <v>10161</v>
      </c>
      <c r="N2069" t="str">
        <f t="shared" si="196"/>
        <v/>
      </c>
      <c r="O2069" t="str">
        <f t="shared" si="197"/>
        <v/>
      </c>
      <c r="P2069" t="str">
        <f t="shared" si="192"/>
        <v/>
      </c>
    </row>
    <row r="2070" spans="1:16" x14ac:dyDescent="0.3">
      <c r="A2070">
        <v>2069</v>
      </c>
      <c r="B2070" t="s">
        <v>0</v>
      </c>
      <c r="C2070" s="6" t="s">
        <v>9078</v>
      </c>
      <c r="D2070">
        <v>9843305</v>
      </c>
      <c r="E2070">
        <v>9843305</v>
      </c>
      <c r="F2070">
        <v>9844207</v>
      </c>
      <c r="G2070">
        <v>9844207</v>
      </c>
      <c r="H2070">
        <f t="shared" si="193"/>
        <v>9844207</v>
      </c>
      <c r="I2070">
        <f t="shared" si="194"/>
        <v>9843305</v>
      </c>
      <c r="J2070">
        <f t="shared" si="195"/>
        <v>903</v>
      </c>
      <c r="K2070" t="s">
        <v>9</v>
      </c>
      <c r="L2070" t="s">
        <v>10354</v>
      </c>
      <c r="M2070" t="s">
        <v>10161</v>
      </c>
      <c r="N2070" t="str">
        <f t="shared" si="196"/>
        <v/>
      </c>
      <c r="O2070" t="str">
        <f t="shared" si="197"/>
        <v/>
      </c>
      <c r="P2070" t="str">
        <f t="shared" si="192"/>
        <v/>
      </c>
    </row>
    <row r="2071" spans="1:16" x14ac:dyDescent="0.3">
      <c r="A2071">
        <v>2070</v>
      </c>
      <c r="B2071" t="s">
        <v>0</v>
      </c>
      <c r="C2071" s="6" t="s">
        <v>692</v>
      </c>
      <c r="D2071">
        <v>9825539</v>
      </c>
      <c r="E2071">
        <v>9825539</v>
      </c>
      <c r="F2071">
        <v>9824946</v>
      </c>
      <c r="G2071">
        <v>9824946</v>
      </c>
      <c r="H2071">
        <f t="shared" si="193"/>
        <v>9825539</v>
      </c>
      <c r="I2071">
        <f t="shared" si="194"/>
        <v>9824946</v>
      </c>
      <c r="J2071">
        <f t="shared" si="195"/>
        <v>594</v>
      </c>
      <c r="K2071" t="s">
        <v>9</v>
      </c>
      <c r="L2071" t="s">
        <v>10354</v>
      </c>
      <c r="M2071" t="s">
        <v>10161</v>
      </c>
      <c r="N2071" t="str">
        <f t="shared" si="196"/>
        <v/>
      </c>
      <c r="O2071" t="str">
        <f t="shared" si="197"/>
        <v/>
      </c>
      <c r="P2071" t="str">
        <f t="shared" si="192"/>
        <v/>
      </c>
    </row>
    <row r="2072" spans="1:16" x14ac:dyDescent="0.3">
      <c r="A2072">
        <v>2071</v>
      </c>
      <c r="B2072" t="s">
        <v>0</v>
      </c>
      <c r="C2072" s="6" t="s">
        <v>7273</v>
      </c>
      <c r="D2072">
        <v>9823551</v>
      </c>
      <c r="E2072">
        <v>9823551</v>
      </c>
      <c r="F2072">
        <v>9824091</v>
      </c>
      <c r="G2072">
        <v>9824091</v>
      </c>
      <c r="H2072">
        <f t="shared" si="193"/>
        <v>9824091</v>
      </c>
      <c r="I2072">
        <f t="shared" si="194"/>
        <v>9823551</v>
      </c>
      <c r="J2072">
        <f t="shared" si="195"/>
        <v>541</v>
      </c>
      <c r="K2072" t="s">
        <v>9</v>
      </c>
      <c r="L2072" t="s">
        <v>10354</v>
      </c>
      <c r="M2072" t="s">
        <v>10161</v>
      </c>
      <c r="N2072" t="str">
        <f t="shared" si="196"/>
        <v/>
      </c>
      <c r="O2072" t="str">
        <f t="shared" si="197"/>
        <v/>
      </c>
      <c r="P2072" t="str">
        <f t="shared" si="192"/>
        <v/>
      </c>
    </row>
    <row r="2073" spans="1:16" x14ac:dyDescent="0.3">
      <c r="A2073">
        <v>2072</v>
      </c>
      <c r="B2073" t="s">
        <v>0</v>
      </c>
      <c r="C2073" s="6" t="s">
        <v>9690</v>
      </c>
      <c r="D2073">
        <v>9823025</v>
      </c>
      <c r="E2073">
        <v>9823025</v>
      </c>
      <c r="F2073">
        <v>9822162</v>
      </c>
      <c r="G2073">
        <v>9822162</v>
      </c>
      <c r="H2073">
        <f t="shared" si="193"/>
        <v>9823025</v>
      </c>
      <c r="I2073">
        <f t="shared" si="194"/>
        <v>9822162</v>
      </c>
      <c r="J2073">
        <f t="shared" si="195"/>
        <v>864</v>
      </c>
      <c r="K2073" t="s">
        <v>9</v>
      </c>
      <c r="L2073" t="s">
        <v>10354</v>
      </c>
      <c r="M2073" t="s">
        <v>10161</v>
      </c>
      <c r="N2073" t="str">
        <f t="shared" si="196"/>
        <v/>
      </c>
      <c r="O2073" t="str">
        <f t="shared" si="197"/>
        <v/>
      </c>
      <c r="P2073" t="str">
        <f t="shared" si="192"/>
        <v/>
      </c>
    </row>
    <row r="2074" spans="1:16" x14ac:dyDescent="0.3">
      <c r="A2074">
        <v>2073</v>
      </c>
      <c r="B2074" t="s">
        <v>0</v>
      </c>
      <c r="C2074" s="6" t="s">
        <v>5347</v>
      </c>
      <c r="D2074">
        <v>9820245</v>
      </c>
      <c r="E2074">
        <v>9820245</v>
      </c>
      <c r="F2074">
        <v>9820785</v>
      </c>
      <c r="G2074">
        <v>9820785</v>
      </c>
      <c r="H2074">
        <f t="shared" si="193"/>
        <v>9820785</v>
      </c>
      <c r="I2074">
        <f t="shared" si="194"/>
        <v>9820245</v>
      </c>
      <c r="J2074">
        <f t="shared" si="195"/>
        <v>541</v>
      </c>
      <c r="K2074" t="s">
        <v>9</v>
      </c>
      <c r="L2074" t="s">
        <v>10354</v>
      </c>
      <c r="M2074" t="s">
        <v>10161</v>
      </c>
      <c r="N2074" t="str">
        <f t="shared" si="196"/>
        <v/>
      </c>
      <c r="O2074" t="str">
        <f t="shared" si="197"/>
        <v/>
      </c>
      <c r="P2074" t="str">
        <f t="shared" si="192"/>
        <v/>
      </c>
    </row>
    <row r="2075" spans="1:16" x14ac:dyDescent="0.3">
      <c r="A2075">
        <v>2074</v>
      </c>
      <c r="B2075" t="s">
        <v>0</v>
      </c>
      <c r="C2075" s="6" t="s">
        <v>9079</v>
      </c>
      <c r="D2075">
        <v>9819708</v>
      </c>
      <c r="E2075">
        <v>9819708</v>
      </c>
      <c r="F2075">
        <v>9819445</v>
      </c>
      <c r="G2075">
        <v>9819445</v>
      </c>
      <c r="H2075">
        <f t="shared" si="193"/>
        <v>9819708</v>
      </c>
      <c r="I2075">
        <f t="shared" si="194"/>
        <v>9819445</v>
      </c>
      <c r="J2075">
        <f t="shared" si="195"/>
        <v>264</v>
      </c>
      <c r="K2075" t="s">
        <v>9</v>
      </c>
      <c r="L2075" t="s">
        <v>10354</v>
      </c>
      <c r="M2075" t="s">
        <v>10161</v>
      </c>
      <c r="N2075" t="str">
        <f t="shared" si="196"/>
        <v/>
      </c>
      <c r="O2075" t="str">
        <f t="shared" si="197"/>
        <v/>
      </c>
      <c r="P2075" t="str">
        <f t="shared" si="192"/>
        <v/>
      </c>
    </row>
    <row r="2076" spans="1:16" x14ac:dyDescent="0.3">
      <c r="A2076">
        <v>2075</v>
      </c>
      <c r="B2076" t="s">
        <v>0</v>
      </c>
      <c r="C2076" s="6" t="s">
        <v>9684</v>
      </c>
      <c r="D2076">
        <v>9811272</v>
      </c>
      <c r="E2076">
        <v>9811274</v>
      </c>
      <c r="F2076">
        <v>9811734</v>
      </c>
      <c r="G2076">
        <v>9811734</v>
      </c>
      <c r="H2076">
        <f t="shared" si="193"/>
        <v>9811734</v>
      </c>
      <c r="I2076">
        <f t="shared" si="194"/>
        <v>9811272</v>
      </c>
      <c r="J2076">
        <f t="shared" si="195"/>
        <v>463</v>
      </c>
      <c r="K2076" t="s">
        <v>9</v>
      </c>
      <c r="L2076" t="s">
        <v>10354</v>
      </c>
      <c r="M2076" t="s">
        <v>10161</v>
      </c>
      <c r="N2076" t="str">
        <f t="shared" si="196"/>
        <v/>
      </c>
      <c r="O2076" t="str">
        <f t="shared" si="197"/>
        <v/>
      </c>
      <c r="P2076" t="str">
        <f t="shared" si="192"/>
        <v/>
      </c>
    </row>
    <row r="2077" spans="1:16" x14ac:dyDescent="0.3">
      <c r="A2077">
        <v>2076</v>
      </c>
      <c r="B2077" t="s">
        <v>0</v>
      </c>
      <c r="C2077" s="6" t="s">
        <v>693</v>
      </c>
      <c r="D2077">
        <v>9807277</v>
      </c>
      <c r="E2077">
        <v>9807277</v>
      </c>
      <c r="F2077">
        <v>9806824</v>
      </c>
      <c r="G2077">
        <v>9806824</v>
      </c>
      <c r="H2077">
        <f t="shared" si="193"/>
        <v>9807277</v>
      </c>
      <c r="I2077">
        <f t="shared" si="194"/>
        <v>9806824</v>
      </c>
      <c r="J2077">
        <f t="shared" si="195"/>
        <v>454</v>
      </c>
      <c r="K2077" t="s">
        <v>9</v>
      </c>
      <c r="L2077" t="s">
        <v>10354</v>
      </c>
      <c r="M2077" t="s">
        <v>10161</v>
      </c>
      <c r="N2077" t="str">
        <f t="shared" si="196"/>
        <v/>
      </c>
      <c r="O2077" t="str">
        <f t="shared" si="197"/>
        <v/>
      </c>
      <c r="P2077" t="str">
        <f t="shared" si="192"/>
        <v/>
      </c>
    </row>
    <row r="2078" spans="1:16" x14ac:dyDescent="0.3">
      <c r="A2078">
        <v>2077</v>
      </c>
      <c r="B2078" t="s">
        <v>0</v>
      </c>
      <c r="C2078" s="6" t="s">
        <v>9771</v>
      </c>
      <c r="D2078">
        <v>9804683</v>
      </c>
      <c r="E2078">
        <v>9804683</v>
      </c>
      <c r="F2078">
        <v>9805090</v>
      </c>
      <c r="G2078">
        <v>9805090</v>
      </c>
      <c r="H2078">
        <f t="shared" si="193"/>
        <v>9805090</v>
      </c>
      <c r="I2078">
        <f t="shared" si="194"/>
        <v>9804683</v>
      </c>
      <c r="J2078">
        <f t="shared" si="195"/>
        <v>408</v>
      </c>
      <c r="K2078" t="s">
        <v>9</v>
      </c>
      <c r="L2078" t="s">
        <v>10354</v>
      </c>
      <c r="M2078" t="s">
        <v>10161</v>
      </c>
      <c r="N2078" t="str">
        <f t="shared" si="196"/>
        <v/>
      </c>
      <c r="O2078" t="str">
        <f t="shared" si="197"/>
        <v/>
      </c>
      <c r="P2078" t="str">
        <f t="shared" si="192"/>
        <v/>
      </c>
    </row>
    <row r="2079" spans="1:16" x14ac:dyDescent="0.3">
      <c r="A2079">
        <v>2078</v>
      </c>
      <c r="B2079" t="s">
        <v>0</v>
      </c>
      <c r="C2079" s="6" t="s">
        <v>694</v>
      </c>
      <c r="D2079">
        <v>9799007</v>
      </c>
      <c r="E2079">
        <v>9799771</v>
      </c>
      <c r="F2079">
        <v>9797456</v>
      </c>
      <c r="G2079">
        <v>9797456</v>
      </c>
      <c r="H2079">
        <f t="shared" si="193"/>
        <v>9799771</v>
      </c>
      <c r="I2079">
        <f t="shared" si="194"/>
        <v>9797456</v>
      </c>
      <c r="J2079">
        <f t="shared" si="195"/>
        <v>2316</v>
      </c>
      <c r="K2079" t="s">
        <v>9</v>
      </c>
      <c r="L2079" t="s">
        <v>10354</v>
      </c>
      <c r="M2079" t="s">
        <v>10161</v>
      </c>
      <c r="N2079" t="str">
        <f t="shared" si="196"/>
        <v/>
      </c>
      <c r="O2079" t="str">
        <f t="shared" si="197"/>
        <v/>
      </c>
      <c r="P2079" t="str">
        <f t="shared" si="192"/>
        <v/>
      </c>
    </row>
    <row r="2080" spans="1:16" x14ac:dyDescent="0.3">
      <c r="A2080">
        <v>2079</v>
      </c>
      <c r="B2080" t="s">
        <v>0</v>
      </c>
      <c r="C2080" s="6" t="s">
        <v>8754</v>
      </c>
      <c r="D2080">
        <v>9795245</v>
      </c>
      <c r="E2080">
        <v>9795245</v>
      </c>
      <c r="F2080">
        <v>9793640</v>
      </c>
      <c r="G2080">
        <v>9793640</v>
      </c>
      <c r="H2080">
        <f t="shared" si="193"/>
        <v>9795245</v>
      </c>
      <c r="I2080">
        <f t="shared" si="194"/>
        <v>9793640</v>
      </c>
      <c r="J2080">
        <f t="shared" si="195"/>
        <v>1606</v>
      </c>
      <c r="K2080" t="s">
        <v>9</v>
      </c>
      <c r="L2080" t="s">
        <v>10354</v>
      </c>
      <c r="M2080" t="s">
        <v>10161</v>
      </c>
      <c r="N2080" t="str">
        <f t="shared" si="196"/>
        <v/>
      </c>
      <c r="O2080" t="str">
        <f t="shared" si="197"/>
        <v/>
      </c>
      <c r="P2080" t="str">
        <f t="shared" si="192"/>
        <v/>
      </c>
    </row>
    <row r="2081" spans="1:16" x14ac:dyDescent="0.3">
      <c r="A2081">
        <v>2080</v>
      </c>
      <c r="B2081" t="s">
        <v>0</v>
      </c>
      <c r="C2081" s="6" t="s">
        <v>7274</v>
      </c>
      <c r="D2081">
        <v>9792846</v>
      </c>
      <c r="E2081">
        <v>9792846</v>
      </c>
      <c r="F2081">
        <v>9794558</v>
      </c>
      <c r="G2081">
        <v>9794558</v>
      </c>
      <c r="H2081">
        <f t="shared" si="193"/>
        <v>9794558</v>
      </c>
      <c r="I2081">
        <f t="shared" si="194"/>
        <v>9792846</v>
      </c>
      <c r="J2081">
        <f t="shared" si="195"/>
        <v>1713</v>
      </c>
      <c r="K2081" t="s">
        <v>9</v>
      </c>
      <c r="L2081" t="s">
        <v>10354</v>
      </c>
      <c r="M2081" t="s">
        <v>10161</v>
      </c>
      <c r="N2081" t="str">
        <f t="shared" si="196"/>
        <v/>
      </c>
      <c r="O2081" t="str">
        <f t="shared" si="197"/>
        <v/>
      </c>
      <c r="P2081" t="str">
        <f t="shared" ref="P2081:P2144" si="198">IF(AND(N2081="Yes",O2081="Yes"),"Overlap2",IF(OR(AND(N2081="Yes",O2080="Yes"),AND(N2081="Yes",O2082="Yes")),"Overlap1",""))</f>
        <v/>
      </c>
    </row>
    <row r="2082" spans="1:16" x14ac:dyDescent="0.3">
      <c r="A2082">
        <v>2081</v>
      </c>
      <c r="B2082" t="s">
        <v>0</v>
      </c>
      <c r="C2082" s="6" t="s">
        <v>7275</v>
      </c>
      <c r="D2082">
        <v>9782418</v>
      </c>
      <c r="E2082">
        <v>9788914</v>
      </c>
      <c r="F2082">
        <v>9782849</v>
      </c>
      <c r="G2082">
        <v>9789343</v>
      </c>
      <c r="H2082">
        <f t="shared" si="193"/>
        <v>9789343</v>
      </c>
      <c r="I2082">
        <f t="shared" si="194"/>
        <v>9782418</v>
      </c>
      <c r="J2082">
        <f t="shared" si="195"/>
        <v>6926</v>
      </c>
      <c r="K2082" t="s">
        <v>9</v>
      </c>
      <c r="L2082" t="s">
        <v>10354</v>
      </c>
      <c r="M2082" t="s">
        <v>10161</v>
      </c>
      <c r="N2082" t="str">
        <f t="shared" si="196"/>
        <v/>
      </c>
      <c r="O2082" t="str">
        <f t="shared" si="197"/>
        <v/>
      </c>
      <c r="P2082" t="str">
        <f t="shared" si="198"/>
        <v/>
      </c>
    </row>
    <row r="2083" spans="1:16" x14ac:dyDescent="0.3">
      <c r="A2083">
        <v>2082</v>
      </c>
      <c r="B2083" t="s">
        <v>0</v>
      </c>
      <c r="C2083" s="6" t="s">
        <v>695</v>
      </c>
      <c r="D2083">
        <v>9784959</v>
      </c>
      <c r="E2083">
        <v>9784959</v>
      </c>
      <c r="F2083">
        <v>9784017</v>
      </c>
      <c r="G2083">
        <v>9784017</v>
      </c>
      <c r="H2083">
        <f t="shared" si="193"/>
        <v>9784959</v>
      </c>
      <c r="I2083">
        <f t="shared" si="194"/>
        <v>9784017</v>
      </c>
      <c r="J2083">
        <f t="shared" si="195"/>
        <v>943</v>
      </c>
      <c r="K2083" t="s">
        <v>9</v>
      </c>
      <c r="L2083" s="8" t="s">
        <v>10354</v>
      </c>
      <c r="M2083" t="s">
        <v>10161</v>
      </c>
      <c r="N2083" t="str">
        <f t="shared" si="196"/>
        <v>Yes</v>
      </c>
      <c r="O2083" t="str">
        <f t="shared" si="197"/>
        <v/>
      </c>
      <c r="P2083" t="str">
        <f t="shared" si="198"/>
        <v/>
      </c>
    </row>
    <row r="2084" spans="1:16" x14ac:dyDescent="0.3">
      <c r="A2084">
        <v>2083</v>
      </c>
      <c r="B2084" t="s">
        <v>0</v>
      </c>
      <c r="C2084" s="6" t="s">
        <v>8755</v>
      </c>
      <c r="D2084">
        <v>9775321</v>
      </c>
      <c r="E2084">
        <v>9775321</v>
      </c>
      <c r="F2084">
        <v>9778177</v>
      </c>
      <c r="G2084">
        <v>9778177</v>
      </c>
      <c r="H2084">
        <f t="shared" si="193"/>
        <v>9778177</v>
      </c>
      <c r="I2084">
        <f t="shared" si="194"/>
        <v>9775321</v>
      </c>
      <c r="J2084">
        <f t="shared" si="195"/>
        <v>2857</v>
      </c>
      <c r="K2084" t="s">
        <v>9</v>
      </c>
      <c r="L2084" s="8" t="s">
        <v>10355</v>
      </c>
      <c r="M2084" t="s">
        <v>10161</v>
      </c>
      <c r="N2084" t="str">
        <f t="shared" si="196"/>
        <v/>
      </c>
      <c r="O2084" t="str">
        <f t="shared" si="197"/>
        <v/>
      </c>
      <c r="P2084" t="str">
        <f t="shared" si="198"/>
        <v/>
      </c>
    </row>
    <row r="2085" spans="1:16" x14ac:dyDescent="0.3">
      <c r="A2085">
        <v>2084</v>
      </c>
      <c r="B2085" t="s">
        <v>0</v>
      </c>
      <c r="C2085" s="6" t="s">
        <v>696</v>
      </c>
      <c r="D2085">
        <v>9761532</v>
      </c>
      <c r="E2085">
        <v>9761532</v>
      </c>
      <c r="F2085">
        <v>9761005</v>
      </c>
      <c r="G2085">
        <v>9761005</v>
      </c>
      <c r="H2085">
        <f t="shared" si="193"/>
        <v>9761532</v>
      </c>
      <c r="I2085">
        <f t="shared" si="194"/>
        <v>9761005</v>
      </c>
      <c r="J2085">
        <f t="shared" si="195"/>
        <v>528</v>
      </c>
      <c r="K2085" t="s">
        <v>9</v>
      </c>
      <c r="L2085" t="s">
        <v>10355</v>
      </c>
      <c r="M2085" t="s">
        <v>10161</v>
      </c>
      <c r="N2085" t="str">
        <f t="shared" si="196"/>
        <v/>
      </c>
      <c r="O2085" t="str">
        <f t="shared" si="197"/>
        <v/>
      </c>
      <c r="P2085" t="str">
        <f t="shared" si="198"/>
        <v/>
      </c>
    </row>
    <row r="2086" spans="1:16" x14ac:dyDescent="0.3">
      <c r="A2086">
        <v>2085</v>
      </c>
      <c r="B2086" t="s">
        <v>0</v>
      </c>
      <c r="C2086" s="6" t="s">
        <v>5348</v>
      </c>
      <c r="D2086">
        <v>9758804</v>
      </c>
      <c r="E2086">
        <v>9758804</v>
      </c>
      <c r="F2086">
        <v>9759813</v>
      </c>
      <c r="G2086">
        <v>9759813</v>
      </c>
      <c r="H2086">
        <f t="shared" si="193"/>
        <v>9759813</v>
      </c>
      <c r="I2086">
        <f t="shared" si="194"/>
        <v>9758804</v>
      </c>
      <c r="J2086">
        <f t="shared" si="195"/>
        <v>1010</v>
      </c>
      <c r="K2086" t="s">
        <v>9</v>
      </c>
      <c r="L2086" t="s">
        <v>10355</v>
      </c>
      <c r="M2086" t="s">
        <v>10161</v>
      </c>
      <c r="N2086" t="str">
        <f t="shared" si="196"/>
        <v/>
      </c>
      <c r="O2086" t="str">
        <f t="shared" si="197"/>
        <v/>
      </c>
      <c r="P2086" t="str">
        <f t="shared" si="198"/>
        <v/>
      </c>
    </row>
    <row r="2087" spans="1:16" x14ac:dyDescent="0.3">
      <c r="A2087">
        <v>2086</v>
      </c>
      <c r="B2087" t="s">
        <v>0</v>
      </c>
      <c r="C2087" s="6" t="s">
        <v>698</v>
      </c>
      <c r="D2087">
        <v>9755020</v>
      </c>
      <c r="E2087">
        <v>9755020</v>
      </c>
      <c r="F2087">
        <v>9756166</v>
      </c>
      <c r="G2087">
        <v>9756166</v>
      </c>
      <c r="H2087">
        <f t="shared" si="193"/>
        <v>9756166</v>
      </c>
      <c r="I2087">
        <f t="shared" si="194"/>
        <v>9755020</v>
      </c>
      <c r="J2087">
        <f t="shared" si="195"/>
        <v>1147</v>
      </c>
      <c r="K2087" t="s">
        <v>9</v>
      </c>
      <c r="L2087" t="s">
        <v>10355</v>
      </c>
      <c r="M2087" t="s">
        <v>10161</v>
      </c>
      <c r="N2087" t="str">
        <f t="shared" si="196"/>
        <v/>
      </c>
      <c r="O2087" t="str">
        <f t="shared" si="197"/>
        <v/>
      </c>
      <c r="P2087" t="str">
        <f t="shared" si="198"/>
        <v/>
      </c>
    </row>
    <row r="2088" spans="1:16" x14ac:dyDescent="0.3">
      <c r="A2088">
        <v>2087</v>
      </c>
      <c r="B2088" t="s">
        <v>0</v>
      </c>
      <c r="C2088" s="6" t="s">
        <v>697</v>
      </c>
      <c r="D2088">
        <v>9752074</v>
      </c>
      <c r="E2088">
        <v>9752074</v>
      </c>
      <c r="F2088">
        <v>9754216</v>
      </c>
      <c r="G2088">
        <v>9754216</v>
      </c>
      <c r="H2088">
        <f t="shared" si="193"/>
        <v>9754216</v>
      </c>
      <c r="I2088">
        <f t="shared" si="194"/>
        <v>9752074</v>
      </c>
      <c r="J2088">
        <f t="shared" si="195"/>
        <v>2143</v>
      </c>
      <c r="K2088" t="s">
        <v>9</v>
      </c>
      <c r="L2088" t="s">
        <v>10355</v>
      </c>
      <c r="M2088" t="s">
        <v>10161</v>
      </c>
      <c r="N2088" t="str">
        <f t="shared" si="196"/>
        <v/>
      </c>
      <c r="O2088" t="str">
        <f t="shared" si="197"/>
        <v/>
      </c>
      <c r="P2088" t="str">
        <f t="shared" si="198"/>
        <v/>
      </c>
    </row>
    <row r="2089" spans="1:16" x14ac:dyDescent="0.3">
      <c r="A2089">
        <v>2088</v>
      </c>
      <c r="B2089" t="s">
        <v>0</v>
      </c>
      <c r="C2089" s="6" t="s">
        <v>5349</v>
      </c>
      <c r="D2089">
        <v>9750219</v>
      </c>
      <c r="E2089">
        <v>9750219</v>
      </c>
      <c r="F2089">
        <v>9751146</v>
      </c>
      <c r="G2089">
        <v>9751146</v>
      </c>
      <c r="H2089">
        <f t="shared" si="193"/>
        <v>9751146</v>
      </c>
      <c r="I2089">
        <f t="shared" si="194"/>
        <v>9750219</v>
      </c>
      <c r="J2089">
        <f t="shared" si="195"/>
        <v>928</v>
      </c>
      <c r="K2089" t="s">
        <v>9</v>
      </c>
      <c r="L2089" t="s">
        <v>10355</v>
      </c>
      <c r="M2089" t="s">
        <v>10161</v>
      </c>
      <c r="N2089" t="str">
        <f t="shared" si="196"/>
        <v/>
      </c>
      <c r="O2089" t="str">
        <f t="shared" si="197"/>
        <v/>
      </c>
      <c r="P2089" t="str">
        <f t="shared" si="198"/>
        <v/>
      </c>
    </row>
    <row r="2090" spans="1:16" x14ac:dyDescent="0.3">
      <c r="A2090">
        <v>2089</v>
      </c>
      <c r="B2090" t="s">
        <v>0</v>
      </c>
      <c r="C2090" s="6" t="s">
        <v>699</v>
      </c>
      <c r="D2090">
        <v>9746805</v>
      </c>
      <c r="E2090">
        <v>9746805</v>
      </c>
      <c r="F2090">
        <v>9746171</v>
      </c>
      <c r="G2090">
        <v>9746171</v>
      </c>
      <c r="H2090">
        <f t="shared" si="193"/>
        <v>9746805</v>
      </c>
      <c r="I2090">
        <f t="shared" si="194"/>
        <v>9746171</v>
      </c>
      <c r="J2090">
        <f t="shared" si="195"/>
        <v>635</v>
      </c>
      <c r="K2090" t="s">
        <v>9</v>
      </c>
      <c r="L2090" t="s">
        <v>10355</v>
      </c>
      <c r="M2090" t="s">
        <v>10161</v>
      </c>
      <c r="N2090" t="str">
        <f t="shared" si="196"/>
        <v/>
      </c>
      <c r="O2090" t="str">
        <f t="shared" si="197"/>
        <v/>
      </c>
      <c r="P2090" t="str">
        <f t="shared" si="198"/>
        <v/>
      </c>
    </row>
    <row r="2091" spans="1:16" x14ac:dyDescent="0.3">
      <c r="A2091">
        <v>2090</v>
      </c>
      <c r="B2091" t="s">
        <v>0</v>
      </c>
      <c r="C2091" s="6" t="s">
        <v>5350</v>
      </c>
      <c r="D2091">
        <v>9741644</v>
      </c>
      <c r="E2091">
        <v>9741644</v>
      </c>
      <c r="F2091">
        <v>9742822</v>
      </c>
      <c r="G2091">
        <v>9742822</v>
      </c>
      <c r="H2091">
        <f t="shared" si="193"/>
        <v>9742822</v>
      </c>
      <c r="I2091">
        <f t="shared" si="194"/>
        <v>9741644</v>
      </c>
      <c r="J2091">
        <f t="shared" si="195"/>
        <v>1179</v>
      </c>
      <c r="K2091" t="s">
        <v>9</v>
      </c>
      <c r="L2091" t="s">
        <v>10355</v>
      </c>
      <c r="M2091" t="s">
        <v>10161</v>
      </c>
      <c r="N2091" t="str">
        <f t="shared" si="196"/>
        <v/>
      </c>
      <c r="O2091" t="str">
        <f t="shared" si="197"/>
        <v/>
      </c>
      <c r="P2091" t="str">
        <f t="shared" si="198"/>
        <v/>
      </c>
    </row>
    <row r="2092" spans="1:16" x14ac:dyDescent="0.3">
      <c r="A2092">
        <v>2091</v>
      </c>
      <c r="B2092" t="s">
        <v>0</v>
      </c>
      <c r="C2092" s="6" t="s">
        <v>8429</v>
      </c>
      <c r="D2092">
        <v>9715240</v>
      </c>
      <c r="E2092">
        <v>9715240</v>
      </c>
      <c r="F2092">
        <v>9714458</v>
      </c>
      <c r="G2092">
        <v>9714458</v>
      </c>
      <c r="H2092">
        <f t="shared" si="193"/>
        <v>9715240</v>
      </c>
      <c r="I2092">
        <f t="shared" si="194"/>
        <v>9714458</v>
      </c>
      <c r="J2092">
        <f t="shared" si="195"/>
        <v>783</v>
      </c>
      <c r="K2092" t="s">
        <v>9</v>
      </c>
      <c r="L2092" t="s">
        <v>10355</v>
      </c>
      <c r="M2092" t="s">
        <v>10161</v>
      </c>
      <c r="N2092" t="str">
        <f t="shared" si="196"/>
        <v/>
      </c>
      <c r="O2092" t="str">
        <f t="shared" si="197"/>
        <v/>
      </c>
      <c r="P2092" t="str">
        <f t="shared" si="198"/>
        <v/>
      </c>
    </row>
    <row r="2093" spans="1:16" x14ac:dyDescent="0.3">
      <c r="A2093">
        <v>2092</v>
      </c>
      <c r="B2093" t="s">
        <v>0</v>
      </c>
      <c r="C2093" s="6" t="s">
        <v>700</v>
      </c>
      <c r="D2093">
        <v>9711738</v>
      </c>
      <c r="E2093">
        <v>9711738</v>
      </c>
      <c r="F2093">
        <v>9712929</v>
      </c>
      <c r="G2093">
        <v>9712929</v>
      </c>
      <c r="H2093">
        <f t="shared" si="193"/>
        <v>9712929</v>
      </c>
      <c r="I2093">
        <f t="shared" si="194"/>
        <v>9711738</v>
      </c>
      <c r="J2093">
        <f t="shared" si="195"/>
        <v>1192</v>
      </c>
      <c r="K2093" t="s">
        <v>9</v>
      </c>
      <c r="L2093" t="s">
        <v>10355</v>
      </c>
      <c r="M2093" t="s">
        <v>10161</v>
      </c>
      <c r="N2093" t="str">
        <f t="shared" si="196"/>
        <v/>
      </c>
      <c r="O2093" t="str">
        <f t="shared" si="197"/>
        <v/>
      </c>
      <c r="P2093" t="str">
        <f t="shared" si="198"/>
        <v/>
      </c>
    </row>
    <row r="2094" spans="1:16" x14ac:dyDescent="0.3">
      <c r="A2094">
        <v>2093</v>
      </c>
      <c r="B2094" t="s">
        <v>0</v>
      </c>
      <c r="C2094" s="6" t="s">
        <v>9080</v>
      </c>
      <c r="D2094">
        <v>9706938</v>
      </c>
      <c r="E2094">
        <v>9707453</v>
      </c>
      <c r="F2094">
        <v>9706466</v>
      </c>
      <c r="G2094">
        <v>9706990</v>
      </c>
      <c r="H2094">
        <f t="shared" si="193"/>
        <v>9707453</v>
      </c>
      <c r="I2094">
        <f t="shared" si="194"/>
        <v>9706466</v>
      </c>
      <c r="J2094">
        <f t="shared" si="195"/>
        <v>988</v>
      </c>
      <c r="K2094" t="s">
        <v>9</v>
      </c>
      <c r="L2094" t="s">
        <v>10355</v>
      </c>
      <c r="M2094" t="s">
        <v>10161</v>
      </c>
      <c r="N2094" t="str">
        <f t="shared" si="196"/>
        <v/>
      </c>
      <c r="O2094" t="str">
        <f t="shared" si="197"/>
        <v/>
      </c>
      <c r="P2094" t="str">
        <f t="shared" si="198"/>
        <v/>
      </c>
    </row>
    <row r="2095" spans="1:16" x14ac:dyDescent="0.3">
      <c r="A2095">
        <v>2094</v>
      </c>
      <c r="B2095" t="s">
        <v>0</v>
      </c>
      <c r="C2095" s="6" t="s">
        <v>8428</v>
      </c>
      <c r="D2095">
        <v>9702970</v>
      </c>
      <c r="E2095">
        <v>9702970</v>
      </c>
      <c r="F2095">
        <v>9704078</v>
      </c>
      <c r="G2095">
        <v>9704078</v>
      </c>
      <c r="H2095">
        <f t="shared" si="193"/>
        <v>9704078</v>
      </c>
      <c r="I2095">
        <f t="shared" si="194"/>
        <v>9702970</v>
      </c>
      <c r="J2095">
        <f t="shared" si="195"/>
        <v>1109</v>
      </c>
      <c r="K2095" t="s">
        <v>9</v>
      </c>
      <c r="L2095" t="s">
        <v>10355</v>
      </c>
      <c r="M2095" t="s">
        <v>10161</v>
      </c>
      <c r="N2095" t="str">
        <f t="shared" si="196"/>
        <v/>
      </c>
      <c r="O2095" t="str">
        <f t="shared" si="197"/>
        <v/>
      </c>
      <c r="P2095" t="str">
        <f t="shared" si="198"/>
        <v/>
      </c>
    </row>
    <row r="2096" spans="1:16" x14ac:dyDescent="0.3">
      <c r="A2096">
        <v>2095</v>
      </c>
      <c r="B2096" t="s">
        <v>0</v>
      </c>
      <c r="C2096" s="6" t="s">
        <v>701</v>
      </c>
      <c r="D2096">
        <v>9696542</v>
      </c>
      <c r="E2096">
        <v>9696542</v>
      </c>
      <c r="F2096">
        <v>9696123</v>
      </c>
      <c r="G2096">
        <v>9696123</v>
      </c>
      <c r="H2096">
        <f t="shared" si="193"/>
        <v>9696542</v>
      </c>
      <c r="I2096">
        <f t="shared" si="194"/>
        <v>9696123</v>
      </c>
      <c r="J2096">
        <f t="shared" si="195"/>
        <v>420</v>
      </c>
      <c r="K2096" t="s">
        <v>9</v>
      </c>
      <c r="L2096" t="s">
        <v>10355</v>
      </c>
      <c r="M2096" t="s">
        <v>10161</v>
      </c>
      <c r="N2096" t="str">
        <f t="shared" si="196"/>
        <v/>
      </c>
      <c r="O2096" t="str">
        <f t="shared" si="197"/>
        <v/>
      </c>
      <c r="P2096" t="str">
        <f t="shared" si="198"/>
        <v/>
      </c>
    </row>
    <row r="2097" spans="1:16" x14ac:dyDescent="0.3">
      <c r="A2097">
        <v>2096</v>
      </c>
      <c r="B2097" t="s">
        <v>0</v>
      </c>
      <c r="C2097" s="6" t="s">
        <v>702</v>
      </c>
      <c r="D2097">
        <v>9694418</v>
      </c>
      <c r="E2097">
        <v>9694418</v>
      </c>
      <c r="F2097">
        <v>9695169</v>
      </c>
      <c r="G2097">
        <v>9695169</v>
      </c>
      <c r="H2097">
        <f t="shared" si="193"/>
        <v>9695169</v>
      </c>
      <c r="I2097">
        <f t="shared" si="194"/>
        <v>9694418</v>
      </c>
      <c r="J2097">
        <f t="shared" si="195"/>
        <v>752</v>
      </c>
      <c r="K2097" t="s">
        <v>9</v>
      </c>
      <c r="L2097" s="8" t="s">
        <v>10355</v>
      </c>
      <c r="M2097" t="s">
        <v>10161</v>
      </c>
      <c r="N2097" t="str">
        <f t="shared" si="196"/>
        <v>Yes</v>
      </c>
      <c r="O2097" t="str">
        <f t="shared" si="197"/>
        <v/>
      </c>
      <c r="P2097" t="str">
        <f t="shared" si="198"/>
        <v/>
      </c>
    </row>
    <row r="2098" spans="1:16" x14ac:dyDescent="0.3">
      <c r="A2098">
        <v>2097</v>
      </c>
      <c r="B2098" t="s">
        <v>0</v>
      </c>
      <c r="C2098" s="6" t="s">
        <v>5351</v>
      </c>
      <c r="D2098">
        <v>9689917</v>
      </c>
      <c r="E2098">
        <v>9689917</v>
      </c>
      <c r="F2098">
        <v>9688226</v>
      </c>
      <c r="G2098">
        <v>9688226</v>
      </c>
      <c r="H2098">
        <f t="shared" si="193"/>
        <v>9689917</v>
      </c>
      <c r="I2098">
        <f t="shared" si="194"/>
        <v>9688226</v>
      </c>
      <c r="J2098">
        <f t="shared" si="195"/>
        <v>1692</v>
      </c>
      <c r="K2098" t="s">
        <v>9</v>
      </c>
      <c r="L2098" s="8" t="s">
        <v>10356</v>
      </c>
      <c r="M2098" t="s">
        <v>10161</v>
      </c>
      <c r="N2098" t="str">
        <f t="shared" si="196"/>
        <v/>
      </c>
      <c r="O2098" t="str">
        <f t="shared" si="197"/>
        <v/>
      </c>
      <c r="P2098" t="str">
        <f t="shared" si="198"/>
        <v/>
      </c>
    </row>
    <row r="2099" spans="1:16" x14ac:dyDescent="0.3">
      <c r="A2099">
        <v>2098</v>
      </c>
      <c r="B2099" t="s">
        <v>0</v>
      </c>
      <c r="C2099" s="6" t="s">
        <v>703</v>
      </c>
      <c r="D2099">
        <v>9686495</v>
      </c>
      <c r="E2099">
        <v>9686495</v>
      </c>
      <c r="F2099">
        <v>9687670</v>
      </c>
      <c r="G2099">
        <v>9687670</v>
      </c>
      <c r="H2099">
        <f t="shared" si="193"/>
        <v>9687670</v>
      </c>
      <c r="I2099">
        <f t="shared" si="194"/>
        <v>9686495</v>
      </c>
      <c r="J2099">
        <f t="shared" si="195"/>
        <v>1176</v>
      </c>
      <c r="K2099" t="s">
        <v>9</v>
      </c>
      <c r="L2099" t="s">
        <v>10356</v>
      </c>
      <c r="M2099" t="s">
        <v>10161</v>
      </c>
      <c r="N2099" t="str">
        <f t="shared" si="196"/>
        <v/>
      </c>
      <c r="O2099" t="str">
        <f t="shared" si="197"/>
        <v/>
      </c>
      <c r="P2099" t="str">
        <f t="shared" si="198"/>
        <v/>
      </c>
    </row>
    <row r="2100" spans="1:16" x14ac:dyDescent="0.3">
      <c r="A2100">
        <v>2099</v>
      </c>
      <c r="B2100" t="s">
        <v>0</v>
      </c>
      <c r="C2100" s="6" t="s">
        <v>704</v>
      </c>
      <c r="D2100">
        <v>9685831</v>
      </c>
      <c r="E2100">
        <v>9685831</v>
      </c>
      <c r="F2100">
        <v>9685444</v>
      </c>
      <c r="G2100">
        <v>9685444</v>
      </c>
      <c r="H2100">
        <f t="shared" si="193"/>
        <v>9685831</v>
      </c>
      <c r="I2100">
        <f t="shared" si="194"/>
        <v>9685444</v>
      </c>
      <c r="J2100">
        <f t="shared" si="195"/>
        <v>388</v>
      </c>
      <c r="K2100" t="s">
        <v>9</v>
      </c>
      <c r="L2100" t="s">
        <v>10356</v>
      </c>
      <c r="M2100" t="s">
        <v>10161</v>
      </c>
      <c r="N2100" t="str">
        <f t="shared" si="196"/>
        <v/>
      </c>
      <c r="O2100" t="str">
        <f t="shared" si="197"/>
        <v/>
      </c>
      <c r="P2100" t="str">
        <f t="shared" si="198"/>
        <v/>
      </c>
    </row>
    <row r="2101" spans="1:16" x14ac:dyDescent="0.3">
      <c r="A2101">
        <v>2100</v>
      </c>
      <c r="B2101" t="s">
        <v>0</v>
      </c>
      <c r="C2101" s="6" t="s">
        <v>705</v>
      </c>
      <c r="D2101">
        <v>9685215</v>
      </c>
      <c r="E2101">
        <v>9685215</v>
      </c>
      <c r="F2101">
        <v>9684828</v>
      </c>
      <c r="G2101">
        <v>9684828</v>
      </c>
      <c r="H2101">
        <f t="shared" si="193"/>
        <v>9685215</v>
      </c>
      <c r="I2101">
        <f t="shared" si="194"/>
        <v>9684828</v>
      </c>
      <c r="J2101">
        <f t="shared" si="195"/>
        <v>388</v>
      </c>
      <c r="K2101" t="s">
        <v>9</v>
      </c>
      <c r="L2101" t="s">
        <v>10356</v>
      </c>
      <c r="M2101" t="s">
        <v>10161</v>
      </c>
      <c r="N2101" t="str">
        <f t="shared" si="196"/>
        <v/>
      </c>
      <c r="O2101" t="str">
        <f t="shared" si="197"/>
        <v/>
      </c>
      <c r="P2101" t="str">
        <f t="shared" si="198"/>
        <v/>
      </c>
    </row>
    <row r="2102" spans="1:16" x14ac:dyDescent="0.3">
      <c r="A2102">
        <v>2101</v>
      </c>
      <c r="B2102" t="s">
        <v>0</v>
      </c>
      <c r="C2102" s="6" t="s">
        <v>706</v>
      </c>
      <c r="D2102">
        <v>9684020</v>
      </c>
      <c r="E2102">
        <v>9684020</v>
      </c>
      <c r="F2102">
        <v>9684535</v>
      </c>
      <c r="G2102">
        <v>9684535</v>
      </c>
      <c r="H2102">
        <f t="shared" si="193"/>
        <v>9684535</v>
      </c>
      <c r="I2102">
        <f t="shared" si="194"/>
        <v>9684020</v>
      </c>
      <c r="J2102">
        <f t="shared" si="195"/>
        <v>516</v>
      </c>
      <c r="K2102" t="s">
        <v>9</v>
      </c>
      <c r="L2102" t="s">
        <v>10356</v>
      </c>
      <c r="M2102" t="s">
        <v>10161</v>
      </c>
      <c r="N2102" t="str">
        <f t="shared" si="196"/>
        <v/>
      </c>
      <c r="O2102" t="str">
        <f t="shared" si="197"/>
        <v/>
      </c>
      <c r="P2102" t="str">
        <f t="shared" si="198"/>
        <v/>
      </c>
    </row>
    <row r="2103" spans="1:16" x14ac:dyDescent="0.3">
      <c r="A2103">
        <v>2102</v>
      </c>
      <c r="B2103" t="s">
        <v>0</v>
      </c>
      <c r="C2103" s="6" t="s">
        <v>707</v>
      </c>
      <c r="D2103">
        <v>9679134</v>
      </c>
      <c r="E2103">
        <v>9680018</v>
      </c>
      <c r="F2103">
        <v>9678366</v>
      </c>
      <c r="G2103">
        <v>9679454</v>
      </c>
      <c r="H2103">
        <f t="shared" si="193"/>
        <v>9680018</v>
      </c>
      <c r="I2103">
        <f t="shared" si="194"/>
        <v>9678366</v>
      </c>
      <c r="J2103">
        <f t="shared" si="195"/>
        <v>1653</v>
      </c>
      <c r="K2103" t="s">
        <v>9</v>
      </c>
      <c r="L2103" t="s">
        <v>10356</v>
      </c>
      <c r="M2103" s="10" t="s">
        <v>10161</v>
      </c>
      <c r="N2103" t="str">
        <f t="shared" si="196"/>
        <v/>
      </c>
      <c r="O2103" t="str">
        <f t="shared" si="197"/>
        <v>Yes</v>
      </c>
      <c r="P2103" t="str">
        <f t="shared" si="198"/>
        <v/>
      </c>
    </row>
    <row r="2104" spans="1:16" x14ac:dyDescent="0.3">
      <c r="A2104">
        <v>2103</v>
      </c>
      <c r="B2104" t="s">
        <v>0</v>
      </c>
      <c r="C2104" s="6" t="s">
        <v>708</v>
      </c>
      <c r="D2104">
        <v>9676944</v>
      </c>
      <c r="E2104">
        <v>9676944</v>
      </c>
      <c r="F2104">
        <v>9677536</v>
      </c>
      <c r="G2104">
        <v>9677536</v>
      </c>
      <c r="H2104">
        <f t="shared" si="193"/>
        <v>9677536</v>
      </c>
      <c r="I2104">
        <f t="shared" si="194"/>
        <v>9676944</v>
      </c>
      <c r="J2104">
        <f t="shared" si="195"/>
        <v>593</v>
      </c>
      <c r="K2104" t="s">
        <v>9</v>
      </c>
      <c r="L2104" t="s">
        <v>10356</v>
      </c>
      <c r="M2104" s="10" t="s">
        <v>10162</v>
      </c>
      <c r="N2104" t="str">
        <f t="shared" si="196"/>
        <v/>
      </c>
      <c r="O2104" t="str">
        <f t="shared" si="197"/>
        <v/>
      </c>
      <c r="P2104" t="str">
        <f t="shared" si="198"/>
        <v/>
      </c>
    </row>
    <row r="2105" spans="1:16" x14ac:dyDescent="0.3">
      <c r="A2105">
        <v>2104</v>
      </c>
      <c r="B2105" t="s">
        <v>0</v>
      </c>
      <c r="C2105" s="6" t="s">
        <v>709</v>
      </c>
      <c r="D2105">
        <v>9673384</v>
      </c>
      <c r="E2105">
        <v>9673384</v>
      </c>
      <c r="F2105">
        <v>9674244</v>
      </c>
      <c r="G2105">
        <v>9674244</v>
      </c>
      <c r="H2105">
        <f t="shared" si="193"/>
        <v>9674244</v>
      </c>
      <c r="I2105">
        <f t="shared" si="194"/>
        <v>9673384</v>
      </c>
      <c r="J2105">
        <f t="shared" si="195"/>
        <v>861</v>
      </c>
      <c r="K2105" t="s">
        <v>9</v>
      </c>
      <c r="L2105" t="s">
        <v>10356</v>
      </c>
      <c r="M2105" t="s">
        <v>10162</v>
      </c>
      <c r="N2105" t="str">
        <f t="shared" si="196"/>
        <v/>
      </c>
      <c r="O2105" t="str">
        <f t="shared" si="197"/>
        <v/>
      </c>
      <c r="P2105" t="str">
        <f t="shared" si="198"/>
        <v/>
      </c>
    </row>
    <row r="2106" spans="1:16" x14ac:dyDescent="0.3">
      <c r="A2106">
        <v>2105</v>
      </c>
      <c r="B2106" t="s">
        <v>0</v>
      </c>
      <c r="C2106" s="6" t="s">
        <v>7276</v>
      </c>
      <c r="D2106">
        <v>9659752</v>
      </c>
      <c r="E2106">
        <v>9659752</v>
      </c>
      <c r="F2106">
        <v>9658221</v>
      </c>
      <c r="G2106">
        <v>9658221</v>
      </c>
      <c r="H2106">
        <f t="shared" si="193"/>
        <v>9659752</v>
      </c>
      <c r="I2106">
        <f t="shared" si="194"/>
        <v>9658221</v>
      </c>
      <c r="J2106">
        <f t="shared" si="195"/>
        <v>1532</v>
      </c>
      <c r="K2106" t="s">
        <v>9</v>
      </c>
      <c r="L2106" t="s">
        <v>10356</v>
      </c>
      <c r="M2106" t="s">
        <v>10162</v>
      </c>
      <c r="N2106" t="str">
        <f t="shared" si="196"/>
        <v/>
      </c>
      <c r="O2106" t="str">
        <f t="shared" si="197"/>
        <v/>
      </c>
      <c r="P2106" t="str">
        <f t="shared" si="198"/>
        <v/>
      </c>
    </row>
    <row r="2107" spans="1:16" x14ac:dyDescent="0.3">
      <c r="A2107">
        <v>2106</v>
      </c>
      <c r="B2107" t="s">
        <v>0</v>
      </c>
      <c r="C2107" s="6" t="s">
        <v>5352</v>
      </c>
      <c r="D2107">
        <v>9653882</v>
      </c>
      <c r="E2107">
        <v>9653882</v>
      </c>
      <c r="F2107">
        <v>9653108</v>
      </c>
      <c r="G2107">
        <v>9653108</v>
      </c>
      <c r="H2107">
        <f t="shared" si="193"/>
        <v>9653882</v>
      </c>
      <c r="I2107">
        <f t="shared" si="194"/>
        <v>9653108</v>
      </c>
      <c r="J2107">
        <f t="shared" si="195"/>
        <v>775</v>
      </c>
      <c r="K2107" t="s">
        <v>9</v>
      </c>
      <c r="L2107" t="s">
        <v>10356</v>
      </c>
      <c r="M2107" t="s">
        <v>10162</v>
      </c>
      <c r="N2107" t="str">
        <f t="shared" si="196"/>
        <v/>
      </c>
      <c r="O2107" t="str">
        <f t="shared" si="197"/>
        <v/>
      </c>
      <c r="P2107" t="str">
        <f t="shared" si="198"/>
        <v/>
      </c>
    </row>
    <row r="2108" spans="1:16" x14ac:dyDescent="0.3">
      <c r="A2108">
        <v>2107</v>
      </c>
      <c r="B2108" t="s">
        <v>0</v>
      </c>
      <c r="C2108" s="6" t="s">
        <v>5353</v>
      </c>
      <c r="D2108">
        <v>9642507</v>
      </c>
      <c r="E2108">
        <v>9642507</v>
      </c>
      <c r="F2108">
        <v>9641406</v>
      </c>
      <c r="G2108">
        <v>9641406</v>
      </c>
      <c r="H2108">
        <f t="shared" si="193"/>
        <v>9642507</v>
      </c>
      <c r="I2108">
        <f t="shared" si="194"/>
        <v>9641406</v>
      </c>
      <c r="J2108">
        <f t="shared" si="195"/>
        <v>1102</v>
      </c>
      <c r="K2108" t="s">
        <v>9</v>
      </c>
      <c r="L2108" s="8" t="s">
        <v>10356</v>
      </c>
      <c r="M2108" t="s">
        <v>10162</v>
      </c>
      <c r="N2108" t="str">
        <f t="shared" si="196"/>
        <v>Yes</v>
      </c>
      <c r="O2108" t="str">
        <f t="shared" si="197"/>
        <v/>
      </c>
      <c r="P2108" t="str">
        <f t="shared" si="198"/>
        <v/>
      </c>
    </row>
    <row r="2109" spans="1:16" x14ac:dyDescent="0.3">
      <c r="A2109">
        <v>2108</v>
      </c>
      <c r="B2109" t="s">
        <v>0</v>
      </c>
      <c r="C2109" s="6" t="s">
        <v>710</v>
      </c>
      <c r="D2109">
        <v>9639180</v>
      </c>
      <c r="E2109">
        <v>9639180</v>
      </c>
      <c r="F2109">
        <v>9638229</v>
      </c>
      <c r="G2109">
        <v>9638229</v>
      </c>
      <c r="H2109">
        <f t="shared" ref="H2109:H2172" si="199">MAX(D2109:G2109)</f>
        <v>9639180</v>
      </c>
      <c r="I2109">
        <f t="shared" si="194"/>
        <v>9638229</v>
      </c>
      <c r="J2109">
        <f t="shared" si="195"/>
        <v>952</v>
      </c>
      <c r="K2109" t="s">
        <v>9</v>
      </c>
      <c r="L2109" s="8" t="s">
        <v>10357</v>
      </c>
      <c r="M2109" t="s">
        <v>10162</v>
      </c>
      <c r="N2109" t="str">
        <f t="shared" si="196"/>
        <v/>
      </c>
      <c r="O2109" t="str">
        <f t="shared" si="197"/>
        <v/>
      </c>
      <c r="P2109" t="str">
        <f t="shared" si="198"/>
        <v/>
      </c>
    </row>
    <row r="2110" spans="1:16" x14ac:dyDescent="0.3">
      <c r="A2110">
        <v>2109</v>
      </c>
      <c r="B2110" t="s">
        <v>0</v>
      </c>
      <c r="C2110" s="6" t="s">
        <v>711</v>
      </c>
      <c r="D2110">
        <v>9636268</v>
      </c>
      <c r="E2110">
        <v>9636268</v>
      </c>
      <c r="F2110">
        <v>9636814</v>
      </c>
      <c r="G2110">
        <v>9636814</v>
      </c>
      <c r="H2110">
        <f t="shared" si="199"/>
        <v>9636814</v>
      </c>
      <c r="I2110">
        <f t="shared" si="194"/>
        <v>9636268</v>
      </c>
      <c r="J2110">
        <f t="shared" si="195"/>
        <v>547</v>
      </c>
      <c r="K2110" t="s">
        <v>9</v>
      </c>
      <c r="L2110" t="s">
        <v>10357</v>
      </c>
      <c r="M2110" t="s">
        <v>10162</v>
      </c>
      <c r="N2110" t="str">
        <f t="shared" si="196"/>
        <v/>
      </c>
      <c r="O2110" t="str">
        <f t="shared" si="197"/>
        <v/>
      </c>
      <c r="P2110" t="str">
        <f t="shared" si="198"/>
        <v/>
      </c>
    </row>
    <row r="2111" spans="1:16" x14ac:dyDescent="0.3">
      <c r="A2111">
        <v>2110</v>
      </c>
      <c r="B2111" t="s">
        <v>0</v>
      </c>
      <c r="C2111" s="6" t="s">
        <v>712</v>
      </c>
      <c r="D2111">
        <v>9633415</v>
      </c>
      <c r="E2111">
        <v>9633415</v>
      </c>
      <c r="F2111">
        <v>9632619</v>
      </c>
      <c r="G2111">
        <v>9632619</v>
      </c>
      <c r="H2111">
        <f t="shared" si="199"/>
        <v>9633415</v>
      </c>
      <c r="I2111">
        <f t="shared" si="194"/>
        <v>9632619</v>
      </c>
      <c r="J2111">
        <f t="shared" si="195"/>
        <v>797</v>
      </c>
      <c r="K2111" t="s">
        <v>9</v>
      </c>
      <c r="L2111" t="s">
        <v>10357</v>
      </c>
      <c r="M2111" t="s">
        <v>10162</v>
      </c>
      <c r="N2111" t="str">
        <f t="shared" si="196"/>
        <v/>
      </c>
      <c r="O2111" t="str">
        <f t="shared" si="197"/>
        <v/>
      </c>
      <c r="P2111" t="str">
        <f t="shared" si="198"/>
        <v/>
      </c>
    </row>
    <row r="2112" spans="1:16" x14ac:dyDescent="0.3">
      <c r="A2112">
        <v>2111</v>
      </c>
      <c r="B2112" t="s">
        <v>0</v>
      </c>
      <c r="C2112" s="6" t="s">
        <v>713</v>
      </c>
      <c r="D2112">
        <v>9630548</v>
      </c>
      <c r="E2112">
        <v>9630548</v>
      </c>
      <c r="F2112">
        <v>9632060</v>
      </c>
      <c r="G2112">
        <v>9632060</v>
      </c>
      <c r="H2112">
        <f t="shared" si="199"/>
        <v>9632060</v>
      </c>
      <c r="I2112">
        <f t="shared" si="194"/>
        <v>9630548</v>
      </c>
      <c r="J2112">
        <f t="shared" si="195"/>
        <v>1513</v>
      </c>
      <c r="K2112" t="s">
        <v>9</v>
      </c>
      <c r="L2112" t="s">
        <v>10357</v>
      </c>
      <c r="M2112" t="s">
        <v>10162</v>
      </c>
      <c r="N2112" t="str">
        <f t="shared" si="196"/>
        <v/>
      </c>
      <c r="O2112" t="str">
        <f t="shared" si="197"/>
        <v/>
      </c>
      <c r="P2112" t="str">
        <f t="shared" si="198"/>
        <v/>
      </c>
    </row>
    <row r="2113" spans="1:16" x14ac:dyDescent="0.3">
      <c r="A2113">
        <v>2112</v>
      </c>
      <c r="B2113" t="s">
        <v>0</v>
      </c>
      <c r="C2113" s="6" t="s">
        <v>8373</v>
      </c>
      <c r="D2113">
        <v>9625198</v>
      </c>
      <c r="E2113">
        <v>9625198</v>
      </c>
      <c r="F2113">
        <v>9624118</v>
      </c>
      <c r="G2113">
        <v>9624118</v>
      </c>
      <c r="H2113">
        <f t="shared" si="199"/>
        <v>9625198</v>
      </c>
      <c r="I2113">
        <f t="shared" si="194"/>
        <v>9624118</v>
      </c>
      <c r="J2113">
        <f t="shared" si="195"/>
        <v>1081</v>
      </c>
      <c r="K2113" t="s">
        <v>9</v>
      </c>
      <c r="L2113" t="s">
        <v>10357</v>
      </c>
      <c r="M2113" t="s">
        <v>10162</v>
      </c>
      <c r="N2113" t="str">
        <f t="shared" si="196"/>
        <v/>
      </c>
      <c r="O2113" t="str">
        <f t="shared" si="197"/>
        <v/>
      </c>
      <c r="P2113" t="str">
        <f t="shared" si="198"/>
        <v/>
      </c>
    </row>
    <row r="2114" spans="1:16" x14ac:dyDescent="0.3">
      <c r="A2114">
        <v>2113</v>
      </c>
      <c r="B2114" t="s">
        <v>0</v>
      </c>
      <c r="C2114" s="6" t="s">
        <v>714</v>
      </c>
      <c r="D2114">
        <v>9623017</v>
      </c>
      <c r="E2114">
        <v>9623017</v>
      </c>
      <c r="F2114">
        <v>9623616</v>
      </c>
      <c r="G2114">
        <v>9623616</v>
      </c>
      <c r="H2114">
        <f t="shared" si="199"/>
        <v>9623616</v>
      </c>
      <c r="I2114">
        <f t="shared" ref="I2114:I2177" si="200">MIN(D2114:G2114)</f>
        <v>9623017</v>
      </c>
      <c r="J2114">
        <f t="shared" ref="J2114:J2177" si="201">H2114-I2114+1</f>
        <v>600</v>
      </c>
      <c r="K2114" t="s">
        <v>9</v>
      </c>
      <c r="L2114" t="s">
        <v>10357</v>
      </c>
      <c r="M2114" t="s">
        <v>10162</v>
      </c>
      <c r="N2114" t="str">
        <f t="shared" ref="N2114:N2177" si="202">IF(ISNA(L2114),"",IF(L2114&lt;&gt;L2115,"Yes",""))</f>
        <v/>
      </c>
      <c r="O2114" t="str">
        <f t="shared" ref="O2114:O2177" si="203">IF(ISNA(M2114),"",IF(M2114&lt;&gt;M2115,"Yes",""))</f>
        <v/>
      </c>
      <c r="P2114" t="str">
        <f t="shared" si="198"/>
        <v/>
      </c>
    </row>
    <row r="2115" spans="1:16" x14ac:dyDescent="0.3">
      <c r="A2115">
        <v>2114</v>
      </c>
      <c r="B2115" t="s">
        <v>0</v>
      </c>
      <c r="C2115" s="6" t="s">
        <v>9081</v>
      </c>
      <c r="D2115">
        <v>9622895</v>
      </c>
      <c r="E2115">
        <v>9622895</v>
      </c>
      <c r="F2115">
        <v>9622789</v>
      </c>
      <c r="G2115">
        <v>9622789</v>
      </c>
      <c r="H2115">
        <f t="shared" si="199"/>
        <v>9622895</v>
      </c>
      <c r="I2115">
        <f t="shared" si="200"/>
        <v>9622789</v>
      </c>
      <c r="J2115">
        <f t="shared" si="201"/>
        <v>107</v>
      </c>
      <c r="K2115" t="s">
        <v>9</v>
      </c>
      <c r="L2115" t="s">
        <v>10357</v>
      </c>
      <c r="M2115" t="s">
        <v>10162</v>
      </c>
      <c r="N2115" t="str">
        <f t="shared" si="202"/>
        <v/>
      </c>
      <c r="O2115" t="str">
        <f t="shared" si="203"/>
        <v/>
      </c>
      <c r="P2115" t="str">
        <f t="shared" si="198"/>
        <v/>
      </c>
    </row>
    <row r="2116" spans="1:16" x14ac:dyDescent="0.3">
      <c r="A2116">
        <v>2115</v>
      </c>
      <c r="B2116" t="s">
        <v>0</v>
      </c>
      <c r="C2116" s="6" t="s">
        <v>715</v>
      </c>
      <c r="D2116">
        <v>9620419</v>
      </c>
      <c r="E2116">
        <v>9620419</v>
      </c>
      <c r="F2116">
        <v>9620863</v>
      </c>
      <c r="G2116">
        <v>9620863</v>
      </c>
      <c r="H2116">
        <f t="shared" si="199"/>
        <v>9620863</v>
      </c>
      <c r="I2116">
        <f t="shared" si="200"/>
        <v>9620419</v>
      </c>
      <c r="J2116">
        <f t="shared" si="201"/>
        <v>445</v>
      </c>
      <c r="K2116" t="s">
        <v>9</v>
      </c>
      <c r="L2116" t="s">
        <v>10357</v>
      </c>
      <c r="M2116" s="10" t="s">
        <v>10162</v>
      </c>
      <c r="N2116" t="str">
        <f t="shared" si="202"/>
        <v/>
      </c>
      <c r="O2116" t="str">
        <f t="shared" si="203"/>
        <v>Yes</v>
      </c>
      <c r="P2116" t="str">
        <f t="shared" si="198"/>
        <v/>
      </c>
    </row>
    <row r="2117" spans="1:16" x14ac:dyDescent="0.3">
      <c r="A2117">
        <v>2116</v>
      </c>
      <c r="B2117" t="s">
        <v>0</v>
      </c>
      <c r="C2117" s="6" t="s">
        <v>8372</v>
      </c>
      <c r="D2117">
        <v>9613973</v>
      </c>
      <c r="E2117">
        <v>9613973</v>
      </c>
      <c r="F2117">
        <v>9612589</v>
      </c>
      <c r="G2117">
        <v>9612589</v>
      </c>
      <c r="H2117">
        <f t="shared" si="199"/>
        <v>9613973</v>
      </c>
      <c r="I2117">
        <f t="shared" si="200"/>
        <v>9612589</v>
      </c>
      <c r="J2117">
        <f t="shared" si="201"/>
        <v>1385</v>
      </c>
      <c r="K2117" t="s">
        <v>9</v>
      </c>
      <c r="L2117" t="s">
        <v>10357</v>
      </c>
      <c r="M2117" s="10" t="s">
        <v>10163</v>
      </c>
      <c r="N2117" t="str">
        <f t="shared" si="202"/>
        <v/>
      </c>
      <c r="O2117" t="str">
        <f t="shared" si="203"/>
        <v/>
      </c>
      <c r="P2117" t="str">
        <f t="shared" si="198"/>
        <v/>
      </c>
    </row>
    <row r="2118" spans="1:16" x14ac:dyDescent="0.3">
      <c r="A2118">
        <v>2117</v>
      </c>
      <c r="B2118" t="s">
        <v>0</v>
      </c>
      <c r="C2118" s="6" t="s">
        <v>9553</v>
      </c>
      <c r="D2118">
        <v>9605603</v>
      </c>
      <c r="E2118">
        <v>9610489</v>
      </c>
      <c r="F2118">
        <v>9605332</v>
      </c>
      <c r="G2118">
        <v>9609974</v>
      </c>
      <c r="H2118">
        <f t="shared" si="199"/>
        <v>9610489</v>
      </c>
      <c r="I2118">
        <f t="shared" si="200"/>
        <v>9605332</v>
      </c>
      <c r="J2118">
        <f t="shared" si="201"/>
        <v>5158</v>
      </c>
      <c r="K2118" t="s">
        <v>9</v>
      </c>
      <c r="L2118" t="s">
        <v>10357</v>
      </c>
      <c r="M2118" t="s">
        <v>10163</v>
      </c>
      <c r="N2118" t="str">
        <f t="shared" si="202"/>
        <v/>
      </c>
      <c r="O2118" t="str">
        <f t="shared" si="203"/>
        <v/>
      </c>
      <c r="P2118" t="str">
        <f t="shared" si="198"/>
        <v/>
      </c>
    </row>
    <row r="2119" spans="1:16" x14ac:dyDescent="0.3">
      <c r="A2119">
        <v>2118</v>
      </c>
      <c r="B2119" t="s">
        <v>0</v>
      </c>
      <c r="C2119" s="6" t="s">
        <v>8370</v>
      </c>
      <c r="D2119">
        <v>9603681</v>
      </c>
      <c r="E2119">
        <v>9603681</v>
      </c>
      <c r="F2119">
        <v>9604367</v>
      </c>
      <c r="G2119">
        <v>9604367</v>
      </c>
      <c r="H2119">
        <f t="shared" si="199"/>
        <v>9604367</v>
      </c>
      <c r="I2119">
        <f t="shared" si="200"/>
        <v>9603681</v>
      </c>
      <c r="J2119">
        <f t="shared" si="201"/>
        <v>687</v>
      </c>
      <c r="K2119" t="s">
        <v>9</v>
      </c>
      <c r="L2119" t="s">
        <v>10357</v>
      </c>
      <c r="M2119" t="s">
        <v>10163</v>
      </c>
      <c r="N2119" t="str">
        <f t="shared" si="202"/>
        <v/>
      </c>
      <c r="O2119" t="str">
        <f t="shared" si="203"/>
        <v/>
      </c>
      <c r="P2119" t="str">
        <f t="shared" si="198"/>
        <v/>
      </c>
    </row>
    <row r="2120" spans="1:16" x14ac:dyDescent="0.3">
      <c r="A2120">
        <v>2119</v>
      </c>
      <c r="B2120" t="s">
        <v>0</v>
      </c>
      <c r="C2120" s="6" t="s">
        <v>8371</v>
      </c>
      <c r="D2120">
        <v>9601366</v>
      </c>
      <c r="E2120">
        <v>9601366</v>
      </c>
      <c r="F2120">
        <v>9602200</v>
      </c>
      <c r="G2120">
        <v>9602200</v>
      </c>
      <c r="H2120">
        <f t="shared" si="199"/>
        <v>9602200</v>
      </c>
      <c r="I2120">
        <f t="shared" si="200"/>
        <v>9601366</v>
      </c>
      <c r="J2120">
        <f t="shared" si="201"/>
        <v>835</v>
      </c>
      <c r="K2120" t="s">
        <v>9</v>
      </c>
      <c r="L2120" t="s">
        <v>10357</v>
      </c>
      <c r="M2120" t="s">
        <v>10163</v>
      </c>
      <c r="N2120" t="str">
        <f t="shared" si="202"/>
        <v/>
      </c>
      <c r="O2120" t="str">
        <f t="shared" si="203"/>
        <v/>
      </c>
      <c r="P2120" t="str">
        <f t="shared" si="198"/>
        <v/>
      </c>
    </row>
    <row r="2121" spans="1:16" x14ac:dyDescent="0.3">
      <c r="A2121">
        <v>2120</v>
      </c>
      <c r="B2121" t="s">
        <v>0</v>
      </c>
      <c r="C2121" s="6" t="s">
        <v>716</v>
      </c>
      <c r="D2121">
        <v>9598772</v>
      </c>
      <c r="E2121">
        <v>9598772</v>
      </c>
      <c r="F2121">
        <v>9599369</v>
      </c>
      <c r="G2121">
        <v>9599369</v>
      </c>
      <c r="H2121">
        <f t="shared" si="199"/>
        <v>9599369</v>
      </c>
      <c r="I2121">
        <f t="shared" si="200"/>
        <v>9598772</v>
      </c>
      <c r="J2121">
        <f t="shared" si="201"/>
        <v>598</v>
      </c>
      <c r="K2121" t="s">
        <v>9</v>
      </c>
      <c r="L2121" t="s">
        <v>10357</v>
      </c>
      <c r="M2121" t="s">
        <v>10163</v>
      </c>
      <c r="N2121" t="str">
        <f t="shared" si="202"/>
        <v/>
      </c>
      <c r="O2121" t="str">
        <f t="shared" si="203"/>
        <v/>
      </c>
      <c r="P2121" t="str">
        <f t="shared" si="198"/>
        <v/>
      </c>
    </row>
    <row r="2122" spans="1:16" x14ac:dyDescent="0.3">
      <c r="A2122">
        <v>2121</v>
      </c>
      <c r="B2122" t="s">
        <v>0</v>
      </c>
      <c r="C2122" s="6" t="s">
        <v>717</v>
      </c>
      <c r="D2122">
        <v>9596008</v>
      </c>
      <c r="E2122">
        <v>9596008</v>
      </c>
      <c r="F2122">
        <v>9594710</v>
      </c>
      <c r="G2122">
        <v>9594710</v>
      </c>
      <c r="H2122">
        <f t="shared" si="199"/>
        <v>9596008</v>
      </c>
      <c r="I2122">
        <f t="shared" si="200"/>
        <v>9594710</v>
      </c>
      <c r="J2122">
        <f t="shared" si="201"/>
        <v>1299</v>
      </c>
      <c r="K2122" t="s">
        <v>9</v>
      </c>
      <c r="L2122" t="s">
        <v>10357</v>
      </c>
      <c r="M2122" t="s">
        <v>10163</v>
      </c>
      <c r="N2122" t="str">
        <f t="shared" si="202"/>
        <v/>
      </c>
      <c r="O2122" t="str">
        <f t="shared" si="203"/>
        <v/>
      </c>
      <c r="P2122" t="str">
        <f t="shared" si="198"/>
        <v/>
      </c>
    </row>
    <row r="2123" spans="1:16" x14ac:dyDescent="0.3">
      <c r="A2123">
        <v>2122</v>
      </c>
      <c r="B2123" t="s">
        <v>0</v>
      </c>
      <c r="C2123" s="6" t="s">
        <v>8368</v>
      </c>
      <c r="D2123">
        <v>9477039</v>
      </c>
      <c r="E2123">
        <v>9589630</v>
      </c>
      <c r="F2123">
        <v>9481332</v>
      </c>
      <c r="G2123">
        <v>9591826</v>
      </c>
      <c r="H2123">
        <f t="shared" si="199"/>
        <v>9591826</v>
      </c>
      <c r="I2123">
        <f t="shared" si="200"/>
        <v>9477039</v>
      </c>
      <c r="J2123">
        <f t="shared" si="201"/>
        <v>114788</v>
      </c>
      <c r="K2123" t="s">
        <v>9</v>
      </c>
      <c r="L2123" s="8" t="s">
        <v>10357</v>
      </c>
      <c r="M2123" s="10" t="s">
        <v>10163</v>
      </c>
      <c r="N2123" t="str">
        <f t="shared" si="202"/>
        <v>Yes</v>
      </c>
      <c r="O2123" t="str">
        <f t="shared" si="203"/>
        <v>Yes</v>
      </c>
      <c r="P2123" t="str">
        <f t="shared" si="198"/>
        <v>Overlap2</v>
      </c>
    </row>
    <row r="2124" spans="1:16" x14ac:dyDescent="0.3">
      <c r="A2124">
        <v>2123</v>
      </c>
      <c r="B2124" t="s">
        <v>0</v>
      </c>
      <c r="C2124" s="6" t="s">
        <v>718</v>
      </c>
      <c r="D2124">
        <v>9373634</v>
      </c>
      <c r="E2124">
        <v>9373635</v>
      </c>
      <c r="F2124">
        <v>9371859</v>
      </c>
      <c r="G2124">
        <v>9371859</v>
      </c>
      <c r="H2124">
        <f t="shared" si="199"/>
        <v>9373635</v>
      </c>
      <c r="I2124">
        <f t="shared" si="200"/>
        <v>9371859</v>
      </c>
      <c r="J2124">
        <f t="shared" si="201"/>
        <v>1777</v>
      </c>
      <c r="K2124" t="s">
        <v>9</v>
      </c>
      <c r="L2124" s="8" t="s">
        <v>10358</v>
      </c>
      <c r="M2124" s="10" t="s">
        <v>10164</v>
      </c>
      <c r="N2124" t="str">
        <f t="shared" si="202"/>
        <v/>
      </c>
      <c r="O2124" t="str">
        <f t="shared" si="203"/>
        <v/>
      </c>
      <c r="P2124" t="str">
        <f t="shared" si="198"/>
        <v/>
      </c>
    </row>
    <row r="2125" spans="1:16" x14ac:dyDescent="0.3">
      <c r="A2125">
        <v>2124</v>
      </c>
      <c r="B2125" t="s">
        <v>0</v>
      </c>
      <c r="C2125" s="6" t="s">
        <v>5354</v>
      </c>
      <c r="D2125">
        <v>9362440</v>
      </c>
      <c r="E2125">
        <v>9362440</v>
      </c>
      <c r="F2125">
        <v>9362054</v>
      </c>
      <c r="G2125">
        <v>9362054</v>
      </c>
      <c r="H2125">
        <f t="shared" si="199"/>
        <v>9362440</v>
      </c>
      <c r="I2125">
        <f t="shared" si="200"/>
        <v>9362054</v>
      </c>
      <c r="J2125">
        <f t="shared" si="201"/>
        <v>387</v>
      </c>
      <c r="K2125" t="s">
        <v>9</v>
      </c>
      <c r="L2125" t="s">
        <v>10358</v>
      </c>
      <c r="M2125" t="s">
        <v>10164</v>
      </c>
      <c r="N2125" t="str">
        <f t="shared" si="202"/>
        <v/>
      </c>
      <c r="O2125" t="str">
        <f t="shared" si="203"/>
        <v/>
      </c>
      <c r="P2125" t="str">
        <f t="shared" si="198"/>
        <v/>
      </c>
    </row>
    <row r="2126" spans="1:16" x14ac:dyDescent="0.3">
      <c r="A2126">
        <v>2125</v>
      </c>
      <c r="B2126" t="s">
        <v>0</v>
      </c>
      <c r="C2126" s="6" t="s">
        <v>9635</v>
      </c>
      <c r="D2126">
        <v>9338258</v>
      </c>
      <c r="E2126">
        <v>9338258</v>
      </c>
      <c r="F2126">
        <v>9338351</v>
      </c>
      <c r="G2126">
        <v>9338351</v>
      </c>
      <c r="H2126">
        <f t="shared" si="199"/>
        <v>9338351</v>
      </c>
      <c r="I2126">
        <f t="shared" si="200"/>
        <v>9338258</v>
      </c>
      <c r="J2126">
        <f t="shared" si="201"/>
        <v>94</v>
      </c>
      <c r="K2126" t="s">
        <v>9</v>
      </c>
      <c r="L2126" s="8" t="s">
        <v>10358</v>
      </c>
      <c r="M2126" t="s">
        <v>10164</v>
      </c>
      <c r="N2126" t="str">
        <f t="shared" si="202"/>
        <v>Yes</v>
      </c>
      <c r="O2126" t="str">
        <f t="shared" si="203"/>
        <v/>
      </c>
      <c r="P2126" t="str">
        <f t="shared" si="198"/>
        <v/>
      </c>
    </row>
    <row r="2127" spans="1:16" x14ac:dyDescent="0.3">
      <c r="A2127">
        <v>2126</v>
      </c>
      <c r="B2127" t="s">
        <v>0</v>
      </c>
      <c r="C2127" s="6" t="s">
        <v>720</v>
      </c>
      <c r="D2127">
        <v>9319843</v>
      </c>
      <c r="E2127">
        <v>9319843</v>
      </c>
      <c r="F2127">
        <v>9322152</v>
      </c>
      <c r="G2127">
        <v>9322152</v>
      </c>
      <c r="H2127">
        <f t="shared" si="199"/>
        <v>9322152</v>
      </c>
      <c r="I2127">
        <f t="shared" si="200"/>
        <v>9319843</v>
      </c>
      <c r="J2127">
        <f t="shared" si="201"/>
        <v>2310</v>
      </c>
      <c r="K2127" t="s">
        <v>9</v>
      </c>
      <c r="L2127" s="8" t="s">
        <v>10359</v>
      </c>
      <c r="M2127" t="s">
        <v>10164</v>
      </c>
      <c r="N2127" t="str">
        <f t="shared" si="202"/>
        <v/>
      </c>
      <c r="O2127" t="str">
        <f t="shared" si="203"/>
        <v/>
      </c>
      <c r="P2127" t="str">
        <f t="shared" si="198"/>
        <v/>
      </c>
    </row>
    <row r="2128" spans="1:16" x14ac:dyDescent="0.3">
      <c r="A2128">
        <v>2127</v>
      </c>
      <c r="B2128" t="s">
        <v>0</v>
      </c>
      <c r="C2128" s="6" t="s">
        <v>719</v>
      </c>
      <c r="D2128">
        <v>9301880</v>
      </c>
      <c r="E2128">
        <v>9301880</v>
      </c>
      <c r="F2128">
        <v>9300029</v>
      </c>
      <c r="G2128">
        <v>9300526</v>
      </c>
      <c r="H2128">
        <f t="shared" si="199"/>
        <v>9301880</v>
      </c>
      <c r="I2128">
        <f t="shared" si="200"/>
        <v>9300029</v>
      </c>
      <c r="J2128">
        <f t="shared" si="201"/>
        <v>1852</v>
      </c>
      <c r="K2128" t="s">
        <v>9</v>
      </c>
      <c r="L2128" t="s">
        <v>10359</v>
      </c>
      <c r="M2128" t="s">
        <v>10164</v>
      </c>
      <c r="N2128" t="str">
        <f t="shared" si="202"/>
        <v/>
      </c>
      <c r="O2128" t="str">
        <f t="shared" si="203"/>
        <v/>
      </c>
      <c r="P2128" t="str">
        <f t="shared" si="198"/>
        <v/>
      </c>
    </row>
    <row r="2129" spans="1:16" x14ac:dyDescent="0.3">
      <c r="A2129">
        <v>2128</v>
      </c>
      <c r="B2129" t="s">
        <v>0</v>
      </c>
      <c r="C2129" s="6" t="s">
        <v>5355</v>
      </c>
      <c r="D2129">
        <v>9298194</v>
      </c>
      <c r="E2129">
        <v>9298194</v>
      </c>
      <c r="F2129">
        <v>9295862</v>
      </c>
      <c r="G2129">
        <v>9295862</v>
      </c>
      <c r="H2129">
        <f t="shared" si="199"/>
        <v>9298194</v>
      </c>
      <c r="I2129">
        <f t="shared" si="200"/>
        <v>9295862</v>
      </c>
      <c r="J2129">
        <f t="shared" si="201"/>
        <v>2333</v>
      </c>
      <c r="K2129" t="s">
        <v>9</v>
      </c>
      <c r="L2129" t="s">
        <v>10359</v>
      </c>
      <c r="M2129" t="s">
        <v>10164</v>
      </c>
      <c r="N2129" t="str">
        <f t="shared" si="202"/>
        <v/>
      </c>
      <c r="O2129" t="str">
        <f t="shared" si="203"/>
        <v/>
      </c>
      <c r="P2129" t="str">
        <f t="shared" si="198"/>
        <v/>
      </c>
    </row>
    <row r="2130" spans="1:16" x14ac:dyDescent="0.3">
      <c r="A2130">
        <v>2129</v>
      </c>
      <c r="B2130" t="s">
        <v>0</v>
      </c>
      <c r="C2130" s="6" t="s">
        <v>7277</v>
      </c>
      <c r="D2130">
        <v>9287580</v>
      </c>
      <c r="E2130">
        <v>9291463</v>
      </c>
      <c r="F2130">
        <v>9288682</v>
      </c>
      <c r="G2130">
        <v>9292452</v>
      </c>
      <c r="H2130">
        <f t="shared" si="199"/>
        <v>9292452</v>
      </c>
      <c r="I2130">
        <f t="shared" si="200"/>
        <v>9287580</v>
      </c>
      <c r="J2130">
        <f t="shared" si="201"/>
        <v>4873</v>
      </c>
      <c r="K2130" t="s">
        <v>9</v>
      </c>
      <c r="L2130" t="s">
        <v>10359</v>
      </c>
      <c r="M2130" t="s">
        <v>10164</v>
      </c>
      <c r="N2130" t="str">
        <f t="shared" si="202"/>
        <v/>
      </c>
      <c r="O2130" t="str">
        <f t="shared" si="203"/>
        <v/>
      </c>
      <c r="P2130" t="str">
        <f t="shared" si="198"/>
        <v/>
      </c>
    </row>
    <row r="2131" spans="1:16" x14ac:dyDescent="0.3">
      <c r="A2131">
        <v>2130</v>
      </c>
      <c r="B2131" t="s">
        <v>0</v>
      </c>
      <c r="C2131" s="6" t="s">
        <v>7278</v>
      </c>
      <c r="D2131">
        <v>9286403</v>
      </c>
      <c r="E2131">
        <v>9287022</v>
      </c>
      <c r="F2131">
        <v>9286967</v>
      </c>
      <c r="G2131">
        <v>9287358</v>
      </c>
      <c r="H2131">
        <f t="shared" si="199"/>
        <v>9287358</v>
      </c>
      <c r="I2131">
        <f t="shared" si="200"/>
        <v>9286403</v>
      </c>
      <c r="J2131">
        <f t="shared" si="201"/>
        <v>956</v>
      </c>
      <c r="K2131" t="s">
        <v>9</v>
      </c>
      <c r="L2131" t="s">
        <v>10359</v>
      </c>
      <c r="M2131" t="s">
        <v>10164</v>
      </c>
      <c r="N2131" t="str">
        <f t="shared" si="202"/>
        <v/>
      </c>
      <c r="O2131" t="str">
        <f t="shared" si="203"/>
        <v/>
      </c>
      <c r="P2131" t="str">
        <f t="shared" si="198"/>
        <v/>
      </c>
    </row>
    <row r="2132" spans="1:16" x14ac:dyDescent="0.3">
      <c r="A2132">
        <v>2131</v>
      </c>
      <c r="B2132" t="s">
        <v>0</v>
      </c>
      <c r="C2132" s="6" t="s">
        <v>9561</v>
      </c>
      <c r="D2132">
        <v>9286348</v>
      </c>
      <c r="E2132">
        <v>9286348</v>
      </c>
      <c r="F2132">
        <v>9286116</v>
      </c>
      <c r="G2132">
        <v>9286116</v>
      </c>
      <c r="H2132">
        <f t="shared" si="199"/>
        <v>9286348</v>
      </c>
      <c r="I2132">
        <f t="shared" si="200"/>
        <v>9286116</v>
      </c>
      <c r="J2132">
        <f t="shared" si="201"/>
        <v>233</v>
      </c>
      <c r="K2132" t="s">
        <v>9</v>
      </c>
      <c r="L2132" s="8" t="s">
        <v>10359</v>
      </c>
      <c r="M2132" s="10" t="s">
        <v>10164</v>
      </c>
      <c r="N2132" t="str">
        <f t="shared" si="202"/>
        <v>Yes</v>
      </c>
      <c r="O2132" t="str">
        <f t="shared" si="203"/>
        <v>Yes</v>
      </c>
      <c r="P2132" t="str">
        <f t="shared" si="198"/>
        <v>Overlap2</v>
      </c>
    </row>
    <row r="2133" spans="1:16" x14ac:dyDescent="0.3">
      <c r="A2133">
        <v>2132</v>
      </c>
      <c r="B2133" t="s">
        <v>0</v>
      </c>
      <c r="C2133" s="6" t="s">
        <v>7279</v>
      </c>
      <c r="D2133">
        <v>9240177</v>
      </c>
      <c r="E2133">
        <v>9269919</v>
      </c>
      <c r="F2133">
        <v>9238399</v>
      </c>
      <c r="G2133">
        <v>9269199</v>
      </c>
      <c r="H2133">
        <f t="shared" si="199"/>
        <v>9269919</v>
      </c>
      <c r="I2133">
        <f t="shared" si="200"/>
        <v>9238399</v>
      </c>
      <c r="J2133">
        <f t="shared" si="201"/>
        <v>31521</v>
      </c>
      <c r="K2133" t="s">
        <v>9</v>
      </c>
      <c r="L2133" s="8" t="s">
        <v>10360</v>
      </c>
      <c r="M2133" s="10" t="s">
        <v>10165</v>
      </c>
      <c r="N2133" t="str">
        <f t="shared" si="202"/>
        <v>Yes</v>
      </c>
      <c r="O2133" t="str">
        <f t="shared" si="203"/>
        <v/>
      </c>
    </row>
    <row r="2134" spans="1:16" x14ac:dyDescent="0.3">
      <c r="A2134">
        <v>2133</v>
      </c>
      <c r="B2134" t="s">
        <v>0</v>
      </c>
      <c r="C2134" s="6" t="s">
        <v>722</v>
      </c>
      <c r="D2134">
        <v>9236872</v>
      </c>
      <c r="E2134">
        <v>9236872</v>
      </c>
      <c r="F2134">
        <v>9237051</v>
      </c>
      <c r="G2134">
        <v>9237051</v>
      </c>
      <c r="H2134">
        <f t="shared" si="199"/>
        <v>9237051</v>
      </c>
      <c r="I2134">
        <f t="shared" si="200"/>
        <v>9236872</v>
      </c>
      <c r="J2134">
        <f t="shared" si="201"/>
        <v>180</v>
      </c>
      <c r="K2134" t="s">
        <v>9</v>
      </c>
      <c r="L2134" s="8" t="s">
        <v>10361</v>
      </c>
      <c r="M2134" t="s">
        <v>10165</v>
      </c>
      <c r="N2134" t="str">
        <f t="shared" si="202"/>
        <v/>
      </c>
      <c r="O2134" t="str">
        <f t="shared" si="203"/>
        <v/>
      </c>
      <c r="P2134" t="str">
        <f t="shared" ref="P2134:P2197" si="204">IF(AND(N2134="Yes",O2134="Yes"),"Overlap2",IF(OR(AND(N2134="Yes",O2133="Yes"),AND(N2134="Yes",O2135="Yes")),"Overlap1",""))</f>
        <v/>
      </c>
    </row>
    <row r="2135" spans="1:16" x14ac:dyDescent="0.3">
      <c r="A2135">
        <v>2134</v>
      </c>
      <c r="B2135" t="s">
        <v>0</v>
      </c>
      <c r="C2135" s="6" t="s">
        <v>723</v>
      </c>
      <c r="D2135">
        <v>9236288</v>
      </c>
      <c r="E2135">
        <v>9236288</v>
      </c>
      <c r="F2135">
        <v>9235333</v>
      </c>
      <c r="G2135">
        <v>9235333</v>
      </c>
      <c r="H2135">
        <f t="shared" si="199"/>
        <v>9236288</v>
      </c>
      <c r="I2135">
        <f t="shared" si="200"/>
        <v>9235333</v>
      </c>
      <c r="J2135">
        <f t="shared" si="201"/>
        <v>956</v>
      </c>
      <c r="K2135" t="s">
        <v>9</v>
      </c>
      <c r="L2135" t="s">
        <v>10361</v>
      </c>
      <c r="M2135" t="s">
        <v>10165</v>
      </c>
      <c r="N2135" t="str">
        <f t="shared" si="202"/>
        <v/>
      </c>
      <c r="O2135" t="str">
        <f t="shared" si="203"/>
        <v/>
      </c>
      <c r="P2135" t="str">
        <f t="shared" si="204"/>
        <v/>
      </c>
    </row>
    <row r="2136" spans="1:16" x14ac:dyDescent="0.3">
      <c r="A2136">
        <v>2135</v>
      </c>
      <c r="B2136" t="s">
        <v>0</v>
      </c>
      <c r="C2136" s="6" t="s">
        <v>724</v>
      </c>
      <c r="D2136">
        <v>9234780</v>
      </c>
      <c r="E2136">
        <v>9234780</v>
      </c>
      <c r="F2136">
        <v>9235333</v>
      </c>
      <c r="G2136">
        <v>9235333</v>
      </c>
      <c r="H2136">
        <f t="shared" si="199"/>
        <v>9235333</v>
      </c>
      <c r="I2136">
        <f t="shared" si="200"/>
        <v>9234780</v>
      </c>
      <c r="J2136">
        <f t="shared" si="201"/>
        <v>554</v>
      </c>
      <c r="K2136" t="s">
        <v>9</v>
      </c>
      <c r="L2136" t="s">
        <v>10361</v>
      </c>
      <c r="M2136" t="s">
        <v>10165</v>
      </c>
      <c r="N2136" t="str">
        <f t="shared" si="202"/>
        <v/>
      </c>
      <c r="O2136" t="str">
        <f t="shared" si="203"/>
        <v/>
      </c>
      <c r="P2136" t="str">
        <f t="shared" si="204"/>
        <v/>
      </c>
    </row>
    <row r="2137" spans="1:16" x14ac:dyDescent="0.3">
      <c r="A2137">
        <v>2136</v>
      </c>
      <c r="B2137" t="s">
        <v>0</v>
      </c>
      <c r="C2137" s="6" t="s">
        <v>7280</v>
      </c>
      <c r="D2137">
        <v>9228827</v>
      </c>
      <c r="E2137">
        <v>9232673</v>
      </c>
      <c r="F2137">
        <v>9231523</v>
      </c>
      <c r="G2137">
        <v>9233745</v>
      </c>
      <c r="H2137">
        <f t="shared" si="199"/>
        <v>9233745</v>
      </c>
      <c r="I2137">
        <f t="shared" si="200"/>
        <v>9228827</v>
      </c>
      <c r="J2137">
        <f t="shared" si="201"/>
        <v>4919</v>
      </c>
      <c r="K2137" t="s">
        <v>9</v>
      </c>
      <c r="L2137" t="s">
        <v>10361</v>
      </c>
      <c r="M2137" t="s">
        <v>10165</v>
      </c>
      <c r="N2137" t="str">
        <f t="shared" si="202"/>
        <v/>
      </c>
      <c r="O2137" t="str">
        <f t="shared" si="203"/>
        <v/>
      </c>
      <c r="P2137" t="str">
        <f t="shared" si="204"/>
        <v/>
      </c>
    </row>
    <row r="2138" spans="1:16" x14ac:dyDescent="0.3">
      <c r="A2138">
        <v>2137</v>
      </c>
      <c r="B2138" t="s">
        <v>0</v>
      </c>
      <c r="C2138" s="6" t="s">
        <v>5356</v>
      </c>
      <c r="D2138">
        <v>9205687</v>
      </c>
      <c r="E2138">
        <v>9205687</v>
      </c>
      <c r="F2138">
        <v>9206935</v>
      </c>
      <c r="G2138">
        <v>9206935</v>
      </c>
      <c r="H2138">
        <f t="shared" si="199"/>
        <v>9206935</v>
      </c>
      <c r="I2138">
        <f t="shared" si="200"/>
        <v>9205687</v>
      </c>
      <c r="J2138">
        <f t="shared" si="201"/>
        <v>1249</v>
      </c>
      <c r="K2138" t="s">
        <v>9</v>
      </c>
      <c r="L2138" t="s">
        <v>10361</v>
      </c>
      <c r="M2138" t="s">
        <v>10165</v>
      </c>
      <c r="N2138" t="str">
        <f t="shared" si="202"/>
        <v/>
      </c>
      <c r="O2138" t="str">
        <f t="shared" si="203"/>
        <v/>
      </c>
      <c r="P2138" t="str">
        <f t="shared" si="204"/>
        <v/>
      </c>
    </row>
    <row r="2139" spans="1:16" x14ac:dyDescent="0.3">
      <c r="A2139">
        <v>2138</v>
      </c>
      <c r="B2139" t="s">
        <v>0</v>
      </c>
      <c r="C2139" s="6" t="s">
        <v>726</v>
      </c>
      <c r="D2139">
        <v>9205265</v>
      </c>
      <c r="E2139">
        <v>9205265</v>
      </c>
      <c r="F2139">
        <v>9204685</v>
      </c>
      <c r="G2139">
        <v>9204685</v>
      </c>
      <c r="H2139">
        <f t="shared" si="199"/>
        <v>9205265</v>
      </c>
      <c r="I2139">
        <f t="shared" si="200"/>
        <v>9204685</v>
      </c>
      <c r="J2139">
        <f t="shared" si="201"/>
        <v>581</v>
      </c>
      <c r="K2139" t="s">
        <v>9</v>
      </c>
      <c r="L2139" t="s">
        <v>10361</v>
      </c>
      <c r="M2139" t="s">
        <v>10165</v>
      </c>
      <c r="N2139" t="str">
        <f t="shared" si="202"/>
        <v/>
      </c>
      <c r="O2139" t="str">
        <f t="shared" si="203"/>
        <v/>
      </c>
      <c r="P2139" t="str">
        <f t="shared" si="204"/>
        <v/>
      </c>
    </row>
    <row r="2140" spans="1:16" x14ac:dyDescent="0.3">
      <c r="A2140">
        <v>2139</v>
      </c>
      <c r="B2140" t="s">
        <v>0</v>
      </c>
      <c r="C2140" s="6" t="s">
        <v>8651</v>
      </c>
      <c r="D2140">
        <v>9203046</v>
      </c>
      <c r="E2140">
        <v>9203046</v>
      </c>
      <c r="F2140">
        <v>9203645</v>
      </c>
      <c r="G2140">
        <v>9203645</v>
      </c>
      <c r="H2140">
        <f t="shared" si="199"/>
        <v>9203645</v>
      </c>
      <c r="I2140">
        <f t="shared" si="200"/>
        <v>9203046</v>
      </c>
      <c r="J2140">
        <f t="shared" si="201"/>
        <v>600</v>
      </c>
      <c r="K2140" t="s">
        <v>9</v>
      </c>
      <c r="L2140" t="s">
        <v>10361</v>
      </c>
      <c r="M2140" t="s">
        <v>10165</v>
      </c>
      <c r="N2140" t="str">
        <f t="shared" si="202"/>
        <v/>
      </c>
      <c r="O2140" t="str">
        <f t="shared" si="203"/>
        <v/>
      </c>
      <c r="P2140" t="str">
        <f t="shared" si="204"/>
        <v/>
      </c>
    </row>
    <row r="2141" spans="1:16" x14ac:dyDescent="0.3">
      <c r="A2141">
        <v>2140</v>
      </c>
      <c r="B2141" t="s">
        <v>0</v>
      </c>
      <c r="C2141" s="6" t="s">
        <v>725</v>
      </c>
      <c r="D2141">
        <v>9194536</v>
      </c>
      <c r="E2141">
        <v>9198782</v>
      </c>
      <c r="F2141">
        <v>9197210</v>
      </c>
      <c r="G2141">
        <v>9199379</v>
      </c>
      <c r="H2141">
        <f t="shared" si="199"/>
        <v>9199379</v>
      </c>
      <c r="I2141">
        <f t="shared" si="200"/>
        <v>9194536</v>
      </c>
      <c r="J2141">
        <f t="shared" si="201"/>
        <v>4844</v>
      </c>
      <c r="K2141" t="s">
        <v>9</v>
      </c>
      <c r="L2141" t="s">
        <v>10361</v>
      </c>
      <c r="M2141" t="s">
        <v>10165</v>
      </c>
      <c r="N2141" t="str">
        <f t="shared" si="202"/>
        <v/>
      </c>
      <c r="O2141" t="str">
        <f t="shared" si="203"/>
        <v/>
      </c>
      <c r="P2141" t="str">
        <f t="shared" si="204"/>
        <v/>
      </c>
    </row>
    <row r="2142" spans="1:16" x14ac:dyDescent="0.3">
      <c r="A2142">
        <v>2141</v>
      </c>
      <c r="B2142" t="s">
        <v>0</v>
      </c>
      <c r="C2142" s="6" t="s">
        <v>721</v>
      </c>
      <c r="D2142">
        <v>9180921</v>
      </c>
      <c r="E2142">
        <v>9180921</v>
      </c>
      <c r="F2142">
        <v>9180524</v>
      </c>
      <c r="G2142">
        <v>9180524</v>
      </c>
      <c r="H2142">
        <f t="shared" si="199"/>
        <v>9180921</v>
      </c>
      <c r="I2142">
        <f t="shared" si="200"/>
        <v>9180524</v>
      </c>
      <c r="J2142">
        <f t="shared" si="201"/>
        <v>398</v>
      </c>
      <c r="K2142" t="s">
        <v>9</v>
      </c>
      <c r="L2142" t="s">
        <v>10361</v>
      </c>
      <c r="M2142" t="s">
        <v>10165</v>
      </c>
      <c r="N2142" t="str">
        <f t="shared" si="202"/>
        <v/>
      </c>
      <c r="O2142" t="str">
        <f t="shared" si="203"/>
        <v/>
      </c>
      <c r="P2142" t="str">
        <f t="shared" si="204"/>
        <v/>
      </c>
    </row>
    <row r="2143" spans="1:16" x14ac:dyDescent="0.3">
      <c r="A2143">
        <v>2142</v>
      </c>
      <c r="B2143" t="s">
        <v>0</v>
      </c>
      <c r="C2143" s="6" t="s">
        <v>5357</v>
      </c>
      <c r="D2143">
        <v>9178137</v>
      </c>
      <c r="E2143">
        <v>9178137</v>
      </c>
      <c r="F2143">
        <v>9177796</v>
      </c>
      <c r="G2143">
        <v>9177796</v>
      </c>
      <c r="H2143">
        <f t="shared" si="199"/>
        <v>9178137</v>
      </c>
      <c r="I2143">
        <f t="shared" si="200"/>
        <v>9177796</v>
      </c>
      <c r="J2143">
        <f t="shared" si="201"/>
        <v>342</v>
      </c>
      <c r="K2143" t="s">
        <v>9</v>
      </c>
      <c r="L2143" t="s">
        <v>10361</v>
      </c>
      <c r="M2143" t="s">
        <v>10165</v>
      </c>
      <c r="N2143" t="str">
        <f t="shared" si="202"/>
        <v/>
      </c>
      <c r="O2143" t="str">
        <f t="shared" si="203"/>
        <v/>
      </c>
      <c r="P2143" t="str">
        <f t="shared" si="204"/>
        <v/>
      </c>
    </row>
    <row r="2144" spans="1:16" x14ac:dyDescent="0.3">
      <c r="A2144">
        <v>2143</v>
      </c>
      <c r="B2144" t="s">
        <v>0</v>
      </c>
      <c r="C2144" s="6" t="s">
        <v>727</v>
      </c>
      <c r="D2144">
        <v>9176788</v>
      </c>
      <c r="E2144">
        <v>9176788</v>
      </c>
      <c r="F2144">
        <v>9176069</v>
      </c>
      <c r="G2144">
        <v>9176069</v>
      </c>
      <c r="H2144">
        <f t="shared" si="199"/>
        <v>9176788</v>
      </c>
      <c r="I2144">
        <f t="shared" si="200"/>
        <v>9176069</v>
      </c>
      <c r="J2144">
        <f t="shared" si="201"/>
        <v>720</v>
      </c>
      <c r="K2144" t="s">
        <v>9</v>
      </c>
      <c r="L2144" t="s">
        <v>10361</v>
      </c>
      <c r="M2144" t="s">
        <v>10165</v>
      </c>
      <c r="N2144" t="str">
        <f t="shared" si="202"/>
        <v>Yes</v>
      </c>
      <c r="O2144" t="str">
        <f t="shared" si="203"/>
        <v/>
      </c>
      <c r="P2144" t="str">
        <f t="shared" si="204"/>
        <v/>
      </c>
    </row>
    <row r="2145" spans="1:16" x14ac:dyDescent="0.3">
      <c r="A2145">
        <v>2144</v>
      </c>
      <c r="B2145" t="s">
        <v>0</v>
      </c>
      <c r="C2145" s="6" t="s">
        <v>7281</v>
      </c>
      <c r="D2145">
        <v>9171158</v>
      </c>
      <c r="E2145">
        <v>9171158</v>
      </c>
      <c r="F2145">
        <v>9172580</v>
      </c>
      <c r="G2145">
        <v>9172912</v>
      </c>
      <c r="H2145">
        <f t="shared" si="199"/>
        <v>9172912</v>
      </c>
      <c r="I2145">
        <f t="shared" si="200"/>
        <v>9171158</v>
      </c>
      <c r="J2145">
        <f t="shared" si="201"/>
        <v>1755</v>
      </c>
      <c r="K2145" t="s">
        <v>9</v>
      </c>
      <c r="L2145" t="s">
        <v>10362</v>
      </c>
      <c r="M2145" t="s">
        <v>10165</v>
      </c>
      <c r="N2145" t="str">
        <f t="shared" si="202"/>
        <v/>
      </c>
      <c r="O2145" t="str">
        <f t="shared" si="203"/>
        <v/>
      </c>
      <c r="P2145" t="str">
        <f t="shared" si="204"/>
        <v/>
      </c>
    </row>
    <row r="2146" spans="1:16" x14ac:dyDescent="0.3">
      <c r="A2146">
        <v>2145</v>
      </c>
      <c r="B2146" t="s">
        <v>0</v>
      </c>
      <c r="C2146" s="6" t="s">
        <v>5358</v>
      </c>
      <c r="D2146">
        <v>9165993</v>
      </c>
      <c r="E2146">
        <v>9167970</v>
      </c>
      <c r="F2146">
        <v>9164900</v>
      </c>
      <c r="G2146">
        <v>9166297</v>
      </c>
      <c r="H2146">
        <f t="shared" si="199"/>
        <v>9167970</v>
      </c>
      <c r="I2146">
        <f t="shared" si="200"/>
        <v>9164900</v>
      </c>
      <c r="J2146">
        <f t="shared" si="201"/>
        <v>3071</v>
      </c>
      <c r="K2146" t="s">
        <v>9</v>
      </c>
      <c r="L2146" t="s">
        <v>10362</v>
      </c>
      <c r="M2146" t="s">
        <v>10165</v>
      </c>
      <c r="N2146" t="str">
        <f t="shared" si="202"/>
        <v/>
      </c>
      <c r="O2146" t="str">
        <f t="shared" si="203"/>
        <v/>
      </c>
      <c r="P2146" t="str">
        <f t="shared" si="204"/>
        <v/>
      </c>
    </row>
    <row r="2147" spans="1:16" x14ac:dyDescent="0.3">
      <c r="A2147">
        <v>2146</v>
      </c>
      <c r="B2147" t="s">
        <v>0</v>
      </c>
      <c r="C2147" s="6" t="s">
        <v>7282</v>
      </c>
      <c r="D2147">
        <v>9153176</v>
      </c>
      <c r="E2147">
        <v>9153176</v>
      </c>
      <c r="F2147">
        <v>9151448</v>
      </c>
      <c r="G2147">
        <v>9151448</v>
      </c>
      <c r="H2147">
        <f t="shared" si="199"/>
        <v>9153176</v>
      </c>
      <c r="I2147">
        <f t="shared" si="200"/>
        <v>9151448</v>
      </c>
      <c r="J2147">
        <f t="shared" si="201"/>
        <v>1729</v>
      </c>
      <c r="K2147" t="s">
        <v>9</v>
      </c>
      <c r="L2147" t="s">
        <v>10362</v>
      </c>
      <c r="M2147" t="s">
        <v>10165</v>
      </c>
      <c r="N2147" t="str">
        <f t="shared" si="202"/>
        <v/>
      </c>
      <c r="O2147" t="str">
        <f t="shared" si="203"/>
        <v/>
      </c>
      <c r="P2147" t="str">
        <f t="shared" si="204"/>
        <v/>
      </c>
    </row>
    <row r="2148" spans="1:16" x14ac:dyDescent="0.3">
      <c r="A2148">
        <v>2147</v>
      </c>
      <c r="B2148" t="s">
        <v>0</v>
      </c>
      <c r="C2148" s="6" t="s">
        <v>728</v>
      </c>
      <c r="D2148">
        <v>9150011</v>
      </c>
      <c r="E2148">
        <v>9150011</v>
      </c>
      <c r="F2148">
        <v>9150824</v>
      </c>
      <c r="G2148">
        <v>9150824</v>
      </c>
      <c r="H2148">
        <f t="shared" si="199"/>
        <v>9150824</v>
      </c>
      <c r="I2148">
        <f t="shared" si="200"/>
        <v>9150011</v>
      </c>
      <c r="J2148">
        <f t="shared" si="201"/>
        <v>814</v>
      </c>
      <c r="K2148" t="s">
        <v>9</v>
      </c>
      <c r="L2148" t="s">
        <v>10362</v>
      </c>
      <c r="M2148" t="s">
        <v>10165</v>
      </c>
      <c r="N2148" t="str">
        <f t="shared" si="202"/>
        <v/>
      </c>
      <c r="O2148" t="str">
        <f t="shared" si="203"/>
        <v/>
      </c>
      <c r="P2148" t="str">
        <f t="shared" si="204"/>
        <v/>
      </c>
    </row>
    <row r="2149" spans="1:16" x14ac:dyDescent="0.3">
      <c r="A2149">
        <v>2148</v>
      </c>
      <c r="B2149" t="s">
        <v>0</v>
      </c>
      <c r="C2149" s="6" t="s">
        <v>729</v>
      </c>
      <c r="D2149">
        <v>9146044</v>
      </c>
      <c r="E2149">
        <v>9146044</v>
      </c>
      <c r="F2149">
        <v>9146637</v>
      </c>
      <c r="G2149">
        <v>9146637</v>
      </c>
      <c r="H2149">
        <f t="shared" si="199"/>
        <v>9146637</v>
      </c>
      <c r="I2149">
        <f t="shared" si="200"/>
        <v>9146044</v>
      </c>
      <c r="J2149">
        <f t="shared" si="201"/>
        <v>594</v>
      </c>
      <c r="K2149" t="s">
        <v>9</v>
      </c>
      <c r="L2149" t="s">
        <v>10362</v>
      </c>
      <c r="M2149" t="s">
        <v>10165</v>
      </c>
      <c r="N2149" t="str">
        <f t="shared" si="202"/>
        <v/>
      </c>
      <c r="O2149" t="str">
        <f t="shared" si="203"/>
        <v/>
      </c>
      <c r="P2149" t="str">
        <f t="shared" si="204"/>
        <v/>
      </c>
    </row>
    <row r="2150" spans="1:16" x14ac:dyDescent="0.3">
      <c r="A2150">
        <v>2149</v>
      </c>
      <c r="B2150" t="s">
        <v>0</v>
      </c>
      <c r="C2150" s="6" t="s">
        <v>730</v>
      </c>
      <c r="D2150">
        <v>9141958</v>
      </c>
      <c r="E2150">
        <v>9141958</v>
      </c>
      <c r="F2150">
        <v>9142635</v>
      </c>
      <c r="G2150">
        <v>9142635</v>
      </c>
      <c r="H2150">
        <f t="shared" si="199"/>
        <v>9142635</v>
      </c>
      <c r="I2150">
        <f t="shared" si="200"/>
        <v>9141958</v>
      </c>
      <c r="J2150">
        <f t="shared" si="201"/>
        <v>678</v>
      </c>
      <c r="K2150" t="s">
        <v>9</v>
      </c>
      <c r="L2150" t="s">
        <v>10362</v>
      </c>
      <c r="M2150" t="s">
        <v>10165</v>
      </c>
      <c r="N2150" t="str">
        <f t="shared" si="202"/>
        <v/>
      </c>
      <c r="O2150" t="str">
        <f t="shared" si="203"/>
        <v/>
      </c>
      <c r="P2150" t="str">
        <f t="shared" si="204"/>
        <v/>
      </c>
    </row>
    <row r="2151" spans="1:16" x14ac:dyDescent="0.3">
      <c r="A2151">
        <v>2150</v>
      </c>
      <c r="B2151" t="s">
        <v>0</v>
      </c>
      <c r="C2151" s="6" t="s">
        <v>731</v>
      </c>
      <c r="D2151">
        <v>9133676</v>
      </c>
      <c r="E2151">
        <v>9133676</v>
      </c>
      <c r="F2151">
        <v>9133142</v>
      </c>
      <c r="G2151">
        <v>9133142</v>
      </c>
      <c r="H2151">
        <f t="shared" si="199"/>
        <v>9133676</v>
      </c>
      <c r="I2151">
        <f t="shared" si="200"/>
        <v>9133142</v>
      </c>
      <c r="J2151">
        <f t="shared" si="201"/>
        <v>535</v>
      </c>
      <c r="K2151" t="s">
        <v>9</v>
      </c>
      <c r="L2151" t="s">
        <v>10362</v>
      </c>
      <c r="M2151" t="s">
        <v>10165</v>
      </c>
      <c r="N2151" t="str">
        <f t="shared" si="202"/>
        <v/>
      </c>
      <c r="O2151" t="str">
        <f t="shared" si="203"/>
        <v/>
      </c>
      <c r="P2151" t="str">
        <f t="shared" si="204"/>
        <v/>
      </c>
    </row>
    <row r="2152" spans="1:16" x14ac:dyDescent="0.3">
      <c r="A2152">
        <v>2151</v>
      </c>
      <c r="B2152" t="s">
        <v>0</v>
      </c>
      <c r="C2152" s="6" t="s">
        <v>732</v>
      </c>
      <c r="D2152">
        <v>9129069</v>
      </c>
      <c r="E2152">
        <v>9130596</v>
      </c>
      <c r="F2152">
        <v>9130364</v>
      </c>
      <c r="G2152">
        <v>9131465</v>
      </c>
      <c r="H2152">
        <f t="shared" si="199"/>
        <v>9131465</v>
      </c>
      <c r="I2152">
        <f t="shared" si="200"/>
        <v>9129069</v>
      </c>
      <c r="J2152">
        <f t="shared" si="201"/>
        <v>2397</v>
      </c>
      <c r="K2152" t="s">
        <v>9</v>
      </c>
      <c r="L2152" s="8" t="s">
        <v>10362</v>
      </c>
      <c r="M2152" s="10" t="s">
        <v>10165</v>
      </c>
      <c r="N2152" t="str">
        <f t="shared" si="202"/>
        <v>Yes</v>
      </c>
      <c r="O2152" t="str">
        <f t="shared" si="203"/>
        <v>Yes</v>
      </c>
      <c r="P2152" t="str">
        <f t="shared" si="204"/>
        <v>Overlap2</v>
      </c>
    </row>
    <row r="2153" spans="1:16" x14ac:dyDescent="0.3">
      <c r="A2153">
        <v>2152</v>
      </c>
      <c r="B2153" t="s">
        <v>0</v>
      </c>
      <c r="C2153" s="6" t="s">
        <v>7283</v>
      </c>
      <c r="D2153">
        <v>9102348</v>
      </c>
      <c r="E2153">
        <v>9102348</v>
      </c>
      <c r="F2153">
        <v>9102128</v>
      </c>
      <c r="G2153">
        <v>9102128</v>
      </c>
      <c r="H2153">
        <f t="shared" si="199"/>
        <v>9102348</v>
      </c>
      <c r="I2153">
        <f t="shared" si="200"/>
        <v>9102128</v>
      </c>
      <c r="J2153">
        <f t="shared" si="201"/>
        <v>221</v>
      </c>
      <c r="K2153" t="s">
        <v>9</v>
      </c>
      <c r="L2153" s="8" t="s">
        <v>10363</v>
      </c>
      <c r="M2153" s="10" t="s">
        <v>10166</v>
      </c>
      <c r="N2153" t="str">
        <f t="shared" si="202"/>
        <v/>
      </c>
      <c r="O2153" t="str">
        <f t="shared" si="203"/>
        <v/>
      </c>
      <c r="P2153" t="str">
        <f t="shared" si="204"/>
        <v/>
      </c>
    </row>
    <row r="2154" spans="1:16" x14ac:dyDescent="0.3">
      <c r="A2154">
        <v>2153</v>
      </c>
      <c r="B2154" t="s">
        <v>0</v>
      </c>
      <c r="C2154" s="6" t="s">
        <v>733</v>
      </c>
      <c r="D2154">
        <v>9087097</v>
      </c>
      <c r="E2154">
        <v>9087102</v>
      </c>
      <c r="F2154">
        <v>9088205</v>
      </c>
      <c r="G2154">
        <v>9088205</v>
      </c>
      <c r="H2154">
        <f t="shared" si="199"/>
        <v>9088205</v>
      </c>
      <c r="I2154">
        <f t="shared" si="200"/>
        <v>9087097</v>
      </c>
      <c r="J2154">
        <f t="shared" si="201"/>
        <v>1109</v>
      </c>
      <c r="K2154" t="s">
        <v>9</v>
      </c>
      <c r="L2154" t="s">
        <v>10363</v>
      </c>
      <c r="M2154" t="s">
        <v>10166</v>
      </c>
      <c r="N2154" t="str">
        <f t="shared" si="202"/>
        <v/>
      </c>
      <c r="O2154" t="str">
        <f t="shared" si="203"/>
        <v/>
      </c>
      <c r="P2154" t="str">
        <f t="shared" si="204"/>
        <v/>
      </c>
    </row>
    <row r="2155" spans="1:16" x14ac:dyDescent="0.3">
      <c r="A2155">
        <v>2154</v>
      </c>
      <c r="B2155" t="s">
        <v>0</v>
      </c>
      <c r="C2155" s="6" t="s">
        <v>734</v>
      </c>
      <c r="D2155">
        <v>9085343</v>
      </c>
      <c r="E2155">
        <v>9085343</v>
      </c>
      <c r="F2155">
        <v>9084516</v>
      </c>
      <c r="G2155">
        <v>9084516</v>
      </c>
      <c r="H2155">
        <f t="shared" si="199"/>
        <v>9085343</v>
      </c>
      <c r="I2155">
        <f t="shared" si="200"/>
        <v>9084516</v>
      </c>
      <c r="J2155">
        <f t="shared" si="201"/>
        <v>828</v>
      </c>
      <c r="K2155" t="s">
        <v>9</v>
      </c>
      <c r="L2155" s="8" t="s">
        <v>10363</v>
      </c>
      <c r="M2155" t="s">
        <v>10166</v>
      </c>
      <c r="N2155" t="str">
        <f t="shared" si="202"/>
        <v>Yes</v>
      </c>
      <c r="O2155" t="str">
        <f t="shared" si="203"/>
        <v/>
      </c>
      <c r="P2155" t="str">
        <f t="shared" si="204"/>
        <v/>
      </c>
    </row>
    <row r="2156" spans="1:16" x14ac:dyDescent="0.3">
      <c r="A2156">
        <v>2155</v>
      </c>
      <c r="B2156" t="s">
        <v>0</v>
      </c>
      <c r="C2156" s="6" t="s">
        <v>8827</v>
      </c>
      <c r="D2156">
        <v>9080806</v>
      </c>
      <c r="E2156">
        <v>9080806</v>
      </c>
      <c r="F2156">
        <v>9082879</v>
      </c>
      <c r="G2156">
        <v>9082879</v>
      </c>
      <c r="H2156">
        <f t="shared" si="199"/>
        <v>9082879</v>
      </c>
      <c r="I2156">
        <f t="shared" si="200"/>
        <v>9080806</v>
      </c>
      <c r="J2156">
        <f t="shared" si="201"/>
        <v>2074</v>
      </c>
      <c r="K2156" t="s">
        <v>9</v>
      </c>
      <c r="L2156" s="8" t="s">
        <v>10364</v>
      </c>
      <c r="M2156" t="s">
        <v>10166</v>
      </c>
      <c r="N2156" t="str">
        <f t="shared" si="202"/>
        <v/>
      </c>
      <c r="O2156" t="str">
        <f t="shared" si="203"/>
        <v/>
      </c>
      <c r="P2156" t="str">
        <f t="shared" si="204"/>
        <v/>
      </c>
    </row>
    <row r="2157" spans="1:16" x14ac:dyDescent="0.3">
      <c r="A2157">
        <v>2156</v>
      </c>
      <c r="B2157" t="s">
        <v>0</v>
      </c>
      <c r="C2157" s="6" t="s">
        <v>9816</v>
      </c>
      <c r="D2157">
        <v>9061634</v>
      </c>
      <c r="E2157">
        <v>9061634</v>
      </c>
      <c r="F2157">
        <v>9061938</v>
      </c>
      <c r="G2157">
        <v>9061938</v>
      </c>
      <c r="H2157">
        <f t="shared" si="199"/>
        <v>9061938</v>
      </c>
      <c r="I2157">
        <f t="shared" si="200"/>
        <v>9061634</v>
      </c>
      <c r="J2157">
        <f t="shared" si="201"/>
        <v>305</v>
      </c>
      <c r="K2157" t="s">
        <v>9</v>
      </c>
      <c r="L2157" t="s">
        <v>10364</v>
      </c>
      <c r="M2157" t="s">
        <v>10166</v>
      </c>
      <c r="N2157" t="str">
        <f t="shared" si="202"/>
        <v/>
      </c>
      <c r="O2157" t="str">
        <f t="shared" si="203"/>
        <v/>
      </c>
      <c r="P2157" t="str">
        <f t="shared" si="204"/>
        <v/>
      </c>
    </row>
    <row r="2158" spans="1:16" x14ac:dyDescent="0.3">
      <c r="A2158">
        <v>2157</v>
      </c>
      <c r="B2158" t="s">
        <v>0</v>
      </c>
      <c r="C2158" s="6" t="s">
        <v>735</v>
      </c>
      <c r="D2158">
        <v>9054169</v>
      </c>
      <c r="E2158">
        <v>9054169</v>
      </c>
      <c r="F2158">
        <v>9053210</v>
      </c>
      <c r="G2158">
        <v>9053210</v>
      </c>
      <c r="H2158">
        <f t="shared" si="199"/>
        <v>9054169</v>
      </c>
      <c r="I2158">
        <f t="shared" si="200"/>
        <v>9053210</v>
      </c>
      <c r="J2158">
        <f t="shared" si="201"/>
        <v>960</v>
      </c>
      <c r="K2158" t="s">
        <v>9</v>
      </c>
      <c r="L2158" s="8" t="s">
        <v>10364</v>
      </c>
      <c r="M2158" s="10" t="s">
        <v>10166</v>
      </c>
      <c r="N2158" t="str">
        <f t="shared" si="202"/>
        <v>Yes</v>
      </c>
      <c r="O2158" t="str">
        <f t="shared" si="203"/>
        <v/>
      </c>
      <c r="P2158" t="str">
        <f t="shared" si="204"/>
        <v/>
      </c>
    </row>
    <row r="2159" spans="1:16" x14ac:dyDescent="0.3">
      <c r="A2159">
        <v>2158</v>
      </c>
      <c r="B2159" t="s">
        <v>0</v>
      </c>
      <c r="C2159" s="6" t="s">
        <v>736</v>
      </c>
      <c r="D2159">
        <v>9034248</v>
      </c>
      <c r="E2159">
        <v>9034248</v>
      </c>
      <c r="F2159">
        <v>9032703</v>
      </c>
      <c r="G2159">
        <v>9032703</v>
      </c>
      <c r="H2159">
        <f t="shared" si="199"/>
        <v>9034248</v>
      </c>
      <c r="I2159">
        <f t="shared" si="200"/>
        <v>9032703</v>
      </c>
      <c r="J2159">
        <f t="shared" si="201"/>
        <v>1546</v>
      </c>
      <c r="K2159" t="s">
        <v>9</v>
      </c>
      <c r="L2159" s="8" t="s">
        <v>10365</v>
      </c>
      <c r="M2159" s="10" t="s">
        <v>10166</v>
      </c>
      <c r="N2159" t="str">
        <f t="shared" si="202"/>
        <v/>
      </c>
      <c r="O2159" t="str">
        <f t="shared" si="203"/>
        <v/>
      </c>
      <c r="P2159" t="str">
        <f t="shared" si="204"/>
        <v/>
      </c>
    </row>
    <row r="2160" spans="1:16" x14ac:dyDescent="0.3">
      <c r="A2160">
        <v>2159</v>
      </c>
      <c r="B2160" t="s">
        <v>0</v>
      </c>
      <c r="C2160" s="6" t="s">
        <v>5359</v>
      </c>
      <c r="D2160">
        <v>9021771</v>
      </c>
      <c r="E2160">
        <v>9021771</v>
      </c>
      <c r="F2160">
        <v>9019854</v>
      </c>
      <c r="G2160">
        <v>9019854</v>
      </c>
      <c r="H2160">
        <f t="shared" si="199"/>
        <v>9021771</v>
      </c>
      <c r="I2160">
        <f t="shared" si="200"/>
        <v>9019854</v>
      </c>
      <c r="J2160">
        <f t="shared" si="201"/>
        <v>1918</v>
      </c>
      <c r="K2160" t="s">
        <v>9</v>
      </c>
      <c r="L2160" t="s">
        <v>10365</v>
      </c>
      <c r="M2160" t="s">
        <v>10166</v>
      </c>
      <c r="N2160" t="str">
        <f t="shared" si="202"/>
        <v/>
      </c>
      <c r="O2160" t="str">
        <f t="shared" si="203"/>
        <v/>
      </c>
      <c r="P2160" t="str">
        <f t="shared" si="204"/>
        <v/>
      </c>
    </row>
    <row r="2161" spans="1:16" x14ac:dyDescent="0.3">
      <c r="A2161">
        <v>2160</v>
      </c>
      <c r="B2161" t="s">
        <v>0</v>
      </c>
      <c r="C2161" s="6" t="s">
        <v>5360</v>
      </c>
      <c r="D2161">
        <v>9013443</v>
      </c>
      <c r="E2161">
        <v>9016731</v>
      </c>
      <c r="F2161">
        <v>9013967</v>
      </c>
      <c r="G2161">
        <v>9019138</v>
      </c>
      <c r="H2161">
        <f t="shared" si="199"/>
        <v>9019138</v>
      </c>
      <c r="I2161">
        <f t="shared" si="200"/>
        <v>9013443</v>
      </c>
      <c r="J2161">
        <f t="shared" si="201"/>
        <v>5696</v>
      </c>
      <c r="K2161" t="s">
        <v>9</v>
      </c>
      <c r="L2161" t="s">
        <v>10365</v>
      </c>
      <c r="M2161" t="s">
        <v>10166</v>
      </c>
      <c r="N2161" t="str">
        <f t="shared" si="202"/>
        <v/>
      </c>
      <c r="O2161" t="str">
        <f t="shared" si="203"/>
        <v/>
      </c>
      <c r="P2161" t="str">
        <f t="shared" si="204"/>
        <v/>
      </c>
    </row>
    <row r="2162" spans="1:16" x14ac:dyDescent="0.3">
      <c r="A2162">
        <v>2161</v>
      </c>
      <c r="B2162" t="s">
        <v>0</v>
      </c>
      <c r="C2162" s="6" t="s">
        <v>9558</v>
      </c>
      <c r="D2162">
        <v>8974460</v>
      </c>
      <c r="E2162">
        <v>8974460</v>
      </c>
      <c r="F2162">
        <v>8975789</v>
      </c>
      <c r="G2162">
        <v>8975789</v>
      </c>
      <c r="H2162">
        <f t="shared" si="199"/>
        <v>8975789</v>
      </c>
      <c r="I2162">
        <f t="shared" si="200"/>
        <v>8974460</v>
      </c>
      <c r="J2162">
        <f t="shared" si="201"/>
        <v>1330</v>
      </c>
      <c r="K2162" t="s">
        <v>9</v>
      </c>
      <c r="L2162" t="s">
        <v>10365</v>
      </c>
      <c r="M2162" t="s">
        <v>10166</v>
      </c>
      <c r="N2162" t="str">
        <f t="shared" si="202"/>
        <v/>
      </c>
      <c r="O2162" t="str">
        <f t="shared" si="203"/>
        <v/>
      </c>
      <c r="P2162" t="str">
        <f t="shared" si="204"/>
        <v/>
      </c>
    </row>
    <row r="2163" spans="1:16" x14ac:dyDescent="0.3">
      <c r="A2163">
        <v>2162</v>
      </c>
      <c r="B2163" t="s">
        <v>0</v>
      </c>
      <c r="C2163" s="6" t="s">
        <v>5361</v>
      </c>
      <c r="D2163">
        <v>8966940</v>
      </c>
      <c r="E2163">
        <v>8966940</v>
      </c>
      <c r="F2163">
        <v>8966338</v>
      </c>
      <c r="G2163">
        <v>8966338</v>
      </c>
      <c r="H2163">
        <f t="shared" si="199"/>
        <v>8966940</v>
      </c>
      <c r="I2163">
        <f t="shared" si="200"/>
        <v>8966338</v>
      </c>
      <c r="J2163">
        <f t="shared" si="201"/>
        <v>603</v>
      </c>
      <c r="K2163" t="s">
        <v>9</v>
      </c>
      <c r="L2163" t="s">
        <v>10365</v>
      </c>
      <c r="M2163" s="10" t="s">
        <v>10166</v>
      </c>
      <c r="N2163" t="str">
        <f t="shared" si="202"/>
        <v/>
      </c>
      <c r="O2163" t="str">
        <f t="shared" si="203"/>
        <v>Yes</v>
      </c>
      <c r="P2163" t="str">
        <f t="shared" si="204"/>
        <v/>
      </c>
    </row>
    <row r="2164" spans="1:16" x14ac:dyDescent="0.3">
      <c r="A2164">
        <v>2163</v>
      </c>
      <c r="B2164" t="s">
        <v>0</v>
      </c>
      <c r="C2164" s="6" t="s">
        <v>8586</v>
      </c>
      <c r="D2164">
        <v>8931129</v>
      </c>
      <c r="E2164">
        <v>8931129</v>
      </c>
      <c r="F2164">
        <v>8931444</v>
      </c>
      <c r="G2164">
        <v>8931444</v>
      </c>
      <c r="H2164">
        <f t="shared" si="199"/>
        <v>8931444</v>
      </c>
      <c r="I2164">
        <f t="shared" si="200"/>
        <v>8931129</v>
      </c>
      <c r="J2164">
        <f t="shared" si="201"/>
        <v>316</v>
      </c>
      <c r="K2164" t="s">
        <v>9</v>
      </c>
      <c r="L2164" t="s">
        <v>10365</v>
      </c>
      <c r="M2164" s="10" t="s">
        <v>10167</v>
      </c>
      <c r="N2164" t="str">
        <f t="shared" si="202"/>
        <v/>
      </c>
      <c r="O2164" t="str">
        <f t="shared" si="203"/>
        <v/>
      </c>
      <c r="P2164" t="str">
        <f t="shared" si="204"/>
        <v/>
      </c>
    </row>
    <row r="2165" spans="1:16" x14ac:dyDescent="0.3">
      <c r="A2165">
        <v>2164</v>
      </c>
      <c r="B2165" t="s">
        <v>0</v>
      </c>
      <c r="C2165" s="6" t="s">
        <v>7284</v>
      </c>
      <c r="D2165">
        <v>8927256</v>
      </c>
      <c r="E2165">
        <v>8927256</v>
      </c>
      <c r="F2165">
        <v>8926376</v>
      </c>
      <c r="G2165">
        <v>8926376</v>
      </c>
      <c r="H2165">
        <f t="shared" si="199"/>
        <v>8927256</v>
      </c>
      <c r="I2165">
        <f t="shared" si="200"/>
        <v>8926376</v>
      </c>
      <c r="J2165">
        <f t="shared" si="201"/>
        <v>881</v>
      </c>
      <c r="K2165" t="s">
        <v>9</v>
      </c>
      <c r="L2165" t="s">
        <v>10365</v>
      </c>
      <c r="M2165" t="s">
        <v>10167</v>
      </c>
      <c r="N2165" t="str">
        <f t="shared" si="202"/>
        <v/>
      </c>
      <c r="O2165" t="str">
        <f t="shared" si="203"/>
        <v/>
      </c>
      <c r="P2165" t="str">
        <f t="shared" si="204"/>
        <v/>
      </c>
    </row>
    <row r="2166" spans="1:16" x14ac:dyDescent="0.3">
      <c r="A2166">
        <v>2165</v>
      </c>
      <c r="B2166" t="s">
        <v>0</v>
      </c>
      <c r="C2166" s="6" t="s">
        <v>737</v>
      </c>
      <c r="D2166">
        <v>8920974</v>
      </c>
      <c r="E2166">
        <v>8920974</v>
      </c>
      <c r="F2166">
        <v>8921811</v>
      </c>
      <c r="G2166">
        <v>8921811</v>
      </c>
      <c r="H2166">
        <f t="shared" si="199"/>
        <v>8921811</v>
      </c>
      <c r="I2166">
        <f t="shared" si="200"/>
        <v>8920974</v>
      </c>
      <c r="J2166">
        <f t="shared" si="201"/>
        <v>838</v>
      </c>
      <c r="K2166" t="s">
        <v>9</v>
      </c>
      <c r="L2166" t="s">
        <v>10365</v>
      </c>
      <c r="M2166" t="s">
        <v>10167</v>
      </c>
      <c r="N2166" t="str">
        <f t="shared" si="202"/>
        <v/>
      </c>
      <c r="O2166" t="str">
        <f t="shared" si="203"/>
        <v/>
      </c>
      <c r="P2166" t="str">
        <f t="shared" si="204"/>
        <v/>
      </c>
    </row>
    <row r="2167" spans="1:16" x14ac:dyDescent="0.3">
      <c r="A2167">
        <v>2166</v>
      </c>
      <c r="B2167" t="s">
        <v>0</v>
      </c>
      <c r="C2167" s="6" t="s">
        <v>738</v>
      </c>
      <c r="D2167">
        <v>8914010</v>
      </c>
      <c r="E2167">
        <v>8914010</v>
      </c>
      <c r="F2167">
        <v>8915284</v>
      </c>
      <c r="G2167">
        <v>8915284</v>
      </c>
      <c r="H2167">
        <f t="shared" si="199"/>
        <v>8915284</v>
      </c>
      <c r="I2167">
        <f t="shared" si="200"/>
        <v>8914010</v>
      </c>
      <c r="J2167">
        <f t="shared" si="201"/>
        <v>1275</v>
      </c>
      <c r="K2167" t="s">
        <v>9</v>
      </c>
      <c r="L2167" t="s">
        <v>10365</v>
      </c>
      <c r="M2167" t="s">
        <v>10167</v>
      </c>
      <c r="N2167" t="str">
        <f t="shared" si="202"/>
        <v/>
      </c>
      <c r="O2167" t="str">
        <f t="shared" si="203"/>
        <v/>
      </c>
      <c r="P2167" t="str">
        <f t="shared" si="204"/>
        <v/>
      </c>
    </row>
    <row r="2168" spans="1:16" x14ac:dyDescent="0.3">
      <c r="A2168">
        <v>2167</v>
      </c>
      <c r="B2168" t="s">
        <v>0</v>
      </c>
      <c r="C2168" s="6" t="s">
        <v>739</v>
      </c>
      <c r="D2168">
        <v>8911189</v>
      </c>
      <c r="E2168">
        <v>8911189</v>
      </c>
      <c r="F2168">
        <v>8908722</v>
      </c>
      <c r="G2168">
        <v>8908722</v>
      </c>
      <c r="H2168">
        <f t="shared" si="199"/>
        <v>8911189</v>
      </c>
      <c r="I2168">
        <f t="shared" si="200"/>
        <v>8908722</v>
      </c>
      <c r="J2168">
        <f t="shared" si="201"/>
        <v>2468</v>
      </c>
      <c r="K2168" t="s">
        <v>9</v>
      </c>
      <c r="L2168" t="s">
        <v>10365</v>
      </c>
      <c r="M2168" t="s">
        <v>10167</v>
      </c>
      <c r="N2168" t="str">
        <f t="shared" si="202"/>
        <v/>
      </c>
      <c r="O2168" t="str">
        <f t="shared" si="203"/>
        <v/>
      </c>
      <c r="P2168" t="str">
        <f t="shared" si="204"/>
        <v/>
      </c>
    </row>
    <row r="2169" spans="1:16" x14ac:dyDescent="0.3">
      <c r="A2169">
        <v>2168</v>
      </c>
      <c r="B2169" t="s">
        <v>0</v>
      </c>
      <c r="C2169" s="6" t="s">
        <v>740</v>
      </c>
      <c r="D2169">
        <v>8906977</v>
      </c>
      <c r="E2169">
        <v>8906977</v>
      </c>
      <c r="F2169">
        <v>8908274</v>
      </c>
      <c r="G2169">
        <v>8908274</v>
      </c>
      <c r="H2169">
        <f t="shared" si="199"/>
        <v>8908274</v>
      </c>
      <c r="I2169">
        <f t="shared" si="200"/>
        <v>8906977</v>
      </c>
      <c r="J2169">
        <f t="shared" si="201"/>
        <v>1298</v>
      </c>
      <c r="K2169" t="s">
        <v>9</v>
      </c>
      <c r="L2169" t="s">
        <v>10365</v>
      </c>
      <c r="M2169" t="s">
        <v>10167</v>
      </c>
      <c r="N2169" t="str">
        <f t="shared" si="202"/>
        <v/>
      </c>
      <c r="O2169" t="str">
        <f t="shared" si="203"/>
        <v/>
      </c>
      <c r="P2169" t="str">
        <f t="shared" si="204"/>
        <v/>
      </c>
    </row>
    <row r="2170" spans="1:16" x14ac:dyDescent="0.3">
      <c r="A2170">
        <v>2169</v>
      </c>
      <c r="B2170" t="s">
        <v>0</v>
      </c>
      <c r="C2170" s="6" t="s">
        <v>741</v>
      </c>
      <c r="D2170">
        <v>8903918</v>
      </c>
      <c r="E2170">
        <v>8903918</v>
      </c>
      <c r="F2170">
        <v>8903682</v>
      </c>
      <c r="G2170">
        <v>8903682</v>
      </c>
      <c r="H2170">
        <f t="shared" si="199"/>
        <v>8903918</v>
      </c>
      <c r="I2170">
        <f t="shared" si="200"/>
        <v>8903682</v>
      </c>
      <c r="J2170">
        <f t="shared" si="201"/>
        <v>237</v>
      </c>
      <c r="K2170" t="s">
        <v>9</v>
      </c>
      <c r="L2170" t="s">
        <v>10365</v>
      </c>
      <c r="M2170" t="s">
        <v>10167</v>
      </c>
      <c r="N2170" t="str">
        <f t="shared" si="202"/>
        <v/>
      </c>
      <c r="O2170" t="str">
        <f t="shared" si="203"/>
        <v/>
      </c>
      <c r="P2170" t="str">
        <f t="shared" si="204"/>
        <v/>
      </c>
    </row>
    <row r="2171" spans="1:16" x14ac:dyDescent="0.3">
      <c r="A2171">
        <v>2170</v>
      </c>
      <c r="B2171" t="s">
        <v>0</v>
      </c>
      <c r="C2171" s="6" t="s">
        <v>742</v>
      </c>
      <c r="D2171">
        <v>8903036</v>
      </c>
      <c r="E2171">
        <v>8903036</v>
      </c>
      <c r="F2171">
        <v>8903492</v>
      </c>
      <c r="G2171">
        <v>8903492</v>
      </c>
      <c r="H2171">
        <f t="shared" si="199"/>
        <v>8903492</v>
      </c>
      <c r="I2171">
        <f t="shared" si="200"/>
        <v>8903036</v>
      </c>
      <c r="J2171">
        <f t="shared" si="201"/>
        <v>457</v>
      </c>
      <c r="K2171" t="s">
        <v>9</v>
      </c>
      <c r="L2171" t="s">
        <v>10365</v>
      </c>
      <c r="M2171" t="s">
        <v>10167</v>
      </c>
      <c r="N2171" t="str">
        <f t="shared" si="202"/>
        <v/>
      </c>
      <c r="O2171" t="str">
        <f t="shared" si="203"/>
        <v/>
      </c>
      <c r="P2171" t="str">
        <f t="shared" si="204"/>
        <v/>
      </c>
    </row>
    <row r="2172" spans="1:16" x14ac:dyDescent="0.3">
      <c r="A2172">
        <v>2171</v>
      </c>
      <c r="B2172" t="s">
        <v>0</v>
      </c>
      <c r="C2172" s="6" t="s">
        <v>743</v>
      </c>
      <c r="D2172">
        <v>8898898</v>
      </c>
      <c r="E2172">
        <v>8898898</v>
      </c>
      <c r="F2172">
        <v>8901890</v>
      </c>
      <c r="G2172">
        <v>8901890</v>
      </c>
      <c r="H2172">
        <f t="shared" si="199"/>
        <v>8901890</v>
      </c>
      <c r="I2172">
        <f t="shared" si="200"/>
        <v>8898898</v>
      </c>
      <c r="J2172">
        <f t="shared" si="201"/>
        <v>2993</v>
      </c>
      <c r="K2172" t="s">
        <v>9</v>
      </c>
      <c r="L2172" t="s">
        <v>10365</v>
      </c>
      <c r="M2172" t="s">
        <v>10167</v>
      </c>
      <c r="N2172" t="str">
        <f t="shared" si="202"/>
        <v/>
      </c>
      <c r="O2172" t="str">
        <f t="shared" si="203"/>
        <v/>
      </c>
      <c r="P2172" t="str">
        <f t="shared" si="204"/>
        <v/>
      </c>
    </row>
    <row r="2173" spans="1:16" x14ac:dyDescent="0.3">
      <c r="A2173">
        <v>2172</v>
      </c>
      <c r="B2173" t="s">
        <v>0</v>
      </c>
      <c r="C2173" s="6" t="s">
        <v>9569</v>
      </c>
      <c r="D2173">
        <v>8893578</v>
      </c>
      <c r="E2173">
        <v>8893578</v>
      </c>
      <c r="F2173">
        <v>8893052</v>
      </c>
      <c r="G2173">
        <v>8893052</v>
      </c>
      <c r="H2173">
        <f t="shared" ref="H2173:H2236" si="205">MAX(D2173:G2173)</f>
        <v>8893578</v>
      </c>
      <c r="I2173">
        <f t="shared" si="200"/>
        <v>8893052</v>
      </c>
      <c r="J2173">
        <f t="shared" si="201"/>
        <v>527</v>
      </c>
      <c r="K2173" t="s">
        <v>9</v>
      </c>
      <c r="L2173" t="s">
        <v>10365</v>
      </c>
      <c r="M2173" t="s">
        <v>10167</v>
      </c>
      <c r="N2173" t="str">
        <f t="shared" si="202"/>
        <v/>
      </c>
      <c r="O2173" t="str">
        <f t="shared" si="203"/>
        <v/>
      </c>
      <c r="P2173" t="str">
        <f t="shared" si="204"/>
        <v/>
      </c>
    </row>
    <row r="2174" spans="1:16" x14ac:dyDescent="0.3">
      <c r="A2174">
        <v>2173</v>
      </c>
      <c r="B2174" t="s">
        <v>0</v>
      </c>
      <c r="C2174" s="6" t="s">
        <v>5362</v>
      </c>
      <c r="D2174">
        <v>8890295</v>
      </c>
      <c r="E2174">
        <v>8890295</v>
      </c>
      <c r="F2174">
        <v>8890645</v>
      </c>
      <c r="G2174">
        <v>8890645</v>
      </c>
      <c r="H2174">
        <f t="shared" si="205"/>
        <v>8890645</v>
      </c>
      <c r="I2174">
        <f t="shared" si="200"/>
        <v>8890295</v>
      </c>
      <c r="J2174">
        <f t="shared" si="201"/>
        <v>351</v>
      </c>
      <c r="K2174" t="s">
        <v>9</v>
      </c>
      <c r="L2174" t="s">
        <v>10365</v>
      </c>
      <c r="M2174" t="s">
        <v>10167</v>
      </c>
      <c r="N2174" t="str">
        <f t="shared" si="202"/>
        <v/>
      </c>
      <c r="O2174" t="str">
        <f t="shared" si="203"/>
        <v/>
      </c>
      <c r="P2174" t="str">
        <f t="shared" si="204"/>
        <v/>
      </c>
    </row>
    <row r="2175" spans="1:16" x14ac:dyDescent="0.3">
      <c r="A2175">
        <v>2174</v>
      </c>
      <c r="B2175" t="s">
        <v>0</v>
      </c>
      <c r="C2175" s="6" t="s">
        <v>744</v>
      </c>
      <c r="D2175">
        <v>8887232</v>
      </c>
      <c r="E2175">
        <v>8887232</v>
      </c>
      <c r="F2175">
        <v>8885477</v>
      </c>
      <c r="G2175">
        <v>8885477</v>
      </c>
      <c r="H2175">
        <f t="shared" si="205"/>
        <v>8887232</v>
      </c>
      <c r="I2175">
        <f t="shared" si="200"/>
        <v>8885477</v>
      </c>
      <c r="J2175">
        <f t="shared" si="201"/>
        <v>1756</v>
      </c>
      <c r="K2175" t="s">
        <v>9</v>
      </c>
      <c r="L2175" t="s">
        <v>10365</v>
      </c>
      <c r="M2175" t="s">
        <v>10167</v>
      </c>
      <c r="N2175" t="str">
        <f t="shared" si="202"/>
        <v/>
      </c>
      <c r="O2175" t="str">
        <f t="shared" si="203"/>
        <v/>
      </c>
      <c r="P2175" t="str">
        <f t="shared" si="204"/>
        <v/>
      </c>
    </row>
    <row r="2176" spans="1:16" x14ac:dyDescent="0.3">
      <c r="A2176">
        <v>2175</v>
      </c>
      <c r="B2176" t="s">
        <v>0</v>
      </c>
      <c r="C2176" s="6" t="s">
        <v>745</v>
      </c>
      <c r="D2176">
        <v>8879167</v>
      </c>
      <c r="E2176">
        <v>8879167</v>
      </c>
      <c r="F2176">
        <v>8881120</v>
      </c>
      <c r="G2176">
        <v>8881120</v>
      </c>
      <c r="H2176">
        <f t="shared" si="205"/>
        <v>8881120</v>
      </c>
      <c r="I2176">
        <f t="shared" si="200"/>
        <v>8879167</v>
      </c>
      <c r="J2176">
        <f t="shared" si="201"/>
        <v>1954</v>
      </c>
      <c r="K2176" t="s">
        <v>9</v>
      </c>
      <c r="L2176" t="s">
        <v>10365</v>
      </c>
      <c r="M2176" t="s">
        <v>10167</v>
      </c>
      <c r="N2176" t="str">
        <f t="shared" si="202"/>
        <v/>
      </c>
      <c r="O2176" t="str">
        <f t="shared" si="203"/>
        <v/>
      </c>
      <c r="P2176" t="str">
        <f t="shared" si="204"/>
        <v/>
      </c>
    </row>
    <row r="2177" spans="1:16" x14ac:dyDescent="0.3">
      <c r="A2177">
        <v>2176</v>
      </c>
      <c r="B2177" t="s">
        <v>0</v>
      </c>
      <c r="C2177" s="6" t="s">
        <v>746</v>
      </c>
      <c r="D2177">
        <v>8878455</v>
      </c>
      <c r="E2177">
        <v>8878455</v>
      </c>
      <c r="F2177">
        <v>8877189</v>
      </c>
      <c r="G2177">
        <v>8877189</v>
      </c>
      <c r="H2177">
        <f t="shared" si="205"/>
        <v>8878455</v>
      </c>
      <c r="I2177">
        <f t="shared" si="200"/>
        <v>8877189</v>
      </c>
      <c r="J2177">
        <f t="shared" si="201"/>
        <v>1267</v>
      </c>
      <c r="K2177" t="s">
        <v>9</v>
      </c>
      <c r="L2177" t="s">
        <v>10365</v>
      </c>
      <c r="M2177" t="s">
        <v>10167</v>
      </c>
      <c r="N2177" t="str">
        <f t="shared" si="202"/>
        <v/>
      </c>
      <c r="O2177" t="str">
        <f t="shared" si="203"/>
        <v/>
      </c>
      <c r="P2177" t="str">
        <f t="shared" si="204"/>
        <v/>
      </c>
    </row>
    <row r="2178" spans="1:16" x14ac:dyDescent="0.3">
      <c r="A2178">
        <v>2177</v>
      </c>
      <c r="B2178" t="s">
        <v>0</v>
      </c>
      <c r="C2178" s="6" t="s">
        <v>747</v>
      </c>
      <c r="D2178">
        <v>8876556</v>
      </c>
      <c r="E2178">
        <v>8876556</v>
      </c>
      <c r="F2178">
        <v>8877276</v>
      </c>
      <c r="G2178">
        <v>8877276</v>
      </c>
      <c r="H2178">
        <f t="shared" si="205"/>
        <v>8877276</v>
      </c>
      <c r="I2178">
        <f t="shared" ref="I2178:I2241" si="206">MIN(D2178:G2178)</f>
        <v>8876556</v>
      </c>
      <c r="J2178">
        <f t="shared" ref="J2178:J2241" si="207">H2178-I2178+1</f>
        <v>721</v>
      </c>
      <c r="K2178" t="s">
        <v>9</v>
      </c>
      <c r="L2178" t="s">
        <v>10365</v>
      </c>
      <c r="M2178" t="s">
        <v>10167</v>
      </c>
      <c r="N2178" t="str">
        <f t="shared" ref="N2178:N2241" si="208">IF(ISNA(L2178),"",IF(L2178&lt;&gt;L2179,"Yes",""))</f>
        <v/>
      </c>
      <c r="O2178" t="str">
        <f t="shared" ref="O2178:O2241" si="209">IF(ISNA(M2178),"",IF(M2178&lt;&gt;M2179,"Yes",""))</f>
        <v/>
      </c>
      <c r="P2178" t="str">
        <f t="shared" si="204"/>
        <v/>
      </c>
    </row>
    <row r="2179" spans="1:16" x14ac:dyDescent="0.3">
      <c r="A2179">
        <v>2178</v>
      </c>
      <c r="B2179" t="s">
        <v>0</v>
      </c>
      <c r="C2179" s="6" t="s">
        <v>748</v>
      </c>
      <c r="D2179">
        <v>8875339</v>
      </c>
      <c r="E2179">
        <v>8875339</v>
      </c>
      <c r="F2179">
        <v>8874611</v>
      </c>
      <c r="G2179">
        <v>8874611</v>
      </c>
      <c r="H2179">
        <f t="shared" si="205"/>
        <v>8875339</v>
      </c>
      <c r="I2179">
        <f t="shared" si="206"/>
        <v>8874611</v>
      </c>
      <c r="J2179">
        <f t="shared" si="207"/>
        <v>729</v>
      </c>
      <c r="K2179" t="s">
        <v>9</v>
      </c>
      <c r="L2179" t="s">
        <v>10365</v>
      </c>
      <c r="M2179" t="s">
        <v>10167</v>
      </c>
      <c r="N2179" t="str">
        <f t="shared" si="208"/>
        <v/>
      </c>
      <c r="O2179" t="str">
        <f t="shared" si="209"/>
        <v/>
      </c>
      <c r="P2179" t="str">
        <f t="shared" si="204"/>
        <v/>
      </c>
    </row>
    <row r="2180" spans="1:16" x14ac:dyDescent="0.3">
      <c r="A2180">
        <v>2179</v>
      </c>
      <c r="B2180" t="s">
        <v>0</v>
      </c>
      <c r="C2180" s="6" t="s">
        <v>749</v>
      </c>
      <c r="D2180">
        <v>8873059</v>
      </c>
      <c r="E2180">
        <v>8873059</v>
      </c>
      <c r="F2180">
        <v>8874207</v>
      </c>
      <c r="G2180">
        <v>8874207</v>
      </c>
      <c r="H2180">
        <f t="shared" si="205"/>
        <v>8874207</v>
      </c>
      <c r="I2180">
        <f t="shared" si="206"/>
        <v>8873059</v>
      </c>
      <c r="J2180">
        <f t="shared" si="207"/>
        <v>1149</v>
      </c>
      <c r="K2180" t="s">
        <v>9</v>
      </c>
      <c r="L2180" t="s">
        <v>10365</v>
      </c>
      <c r="M2180" t="s">
        <v>10167</v>
      </c>
      <c r="N2180" t="str">
        <f t="shared" si="208"/>
        <v/>
      </c>
      <c r="O2180" t="str">
        <f t="shared" si="209"/>
        <v/>
      </c>
      <c r="P2180" t="str">
        <f t="shared" si="204"/>
        <v/>
      </c>
    </row>
    <row r="2181" spans="1:16" x14ac:dyDescent="0.3">
      <c r="A2181">
        <v>2180</v>
      </c>
      <c r="B2181" t="s">
        <v>0</v>
      </c>
      <c r="C2181" s="6" t="s">
        <v>750</v>
      </c>
      <c r="D2181">
        <v>8870823</v>
      </c>
      <c r="E2181">
        <v>8870823</v>
      </c>
      <c r="F2181">
        <v>8871710</v>
      </c>
      <c r="G2181">
        <v>8871710</v>
      </c>
      <c r="H2181">
        <f t="shared" si="205"/>
        <v>8871710</v>
      </c>
      <c r="I2181">
        <f t="shared" si="206"/>
        <v>8870823</v>
      </c>
      <c r="J2181">
        <f t="shared" si="207"/>
        <v>888</v>
      </c>
      <c r="K2181" t="s">
        <v>9</v>
      </c>
      <c r="L2181" s="8" t="s">
        <v>10365</v>
      </c>
      <c r="M2181" t="s">
        <v>10167</v>
      </c>
      <c r="N2181" t="str">
        <f t="shared" si="208"/>
        <v>Yes</v>
      </c>
      <c r="O2181" t="str">
        <f t="shared" si="209"/>
        <v/>
      </c>
      <c r="P2181" t="str">
        <f t="shared" si="204"/>
        <v/>
      </c>
    </row>
    <row r="2182" spans="1:16" x14ac:dyDescent="0.3">
      <c r="A2182">
        <v>2181</v>
      </c>
      <c r="B2182" t="s">
        <v>0</v>
      </c>
      <c r="C2182" s="6" t="s">
        <v>751</v>
      </c>
      <c r="D2182">
        <v>8869598</v>
      </c>
      <c r="E2182">
        <v>8869598</v>
      </c>
      <c r="F2182">
        <v>8869128</v>
      </c>
      <c r="G2182">
        <v>8869128</v>
      </c>
      <c r="H2182">
        <f t="shared" si="205"/>
        <v>8869598</v>
      </c>
      <c r="I2182">
        <f t="shared" si="206"/>
        <v>8869128</v>
      </c>
      <c r="J2182">
        <f t="shared" si="207"/>
        <v>471</v>
      </c>
      <c r="K2182" t="s">
        <v>9</v>
      </c>
      <c r="L2182" s="8" t="s">
        <v>10366</v>
      </c>
      <c r="M2182" t="s">
        <v>10167</v>
      </c>
      <c r="N2182" t="str">
        <f t="shared" si="208"/>
        <v/>
      </c>
      <c r="O2182" t="str">
        <f t="shared" si="209"/>
        <v/>
      </c>
      <c r="P2182" t="str">
        <f t="shared" si="204"/>
        <v/>
      </c>
    </row>
    <row r="2183" spans="1:16" x14ac:dyDescent="0.3">
      <c r="A2183">
        <v>2182</v>
      </c>
      <c r="B2183" t="s">
        <v>0</v>
      </c>
      <c r="C2183" s="6" t="s">
        <v>752</v>
      </c>
      <c r="D2183">
        <v>8813917</v>
      </c>
      <c r="E2183">
        <v>8814944</v>
      </c>
      <c r="F2183">
        <v>8812675</v>
      </c>
      <c r="G2183">
        <v>8814169</v>
      </c>
      <c r="H2183">
        <f t="shared" si="205"/>
        <v>8814944</v>
      </c>
      <c r="I2183">
        <f t="shared" si="206"/>
        <v>8812675</v>
      </c>
      <c r="J2183">
        <f t="shared" si="207"/>
        <v>2270</v>
      </c>
      <c r="K2183" t="s">
        <v>9</v>
      </c>
      <c r="L2183" t="s">
        <v>10366</v>
      </c>
      <c r="M2183" s="10" t="s">
        <v>10167</v>
      </c>
      <c r="N2183" t="str">
        <f t="shared" si="208"/>
        <v/>
      </c>
      <c r="O2183" t="str">
        <f t="shared" si="209"/>
        <v>Yes</v>
      </c>
      <c r="P2183" t="str">
        <f t="shared" si="204"/>
        <v/>
      </c>
    </row>
    <row r="2184" spans="1:16" x14ac:dyDescent="0.3">
      <c r="A2184">
        <v>2183</v>
      </c>
      <c r="B2184" t="s">
        <v>0</v>
      </c>
      <c r="C2184" s="6" t="s">
        <v>8492</v>
      </c>
      <c r="D2184">
        <v>8797989</v>
      </c>
      <c r="E2184">
        <v>8810812</v>
      </c>
      <c r="F2184">
        <v>8797580</v>
      </c>
      <c r="G2184">
        <v>8810352</v>
      </c>
      <c r="H2184">
        <f t="shared" si="205"/>
        <v>8810812</v>
      </c>
      <c r="I2184">
        <f t="shared" si="206"/>
        <v>8797580</v>
      </c>
      <c r="J2184">
        <f t="shared" si="207"/>
        <v>13233</v>
      </c>
      <c r="K2184" t="s">
        <v>9</v>
      </c>
      <c r="L2184" t="s">
        <v>10366</v>
      </c>
      <c r="M2184" s="10" t="s">
        <v>10168</v>
      </c>
      <c r="N2184" t="str">
        <f t="shared" si="208"/>
        <v/>
      </c>
      <c r="O2184" t="str">
        <f t="shared" si="209"/>
        <v/>
      </c>
      <c r="P2184" t="str">
        <f t="shared" si="204"/>
        <v/>
      </c>
    </row>
    <row r="2185" spans="1:16" x14ac:dyDescent="0.3">
      <c r="A2185">
        <v>2184</v>
      </c>
      <c r="B2185" t="s">
        <v>0</v>
      </c>
      <c r="C2185" s="6" t="s">
        <v>7285</v>
      </c>
      <c r="D2185">
        <v>8798989</v>
      </c>
      <c r="E2185">
        <v>8798989</v>
      </c>
      <c r="F2185">
        <v>8798035</v>
      </c>
      <c r="G2185">
        <v>8798035</v>
      </c>
      <c r="H2185">
        <f t="shared" si="205"/>
        <v>8798989</v>
      </c>
      <c r="I2185">
        <f t="shared" si="206"/>
        <v>8798035</v>
      </c>
      <c r="J2185">
        <f t="shared" si="207"/>
        <v>955</v>
      </c>
      <c r="K2185" t="s">
        <v>9</v>
      </c>
      <c r="L2185" t="s">
        <v>10366</v>
      </c>
      <c r="M2185" t="s">
        <v>10168</v>
      </c>
      <c r="N2185" t="str">
        <f t="shared" si="208"/>
        <v/>
      </c>
      <c r="O2185" t="str">
        <f t="shared" si="209"/>
        <v/>
      </c>
      <c r="P2185" t="str">
        <f t="shared" si="204"/>
        <v/>
      </c>
    </row>
    <row r="2186" spans="1:16" x14ac:dyDescent="0.3">
      <c r="A2186">
        <v>2185</v>
      </c>
      <c r="B2186" t="s">
        <v>0</v>
      </c>
      <c r="C2186" s="6" t="s">
        <v>7286</v>
      </c>
      <c r="D2186">
        <v>8796373</v>
      </c>
      <c r="E2186">
        <v>8796373</v>
      </c>
      <c r="F2186">
        <v>8796271</v>
      </c>
      <c r="G2186">
        <v>8796271</v>
      </c>
      <c r="H2186">
        <f t="shared" si="205"/>
        <v>8796373</v>
      </c>
      <c r="I2186">
        <f t="shared" si="206"/>
        <v>8796271</v>
      </c>
      <c r="J2186">
        <f t="shared" si="207"/>
        <v>103</v>
      </c>
      <c r="K2186" t="s">
        <v>9</v>
      </c>
      <c r="L2186" t="s">
        <v>10366</v>
      </c>
      <c r="M2186" t="s">
        <v>10168</v>
      </c>
      <c r="N2186" t="str">
        <f t="shared" si="208"/>
        <v/>
      </c>
      <c r="O2186" t="str">
        <f t="shared" si="209"/>
        <v/>
      </c>
      <c r="P2186" t="str">
        <f t="shared" si="204"/>
        <v/>
      </c>
    </row>
    <row r="2187" spans="1:16" x14ac:dyDescent="0.3">
      <c r="A2187">
        <v>2186</v>
      </c>
      <c r="B2187" t="s">
        <v>0</v>
      </c>
      <c r="C2187" s="6" t="s">
        <v>754</v>
      </c>
      <c r="D2187">
        <v>8794797</v>
      </c>
      <c r="E2187">
        <v>8794797</v>
      </c>
      <c r="F2187">
        <v>8795199</v>
      </c>
      <c r="G2187">
        <v>8795199</v>
      </c>
      <c r="H2187">
        <f t="shared" si="205"/>
        <v>8795199</v>
      </c>
      <c r="I2187">
        <f t="shared" si="206"/>
        <v>8794797</v>
      </c>
      <c r="J2187">
        <f t="shared" si="207"/>
        <v>403</v>
      </c>
      <c r="K2187" t="s">
        <v>9</v>
      </c>
      <c r="L2187" s="8" t="s">
        <v>10366</v>
      </c>
      <c r="M2187" t="s">
        <v>10168</v>
      </c>
      <c r="N2187" t="str">
        <f t="shared" si="208"/>
        <v>Yes</v>
      </c>
      <c r="O2187" t="str">
        <f t="shared" si="209"/>
        <v/>
      </c>
      <c r="P2187" t="str">
        <f t="shared" si="204"/>
        <v>Overlap1</v>
      </c>
    </row>
    <row r="2188" spans="1:16" x14ac:dyDescent="0.3">
      <c r="A2188">
        <v>2187</v>
      </c>
      <c r="B2188" t="s">
        <v>0</v>
      </c>
      <c r="C2188" s="6" t="s">
        <v>753</v>
      </c>
      <c r="D2188">
        <v>8771368</v>
      </c>
      <c r="E2188">
        <v>8771539</v>
      </c>
      <c r="F2188">
        <v>8770663</v>
      </c>
      <c r="G2188">
        <v>8770932</v>
      </c>
      <c r="H2188">
        <f t="shared" si="205"/>
        <v>8771539</v>
      </c>
      <c r="I2188">
        <f t="shared" si="206"/>
        <v>8770663</v>
      </c>
      <c r="J2188">
        <f t="shared" si="207"/>
        <v>877</v>
      </c>
      <c r="K2188" t="s">
        <v>9</v>
      </c>
      <c r="L2188" s="8" t="s">
        <v>10367</v>
      </c>
      <c r="M2188" s="10" t="s">
        <v>10168</v>
      </c>
      <c r="N2188" t="str">
        <f t="shared" si="208"/>
        <v/>
      </c>
      <c r="O2188" t="str">
        <f t="shared" si="209"/>
        <v>Yes</v>
      </c>
      <c r="P2188" t="str">
        <f t="shared" si="204"/>
        <v/>
      </c>
    </row>
    <row r="2189" spans="1:16" x14ac:dyDescent="0.3">
      <c r="A2189">
        <v>2188</v>
      </c>
      <c r="B2189" t="s">
        <v>0</v>
      </c>
      <c r="C2189" s="6" t="s">
        <v>755</v>
      </c>
      <c r="D2189">
        <v>8756688</v>
      </c>
      <c r="E2189">
        <v>8756688</v>
      </c>
      <c r="F2189">
        <v>8756244</v>
      </c>
      <c r="G2189">
        <v>8756244</v>
      </c>
      <c r="H2189">
        <f t="shared" si="205"/>
        <v>8756688</v>
      </c>
      <c r="I2189">
        <f t="shared" si="206"/>
        <v>8756244</v>
      </c>
      <c r="J2189">
        <f t="shared" si="207"/>
        <v>445</v>
      </c>
      <c r="K2189" t="s">
        <v>9</v>
      </c>
      <c r="L2189" s="8" t="s">
        <v>10367</v>
      </c>
      <c r="M2189" s="10" t="s">
        <v>10169</v>
      </c>
      <c r="N2189" t="str">
        <f t="shared" si="208"/>
        <v>Yes</v>
      </c>
      <c r="O2189" t="str">
        <f t="shared" si="209"/>
        <v/>
      </c>
      <c r="P2189" t="str">
        <f t="shared" si="204"/>
        <v>Overlap1</v>
      </c>
    </row>
    <row r="2190" spans="1:16" x14ac:dyDescent="0.3">
      <c r="A2190">
        <v>2189</v>
      </c>
      <c r="B2190" t="s">
        <v>0</v>
      </c>
      <c r="C2190" s="6" t="s">
        <v>756</v>
      </c>
      <c r="D2190">
        <v>8754508</v>
      </c>
      <c r="E2190">
        <v>8754508</v>
      </c>
      <c r="F2190">
        <v>8753816</v>
      </c>
      <c r="G2190">
        <v>8753816</v>
      </c>
      <c r="H2190">
        <f t="shared" si="205"/>
        <v>8754508</v>
      </c>
      <c r="I2190">
        <f t="shared" si="206"/>
        <v>8753816</v>
      </c>
      <c r="J2190">
        <f t="shared" si="207"/>
        <v>693</v>
      </c>
      <c r="K2190" t="s">
        <v>9</v>
      </c>
      <c r="L2190" s="8" t="s">
        <v>10368</v>
      </c>
      <c r="M2190" t="s">
        <v>10169</v>
      </c>
      <c r="N2190" t="str">
        <f t="shared" si="208"/>
        <v/>
      </c>
      <c r="O2190" t="str">
        <f t="shared" si="209"/>
        <v/>
      </c>
      <c r="P2190" t="str">
        <f t="shared" si="204"/>
        <v/>
      </c>
    </row>
    <row r="2191" spans="1:16" x14ac:dyDescent="0.3">
      <c r="A2191">
        <v>2190</v>
      </c>
      <c r="B2191" t="s">
        <v>0</v>
      </c>
      <c r="C2191" s="6" t="s">
        <v>757</v>
      </c>
      <c r="D2191">
        <v>8753389</v>
      </c>
      <c r="E2191">
        <v>8753389</v>
      </c>
      <c r="F2191">
        <v>8753846</v>
      </c>
      <c r="G2191">
        <v>8753846</v>
      </c>
      <c r="H2191">
        <f t="shared" si="205"/>
        <v>8753846</v>
      </c>
      <c r="I2191">
        <f t="shared" si="206"/>
        <v>8753389</v>
      </c>
      <c r="J2191">
        <f t="shared" si="207"/>
        <v>458</v>
      </c>
      <c r="K2191" t="s">
        <v>9</v>
      </c>
      <c r="L2191" t="s">
        <v>10368</v>
      </c>
      <c r="M2191" t="s">
        <v>10169</v>
      </c>
      <c r="N2191" t="str">
        <f t="shared" si="208"/>
        <v/>
      </c>
      <c r="O2191" t="str">
        <f t="shared" si="209"/>
        <v/>
      </c>
      <c r="P2191" t="str">
        <f t="shared" si="204"/>
        <v/>
      </c>
    </row>
    <row r="2192" spans="1:16" x14ac:dyDescent="0.3">
      <c r="A2192">
        <v>2191</v>
      </c>
      <c r="B2192" t="s">
        <v>0</v>
      </c>
      <c r="C2192" s="6" t="s">
        <v>8489</v>
      </c>
      <c r="D2192">
        <v>8752078</v>
      </c>
      <c r="E2192">
        <v>8752078</v>
      </c>
      <c r="F2192">
        <v>8752628</v>
      </c>
      <c r="G2192">
        <v>8752628</v>
      </c>
      <c r="H2192">
        <f t="shared" si="205"/>
        <v>8752628</v>
      </c>
      <c r="I2192">
        <f t="shared" si="206"/>
        <v>8752078</v>
      </c>
      <c r="J2192">
        <f t="shared" si="207"/>
        <v>551</v>
      </c>
      <c r="K2192" t="s">
        <v>9</v>
      </c>
      <c r="L2192" t="s">
        <v>10368</v>
      </c>
      <c r="M2192" t="s">
        <v>10169</v>
      </c>
      <c r="N2192" t="str">
        <f t="shared" si="208"/>
        <v/>
      </c>
      <c r="O2192" t="str">
        <f t="shared" si="209"/>
        <v/>
      </c>
      <c r="P2192" t="str">
        <f t="shared" si="204"/>
        <v/>
      </c>
    </row>
    <row r="2193" spans="1:16" x14ac:dyDescent="0.3">
      <c r="A2193">
        <v>2192</v>
      </c>
      <c r="B2193" t="s">
        <v>0</v>
      </c>
      <c r="C2193" s="6" t="s">
        <v>758</v>
      </c>
      <c r="D2193">
        <v>8751287</v>
      </c>
      <c r="E2193">
        <v>8751287</v>
      </c>
      <c r="F2193">
        <v>8751630</v>
      </c>
      <c r="G2193">
        <v>8751630</v>
      </c>
      <c r="H2193">
        <f t="shared" si="205"/>
        <v>8751630</v>
      </c>
      <c r="I2193">
        <f t="shared" si="206"/>
        <v>8751287</v>
      </c>
      <c r="J2193">
        <f t="shared" si="207"/>
        <v>344</v>
      </c>
      <c r="K2193" t="s">
        <v>9</v>
      </c>
      <c r="L2193" t="s">
        <v>10368</v>
      </c>
      <c r="M2193" t="s">
        <v>10169</v>
      </c>
      <c r="N2193" t="str">
        <f t="shared" si="208"/>
        <v/>
      </c>
      <c r="O2193" t="str">
        <f t="shared" si="209"/>
        <v/>
      </c>
      <c r="P2193" t="str">
        <f t="shared" si="204"/>
        <v/>
      </c>
    </row>
    <row r="2194" spans="1:16" x14ac:dyDescent="0.3">
      <c r="A2194">
        <v>2193</v>
      </c>
      <c r="B2194" t="s">
        <v>0</v>
      </c>
      <c r="C2194" s="6" t="s">
        <v>759</v>
      </c>
      <c r="D2194">
        <v>8750531</v>
      </c>
      <c r="E2194">
        <v>8750727</v>
      </c>
      <c r="F2194">
        <v>8749833</v>
      </c>
      <c r="G2194">
        <v>8749833</v>
      </c>
      <c r="H2194">
        <f t="shared" si="205"/>
        <v>8750727</v>
      </c>
      <c r="I2194">
        <f t="shared" si="206"/>
        <v>8749833</v>
      </c>
      <c r="J2194">
        <f t="shared" si="207"/>
        <v>895</v>
      </c>
      <c r="K2194" t="s">
        <v>9</v>
      </c>
      <c r="L2194" t="s">
        <v>10368</v>
      </c>
      <c r="M2194" t="s">
        <v>10169</v>
      </c>
      <c r="N2194" t="str">
        <f t="shared" si="208"/>
        <v/>
      </c>
      <c r="O2194" t="str">
        <f t="shared" si="209"/>
        <v/>
      </c>
      <c r="P2194" t="str">
        <f t="shared" si="204"/>
        <v/>
      </c>
    </row>
    <row r="2195" spans="1:16" x14ac:dyDescent="0.3">
      <c r="A2195">
        <v>2194</v>
      </c>
      <c r="B2195" t="s">
        <v>0</v>
      </c>
      <c r="C2195" s="6" t="s">
        <v>760</v>
      </c>
      <c r="D2195">
        <v>8749488</v>
      </c>
      <c r="E2195">
        <v>8749488</v>
      </c>
      <c r="F2195">
        <v>8749914</v>
      </c>
      <c r="G2195">
        <v>8749914</v>
      </c>
      <c r="H2195">
        <f t="shared" si="205"/>
        <v>8749914</v>
      </c>
      <c r="I2195">
        <f t="shared" si="206"/>
        <v>8749488</v>
      </c>
      <c r="J2195">
        <f t="shared" si="207"/>
        <v>427</v>
      </c>
      <c r="K2195" t="s">
        <v>9</v>
      </c>
      <c r="L2195" t="s">
        <v>10368</v>
      </c>
      <c r="M2195" t="s">
        <v>10169</v>
      </c>
      <c r="N2195" t="str">
        <f t="shared" si="208"/>
        <v/>
      </c>
      <c r="O2195" t="str">
        <f t="shared" si="209"/>
        <v/>
      </c>
      <c r="P2195" t="str">
        <f t="shared" si="204"/>
        <v/>
      </c>
    </row>
    <row r="2196" spans="1:16" x14ac:dyDescent="0.3">
      <c r="A2196">
        <v>2195</v>
      </c>
      <c r="B2196" t="s">
        <v>0</v>
      </c>
      <c r="C2196" s="6" t="s">
        <v>761</v>
      </c>
      <c r="D2196">
        <v>8748134</v>
      </c>
      <c r="E2196">
        <v>8748134</v>
      </c>
      <c r="F2196">
        <v>8747616</v>
      </c>
      <c r="G2196">
        <v>8747616</v>
      </c>
      <c r="H2196">
        <f t="shared" si="205"/>
        <v>8748134</v>
      </c>
      <c r="I2196">
        <f t="shared" si="206"/>
        <v>8747616</v>
      </c>
      <c r="J2196">
        <f t="shared" si="207"/>
        <v>519</v>
      </c>
      <c r="K2196" t="s">
        <v>9</v>
      </c>
      <c r="L2196" t="s">
        <v>10368</v>
      </c>
      <c r="M2196" t="s">
        <v>10169</v>
      </c>
      <c r="N2196" t="str">
        <f t="shared" si="208"/>
        <v/>
      </c>
      <c r="O2196" t="str">
        <f t="shared" si="209"/>
        <v/>
      </c>
      <c r="P2196" t="str">
        <f t="shared" si="204"/>
        <v/>
      </c>
    </row>
    <row r="2197" spans="1:16" x14ac:dyDescent="0.3">
      <c r="A2197">
        <v>2196</v>
      </c>
      <c r="B2197" t="s">
        <v>0</v>
      </c>
      <c r="C2197" s="6" t="s">
        <v>762</v>
      </c>
      <c r="D2197">
        <v>8744310</v>
      </c>
      <c r="E2197">
        <v>8744310</v>
      </c>
      <c r="F2197">
        <v>8745777</v>
      </c>
      <c r="G2197">
        <v>8745777</v>
      </c>
      <c r="H2197">
        <f t="shared" si="205"/>
        <v>8745777</v>
      </c>
      <c r="I2197">
        <f t="shared" si="206"/>
        <v>8744310</v>
      </c>
      <c r="J2197">
        <f t="shared" si="207"/>
        <v>1468</v>
      </c>
      <c r="K2197" t="s">
        <v>9</v>
      </c>
      <c r="L2197" t="s">
        <v>10368</v>
      </c>
      <c r="M2197" t="s">
        <v>10169</v>
      </c>
      <c r="N2197" t="str">
        <f t="shared" si="208"/>
        <v/>
      </c>
      <c r="O2197" t="str">
        <f t="shared" si="209"/>
        <v/>
      </c>
      <c r="P2197" t="str">
        <f t="shared" si="204"/>
        <v/>
      </c>
    </row>
    <row r="2198" spans="1:16" x14ac:dyDescent="0.3">
      <c r="A2198">
        <v>2197</v>
      </c>
      <c r="B2198" t="s">
        <v>0</v>
      </c>
      <c r="C2198" s="6" t="s">
        <v>763</v>
      </c>
      <c r="D2198">
        <v>8738505</v>
      </c>
      <c r="E2198">
        <v>8738505</v>
      </c>
      <c r="F2198">
        <v>8737806</v>
      </c>
      <c r="G2198">
        <v>8737806</v>
      </c>
      <c r="H2198">
        <f t="shared" si="205"/>
        <v>8738505</v>
      </c>
      <c r="I2198">
        <f t="shared" si="206"/>
        <v>8737806</v>
      </c>
      <c r="J2198">
        <f t="shared" si="207"/>
        <v>700</v>
      </c>
      <c r="K2198" t="s">
        <v>9</v>
      </c>
      <c r="L2198" t="s">
        <v>10368</v>
      </c>
      <c r="M2198" t="s">
        <v>10169</v>
      </c>
      <c r="N2198" t="str">
        <f t="shared" si="208"/>
        <v/>
      </c>
      <c r="O2198" t="str">
        <f t="shared" si="209"/>
        <v/>
      </c>
      <c r="P2198" t="str">
        <f t="shared" ref="P2198:P2261" si="210">IF(AND(N2198="Yes",O2198="Yes"),"Overlap2",IF(OR(AND(N2198="Yes",O2197="Yes"),AND(N2198="Yes",O2199="Yes")),"Overlap1",""))</f>
        <v/>
      </c>
    </row>
    <row r="2199" spans="1:16" x14ac:dyDescent="0.3">
      <c r="A2199">
        <v>2198</v>
      </c>
      <c r="B2199" t="s">
        <v>0</v>
      </c>
      <c r="C2199" s="6" t="s">
        <v>8488</v>
      </c>
      <c r="D2199">
        <v>8733957</v>
      </c>
      <c r="E2199">
        <v>8733957</v>
      </c>
      <c r="F2199">
        <v>8733264</v>
      </c>
      <c r="G2199">
        <v>8733264</v>
      </c>
      <c r="H2199">
        <f t="shared" si="205"/>
        <v>8733957</v>
      </c>
      <c r="I2199">
        <f t="shared" si="206"/>
        <v>8733264</v>
      </c>
      <c r="J2199">
        <f t="shared" si="207"/>
        <v>694</v>
      </c>
      <c r="K2199" t="s">
        <v>9</v>
      </c>
      <c r="L2199" t="s">
        <v>10368</v>
      </c>
      <c r="M2199" t="s">
        <v>10169</v>
      </c>
      <c r="N2199" t="str">
        <f t="shared" si="208"/>
        <v/>
      </c>
      <c r="O2199" t="str">
        <f t="shared" si="209"/>
        <v/>
      </c>
      <c r="P2199" t="str">
        <f t="shared" si="210"/>
        <v/>
      </c>
    </row>
    <row r="2200" spans="1:16" x14ac:dyDescent="0.3">
      <c r="A2200">
        <v>2199</v>
      </c>
      <c r="B2200" t="s">
        <v>0</v>
      </c>
      <c r="C2200" s="6" t="s">
        <v>764</v>
      </c>
      <c r="D2200">
        <v>8731960</v>
      </c>
      <c r="E2200">
        <v>8731960</v>
      </c>
      <c r="F2200">
        <v>8732465</v>
      </c>
      <c r="G2200">
        <v>8732465</v>
      </c>
      <c r="H2200">
        <f t="shared" si="205"/>
        <v>8732465</v>
      </c>
      <c r="I2200">
        <f t="shared" si="206"/>
        <v>8731960</v>
      </c>
      <c r="J2200">
        <f t="shared" si="207"/>
        <v>506</v>
      </c>
      <c r="K2200" t="s">
        <v>9</v>
      </c>
      <c r="L2200" t="s">
        <v>10368</v>
      </c>
      <c r="M2200" t="s">
        <v>10169</v>
      </c>
      <c r="N2200" t="str">
        <f t="shared" si="208"/>
        <v/>
      </c>
      <c r="O2200" t="str">
        <f t="shared" si="209"/>
        <v/>
      </c>
      <c r="P2200" t="str">
        <f t="shared" si="210"/>
        <v/>
      </c>
    </row>
    <row r="2201" spans="1:16" x14ac:dyDescent="0.3">
      <c r="A2201">
        <v>2200</v>
      </c>
      <c r="B2201" t="s">
        <v>0</v>
      </c>
      <c r="C2201" s="6" t="s">
        <v>765</v>
      </c>
      <c r="D2201">
        <v>8730485</v>
      </c>
      <c r="E2201">
        <v>8730485</v>
      </c>
      <c r="F2201">
        <v>8730885</v>
      </c>
      <c r="G2201">
        <v>8730885</v>
      </c>
      <c r="H2201">
        <f t="shared" si="205"/>
        <v>8730885</v>
      </c>
      <c r="I2201">
        <f t="shared" si="206"/>
        <v>8730485</v>
      </c>
      <c r="J2201">
        <f t="shared" si="207"/>
        <v>401</v>
      </c>
      <c r="K2201" t="s">
        <v>9</v>
      </c>
      <c r="L2201" t="s">
        <v>10368</v>
      </c>
      <c r="M2201" t="s">
        <v>10169</v>
      </c>
      <c r="N2201" t="str">
        <f t="shared" si="208"/>
        <v/>
      </c>
      <c r="O2201" t="str">
        <f t="shared" si="209"/>
        <v/>
      </c>
      <c r="P2201" t="str">
        <f t="shared" si="210"/>
        <v/>
      </c>
    </row>
    <row r="2202" spans="1:16" x14ac:dyDescent="0.3">
      <c r="A2202">
        <v>2201</v>
      </c>
      <c r="B2202" t="s">
        <v>0</v>
      </c>
      <c r="C2202" s="6" t="s">
        <v>8487</v>
      </c>
      <c r="D2202">
        <v>8726237</v>
      </c>
      <c r="E2202">
        <v>8726237</v>
      </c>
      <c r="F2202">
        <v>8728618</v>
      </c>
      <c r="G2202">
        <v>8728618</v>
      </c>
      <c r="H2202">
        <f t="shared" si="205"/>
        <v>8728618</v>
      </c>
      <c r="I2202">
        <f t="shared" si="206"/>
        <v>8726237</v>
      </c>
      <c r="J2202">
        <f t="shared" si="207"/>
        <v>2382</v>
      </c>
      <c r="K2202" t="s">
        <v>9</v>
      </c>
      <c r="L2202" t="s">
        <v>10368</v>
      </c>
      <c r="M2202" t="s">
        <v>10169</v>
      </c>
      <c r="N2202" t="str">
        <f t="shared" si="208"/>
        <v/>
      </c>
      <c r="O2202" t="str">
        <f t="shared" si="209"/>
        <v/>
      </c>
      <c r="P2202" t="str">
        <f t="shared" si="210"/>
        <v/>
      </c>
    </row>
    <row r="2203" spans="1:16" x14ac:dyDescent="0.3">
      <c r="A2203">
        <v>2202</v>
      </c>
      <c r="B2203" t="s">
        <v>0</v>
      </c>
      <c r="C2203" s="6" t="s">
        <v>766</v>
      </c>
      <c r="D2203">
        <v>8723446</v>
      </c>
      <c r="E2203">
        <v>8723446</v>
      </c>
      <c r="F2203">
        <v>8724456</v>
      </c>
      <c r="G2203">
        <v>8724456</v>
      </c>
      <c r="H2203">
        <f t="shared" si="205"/>
        <v>8724456</v>
      </c>
      <c r="I2203">
        <f t="shared" si="206"/>
        <v>8723446</v>
      </c>
      <c r="J2203">
        <f t="shared" si="207"/>
        <v>1011</v>
      </c>
      <c r="K2203" t="s">
        <v>9</v>
      </c>
      <c r="L2203" t="s">
        <v>10368</v>
      </c>
      <c r="M2203" t="s">
        <v>10169</v>
      </c>
      <c r="N2203" t="str">
        <f t="shared" si="208"/>
        <v/>
      </c>
      <c r="O2203" t="str">
        <f t="shared" si="209"/>
        <v/>
      </c>
      <c r="P2203" t="str">
        <f t="shared" si="210"/>
        <v/>
      </c>
    </row>
    <row r="2204" spans="1:16" x14ac:dyDescent="0.3">
      <c r="A2204">
        <v>2203</v>
      </c>
      <c r="B2204" t="s">
        <v>0</v>
      </c>
      <c r="C2204" s="6" t="s">
        <v>767</v>
      </c>
      <c r="D2204">
        <v>8720839</v>
      </c>
      <c r="E2204">
        <v>8720839</v>
      </c>
      <c r="F2204">
        <v>8720526</v>
      </c>
      <c r="G2204">
        <v>8720526</v>
      </c>
      <c r="H2204">
        <f t="shared" si="205"/>
        <v>8720839</v>
      </c>
      <c r="I2204">
        <f t="shared" si="206"/>
        <v>8720526</v>
      </c>
      <c r="J2204">
        <f t="shared" si="207"/>
        <v>314</v>
      </c>
      <c r="K2204" t="s">
        <v>9</v>
      </c>
      <c r="L2204" t="s">
        <v>10368</v>
      </c>
      <c r="M2204" t="s">
        <v>10169</v>
      </c>
      <c r="N2204" t="str">
        <f t="shared" si="208"/>
        <v/>
      </c>
      <c r="O2204" t="str">
        <f t="shared" si="209"/>
        <v/>
      </c>
      <c r="P2204" t="str">
        <f t="shared" si="210"/>
        <v/>
      </c>
    </row>
    <row r="2205" spans="1:16" x14ac:dyDescent="0.3">
      <c r="A2205">
        <v>2204</v>
      </c>
      <c r="B2205" t="s">
        <v>0</v>
      </c>
      <c r="C2205" s="6" t="s">
        <v>768</v>
      </c>
      <c r="D2205">
        <v>8719536</v>
      </c>
      <c r="E2205">
        <v>8719536</v>
      </c>
      <c r="F2205">
        <v>8719096</v>
      </c>
      <c r="G2205">
        <v>8719096</v>
      </c>
      <c r="H2205">
        <f t="shared" si="205"/>
        <v>8719536</v>
      </c>
      <c r="I2205">
        <f t="shared" si="206"/>
        <v>8719096</v>
      </c>
      <c r="J2205">
        <f t="shared" si="207"/>
        <v>441</v>
      </c>
      <c r="K2205" t="s">
        <v>9</v>
      </c>
      <c r="L2205" t="s">
        <v>10368</v>
      </c>
      <c r="M2205" t="s">
        <v>10169</v>
      </c>
      <c r="N2205" t="str">
        <f t="shared" si="208"/>
        <v/>
      </c>
      <c r="O2205" t="str">
        <f t="shared" si="209"/>
        <v/>
      </c>
      <c r="P2205" t="str">
        <f t="shared" si="210"/>
        <v/>
      </c>
    </row>
    <row r="2206" spans="1:16" x14ac:dyDescent="0.3">
      <c r="A2206">
        <v>2205</v>
      </c>
      <c r="B2206" t="s">
        <v>0</v>
      </c>
      <c r="C2206" s="6" t="s">
        <v>769</v>
      </c>
      <c r="D2206">
        <v>8713766</v>
      </c>
      <c r="E2206">
        <v>8713766</v>
      </c>
      <c r="F2206">
        <v>8715796</v>
      </c>
      <c r="G2206">
        <v>8715796</v>
      </c>
      <c r="H2206">
        <f t="shared" si="205"/>
        <v>8715796</v>
      </c>
      <c r="I2206">
        <f t="shared" si="206"/>
        <v>8713766</v>
      </c>
      <c r="J2206">
        <f t="shared" si="207"/>
        <v>2031</v>
      </c>
      <c r="K2206" t="s">
        <v>9</v>
      </c>
      <c r="L2206" t="s">
        <v>10368</v>
      </c>
      <c r="M2206" s="10" t="s">
        <v>10169</v>
      </c>
      <c r="N2206" t="str">
        <f t="shared" si="208"/>
        <v/>
      </c>
      <c r="O2206" t="str">
        <f t="shared" si="209"/>
        <v>Yes</v>
      </c>
      <c r="P2206" t="str">
        <f t="shared" si="210"/>
        <v/>
      </c>
    </row>
    <row r="2207" spans="1:16" x14ac:dyDescent="0.3">
      <c r="A2207">
        <v>2206</v>
      </c>
      <c r="B2207" t="s">
        <v>0</v>
      </c>
      <c r="C2207" s="6" t="s">
        <v>9810</v>
      </c>
      <c r="D2207">
        <v>8709710</v>
      </c>
      <c r="E2207">
        <v>8710590</v>
      </c>
      <c r="F2207">
        <v>8710341</v>
      </c>
      <c r="G2207">
        <v>8711589</v>
      </c>
      <c r="H2207">
        <f t="shared" si="205"/>
        <v>8711589</v>
      </c>
      <c r="I2207">
        <f t="shared" si="206"/>
        <v>8709710</v>
      </c>
      <c r="J2207">
        <f t="shared" si="207"/>
        <v>1880</v>
      </c>
      <c r="K2207" t="s">
        <v>9</v>
      </c>
      <c r="L2207" s="8" t="s">
        <v>10368</v>
      </c>
      <c r="M2207" s="10" t="s">
        <v>10170</v>
      </c>
      <c r="N2207" t="str">
        <f t="shared" si="208"/>
        <v>Yes</v>
      </c>
      <c r="O2207" t="str">
        <f t="shared" si="209"/>
        <v/>
      </c>
      <c r="P2207" t="str">
        <f t="shared" si="210"/>
        <v>Overlap1</v>
      </c>
    </row>
    <row r="2208" spans="1:16" x14ac:dyDescent="0.3">
      <c r="A2208">
        <v>2207</v>
      </c>
      <c r="B2208" t="s">
        <v>0</v>
      </c>
      <c r="C2208" s="6" t="s">
        <v>770</v>
      </c>
      <c r="D2208">
        <v>8705812</v>
      </c>
      <c r="E2208">
        <v>8705812</v>
      </c>
      <c r="F2208">
        <v>8703384</v>
      </c>
      <c r="G2208">
        <v>8704656</v>
      </c>
      <c r="H2208">
        <f t="shared" si="205"/>
        <v>8705812</v>
      </c>
      <c r="I2208">
        <f t="shared" si="206"/>
        <v>8703384</v>
      </c>
      <c r="J2208">
        <f t="shared" si="207"/>
        <v>2429</v>
      </c>
      <c r="K2208" t="s">
        <v>9</v>
      </c>
      <c r="L2208" s="8" t="s">
        <v>10369</v>
      </c>
      <c r="M2208" t="s">
        <v>10170</v>
      </c>
      <c r="N2208" t="str">
        <f t="shared" si="208"/>
        <v/>
      </c>
      <c r="O2208" t="str">
        <f t="shared" si="209"/>
        <v/>
      </c>
      <c r="P2208" t="str">
        <f t="shared" si="210"/>
        <v/>
      </c>
    </row>
    <row r="2209" spans="1:16" x14ac:dyDescent="0.3">
      <c r="A2209">
        <v>2208</v>
      </c>
      <c r="B2209" t="s">
        <v>0</v>
      </c>
      <c r="C2209" s="6" t="s">
        <v>5363</v>
      </c>
      <c r="D2209">
        <v>8677469</v>
      </c>
      <c r="E2209">
        <v>8677469</v>
      </c>
      <c r="F2209">
        <v>8679002</v>
      </c>
      <c r="G2209">
        <v>8679002</v>
      </c>
      <c r="H2209">
        <f t="shared" si="205"/>
        <v>8679002</v>
      </c>
      <c r="I2209">
        <f t="shared" si="206"/>
        <v>8677469</v>
      </c>
      <c r="J2209">
        <f t="shared" si="207"/>
        <v>1534</v>
      </c>
      <c r="K2209" t="s">
        <v>9</v>
      </c>
      <c r="L2209" t="s">
        <v>10369</v>
      </c>
      <c r="M2209" t="s">
        <v>10170</v>
      </c>
      <c r="N2209" t="str">
        <f t="shared" si="208"/>
        <v/>
      </c>
      <c r="O2209" t="str">
        <f t="shared" si="209"/>
        <v/>
      </c>
      <c r="P2209" t="str">
        <f t="shared" si="210"/>
        <v/>
      </c>
    </row>
    <row r="2210" spans="1:16" x14ac:dyDescent="0.3">
      <c r="A2210">
        <v>2209</v>
      </c>
      <c r="B2210" t="s">
        <v>0</v>
      </c>
      <c r="C2210" s="6" t="s">
        <v>771</v>
      </c>
      <c r="D2210">
        <v>8674101</v>
      </c>
      <c r="E2210">
        <v>8674101</v>
      </c>
      <c r="F2210">
        <v>8676404</v>
      </c>
      <c r="G2210">
        <v>8676404</v>
      </c>
      <c r="H2210">
        <f t="shared" si="205"/>
        <v>8676404</v>
      </c>
      <c r="I2210">
        <f t="shared" si="206"/>
        <v>8674101</v>
      </c>
      <c r="J2210">
        <f t="shared" si="207"/>
        <v>2304</v>
      </c>
      <c r="K2210" t="s">
        <v>9</v>
      </c>
      <c r="L2210" t="s">
        <v>10369</v>
      </c>
      <c r="M2210" t="s">
        <v>10170</v>
      </c>
      <c r="N2210" t="str">
        <f t="shared" si="208"/>
        <v/>
      </c>
      <c r="O2210" t="str">
        <f t="shared" si="209"/>
        <v/>
      </c>
      <c r="P2210" t="str">
        <f t="shared" si="210"/>
        <v/>
      </c>
    </row>
    <row r="2211" spans="1:16" x14ac:dyDescent="0.3">
      <c r="A2211">
        <v>2210</v>
      </c>
      <c r="B2211" t="s">
        <v>0</v>
      </c>
      <c r="C2211" s="6" t="s">
        <v>772</v>
      </c>
      <c r="D2211">
        <v>8628264</v>
      </c>
      <c r="E2211">
        <v>8628264</v>
      </c>
      <c r="F2211">
        <v>8627733</v>
      </c>
      <c r="G2211">
        <v>8627733</v>
      </c>
      <c r="H2211">
        <f t="shared" si="205"/>
        <v>8628264</v>
      </c>
      <c r="I2211">
        <f t="shared" si="206"/>
        <v>8627733</v>
      </c>
      <c r="J2211">
        <f t="shared" si="207"/>
        <v>532</v>
      </c>
      <c r="K2211" t="s">
        <v>9</v>
      </c>
      <c r="L2211" t="s">
        <v>10369</v>
      </c>
      <c r="M2211" t="s">
        <v>10170</v>
      </c>
      <c r="N2211" t="str">
        <f t="shared" si="208"/>
        <v/>
      </c>
      <c r="O2211" t="str">
        <f t="shared" si="209"/>
        <v/>
      </c>
      <c r="P2211" t="str">
        <f t="shared" si="210"/>
        <v/>
      </c>
    </row>
    <row r="2212" spans="1:16" x14ac:dyDescent="0.3">
      <c r="A2212">
        <v>2211</v>
      </c>
      <c r="B2212" t="s">
        <v>0</v>
      </c>
      <c r="C2212" s="6" t="s">
        <v>773</v>
      </c>
      <c r="D2212">
        <v>8626546</v>
      </c>
      <c r="E2212">
        <v>8626546</v>
      </c>
      <c r="F2212">
        <v>8626838</v>
      </c>
      <c r="G2212">
        <v>8626838</v>
      </c>
      <c r="H2212">
        <f t="shared" si="205"/>
        <v>8626838</v>
      </c>
      <c r="I2212">
        <f t="shared" si="206"/>
        <v>8626546</v>
      </c>
      <c r="J2212">
        <f t="shared" si="207"/>
        <v>293</v>
      </c>
      <c r="K2212" t="s">
        <v>9</v>
      </c>
      <c r="L2212" t="s">
        <v>10369</v>
      </c>
      <c r="M2212" t="s">
        <v>10170</v>
      </c>
      <c r="N2212" t="str">
        <f t="shared" si="208"/>
        <v/>
      </c>
      <c r="O2212" t="str">
        <f t="shared" si="209"/>
        <v/>
      </c>
      <c r="P2212" t="str">
        <f t="shared" si="210"/>
        <v/>
      </c>
    </row>
    <row r="2213" spans="1:16" x14ac:dyDescent="0.3">
      <c r="A2213">
        <v>2212</v>
      </c>
      <c r="B2213" t="s">
        <v>0</v>
      </c>
      <c r="C2213" s="6" t="s">
        <v>5364</v>
      </c>
      <c r="D2213">
        <v>8613556</v>
      </c>
      <c r="E2213">
        <v>8613556</v>
      </c>
      <c r="F2213">
        <v>8612141</v>
      </c>
      <c r="G2213">
        <v>8612141</v>
      </c>
      <c r="H2213">
        <f t="shared" si="205"/>
        <v>8613556</v>
      </c>
      <c r="I2213">
        <f t="shared" si="206"/>
        <v>8612141</v>
      </c>
      <c r="J2213">
        <f t="shared" si="207"/>
        <v>1416</v>
      </c>
      <c r="K2213" t="s">
        <v>9</v>
      </c>
      <c r="L2213" t="s">
        <v>10369</v>
      </c>
      <c r="M2213" t="s">
        <v>10170</v>
      </c>
      <c r="N2213" t="str">
        <f t="shared" si="208"/>
        <v/>
      </c>
      <c r="O2213" t="str">
        <f t="shared" si="209"/>
        <v/>
      </c>
      <c r="P2213" t="str">
        <f t="shared" si="210"/>
        <v/>
      </c>
    </row>
    <row r="2214" spans="1:16" x14ac:dyDescent="0.3">
      <c r="A2214">
        <v>2213</v>
      </c>
      <c r="B2214" t="s">
        <v>0</v>
      </c>
      <c r="C2214" s="6" t="s">
        <v>5365</v>
      </c>
      <c r="D2214">
        <v>8609265</v>
      </c>
      <c r="E2214">
        <v>8609265</v>
      </c>
      <c r="F2214">
        <v>8610385</v>
      </c>
      <c r="G2214">
        <v>8610385</v>
      </c>
      <c r="H2214">
        <f t="shared" si="205"/>
        <v>8610385</v>
      </c>
      <c r="I2214">
        <f t="shared" si="206"/>
        <v>8609265</v>
      </c>
      <c r="J2214">
        <f t="shared" si="207"/>
        <v>1121</v>
      </c>
      <c r="K2214" t="s">
        <v>9</v>
      </c>
      <c r="L2214" t="s">
        <v>10369</v>
      </c>
      <c r="M2214" t="s">
        <v>10170</v>
      </c>
      <c r="N2214" t="str">
        <f t="shared" si="208"/>
        <v/>
      </c>
      <c r="O2214" t="str">
        <f t="shared" si="209"/>
        <v/>
      </c>
      <c r="P2214" t="str">
        <f t="shared" si="210"/>
        <v/>
      </c>
    </row>
    <row r="2215" spans="1:16" x14ac:dyDescent="0.3">
      <c r="A2215">
        <v>2214</v>
      </c>
      <c r="B2215" t="s">
        <v>0</v>
      </c>
      <c r="C2215" s="6" t="s">
        <v>5366</v>
      </c>
      <c r="D2215">
        <v>8607350</v>
      </c>
      <c r="E2215">
        <v>8607350</v>
      </c>
      <c r="F2215">
        <v>8606676</v>
      </c>
      <c r="G2215">
        <v>8606676</v>
      </c>
      <c r="H2215">
        <f t="shared" si="205"/>
        <v>8607350</v>
      </c>
      <c r="I2215">
        <f t="shared" si="206"/>
        <v>8606676</v>
      </c>
      <c r="J2215">
        <f t="shared" si="207"/>
        <v>675</v>
      </c>
      <c r="K2215" t="s">
        <v>9</v>
      </c>
      <c r="L2215" t="s">
        <v>10369</v>
      </c>
      <c r="M2215" t="s">
        <v>10170</v>
      </c>
      <c r="N2215" t="str">
        <f t="shared" si="208"/>
        <v/>
      </c>
      <c r="O2215" t="str">
        <f t="shared" si="209"/>
        <v/>
      </c>
      <c r="P2215" t="str">
        <f t="shared" si="210"/>
        <v/>
      </c>
    </row>
    <row r="2216" spans="1:16" x14ac:dyDescent="0.3">
      <c r="A2216">
        <v>2215</v>
      </c>
      <c r="B2216" t="s">
        <v>0</v>
      </c>
      <c r="C2216" s="6" t="s">
        <v>774</v>
      </c>
      <c r="D2216">
        <v>8605415</v>
      </c>
      <c r="E2216">
        <v>8605415</v>
      </c>
      <c r="F2216">
        <v>8605009</v>
      </c>
      <c r="G2216">
        <v>8605009</v>
      </c>
      <c r="H2216">
        <f t="shared" si="205"/>
        <v>8605415</v>
      </c>
      <c r="I2216">
        <f t="shared" si="206"/>
        <v>8605009</v>
      </c>
      <c r="J2216">
        <f t="shared" si="207"/>
        <v>407</v>
      </c>
      <c r="K2216" t="s">
        <v>9</v>
      </c>
      <c r="L2216" t="s">
        <v>10369</v>
      </c>
      <c r="M2216" t="s">
        <v>10170</v>
      </c>
      <c r="N2216" t="str">
        <f t="shared" si="208"/>
        <v/>
      </c>
      <c r="O2216" t="str">
        <f t="shared" si="209"/>
        <v/>
      </c>
      <c r="P2216" t="str">
        <f t="shared" si="210"/>
        <v/>
      </c>
    </row>
    <row r="2217" spans="1:16" x14ac:dyDescent="0.3">
      <c r="A2217">
        <v>2216</v>
      </c>
      <c r="B2217" t="s">
        <v>0</v>
      </c>
      <c r="C2217" s="6" t="s">
        <v>775</v>
      </c>
      <c r="D2217">
        <v>8603287</v>
      </c>
      <c r="E2217">
        <v>8603287</v>
      </c>
      <c r="F2217">
        <v>8602802</v>
      </c>
      <c r="G2217">
        <v>8602802</v>
      </c>
      <c r="H2217">
        <f t="shared" si="205"/>
        <v>8603287</v>
      </c>
      <c r="I2217">
        <f t="shared" si="206"/>
        <v>8602802</v>
      </c>
      <c r="J2217">
        <f t="shared" si="207"/>
        <v>486</v>
      </c>
      <c r="K2217" t="s">
        <v>9</v>
      </c>
      <c r="L2217" t="s">
        <v>10369</v>
      </c>
      <c r="M2217" t="s">
        <v>10170</v>
      </c>
      <c r="N2217" t="str">
        <f t="shared" si="208"/>
        <v/>
      </c>
      <c r="O2217" t="str">
        <f t="shared" si="209"/>
        <v/>
      </c>
      <c r="P2217" t="str">
        <f t="shared" si="210"/>
        <v/>
      </c>
    </row>
    <row r="2218" spans="1:16" x14ac:dyDescent="0.3">
      <c r="A2218">
        <v>2217</v>
      </c>
      <c r="B2218" t="s">
        <v>0</v>
      </c>
      <c r="C2218" s="6" t="s">
        <v>5367</v>
      </c>
      <c r="D2218">
        <v>8602690</v>
      </c>
      <c r="E2218">
        <v>8602690</v>
      </c>
      <c r="F2218">
        <v>8601843</v>
      </c>
      <c r="G2218">
        <v>8601843</v>
      </c>
      <c r="H2218">
        <f t="shared" si="205"/>
        <v>8602690</v>
      </c>
      <c r="I2218">
        <f t="shared" si="206"/>
        <v>8601843</v>
      </c>
      <c r="J2218">
        <f t="shared" si="207"/>
        <v>848</v>
      </c>
      <c r="K2218" t="s">
        <v>9</v>
      </c>
      <c r="L2218" t="s">
        <v>10369</v>
      </c>
      <c r="M2218" t="s">
        <v>10170</v>
      </c>
      <c r="N2218" t="str">
        <f t="shared" si="208"/>
        <v/>
      </c>
      <c r="O2218" t="str">
        <f t="shared" si="209"/>
        <v/>
      </c>
      <c r="P2218" t="str">
        <f t="shared" si="210"/>
        <v/>
      </c>
    </row>
    <row r="2219" spans="1:16" x14ac:dyDescent="0.3">
      <c r="A2219">
        <v>2218</v>
      </c>
      <c r="B2219" t="s">
        <v>0</v>
      </c>
      <c r="C2219" s="6" t="s">
        <v>8515</v>
      </c>
      <c r="D2219">
        <v>8593886</v>
      </c>
      <c r="E2219">
        <v>8593886</v>
      </c>
      <c r="F2219">
        <v>8593663</v>
      </c>
      <c r="G2219">
        <v>8593663</v>
      </c>
      <c r="H2219">
        <f t="shared" si="205"/>
        <v>8593886</v>
      </c>
      <c r="I2219">
        <f t="shared" si="206"/>
        <v>8593663</v>
      </c>
      <c r="J2219">
        <f t="shared" si="207"/>
        <v>224</v>
      </c>
      <c r="K2219" t="s">
        <v>9</v>
      </c>
      <c r="L2219" t="s">
        <v>10369</v>
      </c>
      <c r="M2219" t="s">
        <v>10170</v>
      </c>
      <c r="N2219" t="str">
        <f t="shared" si="208"/>
        <v/>
      </c>
      <c r="O2219" t="str">
        <f t="shared" si="209"/>
        <v/>
      </c>
      <c r="P2219" t="str">
        <f t="shared" si="210"/>
        <v/>
      </c>
    </row>
    <row r="2220" spans="1:16" x14ac:dyDescent="0.3">
      <c r="A2220">
        <v>2219</v>
      </c>
      <c r="B2220" t="s">
        <v>0</v>
      </c>
      <c r="C2220" s="6" t="s">
        <v>776</v>
      </c>
      <c r="D2220">
        <v>8593638</v>
      </c>
      <c r="E2220">
        <v>8593638</v>
      </c>
      <c r="F2220">
        <v>8593003</v>
      </c>
      <c r="G2220">
        <v>8593003</v>
      </c>
      <c r="H2220">
        <f t="shared" si="205"/>
        <v>8593638</v>
      </c>
      <c r="I2220">
        <f t="shared" si="206"/>
        <v>8593003</v>
      </c>
      <c r="J2220">
        <f t="shared" si="207"/>
        <v>636</v>
      </c>
      <c r="K2220" t="s">
        <v>9</v>
      </c>
      <c r="L2220" t="s">
        <v>10369</v>
      </c>
      <c r="M2220" t="s">
        <v>10170</v>
      </c>
      <c r="N2220" t="str">
        <f t="shared" si="208"/>
        <v/>
      </c>
      <c r="O2220" t="str">
        <f t="shared" si="209"/>
        <v/>
      </c>
      <c r="P2220" t="str">
        <f t="shared" si="210"/>
        <v/>
      </c>
    </row>
    <row r="2221" spans="1:16" x14ac:dyDescent="0.3">
      <c r="A2221">
        <v>2220</v>
      </c>
      <c r="B2221" t="s">
        <v>0</v>
      </c>
      <c r="C2221" s="6" t="s">
        <v>777</v>
      </c>
      <c r="D2221">
        <v>8570886</v>
      </c>
      <c r="E2221">
        <v>8570886</v>
      </c>
      <c r="F2221">
        <v>8571144</v>
      </c>
      <c r="G2221">
        <v>8571144</v>
      </c>
      <c r="H2221">
        <f t="shared" si="205"/>
        <v>8571144</v>
      </c>
      <c r="I2221">
        <f t="shared" si="206"/>
        <v>8570886</v>
      </c>
      <c r="J2221">
        <f t="shared" si="207"/>
        <v>259</v>
      </c>
      <c r="K2221" t="s">
        <v>9</v>
      </c>
      <c r="L2221" t="s">
        <v>10369</v>
      </c>
      <c r="M2221" t="s">
        <v>10170</v>
      </c>
      <c r="N2221" t="str">
        <f t="shared" si="208"/>
        <v/>
      </c>
      <c r="O2221" t="str">
        <f t="shared" si="209"/>
        <v/>
      </c>
      <c r="P2221" t="str">
        <f t="shared" si="210"/>
        <v/>
      </c>
    </row>
    <row r="2222" spans="1:16" x14ac:dyDescent="0.3">
      <c r="A2222">
        <v>2221</v>
      </c>
      <c r="B2222" t="s">
        <v>0</v>
      </c>
      <c r="C2222" s="6" t="s">
        <v>8592</v>
      </c>
      <c r="D2222">
        <v>8568957</v>
      </c>
      <c r="E2222">
        <v>8568957</v>
      </c>
      <c r="F2222">
        <v>8568551</v>
      </c>
      <c r="G2222">
        <v>8568551</v>
      </c>
      <c r="H2222">
        <f t="shared" si="205"/>
        <v>8568957</v>
      </c>
      <c r="I2222">
        <f t="shared" si="206"/>
        <v>8568551</v>
      </c>
      <c r="J2222">
        <f t="shared" si="207"/>
        <v>407</v>
      </c>
      <c r="K2222" t="s">
        <v>9</v>
      </c>
      <c r="L2222" t="s">
        <v>10369</v>
      </c>
      <c r="M2222" t="s">
        <v>10170</v>
      </c>
      <c r="N2222" t="str">
        <f t="shared" si="208"/>
        <v/>
      </c>
      <c r="O2222" t="str">
        <f t="shared" si="209"/>
        <v/>
      </c>
      <c r="P2222" t="str">
        <f t="shared" si="210"/>
        <v/>
      </c>
    </row>
    <row r="2223" spans="1:16" x14ac:dyDescent="0.3">
      <c r="A2223">
        <v>2222</v>
      </c>
      <c r="B2223" t="s">
        <v>0</v>
      </c>
      <c r="C2223" s="6" t="s">
        <v>8514</v>
      </c>
      <c r="D2223">
        <v>8552609</v>
      </c>
      <c r="E2223">
        <v>8552609</v>
      </c>
      <c r="F2223">
        <v>8556288</v>
      </c>
      <c r="G2223">
        <v>8556288</v>
      </c>
      <c r="H2223">
        <f t="shared" si="205"/>
        <v>8556288</v>
      </c>
      <c r="I2223">
        <f t="shared" si="206"/>
        <v>8552609</v>
      </c>
      <c r="J2223">
        <f t="shared" si="207"/>
        <v>3680</v>
      </c>
      <c r="K2223" t="s">
        <v>9</v>
      </c>
      <c r="L2223" t="s">
        <v>10369</v>
      </c>
      <c r="M2223" t="s">
        <v>10170</v>
      </c>
      <c r="N2223" t="str">
        <f t="shared" si="208"/>
        <v/>
      </c>
      <c r="O2223" t="str">
        <f t="shared" si="209"/>
        <v/>
      </c>
      <c r="P2223" t="str">
        <f t="shared" si="210"/>
        <v/>
      </c>
    </row>
    <row r="2224" spans="1:16" x14ac:dyDescent="0.3">
      <c r="A2224">
        <v>2223</v>
      </c>
      <c r="B2224" t="s">
        <v>0</v>
      </c>
      <c r="C2224" s="6" t="s">
        <v>5368</v>
      </c>
      <c r="D2224">
        <v>8546691</v>
      </c>
      <c r="E2224">
        <v>8552164</v>
      </c>
      <c r="F2224">
        <v>8546947</v>
      </c>
      <c r="G2224">
        <v>8552383</v>
      </c>
      <c r="H2224">
        <f t="shared" si="205"/>
        <v>8552383</v>
      </c>
      <c r="I2224">
        <f t="shared" si="206"/>
        <v>8546691</v>
      </c>
      <c r="J2224">
        <f t="shared" si="207"/>
        <v>5693</v>
      </c>
      <c r="K2224" t="s">
        <v>9</v>
      </c>
      <c r="L2224" t="s">
        <v>10369</v>
      </c>
      <c r="M2224" t="s">
        <v>10170</v>
      </c>
      <c r="N2224" t="str">
        <f t="shared" si="208"/>
        <v/>
      </c>
      <c r="O2224" t="str">
        <f t="shared" si="209"/>
        <v/>
      </c>
      <c r="P2224" t="str">
        <f t="shared" si="210"/>
        <v/>
      </c>
    </row>
    <row r="2225" spans="1:16" x14ac:dyDescent="0.3">
      <c r="A2225">
        <v>2224</v>
      </c>
      <c r="B2225" t="s">
        <v>0</v>
      </c>
      <c r="C2225" s="6" t="s">
        <v>778</v>
      </c>
      <c r="D2225">
        <v>8543945</v>
      </c>
      <c r="E2225">
        <v>8543945</v>
      </c>
      <c r="F2225">
        <v>8544888</v>
      </c>
      <c r="G2225">
        <v>8544888</v>
      </c>
      <c r="H2225">
        <f t="shared" si="205"/>
        <v>8544888</v>
      </c>
      <c r="I2225">
        <f t="shared" si="206"/>
        <v>8543945</v>
      </c>
      <c r="J2225">
        <f t="shared" si="207"/>
        <v>944</v>
      </c>
      <c r="K2225" t="s">
        <v>9</v>
      </c>
      <c r="L2225" t="s">
        <v>10369</v>
      </c>
      <c r="M2225" t="s">
        <v>10170</v>
      </c>
      <c r="N2225" t="str">
        <f t="shared" si="208"/>
        <v/>
      </c>
      <c r="O2225" t="str">
        <f t="shared" si="209"/>
        <v/>
      </c>
      <c r="P2225" t="str">
        <f t="shared" si="210"/>
        <v/>
      </c>
    </row>
    <row r="2226" spans="1:16" x14ac:dyDescent="0.3">
      <c r="A2226">
        <v>2225</v>
      </c>
      <c r="B2226" t="s">
        <v>0</v>
      </c>
      <c r="C2226" s="6" t="s">
        <v>8433</v>
      </c>
      <c r="D2226">
        <v>8539420</v>
      </c>
      <c r="E2226">
        <v>8539420</v>
      </c>
      <c r="F2226">
        <v>8538528</v>
      </c>
      <c r="G2226">
        <v>8538528</v>
      </c>
      <c r="H2226">
        <f t="shared" si="205"/>
        <v>8539420</v>
      </c>
      <c r="I2226">
        <f t="shared" si="206"/>
        <v>8538528</v>
      </c>
      <c r="J2226">
        <f t="shared" si="207"/>
        <v>893</v>
      </c>
      <c r="K2226" t="s">
        <v>9</v>
      </c>
      <c r="L2226" t="s">
        <v>10369</v>
      </c>
      <c r="M2226" t="s">
        <v>10170</v>
      </c>
      <c r="N2226" t="str">
        <f t="shared" si="208"/>
        <v/>
      </c>
      <c r="O2226" t="str">
        <f t="shared" si="209"/>
        <v/>
      </c>
      <c r="P2226" t="str">
        <f t="shared" si="210"/>
        <v/>
      </c>
    </row>
    <row r="2227" spans="1:16" x14ac:dyDescent="0.3">
      <c r="A2227">
        <v>2226</v>
      </c>
      <c r="B2227" t="s">
        <v>0</v>
      </c>
      <c r="C2227" s="6" t="s">
        <v>5369</v>
      </c>
      <c r="D2227">
        <v>8537153</v>
      </c>
      <c r="E2227">
        <v>8537153</v>
      </c>
      <c r="F2227">
        <v>8536041</v>
      </c>
      <c r="G2227">
        <v>8536041</v>
      </c>
      <c r="H2227">
        <f t="shared" si="205"/>
        <v>8537153</v>
      </c>
      <c r="I2227">
        <f t="shared" si="206"/>
        <v>8536041</v>
      </c>
      <c r="J2227">
        <f t="shared" si="207"/>
        <v>1113</v>
      </c>
      <c r="K2227" t="s">
        <v>9</v>
      </c>
      <c r="L2227" s="8" t="s">
        <v>10369</v>
      </c>
      <c r="M2227" t="s">
        <v>10170</v>
      </c>
      <c r="N2227" t="str">
        <f t="shared" si="208"/>
        <v>Yes</v>
      </c>
      <c r="O2227" t="str">
        <f t="shared" si="209"/>
        <v/>
      </c>
      <c r="P2227" t="str">
        <f t="shared" si="210"/>
        <v/>
      </c>
    </row>
    <row r="2228" spans="1:16" x14ac:dyDescent="0.3">
      <c r="A2228">
        <v>2227</v>
      </c>
      <c r="B2228" t="s">
        <v>0</v>
      </c>
      <c r="C2228" s="6" t="s">
        <v>5370</v>
      </c>
      <c r="D2228">
        <v>8529837</v>
      </c>
      <c r="E2228">
        <v>8529837</v>
      </c>
      <c r="F2228">
        <v>8530451</v>
      </c>
      <c r="G2228">
        <v>8530451</v>
      </c>
      <c r="H2228">
        <f t="shared" si="205"/>
        <v>8530451</v>
      </c>
      <c r="I2228">
        <f t="shared" si="206"/>
        <v>8529837</v>
      </c>
      <c r="J2228">
        <f t="shared" si="207"/>
        <v>615</v>
      </c>
      <c r="K2228" t="s">
        <v>9</v>
      </c>
      <c r="L2228" s="8" t="s">
        <v>10370</v>
      </c>
      <c r="M2228" t="s">
        <v>10170</v>
      </c>
      <c r="N2228" t="str">
        <f t="shared" si="208"/>
        <v/>
      </c>
      <c r="O2228" t="str">
        <f t="shared" si="209"/>
        <v/>
      </c>
      <c r="P2228" t="str">
        <f t="shared" si="210"/>
        <v/>
      </c>
    </row>
    <row r="2229" spans="1:16" x14ac:dyDescent="0.3">
      <c r="A2229">
        <v>2228</v>
      </c>
      <c r="B2229" t="s">
        <v>0</v>
      </c>
      <c r="C2229" s="6" t="s">
        <v>779</v>
      </c>
      <c r="D2229">
        <v>8525482</v>
      </c>
      <c r="E2229">
        <v>8525599</v>
      </c>
      <c r="F2229">
        <v>8524807</v>
      </c>
      <c r="G2229">
        <v>8524807</v>
      </c>
      <c r="H2229">
        <f t="shared" si="205"/>
        <v>8525599</v>
      </c>
      <c r="I2229">
        <f t="shared" si="206"/>
        <v>8524807</v>
      </c>
      <c r="J2229">
        <f t="shared" si="207"/>
        <v>793</v>
      </c>
      <c r="K2229" t="s">
        <v>9</v>
      </c>
      <c r="L2229" t="s">
        <v>10370</v>
      </c>
      <c r="M2229" t="s">
        <v>10170</v>
      </c>
      <c r="N2229" t="str">
        <f t="shared" si="208"/>
        <v/>
      </c>
      <c r="O2229" t="str">
        <f t="shared" si="209"/>
        <v/>
      </c>
      <c r="P2229" t="str">
        <f t="shared" si="210"/>
        <v/>
      </c>
    </row>
    <row r="2230" spans="1:16" x14ac:dyDescent="0.3">
      <c r="A2230">
        <v>2229</v>
      </c>
      <c r="B2230" t="s">
        <v>0</v>
      </c>
      <c r="C2230" s="6" t="s">
        <v>780</v>
      </c>
      <c r="D2230">
        <v>8524212</v>
      </c>
      <c r="E2230">
        <v>8524212</v>
      </c>
      <c r="F2230">
        <v>8525109</v>
      </c>
      <c r="G2230">
        <v>8525109</v>
      </c>
      <c r="H2230">
        <f t="shared" si="205"/>
        <v>8525109</v>
      </c>
      <c r="I2230">
        <f t="shared" si="206"/>
        <v>8524212</v>
      </c>
      <c r="J2230">
        <f t="shared" si="207"/>
        <v>898</v>
      </c>
      <c r="K2230" t="s">
        <v>9</v>
      </c>
      <c r="L2230" t="s">
        <v>10370</v>
      </c>
      <c r="M2230" s="10" t="s">
        <v>10170</v>
      </c>
      <c r="N2230" t="str">
        <f t="shared" si="208"/>
        <v/>
      </c>
      <c r="O2230" t="str">
        <f t="shared" si="209"/>
        <v>Yes</v>
      </c>
      <c r="P2230" t="str">
        <f t="shared" si="210"/>
        <v/>
      </c>
    </row>
    <row r="2231" spans="1:16" x14ac:dyDescent="0.3">
      <c r="A2231">
        <v>2230</v>
      </c>
      <c r="B2231" t="s">
        <v>0</v>
      </c>
      <c r="C2231" s="6" t="s">
        <v>781</v>
      </c>
      <c r="D2231">
        <v>8516876</v>
      </c>
      <c r="E2231">
        <v>8516876</v>
      </c>
      <c r="F2231">
        <v>8518853</v>
      </c>
      <c r="G2231">
        <v>8518853</v>
      </c>
      <c r="H2231">
        <f t="shared" si="205"/>
        <v>8518853</v>
      </c>
      <c r="I2231">
        <f t="shared" si="206"/>
        <v>8516876</v>
      </c>
      <c r="J2231">
        <f t="shared" si="207"/>
        <v>1978</v>
      </c>
      <c r="K2231" t="s">
        <v>9</v>
      </c>
      <c r="L2231" t="s">
        <v>10370</v>
      </c>
      <c r="M2231" s="10" t="s">
        <v>10171</v>
      </c>
      <c r="N2231" t="str">
        <f t="shared" si="208"/>
        <v/>
      </c>
      <c r="O2231" t="str">
        <f t="shared" si="209"/>
        <v/>
      </c>
      <c r="P2231" t="str">
        <f t="shared" si="210"/>
        <v/>
      </c>
    </row>
    <row r="2232" spans="1:16" x14ac:dyDescent="0.3">
      <c r="A2232">
        <v>2231</v>
      </c>
      <c r="B2232" t="s">
        <v>0</v>
      </c>
      <c r="C2232" s="6" t="s">
        <v>5371</v>
      </c>
      <c r="D2232">
        <v>8515983</v>
      </c>
      <c r="E2232">
        <v>8515983</v>
      </c>
      <c r="F2232">
        <v>8515727</v>
      </c>
      <c r="G2232">
        <v>8515727</v>
      </c>
      <c r="H2232">
        <f t="shared" si="205"/>
        <v>8515983</v>
      </c>
      <c r="I2232">
        <f t="shared" si="206"/>
        <v>8515727</v>
      </c>
      <c r="J2232">
        <f t="shared" si="207"/>
        <v>257</v>
      </c>
      <c r="K2232" t="s">
        <v>9</v>
      </c>
      <c r="L2232" t="s">
        <v>10370</v>
      </c>
      <c r="M2232" t="s">
        <v>10171</v>
      </c>
      <c r="N2232" t="str">
        <f t="shared" si="208"/>
        <v/>
      </c>
      <c r="O2232" t="str">
        <f t="shared" si="209"/>
        <v/>
      </c>
      <c r="P2232" t="str">
        <f t="shared" si="210"/>
        <v/>
      </c>
    </row>
    <row r="2233" spans="1:16" x14ac:dyDescent="0.3">
      <c r="A2233">
        <v>2232</v>
      </c>
      <c r="B2233" t="s">
        <v>0</v>
      </c>
      <c r="C2233" s="6" t="s">
        <v>782</v>
      </c>
      <c r="D2233">
        <v>8515546</v>
      </c>
      <c r="E2233">
        <v>8515546</v>
      </c>
      <c r="F2233">
        <v>8515228</v>
      </c>
      <c r="G2233">
        <v>8515228</v>
      </c>
      <c r="H2233">
        <f t="shared" si="205"/>
        <v>8515546</v>
      </c>
      <c r="I2233">
        <f t="shared" si="206"/>
        <v>8515228</v>
      </c>
      <c r="J2233">
        <f t="shared" si="207"/>
        <v>319</v>
      </c>
      <c r="K2233" t="s">
        <v>9</v>
      </c>
      <c r="L2233" t="s">
        <v>10370</v>
      </c>
      <c r="M2233" t="s">
        <v>10171</v>
      </c>
      <c r="N2233" t="str">
        <f t="shared" si="208"/>
        <v/>
      </c>
      <c r="O2233" t="str">
        <f t="shared" si="209"/>
        <v/>
      </c>
      <c r="P2233" t="str">
        <f t="shared" si="210"/>
        <v/>
      </c>
    </row>
    <row r="2234" spans="1:16" x14ac:dyDescent="0.3">
      <c r="A2234">
        <v>2233</v>
      </c>
      <c r="B2234" t="s">
        <v>0</v>
      </c>
      <c r="C2234" s="6" t="s">
        <v>783</v>
      </c>
      <c r="D2234">
        <v>8515164</v>
      </c>
      <c r="E2234">
        <v>8515164</v>
      </c>
      <c r="F2234">
        <v>8514413</v>
      </c>
      <c r="G2234">
        <v>8514413</v>
      </c>
      <c r="H2234">
        <f t="shared" si="205"/>
        <v>8515164</v>
      </c>
      <c r="I2234">
        <f t="shared" si="206"/>
        <v>8514413</v>
      </c>
      <c r="J2234">
        <f t="shared" si="207"/>
        <v>752</v>
      </c>
      <c r="K2234" t="s">
        <v>9</v>
      </c>
      <c r="L2234" t="s">
        <v>10370</v>
      </c>
      <c r="M2234" t="s">
        <v>10171</v>
      </c>
      <c r="N2234" t="str">
        <f t="shared" si="208"/>
        <v/>
      </c>
      <c r="O2234" t="str">
        <f t="shared" si="209"/>
        <v/>
      </c>
      <c r="P2234" t="str">
        <f t="shared" si="210"/>
        <v/>
      </c>
    </row>
    <row r="2235" spans="1:16" x14ac:dyDescent="0.3">
      <c r="A2235">
        <v>2234</v>
      </c>
      <c r="B2235" t="s">
        <v>0</v>
      </c>
      <c r="C2235" s="6" t="s">
        <v>5372</v>
      </c>
      <c r="D2235">
        <v>8513310</v>
      </c>
      <c r="E2235">
        <v>8513310</v>
      </c>
      <c r="F2235">
        <v>8513762</v>
      </c>
      <c r="G2235">
        <v>8513762</v>
      </c>
      <c r="H2235">
        <f t="shared" si="205"/>
        <v>8513762</v>
      </c>
      <c r="I2235">
        <f t="shared" si="206"/>
        <v>8513310</v>
      </c>
      <c r="J2235">
        <f t="shared" si="207"/>
        <v>453</v>
      </c>
      <c r="K2235" t="s">
        <v>9</v>
      </c>
      <c r="L2235" t="s">
        <v>10370</v>
      </c>
      <c r="M2235" t="s">
        <v>10171</v>
      </c>
      <c r="N2235" t="str">
        <f t="shared" si="208"/>
        <v/>
      </c>
      <c r="O2235" t="str">
        <f t="shared" si="209"/>
        <v/>
      </c>
      <c r="P2235" t="str">
        <f t="shared" si="210"/>
        <v/>
      </c>
    </row>
    <row r="2236" spans="1:16" x14ac:dyDescent="0.3">
      <c r="A2236">
        <v>2235</v>
      </c>
      <c r="B2236" t="s">
        <v>0</v>
      </c>
      <c r="C2236" s="6" t="s">
        <v>784</v>
      </c>
      <c r="D2236">
        <v>8512407</v>
      </c>
      <c r="E2236">
        <v>8512407</v>
      </c>
      <c r="F2236">
        <v>8511834</v>
      </c>
      <c r="G2236">
        <v>8511834</v>
      </c>
      <c r="H2236">
        <f t="shared" si="205"/>
        <v>8512407</v>
      </c>
      <c r="I2236">
        <f t="shared" si="206"/>
        <v>8511834</v>
      </c>
      <c r="J2236">
        <f t="shared" si="207"/>
        <v>574</v>
      </c>
      <c r="K2236" t="s">
        <v>9</v>
      </c>
      <c r="L2236" t="s">
        <v>10370</v>
      </c>
      <c r="M2236" t="s">
        <v>10171</v>
      </c>
      <c r="N2236" t="str">
        <f t="shared" si="208"/>
        <v/>
      </c>
      <c r="O2236" t="str">
        <f t="shared" si="209"/>
        <v/>
      </c>
      <c r="P2236" t="str">
        <f t="shared" si="210"/>
        <v/>
      </c>
    </row>
    <row r="2237" spans="1:16" x14ac:dyDescent="0.3">
      <c r="A2237">
        <v>2236</v>
      </c>
      <c r="B2237" t="s">
        <v>0</v>
      </c>
      <c r="C2237" s="6" t="s">
        <v>785</v>
      </c>
      <c r="D2237">
        <v>8510623</v>
      </c>
      <c r="E2237">
        <v>8510623</v>
      </c>
      <c r="F2237">
        <v>8508976</v>
      </c>
      <c r="G2237">
        <v>8508976</v>
      </c>
      <c r="H2237">
        <f t="shared" ref="H2237:H2300" si="211">MAX(D2237:G2237)</f>
        <v>8510623</v>
      </c>
      <c r="I2237">
        <f t="shared" si="206"/>
        <v>8508976</v>
      </c>
      <c r="J2237">
        <f t="shared" si="207"/>
        <v>1648</v>
      </c>
      <c r="K2237" t="s">
        <v>9</v>
      </c>
      <c r="L2237" t="s">
        <v>10370</v>
      </c>
      <c r="M2237" t="s">
        <v>10171</v>
      </c>
      <c r="N2237" t="str">
        <f t="shared" si="208"/>
        <v/>
      </c>
      <c r="O2237" t="str">
        <f t="shared" si="209"/>
        <v/>
      </c>
      <c r="P2237" t="str">
        <f t="shared" si="210"/>
        <v/>
      </c>
    </row>
    <row r="2238" spans="1:16" x14ac:dyDescent="0.3">
      <c r="A2238">
        <v>2237</v>
      </c>
      <c r="B2238" t="s">
        <v>0</v>
      </c>
      <c r="C2238" s="6" t="s">
        <v>5373</v>
      </c>
      <c r="D2238">
        <v>8496677</v>
      </c>
      <c r="E2238">
        <v>8496677</v>
      </c>
      <c r="F2238">
        <v>8496444</v>
      </c>
      <c r="G2238">
        <v>8496444</v>
      </c>
      <c r="H2238">
        <f t="shared" si="211"/>
        <v>8496677</v>
      </c>
      <c r="I2238">
        <f t="shared" si="206"/>
        <v>8496444</v>
      </c>
      <c r="J2238">
        <f t="shared" si="207"/>
        <v>234</v>
      </c>
      <c r="K2238" t="s">
        <v>9</v>
      </c>
      <c r="L2238" s="8" t="s">
        <v>10370</v>
      </c>
      <c r="M2238" t="s">
        <v>10171</v>
      </c>
      <c r="N2238" t="str">
        <f t="shared" si="208"/>
        <v>Yes</v>
      </c>
      <c r="O2238" t="str">
        <f t="shared" si="209"/>
        <v/>
      </c>
      <c r="P2238" t="str">
        <f t="shared" si="210"/>
        <v/>
      </c>
    </row>
    <row r="2239" spans="1:16" x14ac:dyDescent="0.3">
      <c r="A2239">
        <v>2238</v>
      </c>
      <c r="B2239" t="s">
        <v>0</v>
      </c>
      <c r="C2239" s="6" t="s">
        <v>786</v>
      </c>
      <c r="D2239">
        <v>8493786</v>
      </c>
      <c r="E2239">
        <v>8493789</v>
      </c>
      <c r="F2239">
        <v>8493010</v>
      </c>
      <c r="G2239">
        <v>8493010</v>
      </c>
      <c r="H2239">
        <f t="shared" si="211"/>
        <v>8493789</v>
      </c>
      <c r="I2239">
        <f t="shared" si="206"/>
        <v>8493010</v>
      </c>
      <c r="J2239">
        <f t="shared" si="207"/>
        <v>780</v>
      </c>
      <c r="K2239" t="s">
        <v>9</v>
      </c>
      <c r="L2239" s="8" t="s">
        <v>10371</v>
      </c>
      <c r="M2239" t="s">
        <v>10171</v>
      </c>
      <c r="N2239" t="str">
        <f t="shared" si="208"/>
        <v/>
      </c>
      <c r="O2239" t="str">
        <f t="shared" si="209"/>
        <v/>
      </c>
      <c r="P2239" t="str">
        <f t="shared" si="210"/>
        <v/>
      </c>
    </row>
    <row r="2240" spans="1:16" x14ac:dyDescent="0.3">
      <c r="A2240">
        <v>2239</v>
      </c>
      <c r="B2240" t="s">
        <v>0</v>
      </c>
      <c r="C2240" s="6" t="s">
        <v>787</v>
      </c>
      <c r="D2240">
        <v>8455370</v>
      </c>
      <c r="E2240">
        <v>8455370</v>
      </c>
      <c r="F2240">
        <v>8453568</v>
      </c>
      <c r="G2240">
        <v>8453568</v>
      </c>
      <c r="H2240">
        <f t="shared" si="211"/>
        <v>8455370</v>
      </c>
      <c r="I2240">
        <f t="shared" si="206"/>
        <v>8453568</v>
      </c>
      <c r="J2240">
        <f t="shared" si="207"/>
        <v>1803</v>
      </c>
      <c r="K2240" t="s">
        <v>9</v>
      </c>
      <c r="L2240" t="s">
        <v>10371</v>
      </c>
      <c r="M2240" t="s">
        <v>10171</v>
      </c>
      <c r="N2240" t="str">
        <f t="shared" si="208"/>
        <v/>
      </c>
      <c r="O2240" t="str">
        <f t="shared" si="209"/>
        <v/>
      </c>
      <c r="P2240" t="str">
        <f t="shared" si="210"/>
        <v/>
      </c>
    </row>
    <row r="2241" spans="1:16" x14ac:dyDescent="0.3">
      <c r="A2241">
        <v>2240</v>
      </c>
      <c r="B2241" t="s">
        <v>0</v>
      </c>
      <c r="C2241" s="6" t="s">
        <v>8825</v>
      </c>
      <c r="D2241">
        <v>8452914</v>
      </c>
      <c r="E2241">
        <v>8452914</v>
      </c>
      <c r="F2241">
        <v>8453827</v>
      </c>
      <c r="G2241">
        <v>8453827</v>
      </c>
      <c r="H2241">
        <f t="shared" si="211"/>
        <v>8453827</v>
      </c>
      <c r="I2241">
        <f t="shared" si="206"/>
        <v>8452914</v>
      </c>
      <c r="J2241">
        <f t="shared" si="207"/>
        <v>914</v>
      </c>
      <c r="K2241" t="s">
        <v>9</v>
      </c>
      <c r="L2241" t="s">
        <v>10371</v>
      </c>
      <c r="M2241" t="s">
        <v>10171</v>
      </c>
      <c r="N2241" t="str">
        <f t="shared" si="208"/>
        <v/>
      </c>
      <c r="O2241" t="str">
        <f t="shared" si="209"/>
        <v/>
      </c>
      <c r="P2241" t="str">
        <f t="shared" si="210"/>
        <v/>
      </c>
    </row>
    <row r="2242" spans="1:16" x14ac:dyDescent="0.3">
      <c r="A2242">
        <v>2241</v>
      </c>
      <c r="B2242" t="s">
        <v>0</v>
      </c>
      <c r="C2242" s="6" t="s">
        <v>788</v>
      </c>
      <c r="D2242">
        <v>8451176</v>
      </c>
      <c r="E2242">
        <v>8451176</v>
      </c>
      <c r="F2242">
        <v>8451992</v>
      </c>
      <c r="G2242">
        <v>8451992</v>
      </c>
      <c r="H2242">
        <f t="shared" si="211"/>
        <v>8451992</v>
      </c>
      <c r="I2242">
        <f t="shared" ref="I2242:I2305" si="212">MIN(D2242:G2242)</f>
        <v>8451176</v>
      </c>
      <c r="J2242">
        <f t="shared" ref="J2242:J2305" si="213">H2242-I2242+1</f>
        <v>817</v>
      </c>
      <c r="K2242" t="s">
        <v>9</v>
      </c>
      <c r="L2242" t="s">
        <v>10371</v>
      </c>
      <c r="M2242" t="s">
        <v>10171</v>
      </c>
      <c r="N2242" t="str">
        <f t="shared" ref="N2242:N2305" si="214">IF(ISNA(L2242),"",IF(L2242&lt;&gt;L2243,"Yes",""))</f>
        <v/>
      </c>
      <c r="O2242" t="str">
        <f t="shared" ref="O2242:O2305" si="215">IF(ISNA(M2242),"",IF(M2242&lt;&gt;M2243,"Yes",""))</f>
        <v/>
      </c>
      <c r="P2242" t="str">
        <f t="shared" si="210"/>
        <v/>
      </c>
    </row>
    <row r="2243" spans="1:16" x14ac:dyDescent="0.3">
      <c r="A2243">
        <v>2242</v>
      </c>
      <c r="B2243" t="s">
        <v>0</v>
      </c>
      <c r="C2243" s="6" t="s">
        <v>789</v>
      </c>
      <c r="D2243">
        <v>8445408</v>
      </c>
      <c r="E2243">
        <v>8445408</v>
      </c>
      <c r="F2243">
        <v>8446552</v>
      </c>
      <c r="G2243">
        <v>8446552</v>
      </c>
      <c r="H2243">
        <f t="shared" si="211"/>
        <v>8446552</v>
      </c>
      <c r="I2243">
        <f t="shared" si="212"/>
        <v>8445408</v>
      </c>
      <c r="J2243">
        <f t="shared" si="213"/>
        <v>1145</v>
      </c>
      <c r="K2243" t="s">
        <v>9</v>
      </c>
      <c r="L2243" t="s">
        <v>10371</v>
      </c>
      <c r="M2243" t="s">
        <v>10171</v>
      </c>
      <c r="N2243" t="str">
        <f t="shared" si="214"/>
        <v/>
      </c>
      <c r="O2243" t="str">
        <f t="shared" si="215"/>
        <v/>
      </c>
      <c r="P2243" t="str">
        <f t="shared" si="210"/>
        <v/>
      </c>
    </row>
    <row r="2244" spans="1:16" x14ac:dyDescent="0.3">
      <c r="A2244">
        <v>2243</v>
      </c>
      <c r="B2244" t="s">
        <v>0</v>
      </c>
      <c r="C2244" s="6" t="s">
        <v>790</v>
      </c>
      <c r="D2244">
        <v>8443763</v>
      </c>
      <c r="E2244">
        <v>8443763</v>
      </c>
      <c r="F2244">
        <v>8442562</v>
      </c>
      <c r="G2244">
        <v>8442562</v>
      </c>
      <c r="H2244">
        <f t="shared" si="211"/>
        <v>8443763</v>
      </c>
      <c r="I2244">
        <f t="shared" si="212"/>
        <v>8442562</v>
      </c>
      <c r="J2244">
        <f t="shared" si="213"/>
        <v>1202</v>
      </c>
      <c r="K2244" t="s">
        <v>9</v>
      </c>
      <c r="L2244" t="s">
        <v>10371</v>
      </c>
      <c r="M2244" t="s">
        <v>10171</v>
      </c>
      <c r="N2244" t="str">
        <f t="shared" si="214"/>
        <v/>
      </c>
      <c r="O2244" t="str">
        <f t="shared" si="215"/>
        <v/>
      </c>
      <c r="P2244" t="str">
        <f t="shared" si="210"/>
        <v/>
      </c>
    </row>
    <row r="2245" spans="1:16" x14ac:dyDescent="0.3">
      <c r="A2245">
        <v>2244</v>
      </c>
      <c r="B2245" t="s">
        <v>0</v>
      </c>
      <c r="C2245" s="6" t="s">
        <v>9593</v>
      </c>
      <c r="D2245">
        <v>8440699</v>
      </c>
      <c r="E2245">
        <v>8440699</v>
      </c>
      <c r="F2245">
        <v>8440557</v>
      </c>
      <c r="G2245">
        <v>8440557</v>
      </c>
      <c r="H2245">
        <f t="shared" si="211"/>
        <v>8440699</v>
      </c>
      <c r="I2245">
        <f t="shared" si="212"/>
        <v>8440557</v>
      </c>
      <c r="J2245">
        <f t="shared" si="213"/>
        <v>143</v>
      </c>
      <c r="K2245" t="s">
        <v>9</v>
      </c>
      <c r="L2245" t="s">
        <v>10371</v>
      </c>
      <c r="M2245" t="s">
        <v>10171</v>
      </c>
      <c r="N2245" t="str">
        <f t="shared" si="214"/>
        <v/>
      </c>
      <c r="O2245" t="str">
        <f t="shared" si="215"/>
        <v/>
      </c>
      <c r="P2245" t="str">
        <f t="shared" si="210"/>
        <v/>
      </c>
    </row>
    <row r="2246" spans="1:16" x14ac:dyDescent="0.3">
      <c r="A2246">
        <v>2245</v>
      </c>
      <c r="B2246" t="s">
        <v>0</v>
      </c>
      <c r="C2246" s="6" t="s">
        <v>791</v>
      </c>
      <c r="D2246">
        <v>8438734</v>
      </c>
      <c r="E2246">
        <v>8438734</v>
      </c>
      <c r="F2246">
        <v>8437579</v>
      </c>
      <c r="G2246">
        <v>8437579</v>
      </c>
      <c r="H2246">
        <f t="shared" si="211"/>
        <v>8438734</v>
      </c>
      <c r="I2246">
        <f t="shared" si="212"/>
        <v>8437579</v>
      </c>
      <c r="J2246">
        <f t="shared" si="213"/>
        <v>1156</v>
      </c>
      <c r="K2246" t="s">
        <v>9</v>
      </c>
      <c r="L2246" t="s">
        <v>10371</v>
      </c>
      <c r="M2246" t="s">
        <v>10171</v>
      </c>
      <c r="N2246" t="str">
        <f t="shared" si="214"/>
        <v/>
      </c>
      <c r="O2246" t="str">
        <f t="shared" si="215"/>
        <v/>
      </c>
      <c r="P2246" t="str">
        <f t="shared" si="210"/>
        <v/>
      </c>
    </row>
    <row r="2247" spans="1:16" x14ac:dyDescent="0.3">
      <c r="A2247">
        <v>2246</v>
      </c>
      <c r="B2247" t="s">
        <v>0</v>
      </c>
      <c r="C2247" s="6" t="s">
        <v>792</v>
      </c>
      <c r="D2247">
        <v>8428130</v>
      </c>
      <c r="E2247">
        <v>8428130</v>
      </c>
      <c r="F2247">
        <v>8429736</v>
      </c>
      <c r="G2247">
        <v>8429736</v>
      </c>
      <c r="H2247">
        <f t="shared" si="211"/>
        <v>8429736</v>
      </c>
      <c r="I2247">
        <f t="shared" si="212"/>
        <v>8428130</v>
      </c>
      <c r="J2247">
        <f t="shared" si="213"/>
        <v>1607</v>
      </c>
      <c r="K2247" t="s">
        <v>9</v>
      </c>
      <c r="L2247" t="s">
        <v>10371</v>
      </c>
      <c r="M2247" t="s">
        <v>10171</v>
      </c>
      <c r="N2247" t="str">
        <f t="shared" si="214"/>
        <v/>
      </c>
      <c r="O2247" t="str">
        <f t="shared" si="215"/>
        <v/>
      </c>
      <c r="P2247" t="str">
        <f t="shared" si="210"/>
        <v/>
      </c>
    </row>
    <row r="2248" spans="1:16" x14ac:dyDescent="0.3">
      <c r="A2248">
        <v>2247</v>
      </c>
      <c r="B2248" t="s">
        <v>0</v>
      </c>
      <c r="C2248" s="6" t="s">
        <v>793</v>
      </c>
      <c r="D2248">
        <v>8404169</v>
      </c>
      <c r="E2248">
        <v>8404169</v>
      </c>
      <c r="F2248">
        <v>8402462</v>
      </c>
      <c r="G2248">
        <v>8402462</v>
      </c>
      <c r="H2248">
        <f t="shared" si="211"/>
        <v>8404169</v>
      </c>
      <c r="I2248">
        <f t="shared" si="212"/>
        <v>8402462</v>
      </c>
      <c r="J2248">
        <f t="shared" si="213"/>
        <v>1708</v>
      </c>
      <c r="K2248" t="s">
        <v>9</v>
      </c>
      <c r="L2248" t="s">
        <v>10371</v>
      </c>
      <c r="M2248" t="s">
        <v>10171</v>
      </c>
      <c r="N2248" t="str">
        <f t="shared" si="214"/>
        <v/>
      </c>
      <c r="O2248" t="str">
        <f t="shared" si="215"/>
        <v/>
      </c>
      <c r="P2248" t="str">
        <f t="shared" si="210"/>
        <v/>
      </c>
    </row>
    <row r="2249" spans="1:16" x14ac:dyDescent="0.3">
      <c r="A2249">
        <v>2248</v>
      </c>
      <c r="B2249" t="s">
        <v>0</v>
      </c>
      <c r="C2249" s="6" t="s">
        <v>5374</v>
      </c>
      <c r="D2249">
        <v>8398114</v>
      </c>
      <c r="E2249">
        <v>8398114</v>
      </c>
      <c r="F2249">
        <v>8395905</v>
      </c>
      <c r="G2249">
        <v>8395905</v>
      </c>
      <c r="H2249">
        <f t="shared" si="211"/>
        <v>8398114</v>
      </c>
      <c r="I2249">
        <f t="shared" si="212"/>
        <v>8395905</v>
      </c>
      <c r="J2249">
        <f t="shared" si="213"/>
        <v>2210</v>
      </c>
      <c r="K2249" t="s">
        <v>9</v>
      </c>
      <c r="L2249" t="s">
        <v>10371</v>
      </c>
      <c r="M2249" t="s">
        <v>10171</v>
      </c>
      <c r="N2249" t="str">
        <f t="shared" si="214"/>
        <v/>
      </c>
      <c r="O2249" t="str">
        <f t="shared" si="215"/>
        <v/>
      </c>
      <c r="P2249" t="str">
        <f t="shared" si="210"/>
        <v/>
      </c>
    </row>
    <row r="2250" spans="1:16" x14ac:dyDescent="0.3">
      <c r="A2250">
        <v>2249</v>
      </c>
      <c r="B2250" t="s">
        <v>0</v>
      </c>
      <c r="C2250" s="6" t="s">
        <v>794</v>
      </c>
      <c r="D2250">
        <v>8395537</v>
      </c>
      <c r="E2250">
        <v>8395537</v>
      </c>
      <c r="F2250">
        <v>8394973</v>
      </c>
      <c r="G2250">
        <v>8394973</v>
      </c>
      <c r="H2250">
        <f t="shared" si="211"/>
        <v>8395537</v>
      </c>
      <c r="I2250">
        <f t="shared" si="212"/>
        <v>8394973</v>
      </c>
      <c r="J2250">
        <f t="shared" si="213"/>
        <v>565</v>
      </c>
      <c r="K2250" t="s">
        <v>9</v>
      </c>
      <c r="L2250" s="8" t="s">
        <v>10371</v>
      </c>
      <c r="M2250" s="10" t="s">
        <v>10171</v>
      </c>
      <c r="N2250" t="str">
        <f t="shared" si="214"/>
        <v>Yes</v>
      </c>
      <c r="O2250" t="str">
        <f t="shared" si="215"/>
        <v>Yes</v>
      </c>
      <c r="P2250" t="str">
        <f t="shared" si="210"/>
        <v>Overlap2</v>
      </c>
    </row>
    <row r="2251" spans="1:16" x14ac:dyDescent="0.3">
      <c r="A2251">
        <v>2250</v>
      </c>
      <c r="B2251" t="s">
        <v>0</v>
      </c>
      <c r="C2251" s="6" t="s">
        <v>5375</v>
      </c>
      <c r="D2251">
        <v>8391924</v>
      </c>
      <c r="E2251">
        <v>8391924</v>
      </c>
      <c r="F2251">
        <v>8393296</v>
      </c>
      <c r="G2251">
        <v>8393296</v>
      </c>
      <c r="H2251">
        <f t="shared" si="211"/>
        <v>8393296</v>
      </c>
      <c r="I2251">
        <f t="shared" si="212"/>
        <v>8391924</v>
      </c>
      <c r="J2251">
        <f t="shared" si="213"/>
        <v>1373</v>
      </c>
      <c r="K2251" t="s">
        <v>9</v>
      </c>
      <c r="L2251" s="8" t="s">
        <v>10372</v>
      </c>
      <c r="M2251" s="10" t="s">
        <v>10172</v>
      </c>
      <c r="N2251" t="str">
        <f t="shared" si="214"/>
        <v/>
      </c>
      <c r="O2251" t="str">
        <f t="shared" si="215"/>
        <v/>
      </c>
      <c r="P2251" t="str">
        <f t="shared" si="210"/>
        <v/>
      </c>
    </row>
    <row r="2252" spans="1:16" x14ac:dyDescent="0.3">
      <c r="A2252">
        <v>2251</v>
      </c>
      <c r="B2252" t="s">
        <v>0</v>
      </c>
      <c r="C2252" s="6" t="s">
        <v>5376</v>
      </c>
      <c r="D2252">
        <v>8382200</v>
      </c>
      <c r="E2252">
        <v>8382200</v>
      </c>
      <c r="F2252">
        <v>8381975</v>
      </c>
      <c r="G2252">
        <v>8381975</v>
      </c>
      <c r="H2252">
        <f t="shared" si="211"/>
        <v>8382200</v>
      </c>
      <c r="I2252">
        <f t="shared" si="212"/>
        <v>8381975</v>
      </c>
      <c r="J2252">
        <f t="shared" si="213"/>
        <v>226</v>
      </c>
      <c r="K2252" t="s">
        <v>9</v>
      </c>
      <c r="L2252" t="s">
        <v>10372</v>
      </c>
      <c r="M2252" t="s">
        <v>10172</v>
      </c>
      <c r="N2252" t="str">
        <f t="shared" si="214"/>
        <v/>
      </c>
      <c r="O2252" t="str">
        <f t="shared" si="215"/>
        <v/>
      </c>
      <c r="P2252" t="str">
        <f t="shared" si="210"/>
        <v/>
      </c>
    </row>
    <row r="2253" spans="1:16" x14ac:dyDescent="0.3">
      <c r="A2253">
        <v>2252</v>
      </c>
      <c r="B2253" t="s">
        <v>0</v>
      </c>
      <c r="C2253" s="6" t="s">
        <v>7287</v>
      </c>
      <c r="D2253">
        <v>8381661</v>
      </c>
      <c r="E2253">
        <v>8381661</v>
      </c>
      <c r="F2253">
        <v>8381425</v>
      </c>
      <c r="G2253">
        <v>8381425</v>
      </c>
      <c r="H2253">
        <f t="shared" si="211"/>
        <v>8381661</v>
      </c>
      <c r="I2253">
        <f t="shared" si="212"/>
        <v>8381425</v>
      </c>
      <c r="J2253">
        <f t="shared" si="213"/>
        <v>237</v>
      </c>
      <c r="K2253" t="s">
        <v>9</v>
      </c>
      <c r="L2253" t="s">
        <v>10372</v>
      </c>
      <c r="M2253" t="s">
        <v>10172</v>
      </c>
      <c r="N2253" t="str">
        <f t="shared" si="214"/>
        <v/>
      </c>
      <c r="O2253" t="str">
        <f t="shared" si="215"/>
        <v/>
      </c>
      <c r="P2253" t="str">
        <f t="shared" si="210"/>
        <v/>
      </c>
    </row>
    <row r="2254" spans="1:16" x14ac:dyDescent="0.3">
      <c r="A2254">
        <v>2253</v>
      </c>
      <c r="B2254" t="s">
        <v>0</v>
      </c>
      <c r="C2254" s="6" t="s">
        <v>7172</v>
      </c>
      <c r="D2254">
        <v>8328715</v>
      </c>
      <c r="E2254">
        <v>8334247</v>
      </c>
      <c r="F2254">
        <v>8328977</v>
      </c>
      <c r="G2254">
        <v>8334455</v>
      </c>
      <c r="H2254">
        <f t="shared" si="211"/>
        <v>8334455</v>
      </c>
      <c r="I2254">
        <f t="shared" si="212"/>
        <v>8328715</v>
      </c>
      <c r="J2254">
        <f t="shared" si="213"/>
        <v>5741</v>
      </c>
      <c r="K2254" t="s">
        <v>9</v>
      </c>
      <c r="L2254" t="s">
        <v>10372</v>
      </c>
      <c r="M2254" t="s">
        <v>10172</v>
      </c>
      <c r="N2254" t="str">
        <f t="shared" si="214"/>
        <v/>
      </c>
      <c r="O2254" t="str">
        <f t="shared" si="215"/>
        <v/>
      </c>
      <c r="P2254" t="str">
        <f t="shared" si="210"/>
        <v/>
      </c>
    </row>
    <row r="2255" spans="1:16" x14ac:dyDescent="0.3">
      <c r="A2255">
        <v>2254</v>
      </c>
      <c r="B2255" t="s">
        <v>0</v>
      </c>
      <c r="C2255" s="6" t="s">
        <v>8397</v>
      </c>
      <c r="D2255">
        <v>8313027</v>
      </c>
      <c r="E2255">
        <v>8322398</v>
      </c>
      <c r="F2255">
        <v>8313465</v>
      </c>
      <c r="G2255">
        <v>8323725</v>
      </c>
      <c r="H2255">
        <f t="shared" si="211"/>
        <v>8323725</v>
      </c>
      <c r="I2255">
        <f t="shared" si="212"/>
        <v>8313027</v>
      </c>
      <c r="J2255">
        <f t="shared" si="213"/>
        <v>10699</v>
      </c>
      <c r="K2255" t="s">
        <v>9</v>
      </c>
      <c r="L2255" t="s">
        <v>10372</v>
      </c>
      <c r="M2255" t="s">
        <v>10172</v>
      </c>
      <c r="N2255" t="str">
        <f t="shared" si="214"/>
        <v/>
      </c>
      <c r="O2255" t="str">
        <f t="shared" si="215"/>
        <v/>
      </c>
      <c r="P2255" t="str">
        <f t="shared" si="210"/>
        <v/>
      </c>
    </row>
    <row r="2256" spans="1:16" x14ac:dyDescent="0.3">
      <c r="A2256">
        <v>2255</v>
      </c>
      <c r="B2256" t="s">
        <v>0</v>
      </c>
      <c r="C2256" s="6" t="s">
        <v>7288</v>
      </c>
      <c r="D2256">
        <v>8306245</v>
      </c>
      <c r="E2256">
        <v>8306245</v>
      </c>
      <c r="F2256">
        <v>8306916</v>
      </c>
      <c r="G2256">
        <v>8306916</v>
      </c>
      <c r="H2256">
        <f t="shared" si="211"/>
        <v>8306916</v>
      </c>
      <c r="I2256">
        <f t="shared" si="212"/>
        <v>8306245</v>
      </c>
      <c r="J2256">
        <f t="shared" si="213"/>
        <v>672</v>
      </c>
      <c r="K2256" t="s">
        <v>9</v>
      </c>
      <c r="L2256" t="s">
        <v>10372</v>
      </c>
      <c r="M2256" t="s">
        <v>10172</v>
      </c>
      <c r="N2256" t="str">
        <f t="shared" si="214"/>
        <v/>
      </c>
      <c r="O2256" t="str">
        <f t="shared" si="215"/>
        <v/>
      </c>
      <c r="P2256" t="str">
        <f t="shared" si="210"/>
        <v/>
      </c>
    </row>
    <row r="2257" spans="1:16" x14ac:dyDescent="0.3">
      <c r="A2257">
        <v>2256</v>
      </c>
      <c r="B2257" t="s">
        <v>0</v>
      </c>
      <c r="C2257" s="6" t="s">
        <v>795</v>
      </c>
      <c r="D2257">
        <v>8196961</v>
      </c>
      <c r="E2257">
        <v>8196961</v>
      </c>
      <c r="F2257">
        <v>8199506</v>
      </c>
      <c r="G2257">
        <v>8199506</v>
      </c>
      <c r="H2257">
        <f t="shared" si="211"/>
        <v>8199506</v>
      </c>
      <c r="I2257">
        <f t="shared" si="212"/>
        <v>8196961</v>
      </c>
      <c r="J2257">
        <f t="shared" si="213"/>
        <v>2546</v>
      </c>
      <c r="K2257" t="s">
        <v>9</v>
      </c>
      <c r="L2257" t="s">
        <v>10372</v>
      </c>
      <c r="M2257" s="10" t="s">
        <v>10172</v>
      </c>
      <c r="N2257" t="str">
        <f t="shared" si="214"/>
        <v/>
      </c>
      <c r="O2257" t="str">
        <f t="shared" si="215"/>
        <v>Yes</v>
      </c>
      <c r="P2257" t="str">
        <f t="shared" si="210"/>
        <v/>
      </c>
    </row>
    <row r="2258" spans="1:16" x14ac:dyDescent="0.3">
      <c r="A2258">
        <v>2257</v>
      </c>
      <c r="B2258" t="s">
        <v>0</v>
      </c>
      <c r="C2258" s="6" t="s">
        <v>796</v>
      </c>
      <c r="D2258">
        <v>8185689</v>
      </c>
      <c r="E2258">
        <v>8185689</v>
      </c>
      <c r="F2258">
        <v>8184832</v>
      </c>
      <c r="G2258">
        <v>8184832</v>
      </c>
      <c r="H2258">
        <f t="shared" si="211"/>
        <v>8185689</v>
      </c>
      <c r="I2258">
        <f t="shared" si="212"/>
        <v>8184832</v>
      </c>
      <c r="J2258">
        <f t="shared" si="213"/>
        <v>858</v>
      </c>
      <c r="K2258" t="s">
        <v>9</v>
      </c>
      <c r="L2258" t="s">
        <v>10372</v>
      </c>
      <c r="M2258" s="10" t="s">
        <v>10173</v>
      </c>
      <c r="N2258" t="str">
        <f t="shared" si="214"/>
        <v/>
      </c>
      <c r="O2258" t="str">
        <f t="shared" si="215"/>
        <v/>
      </c>
      <c r="P2258" t="str">
        <f t="shared" si="210"/>
        <v/>
      </c>
    </row>
    <row r="2259" spans="1:16" x14ac:dyDescent="0.3">
      <c r="A2259">
        <v>2258</v>
      </c>
      <c r="B2259" t="s">
        <v>0</v>
      </c>
      <c r="C2259" s="6" t="s">
        <v>8543</v>
      </c>
      <c r="D2259">
        <v>8177759</v>
      </c>
      <c r="E2259">
        <v>8177759</v>
      </c>
      <c r="F2259">
        <v>8179113</v>
      </c>
      <c r="G2259">
        <v>8179113</v>
      </c>
      <c r="H2259">
        <f t="shared" si="211"/>
        <v>8179113</v>
      </c>
      <c r="I2259">
        <f t="shared" si="212"/>
        <v>8177759</v>
      </c>
      <c r="J2259">
        <f t="shared" si="213"/>
        <v>1355</v>
      </c>
      <c r="K2259" t="s">
        <v>9</v>
      </c>
      <c r="L2259" t="s">
        <v>10372</v>
      </c>
      <c r="M2259" t="s">
        <v>10173</v>
      </c>
      <c r="N2259" t="str">
        <f t="shared" si="214"/>
        <v/>
      </c>
      <c r="O2259" t="str">
        <f t="shared" si="215"/>
        <v/>
      </c>
      <c r="P2259" t="str">
        <f t="shared" si="210"/>
        <v/>
      </c>
    </row>
    <row r="2260" spans="1:16" x14ac:dyDescent="0.3">
      <c r="A2260">
        <v>2259</v>
      </c>
      <c r="B2260" t="s">
        <v>0</v>
      </c>
      <c r="C2260" s="6" t="s">
        <v>5377</v>
      </c>
      <c r="D2260">
        <v>8175788</v>
      </c>
      <c r="E2260">
        <v>8175788</v>
      </c>
      <c r="F2260">
        <v>8174338</v>
      </c>
      <c r="G2260">
        <v>8174338</v>
      </c>
      <c r="H2260">
        <f t="shared" si="211"/>
        <v>8175788</v>
      </c>
      <c r="I2260">
        <f t="shared" si="212"/>
        <v>8174338</v>
      </c>
      <c r="J2260">
        <f t="shared" si="213"/>
        <v>1451</v>
      </c>
      <c r="K2260" t="s">
        <v>9</v>
      </c>
      <c r="L2260" t="s">
        <v>10372</v>
      </c>
      <c r="M2260" t="s">
        <v>10173</v>
      </c>
      <c r="N2260" t="str">
        <f t="shared" si="214"/>
        <v/>
      </c>
      <c r="O2260" t="str">
        <f t="shared" si="215"/>
        <v/>
      </c>
      <c r="P2260" t="str">
        <f t="shared" si="210"/>
        <v/>
      </c>
    </row>
    <row r="2261" spans="1:16" x14ac:dyDescent="0.3">
      <c r="A2261">
        <v>2260</v>
      </c>
      <c r="B2261" t="s">
        <v>0</v>
      </c>
      <c r="C2261" s="6" t="s">
        <v>9617</v>
      </c>
      <c r="D2261">
        <v>8167814</v>
      </c>
      <c r="E2261">
        <v>8167814</v>
      </c>
      <c r="F2261">
        <v>8167021</v>
      </c>
      <c r="G2261">
        <v>8167021</v>
      </c>
      <c r="H2261">
        <f t="shared" si="211"/>
        <v>8167814</v>
      </c>
      <c r="I2261">
        <f t="shared" si="212"/>
        <v>8167021</v>
      </c>
      <c r="J2261">
        <f t="shared" si="213"/>
        <v>794</v>
      </c>
      <c r="K2261" t="s">
        <v>9</v>
      </c>
      <c r="L2261" t="s">
        <v>10372</v>
      </c>
      <c r="M2261" t="s">
        <v>10173</v>
      </c>
      <c r="N2261" t="str">
        <f t="shared" si="214"/>
        <v/>
      </c>
      <c r="O2261" t="str">
        <f t="shared" si="215"/>
        <v/>
      </c>
      <c r="P2261" t="str">
        <f t="shared" si="210"/>
        <v/>
      </c>
    </row>
    <row r="2262" spans="1:16" x14ac:dyDescent="0.3">
      <c r="A2262">
        <v>2261</v>
      </c>
      <c r="B2262" t="s">
        <v>0</v>
      </c>
      <c r="C2262" s="6" t="s">
        <v>5378</v>
      </c>
      <c r="D2262">
        <v>8145227</v>
      </c>
      <c r="E2262">
        <v>8145227</v>
      </c>
      <c r="F2262">
        <v>8144054</v>
      </c>
      <c r="G2262">
        <v>8144054</v>
      </c>
      <c r="H2262">
        <f t="shared" si="211"/>
        <v>8145227</v>
      </c>
      <c r="I2262">
        <f t="shared" si="212"/>
        <v>8144054</v>
      </c>
      <c r="J2262">
        <f t="shared" si="213"/>
        <v>1174</v>
      </c>
      <c r="K2262" t="s">
        <v>9</v>
      </c>
      <c r="L2262" t="s">
        <v>10372</v>
      </c>
      <c r="M2262" t="s">
        <v>10173</v>
      </c>
      <c r="N2262" t="str">
        <f t="shared" si="214"/>
        <v/>
      </c>
      <c r="O2262" t="str">
        <f t="shared" si="215"/>
        <v/>
      </c>
      <c r="P2262" t="str">
        <f t="shared" ref="P2262:P2325" si="216">IF(AND(N2262="Yes",O2262="Yes"),"Overlap2",IF(OR(AND(N2262="Yes",O2261="Yes"),AND(N2262="Yes",O2263="Yes")),"Overlap1",""))</f>
        <v/>
      </c>
    </row>
    <row r="2263" spans="1:16" x14ac:dyDescent="0.3">
      <c r="A2263">
        <v>2262</v>
      </c>
      <c r="B2263" t="s">
        <v>0</v>
      </c>
      <c r="C2263" s="6" t="s">
        <v>5379</v>
      </c>
      <c r="D2263">
        <v>8127204</v>
      </c>
      <c r="E2263">
        <v>8127582</v>
      </c>
      <c r="F2263">
        <v>8127524</v>
      </c>
      <c r="G2263">
        <v>8128116</v>
      </c>
      <c r="H2263">
        <f t="shared" si="211"/>
        <v>8128116</v>
      </c>
      <c r="I2263">
        <f t="shared" si="212"/>
        <v>8127204</v>
      </c>
      <c r="J2263">
        <f t="shared" si="213"/>
        <v>913</v>
      </c>
      <c r="K2263" t="s">
        <v>9</v>
      </c>
      <c r="L2263" t="s">
        <v>10372</v>
      </c>
      <c r="M2263" t="s">
        <v>10173</v>
      </c>
      <c r="N2263" t="str">
        <f t="shared" si="214"/>
        <v/>
      </c>
      <c r="O2263" t="str">
        <f t="shared" si="215"/>
        <v/>
      </c>
      <c r="P2263" t="str">
        <f t="shared" si="216"/>
        <v/>
      </c>
    </row>
    <row r="2264" spans="1:16" x14ac:dyDescent="0.3">
      <c r="A2264">
        <v>2263</v>
      </c>
      <c r="B2264" t="s">
        <v>0</v>
      </c>
      <c r="C2264" s="6" t="s">
        <v>8544</v>
      </c>
      <c r="D2264">
        <v>8113680</v>
      </c>
      <c r="E2264">
        <v>8113680</v>
      </c>
      <c r="F2264">
        <v>8113886</v>
      </c>
      <c r="G2264">
        <v>8113886</v>
      </c>
      <c r="H2264">
        <f t="shared" si="211"/>
        <v>8113886</v>
      </c>
      <c r="I2264">
        <f t="shared" si="212"/>
        <v>8113680</v>
      </c>
      <c r="J2264">
        <f t="shared" si="213"/>
        <v>207</v>
      </c>
      <c r="K2264" t="s">
        <v>9</v>
      </c>
      <c r="L2264" t="s">
        <v>10372</v>
      </c>
      <c r="M2264" t="s">
        <v>10173</v>
      </c>
      <c r="N2264" t="str">
        <f t="shared" si="214"/>
        <v/>
      </c>
      <c r="O2264" t="str">
        <f t="shared" si="215"/>
        <v/>
      </c>
      <c r="P2264" t="str">
        <f t="shared" si="216"/>
        <v/>
      </c>
    </row>
    <row r="2265" spans="1:16" x14ac:dyDescent="0.3">
      <c r="A2265">
        <v>2264</v>
      </c>
      <c r="B2265" t="s">
        <v>0</v>
      </c>
      <c r="C2265" s="6" t="s">
        <v>797</v>
      </c>
      <c r="D2265">
        <v>8093326</v>
      </c>
      <c r="E2265">
        <v>8093326</v>
      </c>
      <c r="F2265">
        <v>8092401</v>
      </c>
      <c r="G2265">
        <v>8092401</v>
      </c>
      <c r="H2265">
        <f t="shared" si="211"/>
        <v>8093326</v>
      </c>
      <c r="I2265">
        <f t="shared" si="212"/>
        <v>8092401</v>
      </c>
      <c r="J2265">
        <f t="shared" si="213"/>
        <v>926</v>
      </c>
      <c r="K2265" t="s">
        <v>9</v>
      </c>
      <c r="L2265" t="s">
        <v>10372</v>
      </c>
      <c r="M2265" t="s">
        <v>10173</v>
      </c>
      <c r="N2265" t="str">
        <f t="shared" si="214"/>
        <v/>
      </c>
      <c r="O2265" t="str">
        <f t="shared" si="215"/>
        <v/>
      </c>
      <c r="P2265" t="str">
        <f t="shared" si="216"/>
        <v/>
      </c>
    </row>
    <row r="2266" spans="1:16" x14ac:dyDescent="0.3">
      <c r="A2266">
        <v>2265</v>
      </c>
      <c r="B2266" t="s">
        <v>0</v>
      </c>
      <c r="C2266" s="6" t="s">
        <v>7289</v>
      </c>
      <c r="D2266">
        <v>8066172</v>
      </c>
      <c r="E2266">
        <v>8066636</v>
      </c>
      <c r="F2266">
        <v>8062774</v>
      </c>
      <c r="G2266">
        <v>8062774</v>
      </c>
      <c r="H2266">
        <f t="shared" si="211"/>
        <v>8066636</v>
      </c>
      <c r="I2266">
        <f t="shared" si="212"/>
        <v>8062774</v>
      </c>
      <c r="J2266">
        <f t="shared" si="213"/>
        <v>3863</v>
      </c>
      <c r="K2266" t="s">
        <v>9</v>
      </c>
      <c r="L2266" t="s">
        <v>10372</v>
      </c>
      <c r="M2266" t="s">
        <v>10173</v>
      </c>
      <c r="N2266" t="str">
        <f t="shared" si="214"/>
        <v/>
      </c>
      <c r="O2266" t="str">
        <f t="shared" si="215"/>
        <v/>
      </c>
      <c r="P2266" t="str">
        <f t="shared" si="216"/>
        <v/>
      </c>
    </row>
    <row r="2267" spans="1:16" x14ac:dyDescent="0.3">
      <c r="A2267">
        <v>2266</v>
      </c>
      <c r="B2267" t="s">
        <v>0</v>
      </c>
      <c r="C2267" s="6" t="s">
        <v>8415</v>
      </c>
      <c r="D2267">
        <v>8041367</v>
      </c>
      <c r="E2267">
        <v>8041367</v>
      </c>
      <c r="F2267">
        <v>8039466</v>
      </c>
      <c r="G2267">
        <v>8039466</v>
      </c>
      <c r="H2267">
        <f t="shared" si="211"/>
        <v>8041367</v>
      </c>
      <c r="I2267">
        <f t="shared" si="212"/>
        <v>8039466</v>
      </c>
      <c r="J2267">
        <f t="shared" si="213"/>
        <v>1902</v>
      </c>
      <c r="K2267" t="s">
        <v>9</v>
      </c>
      <c r="L2267" t="s">
        <v>10372</v>
      </c>
      <c r="M2267" t="s">
        <v>10173</v>
      </c>
      <c r="N2267" t="str">
        <f t="shared" si="214"/>
        <v/>
      </c>
      <c r="O2267" t="str">
        <f t="shared" si="215"/>
        <v/>
      </c>
      <c r="P2267" t="str">
        <f t="shared" si="216"/>
        <v/>
      </c>
    </row>
    <row r="2268" spans="1:16" x14ac:dyDescent="0.3">
      <c r="A2268">
        <v>2267</v>
      </c>
      <c r="B2268" t="s">
        <v>0</v>
      </c>
      <c r="C2268" s="6" t="s">
        <v>798</v>
      </c>
      <c r="D2268">
        <v>8038212</v>
      </c>
      <c r="E2268">
        <v>8038212</v>
      </c>
      <c r="F2268">
        <v>8037443</v>
      </c>
      <c r="G2268">
        <v>8037443</v>
      </c>
      <c r="H2268">
        <f t="shared" si="211"/>
        <v>8038212</v>
      </c>
      <c r="I2268">
        <f t="shared" si="212"/>
        <v>8037443</v>
      </c>
      <c r="J2268">
        <f t="shared" si="213"/>
        <v>770</v>
      </c>
      <c r="K2268" t="s">
        <v>9</v>
      </c>
      <c r="L2268" t="s">
        <v>10372</v>
      </c>
      <c r="M2268" t="s">
        <v>10173</v>
      </c>
      <c r="N2268" t="str">
        <f t="shared" si="214"/>
        <v/>
      </c>
      <c r="O2268" t="str">
        <f t="shared" si="215"/>
        <v/>
      </c>
      <c r="P2268" t="str">
        <f t="shared" si="216"/>
        <v/>
      </c>
    </row>
    <row r="2269" spans="1:16" x14ac:dyDescent="0.3">
      <c r="A2269">
        <v>2268</v>
      </c>
      <c r="B2269" t="s">
        <v>0</v>
      </c>
      <c r="C2269" s="6" t="s">
        <v>800</v>
      </c>
      <c r="D2269">
        <v>8036254</v>
      </c>
      <c r="E2269">
        <v>8036254</v>
      </c>
      <c r="F2269">
        <v>8036565</v>
      </c>
      <c r="G2269">
        <v>8036566</v>
      </c>
      <c r="H2269">
        <f t="shared" si="211"/>
        <v>8036566</v>
      </c>
      <c r="I2269">
        <f t="shared" si="212"/>
        <v>8036254</v>
      </c>
      <c r="J2269">
        <f t="shared" si="213"/>
        <v>313</v>
      </c>
      <c r="K2269" t="s">
        <v>9</v>
      </c>
      <c r="L2269" t="s">
        <v>10372</v>
      </c>
      <c r="M2269" t="s">
        <v>10173</v>
      </c>
      <c r="N2269" t="str">
        <f t="shared" si="214"/>
        <v/>
      </c>
      <c r="O2269" t="str">
        <f t="shared" si="215"/>
        <v/>
      </c>
      <c r="P2269" t="str">
        <f t="shared" si="216"/>
        <v/>
      </c>
    </row>
    <row r="2270" spans="1:16" x14ac:dyDescent="0.3">
      <c r="A2270">
        <v>2269</v>
      </c>
      <c r="B2270" t="s">
        <v>0</v>
      </c>
      <c r="C2270" s="6" t="s">
        <v>5380</v>
      </c>
      <c r="D2270">
        <v>8035826</v>
      </c>
      <c r="E2270">
        <v>8035826</v>
      </c>
      <c r="F2270">
        <v>8036199</v>
      </c>
      <c r="G2270">
        <v>8036199</v>
      </c>
      <c r="H2270">
        <f t="shared" si="211"/>
        <v>8036199</v>
      </c>
      <c r="I2270">
        <f t="shared" si="212"/>
        <v>8035826</v>
      </c>
      <c r="J2270">
        <f t="shared" si="213"/>
        <v>374</v>
      </c>
      <c r="K2270" t="s">
        <v>9</v>
      </c>
      <c r="L2270" t="s">
        <v>10372</v>
      </c>
      <c r="M2270" t="s">
        <v>10173</v>
      </c>
      <c r="N2270" t="str">
        <f t="shared" si="214"/>
        <v/>
      </c>
      <c r="O2270" t="str">
        <f t="shared" si="215"/>
        <v/>
      </c>
      <c r="P2270" t="str">
        <f t="shared" si="216"/>
        <v/>
      </c>
    </row>
    <row r="2271" spans="1:16" x14ac:dyDescent="0.3">
      <c r="A2271">
        <v>2270</v>
      </c>
      <c r="B2271" t="s">
        <v>0</v>
      </c>
      <c r="C2271" s="6" t="s">
        <v>799</v>
      </c>
      <c r="D2271">
        <v>8034114</v>
      </c>
      <c r="E2271">
        <v>8034114</v>
      </c>
      <c r="F2271">
        <v>8034518</v>
      </c>
      <c r="G2271">
        <v>8034518</v>
      </c>
      <c r="H2271">
        <f t="shared" si="211"/>
        <v>8034518</v>
      </c>
      <c r="I2271">
        <f t="shared" si="212"/>
        <v>8034114</v>
      </c>
      <c r="J2271">
        <f t="shared" si="213"/>
        <v>405</v>
      </c>
      <c r="K2271" t="s">
        <v>9</v>
      </c>
      <c r="L2271" t="s">
        <v>10372</v>
      </c>
      <c r="M2271" t="s">
        <v>10173</v>
      </c>
      <c r="N2271" t="str">
        <f t="shared" si="214"/>
        <v/>
      </c>
      <c r="O2271" t="str">
        <f t="shared" si="215"/>
        <v/>
      </c>
      <c r="P2271" t="str">
        <f t="shared" si="216"/>
        <v/>
      </c>
    </row>
    <row r="2272" spans="1:16" x14ac:dyDescent="0.3">
      <c r="A2272">
        <v>2271</v>
      </c>
      <c r="B2272" t="s">
        <v>0</v>
      </c>
      <c r="C2272" s="6" t="s">
        <v>7290</v>
      </c>
      <c r="D2272">
        <v>8032576</v>
      </c>
      <c r="E2272">
        <v>8032576</v>
      </c>
      <c r="F2272">
        <v>8032223</v>
      </c>
      <c r="G2272">
        <v>8032223</v>
      </c>
      <c r="H2272">
        <f t="shared" si="211"/>
        <v>8032576</v>
      </c>
      <c r="I2272">
        <f t="shared" si="212"/>
        <v>8032223</v>
      </c>
      <c r="J2272">
        <f t="shared" si="213"/>
        <v>354</v>
      </c>
      <c r="K2272" t="s">
        <v>9</v>
      </c>
      <c r="L2272" t="s">
        <v>10372</v>
      </c>
      <c r="M2272" t="s">
        <v>10173</v>
      </c>
      <c r="N2272" t="str">
        <f t="shared" si="214"/>
        <v/>
      </c>
      <c r="O2272" t="str">
        <f t="shared" si="215"/>
        <v/>
      </c>
      <c r="P2272" t="str">
        <f t="shared" si="216"/>
        <v/>
      </c>
    </row>
    <row r="2273" spans="1:16" x14ac:dyDescent="0.3">
      <c r="A2273">
        <v>2272</v>
      </c>
      <c r="B2273" t="s">
        <v>0</v>
      </c>
      <c r="C2273" s="6" t="s">
        <v>8553</v>
      </c>
      <c r="D2273">
        <v>8030125</v>
      </c>
      <c r="E2273">
        <v>8030125</v>
      </c>
      <c r="F2273">
        <v>8030405</v>
      </c>
      <c r="G2273">
        <v>8030405</v>
      </c>
      <c r="H2273">
        <f t="shared" si="211"/>
        <v>8030405</v>
      </c>
      <c r="I2273">
        <f t="shared" si="212"/>
        <v>8030125</v>
      </c>
      <c r="J2273">
        <f t="shared" si="213"/>
        <v>281</v>
      </c>
      <c r="K2273" t="s">
        <v>9</v>
      </c>
      <c r="L2273" t="s">
        <v>10372</v>
      </c>
      <c r="M2273" s="10" t="s">
        <v>10173</v>
      </c>
      <c r="N2273" t="str">
        <f t="shared" si="214"/>
        <v/>
      </c>
      <c r="O2273" t="str">
        <f t="shared" si="215"/>
        <v>Yes</v>
      </c>
      <c r="P2273" t="str">
        <f t="shared" si="216"/>
        <v/>
      </c>
    </row>
    <row r="2274" spans="1:16" x14ac:dyDescent="0.3">
      <c r="A2274">
        <v>2273</v>
      </c>
      <c r="B2274" t="s">
        <v>0</v>
      </c>
      <c r="C2274" s="6" t="s">
        <v>801</v>
      </c>
      <c r="D2274">
        <v>8025117</v>
      </c>
      <c r="E2274">
        <v>8025117</v>
      </c>
      <c r="F2274">
        <v>8027417</v>
      </c>
      <c r="G2274">
        <v>8027417</v>
      </c>
      <c r="H2274">
        <f t="shared" si="211"/>
        <v>8027417</v>
      </c>
      <c r="I2274">
        <f t="shared" si="212"/>
        <v>8025117</v>
      </c>
      <c r="J2274">
        <f t="shared" si="213"/>
        <v>2301</v>
      </c>
      <c r="K2274" t="s">
        <v>9</v>
      </c>
      <c r="L2274" t="s">
        <v>10372</v>
      </c>
      <c r="M2274" s="10" t="s">
        <v>10174</v>
      </c>
      <c r="N2274" t="str">
        <f t="shared" si="214"/>
        <v/>
      </c>
      <c r="O2274" t="str">
        <f t="shared" si="215"/>
        <v/>
      </c>
      <c r="P2274" t="str">
        <f t="shared" si="216"/>
        <v/>
      </c>
    </row>
    <row r="2275" spans="1:16" x14ac:dyDescent="0.3">
      <c r="A2275">
        <v>2274</v>
      </c>
      <c r="B2275" t="s">
        <v>0</v>
      </c>
      <c r="C2275" s="6" t="s">
        <v>5381</v>
      </c>
      <c r="D2275">
        <v>7975493</v>
      </c>
      <c r="E2275">
        <v>7975493</v>
      </c>
      <c r="F2275">
        <v>7976735</v>
      </c>
      <c r="G2275">
        <v>7977153</v>
      </c>
      <c r="H2275">
        <f t="shared" si="211"/>
        <v>7977153</v>
      </c>
      <c r="I2275">
        <f t="shared" si="212"/>
        <v>7975493</v>
      </c>
      <c r="J2275">
        <f t="shared" si="213"/>
        <v>1661</v>
      </c>
      <c r="K2275" t="s">
        <v>9</v>
      </c>
      <c r="L2275" t="s">
        <v>10372</v>
      </c>
      <c r="M2275" t="s">
        <v>10174</v>
      </c>
      <c r="N2275" t="str">
        <f t="shared" si="214"/>
        <v/>
      </c>
      <c r="O2275" t="str">
        <f t="shared" si="215"/>
        <v/>
      </c>
      <c r="P2275" t="str">
        <f t="shared" si="216"/>
        <v/>
      </c>
    </row>
    <row r="2276" spans="1:16" x14ac:dyDescent="0.3">
      <c r="A2276">
        <v>2275</v>
      </c>
      <c r="B2276" t="s">
        <v>0</v>
      </c>
      <c r="C2276" s="6" t="s">
        <v>802</v>
      </c>
      <c r="D2276">
        <v>7924677</v>
      </c>
      <c r="E2276">
        <v>7924677</v>
      </c>
      <c r="F2276">
        <v>7925021</v>
      </c>
      <c r="G2276">
        <v>7925021</v>
      </c>
      <c r="H2276">
        <f t="shared" si="211"/>
        <v>7925021</v>
      </c>
      <c r="I2276">
        <f t="shared" si="212"/>
        <v>7924677</v>
      </c>
      <c r="J2276">
        <f t="shared" si="213"/>
        <v>345</v>
      </c>
      <c r="K2276" t="s">
        <v>9</v>
      </c>
      <c r="L2276" t="s">
        <v>10372</v>
      </c>
      <c r="M2276" t="s">
        <v>10174</v>
      </c>
      <c r="N2276" t="str">
        <f t="shared" si="214"/>
        <v/>
      </c>
      <c r="O2276" t="str">
        <f t="shared" si="215"/>
        <v/>
      </c>
      <c r="P2276" t="str">
        <f t="shared" si="216"/>
        <v/>
      </c>
    </row>
    <row r="2277" spans="1:16" x14ac:dyDescent="0.3">
      <c r="A2277">
        <v>2276</v>
      </c>
      <c r="B2277" t="s">
        <v>0</v>
      </c>
      <c r="C2277" s="6" t="s">
        <v>7291</v>
      </c>
      <c r="D2277">
        <v>7924532</v>
      </c>
      <c r="E2277">
        <v>7924532</v>
      </c>
      <c r="F2277">
        <v>7924744</v>
      </c>
      <c r="G2277">
        <v>7924744</v>
      </c>
      <c r="H2277">
        <f t="shared" si="211"/>
        <v>7924744</v>
      </c>
      <c r="I2277">
        <f t="shared" si="212"/>
        <v>7924532</v>
      </c>
      <c r="J2277">
        <f t="shared" si="213"/>
        <v>213</v>
      </c>
      <c r="K2277" t="s">
        <v>9</v>
      </c>
      <c r="L2277" t="s">
        <v>10372</v>
      </c>
      <c r="M2277" t="s">
        <v>10174</v>
      </c>
      <c r="N2277" t="str">
        <f t="shared" si="214"/>
        <v/>
      </c>
      <c r="O2277" t="str">
        <f t="shared" si="215"/>
        <v/>
      </c>
      <c r="P2277" t="str">
        <f t="shared" si="216"/>
        <v/>
      </c>
    </row>
    <row r="2278" spans="1:16" x14ac:dyDescent="0.3">
      <c r="A2278">
        <v>2277</v>
      </c>
      <c r="B2278" t="s">
        <v>0</v>
      </c>
      <c r="C2278" s="6" t="s">
        <v>7292</v>
      </c>
      <c r="D2278">
        <v>7922878</v>
      </c>
      <c r="E2278">
        <v>7922878</v>
      </c>
      <c r="F2278">
        <v>7922512</v>
      </c>
      <c r="G2278">
        <v>7922512</v>
      </c>
      <c r="H2278">
        <f t="shared" si="211"/>
        <v>7922878</v>
      </c>
      <c r="I2278">
        <f t="shared" si="212"/>
        <v>7922512</v>
      </c>
      <c r="J2278">
        <f t="shared" si="213"/>
        <v>367</v>
      </c>
      <c r="K2278" t="s">
        <v>9</v>
      </c>
      <c r="L2278" t="s">
        <v>10372</v>
      </c>
      <c r="M2278" t="s">
        <v>10174</v>
      </c>
      <c r="N2278" t="str">
        <f t="shared" si="214"/>
        <v/>
      </c>
      <c r="O2278" t="str">
        <f t="shared" si="215"/>
        <v/>
      </c>
      <c r="P2278" t="str">
        <f t="shared" si="216"/>
        <v/>
      </c>
    </row>
    <row r="2279" spans="1:16" x14ac:dyDescent="0.3">
      <c r="A2279">
        <v>2278</v>
      </c>
      <c r="B2279" t="s">
        <v>0</v>
      </c>
      <c r="C2279" s="6" t="s">
        <v>5382</v>
      </c>
      <c r="D2279">
        <v>7922305</v>
      </c>
      <c r="E2279">
        <v>7922305</v>
      </c>
      <c r="F2279">
        <v>7921944</v>
      </c>
      <c r="G2279">
        <v>7921944</v>
      </c>
      <c r="H2279">
        <f t="shared" si="211"/>
        <v>7922305</v>
      </c>
      <c r="I2279">
        <f t="shared" si="212"/>
        <v>7921944</v>
      </c>
      <c r="J2279">
        <f t="shared" si="213"/>
        <v>362</v>
      </c>
      <c r="K2279" t="s">
        <v>9</v>
      </c>
      <c r="L2279" t="s">
        <v>10372</v>
      </c>
      <c r="M2279" t="s">
        <v>10174</v>
      </c>
      <c r="N2279" t="str">
        <f t="shared" si="214"/>
        <v/>
      </c>
      <c r="O2279" t="str">
        <f t="shared" si="215"/>
        <v/>
      </c>
      <c r="P2279" t="str">
        <f t="shared" si="216"/>
        <v/>
      </c>
    </row>
    <row r="2280" spans="1:16" x14ac:dyDescent="0.3">
      <c r="A2280">
        <v>2279</v>
      </c>
      <c r="B2280" t="s">
        <v>0</v>
      </c>
      <c r="C2280" s="6" t="s">
        <v>804</v>
      </c>
      <c r="D2280">
        <v>7914449</v>
      </c>
      <c r="E2280">
        <v>7914449</v>
      </c>
      <c r="F2280">
        <v>7914000</v>
      </c>
      <c r="G2280">
        <v>7914000</v>
      </c>
      <c r="H2280">
        <f t="shared" si="211"/>
        <v>7914449</v>
      </c>
      <c r="I2280">
        <f t="shared" si="212"/>
        <v>7914000</v>
      </c>
      <c r="J2280">
        <f t="shared" si="213"/>
        <v>450</v>
      </c>
      <c r="K2280" t="s">
        <v>9</v>
      </c>
      <c r="L2280" t="s">
        <v>10372</v>
      </c>
      <c r="M2280" s="10" t="s">
        <v>10174</v>
      </c>
      <c r="N2280" t="str">
        <f t="shared" si="214"/>
        <v/>
      </c>
      <c r="O2280" t="str">
        <f t="shared" si="215"/>
        <v>Yes</v>
      </c>
      <c r="P2280" t="str">
        <f t="shared" si="216"/>
        <v/>
      </c>
    </row>
    <row r="2281" spans="1:16" x14ac:dyDescent="0.3">
      <c r="A2281">
        <v>2280</v>
      </c>
      <c r="B2281" t="s">
        <v>0</v>
      </c>
      <c r="C2281" s="6" t="s">
        <v>803</v>
      </c>
      <c r="D2281">
        <v>7911145</v>
      </c>
      <c r="E2281">
        <v>7911145</v>
      </c>
      <c r="F2281">
        <v>7910507</v>
      </c>
      <c r="G2281">
        <v>7910507</v>
      </c>
      <c r="H2281">
        <f t="shared" si="211"/>
        <v>7911145</v>
      </c>
      <c r="I2281">
        <f t="shared" si="212"/>
        <v>7910507</v>
      </c>
      <c r="J2281">
        <f t="shared" si="213"/>
        <v>639</v>
      </c>
      <c r="K2281" t="s">
        <v>9</v>
      </c>
      <c r="L2281" s="8" t="s">
        <v>10372</v>
      </c>
      <c r="M2281" s="10" t="s">
        <v>10175</v>
      </c>
      <c r="N2281" t="str">
        <f t="shared" si="214"/>
        <v>Yes</v>
      </c>
      <c r="O2281" t="str">
        <f t="shared" si="215"/>
        <v/>
      </c>
      <c r="P2281" t="str">
        <f t="shared" si="216"/>
        <v>Overlap1</v>
      </c>
    </row>
    <row r="2282" spans="1:16" x14ac:dyDescent="0.3">
      <c r="A2282">
        <v>2281</v>
      </c>
      <c r="B2282" t="s">
        <v>0</v>
      </c>
      <c r="C2282" s="6" t="s">
        <v>805</v>
      </c>
      <c r="D2282">
        <v>7908967</v>
      </c>
      <c r="E2282">
        <v>7908967</v>
      </c>
      <c r="F2282">
        <v>7907576</v>
      </c>
      <c r="G2282">
        <v>7907576</v>
      </c>
      <c r="H2282">
        <f t="shared" si="211"/>
        <v>7908967</v>
      </c>
      <c r="I2282">
        <f t="shared" si="212"/>
        <v>7907576</v>
      </c>
      <c r="J2282">
        <f t="shared" si="213"/>
        <v>1392</v>
      </c>
      <c r="K2282" t="s">
        <v>9</v>
      </c>
      <c r="L2282" s="8" t="s">
        <v>10373</v>
      </c>
      <c r="M2282" t="s">
        <v>10175</v>
      </c>
      <c r="N2282" t="str">
        <f t="shared" si="214"/>
        <v/>
      </c>
      <c r="O2282" t="str">
        <f t="shared" si="215"/>
        <v/>
      </c>
      <c r="P2282" t="str">
        <f t="shared" si="216"/>
        <v/>
      </c>
    </row>
    <row r="2283" spans="1:16" x14ac:dyDescent="0.3">
      <c r="A2283">
        <v>2282</v>
      </c>
      <c r="B2283" t="s">
        <v>0</v>
      </c>
      <c r="C2283" s="6" t="s">
        <v>8561</v>
      </c>
      <c r="D2283">
        <v>7906906</v>
      </c>
      <c r="E2283">
        <v>7906906</v>
      </c>
      <c r="F2283">
        <v>7907620</v>
      </c>
      <c r="G2283">
        <v>7907620</v>
      </c>
      <c r="H2283">
        <f t="shared" si="211"/>
        <v>7907620</v>
      </c>
      <c r="I2283">
        <f t="shared" si="212"/>
        <v>7906906</v>
      </c>
      <c r="J2283">
        <f t="shared" si="213"/>
        <v>715</v>
      </c>
      <c r="K2283" t="s">
        <v>9</v>
      </c>
      <c r="L2283" t="s">
        <v>10373</v>
      </c>
      <c r="M2283" t="s">
        <v>10175</v>
      </c>
      <c r="N2283" t="str">
        <f t="shared" si="214"/>
        <v/>
      </c>
      <c r="O2283" t="str">
        <f t="shared" si="215"/>
        <v/>
      </c>
      <c r="P2283" t="str">
        <f t="shared" si="216"/>
        <v/>
      </c>
    </row>
    <row r="2284" spans="1:16" x14ac:dyDescent="0.3">
      <c r="A2284">
        <v>2283</v>
      </c>
      <c r="B2284" t="s">
        <v>0</v>
      </c>
      <c r="C2284" s="6" t="s">
        <v>7293</v>
      </c>
      <c r="D2284">
        <v>7903814</v>
      </c>
      <c r="E2284">
        <v>7903814</v>
      </c>
      <c r="F2284">
        <v>7903146</v>
      </c>
      <c r="G2284">
        <v>7903301</v>
      </c>
      <c r="H2284">
        <f t="shared" si="211"/>
        <v>7903814</v>
      </c>
      <c r="I2284">
        <f t="shared" si="212"/>
        <v>7903146</v>
      </c>
      <c r="J2284">
        <f t="shared" si="213"/>
        <v>669</v>
      </c>
      <c r="K2284" t="s">
        <v>9</v>
      </c>
      <c r="L2284" t="s">
        <v>10373</v>
      </c>
      <c r="M2284" t="s">
        <v>10175</v>
      </c>
      <c r="N2284" t="str">
        <f t="shared" si="214"/>
        <v/>
      </c>
      <c r="O2284" t="str">
        <f t="shared" si="215"/>
        <v/>
      </c>
      <c r="P2284" t="str">
        <f t="shared" si="216"/>
        <v/>
      </c>
    </row>
    <row r="2285" spans="1:16" x14ac:dyDescent="0.3">
      <c r="A2285">
        <v>2284</v>
      </c>
      <c r="B2285" t="s">
        <v>0</v>
      </c>
      <c r="C2285" s="6" t="s">
        <v>8560</v>
      </c>
      <c r="D2285">
        <v>7902048</v>
      </c>
      <c r="E2285">
        <v>7902048</v>
      </c>
      <c r="F2285">
        <v>7901153</v>
      </c>
      <c r="G2285">
        <v>7901153</v>
      </c>
      <c r="H2285">
        <f t="shared" si="211"/>
        <v>7902048</v>
      </c>
      <c r="I2285">
        <f t="shared" si="212"/>
        <v>7901153</v>
      </c>
      <c r="J2285">
        <f t="shared" si="213"/>
        <v>896</v>
      </c>
      <c r="K2285" t="s">
        <v>9</v>
      </c>
      <c r="L2285" t="s">
        <v>10373</v>
      </c>
      <c r="M2285" t="s">
        <v>10175</v>
      </c>
      <c r="N2285" t="str">
        <f t="shared" si="214"/>
        <v/>
      </c>
      <c r="O2285" t="str">
        <f t="shared" si="215"/>
        <v/>
      </c>
      <c r="P2285" t="str">
        <f t="shared" si="216"/>
        <v/>
      </c>
    </row>
    <row r="2286" spans="1:16" x14ac:dyDescent="0.3">
      <c r="A2286">
        <v>2285</v>
      </c>
      <c r="B2286" t="s">
        <v>0</v>
      </c>
      <c r="C2286" s="6" t="s">
        <v>5383</v>
      </c>
      <c r="D2286">
        <v>7900734</v>
      </c>
      <c r="E2286">
        <v>7900734</v>
      </c>
      <c r="F2286">
        <v>7898113</v>
      </c>
      <c r="G2286">
        <v>7898113</v>
      </c>
      <c r="H2286">
        <f t="shared" si="211"/>
        <v>7900734</v>
      </c>
      <c r="I2286">
        <f t="shared" si="212"/>
        <v>7898113</v>
      </c>
      <c r="J2286">
        <f t="shared" si="213"/>
        <v>2622</v>
      </c>
      <c r="K2286" t="s">
        <v>9</v>
      </c>
      <c r="L2286" t="s">
        <v>10373</v>
      </c>
      <c r="M2286" t="s">
        <v>10175</v>
      </c>
      <c r="N2286" t="str">
        <f t="shared" si="214"/>
        <v/>
      </c>
      <c r="O2286" t="str">
        <f t="shared" si="215"/>
        <v/>
      </c>
      <c r="P2286" t="str">
        <f t="shared" si="216"/>
        <v/>
      </c>
    </row>
    <row r="2287" spans="1:16" x14ac:dyDescent="0.3">
      <c r="A2287">
        <v>2286</v>
      </c>
      <c r="B2287" t="s">
        <v>0</v>
      </c>
      <c r="C2287" s="6" t="s">
        <v>806</v>
      </c>
      <c r="D2287">
        <v>7896796</v>
      </c>
      <c r="E2287">
        <v>7896796</v>
      </c>
      <c r="F2287">
        <v>7895913</v>
      </c>
      <c r="G2287">
        <v>7895913</v>
      </c>
      <c r="H2287">
        <f t="shared" si="211"/>
        <v>7896796</v>
      </c>
      <c r="I2287">
        <f t="shared" si="212"/>
        <v>7895913</v>
      </c>
      <c r="J2287">
        <f t="shared" si="213"/>
        <v>884</v>
      </c>
      <c r="K2287" t="s">
        <v>9</v>
      </c>
      <c r="L2287" t="s">
        <v>10373</v>
      </c>
      <c r="M2287" t="s">
        <v>10175</v>
      </c>
      <c r="N2287" t="str">
        <f t="shared" si="214"/>
        <v/>
      </c>
      <c r="O2287" t="str">
        <f t="shared" si="215"/>
        <v/>
      </c>
      <c r="P2287" t="str">
        <f t="shared" si="216"/>
        <v/>
      </c>
    </row>
    <row r="2288" spans="1:16" x14ac:dyDescent="0.3">
      <c r="A2288">
        <v>2287</v>
      </c>
      <c r="B2288" t="s">
        <v>0</v>
      </c>
      <c r="C2288" s="6" t="s">
        <v>5384</v>
      </c>
      <c r="D2288">
        <v>7892040</v>
      </c>
      <c r="E2288">
        <v>7892040</v>
      </c>
      <c r="F2288">
        <v>7894677</v>
      </c>
      <c r="G2288">
        <v>7894677</v>
      </c>
      <c r="H2288">
        <f t="shared" si="211"/>
        <v>7894677</v>
      </c>
      <c r="I2288">
        <f t="shared" si="212"/>
        <v>7892040</v>
      </c>
      <c r="J2288">
        <f t="shared" si="213"/>
        <v>2638</v>
      </c>
      <c r="K2288" t="s">
        <v>9</v>
      </c>
      <c r="L2288" t="s">
        <v>10373</v>
      </c>
      <c r="M2288" t="s">
        <v>10175</v>
      </c>
      <c r="N2288" t="str">
        <f t="shared" si="214"/>
        <v/>
      </c>
      <c r="O2288" t="str">
        <f t="shared" si="215"/>
        <v/>
      </c>
      <c r="P2288" t="str">
        <f t="shared" si="216"/>
        <v/>
      </c>
    </row>
    <row r="2289" spans="1:16" x14ac:dyDescent="0.3">
      <c r="A2289">
        <v>2288</v>
      </c>
      <c r="B2289" t="s">
        <v>0</v>
      </c>
      <c r="C2289" s="6" t="s">
        <v>9628</v>
      </c>
      <c r="D2289">
        <v>7888402</v>
      </c>
      <c r="E2289">
        <v>7888402</v>
      </c>
      <c r="F2289">
        <v>7888327</v>
      </c>
      <c r="G2289">
        <v>7888327</v>
      </c>
      <c r="H2289">
        <f t="shared" si="211"/>
        <v>7888402</v>
      </c>
      <c r="I2289">
        <f t="shared" si="212"/>
        <v>7888327</v>
      </c>
      <c r="J2289">
        <f t="shared" si="213"/>
        <v>76</v>
      </c>
      <c r="K2289" t="s">
        <v>9</v>
      </c>
      <c r="L2289" t="s">
        <v>10373</v>
      </c>
      <c r="M2289" t="s">
        <v>10175</v>
      </c>
      <c r="N2289" t="str">
        <f t="shared" si="214"/>
        <v/>
      </c>
      <c r="O2289" t="str">
        <f t="shared" si="215"/>
        <v/>
      </c>
      <c r="P2289" t="str">
        <f t="shared" si="216"/>
        <v/>
      </c>
    </row>
    <row r="2290" spans="1:16" x14ac:dyDescent="0.3">
      <c r="A2290">
        <v>2289</v>
      </c>
      <c r="B2290" t="s">
        <v>0</v>
      </c>
      <c r="C2290" s="6" t="s">
        <v>807</v>
      </c>
      <c r="D2290">
        <v>7886205</v>
      </c>
      <c r="E2290">
        <v>7886205</v>
      </c>
      <c r="F2290">
        <v>7887214</v>
      </c>
      <c r="G2290">
        <v>7887214</v>
      </c>
      <c r="H2290">
        <f t="shared" si="211"/>
        <v>7887214</v>
      </c>
      <c r="I2290">
        <f t="shared" si="212"/>
        <v>7886205</v>
      </c>
      <c r="J2290">
        <f t="shared" si="213"/>
        <v>1010</v>
      </c>
      <c r="K2290" t="s">
        <v>9</v>
      </c>
      <c r="L2290" s="8" t="s">
        <v>10373</v>
      </c>
      <c r="M2290" t="s">
        <v>10175</v>
      </c>
      <c r="N2290" t="str">
        <f t="shared" si="214"/>
        <v>Yes</v>
      </c>
      <c r="O2290" t="str">
        <f t="shared" si="215"/>
        <v/>
      </c>
      <c r="P2290" t="str">
        <f t="shared" si="216"/>
        <v/>
      </c>
    </row>
    <row r="2291" spans="1:16" x14ac:dyDescent="0.3">
      <c r="A2291">
        <v>2290</v>
      </c>
      <c r="B2291" t="s">
        <v>0</v>
      </c>
      <c r="C2291" s="6" t="s">
        <v>9721</v>
      </c>
      <c r="D2291">
        <v>7878956</v>
      </c>
      <c r="E2291">
        <v>7878956</v>
      </c>
      <c r="F2291">
        <v>7878220</v>
      </c>
      <c r="G2291">
        <v>7878220</v>
      </c>
      <c r="H2291">
        <f t="shared" si="211"/>
        <v>7878956</v>
      </c>
      <c r="I2291">
        <f t="shared" si="212"/>
        <v>7878220</v>
      </c>
      <c r="J2291">
        <f t="shared" si="213"/>
        <v>737</v>
      </c>
      <c r="K2291" t="s">
        <v>9</v>
      </c>
      <c r="L2291" s="8" t="s">
        <v>10374</v>
      </c>
      <c r="M2291" t="s">
        <v>10175</v>
      </c>
      <c r="N2291" t="str">
        <f t="shared" si="214"/>
        <v/>
      </c>
      <c r="O2291" t="str">
        <f t="shared" si="215"/>
        <v/>
      </c>
      <c r="P2291" t="str">
        <f t="shared" si="216"/>
        <v/>
      </c>
    </row>
    <row r="2292" spans="1:16" x14ac:dyDescent="0.3">
      <c r="A2292">
        <v>2291</v>
      </c>
      <c r="B2292" t="s">
        <v>0</v>
      </c>
      <c r="C2292" s="6" t="s">
        <v>9082</v>
      </c>
      <c r="D2292">
        <v>7875995</v>
      </c>
      <c r="E2292">
        <v>7875995</v>
      </c>
      <c r="F2292">
        <v>7875814</v>
      </c>
      <c r="G2292">
        <v>7875814</v>
      </c>
      <c r="H2292">
        <f t="shared" si="211"/>
        <v>7875995</v>
      </c>
      <c r="I2292">
        <f t="shared" si="212"/>
        <v>7875814</v>
      </c>
      <c r="J2292">
        <f t="shared" si="213"/>
        <v>182</v>
      </c>
      <c r="K2292" t="s">
        <v>9</v>
      </c>
      <c r="L2292" t="s">
        <v>10374</v>
      </c>
      <c r="M2292" t="s">
        <v>10175</v>
      </c>
      <c r="N2292" t="str">
        <f t="shared" si="214"/>
        <v/>
      </c>
      <c r="O2292" t="str">
        <f t="shared" si="215"/>
        <v/>
      </c>
      <c r="P2292" t="str">
        <f t="shared" si="216"/>
        <v/>
      </c>
    </row>
    <row r="2293" spans="1:16" x14ac:dyDescent="0.3">
      <c r="A2293">
        <v>2292</v>
      </c>
      <c r="B2293" t="s">
        <v>0</v>
      </c>
      <c r="C2293" s="6" t="s">
        <v>808</v>
      </c>
      <c r="D2293">
        <v>7853775</v>
      </c>
      <c r="E2293">
        <v>7853775</v>
      </c>
      <c r="F2293">
        <v>7855730</v>
      </c>
      <c r="G2293">
        <v>7855730</v>
      </c>
      <c r="H2293">
        <f t="shared" si="211"/>
        <v>7855730</v>
      </c>
      <c r="I2293">
        <f t="shared" si="212"/>
        <v>7853775</v>
      </c>
      <c r="J2293">
        <f t="shared" si="213"/>
        <v>1956</v>
      </c>
      <c r="K2293" t="s">
        <v>9</v>
      </c>
      <c r="L2293" t="s">
        <v>10374</v>
      </c>
      <c r="M2293" t="s">
        <v>10175</v>
      </c>
      <c r="N2293" t="str">
        <f t="shared" si="214"/>
        <v/>
      </c>
      <c r="O2293" t="str">
        <f t="shared" si="215"/>
        <v/>
      </c>
      <c r="P2293" t="str">
        <f t="shared" si="216"/>
        <v/>
      </c>
    </row>
    <row r="2294" spans="1:16" x14ac:dyDescent="0.3">
      <c r="A2294">
        <v>2293</v>
      </c>
      <c r="B2294" t="s">
        <v>0</v>
      </c>
      <c r="C2294" s="6" t="s">
        <v>809</v>
      </c>
      <c r="D2294">
        <v>7840846</v>
      </c>
      <c r="E2294">
        <v>7840846</v>
      </c>
      <c r="F2294">
        <v>7842336</v>
      </c>
      <c r="G2294">
        <v>7842336</v>
      </c>
      <c r="H2294">
        <f t="shared" si="211"/>
        <v>7842336</v>
      </c>
      <c r="I2294">
        <f t="shared" si="212"/>
        <v>7840846</v>
      </c>
      <c r="J2294">
        <f t="shared" si="213"/>
        <v>1491</v>
      </c>
      <c r="K2294" t="s">
        <v>9</v>
      </c>
      <c r="L2294" t="s">
        <v>10374</v>
      </c>
      <c r="M2294" t="s">
        <v>10175</v>
      </c>
      <c r="N2294" t="str">
        <f t="shared" si="214"/>
        <v/>
      </c>
      <c r="O2294" t="str">
        <f t="shared" si="215"/>
        <v/>
      </c>
      <c r="P2294" t="str">
        <f t="shared" si="216"/>
        <v/>
      </c>
    </row>
    <row r="2295" spans="1:16" x14ac:dyDescent="0.3">
      <c r="A2295">
        <v>2294</v>
      </c>
      <c r="B2295" t="s">
        <v>0</v>
      </c>
      <c r="C2295" s="6" t="s">
        <v>5385</v>
      </c>
      <c r="D2295">
        <v>7827647</v>
      </c>
      <c r="E2295">
        <v>7827647</v>
      </c>
      <c r="F2295">
        <v>7826593</v>
      </c>
      <c r="G2295">
        <v>7826593</v>
      </c>
      <c r="H2295">
        <f t="shared" si="211"/>
        <v>7827647</v>
      </c>
      <c r="I2295">
        <f t="shared" si="212"/>
        <v>7826593</v>
      </c>
      <c r="J2295">
        <f t="shared" si="213"/>
        <v>1055</v>
      </c>
      <c r="K2295" t="s">
        <v>9</v>
      </c>
      <c r="L2295" t="s">
        <v>10374</v>
      </c>
      <c r="M2295" t="s">
        <v>10175</v>
      </c>
      <c r="N2295" t="str">
        <f t="shared" si="214"/>
        <v/>
      </c>
      <c r="O2295" t="str">
        <f t="shared" si="215"/>
        <v/>
      </c>
      <c r="P2295" t="str">
        <f t="shared" si="216"/>
        <v/>
      </c>
    </row>
    <row r="2296" spans="1:16" x14ac:dyDescent="0.3">
      <c r="A2296">
        <v>2295</v>
      </c>
      <c r="B2296" t="s">
        <v>0</v>
      </c>
      <c r="C2296" s="6" t="s">
        <v>810</v>
      </c>
      <c r="D2296">
        <v>7824991</v>
      </c>
      <c r="E2296">
        <v>7824991</v>
      </c>
      <c r="F2296">
        <v>7823963</v>
      </c>
      <c r="G2296">
        <v>7823963</v>
      </c>
      <c r="H2296">
        <f t="shared" si="211"/>
        <v>7824991</v>
      </c>
      <c r="I2296">
        <f t="shared" si="212"/>
        <v>7823963</v>
      </c>
      <c r="J2296">
        <f t="shared" si="213"/>
        <v>1029</v>
      </c>
      <c r="K2296" t="s">
        <v>9</v>
      </c>
      <c r="L2296" t="s">
        <v>10374</v>
      </c>
      <c r="M2296" t="s">
        <v>10175</v>
      </c>
      <c r="N2296" t="str">
        <f t="shared" si="214"/>
        <v/>
      </c>
      <c r="O2296" t="str">
        <f t="shared" si="215"/>
        <v/>
      </c>
      <c r="P2296" t="str">
        <f t="shared" si="216"/>
        <v/>
      </c>
    </row>
    <row r="2297" spans="1:16" x14ac:dyDescent="0.3">
      <c r="A2297">
        <v>2296</v>
      </c>
      <c r="B2297" t="s">
        <v>0</v>
      </c>
      <c r="C2297" s="6" t="s">
        <v>811</v>
      </c>
      <c r="D2297">
        <v>7819519</v>
      </c>
      <c r="E2297">
        <v>7819519</v>
      </c>
      <c r="F2297">
        <v>7822057</v>
      </c>
      <c r="G2297">
        <v>7822057</v>
      </c>
      <c r="H2297">
        <f t="shared" si="211"/>
        <v>7822057</v>
      </c>
      <c r="I2297">
        <f t="shared" si="212"/>
        <v>7819519</v>
      </c>
      <c r="J2297">
        <f t="shared" si="213"/>
        <v>2539</v>
      </c>
      <c r="K2297" t="s">
        <v>9</v>
      </c>
      <c r="L2297" s="8" t="s">
        <v>10374</v>
      </c>
      <c r="M2297" s="10" t="s">
        <v>10175</v>
      </c>
      <c r="N2297" t="str">
        <f t="shared" si="214"/>
        <v>Yes</v>
      </c>
      <c r="O2297" t="str">
        <f t="shared" si="215"/>
        <v>Yes</v>
      </c>
      <c r="P2297" t="str">
        <f t="shared" si="216"/>
        <v>Overlap2</v>
      </c>
    </row>
    <row r="2298" spans="1:16" x14ac:dyDescent="0.3">
      <c r="A2298">
        <v>2297</v>
      </c>
      <c r="B2298" t="s">
        <v>0</v>
      </c>
      <c r="C2298" s="6" t="s">
        <v>812</v>
      </c>
      <c r="D2298">
        <v>7802562</v>
      </c>
      <c r="E2298">
        <v>7802562</v>
      </c>
      <c r="F2298">
        <v>7808821</v>
      </c>
      <c r="G2298">
        <v>7808821</v>
      </c>
      <c r="H2298">
        <f t="shared" si="211"/>
        <v>7808821</v>
      </c>
      <c r="I2298">
        <f t="shared" si="212"/>
        <v>7802562</v>
      </c>
      <c r="J2298">
        <f t="shared" si="213"/>
        <v>6260</v>
      </c>
      <c r="K2298" t="s">
        <v>9</v>
      </c>
      <c r="L2298" s="8" t="s">
        <v>10375</v>
      </c>
      <c r="M2298" s="10" t="s">
        <v>10176</v>
      </c>
      <c r="N2298" t="str">
        <f t="shared" si="214"/>
        <v/>
      </c>
      <c r="O2298" t="str">
        <f t="shared" si="215"/>
        <v/>
      </c>
      <c r="P2298" t="str">
        <f t="shared" si="216"/>
        <v/>
      </c>
    </row>
    <row r="2299" spans="1:16" x14ac:dyDescent="0.3">
      <c r="A2299">
        <v>2298</v>
      </c>
      <c r="B2299" t="s">
        <v>0</v>
      </c>
      <c r="C2299" s="6" t="s">
        <v>7294</v>
      </c>
      <c r="D2299">
        <v>7792460</v>
      </c>
      <c r="E2299">
        <v>7792460</v>
      </c>
      <c r="F2299">
        <v>7793106</v>
      </c>
      <c r="G2299">
        <v>7793106</v>
      </c>
      <c r="H2299">
        <f t="shared" si="211"/>
        <v>7793106</v>
      </c>
      <c r="I2299">
        <f t="shared" si="212"/>
        <v>7792460</v>
      </c>
      <c r="J2299">
        <f t="shared" si="213"/>
        <v>647</v>
      </c>
      <c r="K2299" t="s">
        <v>9</v>
      </c>
      <c r="L2299" t="s">
        <v>10375</v>
      </c>
      <c r="M2299" t="s">
        <v>10176</v>
      </c>
      <c r="N2299" t="str">
        <f t="shared" si="214"/>
        <v/>
      </c>
      <c r="O2299" t="str">
        <f t="shared" si="215"/>
        <v/>
      </c>
      <c r="P2299" t="str">
        <f t="shared" si="216"/>
        <v/>
      </c>
    </row>
    <row r="2300" spans="1:16" x14ac:dyDescent="0.3">
      <c r="A2300">
        <v>2299</v>
      </c>
      <c r="B2300" t="s">
        <v>0</v>
      </c>
      <c r="C2300" s="6" t="s">
        <v>813</v>
      </c>
      <c r="D2300">
        <v>7788772</v>
      </c>
      <c r="E2300">
        <v>7788772</v>
      </c>
      <c r="F2300">
        <v>7790904</v>
      </c>
      <c r="G2300">
        <v>7790904</v>
      </c>
      <c r="H2300">
        <f t="shared" si="211"/>
        <v>7790904</v>
      </c>
      <c r="I2300">
        <f t="shared" si="212"/>
        <v>7788772</v>
      </c>
      <c r="J2300">
        <f t="shared" si="213"/>
        <v>2133</v>
      </c>
      <c r="K2300" t="s">
        <v>9</v>
      </c>
      <c r="L2300" t="s">
        <v>10375</v>
      </c>
      <c r="M2300" t="s">
        <v>10176</v>
      </c>
      <c r="N2300" t="str">
        <f t="shared" si="214"/>
        <v/>
      </c>
      <c r="O2300" t="str">
        <f t="shared" si="215"/>
        <v/>
      </c>
      <c r="P2300" t="str">
        <f t="shared" si="216"/>
        <v/>
      </c>
    </row>
    <row r="2301" spans="1:16" x14ac:dyDescent="0.3">
      <c r="A2301">
        <v>2300</v>
      </c>
      <c r="B2301" t="s">
        <v>0</v>
      </c>
      <c r="C2301" s="6" t="s">
        <v>5386</v>
      </c>
      <c r="D2301">
        <v>7782529</v>
      </c>
      <c r="E2301">
        <v>7782529</v>
      </c>
      <c r="F2301">
        <v>7781961</v>
      </c>
      <c r="G2301">
        <v>7781961</v>
      </c>
      <c r="H2301">
        <f t="shared" ref="H2301:H2364" si="217">MAX(D2301:G2301)</f>
        <v>7782529</v>
      </c>
      <c r="I2301">
        <f t="shared" si="212"/>
        <v>7781961</v>
      </c>
      <c r="J2301">
        <f t="shared" si="213"/>
        <v>569</v>
      </c>
      <c r="K2301" t="s">
        <v>9</v>
      </c>
      <c r="L2301" t="s">
        <v>10375</v>
      </c>
      <c r="M2301" t="s">
        <v>10176</v>
      </c>
      <c r="N2301" t="str">
        <f t="shared" si="214"/>
        <v/>
      </c>
      <c r="O2301" t="str">
        <f t="shared" si="215"/>
        <v/>
      </c>
      <c r="P2301" t="str">
        <f t="shared" si="216"/>
        <v/>
      </c>
    </row>
    <row r="2302" spans="1:16" x14ac:dyDescent="0.3">
      <c r="A2302">
        <v>2301</v>
      </c>
      <c r="B2302" t="s">
        <v>0</v>
      </c>
      <c r="C2302" s="6" t="s">
        <v>8574</v>
      </c>
      <c r="D2302">
        <v>7769486</v>
      </c>
      <c r="E2302">
        <v>7769486</v>
      </c>
      <c r="F2302">
        <v>7771111</v>
      </c>
      <c r="G2302">
        <v>7771111</v>
      </c>
      <c r="H2302">
        <f t="shared" si="217"/>
        <v>7771111</v>
      </c>
      <c r="I2302">
        <f t="shared" si="212"/>
        <v>7769486</v>
      </c>
      <c r="J2302">
        <f t="shared" si="213"/>
        <v>1626</v>
      </c>
      <c r="K2302" t="s">
        <v>9</v>
      </c>
      <c r="L2302" t="s">
        <v>10375</v>
      </c>
      <c r="M2302" t="s">
        <v>10176</v>
      </c>
      <c r="N2302" t="str">
        <f t="shared" si="214"/>
        <v/>
      </c>
      <c r="O2302" t="str">
        <f t="shared" si="215"/>
        <v/>
      </c>
      <c r="P2302" t="str">
        <f t="shared" si="216"/>
        <v/>
      </c>
    </row>
    <row r="2303" spans="1:16" x14ac:dyDescent="0.3">
      <c r="A2303">
        <v>2302</v>
      </c>
      <c r="B2303" t="s">
        <v>0</v>
      </c>
      <c r="C2303" s="6" t="s">
        <v>8631</v>
      </c>
      <c r="D2303">
        <v>7757333</v>
      </c>
      <c r="E2303">
        <v>7757333</v>
      </c>
      <c r="F2303">
        <v>7759872</v>
      </c>
      <c r="G2303">
        <v>7759872</v>
      </c>
      <c r="H2303">
        <f t="shared" si="217"/>
        <v>7759872</v>
      </c>
      <c r="I2303">
        <f t="shared" si="212"/>
        <v>7757333</v>
      </c>
      <c r="J2303">
        <f t="shared" si="213"/>
        <v>2540</v>
      </c>
      <c r="K2303" t="s">
        <v>9</v>
      </c>
      <c r="L2303" t="s">
        <v>10375</v>
      </c>
      <c r="M2303" t="s">
        <v>10176</v>
      </c>
      <c r="N2303" t="str">
        <f t="shared" si="214"/>
        <v/>
      </c>
      <c r="O2303" t="str">
        <f t="shared" si="215"/>
        <v/>
      </c>
      <c r="P2303" t="str">
        <f t="shared" si="216"/>
        <v/>
      </c>
    </row>
    <row r="2304" spans="1:16" x14ac:dyDescent="0.3">
      <c r="A2304">
        <v>2303</v>
      </c>
      <c r="B2304" t="s">
        <v>0</v>
      </c>
      <c r="C2304" s="6" t="s">
        <v>7295</v>
      </c>
      <c r="D2304">
        <v>7725629</v>
      </c>
      <c r="E2304">
        <v>7729945</v>
      </c>
      <c r="F2304">
        <v>7726234</v>
      </c>
      <c r="G2304">
        <v>7732427</v>
      </c>
      <c r="H2304">
        <f t="shared" si="217"/>
        <v>7732427</v>
      </c>
      <c r="I2304">
        <f t="shared" si="212"/>
        <v>7725629</v>
      </c>
      <c r="J2304">
        <f t="shared" si="213"/>
        <v>6799</v>
      </c>
      <c r="K2304" t="s">
        <v>9</v>
      </c>
      <c r="L2304" t="s">
        <v>10375</v>
      </c>
      <c r="M2304" t="s">
        <v>10176</v>
      </c>
      <c r="N2304" t="str">
        <f t="shared" si="214"/>
        <v/>
      </c>
      <c r="O2304" t="str">
        <f t="shared" si="215"/>
        <v/>
      </c>
      <c r="P2304" t="str">
        <f t="shared" si="216"/>
        <v/>
      </c>
    </row>
    <row r="2305" spans="1:16" x14ac:dyDescent="0.3">
      <c r="A2305">
        <v>2304</v>
      </c>
      <c r="B2305" t="s">
        <v>0</v>
      </c>
      <c r="C2305" s="6" t="s">
        <v>8378</v>
      </c>
      <c r="D2305">
        <v>7717506</v>
      </c>
      <c r="E2305">
        <v>7717506</v>
      </c>
      <c r="F2305">
        <v>7718989</v>
      </c>
      <c r="G2305">
        <v>7718989</v>
      </c>
      <c r="H2305">
        <f t="shared" si="217"/>
        <v>7718989</v>
      </c>
      <c r="I2305">
        <f t="shared" si="212"/>
        <v>7717506</v>
      </c>
      <c r="J2305">
        <f t="shared" si="213"/>
        <v>1484</v>
      </c>
      <c r="K2305" t="s">
        <v>9</v>
      </c>
      <c r="L2305" t="s">
        <v>10375</v>
      </c>
      <c r="M2305" t="s">
        <v>10176</v>
      </c>
      <c r="N2305" t="str">
        <f t="shared" si="214"/>
        <v/>
      </c>
      <c r="O2305" t="str">
        <f t="shared" si="215"/>
        <v/>
      </c>
      <c r="P2305" t="str">
        <f t="shared" si="216"/>
        <v/>
      </c>
    </row>
    <row r="2306" spans="1:16" x14ac:dyDescent="0.3">
      <c r="A2306">
        <v>2305</v>
      </c>
      <c r="B2306" t="s">
        <v>0</v>
      </c>
      <c r="C2306" s="6" t="s">
        <v>814</v>
      </c>
      <c r="D2306">
        <v>7716027</v>
      </c>
      <c r="E2306">
        <v>7716027</v>
      </c>
      <c r="F2306">
        <v>7715043</v>
      </c>
      <c r="G2306">
        <v>7715043</v>
      </c>
      <c r="H2306">
        <f t="shared" si="217"/>
        <v>7716027</v>
      </c>
      <c r="I2306">
        <f t="shared" ref="I2306:I2369" si="218">MIN(D2306:G2306)</f>
        <v>7715043</v>
      </c>
      <c r="J2306">
        <f t="shared" ref="J2306:J2369" si="219">H2306-I2306+1</f>
        <v>985</v>
      </c>
      <c r="K2306" t="s">
        <v>9</v>
      </c>
      <c r="L2306" s="8" t="s">
        <v>10375</v>
      </c>
      <c r="M2306" t="s">
        <v>10176</v>
      </c>
      <c r="N2306" t="str">
        <f t="shared" ref="N2306:N2369" si="220">IF(ISNA(L2306),"",IF(L2306&lt;&gt;L2307,"Yes",""))</f>
        <v>Yes</v>
      </c>
      <c r="O2306" t="str">
        <f t="shared" ref="O2306:O2369" si="221">IF(ISNA(M2306),"",IF(M2306&lt;&gt;M2307,"Yes",""))</f>
        <v/>
      </c>
      <c r="P2306" t="str">
        <f t="shared" si="216"/>
        <v/>
      </c>
    </row>
    <row r="2307" spans="1:16" x14ac:dyDescent="0.3">
      <c r="A2307">
        <v>2306</v>
      </c>
      <c r="B2307" t="s">
        <v>0</v>
      </c>
      <c r="C2307" s="6" t="s">
        <v>815</v>
      </c>
      <c r="D2307">
        <v>7710476</v>
      </c>
      <c r="E2307">
        <v>7710476</v>
      </c>
      <c r="F2307">
        <v>7710188</v>
      </c>
      <c r="G2307">
        <v>7710188</v>
      </c>
      <c r="H2307">
        <f t="shared" si="217"/>
        <v>7710476</v>
      </c>
      <c r="I2307">
        <f t="shared" si="218"/>
        <v>7710188</v>
      </c>
      <c r="J2307">
        <f t="shared" si="219"/>
        <v>289</v>
      </c>
      <c r="K2307" t="s">
        <v>9</v>
      </c>
      <c r="L2307" s="8" t="s">
        <v>10376</v>
      </c>
      <c r="M2307" t="s">
        <v>10176</v>
      </c>
      <c r="N2307" t="str">
        <f t="shared" si="220"/>
        <v/>
      </c>
      <c r="O2307" t="str">
        <f t="shared" si="221"/>
        <v/>
      </c>
      <c r="P2307" t="str">
        <f t="shared" si="216"/>
        <v/>
      </c>
    </row>
    <row r="2308" spans="1:16" x14ac:dyDescent="0.3">
      <c r="A2308">
        <v>2307</v>
      </c>
      <c r="B2308" t="s">
        <v>0</v>
      </c>
      <c r="C2308" s="6" t="s">
        <v>816</v>
      </c>
      <c r="D2308">
        <v>7708989</v>
      </c>
      <c r="E2308">
        <v>7708989</v>
      </c>
      <c r="F2308">
        <v>7708506</v>
      </c>
      <c r="G2308">
        <v>7708506</v>
      </c>
      <c r="H2308">
        <f t="shared" si="217"/>
        <v>7708989</v>
      </c>
      <c r="I2308">
        <f t="shared" si="218"/>
        <v>7708506</v>
      </c>
      <c r="J2308">
        <f t="shared" si="219"/>
        <v>484</v>
      </c>
      <c r="K2308" t="s">
        <v>9</v>
      </c>
      <c r="L2308" t="s">
        <v>10376</v>
      </c>
      <c r="M2308" t="s">
        <v>10176</v>
      </c>
      <c r="N2308" t="str">
        <f t="shared" si="220"/>
        <v/>
      </c>
      <c r="O2308" t="str">
        <f t="shared" si="221"/>
        <v/>
      </c>
      <c r="P2308" t="str">
        <f t="shared" si="216"/>
        <v/>
      </c>
    </row>
    <row r="2309" spans="1:16" x14ac:dyDescent="0.3">
      <c r="A2309">
        <v>2308</v>
      </c>
      <c r="B2309" t="s">
        <v>0</v>
      </c>
      <c r="C2309" s="6" t="s">
        <v>817</v>
      </c>
      <c r="D2309">
        <v>7707640</v>
      </c>
      <c r="E2309">
        <v>7707640</v>
      </c>
      <c r="F2309">
        <v>7707920</v>
      </c>
      <c r="G2309">
        <v>7707920</v>
      </c>
      <c r="H2309">
        <f t="shared" si="217"/>
        <v>7707920</v>
      </c>
      <c r="I2309">
        <f t="shared" si="218"/>
        <v>7707640</v>
      </c>
      <c r="J2309">
        <f t="shared" si="219"/>
        <v>281</v>
      </c>
      <c r="K2309" t="s">
        <v>9</v>
      </c>
      <c r="L2309" t="s">
        <v>10376</v>
      </c>
      <c r="M2309" t="s">
        <v>10176</v>
      </c>
      <c r="N2309" t="str">
        <f t="shared" si="220"/>
        <v/>
      </c>
      <c r="O2309" t="str">
        <f t="shared" si="221"/>
        <v/>
      </c>
      <c r="P2309" t="str">
        <f t="shared" si="216"/>
        <v/>
      </c>
    </row>
    <row r="2310" spans="1:16" x14ac:dyDescent="0.3">
      <c r="A2310">
        <v>2309</v>
      </c>
      <c r="B2310" t="s">
        <v>0</v>
      </c>
      <c r="C2310" s="6" t="s">
        <v>5387</v>
      </c>
      <c r="D2310">
        <v>7705087</v>
      </c>
      <c r="E2310">
        <v>7705087</v>
      </c>
      <c r="F2310">
        <v>7704806</v>
      </c>
      <c r="G2310">
        <v>7704806</v>
      </c>
      <c r="H2310">
        <f t="shared" si="217"/>
        <v>7705087</v>
      </c>
      <c r="I2310">
        <f t="shared" si="218"/>
        <v>7704806</v>
      </c>
      <c r="J2310">
        <f t="shared" si="219"/>
        <v>282</v>
      </c>
      <c r="K2310" t="s">
        <v>9</v>
      </c>
      <c r="L2310" t="s">
        <v>10376</v>
      </c>
      <c r="M2310" t="s">
        <v>10176</v>
      </c>
      <c r="N2310" t="str">
        <f t="shared" si="220"/>
        <v/>
      </c>
      <c r="O2310" t="str">
        <f t="shared" si="221"/>
        <v/>
      </c>
      <c r="P2310" t="str">
        <f t="shared" si="216"/>
        <v/>
      </c>
    </row>
    <row r="2311" spans="1:16" x14ac:dyDescent="0.3">
      <c r="A2311">
        <v>2310</v>
      </c>
      <c r="B2311" t="s">
        <v>0</v>
      </c>
      <c r="C2311" s="6" t="s">
        <v>818</v>
      </c>
      <c r="D2311">
        <v>7703899</v>
      </c>
      <c r="E2311">
        <v>7703899</v>
      </c>
      <c r="F2311">
        <v>7703316</v>
      </c>
      <c r="G2311">
        <v>7703316</v>
      </c>
      <c r="H2311">
        <f t="shared" si="217"/>
        <v>7703899</v>
      </c>
      <c r="I2311">
        <f t="shared" si="218"/>
        <v>7703316</v>
      </c>
      <c r="J2311">
        <f t="shared" si="219"/>
        <v>584</v>
      </c>
      <c r="K2311" t="s">
        <v>9</v>
      </c>
      <c r="L2311" t="s">
        <v>10376</v>
      </c>
      <c r="M2311" t="s">
        <v>10176</v>
      </c>
      <c r="N2311" t="str">
        <f t="shared" si="220"/>
        <v/>
      </c>
      <c r="O2311" t="str">
        <f t="shared" si="221"/>
        <v/>
      </c>
      <c r="P2311" t="str">
        <f t="shared" si="216"/>
        <v/>
      </c>
    </row>
    <row r="2312" spans="1:16" x14ac:dyDescent="0.3">
      <c r="A2312">
        <v>2311</v>
      </c>
      <c r="B2312" t="s">
        <v>0</v>
      </c>
      <c r="C2312" s="6" t="s">
        <v>819</v>
      </c>
      <c r="D2312">
        <v>7703010</v>
      </c>
      <c r="E2312">
        <v>7703010</v>
      </c>
      <c r="F2312">
        <v>7702746</v>
      </c>
      <c r="G2312">
        <v>7702746</v>
      </c>
      <c r="H2312">
        <f t="shared" si="217"/>
        <v>7703010</v>
      </c>
      <c r="I2312">
        <f t="shared" si="218"/>
        <v>7702746</v>
      </c>
      <c r="J2312">
        <f t="shared" si="219"/>
        <v>265</v>
      </c>
      <c r="K2312" t="s">
        <v>9</v>
      </c>
      <c r="L2312" t="s">
        <v>10376</v>
      </c>
      <c r="M2312" t="s">
        <v>10176</v>
      </c>
      <c r="N2312" t="str">
        <f t="shared" si="220"/>
        <v/>
      </c>
      <c r="O2312" t="str">
        <f t="shared" si="221"/>
        <v/>
      </c>
      <c r="P2312" t="str">
        <f t="shared" si="216"/>
        <v/>
      </c>
    </row>
    <row r="2313" spans="1:16" x14ac:dyDescent="0.3">
      <c r="A2313">
        <v>2312</v>
      </c>
      <c r="B2313" t="s">
        <v>0</v>
      </c>
      <c r="C2313" s="6" t="s">
        <v>5388</v>
      </c>
      <c r="D2313">
        <v>7701979</v>
      </c>
      <c r="E2313">
        <v>7701979</v>
      </c>
      <c r="F2313">
        <v>7701735</v>
      </c>
      <c r="G2313">
        <v>7701735</v>
      </c>
      <c r="H2313">
        <f t="shared" si="217"/>
        <v>7701979</v>
      </c>
      <c r="I2313">
        <f t="shared" si="218"/>
        <v>7701735</v>
      </c>
      <c r="J2313">
        <f t="shared" si="219"/>
        <v>245</v>
      </c>
      <c r="K2313" t="s">
        <v>9</v>
      </c>
      <c r="L2313" t="s">
        <v>10376</v>
      </c>
      <c r="M2313" t="s">
        <v>10176</v>
      </c>
      <c r="N2313" t="str">
        <f t="shared" si="220"/>
        <v/>
      </c>
      <c r="O2313" t="str">
        <f t="shared" si="221"/>
        <v/>
      </c>
      <c r="P2313" t="str">
        <f t="shared" si="216"/>
        <v/>
      </c>
    </row>
    <row r="2314" spans="1:16" x14ac:dyDescent="0.3">
      <c r="A2314">
        <v>2313</v>
      </c>
      <c r="B2314" t="s">
        <v>0</v>
      </c>
      <c r="C2314" s="6" t="s">
        <v>7296</v>
      </c>
      <c r="D2314">
        <v>7701223</v>
      </c>
      <c r="E2314">
        <v>7701223</v>
      </c>
      <c r="F2314">
        <v>7700978</v>
      </c>
      <c r="G2314">
        <v>7700978</v>
      </c>
      <c r="H2314">
        <f t="shared" si="217"/>
        <v>7701223</v>
      </c>
      <c r="I2314">
        <f t="shared" si="218"/>
        <v>7700978</v>
      </c>
      <c r="J2314">
        <f t="shared" si="219"/>
        <v>246</v>
      </c>
      <c r="K2314" t="s">
        <v>9</v>
      </c>
      <c r="L2314" t="s">
        <v>10376</v>
      </c>
      <c r="M2314" t="s">
        <v>10176</v>
      </c>
      <c r="N2314" t="str">
        <f t="shared" si="220"/>
        <v/>
      </c>
      <c r="O2314" t="str">
        <f t="shared" si="221"/>
        <v/>
      </c>
      <c r="P2314" t="str">
        <f t="shared" si="216"/>
        <v/>
      </c>
    </row>
    <row r="2315" spans="1:16" x14ac:dyDescent="0.3">
      <c r="A2315">
        <v>2314</v>
      </c>
      <c r="B2315" t="s">
        <v>0</v>
      </c>
      <c r="C2315" s="6" t="s">
        <v>8379</v>
      </c>
      <c r="D2315">
        <v>7700590</v>
      </c>
      <c r="E2315">
        <v>7700912</v>
      </c>
      <c r="F2315">
        <v>7700360</v>
      </c>
      <c r="G2315">
        <v>7700651</v>
      </c>
      <c r="H2315">
        <f t="shared" si="217"/>
        <v>7700912</v>
      </c>
      <c r="I2315">
        <f t="shared" si="218"/>
        <v>7700360</v>
      </c>
      <c r="J2315">
        <f t="shared" si="219"/>
        <v>553</v>
      </c>
      <c r="K2315" t="s">
        <v>9</v>
      </c>
      <c r="L2315" t="s">
        <v>10376</v>
      </c>
      <c r="M2315" t="s">
        <v>10176</v>
      </c>
      <c r="N2315" t="str">
        <f t="shared" si="220"/>
        <v/>
      </c>
      <c r="O2315" t="str">
        <f t="shared" si="221"/>
        <v/>
      </c>
      <c r="P2315" t="str">
        <f t="shared" si="216"/>
        <v/>
      </c>
    </row>
    <row r="2316" spans="1:16" x14ac:dyDescent="0.3">
      <c r="A2316">
        <v>2315</v>
      </c>
      <c r="B2316" t="s">
        <v>0</v>
      </c>
      <c r="C2316" s="6" t="s">
        <v>5389</v>
      </c>
      <c r="D2316">
        <v>7699734</v>
      </c>
      <c r="E2316">
        <v>7699737</v>
      </c>
      <c r="F2316">
        <v>7699530</v>
      </c>
      <c r="G2316">
        <v>7699530</v>
      </c>
      <c r="H2316">
        <f t="shared" si="217"/>
        <v>7699737</v>
      </c>
      <c r="I2316">
        <f t="shared" si="218"/>
        <v>7699530</v>
      </c>
      <c r="J2316">
        <f t="shared" si="219"/>
        <v>208</v>
      </c>
      <c r="K2316" t="s">
        <v>9</v>
      </c>
      <c r="L2316" t="s">
        <v>10376</v>
      </c>
      <c r="M2316" t="s">
        <v>10176</v>
      </c>
      <c r="N2316" t="str">
        <f t="shared" si="220"/>
        <v/>
      </c>
      <c r="O2316" t="str">
        <f t="shared" si="221"/>
        <v/>
      </c>
      <c r="P2316" t="str">
        <f t="shared" si="216"/>
        <v/>
      </c>
    </row>
    <row r="2317" spans="1:16" x14ac:dyDescent="0.3">
      <c r="A2317">
        <v>2316</v>
      </c>
      <c r="B2317" t="s">
        <v>0</v>
      </c>
      <c r="C2317" s="6" t="s">
        <v>5390</v>
      </c>
      <c r="D2317">
        <v>7698381</v>
      </c>
      <c r="E2317">
        <v>7698381</v>
      </c>
      <c r="F2317">
        <v>7698122</v>
      </c>
      <c r="G2317">
        <v>7698122</v>
      </c>
      <c r="H2317">
        <f t="shared" si="217"/>
        <v>7698381</v>
      </c>
      <c r="I2317">
        <f t="shared" si="218"/>
        <v>7698122</v>
      </c>
      <c r="J2317">
        <f t="shared" si="219"/>
        <v>260</v>
      </c>
      <c r="K2317" t="s">
        <v>9</v>
      </c>
      <c r="L2317" t="s">
        <v>10376</v>
      </c>
      <c r="M2317" t="s">
        <v>10176</v>
      </c>
      <c r="N2317" t="str">
        <f t="shared" si="220"/>
        <v/>
      </c>
      <c r="O2317" t="str">
        <f t="shared" si="221"/>
        <v/>
      </c>
      <c r="P2317" t="str">
        <f t="shared" si="216"/>
        <v/>
      </c>
    </row>
    <row r="2318" spans="1:16" x14ac:dyDescent="0.3">
      <c r="A2318">
        <v>2317</v>
      </c>
      <c r="B2318" t="s">
        <v>0</v>
      </c>
      <c r="C2318" s="6" t="s">
        <v>820</v>
      </c>
      <c r="D2318">
        <v>7697673</v>
      </c>
      <c r="E2318">
        <v>7697673</v>
      </c>
      <c r="F2318">
        <v>7697379</v>
      </c>
      <c r="G2318">
        <v>7697379</v>
      </c>
      <c r="H2318">
        <f t="shared" si="217"/>
        <v>7697673</v>
      </c>
      <c r="I2318">
        <f t="shared" si="218"/>
        <v>7697379</v>
      </c>
      <c r="J2318">
        <f t="shared" si="219"/>
        <v>295</v>
      </c>
      <c r="K2318" t="s">
        <v>9</v>
      </c>
      <c r="L2318" t="s">
        <v>10376</v>
      </c>
      <c r="M2318" t="s">
        <v>10176</v>
      </c>
      <c r="N2318" t="str">
        <f t="shared" si="220"/>
        <v/>
      </c>
      <c r="O2318" t="str">
        <f t="shared" si="221"/>
        <v/>
      </c>
      <c r="P2318" t="str">
        <f t="shared" si="216"/>
        <v/>
      </c>
    </row>
    <row r="2319" spans="1:16" x14ac:dyDescent="0.3">
      <c r="A2319">
        <v>2318</v>
      </c>
      <c r="B2319" t="s">
        <v>0</v>
      </c>
      <c r="C2319" s="6" t="s">
        <v>5391</v>
      </c>
      <c r="D2319">
        <v>7697047</v>
      </c>
      <c r="E2319">
        <v>7697047</v>
      </c>
      <c r="F2319">
        <v>7696803</v>
      </c>
      <c r="G2319">
        <v>7696803</v>
      </c>
      <c r="H2319">
        <f t="shared" si="217"/>
        <v>7697047</v>
      </c>
      <c r="I2319">
        <f t="shared" si="218"/>
        <v>7696803</v>
      </c>
      <c r="J2319">
        <f t="shared" si="219"/>
        <v>245</v>
      </c>
      <c r="K2319" t="s">
        <v>9</v>
      </c>
      <c r="L2319" t="s">
        <v>10376</v>
      </c>
      <c r="M2319" t="s">
        <v>10176</v>
      </c>
      <c r="N2319" t="str">
        <f t="shared" si="220"/>
        <v/>
      </c>
      <c r="O2319" t="str">
        <f t="shared" si="221"/>
        <v/>
      </c>
      <c r="P2319" t="str">
        <f t="shared" si="216"/>
        <v/>
      </c>
    </row>
    <row r="2320" spans="1:16" x14ac:dyDescent="0.3">
      <c r="A2320">
        <v>2319</v>
      </c>
      <c r="B2320" t="s">
        <v>0</v>
      </c>
      <c r="C2320" s="6" t="s">
        <v>5392</v>
      </c>
      <c r="D2320">
        <v>7695522</v>
      </c>
      <c r="E2320">
        <v>7695522</v>
      </c>
      <c r="F2320">
        <v>7696548</v>
      </c>
      <c r="G2320">
        <v>7696548</v>
      </c>
      <c r="H2320">
        <f t="shared" si="217"/>
        <v>7696548</v>
      </c>
      <c r="I2320">
        <f t="shared" si="218"/>
        <v>7695522</v>
      </c>
      <c r="J2320">
        <f t="shared" si="219"/>
        <v>1027</v>
      </c>
      <c r="K2320" t="s">
        <v>9</v>
      </c>
      <c r="L2320" s="8" t="s">
        <v>10376</v>
      </c>
      <c r="M2320" t="s">
        <v>10176</v>
      </c>
      <c r="N2320" t="str">
        <f t="shared" si="220"/>
        <v>Yes</v>
      </c>
      <c r="O2320" t="str">
        <f t="shared" si="221"/>
        <v/>
      </c>
      <c r="P2320" t="str">
        <f t="shared" si="216"/>
        <v>Overlap1</v>
      </c>
    </row>
    <row r="2321" spans="1:16" x14ac:dyDescent="0.3">
      <c r="A2321">
        <v>2320</v>
      </c>
      <c r="B2321" t="s">
        <v>0</v>
      </c>
      <c r="C2321" s="6" t="s">
        <v>821</v>
      </c>
      <c r="D2321">
        <v>7627099</v>
      </c>
      <c r="E2321">
        <v>7642630</v>
      </c>
      <c r="F2321">
        <v>7625494</v>
      </c>
      <c r="G2321">
        <v>7640876</v>
      </c>
      <c r="H2321">
        <f t="shared" si="217"/>
        <v>7642630</v>
      </c>
      <c r="I2321">
        <f t="shared" si="218"/>
        <v>7625494</v>
      </c>
      <c r="J2321">
        <f t="shared" si="219"/>
        <v>17137</v>
      </c>
      <c r="K2321" t="s">
        <v>9</v>
      </c>
      <c r="L2321" s="8" t="s">
        <v>10377</v>
      </c>
      <c r="M2321" s="10" t="s">
        <v>10176</v>
      </c>
      <c r="N2321" t="str">
        <f t="shared" si="220"/>
        <v/>
      </c>
      <c r="O2321" t="str">
        <f t="shared" si="221"/>
        <v>Yes</v>
      </c>
      <c r="P2321" t="str">
        <f t="shared" si="216"/>
        <v/>
      </c>
    </row>
    <row r="2322" spans="1:16" x14ac:dyDescent="0.3">
      <c r="A2322">
        <v>2321</v>
      </c>
      <c r="B2322" t="s">
        <v>0</v>
      </c>
      <c r="C2322" s="6" t="s">
        <v>822</v>
      </c>
      <c r="D2322">
        <v>7621243</v>
      </c>
      <c r="E2322">
        <v>7621243</v>
      </c>
      <c r="F2322">
        <v>7620679</v>
      </c>
      <c r="G2322">
        <v>7620679</v>
      </c>
      <c r="H2322">
        <f t="shared" si="217"/>
        <v>7621243</v>
      </c>
      <c r="I2322">
        <f t="shared" si="218"/>
        <v>7620679</v>
      </c>
      <c r="J2322">
        <f t="shared" si="219"/>
        <v>565</v>
      </c>
      <c r="K2322" t="s">
        <v>9</v>
      </c>
      <c r="L2322" t="s">
        <v>10377</v>
      </c>
      <c r="M2322" s="10" t="s">
        <v>10177</v>
      </c>
      <c r="N2322" t="str">
        <f t="shared" si="220"/>
        <v/>
      </c>
      <c r="O2322" t="str">
        <f t="shared" si="221"/>
        <v/>
      </c>
      <c r="P2322" t="str">
        <f t="shared" si="216"/>
        <v/>
      </c>
    </row>
    <row r="2323" spans="1:16" x14ac:dyDescent="0.3">
      <c r="A2323">
        <v>2322</v>
      </c>
      <c r="B2323" t="s">
        <v>0</v>
      </c>
      <c r="C2323" s="6" t="s">
        <v>823</v>
      </c>
      <c r="D2323">
        <v>7618364</v>
      </c>
      <c r="E2323">
        <v>7618364</v>
      </c>
      <c r="F2323">
        <v>7619751</v>
      </c>
      <c r="G2323">
        <v>7619751</v>
      </c>
      <c r="H2323">
        <f t="shared" si="217"/>
        <v>7619751</v>
      </c>
      <c r="I2323">
        <f t="shared" si="218"/>
        <v>7618364</v>
      </c>
      <c r="J2323">
        <f t="shared" si="219"/>
        <v>1388</v>
      </c>
      <c r="K2323" t="s">
        <v>9</v>
      </c>
      <c r="L2323" t="s">
        <v>10377</v>
      </c>
      <c r="M2323" t="s">
        <v>10177</v>
      </c>
      <c r="N2323" t="str">
        <f t="shared" si="220"/>
        <v>Yes</v>
      </c>
      <c r="O2323" t="str">
        <f t="shared" si="221"/>
        <v/>
      </c>
      <c r="P2323" t="str">
        <f t="shared" si="216"/>
        <v/>
      </c>
    </row>
    <row r="2324" spans="1:16" x14ac:dyDescent="0.3">
      <c r="A2324">
        <v>2323</v>
      </c>
      <c r="B2324" t="s">
        <v>0</v>
      </c>
      <c r="C2324" s="6" t="s">
        <v>8482</v>
      </c>
      <c r="D2324">
        <v>7596649</v>
      </c>
      <c r="E2324">
        <v>7596649</v>
      </c>
      <c r="F2324">
        <v>7594792</v>
      </c>
      <c r="G2324">
        <v>7594792</v>
      </c>
      <c r="H2324">
        <f t="shared" si="217"/>
        <v>7596649</v>
      </c>
      <c r="I2324">
        <f t="shared" si="218"/>
        <v>7594792</v>
      </c>
      <c r="J2324">
        <f t="shared" si="219"/>
        <v>1858</v>
      </c>
      <c r="K2324" t="s">
        <v>9</v>
      </c>
      <c r="L2324" t="s">
        <v>10378</v>
      </c>
      <c r="M2324" t="s">
        <v>10177</v>
      </c>
      <c r="N2324" t="str">
        <f t="shared" si="220"/>
        <v/>
      </c>
      <c r="O2324" t="str">
        <f t="shared" si="221"/>
        <v/>
      </c>
      <c r="P2324" t="str">
        <f t="shared" si="216"/>
        <v/>
      </c>
    </row>
    <row r="2325" spans="1:16" x14ac:dyDescent="0.3">
      <c r="A2325">
        <v>2324</v>
      </c>
      <c r="B2325" t="s">
        <v>0</v>
      </c>
      <c r="C2325" s="6" t="s">
        <v>5393</v>
      </c>
      <c r="D2325">
        <v>7568753</v>
      </c>
      <c r="E2325">
        <v>7568753</v>
      </c>
      <c r="F2325">
        <v>7566471</v>
      </c>
      <c r="G2325">
        <v>7566471</v>
      </c>
      <c r="H2325">
        <f t="shared" si="217"/>
        <v>7568753</v>
      </c>
      <c r="I2325">
        <f t="shared" si="218"/>
        <v>7566471</v>
      </c>
      <c r="J2325">
        <f t="shared" si="219"/>
        <v>2283</v>
      </c>
      <c r="K2325" t="s">
        <v>9</v>
      </c>
      <c r="L2325" t="s">
        <v>10378</v>
      </c>
      <c r="M2325" t="s">
        <v>10177</v>
      </c>
      <c r="N2325" t="str">
        <f t="shared" si="220"/>
        <v/>
      </c>
      <c r="O2325" t="str">
        <f t="shared" si="221"/>
        <v/>
      </c>
      <c r="P2325" t="str">
        <f t="shared" si="216"/>
        <v/>
      </c>
    </row>
    <row r="2326" spans="1:16" x14ac:dyDescent="0.3">
      <c r="A2326">
        <v>2325</v>
      </c>
      <c r="B2326" t="s">
        <v>0</v>
      </c>
      <c r="C2326" s="6" t="s">
        <v>9602</v>
      </c>
      <c r="D2326">
        <v>7534815</v>
      </c>
      <c r="E2326">
        <v>7534815</v>
      </c>
      <c r="F2326">
        <v>7535976</v>
      </c>
      <c r="G2326">
        <v>7535976</v>
      </c>
      <c r="H2326">
        <f t="shared" si="217"/>
        <v>7535976</v>
      </c>
      <c r="I2326">
        <f t="shared" si="218"/>
        <v>7534815</v>
      </c>
      <c r="J2326">
        <f t="shared" si="219"/>
        <v>1162</v>
      </c>
      <c r="K2326" t="s">
        <v>9</v>
      </c>
      <c r="L2326" t="s">
        <v>10378</v>
      </c>
      <c r="M2326" t="s">
        <v>10177</v>
      </c>
      <c r="N2326" t="str">
        <f t="shared" si="220"/>
        <v/>
      </c>
      <c r="O2326" t="str">
        <f t="shared" si="221"/>
        <v/>
      </c>
      <c r="P2326" t="str">
        <f t="shared" ref="P2326:P2389" si="222">IF(AND(N2326="Yes",O2326="Yes"),"Overlap2",IF(OR(AND(N2326="Yes",O2325="Yes"),AND(N2326="Yes",O2327="Yes")),"Overlap1",""))</f>
        <v/>
      </c>
    </row>
    <row r="2327" spans="1:16" x14ac:dyDescent="0.3">
      <c r="A2327">
        <v>2326</v>
      </c>
      <c r="B2327" t="s">
        <v>0</v>
      </c>
      <c r="C2327" s="6" t="s">
        <v>7297</v>
      </c>
      <c r="D2327">
        <v>7529968</v>
      </c>
      <c r="E2327">
        <v>7529970</v>
      </c>
      <c r="F2327">
        <v>7530718</v>
      </c>
      <c r="G2327">
        <v>7530725</v>
      </c>
      <c r="H2327">
        <f t="shared" si="217"/>
        <v>7530725</v>
      </c>
      <c r="I2327">
        <f t="shared" si="218"/>
        <v>7529968</v>
      </c>
      <c r="J2327">
        <f t="shared" si="219"/>
        <v>758</v>
      </c>
      <c r="K2327" t="s">
        <v>9</v>
      </c>
      <c r="L2327" t="s">
        <v>10378</v>
      </c>
      <c r="M2327" t="s">
        <v>10177</v>
      </c>
      <c r="N2327" t="str">
        <f t="shared" si="220"/>
        <v/>
      </c>
      <c r="O2327" t="str">
        <f t="shared" si="221"/>
        <v/>
      </c>
      <c r="P2327" t="str">
        <f t="shared" si="222"/>
        <v/>
      </c>
    </row>
    <row r="2328" spans="1:16" x14ac:dyDescent="0.3">
      <c r="A2328">
        <v>2327</v>
      </c>
      <c r="B2328" t="s">
        <v>0</v>
      </c>
      <c r="C2328" s="6" t="s">
        <v>824</v>
      </c>
      <c r="D2328">
        <v>7516962</v>
      </c>
      <c r="E2328">
        <v>7516962</v>
      </c>
      <c r="F2328">
        <v>7518035</v>
      </c>
      <c r="G2328">
        <v>7518035</v>
      </c>
      <c r="H2328">
        <f t="shared" si="217"/>
        <v>7518035</v>
      </c>
      <c r="I2328">
        <f t="shared" si="218"/>
        <v>7516962</v>
      </c>
      <c r="J2328">
        <f t="shared" si="219"/>
        <v>1074</v>
      </c>
      <c r="K2328" t="s">
        <v>9</v>
      </c>
      <c r="L2328" s="8" t="s">
        <v>10378</v>
      </c>
      <c r="M2328" t="s">
        <v>10177</v>
      </c>
      <c r="N2328" t="str">
        <f t="shared" si="220"/>
        <v>Yes</v>
      </c>
      <c r="O2328" t="str">
        <f t="shared" si="221"/>
        <v/>
      </c>
      <c r="P2328" t="str">
        <f t="shared" si="222"/>
        <v/>
      </c>
    </row>
    <row r="2329" spans="1:16" x14ac:dyDescent="0.3">
      <c r="A2329">
        <v>2328</v>
      </c>
      <c r="B2329" t="s">
        <v>0</v>
      </c>
      <c r="C2329" s="6" t="s">
        <v>825</v>
      </c>
      <c r="D2329">
        <v>7513184</v>
      </c>
      <c r="E2329">
        <v>7513184</v>
      </c>
      <c r="F2329">
        <v>7511849</v>
      </c>
      <c r="G2329">
        <v>7511849</v>
      </c>
      <c r="H2329">
        <f t="shared" si="217"/>
        <v>7513184</v>
      </c>
      <c r="I2329">
        <f t="shared" si="218"/>
        <v>7511849</v>
      </c>
      <c r="J2329">
        <f t="shared" si="219"/>
        <v>1336</v>
      </c>
      <c r="K2329" t="s">
        <v>9</v>
      </c>
      <c r="L2329" s="8" t="s">
        <v>10379</v>
      </c>
      <c r="M2329" t="s">
        <v>10177</v>
      </c>
      <c r="N2329" t="str">
        <f t="shared" si="220"/>
        <v/>
      </c>
      <c r="O2329" t="str">
        <f t="shared" si="221"/>
        <v/>
      </c>
      <c r="P2329" t="str">
        <f t="shared" si="222"/>
        <v/>
      </c>
    </row>
    <row r="2330" spans="1:16" x14ac:dyDescent="0.3">
      <c r="A2330">
        <v>2329</v>
      </c>
      <c r="B2330" t="s">
        <v>0</v>
      </c>
      <c r="C2330" s="6" t="s">
        <v>826</v>
      </c>
      <c r="D2330">
        <v>7509646</v>
      </c>
      <c r="E2330">
        <v>7509646</v>
      </c>
      <c r="F2330">
        <v>7511984</v>
      </c>
      <c r="G2330">
        <v>7511984</v>
      </c>
      <c r="H2330">
        <f t="shared" si="217"/>
        <v>7511984</v>
      </c>
      <c r="I2330">
        <f t="shared" si="218"/>
        <v>7509646</v>
      </c>
      <c r="J2330">
        <f t="shared" si="219"/>
        <v>2339</v>
      </c>
      <c r="K2330" t="s">
        <v>9</v>
      </c>
      <c r="L2330" t="s">
        <v>10379</v>
      </c>
      <c r="M2330" t="s">
        <v>10177</v>
      </c>
      <c r="N2330" t="str">
        <f t="shared" si="220"/>
        <v/>
      </c>
      <c r="O2330" t="str">
        <f t="shared" si="221"/>
        <v/>
      </c>
      <c r="P2330" t="str">
        <f t="shared" si="222"/>
        <v/>
      </c>
    </row>
    <row r="2331" spans="1:16" x14ac:dyDescent="0.3">
      <c r="A2331">
        <v>2330</v>
      </c>
      <c r="B2331" t="s">
        <v>0</v>
      </c>
      <c r="C2331" s="6" t="s">
        <v>827</v>
      </c>
      <c r="D2331">
        <v>7506415</v>
      </c>
      <c r="E2331">
        <v>7506415</v>
      </c>
      <c r="F2331">
        <v>7508886</v>
      </c>
      <c r="G2331">
        <v>7508886</v>
      </c>
      <c r="H2331">
        <f t="shared" si="217"/>
        <v>7508886</v>
      </c>
      <c r="I2331">
        <f t="shared" si="218"/>
        <v>7506415</v>
      </c>
      <c r="J2331">
        <f t="shared" si="219"/>
        <v>2472</v>
      </c>
      <c r="K2331" t="s">
        <v>9</v>
      </c>
      <c r="L2331" t="s">
        <v>10379</v>
      </c>
      <c r="M2331" t="s">
        <v>10177</v>
      </c>
      <c r="N2331" t="str">
        <f t="shared" si="220"/>
        <v/>
      </c>
      <c r="O2331" t="str">
        <f t="shared" si="221"/>
        <v/>
      </c>
      <c r="P2331" t="str">
        <f t="shared" si="222"/>
        <v/>
      </c>
    </row>
    <row r="2332" spans="1:16" x14ac:dyDescent="0.3">
      <c r="A2332">
        <v>2331</v>
      </c>
      <c r="B2332" t="s">
        <v>0</v>
      </c>
      <c r="C2332" s="6" t="s">
        <v>828</v>
      </c>
      <c r="D2332">
        <v>7505328</v>
      </c>
      <c r="E2332">
        <v>7505328</v>
      </c>
      <c r="F2332">
        <v>7503975</v>
      </c>
      <c r="G2332">
        <v>7503975</v>
      </c>
      <c r="H2332">
        <f t="shared" si="217"/>
        <v>7505328</v>
      </c>
      <c r="I2332">
        <f t="shared" si="218"/>
        <v>7503975</v>
      </c>
      <c r="J2332">
        <f t="shared" si="219"/>
        <v>1354</v>
      </c>
      <c r="K2332" t="s">
        <v>9</v>
      </c>
      <c r="L2332" t="s">
        <v>10379</v>
      </c>
      <c r="M2332" t="s">
        <v>10177</v>
      </c>
      <c r="N2332" t="str">
        <f t="shared" si="220"/>
        <v/>
      </c>
      <c r="O2332" t="str">
        <f t="shared" si="221"/>
        <v/>
      </c>
      <c r="P2332" t="str">
        <f t="shared" si="222"/>
        <v/>
      </c>
    </row>
    <row r="2333" spans="1:16" x14ac:dyDescent="0.3">
      <c r="A2333">
        <v>2332</v>
      </c>
      <c r="B2333" t="s">
        <v>0</v>
      </c>
      <c r="C2333" s="6" t="s">
        <v>829</v>
      </c>
      <c r="D2333">
        <v>7500981</v>
      </c>
      <c r="E2333">
        <v>7500981</v>
      </c>
      <c r="F2333">
        <v>7501826</v>
      </c>
      <c r="G2333">
        <v>7501826</v>
      </c>
      <c r="H2333">
        <f t="shared" si="217"/>
        <v>7501826</v>
      </c>
      <c r="I2333">
        <f t="shared" si="218"/>
        <v>7500981</v>
      </c>
      <c r="J2333">
        <f t="shared" si="219"/>
        <v>846</v>
      </c>
      <c r="K2333" t="s">
        <v>9</v>
      </c>
      <c r="L2333" t="s">
        <v>10379</v>
      </c>
      <c r="M2333" t="s">
        <v>10177</v>
      </c>
      <c r="N2333" t="str">
        <f t="shared" si="220"/>
        <v/>
      </c>
      <c r="O2333" t="str">
        <f t="shared" si="221"/>
        <v/>
      </c>
      <c r="P2333" t="str">
        <f t="shared" si="222"/>
        <v/>
      </c>
    </row>
    <row r="2334" spans="1:16" x14ac:dyDescent="0.3">
      <c r="A2334">
        <v>2333</v>
      </c>
      <c r="B2334" t="s">
        <v>0</v>
      </c>
      <c r="C2334" s="6" t="s">
        <v>830</v>
      </c>
      <c r="D2334">
        <v>7498231</v>
      </c>
      <c r="E2334">
        <v>7498231</v>
      </c>
      <c r="F2334">
        <v>7496983</v>
      </c>
      <c r="G2334">
        <v>7496983</v>
      </c>
      <c r="H2334">
        <f t="shared" si="217"/>
        <v>7498231</v>
      </c>
      <c r="I2334">
        <f t="shared" si="218"/>
        <v>7496983</v>
      </c>
      <c r="J2334">
        <f t="shared" si="219"/>
        <v>1249</v>
      </c>
      <c r="K2334" t="s">
        <v>9</v>
      </c>
      <c r="L2334" t="s">
        <v>10379</v>
      </c>
      <c r="M2334" t="s">
        <v>10177</v>
      </c>
      <c r="N2334" t="str">
        <f t="shared" si="220"/>
        <v/>
      </c>
      <c r="O2334" t="str">
        <f t="shared" si="221"/>
        <v/>
      </c>
      <c r="P2334" t="str">
        <f t="shared" si="222"/>
        <v/>
      </c>
    </row>
    <row r="2335" spans="1:16" x14ac:dyDescent="0.3">
      <c r="A2335">
        <v>2334</v>
      </c>
      <c r="B2335" t="s">
        <v>0</v>
      </c>
      <c r="C2335" s="6" t="s">
        <v>8685</v>
      </c>
      <c r="D2335">
        <v>7496193</v>
      </c>
      <c r="E2335">
        <v>7496193</v>
      </c>
      <c r="F2335">
        <v>7495549</v>
      </c>
      <c r="G2335">
        <v>7495549</v>
      </c>
      <c r="H2335">
        <f t="shared" si="217"/>
        <v>7496193</v>
      </c>
      <c r="I2335">
        <f t="shared" si="218"/>
        <v>7495549</v>
      </c>
      <c r="J2335">
        <f t="shared" si="219"/>
        <v>645</v>
      </c>
      <c r="K2335" t="s">
        <v>9</v>
      </c>
      <c r="L2335" t="s">
        <v>10379</v>
      </c>
      <c r="M2335" t="s">
        <v>10177</v>
      </c>
      <c r="N2335" t="str">
        <f t="shared" si="220"/>
        <v/>
      </c>
      <c r="O2335" t="str">
        <f t="shared" si="221"/>
        <v/>
      </c>
      <c r="P2335" t="str">
        <f t="shared" si="222"/>
        <v/>
      </c>
    </row>
    <row r="2336" spans="1:16" x14ac:dyDescent="0.3">
      <c r="A2336">
        <v>2335</v>
      </c>
      <c r="B2336" t="s">
        <v>0</v>
      </c>
      <c r="C2336" s="6" t="s">
        <v>8684</v>
      </c>
      <c r="D2336">
        <v>7488974</v>
      </c>
      <c r="E2336">
        <v>7488974</v>
      </c>
      <c r="F2336">
        <v>7487384</v>
      </c>
      <c r="G2336">
        <v>7487384</v>
      </c>
      <c r="H2336">
        <f t="shared" si="217"/>
        <v>7488974</v>
      </c>
      <c r="I2336">
        <f t="shared" si="218"/>
        <v>7487384</v>
      </c>
      <c r="J2336">
        <f t="shared" si="219"/>
        <v>1591</v>
      </c>
      <c r="K2336" t="s">
        <v>9</v>
      </c>
      <c r="L2336" t="s">
        <v>10379</v>
      </c>
      <c r="M2336" t="s">
        <v>10177</v>
      </c>
      <c r="N2336" t="str">
        <f t="shared" si="220"/>
        <v/>
      </c>
      <c r="O2336" t="str">
        <f t="shared" si="221"/>
        <v/>
      </c>
      <c r="P2336" t="str">
        <f t="shared" si="222"/>
        <v/>
      </c>
    </row>
    <row r="2337" spans="1:16" x14ac:dyDescent="0.3">
      <c r="A2337">
        <v>2336</v>
      </c>
      <c r="B2337" t="s">
        <v>0</v>
      </c>
      <c r="C2337" s="6" t="s">
        <v>831</v>
      </c>
      <c r="D2337">
        <v>7465447</v>
      </c>
      <c r="E2337">
        <v>7465447</v>
      </c>
      <c r="F2337">
        <v>7464220</v>
      </c>
      <c r="G2337">
        <v>7464220</v>
      </c>
      <c r="H2337">
        <f t="shared" si="217"/>
        <v>7465447</v>
      </c>
      <c r="I2337">
        <f t="shared" si="218"/>
        <v>7464220</v>
      </c>
      <c r="J2337">
        <f t="shared" si="219"/>
        <v>1228</v>
      </c>
      <c r="K2337" t="s">
        <v>9</v>
      </c>
      <c r="L2337" t="s">
        <v>10379</v>
      </c>
      <c r="M2337" s="10" t="s">
        <v>10177</v>
      </c>
      <c r="N2337" t="str">
        <f t="shared" si="220"/>
        <v/>
      </c>
      <c r="O2337" t="str">
        <f t="shared" si="221"/>
        <v>Yes</v>
      </c>
      <c r="P2337" t="str">
        <f t="shared" si="222"/>
        <v/>
      </c>
    </row>
    <row r="2338" spans="1:16" x14ac:dyDescent="0.3">
      <c r="A2338">
        <v>2337</v>
      </c>
      <c r="B2338" t="s">
        <v>0</v>
      </c>
      <c r="C2338" s="6" t="s">
        <v>832</v>
      </c>
      <c r="D2338">
        <v>7461900</v>
      </c>
      <c r="E2338">
        <v>7461900</v>
      </c>
      <c r="F2338">
        <v>7462380</v>
      </c>
      <c r="G2338">
        <v>7462380</v>
      </c>
      <c r="H2338">
        <f t="shared" si="217"/>
        <v>7462380</v>
      </c>
      <c r="I2338">
        <f t="shared" si="218"/>
        <v>7461900</v>
      </c>
      <c r="J2338">
        <f t="shared" si="219"/>
        <v>481</v>
      </c>
      <c r="K2338" t="s">
        <v>9</v>
      </c>
      <c r="L2338" t="s">
        <v>10379</v>
      </c>
      <c r="M2338" s="10" t="s">
        <v>10178</v>
      </c>
      <c r="N2338" t="str">
        <f t="shared" si="220"/>
        <v/>
      </c>
      <c r="O2338" t="str">
        <f t="shared" si="221"/>
        <v/>
      </c>
      <c r="P2338" t="str">
        <f t="shared" si="222"/>
        <v/>
      </c>
    </row>
    <row r="2339" spans="1:16" x14ac:dyDescent="0.3">
      <c r="A2339">
        <v>2338</v>
      </c>
      <c r="B2339" t="s">
        <v>0</v>
      </c>
      <c r="C2339" s="6" t="s">
        <v>833</v>
      </c>
      <c r="D2339">
        <v>7456391</v>
      </c>
      <c r="E2339">
        <v>7456391</v>
      </c>
      <c r="F2339">
        <v>7457283</v>
      </c>
      <c r="G2339">
        <v>7457283</v>
      </c>
      <c r="H2339">
        <f t="shared" si="217"/>
        <v>7457283</v>
      </c>
      <c r="I2339">
        <f t="shared" si="218"/>
        <v>7456391</v>
      </c>
      <c r="J2339">
        <f t="shared" si="219"/>
        <v>893</v>
      </c>
      <c r="K2339" t="s">
        <v>9</v>
      </c>
      <c r="L2339" t="s">
        <v>10379</v>
      </c>
      <c r="M2339" t="s">
        <v>10178</v>
      </c>
      <c r="N2339" t="str">
        <f t="shared" si="220"/>
        <v/>
      </c>
      <c r="O2339" t="str">
        <f t="shared" si="221"/>
        <v/>
      </c>
      <c r="P2339" t="str">
        <f t="shared" si="222"/>
        <v/>
      </c>
    </row>
    <row r="2340" spans="1:16" x14ac:dyDescent="0.3">
      <c r="A2340">
        <v>2339</v>
      </c>
      <c r="B2340" t="s">
        <v>0</v>
      </c>
      <c r="C2340" s="6" t="s">
        <v>5394</v>
      </c>
      <c r="D2340">
        <v>7453789</v>
      </c>
      <c r="E2340">
        <v>7453789</v>
      </c>
      <c r="F2340">
        <v>7454566</v>
      </c>
      <c r="G2340">
        <v>7454566</v>
      </c>
      <c r="H2340">
        <f t="shared" si="217"/>
        <v>7454566</v>
      </c>
      <c r="I2340">
        <f t="shared" si="218"/>
        <v>7453789</v>
      </c>
      <c r="J2340">
        <f t="shared" si="219"/>
        <v>778</v>
      </c>
      <c r="K2340" t="s">
        <v>9</v>
      </c>
      <c r="L2340" t="s">
        <v>10379</v>
      </c>
      <c r="M2340" t="s">
        <v>10178</v>
      </c>
      <c r="N2340" t="str">
        <f t="shared" si="220"/>
        <v/>
      </c>
      <c r="O2340" t="str">
        <f t="shared" si="221"/>
        <v/>
      </c>
      <c r="P2340" t="str">
        <f t="shared" si="222"/>
        <v/>
      </c>
    </row>
    <row r="2341" spans="1:16" x14ac:dyDescent="0.3">
      <c r="A2341">
        <v>2340</v>
      </c>
      <c r="B2341" t="s">
        <v>0</v>
      </c>
      <c r="C2341" s="6" t="s">
        <v>834</v>
      </c>
      <c r="D2341">
        <v>7450336</v>
      </c>
      <c r="E2341">
        <v>7450336</v>
      </c>
      <c r="F2341">
        <v>7448911</v>
      </c>
      <c r="G2341">
        <v>7448911</v>
      </c>
      <c r="H2341">
        <f t="shared" si="217"/>
        <v>7450336</v>
      </c>
      <c r="I2341">
        <f t="shared" si="218"/>
        <v>7448911</v>
      </c>
      <c r="J2341">
        <f t="shared" si="219"/>
        <v>1426</v>
      </c>
      <c r="K2341" t="s">
        <v>9</v>
      </c>
      <c r="L2341" s="8" t="s">
        <v>10379</v>
      </c>
      <c r="M2341" t="s">
        <v>10178</v>
      </c>
      <c r="N2341" t="str">
        <f t="shared" si="220"/>
        <v>Yes</v>
      </c>
      <c r="O2341" t="str">
        <f t="shared" si="221"/>
        <v/>
      </c>
      <c r="P2341" t="str">
        <f t="shared" si="222"/>
        <v/>
      </c>
    </row>
    <row r="2342" spans="1:16" x14ac:dyDescent="0.3">
      <c r="A2342">
        <v>2341</v>
      </c>
      <c r="B2342" t="s">
        <v>0</v>
      </c>
      <c r="C2342" s="6" t="s">
        <v>835</v>
      </c>
      <c r="D2342">
        <v>7447931</v>
      </c>
      <c r="E2342">
        <v>7447931</v>
      </c>
      <c r="F2342">
        <v>7448207</v>
      </c>
      <c r="G2342">
        <v>7448207</v>
      </c>
      <c r="H2342">
        <f t="shared" si="217"/>
        <v>7448207</v>
      </c>
      <c r="I2342">
        <f t="shared" si="218"/>
        <v>7447931</v>
      </c>
      <c r="J2342">
        <f t="shared" si="219"/>
        <v>277</v>
      </c>
      <c r="K2342" t="s">
        <v>9</v>
      </c>
      <c r="L2342" s="8" t="s">
        <v>10380</v>
      </c>
      <c r="M2342" t="s">
        <v>10178</v>
      </c>
      <c r="N2342" t="str">
        <f t="shared" si="220"/>
        <v/>
      </c>
      <c r="O2342" t="str">
        <f t="shared" si="221"/>
        <v/>
      </c>
      <c r="P2342" t="str">
        <f t="shared" si="222"/>
        <v/>
      </c>
    </row>
    <row r="2343" spans="1:16" x14ac:dyDescent="0.3">
      <c r="A2343">
        <v>2342</v>
      </c>
      <c r="B2343" t="s">
        <v>0</v>
      </c>
      <c r="C2343" s="6" t="s">
        <v>836</v>
      </c>
      <c r="D2343">
        <v>7446344</v>
      </c>
      <c r="E2343">
        <v>7446344</v>
      </c>
      <c r="F2343">
        <v>7444420</v>
      </c>
      <c r="G2343">
        <v>7444422</v>
      </c>
      <c r="H2343">
        <f t="shared" si="217"/>
        <v>7446344</v>
      </c>
      <c r="I2343">
        <f t="shared" si="218"/>
        <v>7444420</v>
      </c>
      <c r="J2343">
        <f t="shared" si="219"/>
        <v>1925</v>
      </c>
      <c r="K2343" t="s">
        <v>9</v>
      </c>
      <c r="L2343" t="s">
        <v>10380</v>
      </c>
      <c r="M2343" t="s">
        <v>10178</v>
      </c>
      <c r="N2343" t="str">
        <f t="shared" si="220"/>
        <v/>
      </c>
      <c r="O2343" t="str">
        <f t="shared" si="221"/>
        <v/>
      </c>
      <c r="P2343" t="str">
        <f t="shared" si="222"/>
        <v/>
      </c>
    </row>
    <row r="2344" spans="1:16" x14ac:dyDescent="0.3">
      <c r="A2344">
        <v>2343</v>
      </c>
      <c r="B2344" t="s">
        <v>0</v>
      </c>
      <c r="C2344" s="6" t="s">
        <v>9083</v>
      </c>
      <c r="D2344">
        <v>7413476</v>
      </c>
      <c r="E2344">
        <v>7413476</v>
      </c>
      <c r="F2344">
        <v>7413236</v>
      </c>
      <c r="G2344">
        <v>7413236</v>
      </c>
      <c r="H2344">
        <f t="shared" si="217"/>
        <v>7413476</v>
      </c>
      <c r="I2344">
        <f t="shared" si="218"/>
        <v>7413236</v>
      </c>
      <c r="J2344">
        <f t="shared" si="219"/>
        <v>241</v>
      </c>
      <c r="K2344" t="s">
        <v>9</v>
      </c>
      <c r="L2344" t="s">
        <v>10380</v>
      </c>
      <c r="M2344" t="s">
        <v>10178</v>
      </c>
      <c r="N2344" t="str">
        <f t="shared" si="220"/>
        <v/>
      </c>
      <c r="O2344" t="str">
        <f t="shared" si="221"/>
        <v/>
      </c>
      <c r="P2344" t="str">
        <f t="shared" si="222"/>
        <v/>
      </c>
    </row>
    <row r="2345" spans="1:16" x14ac:dyDescent="0.3">
      <c r="A2345">
        <v>2344</v>
      </c>
      <c r="B2345" t="s">
        <v>0</v>
      </c>
      <c r="C2345" s="6" t="s">
        <v>9568</v>
      </c>
      <c r="D2345">
        <v>7410500</v>
      </c>
      <c r="E2345">
        <v>7410500</v>
      </c>
      <c r="F2345">
        <v>7410265</v>
      </c>
      <c r="G2345">
        <v>7410265</v>
      </c>
      <c r="H2345">
        <f t="shared" si="217"/>
        <v>7410500</v>
      </c>
      <c r="I2345">
        <f t="shared" si="218"/>
        <v>7410265</v>
      </c>
      <c r="J2345">
        <f t="shared" si="219"/>
        <v>236</v>
      </c>
      <c r="K2345" t="s">
        <v>9</v>
      </c>
      <c r="L2345" t="s">
        <v>10380</v>
      </c>
      <c r="M2345" t="s">
        <v>10178</v>
      </c>
      <c r="N2345" t="str">
        <f t="shared" si="220"/>
        <v/>
      </c>
      <c r="O2345" t="str">
        <f t="shared" si="221"/>
        <v/>
      </c>
      <c r="P2345" t="str">
        <f t="shared" si="222"/>
        <v/>
      </c>
    </row>
    <row r="2346" spans="1:16" x14ac:dyDescent="0.3">
      <c r="A2346">
        <v>2345</v>
      </c>
      <c r="B2346" t="s">
        <v>0</v>
      </c>
      <c r="C2346" s="6" t="s">
        <v>8405</v>
      </c>
      <c r="D2346">
        <v>7398842</v>
      </c>
      <c r="E2346">
        <v>7398842</v>
      </c>
      <c r="F2346">
        <v>7399980</v>
      </c>
      <c r="G2346">
        <v>7399980</v>
      </c>
      <c r="H2346">
        <f t="shared" si="217"/>
        <v>7399980</v>
      </c>
      <c r="I2346">
        <f t="shared" si="218"/>
        <v>7398842</v>
      </c>
      <c r="J2346">
        <f t="shared" si="219"/>
        <v>1139</v>
      </c>
      <c r="K2346" t="s">
        <v>9</v>
      </c>
      <c r="L2346" t="s">
        <v>10380</v>
      </c>
      <c r="M2346" t="s">
        <v>10178</v>
      </c>
      <c r="N2346" t="str">
        <f t="shared" si="220"/>
        <v/>
      </c>
      <c r="O2346" t="str">
        <f t="shared" si="221"/>
        <v/>
      </c>
      <c r="P2346" t="str">
        <f t="shared" si="222"/>
        <v/>
      </c>
    </row>
    <row r="2347" spans="1:16" x14ac:dyDescent="0.3">
      <c r="A2347">
        <v>2346</v>
      </c>
      <c r="B2347" t="s">
        <v>0</v>
      </c>
      <c r="C2347" s="6" t="s">
        <v>9567</v>
      </c>
      <c r="D2347">
        <v>7389396</v>
      </c>
      <c r="E2347">
        <v>7389396</v>
      </c>
      <c r="F2347">
        <v>7389670</v>
      </c>
      <c r="G2347">
        <v>7389670</v>
      </c>
      <c r="H2347">
        <f t="shared" si="217"/>
        <v>7389670</v>
      </c>
      <c r="I2347">
        <f t="shared" si="218"/>
        <v>7389396</v>
      </c>
      <c r="J2347">
        <f t="shared" si="219"/>
        <v>275</v>
      </c>
      <c r="K2347" t="s">
        <v>9</v>
      </c>
      <c r="L2347" t="s">
        <v>10380</v>
      </c>
      <c r="M2347" t="s">
        <v>10178</v>
      </c>
      <c r="N2347" t="str">
        <f t="shared" si="220"/>
        <v/>
      </c>
      <c r="O2347" t="str">
        <f t="shared" si="221"/>
        <v/>
      </c>
      <c r="P2347" t="str">
        <f t="shared" si="222"/>
        <v/>
      </c>
    </row>
    <row r="2348" spans="1:16" x14ac:dyDescent="0.3">
      <c r="A2348">
        <v>2347</v>
      </c>
      <c r="B2348" t="s">
        <v>0</v>
      </c>
      <c r="C2348" s="6" t="s">
        <v>7298</v>
      </c>
      <c r="D2348">
        <v>7388721</v>
      </c>
      <c r="E2348">
        <v>7388721</v>
      </c>
      <c r="F2348">
        <v>7389021</v>
      </c>
      <c r="G2348">
        <v>7389021</v>
      </c>
      <c r="H2348">
        <f t="shared" si="217"/>
        <v>7389021</v>
      </c>
      <c r="I2348">
        <f t="shared" si="218"/>
        <v>7388721</v>
      </c>
      <c r="J2348">
        <f t="shared" si="219"/>
        <v>301</v>
      </c>
      <c r="K2348" t="s">
        <v>9</v>
      </c>
      <c r="L2348" t="s">
        <v>10380</v>
      </c>
      <c r="M2348" t="s">
        <v>10178</v>
      </c>
      <c r="N2348" t="str">
        <f t="shared" si="220"/>
        <v/>
      </c>
      <c r="O2348" t="str">
        <f t="shared" si="221"/>
        <v/>
      </c>
      <c r="P2348" t="str">
        <f t="shared" si="222"/>
        <v/>
      </c>
    </row>
    <row r="2349" spans="1:16" x14ac:dyDescent="0.3">
      <c r="A2349">
        <v>2348</v>
      </c>
      <c r="B2349" t="s">
        <v>0</v>
      </c>
      <c r="C2349" s="6" t="s">
        <v>7299</v>
      </c>
      <c r="D2349">
        <v>7388075</v>
      </c>
      <c r="E2349">
        <v>7388075</v>
      </c>
      <c r="F2349">
        <v>7388324</v>
      </c>
      <c r="G2349">
        <v>7388324</v>
      </c>
      <c r="H2349">
        <f t="shared" si="217"/>
        <v>7388324</v>
      </c>
      <c r="I2349">
        <f t="shared" si="218"/>
        <v>7388075</v>
      </c>
      <c r="J2349">
        <f t="shared" si="219"/>
        <v>250</v>
      </c>
      <c r="K2349" t="s">
        <v>9</v>
      </c>
      <c r="L2349" t="s">
        <v>10380</v>
      </c>
      <c r="M2349" t="s">
        <v>10178</v>
      </c>
      <c r="N2349" t="str">
        <f t="shared" si="220"/>
        <v/>
      </c>
      <c r="O2349" t="str">
        <f t="shared" si="221"/>
        <v/>
      </c>
      <c r="P2349" t="str">
        <f t="shared" si="222"/>
        <v/>
      </c>
    </row>
    <row r="2350" spans="1:16" x14ac:dyDescent="0.3">
      <c r="A2350">
        <v>2349</v>
      </c>
      <c r="B2350" t="s">
        <v>0</v>
      </c>
      <c r="C2350" s="6" t="s">
        <v>7300</v>
      </c>
      <c r="D2350">
        <v>7387495</v>
      </c>
      <c r="E2350">
        <v>7387495</v>
      </c>
      <c r="F2350">
        <v>7387698</v>
      </c>
      <c r="G2350">
        <v>7387698</v>
      </c>
      <c r="H2350">
        <f t="shared" si="217"/>
        <v>7387698</v>
      </c>
      <c r="I2350">
        <f t="shared" si="218"/>
        <v>7387495</v>
      </c>
      <c r="J2350">
        <f t="shared" si="219"/>
        <v>204</v>
      </c>
      <c r="K2350" t="s">
        <v>9</v>
      </c>
      <c r="L2350" t="s">
        <v>10380</v>
      </c>
      <c r="M2350" t="s">
        <v>10178</v>
      </c>
      <c r="N2350" t="str">
        <f t="shared" si="220"/>
        <v/>
      </c>
      <c r="O2350" t="str">
        <f t="shared" si="221"/>
        <v/>
      </c>
      <c r="P2350" t="str">
        <f t="shared" si="222"/>
        <v/>
      </c>
    </row>
    <row r="2351" spans="1:16" x14ac:dyDescent="0.3">
      <c r="A2351">
        <v>2350</v>
      </c>
      <c r="B2351" t="s">
        <v>0</v>
      </c>
      <c r="C2351" s="6" t="s">
        <v>9084</v>
      </c>
      <c r="D2351">
        <v>7272933</v>
      </c>
      <c r="E2351">
        <v>7327062</v>
      </c>
      <c r="F2351">
        <v>7273507</v>
      </c>
      <c r="G2351">
        <v>7327384</v>
      </c>
      <c r="H2351">
        <f t="shared" si="217"/>
        <v>7327384</v>
      </c>
      <c r="I2351">
        <f t="shared" si="218"/>
        <v>7272933</v>
      </c>
      <c r="J2351">
        <f t="shared" si="219"/>
        <v>54452</v>
      </c>
      <c r="K2351" t="s">
        <v>9</v>
      </c>
      <c r="L2351" s="8" t="s">
        <v>10380</v>
      </c>
      <c r="M2351" t="s">
        <v>10178</v>
      </c>
      <c r="N2351" t="str">
        <f t="shared" si="220"/>
        <v>Yes</v>
      </c>
      <c r="O2351" t="str">
        <f t="shared" si="221"/>
        <v/>
      </c>
      <c r="P2351" t="str">
        <f t="shared" si="222"/>
        <v/>
      </c>
    </row>
    <row r="2352" spans="1:16" x14ac:dyDescent="0.3">
      <c r="A2352">
        <v>2351</v>
      </c>
      <c r="B2352" t="s">
        <v>0</v>
      </c>
      <c r="C2352" s="6" t="s">
        <v>5395</v>
      </c>
      <c r="D2352">
        <v>7324561</v>
      </c>
      <c r="E2352">
        <v>7324561</v>
      </c>
      <c r="F2352">
        <v>7324771</v>
      </c>
      <c r="G2352">
        <v>7324771</v>
      </c>
      <c r="H2352">
        <f t="shared" si="217"/>
        <v>7324771</v>
      </c>
      <c r="I2352">
        <f t="shared" si="218"/>
        <v>7324561</v>
      </c>
      <c r="J2352">
        <f t="shared" si="219"/>
        <v>211</v>
      </c>
      <c r="K2352" t="s">
        <v>9</v>
      </c>
      <c r="L2352" s="8" t="s">
        <v>10381</v>
      </c>
      <c r="M2352" t="s">
        <v>10178</v>
      </c>
      <c r="N2352" t="str">
        <f t="shared" si="220"/>
        <v/>
      </c>
      <c r="O2352" t="str">
        <f t="shared" si="221"/>
        <v/>
      </c>
      <c r="P2352" t="str">
        <f t="shared" si="222"/>
        <v/>
      </c>
    </row>
    <row r="2353" spans="1:16" x14ac:dyDescent="0.3">
      <c r="A2353">
        <v>2352</v>
      </c>
      <c r="B2353" t="s">
        <v>0</v>
      </c>
      <c r="C2353" s="6" t="s">
        <v>6964</v>
      </c>
      <c r="D2353">
        <v>7323990</v>
      </c>
      <c r="E2353">
        <v>7323990</v>
      </c>
      <c r="F2353">
        <v>7323484</v>
      </c>
      <c r="G2353">
        <v>7323484</v>
      </c>
      <c r="H2353">
        <f t="shared" si="217"/>
        <v>7323990</v>
      </c>
      <c r="I2353">
        <f t="shared" si="218"/>
        <v>7323484</v>
      </c>
      <c r="J2353">
        <f t="shared" si="219"/>
        <v>507</v>
      </c>
      <c r="K2353" t="s">
        <v>9</v>
      </c>
      <c r="L2353" t="s">
        <v>10381</v>
      </c>
      <c r="M2353" t="s">
        <v>10178</v>
      </c>
      <c r="N2353" t="str">
        <f t="shared" si="220"/>
        <v/>
      </c>
      <c r="O2353" t="str">
        <f t="shared" si="221"/>
        <v/>
      </c>
      <c r="P2353" t="str">
        <f t="shared" si="222"/>
        <v/>
      </c>
    </row>
    <row r="2354" spans="1:16" x14ac:dyDescent="0.3">
      <c r="A2354">
        <v>2353</v>
      </c>
      <c r="B2354" t="s">
        <v>0</v>
      </c>
      <c r="C2354" s="6" t="s">
        <v>837</v>
      </c>
      <c r="D2354">
        <v>7323204</v>
      </c>
      <c r="E2354">
        <v>7323204</v>
      </c>
      <c r="F2354">
        <v>7322534</v>
      </c>
      <c r="G2354">
        <v>7322534</v>
      </c>
      <c r="H2354">
        <f t="shared" si="217"/>
        <v>7323204</v>
      </c>
      <c r="I2354">
        <f t="shared" si="218"/>
        <v>7322534</v>
      </c>
      <c r="J2354">
        <f t="shared" si="219"/>
        <v>671</v>
      </c>
      <c r="K2354" t="s">
        <v>9</v>
      </c>
      <c r="L2354" t="s">
        <v>10381</v>
      </c>
      <c r="M2354" s="10" t="s">
        <v>10178</v>
      </c>
      <c r="N2354" t="str">
        <f t="shared" si="220"/>
        <v/>
      </c>
      <c r="O2354" t="str">
        <f t="shared" si="221"/>
        <v>Yes</v>
      </c>
      <c r="P2354" t="str">
        <f t="shared" si="222"/>
        <v/>
      </c>
    </row>
    <row r="2355" spans="1:16" x14ac:dyDescent="0.3">
      <c r="A2355">
        <v>2354</v>
      </c>
      <c r="B2355" t="s">
        <v>0</v>
      </c>
      <c r="C2355" s="6" t="s">
        <v>838</v>
      </c>
      <c r="D2355">
        <v>7318196</v>
      </c>
      <c r="E2355">
        <v>7318196</v>
      </c>
      <c r="F2355">
        <v>7316370</v>
      </c>
      <c r="G2355">
        <v>7316370</v>
      </c>
      <c r="H2355">
        <f t="shared" si="217"/>
        <v>7318196</v>
      </c>
      <c r="I2355">
        <f t="shared" si="218"/>
        <v>7316370</v>
      </c>
      <c r="J2355">
        <f t="shared" si="219"/>
        <v>1827</v>
      </c>
      <c r="K2355" t="s">
        <v>9</v>
      </c>
      <c r="L2355" t="s">
        <v>10381</v>
      </c>
      <c r="M2355" s="10" t="s">
        <v>10179</v>
      </c>
      <c r="N2355" t="str">
        <f t="shared" si="220"/>
        <v/>
      </c>
      <c r="O2355" t="str">
        <f t="shared" si="221"/>
        <v/>
      </c>
      <c r="P2355" t="str">
        <f t="shared" si="222"/>
        <v/>
      </c>
    </row>
    <row r="2356" spans="1:16" x14ac:dyDescent="0.3">
      <c r="A2356">
        <v>2355</v>
      </c>
      <c r="B2356" t="s">
        <v>0</v>
      </c>
      <c r="C2356" s="6" t="s">
        <v>839</v>
      </c>
      <c r="D2356">
        <v>7303746</v>
      </c>
      <c r="E2356">
        <v>7303746</v>
      </c>
      <c r="F2356">
        <v>7301979</v>
      </c>
      <c r="G2356">
        <v>7301979</v>
      </c>
      <c r="H2356">
        <f t="shared" si="217"/>
        <v>7303746</v>
      </c>
      <c r="I2356">
        <f t="shared" si="218"/>
        <v>7301979</v>
      </c>
      <c r="J2356">
        <f t="shared" si="219"/>
        <v>1768</v>
      </c>
      <c r="K2356" t="s">
        <v>9</v>
      </c>
      <c r="L2356" t="s">
        <v>10381</v>
      </c>
      <c r="M2356" t="s">
        <v>10179</v>
      </c>
      <c r="N2356" t="str">
        <f t="shared" si="220"/>
        <v/>
      </c>
      <c r="O2356" t="str">
        <f t="shared" si="221"/>
        <v/>
      </c>
      <c r="P2356" t="str">
        <f t="shared" si="222"/>
        <v/>
      </c>
    </row>
    <row r="2357" spans="1:16" x14ac:dyDescent="0.3">
      <c r="A2357">
        <v>2356</v>
      </c>
      <c r="B2357" t="s">
        <v>0</v>
      </c>
      <c r="C2357" s="6" t="s">
        <v>5396</v>
      </c>
      <c r="D2357">
        <v>7295086</v>
      </c>
      <c r="E2357">
        <v>7295086</v>
      </c>
      <c r="F2357">
        <v>7294055</v>
      </c>
      <c r="G2357">
        <v>7294055</v>
      </c>
      <c r="H2357">
        <f t="shared" si="217"/>
        <v>7295086</v>
      </c>
      <c r="I2357">
        <f t="shared" si="218"/>
        <v>7294055</v>
      </c>
      <c r="J2357">
        <f t="shared" si="219"/>
        <v>1032</v>
      </c>
      <c r="K2357" t="s">
        <v>9</v>
      </c>
      <c r="L2357" t="s">
        <v>10381</v>
      </c>
      <c r="M2357" t="s">
        <v>10179</v>
      </c>
      <c r="N2357" t="str">
        <f t="shared" si="220"/>
        <v/>
      </c>
      <c r="O2357" t="str">
        <f t="shared" si="221"/>
        <v/>
      </c>
      <c r="P2357" t="str">
        <f t="shared" si="222"/>
        <v/>
      </c>
    </row>
    <row r="2358" spans="1:16" x14ac:dyDescent="0.3">
      <c r="A2358">
        <v>2357</v>
      </c>
      <c r="B2358" t="s">
        <v>0</v>
      </c>
      <c r="C2358" s="6" t="s">
        <v>840</v>
      </c>
      <c r="D2358">
        <v>7283578</v>
      </c>
      <c r="E2358">
        <v>7283578</v>
      </c>
      <c r="F2358">
        <v>7280841</v>
      </c>
      <c r="G2358">
        <v>7280841</v>
      </c>
      <c r="H2358">
        <f t="shared" si="217"/>
        <v>7283578</v>
      </c>
      <c r="I2358">
        <f t="shared" si="218"/>
        <v>7280841</v>
      </c>
      <c r="J2358">
        <f t="shared" si="219"/>
        <v>2738</v>
      </c>
      <c r="K2358" t="s">
        <v>9</v>
      </c>
      <c r="L2358" t="s">
        <v>10381</v>
      </c>
      <c r="M2358" t="s">
        <v>10179</v>
      </c>
      <c r="N2358" t="str">
        <f t="shared" si="220"/>
        <v/>
      </c>
      <c r="O2358" t="str">
        <f t="shared" si="221"/>
        <v/>
      </c>
      <c r="P2358" t="str">
        <f t="shared" si="222"/>
        <v/>
      </c>
    </row>
    <row r="2359" spans="1:16" x14ac:dyDescent="0.3">
      <c r="A2359">
        <v>2358</v>
      </c>
      <c r="B2359" t="s">
        <v>0</v>
      </c>
      <c r="C2359" s="6" t="s">
        <v>5397</v>
      </c>
      <c r="D2359">
        <v>7273529</v>
      </c>
      <c r="E2359">
        <v>7273529</v>
      </c>
      <c r="F2359">
        <v>7274341</v>
      </c>
      <c r="G2359">
        <v>7274341</v>
      </c>
      <c r="H2359">
        <f t="shared" si="217"/>
        <v>7274341</v>
      </c>
      <c r="I2359">
        <f t="shared" si="218"/>
        <v>7273529</v>
      </c>
      <c r="J2359">
        <f t="shared" si="219"/>
        <v>813</v>
      </c>
      <c r="K2359" t="s">
        <v>9</v>
      </c>
      <c r="L2359" s="8" t="s">
        <v>10381</v>
      </c>
      <c r="M2359" t="s">
        <v>10179</v>
      </c>
      <c r="N2359" t="str">
        <f t="shared" si="220"/>
        <v>Yes</v>
      </c>
      <c r="O2359" t="str">
        <f t="shared" si="221"/>
        <v/>
      </c>
      <c r="P2359" t="str">
        <f t="shared" si="222"/>
        <v>Overlap1</v>
      </c>
    </row>
    <row r="2360" spans="1:16" x14ac:dyDescent="0.3">
      <c r="A2360">
        <v>2359</v>
      </c>
      <c r="B2360" t="s">
        <v>0</v>
      </c>
      <c r="C2360" s="6" t="s">
        <v>5398</v>
      </c>
      <c r="D2360">
        <v>7264536</v>
      </c>
      <c r="E2360">
        <v>7264536</v>
      </c>
      <c r="F2360">
        <v>7265419</v>
      </c>
      <c r="G2360">
        <v>7265419</v>
      </c>
      <c r="H2360">
        <f t="shared" si="217"/>
        <v>7265419</v>
      </c>
      <c r="I2360">
        <f t="shared" si="218"/>
        <v>7264536</v>
      </c>
      <c r="J2360">
        <f t="shared" si="219"/>
        <v>884</v>
      </c>
      <c r="K2360" t="s">
        <v>9</v>
      </c>
      <c r="L2360" s="8" t="s">
        <v>10382</v>
      </c>
      <c r="M2360" s="10" t="s">
        <v>10179</v>
      </c>
      <c r="N2360" t="str">
        <f t="shared" si="220"/>
        <v/>
      </c>
      <c r="O2360" t="str">
        <f t="shared" si="221"/>
        <v>Yes</v>
      </c>
      <c r="P2360" t="str">
        <f t="shared" si="222"/>
        <v/>
      </c>
    </row>
    <row r="2361" spans="1:16" x14ac:dyDescent="0.3">
      <c r="A2361">
        <v>2360</v>
      </c>
      <c r="B2361" t="s">
        <v>0</v>
      </c>
      <c r="C2361" s="6" t="s">
        <v>841</v>
      </c>
      <c r="D2361">
        <v>7259196</v>
      </c>
      <c r="E2361">
        <v>7259196</v>
      </c>
      <c r="F2361">
        <v>7258468</v>
      </c>
      <c r="G2361">
        <v>7258468</v>
      </c>
      <c r="H2361">
        <f t="shared" si="217"/>
        <v>7259196</v>
      </c>
      <c r="I2361">
        <f t="shared" si="218"/>
        <v>7258468</v>
      </c>
      <c r="J2361">
        <f t="shared" si="219"/>
        <v>729</v>
      </c>
      <c r="K2361" t="s">
        <v>9</v>
      </c>
      <c r="L2361" t="s">
        <v>10382</v>
      </c>
      <c r="M2361" s="10" t="s">
        <v>10180</v>
      </c>
      <c r="N2361" t="str">
        <f t="shared" si="220"/>
        <v/>
      </c>
      <c r="O2361" t="str">
        <f t="shared" si="221"/>
        <v/>
      </c>
      <c r="P2361" t="str">
        <f t="shared" si="222"/>
        <v/>
      </c>
    </row>
    <row r="2362" spans="1:16" x14ac:dyDescent="0.3">
      <c r="A2362">
        <v>2361</v>
      </c>
      <c r="B2362" t="s">
        <v>0</v>
      </c>
      <c r="C2362" s="6" t="s">
        <v>842</v>
      </c>
      <c r="D2362">
        <v>7257096</v>
      </c>
      <c r="E2362">
        <v>7257096</v>
      </c>
      <c r="F2362">
        <v>7257884</v>
      </c>
      <c r="G2362">
        <v>7257884</v>
      </c>
      <c r="H2362">
        <f t="shared" si="217"/>
        <v>7257884</v>
      </c>
      <c r="I2362">
        <f t="shared" si="218"/>
        <v>7257096</v>
      </c>
      <c r="J2362">
        <f t="shared" si="219"/>
        <v>789</v>
      </c>
      <c r="K2362" t="s">
        <v>9</v>
      </c>
      <c r="L2362" t="s">
        <v>10382</v>
      </c>
      <c r="M2362" t="s">
        <v>10180</v>
      </c>
      <c r="N2362" t="str">
        <f t="shared" si="220"/>
        <v/>
      </c>
      <c r="O2362" t="str">
        <f t="shared" si="221"/>
        <v/>
      </c>
      <c r="P2362" t="str">
        <f t="shared" si="222"/>
        <v/>
      </c>
    </row>
    <row r="2363" spans="1:16" x14ac:dyDescent="0.3">
      <c r="A2363">
        <v>2362</v>
      </c>
      <c r="B2363" t="s">
        <v>0</v>
      </c>
      <c r="C2363" s="6" t="s">
        <v>5399</v>
      </c>
      <c r="D2363">
        <v>7252932</v>
      </c>
      <c r="E2363">
        <v>7252932</v>
      </c>
      <c r="F2363">
        <v>7253306</v>
      </c>
      <c r="G2363">
        <v>7253306</v>
      </c>
      <c r="H2363">
        <f t="shared" si="217"/>
        <v>7253306</v>
      </c>
      <c r="I2363">
        <f t="shared" si="218"/>
        <v>7252932</v>
      </c>
      <c r="J2363">
        <f t="shared" si="219"/>
        <v>375</v>
      </c>
      <c r="K2363" t="s">
        <v>9</v>
      </c>
      <c r="L2363" t="s">
        <v>10382</v>
      </c>
      <c r="M2363" t="s">
        <v>10180</v>
      </c>
      <c r="N2363" t="str">
        <f t="shared" si="220"/>
        <v/>
      </c>
      <c r="O2363" t="str">
        <f t="shared" si="221"/>
        <v/>
      </c>
      <c r="P2363" t="str">
        <f t="shared" si="222"/>
        <v/>
      </c>
    </row>
    <row r="2364" spans="1:16" x14ac:dyDescent="0.3">
      <c r="A2364">
        <v>2363</v>
      </c>
      <c r="B2364" t="s">
        <v>0</v>
      </c>
      <c r="C2364" s="6" t="s">
        <v>843</v>
      </c>
      <c r="D2364">
        <v>7250705</v>
      </c>
      <c r="E2364">
        <v>7250705</v>
      </c>
      <c r="F2364">
        <v>7249876</v>
      </c>
      <c r="G2364">
        <v>7249876</v>
      </c>
      <c r="H2364">
        <f t="shared" si="217"/>
        <v>7250705</v>
      </c>
      <c r="I2364">
        <f t="shared" si="218"/>
        <v>7249876</v>
      </c>
      <c r="J2364">
        <f t="shared" si="219"/>
        <v>830</v>
      </c>
      <c r="K2364" t="s">
        <v>9</v>
      </c>
      <c r="L2364" t="s">
        <v>10382</v>
      </c>
      <c r="M2364" t="s">
        <v>10180</v>
      </c>
      <c r="N2364" t="str">
        <f t="shared" si="220"/>
        <v/>
      </c>
      <c r="O2364" t="str">
        <f t="shared" si="221"/>
        <v/>
      </c>
      <c r="P2364" t="str">
        <f t="shared" si="222"/>
        <v/>
      </c>
    </row>
    <row r="2365" spans="1:16" x14ac:dyDescent="0.3">
      <c r="A2365">
        <v>2364</v>
      </c>
      <c r="B2365" t="s">
        <v>0</v>
      </c>
      <c r="C2365" s="6" t="s">
        <v>844</v>
      </c>
      <c r="D2365">
        <v>7247973</v>
      </c>
      <c r="E2365">
        <v>7247977</v>
      </c>
      <c r="F2365">
        <v>7247111</v>
      </c>
      <c r="G2365">
        <v>7247111</v>
      </c>
      <c r="H2365">
        <f t="shared" ref="H2365:H2428" si="223">MAX(D2365:G2365)</f>
        <v>7247977</v>
      </c>
      <c r="I2365">
        <f t="shared" si="218"/>
        <v>7247111</v>
      </c>
      <c r="J2365">
        <f t="shared" si="219"/>
        <v>867</v>
      </c>
      <c r="K2365" t="s">
        <v>9</v>
      </c>
      <c r="L2365" t="s">
        <v>10382</v>
      </c>
      <c r="M2365" t="s">
        <v>10180</v>
      </c>
      <c r="N2365" t="str">
        <f t="shared" si="220"/>
        <v/>
      </c>
      <c r="O2365" t="str">
        <f t="shared" si="221"/>
        <v/>
      </c>
      <c r="P2365" t="str">
        <f t="shared" si="222"/>
        <v/>
      </c>
    </row>
    <row r="2366" spans="1:16" x14ac:dyDescent="0.3">
      <c r="A2366">
        <v>2365</v>
      </c>
      <c r="B2366" t="s">
        <v>0</v>
      </c>
      <c r="C2366" s="6" t="s">
        <v>845</v>
      </c>
      <c r="D2366">
        <v>7245315</v>
      </c>
      <c r="E2366">
        <v>7245315</v>
      </c>
      <c r="F2366">
        <v>7246507</v>
      </c>
      <c r="G2366">
        <v>7246507</v>
      </c>
      <c r="H2366">
        <f t="shared" si="223"/>
        <v>7246507</v>
      </c>
      <c r="I2366">
        <f t="shared" si="218"/>
        <v>7245315</v>
      </c>
      <c r="J2366">
        <f t="shared" si="219"/>
        <v>1193</v>
      </c>
      <c r="K2366" t="s">
        <v>9</v>
      </c>
      <c r="L2366" t="s">
        <v>10382</v>
      </c>
      <c r="M2366" t="s">
        <v>10180</v>
      </c>
      <c r="N2366" t="str">
        <f t="shared" si="220"/>
        <v/>
      </c>
      <c r="O2366" t="str">
        <f t="shared" si="221"/>
        <v/>
      </c>
      <c r="P2366" t="str">
        <f t="shared" si="222"/>
        <v/>
      </c>
    </row>
    <row r="2367" spans="1:16" x14ac:dyDescent="0.3">
      <c r="A2367">
        <v>2366</v>
      </c>
      <c r="B2367" t="s">
        <v>0</v>
      </c>
      <c r="C2367" s="6" t="s">
        <v>846</v>
      </c>
      <c r="D2367">
        <v>7243439</v>
      </c>
      <c r="E2367">
        <v>7243439</v>
      </c>
      <c r="F2367">
        <v>7243049</v>
      </c>
      <c r="G2367">
        <v>7243049</v>
      </c>
      <c r="H2367">
        <f t="shared" si="223"/>
        <v>7243439</v>
      </c>
      <c r="I2367">
        <f t="shared" si="218"/>
        <v>7243049</v>
      </c>
      <c r="J2367">
        <f t="shared" si="219"/>
        <v>391</v>
      </c>
      <c r="K2367" t="s">
        <v>9</v>
      </c>
      <c r="L2367" t="s">
        <v>10382</v>
      </c>
      <c r="M2367" t="s">
        <v>10180</v>
      </c>
      <c r="N2367" t="str">
        <f t="shared" si="220"/>
        <v/>
      </c>
      <c r="O2367" t="str">
        <f t="shared" si="221"/>
        <v/>
      </c>
      <c r="P2367" t="str">
        <f t="shared" si="222"/>
        <v/>
      </c>
    </row>
    <row r="2368" spans="1:16" x14ac:dyDescent="0.3">
      <c r="A2368">
        <v>2367</v>
      </c>
      <c r="B2368" t="s">
        <v>0</v>
      </c>
      <c r="C2368" s="6" t="s">
        <v>7301</v>
      </c>
      <c r="D2368">
        <v>7240374</v>
      </c>
      <c r="E2368">
        <v>7240374</v>
      </c>
      <c r="F2368">
        <v>7241473</v>
      </c>
      <c r="G2368">
        <v>7241473</v>
      </c>
      <c r="H2368">
        <f t="shared" si="223"/>
        <v>7241473</v>
      </c>
      <c r="I2368">
        <f t="shared" si="218"/>
        <v>7240374</v>
      </c>
      <c r="J2368">
        <f t="shared" si="219"/>
        <v>1100</v>
      </c>
      <c r="K2368" t="s">
        <v>9</v>
      </c>
      <c r="L2368" t="s">
        <v>10382</v>
      </c>
      <c r="M2368" t="s">
        <v>10180</v>
      </c>
      <c r="N2368" t="str">
        <f t="shared" si="220"/>
        <v/>
      </c>
      <c r="O2368" t="str">
        <f t="shared" si="221"/>
        <v/>
      </c>
      <c r="P2368" t="str">
        <f t="shared" si="222"/>
        <v/>
      </c>
    </row>
    <row r="2369" spans="1:16" x14ac:dyDescent="0.3">
      <c r="A2369">
        <v>2368</v>
      </c>
      <c r="B2369" t="s">
        <v>0</v>
      </c>
      <c r="C2369" s="6" t="s">
        <v>847</v>
      </c>
      <c r="D2369">
        <v>7236983</v>
      </c>
      <c r="E2369">
        <v>7236983</v>
      </c>
      <c r="F2369">
        <v>7236094</v>
      </c>
      <c r="G2369">
        <v>7236094</v>
      </c>
      <c r="H2369">
        <f t="shared" si="223"/>
        <v>7236983</v>
      </c>
      <c r="I2369">
        <f t="shared" si="218"/>
        <v>7236094</v>
      </c>
      <c r="J2369">
        <f t="shared" si="219"/>
        <v>890</v>
      </c>
      <c r="K2369" t="s">
        <v>9</v>
      </c>
      <c r="L2369" t="s">
        <v>10382</v>
      </c>
      <c r="M2369" t="s">
        <v>10180</v>
      </c>
      <c r="N2369" t="str">
        <f t="shared" si="220"/>
        <v/>
      </c>
      <c r="O2369" t="str">
        <f t="shared" si="221"/>
        <v/>
      </c>
      <c r="P2369" t="str">
        <f t="shared" si="222"/>
        <v/>
      </c>
    </row>
    <row r="2370" spans="1:16" x14ac:dyDescent="0.3">
      <c r="A2370">
        <v>2369</v>
      </c>
      <c r="B2370" t="s">
        <v>0</v>
      </c>
      <c r="C2370" s="6" t="s">
        <v>7302</v>
      </c>
      <c r="D2370">
        <v>7226470</v>
      </c>
      <c r="E2370">
        <v>7226470</v>
      </c>
      <c r="F2370">
        <v>7225728</v>
      </c>
      <c r="G2370">
        <v>7225728</v>
      </c>
      <c r="H2370">
        <f t="shared" si="223"/>
        <v>7226470</v>
      </c>
      <c r="I2370">
        <f t="shared" ref="I2370:I2433" si="224">MIN(D2370:G2370)</f>
        <v>7225728</v>
      </c>
      <c r="J2370">
        <f t="shared" ref="J2370:J2433" si="225">H2370-I2370+1</f>
        <v>743</v>
      </c>
      <c r="K2370" t="s">
        <v>9</v>
      </c>
      <c r="L2370" t="s">
        <v>10382</v>
      </c>
      <c r="M2370" t="s">
        <v>10180</v>
      </c>
      <c r="N2370" t="str">
        <f t="shared" ref="N2370:N2433" si="226">IF(ISNA(L2370),"",IF(L2370&lt;&gt;L2371,"Yes",""))</f>
        <v/>
      </c>
      <c r="O2370" t="str">
        <f t="shared" ref="O2370:O2433" si="227">IF(ISNA(M2370),"",IF(M2370&lt;&gt;M2371,"Yes",""))</f>
        <v/>
      </c>
      <c r="P2370" t="str">
        <f t="shared" si="222"/>
        <v/>
      </c>
    </row>
    <row r="2371" spans="1:16" x14ac:dyDescent="0.3">
      <c r="A2371">
        <v>2370</v>
      </c>
      <c r="B2371" t="s">
        <v>0</v>
      </c>
      <c r="C2371" s="6" t="s">
        <v>848</v>
      </c>
      <c r="D2371">
        <v>7214833</v>
      </c>
      <c r="E2371">
        <v>7214833</v>
      </c>
      <c r="F2371">
        <v>7213916</v>
      </c>
      <c r="G2371">
        <v>7213916</v>
      </c>
      <c r="H2371">
        <f t="shared" si="223"/>
        <v>7214833</v>
      </c>
      <c r="I2371">
        <f t="shared" si="224"/>
        <v>7213916</v>
      </c>
      <c r="J2371">
        <f t="shared" si="225"/>
        <v>918</v>
      </c>
      <c r="K2371" t="s">
        <v>9</v>
      </c>
      <c r="L2371" t="s">
        <v>10382</v>
      </c>
      <c r="M2371" t="s">
        <v>10180</v>
      </c>
      <c r="N2371" t="str">
        <f t="shared" si="226"/>
        <v/>
      </c>
      <c r="O2371" t="str">
        <f t="shared" si="227"/>
        <v/>
      </c>
      <c r="P2371" t="str">
        <f t="shared" si="222"/>
        <v/>
      </c>
    </row>
    <row r="2372" spans="1:16" x14ac:dyDescent="0.3">
      <c r="A2372">
        <v>2371</v>
      </c>
      <c r="B2372" t="s">
        <v>0</v>
      </c>
      <c r="C2372" s="6" t="s">
        <v>849</v>
      </c>
      <c r="D2372">
        <v>7200698</v>
      </c>
      <c r="E2372">
        <v>7200698</v>
      </c>
      <c r="F2372">
        <v>7199953</v>
      </c>
      <c r="G2372">
        <v>7199953</v>
      </c>
      <c r="H2372">
        <f t="shared" si="223"/>
        <v>7200698</v>
      </c>
      <c r="I2372">
        <f t="shared" si="224"/>
        <v>7199953</v>
      </c>
      <c r="J2372">
        <f t="shared" si="225"/>
        <v>746</v>
      </c>
      <c r="K2372" t="s">
        <v>9</v>
      </c>
      <c r="L2372" t="s">
        <v>10382</v>
      </c>
      <c r="M2372" t="s">
        <v>10180</v>
      </c>
      <c r="N2372" t="str">
        <f t="shared" si="226"/>
        <v/>
      </c>
      <c r="O2372" t="str">
        <f t="shared" si="227"/>
        <v/>
      </c>
      <c r="P2372" t="str">
        <f t="shared" si="222"/>
        <v/>
      </c>
    </row>
    <row r="2373" spans="1:16" x14ac:dyDescent="0.3">
      <c r="A2373">
        <v>2372</v>
      </c>
      <c r="B2373" t="s">
        <v>0</v>
      </c>
      <c r="C2373" s="6" t="s">
        <v>850</v>
      </c>
      <c r="D2373">
        <v>7198338</v>
      </c>
      <c r="E2373">
        <v>7198338</v>
      </c>
      <c r="F2373">
        <v>7199281</v>
      </c>
      <c r="G2373">
        <v>7199281</v>
      </c>
      <c r="H2373">
        <f t="shared" si="223"/>
        <v>7199281</v>
      </c>
      <c r="I2373">
        <f t="shared" si="224"/>
        <v>7198338</v>
      </c>
      <c r="J2373">
        <f t="shared" si="225"/>
        <v>944</v>
      </c>
      <c r="K2373" t="s">
        <v>9</v>
      </c>
      <c r="L2373" t="s">
        <v>10382</v>
      </c>
      <c r="M2373" t="s">
        <v>10180</v>
      </c>
      <c r="N2373" t="str">
        <f t="shared" si="226"/>
        <v/>
      </c>
      <c r="O2373" t="str">
        <f t="shared" si="227"/>
        <v/>
      </c>
      <c r="P2373" t="str">
        <f t="shared" si="222"/>
        <v/>
      </c>
    </row>
    <row r="2374" spans="1:16" x14ac:dyDescent="0.3">
      <c r="A2374">
        <v>2373</v>
      </c>
      <c r="B2374" t="s">
        <v>0</v>
      </c>
      <c r="C2374" s="6" t="s">
        <v>851</v>
      </c>
      <c r="D2374">
        <v>7184282</v>
      </c>
      <c r="E2374">
        <v>7184282</v>
      </c>
      <c r="F2374">
        <v>7185093</v>
      </c>
      <c r="G2374">
        <v>7185093</v>
      </c>
      <c r="H2374">
        <f t="shared" si="223"/>
        <v>7185093</v>
      </c>
      <c r="I2374">
        <f t="shared" si="224"/>
        <v>7184282</v>
      </c>
      <c r="J2374">
        <f t="shared" si="225"/>
        <v>812</v>
      </c>
      <c r="K2374" t="s">
        <v>9</v>
      </c>
      <c r="L2374" t="s">
        <v>10382</v>
      </c>
      <c r="M2374" t="s">
        <v>10180</v>
      </c>
      <c r="N2374" t="str">
        <f t="shared" si="226"/>
        <v/>
      </c>
      <c r="O2374" t="str">
        <f t="shared" si="227"/>
        <v/>
      </c>
      <c r="P2374" t="str">
        <f t="shared" si="222"/>
        <v/>
      </c>
    </row>
    <row r="2375" spans="1:16" x14ac:dyDescent="0.3">
      <c r="A2375">
        <v>2374</v>
      </c>
      <c r="B2375" t="s">
        <v>0</v>
      </c>
      <c r="C2375" s="6" t="s">
        <v>852</v>
      </c>
      <c r="D2375">
        <v>7176598</v>
      </c>
      <c r="E2375">
        <v>7176598</v>
      </c>
      <c r="F2375">
        <v>7177866</v>
      </c>
      <c r="G2375">
        <v>7177866</v>
      </c>
      <c r="H2375">
        <f t="shared" si="223"/>
        <v>7177866</v>
      </c>
      <c r="I2375">
        <f t="shared" si="224"/>
        <v>7176598</v>
      </c>
      <c r="J2375">
        <f t="shared" si="225"/>
        <v>1269</v>
      </c>
      <c r="K2375" t="s">
        <v>9</v>
      </c>
      <c r="L2375" s="8" t="s">
        <v>10382</v>
      </c>
      <c r="M2375" t="s">
        <v>10180</v>
      </c>
      <c r="N2375" t="str">
        <f t="shared" si="226"/>
        <v>Yes</v>
      </c>
      <c r="O2375" t="str">
        <f t="shared" si="227"/>
        <v/>
      </c>
      <c r="P2375" t="str">
        <f t="shared" si="222"/>
        <v/>
      </c>
    </row>
    <row r="2376" spans="1:16" x14ac:dyDescent="0.3">
      <c r="A2376">
        <v>2375</v>
      </c>
      <c r="B2376" t="s">
        <v>0</v>
      </c>
      <c r="C2376" s="6" t="s">
        <v>853</v>
      </c>
      <c r="D2376">
        <v>7171586</v>
      </c>
      <c r="E2376">
        <v>7174528</v>
      </c>
      <c r="F2376">
        <v>7169752</v>
      </c>
      <c r="G2376">
        <v>7173236</v>
      </c>
      <c r="H2376">
        <f t="shared" si="223"/>
        <v>7174528</v>
      </c>
      <c r="I2376">
        <f t="shared" si="224"/>
        <v>7169752</v>
      </c>
      <c r="J2376">
        <f t="shared" si="225"/>
        <v>4777</v>
      </c>
      <c r="K2376" t="s">
        <v>9</v>
      </c>
      <c r="L2376" s="8" t="s">
        <v>10383</v>
      </c>
      <c r="M2376" t="s">
        <v>10180</v>
      </c>
      <c r="N2376" t="str">
        <f t="shared" si="226"/>
        <v/>
      </c>
      <c r="O2376" t="str">
        <f t="shared" si="227"/>
        <v/>
      </c>
      <c r="P2376" t="str">
        <f t="shared" si="222"/>
        <v/>
      </c>
    </row>
    <row r="2377" spans="1:16" x14ac:dyDescent="0.3">
      <c r="A2377">
        <v>2376</v>
      </c>
      <c r="B2377" t="s">
        <v>0</v>
      </c>
      <c r="C2377" s="6" t="s">
        <v>8821</v>
      </c>
      <c r="D2377">
        <v>7152681</v>
      </c>
      <c r="E2377">
        <v>7166729</v>
      </c>
      <c r="F2377">
        <v>7153757</v>
      </c>
      <c r="G2377">
        <v>7168254</v>
      </c>
      <c r="H2377">
        <f t="shared" si="223"/>
        <v>7168254</v>
      </c>
      <c r="I2377">
        <f t="shared" si="224"/>
        <v>7152681</v>
      </c>
      <c r="J2377">
        <f t="shared" si="225"/>
        <v>15574</v>
      </c>
      <c r="K2377" t="s">
        <v>9</v>
      </c>
      <c r="L2377" t="s">
        <v>10383</v>
      </c>
      <c r="M2377" t="s">
        <v>10180</v>
      </c>
      <c r="N2377" t="str">
        <f t="shared" si="226"/>
        <v/>
      </c>
      <c r="O2377" t="str">
        <f t="shared" si="227"/>
        <v/>
      </c>
      <c r="P2377" t="str">
        <f t="shared" si="222"/>
        <v/>
      </c>
    </row>
    <row r="2378" spans="1:16" x14ac:dyDescent="0.3">
      <c r="A2378">
        <v>2377</v>
      </c>
      <c r="B2378" t="s">
        <v>0</v>
      </c>
      <c r="C2378" s="6" t="s">
        <v>8516</v>
      </c>
      <c r="D2378">
        <v>7142146</v>
      </c>
      <c r="E2378">
        <v>7142146</v>
      </c>
      <c r="F2378">
        <v>7142541</v>
      </c>
      <c r="G2378">
        <v>7142541</v>
      </c>
      <c r="H2378">
        <f t="shared" si="223"/>
        <v>7142541</v>
      </c>
      <c r="I2378">
        <f t="shared" si="224"/>
        <v>7142146</v>
      </c>
      <c r="J2378">
        <f t="shared" si="225"/>
        <v>396</v>
      </c>
      <c r="K2378" t="s">
        <v>9</v>
      </c>
      <c r="L2378" t="s">
        <v>10383</v>
      </c>
      <c r="M2378" t="s">
        <v>10180</v>
      </c>
      <c r="N2378" t="str">
        <f t="shared" si="226"/>
        <v/>
      </c>
      <c r="O2378" t="str">
        <f t="shared" si="227"/>
        <v/>
      </c>
      <c r="P2378" t="str">
        <f t="shared" si="222"/>
        <v/>
      </c>
    </row>
    <row r="2379" spans="1:16" x14ac:dyDescent="0.3">
      <c r="A2379">
        <v>2378</v>
      </c>
      <c r="B2379" t="s">
        <v>0</v>
      </c>
      <c r="C2379" s="6" t="s">
        <v>854</v>
      </c>
      <c r="D2379">
        <v>7134421</v>
      </c>
      <c r="E2379">
        <v>7134421</v>
      </c>
      <c r="F2379">
        <v>7135539</v>
      </c>
      <c r="G2379">
        <v>7135539</v>
      </c>
      <c r="H2379">
        <f t="shared" si="223"/>
        <v>7135539</v>
      </c>
      <c r="I2379">
        <f t="shared" si="224"/>
        <v>7134421</v>
      </c>
      <c r="J2379">
        <f t="shared" si="225"/>
        <v>1119</v>
      </c>
      <c r="K2379" t="s">
        <v>9</v>
      </c>
      <c r="L2379" t="s">
        <v>10383</v>
      </c>
      <c r="M2379" t="s">
        <v>10180</v>
      </c>
      <c r="N2379" t="str">
        <f t="shared" si="226"/>
        <v/>
      </c>
      <c r="O2379" t="str">
        <f t="shared" si="227"/>
        <v/>
      </c>
      <c r="P2379" t="str">
        <f t="shared" si="222"/>
        <v/>
      </c>
    </row>
    <row r="2380" spans="1:16" x14ac:dyDescent="0.3">
      <c r="A2380">
        <v>2379</v>
      </c>
      <c r="B2380" t="s">
        <v>0</v>
      </c>
      <c r="C2380" s="6" t="s">
        <v>855</v>
      </c>
      <c r="D2380">
        <v>7133210</v>
      </c>
      <c r="E2380">
        <v>7133210</v>
      </c>
      <c r="F2380">
        <v>7132329</v>
      </c>
      <c r="G2380">
        <v>7132329</v>
      </c>
      <c r="H2380">
        <f t="shared" si="223"/>
        <v>7133210</v>
      </c>
      <c r="I2380">
        <f t="shared" si="224"/>
        <v>7132329</v>
      </c>
      <c r="J2380">
        <f t="shared" si="225"/>
        <v>882</v>
      </c>
      <c r="K2380" t="s">
        <v>9</v>
      </c>
      <c r="L2380" t="s">
        <v>10383</v>
      </c>
      <c r="M2380" t="s">
        <v>10180</v>
      </c>
      <c r="N2380" t="str">
        <f t="shared" si="226"/>
        <v/>
      </c>
      <c r="O2380" t="str">
        <f t="shared" si="227"/>
        <v/>
      </c>
      <c r="P2380" t="str">
        <f t="shared" si="222"/>
        <v/>
      </c>
    </row>
    <row r="2381" spans="1:16" x14ac:dyDescent="0.3">
      <c r="A2381">
        <v>2380</v>
      </c>
      <c r="B2381" t="s">
        <v>0</v>
      </c>
      <c r="C2381" s="6" t="s">
        <v>856</v>
      </c>
      <c r="D2381">
        <v>7130554</v>
      </c>
      <c r="E2381">
        <v>7130554</v>
      </c>
      <c r="F2381">
        <v>7132402</v>
      </c>
      <c r="G2381">
        <v>7132402</v>
      </c>
      <c r="H2381">
        <f t="shared" si="223"/>
        <v>7132402</v>
      </c>
      <c r="I2381">
        <f t="shared" si="224"/>
        <v>7130554</v>
      </c>
      <c r="J2381">
        <f t="shared" si="225"/>
        <v>1849</v>
      </c>
      <c r="K2381" t="s">
        <v>9</v>
      </c>
      <c r="L2381" s="8" t="s">
        <v>10383</v>
      </c>
      <c r="M2381" t="s">
        <v>10180</v>
      </c>
      <c r="N2381" t="str">
        <f t="shared" si="226"/>
        <v>Yes</v>
      </c>
      <c r="O2381" t="str">
        <f t="shared" si="227"/>
        <v/>
      </c>
      <c r="P2381" t="str">
        <f t="shared" si="222"/>
        <v/>
      </c>
    </row>
    <row r="2382" spans="1:16" x14ac:dyDescent="0.3">
      <c r="A2382">
        <v>2381</v>
      </c>
      <c r="B2382" t="s">
        <v>0</v>
      </c>
      <c r="C2382" s="6" t="s">
        <v>857</v>
      </c>
      <c r="D2382">
        <v>7129382</v>
      </c>
      <c r="E2382">
        <v>7129382</v>
      </c>
      <c r="F2382">
        <v>7128595</v>
      </c>
      <c r="G2382">
        <v>7128595</v>
      </c>
      <c r="H2382">
        <f t="shared" si="223"/>
        <v>7129382</v>
      </c>
      <c r="I2382">
        <f t="shared" si="224"/>
        <v>7128595</v>
      </c>
      <c r="J2382">
        <f t="shared" si="225"/>
        <v>788</v>
      </c>
      <c r="K2382" t="s">
        <v>9</v>
      </c>
      <c r="L2382" s="8" t="s">
        <v>10384</v>
      </c>
      <c r="M2382" t="s">
        <v>10180</v>
      </c>
      <c r="N2382" t="str">
        <f t="shared" si="226"/>
        <v/>
      </c>
      <c r="O2382" t="str">
        <f t="shared" si="227"/>
        <v/>
      </c>
      <c r="P2382" t="str">
        <f t="shared" si="222"/>
        <v/>
      </c>
    </row>
    <row r="2383" spans="1:16" x14ac:dyDescent="0.3">
      <c r="A2383">
        <v>2382</v>
      </c>
      <c r="B2383" t="s">
        <v>0</v>
      </c>
      <c r="C2383" s="6" t="s">
        <v>858</v>
      </c>
      <c r="D2383">
        <v>7126911</v>
      </c>
      <c r="E2383">
        <v>7126911</v>
      </c>
      <c r="F2383">
        <v>7127596</v>
      </c>
      <c r="G2383">
        <v>7127596</v>
      </c>
      <c r="H2383">
        <f t="shared" si="223"/>
        <v>7127596</v>
      </c>
      <c r="I2383">
        <f t="shared" si="224"/>
        <v>7126911</v>
      </c>
      <c r="J2383">
        <f t="shared" si="225"/>
        <v>686</v>
      </c>
      <c r="K2383" t="s">
        <v>9</v>
      </c>
      <c r="L2383" t="s">
        <v>10384</v>
      </c>
      <c r="M2383" t="s">
        <v>10180</v>
      </c>
      <c r="N2383" t="str">
        <f t="shared" si="226"/>
        <v/>
      </c>
      <c r="O2383" t="str">
        <f t="shared" si="227"/>
        <v/>
      </c>
      <c r="P2383" t="str">
        <f t="shared" si="222"/>
        <v/>
      </c>
    </row>
    <row r="2384" spans="1:16" x14ac:dyDescent="0.3">
      <c r="A2384">
        <v>2383</v>
      </c>
      <c r="B2384" t="s">
        <v>0</v>
      </c>
      <c r="C2384" s="6" t="s">
        <v>859</v>
      </c>
      <c r="D2384">
        <v>7125725</v>
      </c>
      <c r="E2384">
        <v>7125725</v>
      </c>
      <c r="F2384">
        <v>7124723</v>
      </c>
      <c r="G2384">
        <v>7124723</v>
      </c>
      <c r="H2384">
        <f t="shared" si="223"/>
        <v>7125725</v>
      </c>
      <c r="I2384">
        <f t="shared" si="224"/>
        <v>7124723</v>
      </c>
      <c r="J2384">
        <f t="shared" si="225"/>
        <v>1003</v>
      </c>
      <c r="K2384" t="s">
        <v>9</v>
      </c>
      <c r="L2384" t="s">
        <v>10384</v>
      </c>
      <c r="M2384" t="s">
        <v>10180</v>
      </c>
      <c r="N2384" t="str">
        <f t="shared" si="226"/>
        <v/>
      </c>
      <c r="O2384" t="str">
        <f t="shared" si="227"/>
        <v/>
      </c>
      <c r="P2384" t="str">
        <f t="shared" si="222"/>
        <v/>
      </c>
    </row>
    <row r="2385" spans="1:16" x14ac:dyDescent="0.3">
      <c r="A2385">
        <v>2384</v>
      </c>
      <c r="B2385" t="s">
        <v>0</v>
      </c>
      <c r="C2385" s="6" t="s">
        <v>860</v>
      </c>
      <c r="D2385">
        <v>7123745</v>
      </c>
      <c r="E2385">
        <v>7123745</v>
      </c>
      <c r="F2385">
        <v>7124526</v>
      </c>
      <c r="G2385">
        <v>7124526</v>
      </c>
      <c r="H2385">
        <f t="shared" si="223"/>
        <v>7124526</v>
      </c>
      <c r="I2385">
        <f t="shared" si="224"/>
        <v>7123745</v>
      </c>
      <c r="J2385">
        <f t="shared" si="225"/>
        <v>782</v>
      </c>
      <c r="K2385" t="s">
        <v>9</v>
      </c>
      <c r="L2385" t="s">
        <v>10384</v>
      </c>
      <c r="M2385" t="s">
        <v>10180</v>
      </c>
      <c r="N2385" t="str">
        <f t="shared" si="226"/>
        <v/>
      </c>
      <c r="O2385" t="str">
        <f t="shared" si="227"/>
        <v/>
      </c>
      <c r="P2385" t="str">
        <f t="shared" si="222"/>
        <v/>
      </c>
    </row>
    <row r="2386" spans="1:16" x14ac:dyDescent="0.3">
      <c r="A2386">
        <v>2385</v>
      </c>
      <c r="B2386" t="s">
        <v>0</v>
      </c>
      <c r="C2386" s="6" t="s">
        <v>861</v>
      </c>
      <c r="D2386">
        <v>7122231</v>
      </c>
      <c r="E2386">
        <v>7122231</v>
      </c>
      <c r="F2386">
        <v>7123148</v>
      </c>
      <c r="G2386">
        <v>7123148</v>
      </c>
      <c r="H2386">
        <f t="shared" si="223"/>
        <v>7123148</v>
      </c>
      <c r="I2386">
        <f t="shared" si="224"/>
        <v>7122231</v>
      </c>
      <c r="J2386">
        <f t="shared" si="225"/>
        <v>918</v>
      </c>
      <c r="K2386" t="s">
        <v>9</v>
      </c>
      <c r="L2386" t="s">
        <v>10384</v>
      </c>
      <c r="M2386" t="s">
        <v>10180</v>
      </c>
      <c r="N2386" t="str">
        <f t="shared" si="226"/>
        <v/>
      </c>
      <c r="O2386" t="str">
        <f t="shared" si="227"/>
        <v/>
      </c>
      <c r="P2386" t="str">
        <f t="shared" si="222"/>
        <v/>
      </c>
    </row>
    <row r="2387" spans="1:16" x14ac:dyDescent="0.3">
      <c r="A2387">
        <v>2386</v>
      </c>
      <c r="B2387" t="s">
        <v>0</v>
      </c>
      <c r="C2387" s="6" t="s">
        <v>862</v>
      </c>
      <c r="D2387">
        <v>7122151</v>
      </c>
      <c r="E2387">
        <v>7122151</v>
      </c>
      <c r="F2387">
        <v>7121036</v>
      </c>
      <c r="G2387">
        <v>7121036</v>
      </c>
      <c r="H2387">
        <f t="shared" si="223"/>
        <v>7122151</v>
      </c>
      <c r="I2387">
        <f t="shared" si="224"/>
        <v>7121036</v>
      </c>
      <c r="J2387">
        <f t="shared" si="225"/>
        <v>1116</v>
      </c>
      <c r="K2387" t="s">
        <v>9</v>
      </c>
      <c r="L2387" t="s">
        <v>10384</v>
      </c>
      <c r="M2387" t="s">
        <v>10180</v>
      </c>
      <c r="N2387" t="str">
        <f t="shared" si="226"/>
        <v/>
      </c>
      <c r="O2387" t="str">
        <f t="shared" si="227"/>
        <v/>
      </c>
      <c r="P2387" t="str">
        <f t="shared" si="222"/>
        <v/>
      </c>
    </row>
    <row r="2388" spans="1:16" x14ac:dyDescent="0.3">
      <c r="A2388">
        <v>2387</v>
      </c>
      <c r="B2388" t="s">
        <v>0</v>
      </c>
      <c r="C2388" s="6" t="s">
        <v>863</v>
      </c>
      <c r="D2388">
        <v>7118495</v>
      </c>
      <c r="E2388">
        <v>7118495</v>
      </c>
      <c r="F2388">
        <v>7117581</v>
      </c>
      <c r="G2388">
        <v>7117581</v>
      </c>
      <c r="H2388">
        <f t="shared" si="223"/>
        <v>7118495</v>
      </c>
      <c r="I2388">
        <f t="shared" si="224"/>
        <v>7117581</v>
      </c>
      <c r="J2388">
        <f t="shared" si="225"/>
        <v>915</v>
      </c>
      <c r="K2388" t="s">
        <v>9</v>
      </c>
      <c r="L2388" t="s">
        <v>10384</v>
      </c>
      <c r="M2388" t="s">
        <v>10180</v>
      </c>
      <c r="N2388" t="str">
        <f t="shared" si="226"/>
        <v/>
      </c>
      <c r="O2388" t="str">
        <f t="shared" si="227"/>
        <v/>
      </c>
      <c r="P2388" t="str">
        <f t="shared" si="222"/>
        <v/>
      </c>
    </row>
    <row r="2389" spans="1:16" x14ac:dyDescent="0.3">
      <c r="A2389">
        <v>2388</v>
      </c>
      <c r="B2389" t="s">
        <v>0</v>
      </c>
      <c r="C2389" s="6" t="s">
        <v>864</v>
      </c>
      <c r="D2389">
        <v>7116090</v>
      </c>
      <c r="E2389">
        <v>7116090</v>
      </c>
      <c r="F2389">
        <v>7117631</v>
      </c>
      <c r="G2389">
        <v>7117631</v>
      </c>
      <c r="H2389">
        <f t="shared" si="223"/>
        <v>7117631</v>
      </c>
      <c r="I2389">
        <f t="shared" si="224"/>
        <v>7116090</v>
      </c>
      <c r="J2389">
        <f t="shared" si="225"/>
        <v>1542</v>
      </c>
      <c r="K2389" t="s">
        <v>9</v>
      </c>
      <c r="L2389" t="s">
        <v>10384</v>
      </c>
      <c r="M2389" t="s">
        <v>10180</v>
      </c>
      <c r="N2389" t="str">
        <f t="shared" si="226"/>
        <v/>
      </c>
      <c r="O2389" t="str">
        <f t="shared" si="227"/>
        <v/>
      </c>
      <c r="P2389" t="str">
        <f t="shared" si="222"/>
        <v/>
      </c>
    </row>
    <row r="2390" spans="1:16" x14ac:dyDescent="0.3">
      <c r="A2390">
        <v>2389</v>
      </c>
      <c r="B2390" t="s">
        <v>0</v>
      </c>
      <c r="C2390" s="6" t="s">
        <v>865</v>
      </c>
      <c r="D2390">
        <v>7109743</v>
      </c>
      <c r="E2390">
        <v>7109743</v>
      </c>
      <c r="F2390">
        <v>7108093</v>
      </c>
      <c r="G2390">
        <v>7108093</v>
      </c>
      <c r="H2390">
        <f t="shared" si="223"/>
        <v>7109743</v>
      </c>
      <c r="I2390">
        <f t="shared" si="224"/>
        <v>7108093</v>
      </c>
      <c r="J2390">
        <f t="shared" si="225"/>
        <v>1651</v>
      </c>
      <c r="K2390" t="s">
        <v>9</v>
      </c>
      <c r="L2390" t="s">
        <v>10384</v>
      </c>
      <c r="M2390" t="s">
        <v>10180</v>
      </c>
      <c r="N2390" t="str">
        <f t="shared" si="226"/>
        <v/>
      </c>
      <c r="O2390" t="str">
        <f t="shared" si="227"/>
        <v/>
      </c>
      <c r="P2390" t="str">
        <f t="shared" ref="P2390:P2453" si="228">IF(AND(N2390="Yes",O2390="Yes"),"Overlap2",IF(OR(AND(N2390="Yes",O2389="Yes"),AND(N2390="Yes",O2391="Yes")),"Overlap1",""))</f>
        <v/>
      </c>
    </row>
    <row r="2391" spans="1:16" x14ac:dyDescent="0.3">
      <c r="A2391">
        <v>2390</v>
      </c>
      <c r="B2391" t="s">
        <v>0</v>
      </c>
      <c r="C2391" s="6" t="s">
        <v>866</v>
      </c>
      <c r="D2391">
        <v>7104864</v>
      </c>
      <c r="E2391">
        <v>7104864</v>
      </c>
      <c r="F2391">
        <v>7106038</v>
      </c>
      <c r="G2391">
        <v>7106038</v>
      </c>
      <c r="H2391">
        <f t="shared" si="223"/>
        <v>7106038</v>
      </c>
      <c r="I2391">
        <f t="shared" si="224"/>
        <v>7104864</v>
      </c>
      <c r="J2391">
        <f t="shared" si="225"/>
        <v>1175</v>
      </c>
      <c r="K2391" t="s">
        <v>9</v>
      </c>
      <c r="L2391" t="s">
        <v>10384</v>
      </c>
      <c r="M2391" t="s">
        <v>10180</v>
      </c>
      <c r="N2391" t="str">
        <f t="shared" si="226"/>
        <v/>
      </c>
      <c r="O2391" t="str">
        <f t="shared" si="227"/>
        <v/>
      </c>
      <c r="P2391" t="str">
        <f t="shared" si="228"/>
        <v/>
      </c>
    </row>
    <row r="2392" spans="1:16" x14ac:dyDescent="0.3">
      <c r="A2392">
        <v>2391</v>
      </c>
      <c r="B2392" t="s">
        <v>0</v>
      </c>
      <c r="C2392" s="6" t="s">
        <v>867</v>
      </c>
      <c r="D2392">
        <v>7089400</v>
      </c>
      <c r="E2392">
        <v>7089400</v>
      </c>
      <c r="F2392">
        <v>7090130</v>
      </c>
      <c r="G2392">
        <v>7090130</v>
      </c>
      <c r="H2392">
        <f t="shared" si="223"/>
        <v>7090130</v>
      </c>
      <c r="I2392">
        <f t="shared" si="224"/>
        <v>7089400</v>
      </c>
      <c r="J2392">
        <f t="shared" si="225"/>
        <v>731</v>
      </c>
      <c r="K2392" t="s">
        <v>9</v>
      </c>
      <c r="L2392" t="s">
        <v>10384</v>
      </c>
      <c r="M2392" t="s">
        <v>10180</v>
      </c>
      <c r="N2392" t="str">
        <f t="shared" si="226"/>
        <v/>
      </c>
      <c r="O2392" t="str">
        <f t="shared" si="227"/>
        <v/>
      </c>
      <c r="P2392" t="str">
        <f t="shared" si="228"/>
        <v/>
      </c>
    </row>
    <row r="2393" spans="1:16" x14ac:dyDescent="0.3">
      <c r="A2393">
        <v>2392</v>
      </c>
      <c r="B2393" t="s">
        <v>0</v>
      </c>
      <c r="C2393" s="6" t="s">
        <v>868</v>
      </c>
      <c r="D2393">
        <v>7088456</v>
      </c>
      <c r="E2393">
        <v>7088456</v>
      </c>
      <c r="F2393">
        <v>7087365</v>
      </c>
      <c r="G2393">
        <v>7087365</v>
      </c>
      <c r="H2393">
        <f t="shared" si="223"/>
        <v>7088456</v>
      </c>
      <c r="I2393">
        <f t="shared" si="224"/>
        <v>7087365</v>
      </c>
      <c r="J2393">
        <f t="shared" si="225"/>
        <v>1092</v>
      </c>
      <c r="K2393" t="s">
        <v>9</v>
      </c>
      <c r="L2393" t="s">
        <v>10384</v>
      </c>
      <c r="M2393" t="s">
        <v>10180</v>
      </c>
      <c r="N2393" t="str">
        <f t="shared" si="226"/>
        <v/>
      </c>
      <c r="O2393" t="str">
        <f t="shared" si="227"/>
        <v/>
      </c>
      <c r="P2393" t="str">
        <f t="shared" si="228"/>
        <v/>
      </c>
    </row>
    <row r="2394" spans="1:16" x14ac:dyDescent="0.3">
      <c r="A2394">
        <v>2393</v>
      </c>
      <c r="B2394" t="s">
        <v>0</v>
      </c>
      <c r="C2394" s="6" t="s">
        <v>869</v>
      </c>
      <c r="D2394">
        <v>7086726</v>
      </c>
      <c r="E2394">
        <v>7086726</v>
      </c>
      <c r="F2394">
        <v>7086373</v>
      </c>
      <c r="G2394">
        <v>7086373</v>
      </c>
      <c r="H2394">
        <f t="shared" si="223"/>
        <v>7086726</v>
      </c>
      <c r="I2394">
        <f t="shared" si="224"/>
        <v>7086373</v>
      </c>
      <c r="J2394">
        <f t="shared" si="225"/>
        <v>354</v>
      </c>
      <c r="K2394" t="s">
        <v>9</v>
      </c>
      <c r="L2394" t="s">
        <v>10384</v>
      </c>
      <c r="M2394" t="s">
        <v>10180</v>
      </c>
      <c r="N2394" t="str">
        <f t="shared" si="226"/>
        <v/>
      </c>
      <c r="O2394" t="str">
        <f t="shared" si="227"/>
        <v/>
      </c>
      <c r="P2394" t="str">
        <f t="shared" si="228"/>
        <v/>
      </c>
    </row>
    <row r="2395" spans="1:16" x14ac:dyDescent="0.3">
      <c r="A2395">
        <v>2394</v>
      </c>
      <c r="B2395" t="s">
        <v>0</v>
      </c>
      <c r="C2395" s="6" t="s">
        <v>870</v>
      </c>
      <c r="D2395">
        <v>7082295</v>
      </c>
      <c r="E2395">
        <v>7085627</v>
      </c>
      <c r="F2395">
        <v>7081702</v>
      </c>
      <c r="G2395">
        <v>7084670</v>
      </c>
      <c r="H2395">
        <f t="shared" si="223"/>
        <v>7085627</v>
      </c>
      <c r="I2395">
        <f t="shared" si="224"/>
        <v>7081702</v>
      </c>
      <c r="J2395">
        <f t="shared" si="225"/>
        <v>3926</v>
      </c>
      <c r="K2395" t="s">
        <v>9</v>
      </c>
      <c r="L2395" t="s">
        <v>10384</v>
      </c>
      <c r="M2395" t="s">
        <v>10180</v>
      </c>
      <c r="N2395" t="str">
        <f t="shared" si="226"/>
        <v/>
      </c>
      <c r="O2395" t="str">
        <f t="shared" si="227"/>
        <v/>
      </c>
      <c r="P2395" t="str">
        <f t="shared" si="228"/>
        <v/>
      </c>
    </row>
    <row r="2396" spans="1:16" x14ac:dyDescent="0.3">
      <c r="A2396">
        <v>2395</v>
      </c>
      <c r="B2396" t="s">
        <v>0</v>
      </c>
      <c r="C2396" s="6" t="s">
        <v>871</v>
      </c>
      <c r="D2396">
        <v>7078696</v>
      </c>
      <c r="E2396">
        <v>7078696</v>
      </c>
      <c r="F2396">
        <v>7080292</v>
      </c>
      <c r="G2396">
        <v>7080292</v>
      </c>
      <c r="H2396">
        <f t="shared" si="223"/>
        <v>7080292</v>
      </c>
      <c r="I2396">
        <f t="shared" si="224"/>
        <v>7078696</v>
      </c>
      <c r="J2396">
        <f t="shared" si="225"/>
        <v>1597</v>
      </c>
      <c r="K2396" t="s">
        <v>9</v>
      </c>
      <c r="L2396" t="s">
        <v>10384</v>
      </c>
      <c r="M2396" t="s">
        <v>10180</v>
      </c>
      <c r="N2396" t="str">
        <f t="shared" si="226"/>
        <v/>
      </c>
      <c r="O2396" t="str">
        <f t="shared" si="227"/>
        <v/>
      </c>
      <c r="P2396" t="str">
        <f t="shared" si="228"/>
        <v/>
      </c>
    </row>
    <row r="2397" spans="1:16" x14ac:dyDescent="0.3">
      <c r="A2397">
        <v>2396</v>
      </c>
      <c r="B2397" t="s">
        <v>0</v>
      </c>
      <c r="C2397" s="6" t="s">
        <v>872</v>
      </c>
      <c r="D2397">
        <v>7073964</v>
      </c>
      <c r="E2397">
        <v>7073964</v>
      </c>
      <c r="F2397">
        <v>7075152</v>
      </c>
      <c r="G2397">
        <v>7075152</v>
      </c>
      <c r="H2397">
        <f t="shared" si="223"/>
        <v>7075152</v>
      </c>
      <c r="I2397">
        <f t="shared" si="224"/>
        <v>7073964</v>
      </c>
      <c r="J2397">
        <f t="shared" si="225"/>
        <v>1189</v>
      </c>
      <c r="K2397" t="s">
        <v>9</v>
      </c>
      <c r="L2397" t="s">
        <v>10384</v>
      </c>
      <c r="M2397" t="s">
        <v>10180</v>
      </c>
      <c r="N2397" t="str">
        <f t="shared" si="226"/>
        <v/>
      </c>
      <c r="O2397" t="str">
        <f t="shared" si="227"/>
        <v/>
      </c>
      <c r="P2397" t="str">
        <f t="shared" si="228"/>
        <v/>
      </c>
    </row>
    <row r="2398" spans="1:16" x14ac:dyDescent="0.3">
      <c r="A2398">
        <v>2397</v>
      </c>
      <c r="B2398" t="s">
        <v>0</v>
      </c>
      <c r="C2398" s="6" t="s">
        <v>873</v>
      </c>
      <c r="D2398">
        <v>7073263</v>
      </c>
      <c r="E2398">
        <v>7073263</v>
      </c>
      <c r="F2398">
        <v>7072754</v>
      </c>
      <c r="G2398">
        <v>7072754</v>
      </c>
      <c r="H2398">
        <f t="shared" si="223"/>
        <v>7073263</v>
      </c>
      <c r="I2398">
        <f t="shared" si="224"/>
        <v>7072754</v>
      </c>
      <c r="J2398">
        <f t="shared" si="225"/>
        <v>510</v>
      </c>
      <c r="K2398" t="s">
        <v>9</v>
      </c>
      <c r="L2398" t="s">
        <v>10384</v>
      </c>
      <c r="M2398" t="s">
        <v>10180</v>
      </c>
      <c r="N2398" t="str">
        <f t="shared" si="226"/>
        <v/>
      </c>
      <c r="O2398" t="str">
        <f t="shared" si="227"/>
        <v/>
      </c>
      <c r="P2398" t="str">
        <f t="shared" si="228"/>
        <v/>
      </c>
    </row>
    <row r="2399" spans="1:16" x14ac:dyDescent="0.3">
      <c r="A2399">
        <v>2398</v>
      </c>
      <c r="B2399" t="s">
        <v>0</v>
      </c>
      <c r="C2399" s="6" t="s">
        <v>874</v>
      </c>
      <c r="D2399">
        <v>7071629</v>
      </c>
      <c r="E2399">
        <v>7071629</v>
      </c>
      <c r="F2399">
        <v>7072115</v>
      </c>
      <c r="G2399">
        <v>7072115</v>
      </c>
      <c r="H2399">
        <f t="shared" si="223"/>
        <v>7072115</v>
      </c>
      <c r="I2399">
        <f t="shared" si="224"/>
        <v>7071629</v>
      </c>
      <c r="J2399">
        <f t="shared" si="225"/>
        <v>487</v>
      </c>
      <c r="K2399" t="s">
        <v>9</v>
      </c>
      <c r="L2399" s="8" t="s">
        <v>10384</v>
      </c>
      <c r="M2399" s="10" t="s">
        <v>10180</v>
      </c>
      <c r="N2399" t="str">
        <f t="shared" si="226"/>
        <v>Yes</v>
      </c>
      <c r="O2399" t="str">
        <f t="shared" si="227"/>
        <v>Yes</v>
      </c>
      <c r="P2399" t="str">
        <f t="shared" si="228"/>
        <v>Overlap2</v>
      </c>
    </row>
    <row r="2400" spans="1:16" x14ac:dyDescent="0.3">
      <c r="A2400">
        <v>2399</v>
      </c>
      <c r="B2400" t="s">
        <v>0</v>
      </c>
      <c r="C2400" s="6" t="s">
        <v>875</v>
      </c>
      <c r="D2400">
        <v>7046349</v>
      </c>
      <c r="E2400">
        <v>7050881</v>
      </c>
      <c r="F2400">
        <v>7045480</v>
      </c>
      <c r="G2400">
        <v>7050454</v>
      </c>
      <c r="H2400">
        <f t="shared" si="223"/>
        <v>7050881</v>
      </c>
      <c r="I2400">
        <f t="shared" si="224"/>
        <v>7045480</v>
      </c>
      <c r="J2400">
        <f t="shared" si="225"/>
        <v>5402</v>
      </c>
      <c r="K2400" t="s">
        <v>9</v>
      </c>
      <c r="L2400" s="8" t="s">
        <v>10385</v>
      </c>
      <c r="M2400" s="10" t="s">
        <v>10181</v>
      </c>
      <c r="N2400" t="str">
        <f t="shared" si="226"/>
        <v/>
      </c>
      <c r="O2400" t="str">
        <f t="shared" si="227"/>
        <v/>
      </c>
      <c r="P2400" t="str">
        <f t="shared" si="228"/>
        <v/>
      </c>
    </row>
    <row r="2401" spans="1:16" x14ac:dyDescent="0.3">
      <c r="A2401">
        <v>2400</v>
      </c>
      <c r="B2401" t="s">
        <v>0</v>
      </c>
      <c r="C2401" s="6" t="s">
        <v>5400</v>
      </c>
      <c r="D2401">
        <v>7037729</v>
      </c>
      <c r="E2401">
        <v>7037729</v>
      </c>
      <c r="F2401">
        <v>7038884</v>
      </c>
      <c r="G2401">
        <v>7038884</v>
      </c>
      <c r="H2401">
        <f t="shared" si="223"/>
        <v>7038884</v>
      </c>
      <c r="I2401">
        <f t="shared" si="224"/>
        <v>7037729</v>
      </c>
      <c r="J2401">
        <f t="shared" si="225"/>
        <v>1156</v>
      </c>
      <c r="K2401" t="s">
        <v>9</v>
      </c>
      <c r="L2401" t="s">
        <v>10385</v>
      </c>
      <c r="M2401" t="s">
        <v>10181</v>
      </c>
      <c r="N2401" t="str">
        <f t="shared" si="226"/>
        <v/>
      </c>
      <c r="O2401" t="str">
        <f t="shared" si="227"/>
        <v/>
      </c>
      <c r="P2401" t="str">
        <f t="shared" si="228"/>
        <v/>
      </c>
    </row>
    <row r="2402" spans="1:16" x14ac:dyDescent="0.3">
      <c r="A2402">
        <v>2401</v>
      </c>
      <c r="B2402" t="s">
        <v>0</v>
      </c>
      <c r="C2402" s="6" t="s">
        <v>5401</v>
      </c>
      <c r="D2402">
        <v>7010122</v>
      </c>
      <c r="E2402">
        <v>7035750</v>
      </c>
      <c r="F2402">
        <v>7010796</v>
      </c>
      <c r="G2402">
        <v>7037104</v>
      </c>
      <c r="H2402">
        <f t="shared" si="223"/>
        <v>7037104</v>
      </c>
      <c r="I2402">
        <f t="shared" si="224"/>
        <v>7010122</v>
      </c>
      <c r="J2402">
        <f t="shared" si="225"/>
        <v>26983</v>
      </c>
      <c r="K2402" t="s">
        <v>9</v>
      </c>
      <c r="L2402" t="s">
        <v>10385</v>
      </c>
      <c r="M2402" t="s">
        <v>10181</v>
      </c>
      <c r="N2402" t="str">
        <f t="shared" si="226"/>
        <v>Yes</v>
      </c>
      <c r="O2402" t="str">
        <f t="shared" si="227"/>
        <v/>
      </c>
      <c r="P2402" t="str">
        <f t="shared" si="228"/>
        <v/>
      </c>
    </row>
    <row r="2403" spans="1:16" x14ac:dyDescent="0.3">
      <c r="A2403">
        <v>2402</v>
      </c>
      <c r="B2403" t="s">
        <v>0</v>
      </c>
      <c r="C2403" s="6" t="s">
        <v>9581</v>
      </c>
      <c r="D2403">
        <v>6964162</v>
      </c>
      <c r="E2403">
        <v>6964162</v>
      </c>
      <c r="F2403">
        <v>6963153</v>
      </c>
      <c r="G2403">
        <v>6963153</v>
      </c>
      <c r="H2403">
        <f t="shared" si="223"/>
        <v>6964162</v>
      </c>
      <c r="I2403">
        <f t="shared" si="224"/>
        <v>6963153</v>
      </c>
      <c r="J2403">
        <f t="shared" si="225"/>
        <v>1010</v>
      </c>
      <c r="K2403" t="s">
        <v>9</v>
      </c>
      <c r="L2403" t="s">
        <v>10386</v>
      </c>
      <c r="M2403" t="s">
        <v>10181</v>
      </c>
      <c r="N2403" t="str">
        <f t="shared" si="226"/>
        <v/>
      </c>
      <c r="O2403" t="str">
        <f t="shared" si="227"/>
        <v/>
      </c>
      <c r="P2403" t="str">
        <f t="shared" si="228"/>
        <v/>
      </c>
    </row>
    <row r="2404" spans="1:16" x14ac:dyDescent="0.3">
      <c r="A2404">
        <v>2403</v>
      </c>
      <c r="B2404" t="s">
        <v>0</v>
      </c>
      <c r="C2404" s="6" t="s">
        <v>5402</v>
      </c>
      <c r="D2404">
        <v>6837942</v>
      </c>
      <c r="E2404">
        <v>6935642</v>
      </c>
      <c r="F2404">
        <v>6838956</v>
      </c>
      <c r="G2404">
        <v>6936672</v>
      </c>
      <c r="H2404">
        <f t="shared" si="223"/>
        <v>6936672</v>
      </c>
      <c r="I2404">
        <f t="shared" si="224"/>
        <v>6837942</v>
      </c>
      <c r="J2404">
        <f t="shared" si="225"/>
        <v>98731</v>
      </c>
      <c r="K2404" t="s">
        <v>9</v>
      </c>
      <c r="L2404" s="8" t="s">
        <v>10386</v>
      </c>
      <c r="M2404" t="s">
        <v>10181</v>
      </c>
      <c r="N2404" t="str">
        <f t="shared" si="226"/>
        <v>Yes</v>
      </c>
      <c r="O2404" t="str">
        <f t="shared" si="227"/>
        <v/>
      </c>
      <c r="P2404" t="str">
        <f t="shared" si="228"/>
        <v/>
      </c>
    </row>
    <row r="2405" spans="1:16" x14ac:dyDescent="0.3">
      <c r="A2405">
        <v>2404</v>
      </c>
      <c r="B2405" t="s">
        <v>0</v>
      </c>
      <c r="C2405" s="6" t="s">
        <v>9085</v>
      </c>
      <c r="D2405">
        <v>6792293</v>
      </c>
      <c r="E2405">
        <v>6792293</v>
      </c>
      <c r="F2405">
        <v>6795264</v>
      </c>
      <c r="G2405">
        <v>6795264</v>
      </c>
      <c r="H2405">
        <f t="shared" si="223"/>
        <v>6795264</v>
      </c>
      <c r="I2405">
        <f t="shared" si="224"/>
        <v>6792293</v>
      </c>
      <c r="J2405">
        <f t="shared" si="225"/>
        <v>2972</v>
      </c>
      <c r="K2405" t="s">
        <v>9</v>
      </c>
      <c r="L2405" s="8" t="s">
        <v>10387</v>
      </c>
      <c r="M2405" t="s">
        <v>10181</v>
      </c>
      <c r="N2405" t="str">
        <f t="shared" si="226"/>
        <v/>
      </c>
      <c r="O2405" t="str">
        <f t="shared" si="227"/>
        <v/>
      </c>
      <c r="P2405" t="str">
        <f t="shared" si="228"/>
        <v/>
      </c>
    </row>
    <row r="2406" spans="1:16" x14ac:dyDescent="0.3">
      <c r="A2406">
        <v>2405</v>
      </c>
      <c r="B2406" t="s">
        <v>0</v>
      </c>
      <c r="C2406" s="6" t="s">
        <v>5403</v>
      </c>
      <c r="D2406">
        <v>6783374</v>
      </c>
      <c r="E2406">
        <v>6783374</v>
      </c>
      <c r="F2406">
        <v>6783918</v>
      </c>
      <c r="G2406">
        <v>6783918</v>
      </c>
      <c r="H2406">
        <f t="shared" si="223"/>
        <v>6783918</v>
      </c>
      <c r="I2406">
        <f t="shared" si="224"/>
        <v>6783374</v>
      </c>
      <c r="J2406">
        <f t="shared" si="225"/>
        <v>545</v>
      </c>
      <c r="K2406" t="s">
        <v>9</v>
      </c>
      <c r="L2406" t="s">
        <v>10387</v>
      </c>
      <c r="M2406" t="s">
        <v>10181</v>
      </c>
      <c r="N2406" t="str">
        <f t="shared" si="226"/>
        <v/>
      </c>
      <c r="O2406" t="str">
        <f t="shared" si="227"/>
        <v/>
      </c>
      <c r="P2406" t="str">
        <f t="shared" si="228"/>
        <v/>
      </c>
    </row>
    <row r="2407" spans="1:16" x14ac:dyDescent="0.3">
      <c r="A2407">
        <v>2406</v>
      </c>
      <c r="B2407" t="s">
        <v>0</v>
      </c>
      <c r="C2407" s="6" t="s">
        <v>5404</v>
      </c>
      <c r="D2407">
        <v>6780289</v>
      </c>
      <c r="E2407">
        <v>6780289</v>
      </c>
      <c r="F2407">
        <v>6780960</v>
      </c>
      <c r="G2407">
        <v>6780960</v>
      </c>
      <c r="H2407">
        <f t="shared" si="223"/>
        <v>6780960</v>
      </c>
      <c r="I2407">
        <f t="shared" si="224"/>
        <v>6780289</v>
      </c>
      <c r="J2407">
        <f t="shared" si="225"/>
        <v>672</v>
      </c>
      <c r="K2407" t="s">
        <v>9</v>
      </c>
      <c r="L2407" s="8" t="s">
        <v>10387</v>
      </c>
      <c r="M2407" t="s">
        <v>10181</v>
      </c>
      <c r="N2407" t="str">
        <f t="shared" si="226"/>
        <v>Yes</v>
      </c>
      <c r="O2407" t="str">
        <f t="shared" si="227"/>
        <v/>
      </c>
      <c r="P2407" t="str">
        <f t="shared" si="228"/>
        <v/>
      </c>
    </row>
    <row r="2408" spans="1:16" x14ac:dyDescent="0.3">
      <c r="A2408">
        <v>2407</v>
      </c>
      <c r="B2408" t="s">
        <v>0</v>
      </c>
      <c r="C2408" s="6" t="s">
        <v>9582</v>
      </c>
      <c r="D2408">
        <v>6734429</v>
      </c>
      <c r="E2408">
        <v>6734429</v>
      </c>
      <c r="F2408">
        <v>6734101</v>
      </c>
      <c r="G2408">
        <v>6734101</v>
      </c>
      <c r="H2408">
        <f t="shared" si="223"/>
        <v>6734429</v>
      </c>
      <c r="I2408">
        <f t="shared" si="224"/>
        <v>6734101</v>
      </c>
      <c r="J2408">
        <f t="shared" si="225"/>
        <v>329</v>
      </c>
      <c r="K2408" t="s">
        <v>9</v>
      </c>
      <c r="L2408" s="8" t="s">
        <v>10388</v>
      </c>
      <c r="M2408" t="s">
        <v>10181</v>
      </c>
      <c r="N2408" t="str">
        <f t="shared" si="226"/>
        <v/>
      </c>
      <c r="O2408" t="str">
        <f t="shared" si="227"/>
        <v/>
      </c>
      <c r="P2408" t="str">
        <f t="shared" si="228"/>
        <v/>
      </c>
    </row>
    <row r="2409" spans="1:16" x14ac:dyDescent="0.3">
      <c r="A2409">
        <v>2408</v>
      </c>
      <c r="B2409" t="s">
        <v>0</v>
      </c>
      <c r="C2409" s="6" t="s">
        <v>876</v>
      </c>
      <c r="D2409">
        <v>6730496</v>
      </c>
      <c r="E2409">
        <v>6730496</v>
      </c>
      <c r="F2409">
        <v>6730226</v>
      </c>
      <c r="G2409">
        <v>6730226</v>
      </c>
      <c r="H2409">
        <f t="shared" si="223"/>
        <v>6730496</v>
      </c>
      <c r="I2409">
        <f t="shared" si="224"/>
        <v>6730226</v>
      </c>
      <c r="J2409">
        <f t="shared" si="225"/>
        <v>271</v>
      </c>
      <c r="K2409" t="s">
        <v>9</v>
      </c>
      <c r="L2409" s="8" t="s">
        <v>10388</v>
      </c>
      <c r="M2409" t="s">
        <v>10181</v>
      </c>
      <c r="N2409" t="str">
        <f t="shared" si="226"/>
        <v>Yes</v>
      </c>
      <c r="O2409" t="str">
        <f t="shared" si="227"/>
        <v/>
      </c>
      <c r="P2409" t="str">
        <f t="shared" si="228"/>
        <v/>
      </c>
    </row>
    <row r="2410" spans="1:16" x14ac:dyDescent="0.3">
      <c r="A2410">
        <v>2409</v>
      </c>
      <c r="B2410" t="s">
        <v>0</v>
      </c>
      <c r="C2410" s="6" t="s">
        <v>877</v>
      </c>
      <c r="D2410">
        <v>6725434</v>
      </c>
      <c r="E2410">
        <v>6725434</v>
      </c>
      <c r="F2410">
        <v>6726170</v>
      </c>
      <c r="G2410">
        <v>6726170</v>
      </c>
      <c r="H2410">
        <f t="shared" si="223"/>
        <v>6726170</v>
      </c>
      <c r="I2410">
        <f t="shared" si="224"/>
        <v>6725434</v>
      </c>
      <c r="J2410">
        <f t="shared" si="225"/>
        <v>737</v>
      </c>
      <c r="K2410" t="s">
        <v>9</v>
      </c>
      <c r="L2410" s="8" t="s">
        <v>10389</v>
      </c>
      <c r="M2410" t="s">
        <v>10181</v>
      </c>
      <c r="N2410" t="str">
        <f t="shared" si="226"/>
        <v/>
      </c>
      <c r="O2410" t="str">
        <f t="shared" si="227"/>
        <v/>
      </c>
      <c r="P2410" t="str">
        <f t="shared" si="228"/>
        <v/>
      </c>
    </row>
    <row r="2411" spans="1:16" x14ac:dyDescent="0.3">
      <c r="A2411">
        <v>2410</v>
      </c>
      <c r="B2411" t="s">
        <v>0</v>
      </c>
      <c r="C2411" s="6" t="s">
        <v>878</v>
      </c>
      <c r="D2411">
        <v>6724362</v>
      </c>
      <c r="E2411">
        <v>6724362</v>
      </c>
      <c r="F2411">
        <v>6723934</v>
      </c>
      <c r="G2411">
        <v>6723934</v>
      </c>
      <c r="H2411">
        <f t="shared" si="223"/>
        <v>6724362</v>
      </c>
      <c r="I2411">
        <f t="shared" si="224"/>
        <v>6723934</v>
      </c>
      <c r="J2411">
        <f t="shared" si="225"/>
        <v>429</v>
      </c>
      <c r="K2411" t="s">
        <v>9</v>
      </c>
      <c r="L2411" t="s">
        <v>10389</v>
      </c>
      <c r="M2411" t="s">
        <v>10181</v>
      </c>
      <c r="N2411" t="str">
        <f t="shared" si="226"/>
        <v/>
      </c>
      <c r="O2411" t="str">
        <f t="shared" si="227"/>
        <v/>
      </c>
      <c r="P2411" t="str">
        <f t="shared" si="228"/>
        <v/>
      </c>
    </row>
    <row r="2412" spans="1:16" x14ac:dyDescent="0.3">
      <c r="A2412">
        <v>2411</v>
      </c>
      <c r="B2412" t="s">
        <v>0</v>
      </c>
      <c r="C2412" s="6" t="s">
        <v>5405</v>
      </c>
      <c r="D2412">
        <v>6722986</v>
      </c>
      <c r="E2412">
        <v>6722986</v>
      </c>
      <c r="F2412">
        <v>6722321</v>
      </c>
      <c r="G2412">
        <v>6722321</v>
      </c>
      <c r="H2412">
        <f t="shared" si="223"/>
        <v>6722986</v>
      </c>
      <c r="I2412">
        <f t="shared" si="224"/>
        <v>6722321</v>
      </c>
      <c r="J2412">
        <f t="shared" si="225"/>
        <v>666</v>
      </c>
      <c r="K2412" t="s">
        <v>9</v>
      </c>
      <c r="L2412" t="s">
        <v>10389</v>
      </c>
      <c r="M2412" t="s">
        <v>10181</v>
      </c>
      <c r="N2412" t="str">
        <f t="shared" si="226"/>
        <v/>
      </c>
      <c r="O2412" t="str">
        <f t="shared" si="227"/>
        <v/>
      </c>
      <c r="P2412" t="str">
        <f t="shared" si="228"/>
        <v/>
      </c>
    </row>
    <row r="2413" spans="1:16" x14ac:dyDescent="0.3">
      <c r="A2413">
        <v>2412</v>
      </c>
      <c r="B2413" t="s">
        <v>0</v>
      </c>
      <c r="C2413" s="6" t="s">
        <v>8435</v>
      </c>
      <c r="D2413">
        <v>6721856</v>
      </c>
      <c r="E2413">
        <v>6721856</v>
      </c>
      <c r="F2413">
        <v>6722846</v>
      </c>
      <c r="G2413">
        <v>6722846</v>
      </c>
      <c r="H2413">
        <f t="shared" si="223"/>
        <v>6722846</v>
      </c>
      <c r="I2413">
        <f t="shared" si="224"/>
        <v>6721856</v>
      </c>
      <c r="J2413">
        <f t="shared" si="225"/>
        <v>991</v>
      </c>
      <c r="K2413" t="s">
        <v>9</v>
      </c>
      <c r="L2413" t="s">
        <v>10389</v>
      </c>
      <c r="M2413" t="s">
        <v>10181</v>
      </c>
      <c r="N2413" t="str">
        <f t="shared" si="226"/>
        <v/>
      </c>
      <c r="O2413" t="str">
        <f t="shared" si="227"/>
        <v/>
      </c>
      <c r="P2413" t="str">
        <f t="shared" si="228"/>
        <v/>
      </c>
    </row>
    <row r="2414" spans="1:16" x14ac:dyDescent="0.3">
      <c r="A2414">
        <v>2413</v>
      </c>
      <c r="B2414" t="s">
        <v>0</v>
      </c>
      <c r="C2414" s="6" t="s">
        <v>6965</v>
      </c>
      <c r="D2414">
        <v>6716027</v>
      </c>
      <c r="E2414">
        <v>6716027</v>
      </c>
      <c r="F2414">
        <v>6717762</v>
      </c>
      <c r="G2414">
        <v>6717762</v>
      </c>
      <c r="H2414">
        <f t="shared" si="223"/>
        <v>6717762</v>
      </c>
      <c r="I2414">
        <f t="shared" si="224"/>
        <v>6716027</v>
      </c>
      <c r="J2414">
        <f t="shared" si="225"/>
        <v>1736</v>
      </c>
      <c r="K2414" t="s">
        <v>9</v>
      </c>
      <c r="L2414" t="s">
        <v>10389</v>
      </c>
      <c r="M2414" t="s">
        <v>10181</v>
      </c>
      <c r="N2414" t="str">
        <f t="shared" si="226"/>
        <v/>
      </c>
      <c r="O2414" t="str">
        <f t="shared" si="227"/>
        <v/>
      </c>
      <c r="P2414" t="str">
        <f t="shared" si="228"/>
        <v/>
      </c>
    </row>
    <row r="2415" spans="1:16" x14ac:dyDescent="0.3">
      <c r="A2415">
        <v>2414</v>
      </c>
      <c r="B2415" t="s">
        <v>0</v>
      </c>
      <c r="C2415" s="6" t="s">
        <v>8434</v>
      </c>
      <c r="D2415">
        <v>6704162</v>
      </c>
      <c r="E2415">
        <v>6704162</v>
      </c>
      <c r="F2415">
        <v>6704746</v>
      </c>
      <c r="G2415">
        <v>6704746</v>
      </c>
      <c r="H2415">
        <f t="shared" si="223"/>
        <v>6704746</v>
      </c>
      <c r="I2415">
        <f t="shared" si="224"/>
        <v>6704162</v>
      </c>
      <c r="J2415">
        <f t="shared" si="225"/>
        <v>585</v>
      </c>
      <c r="K2415" t="s">
        <v>9</v>
      </c>
      <c r="L2415" t="s">
        <v>10389</v>
      </c>
      <c r="M2415" s="10" t="s">
        <v>10181</v>
      </c>
      <c r="N2415" t="str">
        <f t="shared" si="226"/>
        <v/>
      </c>
      <c r="O2415" t="str">
        <f t="shared" si="227"/>
        <v>Yes</v>
      </c>
      <c r="P2415" t="str">
        <f t="shared" si="228"/>
        <v/>
      </c>
    </row>
    <row r="2416" spans="1:16" x14ac:dyDescent="0.3">
      <c r="A2416">
        <v>2415</v>
      </c>
      <c r="B2416" t="s">
        <v>0</v>
      </c>
      <c r="C2416" s="6" t="s">
        <v>5406</v>
      </c>
      <c r="D2416">
        <v>6711208</v>
      </c>
      <c r="E2416">
        <v>6711208</v>
      </c>
      <c r="F2416">
        <v>6710708</v>
      </c>
      <c r="G2416">
        <v>6710708</v>
      </c>
      <c r="H2416">
        <f t="shared" si="223"/>
        <v>6711208</v>
      </c>
      <c r="I2416">
        <f t="shared" si="224"/>
        <v>6710708</v>
      </c>
      <c r="J2416">
        <f t="shared" si="225"/>
        <v>501</v>
      </c>
      <c r="K2416" t="s">
        <v>9</v>
      </c>
      <c r="L2416" t="s">
        <v>10389</v>
      </c>
      <c r="M2416" s="10" t="s">
        <v>10182</v>
      </c>
      <c r="N2416" t="str">
        <f t="shared" si="226"/>
        <v/>
      </c>
      <c r="O2416" t="str">
        <f t="shared" si="227"/>
        <v/>
      </c>
      <c r="P2416" t="str">
        <f t="shared" si="228"/>
        <v/>
      </c>
    </row>
    <row r="2417" spans="1:16" x14ac:dyDescent="0.3">
      <c r="A2417">
        <v>2416</v>
      </c>
      <c r="B2417" t="s">
        <v>0</v>
      </c>
      <c r="C2417" s="6" t="s">
        <v>879</v>
      </c>
      <c r="D2417">
        <v>6678585</v>
      </c>
      <c r="E2417">
        <v>6678585</v>
      </c>
      <c r="F2417">
        <v>6679051</v>
      </c>
      <c r="G2417">
        <v>6679051</v>
      </c>
      <c r="H2417">
        <f t="shared" si="223"/>
        <v>6679051</v>
      </c>
      <c r="I2417">
        <f t="shared" si="224"/>
        <v>6678585</v>
      </c>
      <c r="J2417">
        <f t="shared" si="225"/>
        <v>467</v>
      </c>
      <c r="K2417" t="s">
        <v>9</v>
      </c>
      <c r="L2417" t="s">
        <v>10389</v>
      </c>
      <c r="M2417" t="s">
        <v>10182</v>
      </c>
      <c r="N2417" t="str">
        <f t="shared" si="226"/>
        <v/>
      </c>
      <c r="O2417" t="str">
        <f t="shared" si="227"/>
        <v/>
      </c>
      <c r="P2417" t="str">
        <f t="shared" si="228"/>
        <v/>
      </c>
    </row>
    <row r="2418" spans="1:16" x14ac:dyDescent="0.3">
      <c r="A2418">
        <v>2417</v>
      </c>
      <c r="B2418" t="s">
        <v>0</v>
      </c>
      <c r="C2418" s="6" t="s">
        <v>880</v>
      </c>
      <c r="D2418">
        <v>6668518</v>
      </c>
      <c r="E2418">
        <v>6668518</v>
      </c>
      <c r="F2418">
        <v>6668201</v>
      </c>
      <c r="G2418">
        <v>6668201</v>
      </c>
      <c r="H2418">
        <f t="shared" si="223"/>
        <v>6668518</v>
      </c>
      <c r="I2418">
        <f t="shared" si="224"/>
        <v>6668201</v>
      </c>
      <c r="J2418">
        <f t="shared" si="225"/>
        <v>318</v>
      </c>
      <c r="K2418" t="s">
        <v>9</v>
      </c>
      <c r="L2418" t="s">
        <v>10389</v>
      </c>
      <c r="M2418" t="s">
        <v>10182</v>
      </c>
      <c r="N2418" t="str">
        <f t="shared" si="226"/>
        <v/>
      </c>
      <c r="O2418" t="str">
        <f t="shared" si="227"/>
        <v/>
      </c>
      <c r="P2418" t="str">
        <f t="shared" si="228"/>
        <v/>
      </c>
    </row>
    <row r="2419" spans="1:16" x14ac:dyDescent="0.3">
      <c r="A2419">
        <v>2418</v>
      </c>
      <c r="B2419" t="s">
        <v>0</v>
      </c>
      <c r="C2419" s="6" t="s">
        <v>8633</v>
      </c>
      <c r="D2419">
        <v>6658982</v>
      </c>
      <c r="E2419">
        <v>6658982</v>
      </c>
      <c r="F2419">
        <v>6661170</v>
      </c>
      <c r="G2419">
        <v>6661170</v>
      </c>
      <c r="H2419">
        <f t="shared" si="223"/>
        <v>6661170</v>
      </c>
      <c r="I2419">
        <f t="shared" si="224"/>
        <v>6658982</v>
      </c>
      <c r="J2419">
        <f t="shared" si="225"/>
        <v>2189</v>
      </c>
      <c r="K2419" t="s">
        <v>9</v>
      </c>
      <c r="L2419" t="s">
        <v>10389</v>
      </c>
      <c r="M2419" t="s">
        <v>10182</v>
      </c>
      <c r="N2419" t="str">
        <f t="shared" si="226"/>
        <v/>
      </c>
      <c r="O2419" t="str">
        <f t="shared" si="227"/>
        <v/>
      </c>
      <c r="P2419" t="str">
        <f t="shared" si="228"/>
        <v/>
      </c>
    </row>
    <row r="2420" spans="1:16" x14ac:dyDescent="0.3">
      <c r="A2420">
        <v>2419</v>
      </c>
      <c r="B2420" t="s">
        <v>0</v>
      </c>
      <c r="C2420" s="6" t="s">
        <v>9683</v>
      </c>
      <c r="D2420">
        <v>6643791</v>
      </c>
      <c r="E2420">
        <v>6643791</v>
      </c>
      <c r="F2420">
        <v>6644179</v>
      </c>
      <c r="G2420">
        <v>6644179</v>
      </c>
      <c r="H2420">
        <f t="shared" si="223"/>
        <v>6644179</v>
      </c>
      <c r="I2420">
        <f t="shared" si="224"/>
        <v>6643791</v>
      </c>
      <c r="J2420">
        <f t="shared" si="225"/>
        <v>389</v>
      </c>
      <c r="K2420" t="s">
        <v>9</v>
      </c>
      <c r="L2420" t="s">
        <v>10389</v>
      </c>
      <c r="M2420" t="s">
        <v>10182</v>
      </c>
      <c r="N2420" t="str">
        <f t="shared" si="226"/>
        <v/>
      </c>
      <c r="O2420" t="str">
        <f t="shared" si="227"/>
        <v/>
      </c>
      <c r="P2420" t="str">
        <f t="shared" si="228"/>
        <v/>
      </c>
    </row>
    <row r="2421" spans="1:16" x14ac:dyDescent="0.3">
      <c r="A2421">
        <v>2420</v>
      </c>
      <c r="B2421" t="s">
        <v>0</v>
      </c>
      <c r="C2421" s="6" t="s">
        <v>881</v>
      </c>
      <c r="D2421">
        <v>6637107</v>
      </c>
      <c r="E2421">
        <v>6637107</v>
      </c>
      <c r="F2421">
        <v>6637830</v>
      </c>
      <c r="G2421">
        <v>6637830</v>
      </c>
      <c r="H2421">
        <f t="shared" si="223"/>
        <v>6637830</v>
      </c>
      <c r="I2421">
        <f t="shared" si="224"/>
        <v>6637107</v>
      </c>
      <c r="J2421">
        <f t="shared" si="225"/>
        <v>724</v>
      </c>
      <c r="K2421" t="s">
        <v>9</v>
      </c>
      <c r="L2421" t="s">
        <v>10389</v>
      </c>
      <c r="M2421" t="s">
        <v>10182</v>
      </c>
      <c r="N2421" t="str">
        <f t="shared" si="226"/>
        <v/>
      </c>
      <c r="O2421" t="str">
        <f t="shared" si="227"/>
        <v/>
      </c>
      <c r="P2421" t="str">
        <f t="shared" si="228"/>
        <v/>
      </c>
    </row>
    <row r="2422" spans="1:16" x14ac:dyDescent="0.3">
      <c r="A2422">
        <v>2421</v>
      </c>
      <c r="B2422" t="s">
        <v>0</v>
      </c>
      <c r="C2422" s="6" t="s">
        <v>7303</v>
      </c>
      <c r="D2422">
        <v>6559468</v>
      </c>
      <c r="E2422">
        <v>6559468</v>
      </c>
      <c r="F2422">
        <v>6558007</v>
      </c>
      <c r="G2422">
        <v>6558007</v>
      </c>
      <c r="H2422">
        <f t="shared" si="223"/>
        <v>6559468</v>
      </c>
      <c r="I2422">
        <f t="shared" si="224"/>
        <v>6558007</v>
      </c>
      <c r="J2422">
        <f t="shared" si="225"/>
        <v>1462</v>
      </c>
      <c r="K2422" t="s">
        <v>9</v>
      </c>
      <c r="L2422" t="s">
        <v>10389</v>
      </c>
      <c r="M2422" t="s">
        <v>10182</v>
      </c>
      <c r="N2422" t="str">
        <f t="shared" si="226"/>
        <v/>
      </c>
      <c r="O2422" t="str">
        <f t="shared" si="227"/>
        <v/>
      </c>
      <c r="P2422" t="str">
        <f t="shared" si="228"/>
        <v/>
      </c>
    </row>
    <row r="2423" spans="1:16" x14ac:dyDescent="0.3">
      <c r="A2423">
        <v>2422</v>
      </c>
      <c r="B2423" t="s">
        <v>0</v>
      </c>
      <c r="C2423" s="6" t="s">
        <v>7304</v>
      </c>
      <c r="D2423">
        <v>6551743</v>
      </c>
      <c r="E2423">
        <v>6551743</v>
      </c>
      <c r="F2423">
        <v>6551553</v>
      </c>
      <c r="G2423">
        <v>6551553</v>
      </c>
      <c r="H2423">
        <f t="shared" si="223"/>
        <v>6551743</v>
      </c>
      <c r="I2423">
        <f t="shared" si="224"/>
        <v>6551553</v>
      </c>
      <c r="J2423">
        <f t="shared" si="225"/>
        <v>191</v>
      </c>
      <c r="K2423" t="s">
        <v>9</v>
      </c>
      <c r="L2423" t="s">
        <v>10389</v>
      </c>
      <c r="M2423" t="s">
        <v>10182</v>
      </c>
      <c r="N2423" t="str">
        <f t="shared" si="226"/>
        <v/>
      </c>
      <c r="O2423" t="str">
        <f t="shared" si="227"/>
        <v/>
      </c>
      <c r="P2423" t="str">
        <f t="shared" si="228"/>
        <v/>
      </c>
    </row>
    <row r="2424" spans="1:16" x14ac:dyDescent="0.3">
      <c r="A2424">
        <v>2423</v>
      </c>
      <c r="B2424" t="s">
        <v>0</v>
      </c>
      <c r="C2424" s="6" t="s">
        <v>5407</v>
      </c>
      <c r="D2424">
        <v>6549163</v>
      </c>
      <c r="E2424">
        <v>6549163</v>
      </c>
      <c r="F2424">
        <v>6549776</v>
      </c>
      <c r="G2424">
        <v>6549776</v>
      </c>
      <c r="H2424">
        <f t="shared" si="223"/>
        <v>6549776</v>
      </c>
      <c r="I2424">
        <f t="shared" si="224"/>
        <v>6549163</v>
      </c>
      <c r="J2424">
        <f t="shared" si="225"/>
        <v>614</v>
      </c>
      <c r="K2424" t="s">
        <v>9</v>
      </c>
      <c r="L2424" t="s">
        <v>10389</v>
      </c>
      <c r="M2424" t="s">
        <v>10182</v>
      </c>
      <c r="N2424" t="str">
        <f t="shared" si="226"/>
        <v/>
      </c>
      <c r="O2424" t="str">
        <f t="shared" si="227"/>
        <v/>
      </c>
      <c r="P2424" t="str">
        <f t="shared" si="228"/>
        <v/>
      </c>
    </row>
    <row r="2425" spans="1:16" x14ac:dyDescent="0.3">
      <c r="A2425">
        <v>2424</v>
      </c>
      <c r="B2425" t="s">
        <v>0</v>
      </c>
      <c r="C2425" s="6" t="s">
        <v>7305</v>
      </c>
      <c r="D2425">
        <v>6545296</v>
      </c>
      <c r="E2425">
        <v>6545296</v>
      </c>
      <c r="F2425">
        <v>6544917</v>
      </c>
      <c r="G2425">
        <v>6544917</v>
      </c>
      <c r="H2425">
        <f t="shared" si="223"/>
        <v>6545296</v>
      </c>
      <c r="I2425">
        <f t="shared" si="224"/>
        <v>6544917</v>
      </c>
      <c r="J2425">
        <f t="shared" si="225"/>
        <v>380</v>
      </c>
      <c r="K2425" t="s">
        <v>9</v>
      </c>
      <c r="L2425" t="s">
        <v>10389</v>
      </c>
      <c r="M2425" t="s">
        <v>10182</v>
      </c>
      <c r="N2425" t="str">
        <f t="shared" si="226"/>
        <v/>
      </c>
      <c r="O2425" t="str">
        <f t="shared" si="227"/>
        <v/>
      </c>
      <c r="P2425" t="str">
        <f t="shared" si="228"/>
        <v/>
      </c>
    </row>
    <row r="2426" spans="1:16" x14ac:dyDescent="0.3">
      <c r="A2426">
        <v>2425</v>
      </c>
      <c r="B2426" t="s">
        <v>0</v>
      </c>
      <c r="C2426" s="6" t="s">
        <v>5408</v>
      </c>
      <c r="D2426">
        <v>6523660</v>
      </c>
      <c r="E2426">
        <v>6523660</v>
      </c>
      <c r="F2426">
        <v>6522261</v>
      </c>
      <c r="G2426">
        <v>6522261</v>
      </c>
      <c r="H2426">
        <f t="shared" si="223"/>
        <v>6523660</v>
      </c>
      <c r="I2426">
        <f t="shared" si="224"/>
        <v>6522261</v>
      </c>
      <c r="J2426">
        <f t="shared" si="225"/>
        <v>1400</v>
      </c>
      <c r="K2426" t="s">
        <v>9</v>
      </c>
      <c r="L2426" t="s">
        <v>10389</v>
      </c>
      <c r="M2426" t="s">
        <v>10182</v>
      </c>
      <c r="N2426" t="str">
        <f t="shared" si="226"/>
        <v/>
      </c>
      <c r="O2426" t="str">
        <f t="shared" si="227"/>
        <v/>
      </c>
      <c r="P2426" t="str">
        <f t="shared" si="228"/>
        <v/>
      </c>
    </row>
    <row r="2427" spans="1:16" x14ac:dyDescent="0.3">
      <c r="A2427">
        <v>2426</v>
      </c>
      <c r="B2427" t="s">
        <v>0</v>
      </c>
      <c r="C2427" s="6" t="s">
        <v>882</v>
      </c>
      <c r="D2427">
        <v>6519907</v>
      </c>
      <c r="E2427">
        <v>6519907</v>
      </c>
      <c r="F2427">
        <v>6520534</v>
      </c>
      <c r="G2427">
        <v>6520534</v>
      </c>
      <c r="H2427">
        <f t="shared" si="223"/>
        <v>6520534</v>
      </c>
      <c r="I2427">
        <f t="shared" si="224"/>
        <v>6519907</v>
      </c>
      <c r="J2427">
        <f t="shared" si="225"/>
        <v>628</v>
      </c>
      <c r="K2427" t="s">
        <v>9</v>
      </c>
      <c r="L2427" t="s">
        <v>10389</v>
      </c>
      <c r="M2427" t="s">
        <v>10182</v>
      </c>
      <c r="N2427" t="str">
        <f t="shared" si="226"/>
        <v/>
      </c>
      <c r="O2427" t="str">
        <f t="shared" si="227"/>
        <v/>
      </c>
      <c r="P2427" t="str">
        <f t="shared" si="228"/>
        <v/>
      </c>
    </row>
    <row r="2428" spans="1:16" x14ac:dyDescent="0.3">
      <c r="A2428">
        <v>2427</v>
      </c>
      <c r="B2428" t="s">
        <v>0</v>
      </c>
      <c r="C2428" s="6" t="s">
        <v>5409</v>
      </c>
      <c r="D2428">
        <v>6519166</v>
      </c>
      <c r="E2428">
        <v>6519166</v>
      </c>
      <c r="F2428">
        <v>6518566</v>
      </c>
      <c r="G2428">
        <v>6518566</v>
      </c>
      <c r="H2428">
        <f t="shared" si="223"/>
        <v>6519166</v>
      </c>
      <c r="I2428">
        <f t="shared" si="224"/>
        <v>6518566</v>
      </c>
      <c r="J2428">
        <f t="shared" si="225"/>
        <v>601</v>
      </c>
      <c r="K2428" t="s">
        <v>9</v>
      </c>
      <c r="L2428" t="s">
        <v>10389</v>
      </c>
      <c r="M2428" t="s">
        <v>10182</v>
      </c>
      <c r="N2428" t="str">
        <f t="shared" si="226"/>
        <v/>
      </c>
      <c r="O2428" t="str">
        <f t="shared" si="227"/>
        <v/>
      </c>
      <c r="P2428" t="str">
        <f t="shared" si="228"/>
        <v/>
      </c>
    </row>
    <row r="2429" spans="1:16" x14ac:dyDescent="0.3">
      <c r="A2429">
        <v>2428</v>
      </c>
      <c r="B2429" t="s">
        <v>0</v>
      </c>
      <c r="C2429" s="6" t="s">
        <v>883</v>
      </c>
      <c r="D2429">
        <v>6517978</v>
      </c>
      <c r="E2429">
        <v>6517978</v>
      </c>
      <c r="F2429">
        <v>6517068</v>
      </c>
      <c r="G2429">
        <v>6517068</v>
      </c>
      <c r="H2429">
        <f t="shared" ref="H2429:H2492" si="229">MAX(D2429:G2429)</f>
        <v>6517978</v>
      </c>
      <c r="I2429">
        <f t="shared" si="224"/>
        <v>6517068</v>
      </c>
      <c r="J2429">
        <f t="shared" si="225"/>
        <v>911</v>
      </c>
      <c r="K2429" t="s">
        <v>9</v>
      </c>
      <c r="L2429" t="s">
        <v>10389</v>
      </c>
      <c r="M2429" t="s">
        <v>10182</v>
      </c>
      <c r="N2429" t="str">
        <f t="shared" si="226"/>
        <v/>
      </c>
      <c r="O2429" t="str">
        <f t="shared" si="227"/>
        <v/>
      </c>
      <c r="P2429" t="str">
        <f t="shared" si="228"/>
        <v/>
      </c>
    </row>
    <row r="2430" spans="1:16" x14ac:dyDescent="0.3">
      <c r="A2430">
        <v>2429</v>
      </c>
      <c r="B2430" t="s">
        <v>0</v>
      </c>
      <c r="C2430" s="6" t="s">
        <v>7306</v>
      </c>
      <c r="D2430">
        <v>6501246</v>
      </c>
      <c r="E2430">
        <v>6505441</v>
      </c>
      <c r="F2430">
        <v>6498460</v>
      </c>
      <c r="G2430">
        <v>6504326</v>
      </c>
      <c r="H2430">
        <f t="shared" si="229"/>
        <v>6505441</v>
      </c>
      <c r="I2430">
        <f t="shared" si="224"/>
        <v>6498460</v>
      </c>
      <c r="J2430">
        <f t="shared" si="225"/>
        <v>6982</v>
      </c>
      <c r="K2430" t="s">
        <v>9</v>
      </c>
      <c r="L2430" t="s">
        <v>10389</v>
      </c>
      <c r="M2430" s="10" t="s">
        <v>10182</v>
      </c>
      <c r="N2430" t="str">
        <f t="shared" si="226"/>
        <v/>
      </c>
      <c r="O2430" t="str">
        <f t="shared" si="227"/>
        <v>Yes</v>
      </c>
      <c r="P2430" t="str">
        <f t="shared" si="228"/>
        <v/>
      </c>
    </row>
    <row r="2431" spans="1:16" x14ac:dyDescent="0.3">
      <c r="A2431">
        <v>2430</v>
      </c>
      <c r="B2431" t="s">
        <v>0</v>
      </c>
      <c r="C2431" s="6" t="s">
        <v>5410</v>
      </c>
      <c r="D2431">
        <v>6496694</v>
      </c>
      <c r="E2431">
        <v>6496694</v>
      </c>
      <c r="F2431">
        <v>6497594</v>
      </c>
      <c r="G2431">
        <v>6497594</v>
      </c>
      <c r="H2431">
        <f t="shared" si="229"/>
        <v>6497594</v>
      </c>
      <c r="I2431">
        <f t="shared" si="224"/>
        <v>6496694</v>
      </c>
      <c r="J2431">
        <f t="shared" si="225"/>
        <v>901</v>
      </c>
      <c r="K2431" t="s">
        <v>9</v>
      </c>
      <c r="L2431" s="8" t="s">
        <v>10389</v>
      </c>
      <c r="M2431" s="10" t="s">
        <v>10183</v>
      </c>
      <c r="N2431" t="str">
        <f t="shared" si="226"/>
        <v>Yes</v>
      </c>
      <c r="O2431" t="str">
        <f t="shared" si="227"/>
        <v/>
      </c>
      <c r="P2431" t="str">
        <f t="shared" si="228"/>
        <v>Overlap1</v>
      </c>
    </row>
    <row r="2432" spans="1:16" x14ac:dyDescent="0.3">
      <c r="A2432">
        <v>2431</v>
      </c>
      <c r="B2432" t="s">
        <v>0</v>
      </c>
      <c r="C2432" s="6" t="s">
        <v>884</v>
      </c>
      <c r="D2432">
        <v>6458862</v>
      </c>
      <c r="E2432">
        <v>6490037</v>
      </c>
      <c r="F2432">
        <v>6457812</v>
      </c>
      <c r="G2432">
        <v>6488677</v>
      </c>
      <c r="H2432">
        <f t="shared" si="229"/>
        <v>6490037</v>
      </c>
      <c r="I2432">
        <f t="shared" si="224"/>
        <v>6457812</v>
      </c>
      <c r="J2432">
        <f t="shared" si="225"/>
        <v>32226</v>
      </c>
      <c r="K2432" t="s">
        <v>9</v>
      </c>
      <c r="L2432" s="8" t="s">
        <v>10390</v>
      </c>
      <c r="M2432" t="s">
        <v>10183</v>
      </c>
      <c r="N2432" t="str">
        <f t="shared" si="226"/>
        <v/>
      </c>
      <c r="O2432" t="str">
        <f t="shared" si="227"/>
        <v/>
      </c>
      <c r="P2432" t="str">
        <f t="shared" si="228"/>
        <v/>
      </c>
    </row>
    <row r="2433" spans="1:16" x14ac:dyDescent="0.3">
      <c r="A2433">
        <v>2432</v>
      </c>
      <c r="B2433" t="s">
        <v>0</v>
      </c>
      <c r="C2433" s="6" t="s">
        <v>9725</v>
      </c>
      <c r="D2433">
        <v>6476965</v>
      </c>
      <c r="E2433">
        <v>6476965</v>
      </c>
      <c r="F2433">
        <v>6477402</v>
      </c>
      <c r="G2433">
        <v>6477402</v>
      </c>
      <c r="H2433">
        <f t="shared" si="229"/>
        <v>6477402</v>
      </c>
      <c r="I2433">
        <f t="shared" si="224"/>
        <v>6476965</v>
      </c>
      <c r="J2433">
        <f t="shared" si="225"/>
        <v>438</v>
      </c>
      <c r="K2433" t="s">
        <v>9</v>
      </c>
      <c r="L2433" t="s">
        <v>10390</v>
      </c>
      <c r="M2433" t="s">
        <v>10183</v>
      </c>
      <c r="N2433" t="str">
        <f t="shared" si="226"/>
        <v/>
      </c>
      <c r="O2433" t="str">
        <f t="shared" si="227"/>
        <v/>
      </c>
      <c r="P2433" t="str">
        <f t="shared" si="228"/>
        <v/>
      </c>
    </row>
    <row r="2434" spans="1:16" x14ac:dyDescent="0.3">
      <c r="A2434">
        <v>2433</v>
      </c>
      <c r="B2434" t="s">
        <v>0</v>
      </c>
      <c r="C2434" s="6" t="s">
        <v>885</v>
      </c>
      <c r="D2434">
        <v>6456135</v>
      </c>
      <c r="E2434">
        <v>6456135</v>
      </c>
      <c r="F2434">
        <v>6456548</v>
      </c>
      <c r="G2434">
        <v>6456548</v>
      </c>
      <c r="H2434">
        <f t="shared" si="229"/>
        <v>6456548</v>
      </c>
      <c r="I2434">
        <f t="shared" ref="I2434:I2497" si="230">MIN(D2434:G2434)</f>
        <v>6456135</v>
      </c>
      <c r="J2434">
        <f t="shared" ref="J2434:J2497" si="231">H2434-I2434+1</f>
        <v>414</v>
      </c>
      <c r="K2434" t="s">
        <v>9</v>
      </c>
      <c r="L2434" t="s">
        <v>10390</v>
      </c>
      <c r="M2434" t="s">
        <v>10183</v>
      </c>
      <c r="N2434" t="str">
        <f t="shared" ref="N2434:N2497" si="232">IF(ISNA(L2434),"",IF(L2434&lt;&gt;L2435,"Yes",""))</f>
        <v/>
      </c>
      <c r="O2434" t="str">
        <f t="shared" ref="O2434:O2497" si="233">IF(ISNA(M2434),"",IF(M2434&lt;&gt;M2435,"Yes",""))</f>
        <v/>
      </c>
      <c r="P2434" t="str">
        <f t="shared" si="228"/>
        <v/>
      </c>
    </row>
    <row r="2435" spans="1:16" x14ac:dyDescent="0.3">
      <c r="A2435">
        <v>2434</v>
      </c>
      <c r="B2435" t="s">
        <v>0</v>
      </c>
      <c r="C2435" s="6" t="s">
        <v>886</v>
      </c>
      <c r="D2435">
        <v>6454577</v>
      </c>
      <c r="E2435">
        <v>6454577</v>
      </c>
      <c r="F2435">
        <v>6454998</v>
      </c>
      <c r="G2435">
        <v>6454998</v>
      </c>
      <c r="H2435">
        <f t="shared" si="229"/>
        <v>6454998</v>
      </c>
      <c r="I2435">
        <f t="shared" si="230"/>
        <v>6454577</v>
      </c>
      <c r="J2435">
        <f t="shared" si="231"/>
        <v>422</v>
      </c>
      <c r="K2435" t="s">
        <v>9</v>
      </c>
      <c r="L2435" t="s">
        <v>10390</v>
      </c>
      <c r="M2435" t="s">
        <v>10183</v>
      </c>
      <c r="N2435" t="str">
        <f t="shared" si="232"/>
        <v/>
      </c>
      <c r="O2435" t="str">
        <f t="shared" si="233"/>
        <v/>
      </c>
      <c r="P2435" t="str">
        <f t="shared" si="228"/>
        <v/>
      </c>
    </row>
    <row r="2436" spans="1:16" x14ac:dyDescent="0.3">
      <c r="A2436">
        <v>2435</v>
      </c>
      <c r="B2436" t="s">
        <v>0</v>
      </c>
      <c r="C2436" s="6" t="s">
        <v>8829</v>
      </c>
      <c r="D2436">
        <v>6452239</v>
      </c>
      <c r="E2436">
        <v>6452239</v>
      </c>
      <c r="F2436">
        <v>6452651</v>
      </c>
      <c r="G2436">
        <v>6452651</v>
      </c>
      <c r="H2436">
        <f t="shared" si="229"/>
        <v>6452651</v>
      </c>
      <c r="I2436">
        <f t="shared" si="230"/>
        <v>6452239</v>
      </c>
      <c r="J2436">
        <f t="shared" si="231"/>
        <v>413</v>
      </c>
      <c r="K2436" t="s">
        <v>9</v>
      </c>
      <c r="L2436" t="s">
        <v>10390</v>
      </c>
      <c r="M2436" t="s">
        <v>10183</v>
      </c>
      <c r="N2436" t="str">
        <f t="shared" si="232"/>
        <v/>
      </c>
      <c r="O2436" t="str">
        <f t="shared" si="233"/>
        <v/>
      </c>
      <c r="P2436" t="str">
        <f t="shared" si="228"/>
        <v/>
      </c>
    </row>
    <row r="2437" spans="1:16" x14ac:dyDescent="0.3">
      <c r="A2437">
        <v>2436</v>
      </c>
      <c r="B2437" t="s">
        <v>0</v>
      </c>
      <c r="C2437" s="6" t="s">
        <v>7307</v>
      </c>
      <c r="D2437">
        <v>6449458</v>
      </c>
      <c r="E2437">
        <v>6449458</v>
      </c>
      <c r="F2437">
        <v>6449870</v>
      </c>
      <c r="G2437">
        <v>6449870</v>
      </c>
      <c r="H2437">
        <f t="shared" si="229"/>
        <v>6449870</v>
      </c>
      <c r="I2437">
        <f t="shared" si="230"/>
        <v>6449458</v>
      </c>
      <c r="J2437">
        <f t="shared" si="231"/>
        <v>413</v>
      </c>
      <c r="K2437" t="s">
        <v>9</v>
      </c>
      <c r="L2437" t="s">
        <v>10390</v>
      </c>
      <c r="M2437" t="s">
        <v>10183</v>
      </c>
      <c r="N2437" t="str">
        <f t="shared" si="232"/>
        <v/>
      </c>
      <c r="O2437" t="str">
        <f t="shared" si="233"/>
        <v/>
      </c>
      <c r="P2437" t="str">
        <f t="shared" si="228"/>
        <v/>
      </c>
    </row>
    <row r="2438" spans="1:16" x14ac:dyDescent="0.3">
      <c r="A2438">
        <v>2437</v>
      </c>
      <c r="B2438" t="s">
        <v>0</v>
      </c>
      <c r="C2438" s="6" t="s">
        <v>5411</v>
      </c>
      <c r="D2438">
        <v>6445281</v>
      </c>
      <c r="E2438">
        <v>6445281</v>
      </c>
      <c r="F2438">
        <v>6445763</v>
      </c>
      <c r="G2438">
        <v>6445763</v>
      </c>
      <c r="H2438">
        <f t="shared" si="229"/>
        <v>6445763</v>
      </c>
      <c r="I2438">
        <f t="shared" si="230"/>
        <v>6445281</v>
      </c>
      <c r="J2438">
        <f t="shared" si="231"/>
        <v>483</v>
      </c>
      <c r="K2438" t="s">
        <v>9</v>
      </c>
      <c r="L2438" t="s">
        <v>10390</v>
      </c>
      <c r="M2438" t="s">
        <v>10183</v>
      </c>
      <c r="N2438" t="str">
        <f t="shared" si="232"/>
        <v/>
      </c>
      <c r="O2438" t="str">
        <f t="shared" si="233"/>
        <v/>
      </c>
      <c r="P2438" t="str">
        <f t="shared" si="228"/>
        <v/>
      </c>
    </row>
    <row r="2439" spans="1:16" x14ac:dyDescent="0.3">
      <c r="A2439">
        <v>2438</v>
      </c>
      <c r="B2439" t="s">
        <v>0</v>
      </c>
      <c r="C2439" s="6" t="s">
        <v>888</v>
      </c>
      <c r="D2439">
        <v>6441464</v>
      </c>
      <c r="E2439">
        <v>6441464</v>
      </c>
      <c r="F2439">
        <v>6442148</v>
      </c>
      <c r="G2439">
        <v>6442148</v>
      </c>
      <c r="H2439">
        <f t="shared" si="229"/>
        <v>6442148</v>
      </c>
      <c r="I2439">
        <f t="shared" si="230"/>
        <v>6441464</v>
      </c>
      <c r="J2439">
        <f t="shared" si="231"/>
        <v>685</v>
      </c>
      <c r="K2439" t="s">
        <v>9</v>
      </c>
      <c r="L2439" t="s">
        <v>10390</v>
      </c>
      <c r="M2439" t="s">
        <v>10183</v>
      </c>
      <c r="N2439" t="str">
        <f t="shared" si="232"/>
        <v/>
      </c>
      <c r="O2439" t="str">
        <f t="shared" si="233"/>
        <v/>
      </c>
      <c r="P2439" t="str">
        <f t="shared" si="228"/>
        <v/>
      </c>
    </row>
    <row r="2440" spans="1:16" x14ac:dyDescent="0.3">
      <c r="A2440">
        <v>2439</v>
      </c>
      <c r="B2440" t="s">
        <v>0</v>
      </c>
      <c r="C2440" s="6" t="s">
        <v>7308</v>
      </c>
      <c r="D2440">
        <v>6440000</v>
      </c>
      <c r="E2440">
        <v>6440000</v>
      </c>
      <c r="F2440">
        <v>6439513</v>
      </c>
      <c r="G2440">
        <v>6439513</v>
      </c>
      <c r="H2440">
        <f t="shared" si="229"/>
        <v>6440000</v>
      </c>
      <c r="I2440">
        <f t="shared" si="230"/>
        <v>6439513</v>
      </c>
      <c r="J2440">
        <f t="shared" si="231"/>
        <v>488</v>
      </c>
      <c r="K2440" t="s">
        <v>9</v>
      </c>
      <c r="L2440" t="s">
        <v>10390</v>
      </c>
      <c r="M2440" t="s">
        <v>10183</v>
      </c>
      <c r="N2440" t="str">
        <f t="shared" si="232"/>
        <v/>
      </c>
      <c r="O2440" t="str">
        <f t="shared" si="233"/>
        <v/>
      </c>
      <c r="P2440" t="str">
        <f t="shared" si="228"/>
        <v/>
      </c>
    </row>
    <row r="2441" spans="1:16" x14ac:dyDescent="0.3">
      <c r="A2441">
        <v>2440</v>
      </c>
      <c r="B2441" t="s">
        <v>0</v>
      </c>
      <c r="C2441" s="6" t="s">
        <v>887</v>
      </c>
      <c r="D2441">
        <v>6429046</v>
      </c>
      <c r="E2441">
        <v>6429046</v>
      </c>
      <c r="F2441">
        <v>6429756</v>
      </c>
      <c r="G2441">
        <v>6429756</v>
      </c>
      <c r="H2441">
        <f t="shared" si="229"/>
        <v>6429756</v>
      </c>
      <c r="I2441">
        <f t="shared" si="230"/>
        <v>6429046</v>
      </c>
      <c r="J2441">
        <f t="shared" si="231"/>
        <v>711</v>
      </c>
      <c r="K2441" t="s">
        <v>9</v>
      </c>
      <c r="L2441" t="s">
        <v>10390</v>
      </c>
      <c r="M2441" t="s">
        <v>10183</v>
      </c>
      <c r="N2441" t="str">
        <f t="shared" si="232"/>
        <v/>
      </c>
      <c r="O2441" t="str">
        <f t="shared" si="233"/>
        <v/>
      </c>
      <c r="P2441" t="str">
        <f t="shared" si="228"/>
        <v/>
      </c>
    </row>
    <row r="2442" spans="1:16" x14ac:dyDescent="0.3">
      <c r="A2442">
        <v>2441</v>
      </c>
      <c r="B2442" t="s">
        <v>0</v>
      </c>
      <c r="C2442" s="6" t="s">
        <v>5412</v>
      </c>
      <c r="D2442">
        <v>6423516</v>
      </c>
      <c r="E2442">
        <v>6423518</v>
      </c>
      <c r="F2442">
        <v>6424186</v>
      </c>
      <c r="G2442">
        <v>6424186</v>
      </c>
      <c r="H2442">
        <f t="shared" si="229"/>
        <v>6424186</v>
      </c>
      <c r="I2442">
        <f t="shared" si="230"/>
        <v>6423516</v>
      </c>
      <c r="J2442">
        <f t="shared" si="231"/>
        <v>671</v>
      </c>
      <c r="K2442" t="s">
        <v>9</v>
      </c>
      <c r="L2442" t="s">
        <v>10390</v>
      </c>
      <c r="M2442" t="s">
        <v>10183</v>
      </c>
      <c r="N2442" t="str">
        <f t="shared" si="232"/>
        <v/>
      </c>
      <c r="O2442" t="str">
        <f t="shared" si="233"/>
        <v/>
      </c>
      <c r="P2442" t="str">
        <f t="shared" si="228"/>
        <v/>
      </c>
    </row>
    <row r="2443" spans="1:16" x14ac:dyDescent="0.3">
      <c r="A2443">
        <v>2442</v>
      </c>
      <c r="B2443" t="s">
        <v>0</v>
      </c>
      <c r="C2443" s="6" t="s">
        <v>889</v>
      </c>
      <c r="D2443">
        <v>6419762</v>
      </c>
      <c r="E2443">
        <v>6419763</v>
      </c>
      <c r="F2443">
        <v>6420894</v>
      </c>
      <c r="G2443">
        <v>6420894</v>
      </c>
      <c r="H2443">
        <f t="shared" si="229"/>
        <v>6420894</v>
      </c>
      <c r="I2443">
        <f t="shared" si="230"/>
        <v>6419762</v>
      </c>
      <c r="J2443">
        <f t="shared" si="231"/>
        <v>1133</v>
      </c>
      <c r="K2443" t="s">
        <v>9</v>
      </c>
      <c r="L2443" t="s">
        <v>10390</v>
      </c>
      <c r="M2443" t="s">
        <v>10183</v>
      </c>
      <c r="N2443" t="str">
        <f t="shared" si="232"/>
        <v/>
      </c>
      <c r="O2443" t="str">
        <f t="shared" si="233"/>
        <v/>
      </c>
      <c r="P2443" t="str">
        <f t="shared" si="228"/>
        <v/>
      </c>
    </row>
    <row r="2444" spans="1:16" x14ac:dyDescent="0.3">
      <c r="A2444">
        <v>2443</v>
      </c>
      <c r="B2444" t="s">
        <v>0</v>
      </c>
      <c r="C2444" s="6" t="s">
        <v>8828</v>
      </c>
      <c r="D2444">
        <v>6418957</v>
      </c>
      <c r="E2444">
        <v>6418957</v>
      </c>
      <c r="F2444">
        <v>6417049</v>
      </c>
      <c r="G2444">
        <v>6417049</v>
      </c>
      <c r="H2444">
        <f t="shared" si="229"/>
        <v>6418957</v>
      </c>
      <c r="I2444">
        <f t="shared" si="230"/>
        <v>6417049</v>
      </c>
      <c r="J2444">
        <f t="shared" si="231"/>
        <v>1909</v>
      </c>
      <c r="K2444" t="s">
        <v>9</v>
      </c>
      <c r="L2444" t="s">
        <v>10390</v>
      </c>
      <c r="M2444" t="s">
        <v>10183</v>
      </c>
      <c r="N2444" t="str">
        <f t="shared" si="232"/>
        <v/>
      </c>
      <c r="O2444" t="str">
        <f t="shared" si="233"/>
        <v/>
      </c>
      <c r="P2444" t="str">
        <f t="shared" si="228"/>
        <v/>
      </c>
    </row>
    <row r="2445" spans="1:16" x14ac:dyDescent="0.3">
      <c r="A2445">
        <v>2444</v>
      </c>
      <c r="B2445" t="s">
        <v>0</v>
      </c>
      <c r="C2445" s="6" t="s">
        <v>5413</v>
      </c>
      <c r="D2445">
        <v>6414155</v>
      </c>
      <c r="E2445">
        <v>6414155</v>
      </c>
      <c r="F2445">
        <v>6411696</v>
      </c>
      <c r="G2445">
        <v>6411696</v>
      </c>
      <c r="H2445">
        <f t="shared" si="229"/>
        <v>6414155</v>
      </c>
      <c r="I2445">
        <f t="shared" si="230"/>
        <v>6411696</v>
      </c>
      <c r="J2445">
        <f t="shared" si="231"/>
        <v>2460</v>
      </c>
      <c r="K2445" t="s">
        <v>9</v>
      </c>
      <c r="L2445" t="s">
        <v>10390</v>
      </c>
      <c r="M2445" t="s">
        <v>10183</v>
      </c>
      <c r="N2445" t="str">
        <f t="shared" si="232"/>
        <v/>
      </c>
      <c r="O2445" t="str">
        <f t="shared" si="233"/>
        <v/>
      </c>
      <c r="P2445" t="str">
        <f t="shared" si="228"/>
        <v/>
      </c>
    </row>
    <row r="2446" spans="1:16" x14ac:dyDescent="0.3">
      <c r="A2446">
        <v>2445</v>
      </c>
      <c r="B2446" t="s">
        <v>0</v>
      </c>
      <c r="C2446" s="6" t="s">
        <v>5414</v>
      </c>
      <c r="D2446">
        <v>6409886</v>
      </c>
      <c r="E2446">
        <v>6409886</v>
      </c>
      <c r="F2446">
        <v>6408203</v>
      </c>
      <c r="G2446">
        <v>6408203</v>
      </c>
      <c r="H2446">
        <f t="shared" si="229"/>
        <v>6409886</v>
      </c>
      <c r="I2446">
        <f t="shared" si="230"/>
        <v>6408203</v>
      </c>
      <c r="J2446">
        <f t="shared" si="231"/>
        <v>1684</v>
      </c>
      <c r="K2446" t="s">
        <v>9</v>
      </c>
      <c r="L2446" t="s">
        <v>10390</v>
      </c>
      <c r="M2446" t="s">
        <v>10183</v>
      </c>
      <c r="N2446" t="str">
        <f t="shared" si="232"/>
        <v/>
      </c>
      <c r="O2446" t="str">
        <f t="shared" si="233"/>
        <v>Yes</v>
      </c>
      <c r="P2446" t="str">
        <f t="shared" si="228"/>
        <v/>
      </c>
    </row>
    <row r="2447" spans="1:16" x14ac:dyDescent="0.3">
      <c r="A2447">
        <v>2446</v>
      </c>
      <c r="B2447" t="s">
        <v>0</v>
      </c>
      <c r="C2447" s="6" t="s">
        <v>8650</v>
      </c>
      <c r="D2447">
        <v>6398598</v>
      </c>
      <c r="E2447">
        <v>6398598</v>
      </c>
      <c r="F2447">
        <v>6397193</v>
      </c>
      <c r="G2447">
        <v>6397193</v>
      </c>
      <c r="H2447">
        <f t="shared" si="229"/>
        <v>6398598</v>
      </c>
      <c r="I2447">
        <f t="shared" si="230"/>
        <v>6397193</v>
      </c>
      <c r="J2447">
        <f t="shared" si="231"/>
        <v>1406</v>
      </c>
      <c r="K2447" t="s">
        <v>9</v>
      </c>
      <c r="L2447" t="s">
        <v>10390</v>
      </c>
      <c r="M2447" s="9" t="s">
        <v>10075</v>
      </c>
      <c r="N2447" t="str">
        <f t="shared" si="232"/>
        <v/>
      </c>
      <c r="O2447" t="str">
        <f t="shared" si="233"/>
        <v>Yes</v>
      </c>
      <c r="P2447" t="str">
        <f t="shared" si="228"/>
        <v/>
      </c>
    </row>
    <row r="2448" spans="1:16" x14ac:dyDescent="0.3">
      <c r="A2448">
        <v>2447</v>
      </c>
      <c r="B2448" t="s">
        <v>0</v>
      </c>
      <c r="C2448" s="6" t="s">
        <v>8406</v>
      </c>
      <c r="D2448">
        <v>6388533</v>
      </c>
      <c r="E2448">
        <v>6388533</v>
      </c>
      <c r="F2448">
        <v>6387124</v>
      </c>
      <c r="G2448">
        <v>6387124</v>
      </c>
      <c r="H2448">
        <f t="shared" si="229"/>
        <v>6388533</v>
      </c>
      <c r="I2448">
        <f t="shared" si="230"/>
        <v>6387124</v>
      </c>
      <c r="J2448">
        <f t="shared" si="231"/>
        <v>1410</v>
      </c>
      <c r="K2448" t="s">
        <v>9</v>
      </c>
      <c r="L2448" t="s">
        <v>10390</v>
      </c>
      <c r="M2448" t="s">
        <v>10183</v>
      </c>
      <c r="N2448" t="str">
        <f t="shared" si="232"/>
        <v/>
      </c>
      <c r="O2448" t="str">
        <f t="shared" si="233"/>
        <v/>
      </c>
      <c r="P2448" t="str">
        <f t="shared" si="228"/>
        <v/>
      </c>
    </row>
    <row r="2449" spans="1:16" x14ac:dyDescent="0.3">
      <c r="A2449">
        <v>2448</v>
      </c>
      <c r="B2449" t="s">
        <v>0</v>
      </c>
      <c r="C2449" s="6" t="s">
        <v>890</v>
      </c>
      <c r="D2449">
        <v>6385584</v>
      </c>
      <c r="E2449">
        <v>6385584</v>
      </c>
      <c r="F2449">
        <v>6384099</v>
      </c>
      <c r="G2449">
        <v>6384099</v>
      </c>
      <c r="H2449">
        <f t="shared" si="229"/>
        <v>6385584</v>
      </c>
      <c r="I2449">
        <f t="shared" si="230"/>
        <v>6384099</v>
      </c>
      <c r="J2449">
        <f t="shared" si="231"/>
        <v>1486</v>
      </c>
      <c r="K2449" t="s">
        <v>9</v>
      </c>
      <c r="L2449" t="s">
        <v>10390</v>
      </c>
      <c r="M2449" t="s">
        <v>10183</v>
      </c>
      <c r="N2449" t="str">
        <f t="shared" si="232"/>
        <v/>
      </c>
      <c r="O2449" t="str">
        <f t="shared" si="233"/>
        <v/>
      </c>
      <c r="P2449" t="str">
        <f t="shared" si="228"/>
        <v/>
      </c>
    </row>
    <row r="2450" spans="1:16" x14ac:dyDescent="0.3">
      <c r="A2450">
        <v>2449</v>
      </c>
      <c r="B2450" t="s">
        <v>0</v>
      </c>
      <c r="C2450" s="6" t="s">
        <v>891</v>
      </c>
      <c r="D2450">
        <v>6383229</v>
      </c>
      <c r="E2450">
        <v>6383229</v>
      </c>
      <c r="F2450">
        <v>6384542</v>
      </c>
      <c r="G2450">
        <v>6384542</v>
      </c>
      <c r="H2450">
        <f t="shared" si="229"/>
        <v>6384542</v>
      </c>
      <c r="I2450">
        <f t="shared" si="230"/>
        <v>6383229</v>
      </c>
      <c r="J2450">
        <f t="shared" si="231"/>
        <v>1314</v>
      </c>
      <c r="K2450" t="s">
        <v>9</v>
      </c>
      <c r="L2450" t="s">
        <v>10390</v>
      </c>
      <c r="M2450" t="s">
        <v>10183</v>
      </c>
      <c r="N2450" t="str">
        <f t="shared" si="232"/>
        <v/>
      </c>
      <c r="O2450" t="str">
        <f t="shared" si="233"/>
        <v/>
      </c>
      <c r="P2450" t="str">
        <f t="shared" si="228"/>
        <v/>
      </c>
    </row>
    <row r="2451" spans="1:16" x14ac:dyDescent="0.3">
      <c r="A2451">
        <v>2450</v>
      </c>
      <c r="B2451" t="s">
        <v>0</v>
      </c>
      <c r="C2451" s="6" t="s">
        <v>892</v>
      </c>
      <c r="D2451">
        <v>6382728</v>
      </c>
      <c r="E2451">
        <v>6382728</v>
      </c>
      <c r="F2451">
        <v>6381897</v>
      </c>
      <c r="G2451">
        <v>6381897</v>
      </c>
      <c r="H2451">
        <f t="shared" si="229"/>
        <v>6382728</v>
      </c>
      <c r="I2451">
        <f t="shared" si="230"/>
        <v>6381897</v>
      </c>
      <c r="J2451">
        <f t="shared" si="231"/>
        <v>832</v>
      </c>
      <c r="K2451" t="s">
        <v>9</v>
      </c>
      <c r="L2451" s="8" t="s">
        <v>10390</v>
      </c>
      <c r="M2451" t="s">
        <v>10183</v>
      </c>
      <c r="N2451" t="str">
        <f t="shared" si="232"/>
        <v>Yes</v>
      </c>
      <c r="O2451" t="str">
        <f t="shared" si="233"/>
        <v/>
      </c>
      <c r="P2451" t="str">
        <f t="shared" si="228"/>
        <v/>
      </c>
    </row>
    <row r="2452" spans="1:16" x14ac:dyDescent="0.3">
      <c r="A2452">
        <v>2451</v>
      </c>
      <c r="B2452" t="s">
        <v>0</v>
      </c>
      <c r="C2452" s="6" t="s">
        <v>8454</v>
      </c>
      <c r="D2452">
        <v>6366669</v>
      </c>
      <c r="E2452">
        <v>6366669</v>
      </c>
      <c r="F2452">
        <v>6368147</v>
      </c>
      <c r="G2452">
        <v>6368147</v>
      </c>
      <c r="H2452">
        <f t="shared" si="229"/>
        <v>6368147</v>
      </c>
      <c r="I2452">
        <f t="shared" si="230"/>
        <v>6366669</v>
      </c>
      <c r="J2452">
        <f t="shared" si="231"/>
        <v>1479</v>
      </c>
      <c r="K2452" t="s">
        <v>9</v>
      </c>
      <c r="L2452" s="8" t="s">
        <v>10391</v>
      </c>
      <c r="M2452" t="s">
        <v>10183</v>
      </c>
      <c r="N2452" t="str">
        <f t="shared" si="232"/>
        <v/>
      </c>
      <c r="O2452" t="str">
        <f t="shared" si="233"/>
        <v/>
      </c>
      <c r="P2452" t="str">
        <f t="shared" si="228"/>
        <v/>
      </c>
    </row>
    <row r="2453" spans="1:16" x14ac:dyDescent="0.3">
      <c r="A2453">
        <v>2452</v>
      </c>
      <c r="B2453" t="s">
        <v>0</v>
      </c>
      <c r="C2453" s="6" t="s">
        <v>5415</v>
      </c>
      <c r="D2453">
        <v>6365801</v>
      </c>
      <c r="E2453">
        <v>6365802</v>
      </c>
      <c r="F2453">
        <v>6364863</v>
      </c>
      <c r="G2453">
        <v>6364867</v>
      </c>
      <c r="H2453">
        <f t="shared" si="229"/>
        <v>6365802</v>
      </c>
      <c r="I2453">
        <f t="shared" si="230"/>
        <v>6364863</v>
      </c>
      <c r="J2453">
        <f t="shared" si="231"/>
        <v>940</v>
      </c>
      <c r="K2453" t="s">
        <v>9</v>
      </c>
      <c r="L2453" t="s">
        <v>10391</v>
      </c>
      <c r="M2453" t="s">
        <v>10183</v>
      </c>
      <c r="N2453" t="str">
        <f t="shared" si="232"/>
        <v/>
      </c>
      <c r="O2453" t="str">
        <f t="shared" si="233"/>
        <v/>
      </c>
      <c r="P2453" t="str">
        <f t="shared" si="228"/>
        <v/>
      </c>
    </row>
    <row r="2454" spans="1:16" x14ac:dyDescent="0.3">
      <c r="A2454">
        <v>2453</v>
      </c>
      <c r="B2454" t="s">
        <v>0</v>
      </c>
      <c r="C2454" s="6" t="s">
        <v>893</v>
      </c>
      <c r="D2454">
        <v>6290171</v>
      </c>
      <c r="E2454">
        <v>6290171</v>
      </c>
      <c r="F2454">
        <v>6289635</v>
      </c>
      <c r="G2454">
        <v>6289635</v>
      </c>
      <c r="H2454">
        <f t="shared" si="229"/>
        <v>6290171</v>
      </c>
      <c r="I2454">
        <f t="shared" si="230"/>
        <v>6289635</v>
      </c>
      <c r="J2454">
        <f t="shared" si="231"/>
        <v>537</v>
      </c>
      <c r="K2454" t="s">
        <v>9</v>
      </c>
      <c r="L2454" t="s">
        <v>10391</v>
      </c>
      <c r="M2454" t="s">
        <v>10183</v>
      </c>
      <c r="N2454" t="str">
        <f t="shared" si="232"/>
        <v/>
      </c>
      <c r="O2454" t="str">
        <f t="shared" si="233"/>
        <v/>
      </c>
      <c r="P2454" t="str">
        <f t="shared" ref="P2454:P2517" si="234">IF(AND(N2454="Yes",O2454="Yes"),"Overlap2",IF(OR(AND(N2454="Yes",O2453="Yes"),AND(N2454="Yes",O2455="Yes")),"Overlap1",""))</f>
        <v/>
      </c>
    </row>
    <row r="2455" spans="1:16" x14ac:dyDescent="0.3">
      <c r="A2455">
        <v>2454</v>
      </c>
      <c r="B2455" t="s">
        <v>0</v>
      </c>
      <c r="C2455" s="6" t="s">
        <v>5416</v>
      </c>
      <c r="D2455">
        <v>6283798</v>
      </c>
      <c r="E2455">
        <v>6283798</v>
      </c>
      <c r="F2455">
        <v>6283266</v>
      </c>
      <c r="G2455">
        <v>6283266</v>
      </c>
      <c r="H2455">
        <f t="shared" si="229"/>
        <v>6283798</v>
      </c>
      <c r="I2455">
        <f t="shared" si="230"/>
        <v>6283266</v>
      </c>
      <c r="J2455">
        <f t="shared" si="231"/>
        <v>533</v>
      </c>
      <c r="K2455" t="s">
        <v>9</v>
      </c>
      <c r="L2455" t="s">
        <v>10391</v>
      </c>
      <c r="M2455" t="s">
        <v>10183</v>
      </c>
      <c r="N2455" t="str">
        <f t="shared" si="232"/>
        <v/>
      </c>
      <c r="O2455" t="str">
        <f t="shared" si="233"/>
        <v/>
      </c>
      <c r="P2455" t="str">
        <f t="shared" si="234"/>
        <v/>
      </c>
    </row>
    <row r="2456" spans="1:16" x14ac:dyDescent="0.3">
      <c r="A2456">
        <v>2455</v>
      </c>
      <c r="B2456" t="s">
        <v>0</v>
      </c>
      <c r="C2456" s="6" t="s">
        <v>7309</v>
      </c>
      <c r="D2456">
        <v>6279886</v>
      </c>
      <c r="E2456">
        <v>6279897</v>
      </c>
      <c r="F2456">
        <v>6280372</v>
      </c>
      <c r="G2456">
        <v>6280372</v>
      </c>
      <c r="H2456">
        <f t="shared" si="229"/>
        <v>6280372</v>
      </c>
      <c r="I2456">
        <f t="shared" si="230"/>
        <v>6279886</v>
      </c>
      <c r="J2456">
        <f t="shared" si="231"/>
        <v>487</v>
      </c>
      <c r="K2456" t="s">
        <v>9</v>
      </c>
      <c r="L2456" t="s">
        <v>10391</v>
      </c>
      <c r="M2456" t="s">
        <v>10183</v>
      </c>
      <c r="N2456" t="str">
        <f t="shared" si="232"/>
        <v/>
      </c>
      <c r="O2456" t="str">
        <f t="shared" si="233"/>
        <v/>
      </c>
      <c r="P2456" t="str">
        <f t="shared" si="234"/>
        <v/>
      </c>
    </row>
    <row r="2457" spans="1:16" x14ac:dyDescent="0.3">
      <c r="A2457">
        <v>2456</v>
      </c>
      <c r="B2457" t="s">
        <v>0</v>
      </c>
      <c r="C2457" s="6" t="s">
        <v>894</v>
      </c>
      <c r="D2457">
        <v>6269238</v>
      </c>
      <c r="E2457">
        <v>6270749</v>
      </c>
      <c r="F2457">
        <v>6269719</v>
      </c>
      <c r="G2457">
        <v>6271236</v>
      </c>
      <c r="H2457">
        <f t="shared" si="229"/>
        <v>6271236</v>
      </c>
      <c r="I2457">
        <f t="shared" si="230"/>
        <v>6269238</v>
      </c>
      <c r="J2457">
        <f t="shared" si="231"/>
        <v>1999</v>
      </c>
      <c r="K2457" t="s">
        <v>9</v>
      </c>
      <c r="L2457" t="s">
        <v>10391</v>
      </c>
      <c r="M2457" t="s">
        <v>10183</v>
      </c>
      <c r="N2457" t="str">
        <f t="shared" si="232"/>
        <v/>
      </c>
      <c r="O2457" t="str">
        <f t="shared" si="233"/>
        <v/>
      </c>
      <c r="P2457" t="str">
        <f t="shared" si="234"/>
        <v/>
      </c>
    </row>
    <row r="2458" spans="1:16" x14ac:dyDescent="0.3">
      <c r="A2458">
        <v>2457</v>
      </c>
      <c r="B2458" t="s">
        <v>0</v>
      </c>
      <c r="C2458" s="6" t="s">
        <v>895</v>
      </c>
      <c r="D2458">
        <v>6263972</v>
      </c>
      <c r="E2458">
        <v>6263974</v>
      </c>
      <c r="F2458">
        <v>6261405</v>
      </c>
      <c r="G2458">
        <v>6261405</v>
      </c>
      <c r="H2458">
        <f t="shared" si="229"/>
        <v>6263974</v>
      </c>
      <c r="I2458">
        <f t="shared" si="230"/>
        <v>6261405</v>
      </c>
      <c r="J2458">
        <f t="shared" si="231"/>
        <v>2570</v>
      </c>
      <c r="K2458" t="s">
        <v>9</v>
      </c>
      <c r="L2458" s="8" t="s">
        <v>10391</v>
      </c>
      <c r="M2458" s="10" t="s">
        <v>10183</v>
      </c>
      <c r="N2458" t="str">
        <f t="shared" si="232"/>
        <v>Yes</v>
      </c>
      <c r="O2458" t="str">
        <f t="shared" si="233"/>
        <v>Yes</v>
      </c>
      <c r="P2458" t="str">
        <f t="shared" si="234"/>
        <v>Overlap2</v>
      </c>
    </row>
    <row r="2459" spans="1:16" x14ac:dyDescent="0.3">
      <c r="A2459">
        <v>2458</v>
      </c>
      <c r="B2459" t="s">
        <v>0</v>
      </c>
      <c r="C2459" s="6" t="s">
        <v>896</v>
      </c>
      <c r="D2459">
        <v>6259883</v>
      </c>
      <c r="E2459">
        <v>6259883</v>
      </c>
      <c r="F2459">
        <v>6258021</v>
      </c>
      <c r="G2459">
        <v>6258021</v>
      </c>
      <c r="H2459">
        <f t="shared" si="229"/>
        <v>6259883</v>
      </c>
      <c r="I2459">
        <f t="shared" si="230"/>
        <v>6258021</v>
      </c>
      <c r="J2459">
        <f t="shared" si="231"/>
        <v>1863</v>
      </c>
      <c r="K2459" t="s">
        <v>9</v>
      </c>
      <c r="L2459" s="8" t="s">
        <v>10392</v>
      </c>
      <c r="M2459" s="10" t="s">
        <v>10184</v>
      </c>
      <c r="N2459" t="str">
        <f t="shared" si="232"/>
        <v/>
      </c>
      <c r="O2459" t="str">
        <f t="shared" si="233"/>
        <v/>
      </c>
      <c r="P2459" t="str">
        <f t="shared" si="234"/>
        <v/>
      </c>
    </row>
    <row r="2460" spans="1:16" x14ac:dyDescent="0.3">
      <c r="A2460">
        <v>2459</v>
      </c>
      <c r="B2460" t="s">
        <v>0</v>
      </c>
      <c r="C2460" s="6" t="s">
        <v>897</v>
      </c>
      <c r="D2460">
        <v>6252989</v>
      </c>
      <c r="E2460">
        <v>6252989</v>
      </c>
      <c r="F2460">
        <v>6254649</v>
      </c>
      <c r="G2460">
        <v>6254649</v>
      </c>
      <c r="H2460">
        <f t="shared" si="229"/>
        <v>6254649</v>
      </c>
      <c r="I2460">
        <f t="shared" si="230"/>
        <v>6252989</v>
      </c>
      <c r="J2460">
        <f t="shared" si="231"/>
        <v>1661</v>
      </c>
      <c r="K2460" t="s">
        <v>9</v>
      </c>
      <c r="L2460" t="s">
        <v>10392</v>
      </c>
      <c r="M2460" t="s">
        <v>10184</v>
      </c>
      <c r="N2460" t="str">
        <f t="shared" si="232"/>
        <v/>
      </c>
      <c r="O2460" t="str">
        <f t="shared" si="233"/>
        <v/>
      </c>
      <c r="P2460" t="str">
        <f t="shared" si="234"/>
        <v/>
      </c>
    </row>
    <row r="2461" spans="1:16" x14ac:dyDescent="0.3">
      <c r="A2461">
        <v>2460</v>
      </c>
      <c r="B2461" t="s">
        <v>0</v>
      </c>
      <c r="C2461" s="6" t="s">
        <v>898</v>
      </c>
      <c r="D2461">
        <v>6248925</v>
      </c>
      <c r="E2461">
        <v>6248927</v>
      </c>
      <c r="F2461">
        <v>6250702</v>
      </c>
      <c r="G2461">
        <v>6250702</v>
      </c>
      <c r="H2461">
        <f t="shared" si="229"/>
        <v>6250702</v>
      </c>
      <c r="I2461">
        <f t="shared" si="230"/>
        <v>6248925</v>
      </c>
      <c r="J2461">
        <f t="shared" si="231"/>
        <v>1778</v>
      </c>
      <c r="K2461" t="s">
        <v>9</v>
      </c>
      <c r="L2461" t="s">
        <v>10392</v>
      </c>
      <c r="M2461" t="s">
        <v>10184</v>
      </c>
      <c r="N2461" t="str">
        <f t="shared" si="232"/>
        <v/>
      </c>
      <c r="O2461" t="str">
        <f t="shared" si="233"/>
        <v/>
      </c>
      <c r="P2461" t="str">
        <f t="shared" si="234"/>
        <v/>
      </c>
    </row>
    <row r="2462" spans="1:16" x14ac:dyDescent="0.3">
      <c r="A2462">
        <v>2461</v>
      </c>
      <c r="B2462" t="s">
        <v>0</v>
      </c>
      <c r="C2462" s="6" t="s">
        <v>899</v>
      </c>
      <c r="D2462">
        <v>6244201</v>
      </c>
      <c r="E2462">
        <v>6244201</v>
      </c>
      <c r="F2462">
        <v>6242612</v>
      </c>
      <c r="G2462">
        <v>6242612</v>
      </c>
      <c r="H2462">
        <f t="shared" si="229"/>
        <v>6244201</v>
      </c>
      <c r="I2462">
        <f t="shared" si="230"/>
        <v>6242612</v>
      </c>
      <c r="J2462">
        <f t="shared" si="231"/>
        <v>1590</v>
      </c>
      <c r="K2462" t="s">
        <v>9</v>
      </c>
      <c r="L2462" t="s">
        <v>10392</v>
      </c>
      <c r="M2462" t="s">
        <v>10184</v>
      </c>
      <c r="N2462" t="str">
        <f t="shared" si="232"/>
        <v/>
      </c>
      <c r="O2462" t="str">
        <f t="shared" si="233"/>
        <v/>
      </c>
      <c r="P2462" t="str">
        <f t="shared" si="234"/>
        <v/>
      </c>
    </row>
    <row r="2463" spans="1:16" x14ac:dyDescent="0.3">
      <c r="A2463">
        <v>2462</v>
      </c>
      <c r="B2463" t="s">
        <v>0</v>
      </c>
      <c r="C2463" s="6" t="s">
        <v>900</v>
      </c>
      <c r="D2463">
        <v>6239152</v>
      </c>
      <c r="E2463">
        <v>6239152</v>
      </c>
      <c r="F2463">
        <v>6240113</v>
      </c>
      <c r="G2463">
        <v>6240113</v>
      </c>
      <c r="H2463">
        <f t="shared" si="229"/>
        <v>6240113</v>
      </c>
      <c r="I2463">
        <f t="shared" si="230"/>
        <v>6239152</v>
      </c>
      <c r="J2463">
        <f t="shared" si="231"/>
        <v>962</v>
      </c>
      <c r="K2463" t="s">
        <v>9</v>
      </c>
      <c r="L2463" t="s">
        <v>10392</v>
      </c>
      <c r="M2463" t="s">
        <v>10184</v>
      </c>
      <c r="N2463" t="str">
        <f t="shared" si="232"/>
        <v/>
      </c>
      <c r="O2463" t="str">
        <f t="shared" si="233"/>
        <v/>
      </c>
      <c r="P2463" t="str">
        <f t="shared" si="234"/>
        <v/>
      </c>
    </row>
    <row r="2464" spans="1:16" x14ac:dyDescent="0.3">
      <c r="A2464">
        <v>2463</v>
      </c>
      <c r="B2464" t="s">
        <v>0</v>
      </c>
      <c r="C2464" s="6" t="s">
        <v>5417</v>
      </c>
      <c r="D2464">
        <v>6236944</v>
      </c>
      <c r="E2464">
        <v>6236944</v>
      </c>
      <c r="F2464">
        <v>6234882</v>
      </c>
      <c r="G2464">
        <v>6234882</v>
      </c>
      <c r="H2464">
        <f t="shared" si="229"/>
        <v>6236944</v>
      </c>
      <c r="I2464">
        <f t="shared" si="230"/>
        <v>6234882</v>
      </c>
      <c r="J2464">
        <f t="shared" si="231"/>
        <v>2063</v>
      </c>
      <c r="K2464" t="s">
        <v>9</v>
      </c>
      <c r="L2464" t="s">
        <v>10392</v>
      </c>
      <c r="M2464" t="s">
        <v>10184</v>
      </c>
      <c r="N2464" t="str">
        <f t="shared" si="232"/>
        <v/>
      </c>
      <c r="O2464" t="str">
        <f t="shared" si="233"/>
        <v/>
      </c>
      <c r="P2464" t="str">
        <f t="shared" si="234"/>
        <v/>
      </c>
    </row>
    <row r="2465" spans="1:16" x14ac:dyDescent="0.3">
      <c r="A2465">
        <v>2464</v>
      </c>
      <c r="B2465" t="s">
        <v>0</v>
      </c>
      <c r="C2465" s="6" t="s">
        <v>901</v>
      </c>
      <c r="D2465">
        <v>6229891</v>
      </c>
      <c r="E2465">
        <v>6229891</v>
      </c>
      <c r="F2465">
        <v>6232083</v>
      </c>
      <c r="G2465">
        <v>6232083</v>
      </c>
      <c r="H2465">
        <f t="shared" si="229"/>
        <v>6232083</v>
      </c>
      <c r="I2465">
        <f t="shared" si="230"/>
        <v>6229891</v>
      </c>
      <c r="J2465">
        <f t="shared" si="231"/>
        <v>2193</v>
      </c>
      <c r="K2465" t="s">
        <v>9</v>
      </c>
      <c r="L2465" t="s">
        <v>10392</v>
      </c>
      <c r="M2465" t="s">
        <v>10184</v>
      </c>
      <c r="N2465" t="str">
        <f t="shared" si="232"/>
        <v/>
      </c>
      <c r="O2465" t="str">
        <f t="shared" si="233"/>
        <v/>
      </c>
      <c r="P2465" t="str">
        <f t="shared" si="234"/>
        <v/>
      </c>
    </row>
    <row r="2466" spans="1:16" x14ac:dyDescent="0.3">
      <c r="A2466">
        <v>2465</v>
      </c>
      <c r="B2466" t="s">
        <v>0</v>
      </c>
      <c r="C2466" s="6" t="s">
        <v>902</v>
      </c>
      <c r="D2466">
        <v>6228851</v>
      </c>
      <c r="E2466">
        <v>6228851</v>
      </c>
      <c r="F2466">
        <v>6229589</v>
      </c>
      <c r="G2466">
        <v>6229589</v>
      </c>
      <c r="H2466">
        <f t="shared" si="229"/>
        <v>6229589</v>
      </c>
      <c r="I2466">
        <f t="shared" si="230"/>
        <v>6228851</v>
      </c>
      <c r="J2466">
        <f t="shared" si="231"/>
        <v>739</v>
      </c>
      <c r="K2466" t="s">
        <v>9</v>
      </c>
      <c r="L2466" t="s">
        <v>10392</v>
      </c>
      <c r="M2466" t="s">
        <v>10184</v>
      </c>
      <c r="N2466" t="str">
        <f t="shared" si="232"/>
        <v/>
      </c>
      <c r="O2466" t="str">
        <f t="shared" si="233"/>
        <v/>
      </c>
      <c r="P2466" t="str">
        <f t="shared" si="234"/>
        <v/>
      </c>
    </row>
    <row r="2467" spans="1:16" x14ac:dyDescent="0.3">
      <c r="A2467">
        <v>2466</v>
      </c>
      <c r="B2467" t="s">
        <v>0</v>
      </c>
      <c r="C2467" s="6" t="s">
        <v>903</v>
      </c>
      <c r="D2467">
        <v>6226711</v>
      </c>
      <c r="E2467">
        <v>6226711</v>
      </c>
      <c r="F2467">
        <v>6227221</v>
      </c>
      <c r="G2467">
        <v>6227221</v>
      </c>
      <c r="H2467">
        <f t="shared" si="229"/>
        <v>6227221</v>
      </c>
      <c r="I2467">
        <f t="shared" si="230"/>
        <v>6226711</v>
      </c>
      <c r="J2467">
        <f t="shared" si="231"/>
        <v>511</v>
      </c>
      <c r="K2467" t="s">
        <v>9</v>
      </c>
      <c r="L2467" t="s">
        <v>10392</v>
      </c>
      <c r="M2467" t="s">
        <v>10184</v>
      </c>
      <c r="N2467" t="str">
        <f t="shared" si="232"/>
        <v/>
      </c>
      <c r="O2467" t="str">
        <f t="shared" si="233"/>
        <v/>
      </c>
      <c r="P2467" t="str">
        <f t="shared" si="234"/>
        <v/>
      </c>
    </row>
    <row r="2468" spans="1:16" x14ac:dyDescent="0.3">
      <c r="A2468">
        <v>2467</v>
      </c>
      <c r="B2468" t="s">
        <v>0</v>
      </c>
      <c r="C2468" s="6" t="s">
        <v>904</v>
      </c>
      <c r="D2468">
        <v>6223105</v>
      </c>
      <c r="E2468">
        <v>6223105</v>
      </c>
      <c r="F2468">
        <v>6221975</v>
      </c>
      <c r="G2468">
        <v>6221975</v>
      </c>
      <c r="H2468">
        <f t="shared" si="229"/>
        <v>6223105</v>
      </c>
      <c r="I2468">
        <f t="shared" si="230"/>
        <v>6221975</v>
      </c>
      <c r="J2468">
        <f t="shared" si="231"/>
        <v>1131</v>
      </c>
      <c r="K2468" t="s">
        <v>9</v>
      </c>
      <c r="L2468" t="s">
        <v>10392</v>
      </c>
      <c r="M2468" t="s">
        <v>10184</v>
      </c>
      <c r="N2468" t="str">
        <f t="shared" si="232"/>
        <v/>
      </c>
      <c r="O2468" t="str">
        <f t="shared" si="233"/>
        <v/>
      </c>
      <c r="P2468" t="str">
        <f t="shared" si="234"/>
        <v/>
      </c>
    </row>
    <row r="2469" spans="1:16" x14ac:dyDescent="0.3">
      <c r="A2469">
        <v>2468</v>
      </c>
      <c r="B2469" t="s">
        <v>0</v>
      </c>
      <c r="C2469" s="6" t="s">
        <v>905</v>
      </c>
      <c r="D2469">
        <v>6220324</v>
      </c>
      <c r="E2469">
        <v>6220324</v>
      </c>
      <c r="F2469">
        <v>6221430</v>
      </c>
      <c r="G2469">
        <v>6221430</v>
      </c>
      <c r="H2469">
        <f t="shared" si="229"/>
        <v>6221430</v>
      </c>
      <c r="I2469">
        <f t="shared" si="230"/>
        <v>6220324</v>
      </c>
      <c r="J2469">
        <f t="shared" si="231"/>
        <v>1107</v>
      </c>
      <c r="K2469" t="s">
        <v>9</v>
      </c>
      <c r="L2469" t="s">
        <v>10392</v>
      </c>
      <c r="M2469" t="s">
        <v>10184</v>
      </c>
      <c r="N2469" t="str">
        <f t="shared" si="232"/>
        <v/>
      </c>
      <c r="O2469" t="str">
        <f t="shared" si="233"/>
        <v/>
      </c>
      <c r="P2469" t="str">
        <f t="shared" si="234"/>
        <v/>
      </c>
    </row>
    <row r="2470" spans="1:16" x14ac:dyDescent="0.3">
      <c r="A2470">
        <v>2469</v>
      </c>
      <c r="B2470" t="s">
        <v>0</v>
      </c>
      <c r="C2470" s="6" t="s">
        <v>906</v>
      </c>
      <c r="D2470">
        <v>6218251</v>
      </c>
      <c r="E2470">
        <v>6218251</v>
      </c>
      <c r="F2470">
        <v>6214422</v>
      </c>
      <c r="G2470">
        <v>6214422</v>
      </c>
      <c r="H2470">
        <f t="shared" si="229"/>
        <v>6218251</v>
      </c>
      <c r="I2470">
        <f t="shared" si="230"/>
        <v>6214422</v>
      </c>
      <c r="J2470">
        <f t="shared" si="231"/>
        <v>3830</v>
      </c>
      <c r="K2470" t="s">
        <v>9</v>
      </c>
      <c r="L2470" s="8" t="s">
        <v>10392</v>
      </c>
      <c r="M2470" t="s">
        <v>10184</v>
      </c>
      <c r="N2470" t="str">
        <f t="shared" si="232"/>
        <v>Yes</v>
      </c>
      <c r="O2470" t="str">
        <f t="shared" si="233"/>
        <v/>
      </c>
      <c r="P2470" t="str">
        <f t="shared" si="234"/>
        <v/>
      </c>
    </row>
    <row r="2471" spans="1:16" x14ac:dyDescent="0.3">
      <c r="A2471">
        <v>2470</v>
      </c>
      <c r="B2471" t="s">
        <v>0</v>
      </c>
      <c r="C2471" s="6" t="s">
        <v>907</v>
      </c>
      <c r="D2471">
        <v>6212274</v>
      </c>
      <c r="E2471">
        <v>6212274</v>
      </c>
      <c r="F2471">
        <v>6211991</v>
      </c>
      <c r="G2471">
        <v>6211991</v>
      </c>
      <c r="H2471">
        <f t="shared" si="229"/>
        <v>6212274</v>
      </c>
      <c r="I2471">
        <f t="shared" si="230"/>
        <v>6211991</v>
      </c>
      <c r="J2471">
        <f t="shared" si="231"/>
        <v>284</v>
      </c>
      <c r="K2471" t="s">
        <v>9</v>
      </c>
      <c r="L2471" s="8" t="s">
        <v>10393</v>
      </c>
      <c r="M2471" t="s">
        <v>10184</v>
      </c>
      <c r="N2471" t="str">
        <f t="shared" si="232"/>
        <v/>
      </c>
      <c r="O2471" t="str">
        <f t="shared" si="233"/>
        <v/>
      </c>
      <c r="P2471" t="str">
        <f t="shared" si="234"/>
        <v/>
      </c>
    </row>
    <row r="2472" spans="1:16" x14ac:dyDescent="0.3">
      <c r="A2472">
        <v>2471</v>
      </c>
      <c r="B2472" t="s">
        <v>0</v>
      </c>
      <c r="C2472" s="6" t="s">
        <v>5418</v>
      </c>
      <c r="D2472">
        <v>6210986</v>
      </c>
      <c r="E2472">
        <v>6210986</v>
      </c>
      <c r="F2472">
        <v>6211506</v>
      </c>
      <c r="G2472">
        <v>6211506</v>
      </c>
      <c r="H2472">
        <f t="shared" si="229"/>
        <v>6211506</v>
      </c>
      <c r="I2472">
        <f t="shared" si="230"/>
        <v>6210986</v>
      </c>
      <c r="J2472">
        <f t="shared" si="231"/>
        <v>521</v>
      </c>
      <c r="K2472" t="s">
        <v>9</v>
      </c>
      <c r="L2472" t="s">
        <v>10393</v>
      </c>
      <c r="M2472" t="s">
        <v>10184</v>
      </c>
      <c r="N2472" t="str">
        <f t="shared" si="232"/>
        <v/>
      </c>
      <c r="O2472" t="str">
        <f t="shared" si="233"/>
        <v/>
      </c>
      <c r="P2472" t="str">
        <f t="shared" si="234"/>
        <v/>
      </c>
    </row>
    <row r="2473" spans="1:16" x14ac:dyDescent="0.3">
      <c r="A2473">
        <v>2472</v>
      </c>
      <c r="B2473" t="s">
        <v>0</v>
      </c>
      <c r="C2473" s="6" t="s">
        <v>5419</v>
      </c>
      <c r="D2473">
        <v>6204462</v>
      </c>
      <c r="E2473">
        <v>6204462</v>
      </c>
      <c r="F2473">
        <v>6205156</v>
      </c>
      <c r="G2473">
        <v>6205198</v>
      </c>
      <c r="H2473">
        <f t="shared" si="229"/>
        <v>6205198</v>
      </c>
      <c r="I2473">
        <f t="shared" si="230"/>
        <v>6204462</v>
      </c>
      <c r="J2473">
        <f t="shared" si="231"/>
        <v>737</v>
      </c>
      <c r="K2473" t="s">
        <v>9</v>
      </c>
      <c r="L2473" t="s">
        <v>10393</v>
      </c>
      <c r="M2473" t="s">
        <v>10184</v>
      </c>
      <c r="N2473" t="str">
        <f t="shared" si="232"/>
        <v/>
      </c>
      <c r="O2473" t="str">
        <f t="shared" si="233"/>
        <v/>
      </c>
      <c r="P2473" t="str">
        <f t="shared" si="234"/>
        <v/>
      </c>
    </row>
    <row r="2474" spans="1:16" x14ac:dyDescent="0.3">
      <c r="A2474">
        <v>2473</v>
      </c>
      <c r="B2474" t="s">
        <v>0</v>
      </c>
      <c r="C2474" s="6" t="s">
        <v>5420</v>
      </c>
      <c r="D2474">
        <v>6190919</v>
      </c>
      <c r="E2474">
        <v>6190919</v>
      </c>
      <c r="F2474">
        <v>6192595</v>
      </c>
      <c r="G2474">
        <v>6192595</v>
      </c>
      <c r="H2474">
        <f t="shared" si="229"/>
        <v>6192595</v>
      </c>
      <c r="I2474">
        <f t="shared" si="230"/>
        <v>6190919</v>
      </c>
      <c r="J2474">
        <f t="shared" si="231"/>
        <v>1677</v>
      </c>
      <c r="K2474" t="s">
        <v>9</v>
      </c>
      <c r="L2474" t="s">
        <v>10393</v>
      </c>
      <c r="M2474" t="s">
        <v>10184</v>
      </c>
      <c r="N2474" t="str">
        <f t="shared" si="232"/>
        <v/>
      </c>
      <c r="O2474" t="str">
        <f t="shared" si="233"/>
        <v/>
      </c>
      <c r="P2474" t="str">
        <f t="shared" si="234"/>
        <v/>
      </c>
    </row>
    <row r="2475" spans="1:16" x14ac:dyDescent="0.3">
      <c r="A2475">
        <v>2474</v>
      </c>
      <c r="B2475" t="s">
        <v>0</v>
      </c>
      <c r="C2475" s="6" t="s">
        <v>908</v>
      </c>
      <c r="D2475">
        <v>6188473</v>
      </c>
      <c r="E2475">
        <v>6188473</v>
      </c>
      <c r="F2475">
        <v>6188987</v>
      </c>
      <c r="G2475">
        <v>6188987</v>
      </c>
      <c r="H2475">
        <f t="shared" si="229"/>
        <v>6188987</v>
      </c>
      <c r="I2475">
        <f t="shared" si="230"/>
        <v>6188473</v>
      </c>
      <c r="J2475">
        <f t="shared" si="231"/>
        <v>515</v>
      </c>
      <c r="K2475" t="s">
        <v>9</v>
      </c>
      <c r="L2475" t="s">
        <v>10393</v>
      </c>
      <c r="M2475" t="s">
        <v>10184</v>
      </c>
      <c r="N2475" t="str">
        <f t="shared" si="232"/>
        <v/>
      </c>
      <c r="O2475" t="str">
        <f t="shared" si="233"/>
        <v/>
      </c>
      <c r="P2475" t="str">
        <f t="shared" si="234"/>
        <v/>
      </c>
    </row>
    <row r="2476" spans="1:16" x14ac:dyDescent="0.3">
      <c r="A2476">
        <v>2475</v>
      </c>
      <c r="B2476" t="s">
        <v>0</v>
      </c>
      <c r="C2476" s="6" t="s">
        <v>9670</v>
      </c>
      <c r="D2476">
        <v>6185636</v>
      </c>
      <c r="E2476">
        <v>6185636</v>
      </c>
      <c r="F2476">
        <v>6186309</v>
      </c>
      <c r="G2476">
        <v>6186309</v>
      </c>
      <c r="H2476">
        <f t="shared" si="229"/>
        <v>6186309</v>
      </c>
      <c r="I2476">
        <f t="shared" si="230"/>
        <v>6185636</v>
      </c>
      <c r="J2476">
        <f t="shared" si="231"/>
        <v>674</v>
      </c>
      <c r="K2476" t="s">
        <v>9</v>
      </c>
      <c r="L2476" t="s">
        <v>10393</v>
      </c>
      <c r="M2476" s="10" t="s">
        <v>10184</v>
      </c>
      <c r="N2476" t="str">
        <f t="shared" si="232"/>
        <v/>
      </c>
      <c r="O2476" t="str">
        <f t="shared" si="233"/>
        <v>Yes</v>
      </c>
      <c r="P2476" t="str">
        <f t="shared" si="234"/>
        <v/>
      </c>
    </row>
    <row r="2477" spans="1:16" x14ac:dyDescent="0.3">
      <c r="A2477">
        <v>2476</v>
      </c>
      <c r="B2477" t="s">
        <v>0</v>
      </c>
      <c r="C2477" s="6" t="s">
        <v>8407</v>
      </c>
      <c r="D2477">
        <v>6180033</v>
      </c>
      <c r="E2477">
        <v>6180033</v>
      </c>
      <c r="F2477">
        <v>6182845</v>
      </c>
      <c r="G2477">
        <v>6182845</v>
      </c>
      <c r="H2477">
        <f t="shared" si="229"/>
        <v>6182845</v>
      </c>
      <c r="I2477">
        <f t="shared" si="230"/>
        <v>6180033</v>
      </c>
      <c r="J2477">
        <f t="shared" si="231"/>
        <v>2813</v>
      </c>
      <c r="K2477" t="s">
        <v>9</v>
      </c>
      <c r="L2477" t="s">
        <v>10393</v>
      </c>
      <c r="M2477" s="10" t="s">
        <v>10185</v>
      </c>
      <c r="N2477" t="str">
        <f t="shared" si="232"/>
        <v/>
      </c>
      <c r="O2477" t="str">
        <f t="shared" si="233"/>
        <v/>
      </c>
      <c r="P2477" t="str">
        <f t="shared" si="234"/>
        <v/>
      </c>
    </row>
    <row r="2478" spans="1:16" x14ac:dyDescent="0.3">
      <c r="A2478">
        <v>2477</v>
      </c>
      <c r="B2478" t="s">
        <v>0</v>
      </c>
      <c r="C2478" s="6" t="s">
        <v>909</v>
      </c>
      <c r="D2478">
        <v>6170683</v>
      </c>
      <c r="E2478">
        <v>6179541</v>
      </c>
      <c r="F2478">
        <v>6171872</v>
      </c>
      <c r="G2478">
        <v>6180078</v>
      </c>
      <c r="H2478">
        <f t="shared" si="229"/>
        <v>6180078</v>
      </c>
      <c r="I2478">
        <f t="shared" si="230"/>
        <v>6170683</v>
      </c>
      <c r="J2478">
        <f t="shared" si="231"/>
        <v>9396</v>
      </c>
      <c r="K2478" t="s">
        <v>9</v>
      </c>
      <c r="L2478" t="s">
        <v>10393</v>
      </c>
      <c r="M2478" t="s">
        <v>10185</v>
      </c>
      <c r="N2478" t="str">
        <f t="shared" si="232"/>
        <v/>
      </c>
      <c r="O2478" t="str">
        <f t="shared" si="233"/>
        <v/>
      </c>
      <c r="P2478" t="str">
        <f t="shared" si="234"/>
        <v/>
      </c>
    </row>
    <row r="2479" spans="1:16" x14ac:dyDescent="0.3">
      <c r="A2479">
        <v>2478</v>
      </c>
      <c r="B2479" t="s">
        <v>0</v>
      </c>
      <c r="C2479" s="6" t="s">
        <v>910</v>
      </c>
      <c r="D2479">
        <v>6165405</v>
      </c>
      <c r="E2479">
        <v>6165405</v>
      </c>
      <c r="F2479">
        <v>6165925</v>
      </c>
      <c r="G2479">
        <v>6165925</v>
      </c>
      <c r="H2479">
        <f t="shared" si="229"/>
        <v>6165925</v>
      </c>
      <c r="I2479">
        <f t="shared" si="230"/>
        <v>6165405</v>
      </c>
      <c r="J2479">
        <f t="shared" si="231"/>
        <v>521</v>
      </c>
      <c r="K2479" t="s">
        <v>9</v>
      </c>
      <c r="L2479" s="8" t="s">
        <v>10393</v>
      </c>
      <c r="M2479" t="s">
        <v>10185</v>
      </c>
      <c r="N2479" t="str">
        <f t="shared" si="232"/>
        <v>Yes</v>
      </c>
      <c r="O2479" t="str">
        <f t="shared" si="233"/>
        <v/>
      </c>
      <c r="P2479" t="str">
        <f t="shared" si="234"/>
        <v/>
      </c>
    </row>
    <row r="2480" spans="1:16" x14ac:dyDescent="0.3">
      <c r="A2480">
        <v>2479</v>
      </c>
      <c r="B2480" t="s">
        <v>0</v>
      </c>
      <c r="C2480" s="6" t="s">
        <v>911</v>
      </c>
      <c r="D2480">
        <v>6155969</v>
      </c>
      <c r="E2480">
        <v>6155969</v>
      </c>
      <c r="F2480">
        <v>6154806</v>
      </c>
      <c r="G2480">
        <v>6154806</v>
      </c>
      <c r="H2480">
        <f t="shared" si="229"/>
        <v>6155969</v>
      </c>
      <c r="I2480">
        <f t="shared" si="230"/>
        <v>6154806</v>
      </c>
      <c r="J2480">
        <f t="shared" si="231"/>
        <v>1164</v>
      </c>
      <c r="K2480" t="s">
        <v>9</v>
      </c>
      <c r="L2480" s="8" t="s">
        <v>10394</v>
      </c>
      <c r="M2480" t="s">
        <v>10185</v>
      </c>
      <c r="N2480" t="str">
        <f t="shared" si="232"/>
        <v/>
      </c>
      <c r="O2480" t="str">
        <f t="shared" si="233"/>
        <v/>
      </c>
      <c r="P2480" t="str">
        <f t="shared" si="234"/>
        <v/>
      </c>
    </row>
    <row r="2481" spans="1:16" x14ac:dyDescent="0.3">
      <c r="A2481">
        <v>2480</v>
      </c>
      <c r="B2481" t="s">
        <v>0</v>
      </c>
      <c r="C2481" s="6" t="s">
        <v>8656</v>
      </c>
      <c r="D2481">
        <v>6060823</v>
      </c>
      <c r="E2481">
        <v>6064582</v>
      </c>
      <c r="F2481">
        <v>6058778</v>
      </c>
      <c r="G2481">
        <v>6062974</v>
      </c>
      <c r="H2481">
        <f t="shared" si="229"/>
        <v>6064582</v>
      </c>
      <c r="I2481">
        <f t="shared" si="230"/>
        <v>6058778</v>
      </c>
      <c r="J2481">
        <f t="shared" si="231"/>
        <v>5805</v>
      </c>
      <c r="K2481" t="s">
        <v>9</v>
      </c>
      <c r="L2481" t="s">
        <v>10394</v>
      </c>
      <c r="M2481" t="s">
        <v>10185</v>
      </c>
      <c r="N2481" t="str">
        <f t="shared" si="232"/>
        <v/>
      </c>
      <c r="O2481" t="str">
        <f t="shared" si="233"/>
        <v/>
      </c>
      <c r="P2481" t="str">
        <f t="shared" si="234"/>
        <v/>
      </c>
    </row>
    <row r="2482" spans="1:16" x14ac:dyDescent="0.3">
      <c r="A2482">
        <v>2481</v>
      </c>
      <c r="B2482" t="s">
        <v>0</v>
      </c>
      <c r="C2482" s="6" t="s">
        <v>5421</v>
      </c>
      <c r="D2482">
        <v>6051601</v>
      </c>
      <c r="E2482">
        <v>6051602</v>
      </c>
      <c r="F2482">
        <v>6055176</v>
      </c>
      <c r="G2482">
        <v>6055176</v>
      </c>
      <c r="H2482">
        <f t="shared" si="229"/>
        <v>6055176</v>
      </c>
      <c r="I2482">
        <f t="shared" si="230"/>
        <v>6051601</v>
      </c>
      <c r="J2482">
        <f t="shared" si="231"/>
        <v>3576</v>
      </c>
      <c r="K2482" t="s">
        <v>9</v>
      </c>
      <c r="L2482" t="s">
        <v>10394</v>
      </c>
      <c r="M2482" t="s">
        <v>10185</v>
      </c>
      <c r="N2482" t="str">
        <f t="shared" si="232"/>
        <v/>
      </c>
      <c r="O2482" t="str">
        <f t="shared" si="233"/>
        <v/>
      </c>
      <c r="P2482" t="str">
        <f t="shared" si="234"/>
        <v/>
      </c>
    </row>
    <row r="2483" spans="1:16" x14ac:dyDescent="0.3">
      <c r="A2483">
        <v>2482</v>
      </c>
      <c r="B2483" t="s">
        <v>0</v>
      </c>
      <c r="C2483" s="6" t="s">
        <v>5422</v>
      </c>
      <c r="D2483">
        <v>6048334</v>
      </c>
      <c r="E2483">
        <v>6048334</v>
      </c>
      <c r="F2483">
        <v>6047812</v>
      </c>
      <c r="G2483">
        <v>6047973</v>
      </c>
      <c r="H2483">
        <f t="shared" si="229"/>
        <v>6048334</v>
      </c>
      <c r="I2483">
        <f t="shared" si="230"/>
        <v>6047812</v>
      </c>
      <c r="J2483">
        <f t="shared" si="231"/>
        <v>523</v>
      </c>
      <c r="K2483" t="s">
        <v>9</v>
      </c>
      <c r="L2483" t="s">
        <v>10394</v>
      </c>
      <c r="M2483" t="s">
        <v>10185</v>
      </c>
      <c r="N2483" t="str">
        <f t="shared" si="232"/>
        <v/>
      </c>
      <c r="O2483" t="str">
        <f t="shared" si="233"/>
        <v/>
      </c>
      <c r="P2483" t="str">
        <f t="shared" si="234"/>
        <v/>
      </c>
    </row>
    <row r="2484" spans="1:16" x14ac:dyDescent="0.3">
      <c r="A2484">
        <v>2483</v>
      </c>
      <c r="B2484" t="s">
        <v>0</v>
      </c>
      <c r="C2484" s="6" t="s">
        <v>9086</v>
      </c>
      <c r="D2484">
        <v>6046684</v>
      </c>
      <c r="E2484">
        <v>6046686</v>
      </c>
      <c r="F2484">
        <v>6047022</v>
      </c>
      <c r="G2484">
        <v>6047022</v>
      </c>
      <c r="H2484">
        <f t="shared" si="229"/>
        <v>6047022</v>
      </c>
      <c r="I2484">
        <f t="shared" si="230"/>
        <v>6046684</v>
      </c>
      <c r="J2484">
        <f t="shared" si="231"/>
        <v>339</v>
      </c>
      <c r="K2484" t="s">
        <v>9</v>
      </c>
      <c r="L2484" t="s">
        <v>10394</v>
      </c>
      <c r="M2484" t="s">
        <v>10185</v>
      </c>
      <c r="N2484" t="str">
        <f t="shared" si="232"/>
        <v/>
      </c>
      <c r="O2484" t="str">
        <f t="shared" si="233"/>
        <v/>
      </c>
      <c r="P2484" t="str">
        <f t="shared" si="234"/>
        <v/>
      </c>
    </row>
    <row r="2485" spans="1:16" x14ac:dyDescent="0.3">
      <c r="A2485">
        <v>2484</v>
      </c>
      <c r="B2485" t="s">
        <v>0</v>
      </c>
      <c r="C2485" s="6" t="s">
        <v>5423</v>
      </c>
      <c r="D2485">
        <v>6045343</v>
      </c>
      <c r="E2485">
        <v>6045343</v>
      </c>
      <c r="F2485">
        <v>6043914</v>
      </c>
      <c r="G2485">
        <v>6043914</v>
      </c>
      <c r="H2485">
        <f t="shared" si="229"/>
        <v>6045343</v>
      </c>
      <c r="I2485">
        <f t="shared" si="230"/>
        <v>6043914</v>
      </c>
      <c r="J2485">
        <f t="shared" si="231"/>
        <v>1430</v>
      </c>
      <c r="K2485" t="s">
        <v>9</v>
      </c>
      <c r="L2485" t="s">
        <v>10394</v>
      </c>
      <c r="M2485" t="s">
        <v>10185</v>
      </c>
      <c r="N2485" t="str">
        <f t="shared" si="232"/>
        <v/>
      </c>
      <c r="O2485" t="str">
        <f t="shared" si="233"/>
        <v/>
      </c>
      <c r="P2485" t="str">
        <f t="shared" si="234"/>
        <v/>
      </c>
    </row>
    <row r="2486" spans="1:16" x14ac:dyDescent="0.3">
      <c r="A2486">
        <v>2485</v>
      </c>
      <c r="B2486" t="s">
        <v>0</v>
      </c>
      <c r="C2486" s="6" t="s">
        <v>5424</v>
      </c>
      <c r="D2486">
        <v>6041389</v>
      </c>
      <c r="E2486">
        <v>6041391</v>
      </c>
      <c r="F2486">
        <v>6040104</v>
      </c>
      <c r="G2486">
        <v>6040104</v>
      </c>
      <c r="H2486">
        <f t="shared" si="229"/>
        <v>6041391</v>
      </c>
      <c r="I2486">
        <f t="shared" si="230"/>
        <v>6040104</v>
      </c>
      <c r="J2486">
        <f t="shared" si="231"/>
        <v>1288</v>
      </c>
      <c r="K2486" t="s">
        <v>9</v>
      </c>
      <c r="L2486" t="s">
        <v>10394</v>
      </c>
      <c r="M2486" t="s">
        <v>10185</v>
      </c>
      <c r="N2486" t="str">
        <f t="shared" si="232"/>
        <v/>
      </c>
      <c r="O2486" t="str">
        <f t="shared" si="233"/>
        <v/>
      </c>
      <c r="P2486" t="str">
        <f t="shared" si="234"/>
        <v/>
      </c>
    </row>
    <row r="2487" spans="1:16" x14ac:dyDescent="0.3">
      <c r="A2487">
        <v>2486</v>
      </c>
      <c r="B2487" t="s">
        <v>0</v>
      </c>
      <c r="C2487" s="6" t="s">
        <v>9696</v>
      </c>
      <c r="D2487">
        <v>6039698</v>
      </c>
      <c r="E2487">
        <v>6039698</v>
      </c>
      <c r="F2487">
        <v>6040065</v>
      </c>
      <c r="G2487">
        <v>6040065</v>
      </c>
      <c r="H2487">
        <f t="shared" si="229"/>
        <v>6040065</v>
      </c>
      <c r="I2487">
        <f t="shared" si="230"/>
        <v>6039698</v>
      </c>
      <c r="J2487">
        <f t="shared" si="231"/>
        <v>368</v>
      </c>
      <c r="K2487" t="s">
        <v>9</v>
      </c>
      <c r="L2487" s="8" t="s">
        <v>10394</v>
      </c>
      <c r="M2487" s="10" t="s">
        <v>10185</v>
      </c>
      <c r="N2487" t="str">
        <f t="shared" si="232"/>
        <v>Yes</v>
      </c>
      <c r="O2487" t="str">
        <f t="shared" si="233"/>
        <v>Yes</v>
      </c>
      <c r="P2487" t="str">
        <f t="shared" si="234"/>
        <v>Overlap2</v>
      </c>
    </row>
    <row r="2488" spans="1:16" x14ac:dyDescent="0.3">
      <c r="A2488">
        <v>2487</v>
      </c>
      <c r="B2488" t="s">
        <v>0</v>
      </c>
      <c r="C2488" s="6" t="s">
        <v>912</v>
      </c>
      <c r="D2488">
        <v>6038007</v>
      </c>
      <c r="E2488">
        <v>6038007</v>
      </c>
      <c r="F2488">
        <v>6037607</v>
      </c>
      <c r="G2488">
        <v>6037607</v>
      </c>
      <c r="H2488">
        <f t="shared" si="229"/>
        <v>6038007</v>
      </c>
      <c r="I2488">
        <f t="shared" si="230"/>
        <v>6037607</v>
      </c>
      <c r="J2488">
        <f t="shared" si="231"/>
        <v>401</v>
      </c>
      <c r="K2488" t="s">
        <v>9</v>
      </c>
      <c r="L2488" s="8" t="s">
        <v>10395</v>
      </c>
      <c r="M2488" s="10" t="s">
        <v>10186</v>
      </c>
      <c r="N2488" t="str">
        <f t="shared" si="232"/>
        <v/>
      </c>
      <c r="O2488" t="str">
        <f t="shared" si="233"/>
        <v/>
      </c>
      <c r="P2488" t="str">
        <f t="shared" si="234"/>
        <v/>
      </c>
    </row>
    <row r="2489" spans="1:16" x14ac:dyDescent="0.3">
      <c r="A2489">
        <v>2488</v>
      </c>
      <c r="B2489" t="s">
        <v>0</v>
      </c>
      <c r="C2489" s="6" t="s">
        <v>913</v>
      </c>
      <c r="D2489">
        <v>6037067</v>
      </c>
      <c r="E2489">
        <v>6037067</v>
      </c>
      <c r="F2489">
        <v>6035987</v>
      </c>
      <c r="G2489">
        <v>6035987</v>
      </c>
      <c r="H2489">
        <f t="shared" si="229"/>
        <v>6037067</v>
      </c>
      <c r="I2489">
        <f t="shared" si="230"/>
        <v>6035987</v>
      </c>
      <c r="J2489">
        <f t="shared" si="231"/>
        <v>1081</v>
      </c>
      <c r="K2489" t="s">
        <v>9</v>
      </c>
      <c r="L2489" t="s">
        <v>10395</v>
      </c>
      <c r="M2489" t="s">
        <v>10186</v>
      </c>
      <c r="N2489" t="str">
        <f t="shared" si="232"/>
        <v/>
      </c>
      <c r="O2489" t="str">
        <f t="shared" si="233"/>
        <v/>
      </c>
      <c r="P2489" t="str">
        <f t="shared" si="234"/>
        <v/>
      </c>
    </row>
    <row r="2490" spans="1:16" x14ac:dyDescent="0.3">
      <c r="A2490">
        <v>2489</v>
      </c>
      <c r="B2490" t="s">
        <v>0</v>
      </c>
      <c r="C2490" s="6" t="s">
        <v>914</v>
      </c>
      <c r="D2490">
        <v>6033137</v>
      </c>
      <c r="E2490">
        <v>6033137</v>
      </c>
      <c r="F2490">
        <v>6034404</v>
      </c>
      <c r="G2490">
        <v>6034404</v>
      </c>
      <c r="H2490">
        <f t="shared" si="229"/>
        <v>6034404</v>
      </c>
      <c r="I2490">
        <f t="shared" si="230"/>
        <v>6033137</v>
      </c>
      <c r="J2490">
        <f t="shared" si="231"/>
        <v>1268</v>
      </c>
      <c r="K2490" t="s">
        <v>9</v>
      </c>
      <c r="L2490" t="s">
        <v>10395</v>
      </c>
      <c r="M2490" t="s">
        <v>10186</v>
      </c>
      <c r="N2490" t="str">
        <f t="shared" si="232"/>
        <v/>
      </c>
      <c r="O2490" t="str">
        <f t="shared" si="233"/>
        <v/>
      </c>
      <c r="P2490" t="str">
        <f t="shared" si="234"/>
        <v/>
      </c>
    </row>
    <row r="2491" spans="1:16" x14ac:dyDescent="0.3">
      <c r="A2491">
        <v>2490</v>
      </c>
      <c r="B2491" t="s">
        <v>0</v>
      </c>
      <c r="C2491" s="6" t="s">
        <v>5425</v>
      </c>
      <c r="D2491">
        <v>6023018</v>
      </c>
      <c r="E2491">
        <v>6023018</v>
      </c>
      <c r="F2491">
        <v>6021809</v>
      </c>
      <c r="G2491">
        <v>6021809</v>
      </c>
      <c r="H2491">
        <f t="shared" si="229"/>
        <v>6023018</v>
      </c>
      <c r="I2491">
        <f t="shared" si="230"/>
        <v>6021809</v>
      </c>
      <c r="J2491">
        <f t="shared" si="231"/>
        <v>1210</v>
      </c>
      <c r="K2491" t="s">
        <v>9</v>
      </c>
      <c r="L2491" t="s">
        <v>10395</v>
      </c>
      <c r="M2491" t="s">
        <v>10186</v>
      </c>
      <c r="N2491" t="str">
        <f t="shared" si="232"/>
        <v/>
      </c>
      <c r="O2491" t="str">
        <f t="shared" si="233"/>
        <v/>
      </c>
      <c r="P2491" t="str">
        <f t="shared" si="234"/>
        <v/>
      </c>
    </row>
    <row r="2492" spans="1:16" x14ac:dyDescent="0.3">
      <c r="A2492">
        <v>2491</v>
      </c>
      <c r="B2492" t="s">
        <v>0</v>
      </c>
      <c r="C2492" s="6" t="s">
        <v>8694</v>
      </c>
      <c r="D2492">
        <v>6015888</v>
      </c>
      <c r="E2492">
        <v>6015888</v>
      </c>
      <c r="F2492">
        <v>6016811</v>
      </c>
      <c r="G2492">
        <v>6016811</v>
      </c>
      <c r="H2492">
        <f t="shared" si="229"/>
        <v>6016811</v>
      </c>
      <c r="I2492">
        <f t="shared" si="230"/>
        <v>6015888</v>
      </c>
      <c r="J2492">
        <f t="shared" si="231"/>
        <v>924</v>
      </c>
      <c r="K2492" t="s">
        <v>9</v>
      </c>
      <c r="L2492" t="s">
        <v>10395</v>
      </c>
      <c r="M2492" t="s">
        <v>10186</v>
      </c>
      <c r="N2492" t="str">
        <f t="shared" si="232"/>
        <v/>
      </c>
      <c r="O2492" t="str">
        <f t="shared" si="233"/>
        <v/>
      </c>
      <c r="P2492" t="str">
        <f t="shared" si="234"/>
        <v/>
      </c>
    </row>
    <row r="2493" spans="1:16" x14ac:dyDescent="0.3">
      <c r="A2493">
        <v>2492</v>
      </c>
      <c r="B2493" t="s">
        <v>0</v>
      </c>
      <c r="C2493" s="6" t="s">
        <v>9685</v>
      </c>
      <c r="D2493">
        <v>5970343</v>
      </c>
      <c r="E2493">
        <v>5970343</v>
      </c>
      <c r="F2493">
        <v>5969928</v>
      </c>
      <c r="G2493">
        <v>5969928</v>
      </c>
      <c r="H2493">
        <f t="shared" ref="H2493:H2556" si="235">MAX(D2493:G2493)</f>
        <v>5970343</v>
      </c>
      <c r="I2493">
        <f t="shared" si="230"/>
        <v>5969928</v>
      </c>
      <c r="J2493">
        <f t="shared" si="231"/>
        <v>416</v>
      </c>
      <c r="K2493" t="s">
        <v>9</v>
      </c>
      <c r="L2493" t="s">
        <v>10395</v>
      </c>
      <c r="M2493" t="s">
        <v>10186</v>
      </c>
      <c r="N2493" t="str">
        <f t="shared" si="232"/>
        <v/>
      </c>
      <c r="O2493" t="str">
        <f t="shared" si="233"/>
        <v/>
      </c>
      <c r="P2493" t="str">
        <f t="shared" si="234"/>
        <v/>
      </c>
    </row>
    <row r="2494" spans="1:16" x14ac:dyDescent="0.3">
      <c r="A2494">
        <v>2493</v>
      </c>
      <c r="B2494" t="s">
        <v>0</v>
      </c>
      <c r="C2494" s="6" t="s">
        <v>5426</v>
      </c>
      <c r="D2494">
        <v>5962549</v>
      </c>
      <c r="E2494">
        <v>5962549</v>
      </c>
      <c r="F2494">
        <v>5962755</v>
      </c>
      <c r="G2494">
        <v>5962755</v>
      </c>
      <c r="H2494">
        <f t="shared" si="235"/>
        <v>5962755</v>
      </c>
      <c r="I2494">
        <f t="shared" si="230"/>
        <v>5962549</v>
      </c>
      <c r="J2494">
        <f t="shared" si="231"/>
        <v>207</v>
      </c>
      <c r="K2494" t="s">
        <v>9</v>
      </c>
      <c r="L2494" s="8" t="s">
        <v>10395</v>
      </c>
      <c r="M2494" t="s">
        <v>10186</v>
      </c>
      <c r="N2494" t="str">
        <f t="shared" si="232"/>
        <v>Yes</v>
      </c>
      <c r="O2494" t="str">
        <f t="shared" si="233"/>
        <v/>
      </c>
      <c r="P2494" t="str">
        <f t="shared" si="234"/>
        <v/>
      </c>
    </row>
    <row r="2495" spans="1:16" x14ac:dyDescent="0.3">
      <c r="A2495">
        <v>2494</v>
      </c>
      <c r="B2495" t="s">
        <v>0</v>
      </c>
      <c r="C2495" s="6" t="s">
        <v>8602</v>
      </c>
      <c r="D2495">
        <v>5935587</v>
      </c>
      <c r="E2495">
        <v>5935587</v>
      </c>
      <c r="F2495">
        <v>5932690</v>
      </c>
      <c r="G2495">
        <v>5932690</v>
      </c>
      <c r="H2495">
        <f t="shared" si="235"/>
        <v>5935587</v>
      </c>
      <c r="I2495">
        <f t="shared" si="230"/>
        <v>5932690</v>
      </c>
      <c r="J2495">
        <f t="shared" si="231"/>
        <v>2898</v>
      </c>
      <c r="K2495" t="s">
        <v>9</v>
      </c>
      <c r="L2495" s="8" t="s">
        <v>10396</v>
      </c>
      <c r="M2495" t="s">
        <v>10186</v>
      </c>
      <c r="N2495" t="str">
        <f t="shared" si="232"/>
        <v/>
      </c>
      <c r="O2495" t="str">
        <f t="shared" si="233"/>
        <v/>
      </c>
      <c r="P2495" t="str">
        <f t="shared" si="234"/>
        <v/>
      </c>
    </row>
    <row r="2496" spans="1:16" x14ac:dyDescent="0.3">
      <c r="A2496">
        <v>2495</v>
      </c>
      <c r="B2496" t="s">
        <v>0</v>
      </c>
      <c r="C2496" s="6" t="s">
        <v>5427</v>
      </c>
      <c r="D2496">
        <v>5878769</v>
      </c>
      <c r="E2496">
        <v>5878769</v>
      </c>
      <c r="F2496">
        <v>5878228</v>
      </c>
      <c r="G2496">
        <v>5878228</v>
      </c>
      <c r="H2496">
        <f t="shared" si="235"/>
        <v>5878769</v>
      </c>
      <c r="I2496">
        <f t="shared" si="230"/>
        <v>5878228</v>
      </c>
      <c r="J2496">
        <f t="shared" si="231"/>
        <v>542</v>
      </c>
      <c r="K2496" t="s">
        <v>9</v>
      </c>
      <c r="L2496" t="s">
        <v>10396</v>
      </c>
      <c r="M2496" t="s">
        <v>10186</v>
      </c>
      <c r="N2496" t="str">
        <f t="shared" si="232"/>
        <v/>
      </c>
      <c r="O2496" t="str">
        <f t="shared" si="233"/>
        <v/>
      </c>
      <c r="P2496" t="str">
        <f t="shared" si="234"/>
        <v/>
      </c>
    </row>
    <row r="2497" spans="1:16" x14ac:dyDescent="0.3">
      <c r="A2497">
        <v>2496</v>
      </c>
      <c r="B2497" t="s">
        <v>0</v>
      </c>
      <c r="C2497" s="6" t="s">
        <v>5428</v>
      </c>
      <c r="D2497">
        <v>5848465</v>
      </c>
      <c r="E2497">
        <v>5848465</v>
      </c>
      <c r="F2497">
        <v>5852585</v>
      </c>
      <c r="G2497">
        <v>5852585</v>
      </c>
      <c r="H2497">
        <f t="shared" si="235"/>
        <v>5852585</v>
      </c>
      <c r="I2497">
        <f t="shared" si="230"/>
        <v>5848465</v>
      </c>
      <c r="J2497">
        <f t="shared" si="231"/>
        <v>4121</v>
      </c>
      <c r="K2497" t="s">
        <v>9</v>
      </c>
      <c r="L2497" s="8" t="s">
        <v>10396</v>
      </c>
      <c r="M2497" t="s">
        <v>10186</v>
      </c>
      <c r="N2497" t="str">
        <f t="shared" si="232"/>
        <v>Yes</v>
      </c>
      <c r="O2497" t="str">
        <f t="shared" si="233"/>
        <v/>
      </c>
      <c r="P2497" t="str">
        <f t="shared" si="234"/>
        <v/>
      </c>
    </row>
    <row r="2498" spans="1:16" x14ac:dyDescent="0.3">
      <c r="A2498">
        <v>2497</v>
      </c>
      <c r="B2498" t="s">
        <v>0</v>
      </c>
      <c r="C2498" s="6" t="s">
        <v>9766</v>
      </c>
      <c r="D2498">
        <v>5801098</v>
      </c>
      <c r="E2498">
        <v>5801098</v>
      </c>
      <c r="F2498">
        <v>5801023</v>
      </c>
      <c r="G2498">
        <v>5801023</v>
      </c>
      <c r="H2498">
        <f t="shared" si="235"/>
        <v>5801098</v>
      </c>
      <c r="I2498">
        <f t="shared" ref="I2498:I2561" si="236">MIN(D2498:G2498)</f>
        <v>5801023</v>
      </c>
      <c r="J2498">
        <f t="shared" ref="J2498:J2561" si="237">H2498-I2498+1</f>
        <v>76</v>
      </c>
      <c r="K2498" t="s">
        <v>9</v>
      </c>
      <c r="L2498" s="8" t="s">
        <v>10397</v>
      </c>
      <c r="M2498" t="s">
        <v>10186</v>
      </c>
      <c r="N2498" t="str">
        <f t="shared" ref="N2498:N2561" si="238">IF(ISNA(L2498),"",IF(L2498&lt;&gt;L2499,"Yes",""))</f>
        <v/>
      </c>
      <c r="O2498" t="str">
        <f t="shared" ref="O2498:O2561" si="239">IF(ISNA(M2498),"",IF(M2498&lt;&gt;M2499,"Yes",""))</f>
        <v/>
      </c>
      <c r="P2498" t="str">
        <f t="shared" si="234"/>
        <v/>
      </c>
    </row>
    <row r="2499" spans="1:16" x14ac:dyDescent="0.3">
      <c r="A2499">
        <v>2498</v>
      </c>
      <c r="B2499" t="s">
        <v>0</v>
      </c>
      <c r="C2499" s="6" t="s">
        <v>9755</v>
      </c>
      <c r="D2499">
        <v>5800410</v>
      </c>
      <c r="E2499">
        <v>5800410</v>
      </c>
      <c r="F2499">
        <v>5799763</v>
      </c>
      <c r="G2499">
        <v>5799763</v>
      </c>
      <c r="H2499">
        <f t="shared" si="235"/>
        <v>5800410</v>
      </c>
      <c r="I2499">
        <f t="shared" si="236"/>
        <v>5799763</v>
      </c>
      <c r="J2499">
        <f t="shared" si="237"/>
        <v>648</v>
      </c>
      <c r="K2499" t="s">
        <v>9</v>
      </c>
      <c r="L2499" t="s">
        <v>10397</v>
      </c>
      <c r="M2499" t="s">
        <v>10186</v>
      </c>
      <c r="N2499" t="str">
        <f t="shared" si="238"/>
        <v/>
      </c>
      <c r="O2499" t="str">
        <f t="shared" si="239"/>
        <v/>
      </c>
      <c r="P2499" t="str">
        <f t="shared" si="234"/>
        <v/>
      </c>
    </row>
    <row r="2500" spans="1:16" x14ac:dyDescent="0.3">
      <c r="A2500">
        <v>2499</v>
      </c>
      <c r="B2500" t="s">
        <v>0</v>
      </c>
      <c r="C2500" s="6" t="s">
        <v>8517</v>
      </c>
      <c r="D2500">
        <v>5791282</v>
      </c>
      <c r="E2500">
        <v>5791282</v>
      </c>
      <c r="F2500">
        <v>5790752</v>
      </c>
      <c r="G2500">
        <v>5790752</v>
      </c>
      <c r="H2500">
        <f t="shared" si="235"/>
        <v>5791282</v>
      </c>
      <c r="I2500">
        <f t="shared" si="236"/>
        <v>5790752</v>
      </c>
      <c r="J2500">
        <f t="shared" si="237"/>
        <v>531</v>
      </c>
      <c r="K2500" t="s">
        <v>9</v>
      </c>
      <c r="L2500" t="s">
        <v>10397</v>
      </c>
      <c r="M2500" t="s">
        <v>10186</v>
      </c>
      <c r="N2500" t="str">
        <f t="shared" si="238"/>
        <v/>
      </c>
      <c r="O2500" t="str">
        <f t="shared" si="239"/>
        <v/>
      </c>
      <c r="P2500" t="str">
        <f t="shared" si="234"/>
        <v/>
      </c>
    </row>
    <row r="2501" spans="1:16" x14ac:dyDescent="0.3">
      <c r="A2501">
        <v>2500</v>
      </c>
      <c r="B2501" t="s">
        <v>0</v>
      </c>
      <c r="C2501" s="6" t="s">
        <v>9641</v>
      </c>
      <c r="D2501">
        <v>5784179</v>
      </c>
      <c r="E2501">
        <v>5784179</v>
      </c>
      <c r="F2501">
        <v>5784586</v>
      </c>
      <c r="G2501">
        <v>5784586</v>
      </c>
      <c r="H2501">
        <f t="shared" si="235"/>
        <v>5784586</v>
      </c>
      <c r="I2501">
        <f t="shared" si="236"/>
        <v>5784179</v>
      </c>
      <c r="J2501">
        <f t="shared" si="237"/>
        <v>408</v>
      </c>
      <c r="K2501" t="s">
        <v>9</v>
      </c>
      <c r="L2501" t="s">
        <v>10397</v>
      </c>
      <c r="M2501" t="s">
        <v>10186</v>
      </c>
      <c r="N2501" t="str">
        <f t="shared" si="238"/>
        <v/>
      </c>
      <c r="O2501" t="str">
        <f t="shared" si="239"/>
        <v/>
      </c>
      <c r="P2501" t="str">
        <f t="shared" si="234"/>
        <v/>
      </c>
    </row>
    <row r="2502" spans="1:16" x14ac:dyDescent="0.3">
      <c r="A2502">
        <v>2501</v>
      </c>
      <c r="B2502" t="s">
        <v>0</v>
      </c>
      <c r="C2502" s="6" t="s">
        <v>9642</v>
      </c>
      <c r="D2502">
        <v>5783226</v>
      </c>
      <c r="E2502">
        <v>5783226</v>
      </c>
      <c r="F2502">
        <v>5783429</v>
      </c>
      <c r="G2502">
        <v>5783429</v>
      </c>
      <c r="H2502">
        <f t="shared" si="235"/>
        <v>5783429</v>
      </c>
      <c r="I2502">
        <f t="shared" si="236"/>
        <v>5783226</v>
      </c>
      <c r="J2502">
        <f t="shared" si="237"/>
        <v>204</v>
      </c>
      <c r="K2502" t="s">
        <v>9</v>
      </c>
      <c r="L2502" t="s">
        <v>10397</v>
      </c>
      <c r="M2502" t="s">
        <v>10186</v>
      </c>
      <c r="N2502" t="str">
        <f t="shared" si="238"/>
        <v/>
      </c>
      <c r="O2502" t="str">
        <f t="shared" si="239"/>
        <v/>
      </c>
      <c r="P2502" t="str">
        <f t="shared" si="234"/>
        <v/>
      </c>
    </row>
    <row r="2503" spans="1:16" x14ac:dyDescent="0.3">
      <c r="A2503">
        <v>2502</v>
      </c>
      <c r="B2503" t="s">
        <v>0</v>
      </c>
      <c r="C2503" s="6" t="s">
        <v>9640</v>
      </c>
      <c r="D2503">
        <v>5780896</v>
      </c>
      <c r="E2503">
        <v>5780896</v>
      </c>
      <c r="F2503">
        <v>5780198</v>
      </c>
      <c r="G2503">
        <v>5780198</v>
      </c>
      <c r="H2503">
        <f t="shared" si="235"/>
        <v>5780896</v>
      </c>
      <c r="I2503">
        <f t="shared" si="236"/>
        <v>5780198</v>
      </c>
      <c r="J2503">
        <f t="shared" si="237"/>
        <v>699</v>
      </c>
      <c r="K2503" t="s">
        <v>9</v>
      </c>
      <c r="L2503" t="s">
        <v>10397</v>
      </c>
      <c r="M2503" t="s">
        <v>10186</v>
      </c>
      <c r="N2503" t="str">
        <f t="shared" si="238"/>
        <v/>
      </c>
      <c r="O2503" t="str">
        <f t="shared" si="239"/>
        <v/>
      </c>
      <c r="P2503" t="str">
        <f t="shared" si="234"/>
        <v/>
      </c>
    </row>
    <row r="2504" spans="1:16" x14ac:dyDescent="0.3">
      <c r="A2504">
        <v>2503</v>
      </c>
      <c r="B2504" t="s">
        <v>0</v>
      </c>
      <c r="C2504" s="6" t="s">
        <v>9087</v>
      </c>
      <c r="D2504">
        <v>5778965</v>
      </c>
      <c r="E2504">
        <v>5778965</v>
      </c>
      <c r="F2504">
        <v>5779199</v>
      </c>
      <c r="G2504">
        <v>5779199</v>
      </c>
      <c r="H2504">
        <f t="shared" si="235"/>
        <v>5779199</v>
      </c>
      <c r="I2504">
        <f t="shared" si="236"/>
        <v>5778965</v>
      </c>
      <c r="J2504">
        <f t="shared" si="237"/>
        <v>235</v>
      </c>
      <c r="K2504" t="s">
        <v>9</v>
      </c>
      <c r="L2504" t="s">
        <v>10397</v>
      </c>
      <c r="M2504" t="s">
        <v>10186</v>
      </c>
      <c r="N2504" t="str">
        <f t="shared" si="238"/>
        <v/>
      </c>
      <c r="O2504" t="str">
        <f t="shared" si="239"/>
        <v/>
      </c>
      <c r="P2504" t="str">
        <f t="shared" si="234"/>
        <v/>
      </c>
    </row>
    <row r="2505" spans="1:16" x14ac:dyDescent="0.3">
      <c r="A2505">
        <v>2504</v>
      </c>
      <c r="B2505" t="s">
        <v>0</v>
      </c>
      <c r="C2505" s="6" t="s">
        <v>8593</v>
      </c>
      <c r="D2505">
        <v>5777311</v>
      </c>
      <c r="E2505">
        <v>5777311</v>
      </c>
      <c r="F2505">
        <v>5778260</v>
      </c>
      <c r="G2505">
        <v>5778260</v>
      </c>
      <c r="H2505">
        <f t="shared" si="235"/>
        <v>5778260</v>
      </c>
      <c r="I2505">
        <f t="shared" si="236"/>
        <v>5777311</v>
      </c>
      <c r="J2505">
        <f t="shared" si="237"/>
        <v>950</v>
      </c>
      <c r="K2505" t="s">
        <v>9</v>
      </c>
      <c r="L2505" t="s">
        <v>10397</v>
      </c>
      <c r="M2505" s="10" t="s">
        <v>10186</v>
      </c>
      <c r="N2505" t="str">
        <f t="shared" si="238"/>
        <v/>
      </c>
      <c r="O2505" t="str">
        <f t="shared" si="239"/>
        <v>Yes</v>
      </c>
      <c r="P2505" t="str">
        <f t="shared" si="234"/>
        <v/>
      </c>
    </row>
    <row r="2506" spans="1:16" x14ac:dyDescent="0.3">
      <c r="A2506">
        <v>2505</v>
      </c>
      <c r="B2506" t="s">
        <v>0</v>
      </c>
      <c r="C2506" s="6" t="s">
        <v>915</v>
      </c>
      <c r="D2506">
        <v>5766340</v>
      </c>
      <c r="E2506">
        <v>5766340</v>
      </c>
      <c r="F2506">
        <v>5764813</v>
      </c>
      <c r="G2506">
        <v>5764813</v>
      </c>
      <c r="H2506">
        <f t="shared" si="235"/>
        <v>5766340</v>
      </c>
      <c r="I2506">
        <f t="shared" si="236"/>
        <v>5764813</v>
      </c>
      <c r="J2506">
        <f t="shared" si="237"/>
        <v>1528</v>
      </c>
      <c r="K2506" t="s">
        <v>9</v>
      </c>
      <c r="L2506" t="s">
        <v>10397</v>
      </c>
      <c r="M2506" s="10" t="s">
        <v>10187</v>
      </c>
      <c r="N2506" t="str">
        <f t="shared" si="238"/>
        <v/>
      </c>
      <c r="O2506" t="str">
        <f t="shared" si="239"/>
        <v/>
      </c>
      <c r="P2506" t="str">
        <f t="shared" si="234"/>
        <v/>
      </c>
    </row>
    <row r="2507" spans="1:16" x14ac:dyDescent="0.3">
      <c r="A2507">
        <v>2506</v>
      </c>
      <c r="B2507" t="s">
        <v>0</v>
      </c>
      <c r="C2507" s="6" t="s">
        <v>916</v>
      </c>
      <c r="D2507">
        <v>5757644</v>
      </c>
      <c r="E2507">
        <v>5757644</v>
      </c>
      <c r="F2507">
        <v>5761870</v>
      </c>
      <c r="G2507">
        <v>5761870</v>
      </c>
      <c r="H2507">
        <f t="shared" si="235"/>
        <v>5761870</v>
      </c>
      <c r="I2507">
        <f t="shared" si="236"/>
        <v>5757644</v>
      </c>
      <c r="J2507">
        <f t="shared" si="237"/>
        <v>4227</v>
      </c>
      <c r="K2507" t="s">
        <v>9</v>
      </c>
      <c r="L2507" s="8" t="s">
        <v>10397</v>
      </c>
      <c r="M2507" t="s">
        <v>10187</v>
      </c>
      <c r="N2507" t="str">
        <f t="shared" si="238"/>
        <v>Yes</v>
      </c>
      <c r="O2507" t="str">
        <f t="shared" si="239"/>
        <v/>
      </c>
      <c r="P2507" t="str">
        <f t="shared" si="234"/>
        <v/>
      </c>
    </row>
    <row r="2508" spans="1:16" x14ac:dyDescent="0.3">
      <c r="A2508">
        <v>2507</v>
      </c>
      <c r="B2508" t="s">
        <v>0</v>
      </c>
      <c r="C2508" s="6" t="s">
        <v>9643</v>
      </c>
      <c r="D2508">
        <v>5754099</v>
      </c>
      <c r="E2508">
        <v>5754099</v>
      </c>
      <c r="F2508">
        <v>5752806</v>
      </c>
      <c r="G2508">
        <v>5752806</v>
      </c>
      <c r="H2508">
        <f t="shared" si="235"/>
        <v>5754099</v>
      </c>
      <c r="I2508">
        <f t="shared" si="236"/>
        <v>5752806</v>
      </c>
      <c r="J2508">
        <f t="shared" si="237"/>
        <v>1294</v>
      </c>
      <c r="K2508" t="s">
        <v>9</v>
      </c>
      <c r="L2508" s="8" t="s">
        <v>10398</v>
      </c>
      <c r="M2508" t="s">
        <v>10187</v>
      </c>
      <c r="N2508" t="str">
        <f t="shared" si="238"/>
        <v/>
      </c>
      <c r="O2508" t="str">
        <f t="shared" si="239"/>
        <v/>
      </c>
      <c r="P2508" t="str">
        <f t="shared" si="234"/>
        <v/>
      </c>
    </row>
    <row r="2509" spans="1:16" x14ac:dyDescent="0.3">
      <c r="A2509">
        <v>2508</v>
      </c>
      <c r="B2509" t="s">
        <v>0</v>
      </c>
      <c r="C2509" s="6" t="s">
        <v>9639</v>
      </c>
      <c r="D2509">
        <v>5752106</v>
      </c>
      <c r="E2509">
        <v>5752106</v>
      </c>
      <c r="F2509">
        <v>5751910</v>
      </c>
      <c r="G2509">
        <v>5751910</v>
      </c>
      <c r="H2509">
        <f t="shared" si="235"/>
        <v>5752106</v>
      </c>
      <c r="I2509">
        <f t="shared" si="236"/>
        <v>5751910</v>
      </c>
      <c r="J2509">
        <f t="shared" si="237"/>
        <v>197</v>
      </c>
      <c r="K2509" t="s">
        <v>9</v>
      </c>
      <c r="L2509" t="s">
        <v>10398</v>
      </c>
      <c r="M2509" t="s">
        <v>10187</v>
      </c>
      <c r="N2509" t="str">
        <f t="shared" si="238"/>
        <v/>
      </c>
      <c r="O2509" t="str">
        <f t="shared" si="239"/>
        <v/>
      </c>
      <c r="P2509" t="str">
        <f t="shared" si="234"/>
        <v/>
      </c>
    </row>
    <row r="2510" spans="1:16" x14ac:dyDescent="0.3">
      <c r="A2510">
        <v>2509</v>
      </c>
      <c r="B2510" t="s">
        <v>0</v>
      </c>
      <c r="C2510" s="6" t="s">
        <v>9088</v>
      </c>
      <c r="D2510">
        <v>5751064</v>
      </c>
      <c r="E2510">
        <v>5751064</v>
      </c>
      <c r="F2510">
        <v>5751330</v>
      </c>
      <c r="G2510">
        <v>5751330</v>
      </c>
      <c r="H2510">
        <f t="shared" si="235"/>
        <v>5751330</v>
      </c>
      <c r="I2510">
        <f t="shared" si="236"/>
        <v>5751064</v>
      </c>
      <c r="J2510">
        <f t="shared" si="237"/>
        <v>267</v>
      </c>
      <c r="K2510" t="s">
        <v>9</v>
      </c>
      <c r="L2510" t="s">
        <v>10398</v>
      </c>
      <c r="M2510" t="s">
        <v>10187</v>
      </c>
      <c r="N2510" t="str">
        <f t="shared" si="238"/>
        <v/>
      </c>
      <c r="O2510" t="str">
        <f t="shared" si="239"/>
        <v/>
      </c>
      <c r="P2510" t="str">
        <f t="shared" si="234"/>
        <v/>
      </c>
    </row>
    <row r="2511" spans="1:16" x14ac:dyDescent="0.3">
      <c r="A2511">
        <v>2510</v>
      </c>
      <c r="B2511" t="s">
        <v>0</v>
      </c>
      <c r="C2511" s="6" t="s">
        <v>917</v>
      </c>
      <c r="D2511">
        <v>5748928</v>
      </c>
      <c r="E2511">
        <v>5748928</v>
      </c>
      <c r="F2511">
        <v>5748300</v>
      </c>
      <c r="G2511">
        <v>5748300</v>
      </c>
      <c r="H2511">
        <f t="shared" si="235"/>
        <v>5748928</v>
      </c>
      <c r="I2511">
        <f t="shared" si="236"/>
        <v>5748300</v>
      </c>
      <c r="J2511">
        <f t="shared" si="237"/>
        <v>629</v>
      </c>
      <c r="K2511" t="s">
        <v>9</v>
      </c>
      <c r="L2511" t="s">
        <v>10398</v>
      </c>
      <c r="M2511" t="s">
        <v>10187</v>
      </c>
      <c r="N2511" t="str">
        <f t="shared" si="238"/>
        <v/>
      </c>
      <c r="O2511" t="str">
        <f t="shared" si="239"/>
        <v/>
      </c>
      <c r="P2511" t="str">
        <f t="shared" si="234"/>
        <v/>
      </c>
    </row>
    <row r="2512" spans="1:16" x14ac:dyDescent="0.3">
      <c r="A2512">
        <v>2511</v>
      </c>
      <c r="B2512" t="s">
        <v>0</v>
      </c>
      <c r="C2512" s="6" t="s">
        <v>918</v>
      </c>
      <c r="D2512">
        <v>5746792</v>
      </c>
      <c r="E2512">
        <v>5746792</v>
      </c>
      <c r="F2512">
        <v>5747261</v>
      </c>
      <c r="G2512">
        <v>5747261</v>
      </c>
      <c r="H2512">
        <f t="shared" si="235"/>
        <v>5747261</v>
      </c>
      <c r="I2512">
        <f t="shared" si="236"/>
        <v>5746792</v>
      </c>
      <c r="J2512">
        <f t="shared" si="237"/>
        <v>470</v>
      </c>
      <c r="K2512" t="s">
        <v>9</v>
      </c>
      <c r="L2512" t="s">
        <v>10398</v>
      </c>
      <c r="M2512" t="s">
        <v>10187</v>
      </c>
      <c r="N2512" t="str">
        <f t="shared" si="238"/>
        <v/>
      </c>
      <c r="O2512" t="str">
        <f t="shared" si="239"/>
        <v/>
      </c>
      <c r="P2512" t="str">
        <f t="shared" si="234"/>
        <v/>
      </c>
    </row>
    <row r="2513" spans="1:16" x14ac:dyDescent="0.3">
      <c r="A2513">
        <v>2512</v>
      </c>
      <c r="B2513" t="s">
        <v>0</v>
      </c>
      <c r="C2513" s="6" t="s">
        <v>919</v>
      </c>
      <c r="D2513">
        <v>5741024</v>
      </c>
      <c r="E2513">
        <v>5741024</v>
      </c>
      <c r="F2513">
        <v>5740606</v>
      </c>
      <c r="G2513">
        <v>5740606</v>
      </c>
      <c r="H2513">
        <f t="shared" si="235"/>
        <v>5741024</v>
      </c>
      <c r="I2513">
        <f t="shared" si="236"/>
        <v>5740606</v>
      </c>
      <c r="J2513">
        <f t="shared" si="237"/>
        <v>419</v>
      </c>
      <c r="K2513" t="s">
        <v>9</v>
      </c>
      <c r="L2513" t="s">
        <v>10398</v>
      </c>
      <c r="M2513" t="s">
        <v>10187</v>
      </c>
      <c r="N2513" t="str">
        <f t="shared" si="238"/>
        <v/>
      </c>
      <c r="O2513" t="str">
        <f t="shared" si="239"/>
        <v/>
      </c>
      <c r="P2513" t="str">
        <f t="shared" si="234"/>
        <v/>
      </c>
    </row>
    <row r="2514" spans="1:16" x14ac:dyDescent="0.3">
      <c r="A2514">
        <v>2513</v>
      </c>
      <c r="B2514" t="s">
        <v>0</v>
      </c>
      <c r="C2514" s="6" t="s">
        <v>920</v>
      </c>
      <c r="D2514">
        <v>5737969</v>
      </c>
      <c r="E2514">
        <v>5737969</v>
      </c>
      <c r="F2514">
        <v>5739277</v>
      </c>
      <c r="G2514">
        <v>5739989</v>
      </c>
      <c r="H2514">
        <f t="shared" si="235"/>
        <v>5739989</v>
      </c>
      <c r="I2514">
        <f t="shared" si="236"/>
        <v>5737969</v>
      </c>
      <c r="J2514">
        <f t="shared" si="237"/>
        <v>2021</v>
      </c>
      <c r="K2514" t="s">
        <v>9</v>
      </c>
      <c r="L2514" s="8" t="s">
        <v>10398</v>
      </c>
      <c r="M2514" t="s">
        <v>10187</v>
      </c>
      <c r="N2514" t="str">
        <f t="shared" si="238"/>
        <v>Yes</v>
      </c>
      <c r="O2514" t="str">
        <f t="shared" si="239"/>
        <v/>
      </c>
      <c r="P2514" t="str">
        <f t="shared" si="234"/>
        <v/>
      </c>
    </row>
    <row r="2515" spans="1:16" x14ac:dyDescent="0.3">
      <c r="A2515">
        <v>2514</v>
      </c>
      <c r="B2515" t="s">
        <v>0</v>
      </c>
      <c r="C2515" s="6" t="s">
        <v>8595</v>
      </c>
      <c r="D2515">
        <v>5678502</v>
      </c>
      <c r="E2515">
        <v>5678502</v>
      </c>
      <c r="F2515">
        <v>5677472</v>
      </c>
      <c r="G2515">
        <v>5677751</v>
      </c>
      <c r="H2515">
        <f t="shared" si="235"/>
        <v>5678502</v>
      </c>
      <c r="I2515">
        <f t="shared" si="236"/>
        <v>5677472</v>
      </c>
      <c r="J2515">
        <f t="shared" si="237"/>
        <v>1031</v>
      </c>
      <c r="K2515" t="s">
        <v>9</v>
      </c>
      <c r="L2515" s="8" t="s">
        <v>10399</v>
      </c>
      <c r="M2515" t="s">
        <v>10187</v>
      </c>
      <c r="N2515" t="str">
        <f t="shared" si="238"/>
        <v/>
      </c>
      <c r="O2515" t="str">
        <f t="shared" si="239"/>
        <v/>
      </c>
      <c r="P2515" t="str">
        <f t="shared" si="234"/>
        <v/>
      </c>
    </row>
    <row r="2516" spans="1:16" x14ac:dyDescent="0.3">
      <c r="A2516">
        <v>2515</v>
      </c>
      <c r="B2516" t="s">
        <v>0</v>
      </c>
      <c r="C2516" s="6" t="s">
        <v>8594</v>
      </c>
      <c r="D2516">
        <v>5675621</v>
      </c>
      <c r="E2516">
        <v>5675621</v>
      </c>
      <c r="F2516">
        <v>5674383</v>
      </c>
      <c r="G2516">
        <v>5674383</v>
      </c>
      <c r="H2516">
        <f t="shared" si="235"/>
        <v>5675621</v>
      </c>
      <c r="I2516">
        <f t="shared" si="236"/>
        <v>5674383</v>
      </c>
      <c r="J2516">
        <f t="shared" si="237"/>
        <v>1239</v>
      </c>
      <c r="K2516" t="s">
        <v>9</v>
      </c>
      <c r="L2516" s="8" t="s">
        <v>10399</v>
      </c>
      <c r="M2516" s="10" t="s">
        <v>10187</v>
      </c>
      <c r="N2516" t="str">
        <f t="shared" si="238"/>
        <v>Yes</v>
      </c>
      <c r="O2516" t="str">
        <f t="shared" si="239"/>
        <v>Yes</v>
      </c>
      <c r="P2516" t="str">
        <f t="shared" si="234"/>
        <v>Overlap2</v>
      </c>
    </row>
    <row r="2517" spans="1:16" x14ac:dyDescent="0.3">
      <c r="A2517">
        <v>2516</v>
      </c>
      <c r="B2517" t="s">
        <v>0</v>
      </c>
      <c r="C2517" s="6" t="s">
        <v>921</v>
      </c>
      <c r="D2517">
        <v>5667661</v>
      </c>
      <c r="E2517">
        <v>5667662</v>
      </c>
      <c r="F2517">
        <v>5669464</v>
      </c>
      <c r="G2517">
        <v>5669464</v>
      </c>
      <c r="H2517">
        <f t="shared" si="235"/>
        <v>5669464</v>
      </c>
      <c r="I2517">
        <f t="shared" si="236"/>
        <v>5667661</v>
      </c>
      <c r="J2517">
        <f t="shared" si="237"/>
        <v>1804</v>
      </c>
      <c r="K2517" t="s">
        <v>9</v>
      </c>
      <c r="L2517" s="8" t="s">
        <v>10400</v>
      </c>
      <c r="M2517" s="10" t="s">
        <v>10188</v>
      </c>
      <c r="N2517" t="str">
        <f t="shared" si="238"/>
        <v/>
      </c>
      <c r="O2517" t="str">
        <f t="shared" si="239"/>
        <v/>
      </c>
      <c r="P2517" t="str">
        <f t="shared" si="234"/>
        <v/>
      </c>
    </row>
    <row r="2518" spans="1:16" x14ac:dyDescent="0.3">
      <c r="A2518">
        <v>2517</v>
      </c>
      <c r="B2518" t="s">
        <v>0</v>
      </c>
      <c r="C2518" s="6" t="s">
        <v>922</v>
      </c>
      <c r="D2518">
        <v>5663085</v>
      </c>
      <c r="E2518">
        <v>5663085</v>
      </c>
      <c r="F2518">
        <v>5661239</v>
      </c>
      <c r="G2518">
        <v>5661239</v>
      </c>
      <c r="H2518">
        <f t="shared" si="235"/>
        <v>5663085</v>
      </c>
      <c r="I2518">
        <f t="shared" si="236"/>
        <v>5661239</v>
      </c>
      <c r="J2518">
        <f t="shared" si="237"/>
        <v>1847</v>
      </c>
      <c r="K2518" t="s">
        <v>9</v>
      </c>
      <c r="L2518" t="s">
        <v>10400</v>
      </c>
      <c r="M2518" t="s">
        <v>10188</v>
      </c>
      <c r="N2518" t="str">
        <f t="shared" si="238"/>
        <v/>
      </c>
      <c r="O2518" t="str">
        <f t="shared" si="239"/>
        <v/>
      </c>
      <c r="P2518" t="str">
        <f t="shared" ref="P2518:P2581" si="240">IF(AND(N2518="Yes",O2518="Yes"),"Overlap2",IF(OR(AND(N2518="Yes",O2517="Yes"),AND(N2518="Yes",O2519="Yes")),"Overlap1",""))</f>
        <v/>
      </c>
    </row>
    <row r="2519" spans="1:16" x14ac:dyDescent="0.3">
      <c r="A2519">
        <v>2518</v>
      </c>
      <c r="B2519" t="s">
        <v>0</v>
      </c>
      <c r="C2519" s="6" t="s">
        <v>9089</v>
      </c>
      <c r="D2519">
        <v>5658514</v>
      </c>
      <c r="E2519">
        <v>5658514</v>
      </c>
      <c r="F2519">
        <v>5658975</v>
      </c>
      <c r="G2519">
        <v>5658975</v>
      </c>
      <c r="H2519">
        <f t="shared" si="235"/>
        <v>5658975</v>
      </c>
      <c r="I2519">
        <f t="shared" si="236"/>
        <v>5658514</v>
      </c>
      <c r="J2519">
        <f t="shared" si="237"/>
        <v>462</v>
      </c>
      <c r="K2519" t="s">
        <v>9</v>
      </c>
      <c r="L2519" t="s">
        <v>10400</v>
      </c>
      <c r="M2519" t="s">
        <v>10188</v>
      </c>
      <c r="N2519" t="str">
        <f t="shared" si="238"/>
        <v/>
      </c>
      <c r="O2519" t="str">
        <f t="shared" si="239"/>
        <v/>
      </c>
      <c r="P2519" t="str">
        <f t="shared" si="240"/>
        <v/>
      </c>
    </row>
    <row r="2520" spans="1:16" x14ac:dyDescent="0.3">
      <c r="A2520">
        <v>2519</v>
      </c>
      <c r="B2520" t="s">
        <v>0</v>
      </c>
      <c r="C2520" s="6" t="s">
        <v>9090</v>
      </c>
      <c r="D2520">
        <v>5657638</v>
      </c>
      <c r="E2520">
        <v>5657638</v>
      </c>
      <c r="F2520">
        <v>5656962</v>
      </c>
      <c r="G2520">
        <v>5656962</v>
      </c>
      <c r="H2520">
        <f t="shared" si="235"/>
        <v>5657638</v>
      </c>
      <c r="I2520">
        <f t="shared" si="236"/>
        <v>5656962</v>
      </c>
      <c r="J2520">
        <f t="shared" si="237"/>
        <v>677</v>
      </c>
      <c r="K2520" t="s">
        <v>9</v>
      </c>
      <c r="L2520" t="s">
        <v>10400</v>
      </c>
      <c r="M2520" t="s">
        <v>10188</v>
      </c>
      <c r="N2520" t="str">
        <f t="shared" si="238"/>
        <v/>
      </c>
      <c r="O2520" t="str">
        <f t="shared" si="239"/>
        <v/>
      </c>
      <c r="P2520" t="str">
        <f t="shared" si="240"/>
        <v/>
      </c>
    </row>
    <row r="2521" spans="1:16" x14ac:dyDescent="0.3">
      <c r="A2521">
        <v>2520</v>
      </c>
      <c r="B2521" t="s">
        <v>0</v>
      </c>
      <c r="C2521" s="6" t="s">
        <v>9811</v>
      </c>
      <c r="D2521">
        <v>5654218</v>
      </c>
      <c r="E2521">
        <v>5654218</v>
      </c>
      <c r="F2521">
        <v>5653719</v>
      </c>
      <c r="G2521">
        <v>5653719</v>
      </c>
      <c r="H2521">
        <f t="shared" si="235"/>
        <v>5654218</v>
      </c>
      <c r="I2521">
        <f t="shared" si="236"/>
        <v>5653719</v>
      </c>
      <c r="J2521">
        <f t="shared" si="237"/>
        <v>500</v>
      </c>
      <c r="K2521" t="s">
        <v>9</v>
      </c>
      <c r="L2521" t="s">
        <v>10400</v>
      </c>
      <c r="M2521" t="s">
        <v>10188</v>
      </c>
      <c r="N2521" t="str">
        <f t="shared" si="238"/>
        <v/>
      </c>
      <c r="O2521" t="str">
        <f t="shared" si="239"/>
        <v/>
      </c>
      <c r="P2521" t="str">
        <f t="shared" si="240"/>
        <v/>
      </c>
    </row>
    <row r="2522" spans="1:16" x14ac:dyDescent="0.3">
      <c r="A2522">
        <v>2521</v>
      </c>
      <c r="B2522" t="s">
        <v>0</v>
      </c>
      <c r="C2522" s="6" t="s">
        <v>923</v>
      </c>
      <c r="D2522">
        <v>5623565</v>
      </c>
      <c r="E2522">
        <v>5623565</v>
      </c>
      <c r="F2522">
        <v>5620538</v>
      </c>
      <c r="G2522">
        <v>5620538</v>
      </c>
      <c r="H2522">
        <f t="shared" si="235"/>
        <v>5623565</v>
      </c>
      <c r="I2522">
        <f t="shared" si="236"/>
        <v>5620538</v>
      </c>
      <c r="J2522">
        <f t="shared" si="237"/>
        <v>3028</v>
      </c>
      <c r="K2522" t="s">
        <v>9</v>
      </c>
      <c r="L2522" t="s">
        <v>10400</v>
      </c>
      <c r="M2522" t="s">
        <v>10188</v>
      </c>
      <c r="N2522" t="str">
        <f t="shared" si="238"/>
        <v/>
      </c>
      <c r="O2522" t="str">
        <f t="shared" si="239"/>
        <v/>
      </c>
      <c r="P2522" t="str">
        <f t="shared" si="240"/>
        <v/>
      </c>
    </row>
    <row r="2523" spans="1:16" x14ac:dyDescent="0.3">
      <c r="A2523">
        <v>2522</v>
      </c>
      <c r="B2523" t="s">
        <v>0</v>
      </c>
      <c r="C2523" s="6" t="s">
        <v>9091</v>
      </c>
      <c r="D2523">
        <v>5619101</v>
      </c>
      <c r="E2523">
        <v>5619101</v>
      </c>
      <c r="F2523">
        <v>5620144</v>
      </c>
      <c r="G2523">
        <v>5620144</v>
      </c>
      <c r="H2523">
        <f t="shared" si="235"/>
        <v>5620144</v>
      </c>
      <c r="I2523">
        <f t="shared" si="236"/>
        <v>5619101</v>
      </c>
      <c r="J2523">
        <f t="shared" si="237"/>
        <v>1044</v>
      </c>
      <c r="K2523" t="s">
        <v>9</v>
      </c>
      <c r="L2523" t="s">
        <v>10400</v>
      </c>
      <c r="M2523" t="s">
        <v>10188</v>
      </c>
      <c r="N2523" t="str">
        <f t="shared" si="238"/>
        <v/>
      </c>
      <c r="O2523" t="str">
        <f t="shared" si="239"/>
        <v/>
      </c>
      <c r="P2523" t="str">
        <f t="shared" si="240"/>
        <v/>
      </c>
    </row>
    <row r="2524" spans="1:16" x14ac:dyDescent="0.3">
      <c r="A2524">
        <v>2523</v>
      </c>
      <c r="B2524" t="s">
        <v>0</v>
      </c>
      <c r="C2524" s="6" t="s">
        <v>7310</v>
      </c>
      <c r="D2524">
        <v>5616539</v>
      </c>
      <c r="E2524">
        <v>5616539</v>
      </c>
      <c r="F2524">
        <v>5617998</v>
      </c>
      <c r="G2524">
        <v>5617998</v>
      </c>
      <c r="H2524">
        <f t="shared" si="235"/>
        <v>5617998</v>
      </c>
      <c r="I2524">
        <f t="shared" si="236"/>
        <v>5616539</v>
      </c>
      <c r="J2524">
        <f t="shared" si="237"/>
        <v>1460</v>
      </c>
      <c r="K2524" t="s">
        <v>9</v>
      </c>
      <c r="L2524" t="s">
        <v>10400</v>
      </c>
      <c r="M2524" t="s">
        <v>10188</v>
      </c>
      <c r="N2524" t="str">
        <f t="shared" si="238"/>
        <v/>
      </c>
      <c r="O2524" t="str">
        <f t="shared" si="239"/>
        <v/>
      </c>
      <c r="P2524" t="str">
        <f t="shared" si="240"/>
        <v/>
      </c>
    </row>
    <row r="2525" spans="1:16" x14ac:dyDescent="0.3">
      <c r="A2525">
        <v>2524</v>
      </c>
      <c r="B2525" t="s">
        <v>0</v>
      </c>
      <c r="C2525" s="6" t="s">
        <v>8753</v>
      </c>
      <c r="D2525">
        <v>5610906</v>
      </c>
      <c r="E2525">
        <v>5610906</v>
      </c>
      <c r="F2525">
        <v>5613164</v>
      </c>
      <c r="G2525">
        <v>5613164</v>
      </c>
      <c r="H2525">
        <f t="shared" si="235"/>
        <v>5613164</v>
      </c>
      <c r="I2525">
        <f t="shared" si="236"/>
        <v>5610906</v>
      </c>
      <c r="J2525">
        <f t="shared" si="237"/>
        <v>2259</v>
      </c>
      <c r="K2525" t="s">
        <v>9</v>
      </c>
      <c r="L2525" t="s">
        <v>10400</v>
      </c>
      <c r="M2525" t="s">
        <v>10188</v>
      </c>
      <c r="N2525" t="str">
        <f t="shared" si="238"/>
        <v/>
      </c>
      <c r="O2525" t="str">
        <f t="shared" si="239"/>
        <v/>
      </c>
      <c r="P2525" t="str">
        <f t="shared" si="240"/>
        <v/>
      </c>
    </row>
    <row r="2526" spans="1:16" x14ac:dyDescent="0.3">
      <c r="A2526">
        <v>2525</v>
      </c>
      <c r="B2526" t="s">
        <v>0</v>
      </c>
      <c r="C2526" s="6" t="s">
        <v>5429</v>
      </c>
      <c r="D2526">
        <v>5605123</v>
      </c>
      <c r="E2526">
        <v>5605123</v>
      </c>
      <c r="F2526">
        <v>5610148</v>
      </c>
      <c r="G2526">
        <v>5610148</v>
      </c>
      <c r="H2526">
        <f t="shared" si="235"/>
        <v>5610148</v>
      </c>
      <c r="I2526">
        <f t="shared" si="236"/>
        <v>5605123</v>
      </c>
      <c r="J2526">
        <f t="shared" si="237"/>
        <v>5026</v>
      </c>
      <c r="K2526" t="s">
        <v>9</v>
      </c>
      <c r="L2526" t="s">
        <v>10400</v>
      </c>
      <c r="M2526" t="s">
        <v>10188</v>
      </c>
      <c r="N2526" t="str">
        <f t="shared" si="238"/>
        <v/>
      </c>
      <c r="O2526" t="str">
        <f t="shared" si="239"/>
        <v/>
      </c>
      <c r="P2526" t="str">
        <f t="shared" si="240"/>
        <v/>
      </c>
    </row>
    <row r="2527" spans="1:16" x14ac:dyDescent="0.3">
      <c r="A2527">
        <v>2526</v>
      </c>
      <c r="B2527" t="s">
        <v>0</v>
      </c>
      <c r="C2527" s="6" t="s">
        <v>924</v>
      </c>
      <c r="D2527">
        <v>5600239</v>
      </c>
      <c r="E2527">
        <v>5600240</v>
      </c>
      <c r="F2527">
        <v>5600050</v>
      </c>
      <c r="G2527">
        <v>5600050</v>
      </c>
      <c r="H2527">
        <f t="shared" si="235"/>
        <v>5600240</v>
      </c>
      <c r="I2527">
        <f t="shared" si="236"/>
        <v>5600050</v>
      </c>
      <c r="J2527">
        <f t="shared" si="237"/>
        <v>191</v>
      </c>
      <c r="K2527" t="s">
        <v>9</v>
      </c>
      <c r="L2527" s="8" t="s">
        <v>10400</v>
      </c>
      <c r="M2527" t="s">
        <v>10188</v>
      </c>
      <c r="N2527" t="str">
        <f t="shared" si="238"/>
        <v>Yes</v>
      </c>
      <c r="O2527" t="str">
        <f t="shared" si="239"/>
        <v/>
      </c>
      <c r="P2527" t="str">
        <f t="shared" si="240"/>
        <v>Overlap1</v>
      </c>
    </row>
    <row r="2528" spans="1:16" x14ac:dyDescent="0.3">
      <c r="A2528">
        <v>2527</v>
      </c>
      <c r="B2528" t="s">
        <v>0</v>
      </c>
      <c r="C2528" s="6" t="s">
        <v>925</v>
      </c>
      <c r="D2528">
        <v>5598802</v>
      </c>
      <c r="E2528">
        <v>5598802</v>
      </c>
      <c r="F2528">
        <v>5599132</v>
      </c>
      <c r="G2528">
        <v>5599132</v>
      </c>
      <c r="H2528">
        <f t="shared" si="235"/>
        <v>5599132</v>
      </c>
      <c r="I2528">
        <f t="shared" si="236"/>
        <v>5598802</v>
      </c>
      <c r="J2528">
        <f t="shared" si="237"/>
        <v>331</v>
      </c>
      <c r="K2528" t="s">
        <v>9</v>
      </c>
      <c r="L2528" s="8" t="s">
        <v>10401</v>
      </c>
      <c r="M2528" s="10" t="s">
        <v>10188</v>
      </c>
      <c r="N2528" t="str">
        <f t="shared" si="238"/>
        <v/>
      </c>
      <c r="O2528" t="str">
        <f t="shared" si="239"/>
        <v>Yes</v>
      </c>
      <c r="P2528" t="str">
        <f t="shared" si="240"/>
        <v/>
      </c>
    </row>
    <row r="2529" spans="1:16" x14ac:dyDescent="0.3">
      <c r="A2529">
        <v>2528</v>
      </c>
      <c r="B2529" t="s">
        <v>0</v>
      </c>
      <c r="C2529" s="6" t="s">
        <v>926</v>
      </c>
      <c r="D2529">
        <v>5592977</v>
      </c>
      <c r="E2529">
        <v>5592978</v>
      </c>
      <c r="F2529">
        <v>5593800</v>
      </c>
      <c r="G2529">
        <v>5593800</v>
      </c>
      <c r="H2529">
        <f t="shared" si="235"/>
        <v>5593800</v>
      </c>
      <c r="I2529">
        <f t="shared" si="236"/>
        <v>5592977</v>
      </c>
      <c r="J2529">
        <f t="shared" si="237"/>
        <v>824</v>
      </c>
      <c r="K2529" t="s">
        <v>9</v>
      </c>
      <c r="L2529" t="s">
        <v>10401</v>
      </c>
      <c r="M2529" s="10" t="s">
        <v>10189</v>
      </c>
      <c r="N2529" t="str">
        <f t="shared" si="238"/>
        <v/>
      </c>
      <c r="O2529" t="str">
        <f t="shared" si="239"/>
        <v/>
      </c>
      <c r="P2529" t="str">
        <f t="shared" si="240"/>
        <v/>
      </c>
    </row>
    <row r="2530" spans="1:16" x14ac:dyDescent="0.3">
      <c r="A2530">
        <v>2529</v>
      </c>
      <c r="B2530" t="s">
        <v>0</v>
      </c>
      <c r="C2530" s="6" t="s">
        <v>9092</v>
      </c>
      <c r="D2530">
        <v>5584550</v>
      </c>
      <c r="E2530">
        <v>5584553</v>
      </c>
      <c r="F2530">
        <v>5584333</v>
      </c>
      <c r="G2530">
        <v>5584333</v>
      </c>
      <c r="H2530">
        <f t="shared" si="235"/>
        <v>5584553</v>
      </c>
      <c r="I2530">
        <f t="shared" si="236"/>
        <v>5584333</v>
      </c>
      <c r="J2530">
        <f t="shared" si="237"/>
        <v>221</v>
      </c>
      <c r="K2530" t="s">
        <v>9</v>
      </c>
      <c r="L2530" t="s">
        <v>10401</v>
      </c>
      <c r="M2530" t="s">
        <v>10189</v>
      </c>
      <c r="N2530" t="str">
        <f t="shared" si="238"/>
        <v/>
      </c>
      <c r="O2530" t="str">
        <f t="shared" si="239"/>
        <v/>
      </c>
      <c r="P2530" t="str">
        <f t="shared" si="240"/>
        <v/>
      </c>
    </row>
    <row r="2531" spans="1:16" x14ac:dyDescent="0.3">
      <c r="A2531">
        <v>2530</v>
      </c>
      <c r="B2531" t="s">
        <v>0</v>
      </c>
      <c r="C2531" s="6" t="s">
        <v>927</v>
      </c>
      <c r="D2531">
        <v>5575158</v>
      </c>
      <c r="E2531">
        <v>5575158</v>
      </c>
      <c r="F2531">
        <v>5581901</v>
      </c>
      <c r="G2531">
        <v>5581901</v>
      </c>
      <c r="H2531">
        <f t="shared" si="235"/>
        <v>5581901</v>
      </c>
      <c r="I2531">
        <f t="shared" si="236"/>
        <v>5575158</v>
      </c>
      <c r="J2531">
        <f t="shared" si="237"/>
        <v>6744</v>
      </c>
      <c r="K2531" t="s">
        <v>9</v>
      </c>
      <c r="L2531" t="s">
        <v>10401</v>
      </c>
      <c r="M2531" t="s">
        <v>10189</v>
      </c>
      <c r="N2531" t="str">
        <f t="shared" si="238"/>
        <v/>
      </c>
      <c r="O2531" t="str">
        <f t="shared" si="239"/>
        <v/>
      </c>
      <c r="P2531" t="str">
        <f t="shared" si="240"/>
        <v/>
      </c>
    </row>
    <row r="2532" spans="1:16" x14ac:dyDescent="0.3">
      <c r="A2532">
        <v>2531</v>
      </c>
      <c r="B2532" t="s">
        <v>0</v>
      </c>
      <c r="C2532" s="6" t="s">
        <v>928</v>
      </c>
      <c r="D2532">
        <v>5562104</v>
      </c>
      <c r="E2532">
        <v>5562104</v>
      </c>
      <c r="F2532">
        <v>5567334</v>
      </c>
      <c r="G2532">
        <v>5567334</v>
      </c>
      <c r="H2532">
        <f t="shared" si="235"/>
        <v>5567334</v>
      </c>
      <c r="I2532">
        <f t="shared" si="236"/>
        <v>5562104</v>
      </c>
      <c r="J2532">
        <f t="shared" si="237"/>
        <v>5231</v>
      </c>
      <c r="K2532" t="s">
        <v>9</v>
      </c>
      <c r="L2532" t="s">
        <v>10401</v>
      </c>
      <c r="M2532" t="s">
        <v>10189</v>
      </c>
      <c r="N2532" t="str">
        <f t="shared" si="238"/>
        <v/>
      </c>
      <c r="O2532" t="str">
        <f t="shared" si="239"/>
        <v/>
      </c>
      <c r="P2532" t="str">
        <f t="shared" si="240"/>
        <v/>
      </c>
    </row>
    <row r="2533" spans="1:16" x14ac:dyDescent="0.3">
      <c r="A2533">
        <v>2532</v>
      </c>
      <c r="B2533" t="s">
        <v>0</v>
      </c>
      <c r="C2533" s="6" t="s">
        <v>929</v>
      </c>
      <c r="D2533">
        <v>5556663</v>
      </c>
      <c r="E2533">
        <v>5556667</v>
      </c>
      <c r="F2533">
        <v>5557761</v>
      </c>
      <c r="G2533">
        <v>5557761</v>
      </c>
      <c r="H2533">
        <f t="shared" si="235"/>
        <v>5557761</v>
      </c>
      <c r="I2533">
        <f t="shared" si="236"/>
        <v>5556663</v>
      </c>
      <c r="J2533">
        <f t="shared" si="237"/>
        <v>1099</v>
      </c>
      <c r="K2533" t="s">
        <v>9</v>
      </c>
      <c r="L2533" t="s">
        <v>10401</v>
      </c>
      <c r="M2533" t="s">
        <v>10189</v>
      </c>
      <c r="N2533" t="str">
        <f t="shared" si="238"/>
        <v/>
      </c>
      <c r="O2533" t="str">
        <f t="shared" si="239"/>
        <v/>
      </c>
      <c r="P2533" t="str">
        <f t="shared" si="240"/>
        <v/>
      </c>
    </row>
    <row r="2534" spans="1:16" x14ac:dyDescent="0.3">
      <c r="A2534">
        <v>2533</v>
      </c>
      <c r="B2534" t="s">
        <v>0</v>
      </c>
      <c r="C2534" s="6" t="s">
        <v>930</v>
      </c>
      <c r="D2534">
        <v>5553374</v>
      </c>
      <c r="E2534">
        <v>5553374</v>
      </c>
      <c r="F2534">
        <v>5553983</v>
      </c>
      <c r="G2534">
        <v>5553983</v>
      </c>
      <c r="H2534">
        <f t="shared" si="235"/>
        <v>5553983</v>
      </c>
      <c r="I2534">
        <f t="shared" si="236"/>
        <v>5553374</v>
      </c>
      <c r="J2534">
        <f t="shared" si="237"/>
        <v>610</v>
      </c>
      <c r="K2534" t="s">
        <v>9</v>
      </c>
      <c r="L2534" t="s">
        <v>10401</v>
      </c>
      <c r="M2534" t="s">
        <v>10189</v>
      </c>
      <c r="N2534" t="str">
        <f t="shared" si="238"/>
        <v/>
      </c>
      <c r="O2534" t="str">
        <f t="shared" si="239"/>
        <v/>
      </c>
      <c r="P2534" t="str">
        <f t="shared" si="240"/>
        <v/>
      </c>
    </row>
    <row r="2535" spans="1:16" x14ac:dyDescent="0.3">
      <c r="A2535">
        <v>2534</v>
      </c>
      <c r="B2535" t="s">
        <v>0</v>
      </c>
      <c r="C2535" s="6" t="s">
        <v>5430</v>
      </c>
      <c r="D2535">
        <v>5526433</v>
      </c>
      <c r="E2535">
        <v>5526433</v>
      </c>
      <c r="F2535">
        <v>5528383</v>
      </c>
      <c r="G2535">
        <v>5528383</v>
      </c>
      <c r="H2535">
        <f t="shared" si="235"/>
        <v>5528383</v>
      </c>
      <c r="I2535">
        <f t="shared" si="236"/>
        <v>5526433</v>
      </c>
      <c r="J2535">
        <f t="shared" si="237"/>
        <v>1951</v>
      </c>
      <c r="K2535" t="s">
        <v>9</v>
      </c>
      <c r="L2535" t="s">
        <v>10401</v>
      </c>
      <c r="M2535" t="s">
        <v>10189</v>
      </c>
      <c r="N2535" t="str">
        <f t="shared" si="238"/>
        <v/>
      </c>
      <c r="O2535" t="str">
        <f t="shared" si="239"/>
        <v/>
      </c>
      <c r="P2535" t="str">
        <f t="shared" si="240"/>
        <v/>
      </c>
    </row>
    <row r="2536" spans="1:16" x14ac:dyDescent="0.3">
      <c r="A2536">
        <v>2535</v>
      </c>
      <c r="B2536" t="s">
        <v>0</v>
      </c>
      <c r="C2536" s="6" t="s">
        <v>5431</v>
      </c>
      <c r="D2536">
        <v>5522289</v>
      </c>
      <c r="E2536">
        <v>5522300</v>
      </c>
      <c r="F2536">
        <v>5521495</v>
      </c>
      <c r="G2536">
        <v>5521495</v>
      </c>
      <c r="H2536">
        <f t="shared" si="235"/>
        <v>5522300</v>
      </c>
      <c r="I2536">
        <f t="shared" si="236"/>
        <v>5521495</v>
      </c>
      <c r="J2536">
        <f t="shared" si="237"/>
        <v>806</v>
      </c>
      <c r="K2536" t="s">
        <v>9</v>
      </c>
      <c r="L2536" t="s">
        <v>10401</v>
      </c>
      <c r="M2536" s="10" t="s">
        <v>10189</v>
      </c>
      <c r="N2536" t="str">
        <f t="shared" si="238"/>
        <v/>
      </c>
      <c r="O2536" t="str">
        <f t="shared" si="239"/>
        <v>Yes</v>
      </c>
      <c r="P2536" t="str">
        <f t="shared" si="240"/>
        <v/>
      </c>
    </row>
    <row r="2537" spans="1:16" x14ac:dyDescent="0.3">
      <c r="A2537">
        <v>2536</v>
      </c>
      <c r="B2537" t="s">
        <v>0</v>
      </c>
      <c r="C2537" s="6" t="s">
        <v>931</v>
      </c>
      <c r="D2537">
        <v>5520638</v>
      </c>
      <c r="E2537">
        <v>5520638</v>
      </c>
      <c r="F2537">
        <v>5520316</v>
      </c>
      <c r="G2537">
        <v>5520316</v>
      </c>
      <c r="H2537">
        <f t="shared" si="235"/>
        <v>5520638</v>
      </c>
      <c r="I2537">
        <f t="shared" si="236"/>
        <v>5520316</v>
      </c>
      <c r="J2537">
        <f t="shared" si="237"/>
        <v>323</v>
      </c>
      <c r="K2537" t="s">
        <v>9</v>
      </c>
      <c r="L2537" t="s">
        <v>10401</v>
      </c>
      <c r="M2537" s="10" t="s">
        <v>10190</v>
      </c>
      <c r="N2537" t="str">
        <f t="shared" si="238"/>
        <v/>
      </c>
      <c r="O2537" t="str">
        <f t="shared" si="239"/>
        <v/>
      </c>
      <c r="P2537" t="str">
        <f t="shared" si="240"/>
        <v/>
      </c>
    </row>
    <row r="2538" spans="1:16" x14ac:dyDescent="0.3">
      <c r="A2538">
        <v>2537</v>
      </c>
      <c r="B2538" t="s">
        <v>0</v>
      </c>
      <c r="C2538" s="6" t="s">
        <v>932</v>
      </c>
      <c r="D2538">
        <v>5518578</v>
      </c>
      <c r="E2538">
        <v>5518834</v>
      </c>
      <c r="F2538">
        <v>5520012</v>
      </c>
      <c r="G2538">
        <v>5520012</v>
      </c>
      <c r="H2538">
        <f t="shared" si="235"/>
        <v>5520012</v>
      </c>
      <c r="I2538">
        <f t="shared" si="236"/>
        <v>5518578</v>
      </c>
      <c r="J2538">
        <f t="shared" si="237"/>
        <v>1435</v>
      </c>
      <c r="K2538" t="s">
        <v>9</v>
      </c>
      <c r="L2538" s="8" t="s">
        <v>10401</v>
      </c>
      <c r="M2538" t="s">
        <v>10190</v>
      </c>
      <c r="N2538" t="str">
        <f t="shared" si="238"/>
        <v>Yes</v>
      </c>
      <c r="O2538" t="str">
        <f t="shared" si="239"/>
        <v/>
      </c>
      <c r="P2538" t="str">
        <f t="shared" si="240"/>
        <v/>
      </c>
    </row>
    <row r="2539" spans="1:16" x14ac:dyDescent="0.3">
      <c r="A2539">
        <v>2538</v>
      </c>
      <c r="B2539" t="s">
        <v>0</v>
      </c>
      <c r="C2539" s="6" t="s">
        <v>933</v>
      </c>
      <c r="D2539">
        <v>5518485</v>
      </c>
      <c r="E2539">
        <v>5518485</v>
      </c>
      <c r="F2539">
        <v>5516682</v>
      </c>
      <c r="G2539">
        <v>5516682</v>
      </c>
      <c r="H2539">
        <f t="shared" si="235"/>
        <v>5518485</v>
      </c>
      <c r="I2539">
        <f t="shared" si="236"/>
        <v>5516682</v>
      </c>
      <c r="J2539">
        <f t="shared" si="237"/>
        <v>1804</v>
      </c>
      <c r="K2539" t="s">
        <v>9</v>
      </c>
      <c r="L2539" s="8" t="s">
        <v>10402</v>
      </c>
      <c r="M2539" t="s">
        <v>10190</v>
      </c>
      <c r="N2539" t="str">
        <f t="shared" si="238"/>
        <v/>
      </c>
      <c r="O2539" t="str">
        <f t="shared" si="239"/>
        <v/>
      </c>
      <c r="P2539" t="str">
        <f t="shared" si="240"/>
        <v/>
      </c>
    </row>
    <row r="2540" spans="1:16" x14ac:dyDescent="0.3">
      <c r="A2540">
        <v>2539</v>
      </c>
      <c r="B2540" t="s">
        <v>0</v>
      </c>
      <c r="C2540" s="6" t="s">
        <v>934</v>
      </c>
      <c r="D2540">
        <v>5516200</v>
      </c>
      <c r="E2540">
        <v>5516200</v>
      </c>
      <c r="F2540">
        <v>5514857</v>
      </c>
      <c r="G2540">
        <v>5514857</v>
      </c>
      <c r="H2540">
        <f t="shared" si="235"/>
        <v>5516200</v>
      </c>
      <c r="I2540">
        <f t="shared" si="236"/>
        <v>5514857</v>
      </c>
      <c r="J2540">
        <f t="shared" si="237"/>
        <v>1344</v>
      </c>
      <c r="K2540" t="s">
        <v>9</v>
      </c>
      <c r="L2540" t="s">
        <v>10402</v>
      </c>
      <c r="M2540" t="s">
        <v>10190</v>
      </c>
      <c r="N2540" t="str">
        <f t="shared" si="238"/>
        <v/>
      </c>
      <c r="O2540" t="str">
        <f t="shared" si="239"/>
        <v/>
      </c>
      <c r="P2540" t="str">
        <f t="shared" si="240"/>
        <v/>
      </c>
    </row>
    <row r="2541" spans="1:16" x14ac:dyDescent="0.3">
      <c r="A2541">
        <v>2540</v>
      </c>
      <c r="B2541" t="s">
        <v>0</v>
      </c>
      <c r="C2541" s="6" t="s">
        <v>935</v>
      </c>
      <c r="D2541">
        <v>5512309</v>
      </c>
      <c r="E2541">
        <v>5512309</v>
      </c>
      <c r="F2541">
        <v>5513203</v>
      </c>
      <c r="G2541">
        <v>5513203</v>
      </c>
      <c r="H2541">
        <f t="shared" si="235"/>
        <v>5513203</v>
      </c>
      <c r="I2541">
        <f t="shared" si="236"/>
        <v>5512309</v>
      </c>
      <c r="J2541">
        <f t="shared" si="237"/>
        <v>895</v>
      </c>
      <c r="K2541" t="s">
        <v>9</v>
      </c>
      <c r="L2541" t="s">
        <v>10402</v>
      </c>
      <c r="M2541" t="s">
        <v>10190</v>
      </c>
      <c r="N2541" t="str">
        <f t="shared" si="238"/>
        <v/>
      </c>
      <c r="O2541" t="str">
        <f t="shared" si="239"/>
        <v/>
      </c>
      <c r="P2541" t="str">
        <f t="shared" si="240"/>
        <v/>
      </c>
    </row>
    <row r="2542" spans="1:16" x14ac:dyDescent="0.3">
      <c r="A2542">
        <v>2541</v>
      </c>
      <c r="B2542" t="s">
        <v>0</v>
      </c>
      <c r="C2542" s="6" t="s">
        <v>936</v>
      </c>
      <c r="D2542">
        <v>5510685</v>
      </c>
      <c r="E2542">
        <v>5510685</v>
      </c>
      <c r="F2542">
        <v>5511273</v>
      </c>
      <c r="G2542">
        <v>5511273</v>
      </c>
      <c r="H2542">
        <f t="shared" si="235"/>
        <v>5511273</v>
      </c>
      <c r="I2542">
        <f t="shared" si="236"/>
        <v>5510685</v>
      </c>
      <c r="J2542">
        <f t="shared" si="237"/>
        <v>589</v>
      </c>
      <c r="K2542" t="s">
        <v>9</v>
      </c>
      <c r="L2542" t="s">
        <v>10402</v>
      </c>
      <c r="M2542" t="s">
        <v>10190</v>
      </c>
      <c r="N2542" t="str">
        <f t="shared" si="238"/>
        <v/>
      </c>
      <c r="O2542" t="str">
        <f t="shared" si="239"/>
        <v/>
      </c>
      <c r="P2542" t="str">
        <f t="shared" si="240"/>
        <v/>
      </c>
    </row>
    <row r="2543" spans="1:16" x14ac:dyDescent="0.3">
      <c r="A2543">
        <v>2542</v>
      </c>
      <c r="B2543" t="s">
        <v>0</v>
      </c>
      <c r="C2543" s="6" t="s">
        <v>937</v>
      </c>
      <c r="D2543">
        <v>5509658</v>
      </c>
      <c r="E2543">
        <v>5509658</v>
      </c>
      <c r="F2543">
        <v>5508689</v>
      </c>
      <c r="G2543">
        <v>5508689</v>
      </c>
      <c r="H2543">
        <f t="shared" si="235"/>
        <v>5509658</v>
      </c>
      <c r="I2543">
        <f t="shared" si="236"/>
        <v>5508689</v>
      </c>
      <c r="J2543">
        <f t="shared" si="237"/>
        <v>970</v>
      </c>
      <c r="K2543" t="s">
        <v>9</v>
      </c>
      <c r="L2543" t="s">
        <v>10402</v>
      </c>
      <c r="M2543" t="s">
        <v>10190</v>
      </c>
      <c r="N2543" t="str">
        <f t="shared" si="238"/>
        <v/>
      </c>
      <c r="O2543" t="str">
        <f t="shared" si="239"/>
        <v/>
      </c>
      <c r="P2543" t="str">
        <f t="shared" si="240"/>
        <v/>
      </c>
    </row>
    <row r="2544" spans="1:16" x14ac:dyDescent="0.3">
      <c r="A2544">
        <v>2543</v>
      </c>
      <c r="B2544" t="s">
        <v>0</v>
      </c>
      <c r="C2544" s="6" t="s">
        <v>5432</v>
      </c>
      <c r="D2544">
        <v>5507134</v>
      </c>
      <c r="E2544">
        <v>5507134</v>
      </c>
      <c r="F2544">
        <v>5506483</v>
      </c>
      <c r="G2544">
        <v>5506483</v>
      </c>
      <c r="H2544">
        <f t="shared" si="235"/>
        <v>5507134</v>
      </c>
      <c r="I2544">
        <f t="shared" si="236"/>
        <v>5506483</v>
      </c>
      <c r="J2544">
        <f t="shared" si="237"/>
        <v>652</v>
      </c>
      <c r="K2544" t="s">
        <v>9</v>
      </c>
      <c r="L2544" t="s">
        <v>10402</v>
      </c>
      <c r="M2544" t="s">
        <v>10190</v>
      </c>
      <c r="N2544" t="str">
        <f t="shared" si="238"/>
        <v/>
      </c>
      <c r="O2544" t="str">
        <f t="shared" si="239"/>
        <v/>
      </c>
      <c r="P2544" t="str">
        <f t="shared" si="240"/>
        <v/>
      </c>
    </row>
    <row r="2545" spans="1:16" x14ac:dyDescent="0.3">
      <c r="A2545">
        <v>2544</v>
      </c>
      <c r="B2545" t="s">
        <v>0</v>
      </c>
      <c r="C2545" s="6" t="s">
        <v>7311</v>
      </c>
      <c r="D2545">
        <v>5505030</v>
      </c>
      <c r="E2545">
        <v>5505030</v>
      </c>
      <c r="F2545">
        <v>5504235</v>
      </c>
      <c r="G2545">
        <v>5504235</v>
      </c>
      <c r="H2545">
        <f t="shared" si="235"/>
        <v>5505030</v>
      </c>
      <c r="I2545">
        <f t="shared" si="236"/>
        <v>5504235</v>
      </c>
      <c r="J2545">
        <f t="shared" si="237"/>
        <v>796</v>
      </c>
      <c r="K2545" t="s">
        <v>9</v>
      </c>
      <c r="L2545" t="s">
        <v>10402</v>
      </c>
      <c r="M2545" t="s">
        <v>10190</v>
      </c>
      <c r="N2545" t="str">
        <f t="shared" si="238"/>
        <v/>
      </c>
      <c r="O2545" t="str">
        <f t="shared" si="239"/>
        <v/>
      </c>
      <c r="P2545" t="str">
        <f t="shared" si="240"/>
        <v/>
      </c>
    </row>
    <row r="2546" spans="1:16" x14ac:dyDescent="0.3">
      <c r="A2546">
        <v>2545</v>
      </c>
      <c r="B2546" t="s">
        <v>0</v>
      </c>
      <c r="C2546" s="6" t="s">
        <v>939</v>
      </c>
      <c r="D2546">
        <v>5501052</v>
      </c>
      <c r="E2546">
        <v>5501052</v>
      </c>
      <c r="F2546">
        <v>5502108</v>
      </c>
      <c r="G2546">
        <v>5502108</v>
      </c>
      <c r="H2546">
        <f t="shared" si="235"/>
        <v>5502108</v>
      </c>
      <c r="I2546">
        <f t="shared" si="236"/>
        <v>5501052</v>
      </c>
      <c r="J2546">
        <f t="shared" si="237"/>
        <v>1057</v>
      </c>
      <c r="K2546" t="s">
        <v>9</v>
      </c>
      <c r="L2546" t="s">
        <v>10402</v>
      </c>
      <c r="M2546" t="s">
        <v>10190</v>
      </c>
      <c r="N2546" t="str">
        <f t="shared" si="238"/>
        <v/>
      </c>
      <c r="O2546" t="str">
        <f t="shared" si="239"/>
        <v/>
      </c>
      <c r="P2546" t="str">
        <f t="shared" si="240"/>
        <v/>
      </c>
    </row>
    <row r="2547" spans="1:16" x14ac:dyDescent="0.3">
      <c r="A2547">
        <v>2546</v>
      </c>
      <c r="B2547" t="s">
        <v>0</v>
      </c>
      <c r="C2547" s="6" t="s">
        <v>938</v>
      </c>
      <c r="D2547">
        <v>5498978</v>
      </c>
      <c r="E2547">
        <v>5498978</v>
      </c>
      <c r="F2547">
        <v>5498134</v>
      </c>
      <c r="G2547">
        <v>5498134</v>
      </c>
      <c r="H2547">
        <f t="shared" si="235"/>
        <v>5498978</v>
      </c>
      <c r="I2547">
        <f t="shared" si="236"/>
        <v>5498134</v>
      </c>
      <c r="J2547">
        <f t="shared" si="237"/>
        <v>845</v>
      </c>
      <c r="K2547" t="s">
        <v>9</v>
      </c>
      <c r="L2547" t="s">
        <v>10402</v>
      </c>
      <c r="M2547" t="s">
        <v>10190</v>
      </c>
      <c r="N2547" t="str">
        <f t="shared" si="238"/>
        <v/>
      </c>
      <c r="O2547" t="str">
        <f t="shared" si="239"/>
        <v/>
      </c>
      <c r="P2547" t="str">
        <f t="shared" si="240"/>
        <v/>
      </c>
    </row>
    <row r="2548" spans="1:16" x14ac:dyDescent="0.3">
      <c r="A2548">
        <v>2547</v>
      </c>
      <c r="B2548" t="s">
        <v>0</v>
      </c>
      <c r="C2548" s="6" t="s">
        <v>940</v>
      </c>
      <c r="D2548">
        <v>5496288</v>
      </c>
      <c r="E2548">
        <v>5496288</v>
      </c>
      <c r="F2548">
        <v>5497757</v>
      </c>
      <c r="G2548">
        <v>5497757</v>
      </c>
      <c r="H2548">
        <f t="shared" si="235"/>
        <v>5497757</v>
      </c>
      <c r="I2548">
        <f t="shared" si="236"/>
        <v>5496288</v>
      </c>
      <c r="J2548">
        <f t="shared" si="237"/>
        <v>1470</v>
      </c>
      <c r="K2548" t="s">
        <v>9</v>
      </c>
      <c r="L2548" t="s">
        <v>10402</v>
      </c>
      <c r="M2548" t="s">
        <v>10190</v>
      </c>
      <c r="N2548" t="str">
        <f t="shared" si="238"/>
        <v/>
      </c>
      <c r="O2548" t="str">
        <f t="shared" si="239"/>
        <v/>
      </c>
      <c r="P2548" t="str">
        <f t="shared" si="240"/>
        <v/>
      </c>
    </row>
    <row r="2549" spans="1:16" x14ac:dyDescent="0.3">
      <c r="A2549">
        <v>2548</v>
      </c>
      <c r="B2549" t="s">
        <v>0</v>
      </c>
      <c r="C2549" s="6" t="s">
        <v>5433</v>
      </c>
      <c r="D2549">
        <v>5491027</v>
      </c>
      <c r="E2549">
        <v>5491029</v>
      </c>
      <c r="F2549">
        <v>5492267</v>
      </c>
      <c r="G2549">
        <v>5492267</v>
      </c>
      <c r="H2549">
        <f t="shared" si="235"/>
        <v>5492267</v>
      </c>
      <c r="I2549">
        <f t="shared" si="236"/>
        <v>5491027</v>
      </c>
      <c r="J2549">
        <f t="shared" si="237"/>
        <v>1241</v>
      </c>
      <c r="K2549" t="s">
        <v>9</v>
      </c>
      <c r="L2549" t="s">
        <v>10402</v>
      </c>
      <c r="M2549" t="s">
        <v>10190</v>
      </c>
      <c r="N2549" t="str">
        <f t="shared" si="238"/>
        <v/>
      </c>
      <c r="O2549" t="str">
        <f t="shared" si="239"/>
        <v/>
      </c>
      <c r="P2549" t="str">
        <f t="shared" si="240"/>
        <v/>
      </c>
    </row>
    <row r="2550" spans="1:16" x14ac:dyDescent="0.3">
      <c r="A2550">
        <v>2549</v>
      </c>
      <c r="B2550" t="s">
        <v>0</v>
      </c>
      <c r="C2550" s="6" t="s">
        <v>941</v>
      </c>
      <c r="D2550">
        <v>5472723</v>
      </c>
      <c r="E2550">
        <v>5472733</v>
      </c>
      <c r="F2550">
        <v>5471566</v>
      </c>
      <c r="G2550">
        <v>5471566</v>
      </c>
      <c r="H2550">
        <f t="shared" si="235"/>
        <v>5472733</v>
      </c>
      <c r="I2550">
        <f t="shared" si="236"/>
        <v>5471566</v>
      </c>
      <c r="J2550">
        <f t="shared" si="237"/>
        <v>1168</v>
      </c>
      <c r="K2550" t="s">
        <v>9</v>
      </c>
      <c r="L2550" t="s">
        <v>10402</v>
      </c>
      <c r="M2550" t="s">
        <v>10190</v>
      </c>
      <c r="N2550" t="str">
        <f t="shared" si="238"/>
        <v/>
      </c>
      <c r="O2550" t="str">
        <f t="shared" si="239"/>
        <v/>
      </c>
      <c r="P2550" t="str">
        <f t="shared" si="240"/>
        <v/>
      </c>
    </row>
    <row r="2551" spans="1:16" x14ac:dyDescent="0.3">
      <c r="A2551">
        <v>2550</v>
      </c>
      <c r="B2551" t="s">
        <v>0</v>
      </c>
      <c r="C2551" s="6" t="s">
        <v>942</v>
      </c>
      <c r="D2551">
        <v>5470453</v>
      </c>
      <c r="E2551">
        <v>5470453</v>
      </c>
      <c r="F2551">
        <v>5471360</v>
      </c>
      <c r="G2551">
        <v>5471360</v>
      </c>
      <c r="H2551">
        <f t="shared" si="235"/>
        <v>5471360</v>
      </c>
      <c r="I2551">
        <f t="shared" si="236"/>
        <v>5470453</v>
      </c>
      <c r="J2551">
        <f t="shared" si="237"/>
        <v>908</v>
      </c>
      <c r="K2551" t="s">
        <v>9</v>
      </c>
      <c r="L2551" t="s">
        <v>10402</v>
      </c>
      <c r="M2551" t="s">
        <v>10190</v>
      </c>
      <c r="N2551" t="str">
        <f t="shared" si="238"/>
        <v/>
      </c>
      <c r="O2551" t="str">
        <f t="shared" si="239"/>
        <v/>
      </c>
      <c r="P2551" t="str">
        <f t="shared" si="240"/>
        <v/>
      </c>
    </row>
    <row r="2552" spans="1:16" x14ac:dyDescent="0.3">
      <c r="A2552">
        <v>2551</v>
      </c>
      <c r="B2552" t="s">
        <v>0</v>
      </c>
      <c r="C2552" s="6" t="s">
        <v>943</v>
      </c>
      <c r="D2552">
        <v>5469036</v>
      </c>
      <c r="E2552">
        <v>5469036</v>
      </c>
      <c r="F2552">
        <v>5470330</v>
      </c>
      <c r="G2552">
        <v>5470330</v>
      </c>
      <c r="H2552">
        <f t="shared" si="235"/>
        <v>5470330</v>
      </c>
      <c r="I2552">
        <f t="shared" si="236"/>
        <v>5469036</v>
      </c>
      <c r="J2552">
        <f t="shared" si="237"/>
        <v>1295</v>
      </c>
      <c r="K2552" t="s">
        <v>9</v>
      </c>
      <c r="L2552" t="s">
        <v>10402</v>
      </c>
      <c r="M2552" s="10" t="s">
        <v>10190</v>
      </c>
      <c r="N2552" t="str">
        <f t="shared" si="238"/>
        <v/>
      </c>
      <c r="O2552" t="str">
        <f t="shared" si="239"/>
        <v>Yes</v>
      </c>
      <c r="P2552" t="str">
        <f t="shared" si="240"/>
        <v/>
      </c>
    </row>
    <row r="2553" spans="1:16" x14ac:dyDescent="0.3">
      <c r="A2553">
        <v>2552</v>
      </c>
      <c r="B2553" t="s">
        <v>0</v>
      </c>
      <c r="C2553" s="6" t="s">
        <v>944</v>
      </c>
      <c r="D2553">
        <v>5467732</v>
      </c>
      <c r="E2553">
        <v>5467732</v>
      </c>
      <c r="F2553">
        <v>5468278</v>
      </c>
      <c r="G2553">
        <v>5468278</v>
      </c>
      <c r="H2553">
        <f t="shared" si="235"/>
        <v>5468278</v>
      </c>
      <c r="I2553">
        <f t="shared" si="236"/>
        <v>5467732</v>
      </c>
      <c r="J2553">
        <f t="shared" si="237"/>
        <v>547</v>
      </c>
      <c r="K2553" t="s">
        <v>9</v>
      </c>
      <c r="L2553" t="s">
        <v>10402</v>
      </c>
      <c r="M2553" s="10" t="s">
        <v>10098</v>
      </c>
      <c r="N2553" t="str">
        <f t="shared" si="238"/>
        <v/>
      </c>
      <c r="O2553" t="str">
        <f t="shared" si="239"/>
        <v/>
      </c>
      <c r="P2553" t="str">
        <f t="shared" si="240"/>
        <v/>
      </c>
    </row>
    <row r="2554" spans="1:16" x14ac:dyDescent="0.3">
      <c r="A2554">
        <v>2553</v>
      </c>
      <c r="B2554" t="s">
        <v>0</v>
      </c>
      <c r="C2554" s="6" t="s">
        <v>945</v>
      </c>
      <c r="D2554">
        <v>5466626</v>
      </c>
      <c r="E2554">
        <v>5466626</v>
      </c>
      <c r="F2554">
        <v>5465586</v>
      </c>
      <c r="G2554">
        <v>5465586</v>
      </c>
      <c r="H2554">
        <f t="shared" si="235"/>
        <v>5466626</v>
      </c>
      <c r="I2554">
        <f t="shared" si="236"/>
        <v>5465586</v>
      </c>
      <c r="J2554">
        <f t="shared" si="237"/>
        <v>1041</v>
      </c>
      <c r="K2554" t="s">
        <v>9</v>
      </c>
      <c r="L2554" t="s">
        <v>10402</v>
      </c>
      <c r="M2554" t="s">
        <v>10098</v>
      </c>
      <c r="N2554" t="str">
        <f t="shared" si="238"/>
        <v/>
      </c>
      <c r="O2554" t="str">
        <f t="shared" si="239"/>
        <v/>
      </c>
      <c r="P2554" t="str">
        <f t="shared" si="240"/>
        <v/>
      </c>
    </row>
    <row r="2555" spans="1:16" x14ac:dyDescent="0.3">
      <c r="A2555">
        <v>2554</v>
      </c>
      <c r="B2555" t="s">
        <v>0</v>
      </c>
      <c r="C2555" s="6" t="s">
        <v>5434</v>
      </c>
      <c r="D2555">
        <v>5465352</v>
      </c>
      <c r="E2555">
        <v>5465352</v>
      </c>
      <c r="F2555">
        <v>5465727</v>
      </c>
      <c r="G2555">
        <v>5465727</v>
      </c>
      <c r="H2555">
        <f t="shared" si="235"/>
        <v>5465727</v>
      </c>
      <c r="I2555">
        <f t="shared" si="236"/>
        <v>5465352</v>
      </c>
      <c r="J2555">
        <f t="shared" si="237"/>
        <v>376</v>
      </c>
      <c r="K2555" t="s">
        <v>9</v>
      </c>
      <c r="L2555" s="8" t="s">
        <v>10402</v>
      </c>
      <c r="M2555" t="s">
        <v>10098</v>
      </c>
      <c r="N2555" t="str">
        <f t="shared" si="238"/>
        <v>Yes</v>
      </c>
      <c r="O2555" t="str">
        <f t="shared" si="239"/>
        <v/>
      </c>
      <c r="P2555" t="str">
        <f t="shared" si="240"/>
        <v/>
      </c>
    </row>
    <row r="2556" spans="1:16" x14ac:dyDescent="0.3">
      <c r="A2556">
        <v>2555</v>
      </c>
      <c r="B2556" t="s">
        <v>0</v>
      </c>
      <c r="C2556" s="6" t="s">
        <v>946</v>
      </c>
      <c r="D2556">
        <v>5462961</v>
      </c>
      <c r="E2556">
        <v>5462961</v>
      </c>
      <c r="F2556">
        <v>5461964</v>
      </c>
      <c r="G2556">
        <v>5461964</v>
      </c>
      <c r="H2556">
        <f t="shared" si="235"/>
        <v>5462961</v>
      </c>
      <c r="I2556">
        <f t="shared" si="236"/>
        <v>5461964</v>
      </c>
      <c r="J2556">
        <f t="shared" si="237"/>
        <v>998</v>
      </c>
      <c r="K2556" t="s">
        <v>9</v>
      </c>
      <c r="L2556" s="8" t="s">
        <v>10403</v>
      </c>
      <c r="M2556" t="s">
        <v>10098</v>
      </c>
      <c r="N2556" t="str">
        <f t="shared" si="238"/>
        <v/>
      </c>
      <c r="O2556" t="str">
        <f t="shared" si="239"/>
        <v/>
      </c>
      <c r="P2556" t="str">
        <f t="shared" si="240"/>
        <v/>
      </c>
    </row>
    <row r="2557" spans="1:16" x14ac:dyDescent="0.3">
      <c r="A2557">
        <v>2556</v>
      </c>
      <c r="B2557" t="s">
        <v>0</v>
      </c>
      <c r="C2557" s="6" t="s">
        <v>947</v>
      </c>
      <c r="D2557">
        <v>5459615</v>
      </c>
      <c r="E2557">
        <v>5459615</v>
      </c>
      <c r="F2557">
        <v>5460304</v>
      </c>
      <c r="G2557">
        <v>5460304</v>
      </c>
      <c r="H2557">
        <f t="shared" ref="H2557:H2620" si="241">MAX(D2557:G2557)</f>
        <v>5460304</v>
      </c>
      <c r="I2557">
        <f t="shared" si="236"/>
        <v>5459615</v>
      </c>
      <c r="J2557">
        <f t="shared" si="237"/>
        <v>690</v>
      </c>
      <c r="K2557" t="s">
        <v>9</v>
      </c>
      <c r="L2557" t="s">
        <v>10403</v>
      </c>
      <c r="M2557" t="s">
        <v>10098</v>
      </c>
      <c r="N2557" t="str">
        <f t="shared" si="238"/>
        <v/>
      </c>
      <c r="O2557" t="str">
        <f t="shared" si="239"/>
        <v/>
      </c>
      <c r="P2557" t="str">
        <f t="shared" si="240"/>
        <v/>
      </c>
    </row>
    <row r="2558" spans="1:16" x14ac:dyDescent="0.3">
      <c r="A2558">
        <v>2557</v>
      </c>
      <c r="B2558" t="s">
        <v>0</v>
      </c>
      <c r="C2558" s="6" t="s">
        <v>9093</v>
      </c>
      <c r="D2558">
        <v>5452229</v>
      </c>
      <c r="E2558">
        <v>5452502</v>
      </c>
      <c r="F2558">
        <v>5455291</v>
      </c>
      <c r="G2558">
        <v>5455291</v>
      </c>
      <c r="H2558">
        <f t="shared" si="241"/>
        <v>5455291</v>
      </c>
      <c r="I2558">
        <f t="shared" si="236"/>
        <v>5452229</v>
      </c>
      <c r="J2558">
        <f t="shared" si="237"/>
        <v>3063</v>
      </c>
      <c r="K2558" t="s">
        <v>9</v>
      </c>
      <c r="L2558" t="s">
        <v>10403</v>
      </c>
      <c r="M2558" t="s">
        <v>10098</v>
      </c>
      <c r="N2558" t="str">
        <f t="shared" si="238"/>
        <v/>
      </c>
      <c r="O2558" t="str">
        <f t="shared" si="239"/>
        <v/>
      </c>
      <c r="P2558" t="str">
        <f t="shared" si="240"/>
        <v/>
      </c>
    </row>
    <row r="2559" spans="1:16" x14ac:dyDescent="0.3">
      <c r="A2559">
        <v>2558</v>
      </c>
      <c r="B2559" t="s">
        <v>0</v>
      </c>
      <c r="C2559" s="6" t="s">
        <v>9649</v>
      </c>
      <c r="D2559">
        <v>5446637</v>
      </c>
      <c r="E2559">
        <v>5446637</v>
      </c>
      <c r="F2559">
        <v>5445548</v>
      </c>
      <c r="G2559">
        <v>5445548</v>
      </c>
      <c r="H2559">
        <f t="shared" si="241"/>
        <v>5446637</v>
      </c>
      <c r="I2559">
        <f t="shared" si="236"/>
        <v>5445548</v>
      </c>
      <c r="J2559">
        <f t="shared" si="237"/>
        <v>1090</v>
      </c>
      <c r="K2559" t="s">
        <v>9</v>
      </c>
      <c r="L2559" t="s">
        <v>10403</v>
      </c>
      <c r="M2559" t="s">
        <v>10098</v>
      </c>
      <c r="N2559" t="str">
        <f t="shared" si="238"/>
        <v/>
      </c>
      <c r="O2559" t="str">
        <f t="shared" si="239"/>
        <v/>
      </c>
      <c r="P2559" t="str">
        <f t="shared" si="240"/>
        <v/>
      </c>
    </row>
    <row r="2560" spans="1:16" x14ac:dyDescent="0.3">
      <c r="A2560">
        <v>2559</v>
      </c>
      <c r="B2560" t="s">
        <v>0</v>
      </c>
      <c r="C2560" s="6" t="s">
        <v>9650</v>
      </c>
      <c r="D2560">
        <v>5423805</v>
      </c>
      <c r="E2560">
        <v>5433683</v>
      </c>
      <c r="F2560">
        <v>5425165</v>
      </c>
      <c r="G2560">
        <v>5435005</v>
      </c>
      <c r="H2560">
        <f t="shared" si="241"/>
        <v>5435005</v>
      </c>
      <c r="I2560">
        <f t="shared" si="236"/>
        <v>5423805</v>
      </c>
      <c r="J2560">
        <f t="shared" si="237"/>
        <v>11201</v>
      </c>
      <c r="K2560" t="s">
        <v>9</v>
      </c>
      <c r="L2560" t="s">
        <v>10403</v>
      </c>
      <c r="M2560" t="s">
        <v>10098</v>
      </c>
      <c r="N2560" t="str">
        <f t="shared" si="238"/>
        <v/>
      </c>
      <c r="O2560" t="str">
        <f t="shared" si="239"/>
        <v/>
      </c>
      <c r="P2560" t="str">
        <f t="shared" si="240"/>
        <v/>
      </c>
    </row>
    <row r="2561" spans="1:16" x14ac:dyDescent="0.3">
      <c r="A2561">
        <v>2560</v>
      </c>
      <c r="B2561" t="s">
        <v>0</v>
      </c>
      <c r="C2561" s="6" t="s">
        <v>5435</v>
      </c>
      <c r="D2561">
        <v>5419692</v>
      </c>
      <c r="E2561">
        <v>5419692</v>
      </c>
      <c r="F2561">
        <v>5420922</v>
      </c>
      <c r="G2561">
        <v>5420922</v>
      </c>
      <c r="H2561">
        <f t="shared" si="241"/>
        <v>5420922</v>
      </c>
      <c r="I2561">
        <f t="shared" si="236"/>
        <v>5419692</v>
      </c>
      <c r="J2561">
        <f t="shared" si="237"/>
        <v>1231</v>
      </c>
      <c r="K2561" t="s">
        <v>9</v>
      </c>
      <c r="L2561" t="s">
        <v>10403</v>
      </c>
      <c r="M2561" t="s">
        <v>10098</v>
      </c>
      <c r="N2561" t="str">
        <f t="shared" si="238"/>
        <v/>
      </c>
      <c r="O2561" t="str">
        <f t="shared" si="239"/>
        <v/>
      </c>
      <c r="P2561" t="str">
        <f t="shared" si="240"/>
        <v/>
      </c>
    </row>
    <row r="2562" spans="1:16" x14ac:dyDescent="0.3">
      <c r="A2562">
        <v>2561</v>
      </c>
      <c r="B2562" t="s">
        <v>0</v>
      </c>
      <c r="C2562" s="6" t="s">
        <v>5436</v>
      </c>
      <c r="D2562">
        <v>5416946</v>
      </c>
      <c r="E2562">
        <v>5416946</v>
      </c>
      <c r="F2562">
        <v>5418290</v>
      </c>
      <c r="G2562">
        <v>5418290</v>
      </c>
      <c r="H2562">
        <f t="shared" si="241"/>
        <v>5418290</v>
      </c>
      <c r="I2562">
        <f t="shared" ref="I2562:I2625" si="242">MIN(D2562:G2562)</f>
        <v>5416946</v>
      </c>
      <c r="J2562">
        <f t="shared" ref="J2562:J2625" si="243">H2562-I2562+1</f>
        <v>1345</v>
      </c>
      <c r="K2562" t="s">
        <v>9</v>
      </c>
      <c r="L2562" t="s">
        <v>10403</v>
      </c>
      <c r="M2562" t="s">
        <v>10098</v>
      </c>
      <c r="N2562" t="str">
        <f t="shared" ref="N2562:N2625" si="244">IF(ISNA(L2562),"",IF(L2562&lt;&gt;L2563,"Yes",""))</f>
        <v/>
      </c>
      <c r="O2562" t="str">
        <f t="shared" ref="O2562:O2625" si="245">IF(ISNA(M2562),"",IF(M2562&lt;&gt;M2563,"Yes",""))</f>
        <v/>
      </c>
      <c r="P2562" t="str">
        <f t="shared" si="240"/>
        <v/>
      </c>
    </row>
    <row r="2563" spans="1:16" x14ac:dyDescent="0.3">
      <c r="A2563">
        <v>2562</v>
      </c>
      <c r="B2563" t="s">
        <v>0</v>
      </c>
      <c r="C2563" s="6" t="s">
        <v>5437</v>
      </c>
      <c r="D2563">
        <v>5415641</v>
      </c>
      <c r="E2563">
        <v>5415641</v>
      </c>
      <c r="F2563">
        <v>5415144</v>
      </c>
      <c r="G2563">
        <v>5415144</v>
      </c>
      <c r="H2563">
        <f t="shared" si="241"/>
        <v>5415641</v>
      </c>
      <c r="I2563">
        <f t="shared" si="242"/>
        <v>5415144</v>
      </c>
      <c r="J2563">
        <f t="shared" si="243"/>
        <v>498</v>
      </c>
      <c r="K2563" t="s">
        <v>9</v>
      </c>
      <c r="L2563" t="s">
        <v>10403</v>
      </c>
      <c r="M2563" t="s">
        <v>10098</v>
      </c>
      <c r="N2563" t="str">
        <f t="shared" si="244"/>
        <v/>
      </c>
      <c r="O2563" t="str">
        <f t="shared" si="245"/>
        <v/>
      </c>
      <c r="P2563" t="str">
        <f t="shared" si="240"/>
        <v/>
      </c>
    </row>
    <row r="2564" spans="1:16" x14ac:dyDescent="0.3">
      <c r="A2564">
        <v>2563</v>
      </c>
      <c r="B2564" t="s">
        <v>0</v>
      </c>
      <c r="C2564" s="6" t="s">
        <v>948</v>
      </c>
      <c r="D2564">
        <v>5414040</v>
      </c>
      <c r="E2564">
        <v>5414040</v>
      </c>
      <c r="F2564">
        <v>5413479</v>
      </c>
      <c r="G2564">
        <v>5413479</v>
      </c>
      <c r="H2564">
        <f t="shared" si="241"/>
        <v>5414040</v>
      </c>
      <c r="I2564">
        <f t="shared" si="242"/>
        <v>5413479</v>
      </c>
      <c r="J2564">
        <f t="shared" si="243"/>
        <v>562</v>
      </c>
      <c r="K2564" t="s">
        <v>9</v>
      </c>
      <c r="L2564" t="s">
        <v>10403</v>
      </c>
      <c r="M2564" t="s">
        <v>10098</v>
      </c>
      <c r="N2564" t="str">
        <f t="shared" si="244"/>
        <v/>
      </c>
      <c r="O2564" t="str">
        <f t="shared" si="245"/>
        <v/>
      </c>
      <c r="P2564" t="str">
        <f t="shared" si="240"/>
        <v/>
      </c>
    </row>
    <row r="2565" spans="1:16" x14ac:dyDescent="0.3">
      <c r="A2565">
        <v>2564</v>
      </c>
      <c r="B2565" t="s">
        <v>0</v>
      </c>
      <c r="C2565" s="6" t="s">
        <v>5438</v>
      </c>
      <c r="D2565">
        <v>5412896</v>
      </c>
      <c r="E2565">
        <v>5412896</v>
      </c>
      <c r="F2565">
        <v>5412403</v>
      </c>
      <c r="G2565">
        <v>5412403</v>
      </c>
      <c r="H2565">
        <f t="shared" si="241"/>
        <v>5412896</v>
      </c>
      <c r="I2565">
        <f t="shared" si="242"/>
        <v>5412403</v>
      </c>
      <c r="J2565">
        <f t="shared" si="243"/>
        <v>494</v>
      </c>
      <c r="K2565" t="s">
        <v>9</v>
      </c>
      <c r="L2565" t="s">
        <v>10403</v>
      </c>
      <c r="M2565" t="s">
        <v>10098</v>
      </c>
      <c r="N2565" t="str">
        <f t="shared" si="244"/>
        <v/>
      </c>
      <c r="O2565" t="str">
        <f t="shared" si="245"/>
        <v/>
      </c>
      <c r="P2565" t="str">
        <f t="shared" si="240"/>
        <v/>
      </c>
    </row>
    <row r="2566" spans="1:16" x14ac:dyDescent="0.3">
      <c r="A2566">
        <v>2565</v>
      </c>
      <c r="B2566" t="s">
        <v>0</v>
      </c>
      <c r="C2566" s="6" t="s">
        <v>5439</v>
      </c>
      <c r="D2566">
        <v>5403625</v>
      </c>
      <c r="E2566">
        <v>5403625</v>
      </c>
      <c r="F2566">
        <v>5405398</v>
      </c>
      <c r="G2566">
        <v>5405398</v>
      </c>
      <c r="H2566">
        <f t="shared" si="241"/>
        <v>5405398</v>
      </c>
      <c r="I2566">
        <f t="shared" si="242"/>
        <v>5403625</v>
      </c>
      <c r="J2566">
        <f t="shared" si="243"/>
        <v>1774</v>
      </c>
      <c r="K2566" t="s">
        <v>9</v>
      </c>
      <c r="L2566" s="8" t="s">
        <v>10403</v>
      </c>
      <c r="M2566" t="s">
        <v>10098</v>
      </c>
      <c r="N2566" t="str">
        <f t="shared" si="244"/>
        <v>Yes</v>
      </c>
      <c r="O2566" t="str">
        <f t="shared" si="245"/>
        <v/>
      </c>
      <c r="P2566" t="str">
        <f t="shared" si="240"/>
        <v>Overlap1</v>
      </c>
    </row>
    <row r="2567" spans="1:16" x14ac:dyDescent="0.3">
      <c r="A2567">
        <v>2566</v>
      </c>
      <c r="B2567" t="s">
        <v>0</v>
      </c>
      <c r="C2567" s="6" t="s">
        <v>949</v>
      </c>
      <c r="D2567">
        <v>5399878</v>
      </c>
      <c r="E2567">
        <v>5399878</v>
      </c>
      <c r="F2567">
        <v>5398947</v>
      </c>
      <c r="G2567">
        <v>5398947</v>
      </c>
      <c r="H2567">
        <f t="shared" si="241"/>
        <v>5399878</v>
      </c>
      <c r="I2567">
        <f t="shared" si="242"/>
        <v>5398947</v>
      </c>
      <c r="J2567">
        <f t="shared" si="243"/>
        <v>932</v>
      </c>
      <c r="K2567" t="s">
        <v>9</v>
      </c>
      <c r="L2567" s="8" t="s">
        <v>10404</v>
      </c>
      <c r="M2567" s="10" t="s">
        <v>10098</v>
      </c>
      <c r="N2567" t="str">
        <f t="shared" si="244"/>
        <v/>
      </c>
      <c r="O2567" t="str">
        <f t="shared" si="245"/>
        <v>Yes</v>
      </c>
      <c r="P2567" t="str">
        <f t="shared" si="240"/>
        <v/>
      </c>
    </row>
    <row r="2568" spans="1:16" x14ac:dyDescent="0.3">
      <c r="A2568">
        <v>2567</v>
      </c>
      <c r="B2568" t="s">
        <v>0</v>
      </c>
      <c r="C2568" s="6" t="s">
        <v>5440</v>
      </c>
      <c r="D2568">
        <v>5343650</v>
      </c>
      <c r="E2568">
        <v>5377349</v>
      </c>
      <c r="F2568">
        <v>5341315</v>
      </c>
      <c r="G2568">
        <v>5376701</v>
      </c>
      <c r="H2568">
        <f t="shared" si="241"/>
        <v>5377349</v>
      </c>
      <c r="I2568">
        <f t="shared" si="242"/>
        <v>5341315</v>
      </c>
      <c r="J2568">
        <f t="shared" si="243"/>
        <v>36035</v>
      </c>
      <c r="K2568" t="s">
        <v>9</v>
      </c>
      <c r="L2568" t="s">
        <v>10404</v>
      </c>
      <c r="M2568" s="10" t="s">
        <v>10191</v>
      </c>
      <c r="N2568" t="str">
        <f t="shared" si="244"/>
        <v/>
      </c>
      <c r="O2568" t="str">
        <f t="shared" si="245"/>
        <v/>
      </c>
      <c r="P2568" t="str">
        <f t="shared" si="240"/>
        <v/>
      </c>
    </row>
    <row r="2569" spans="1:16" x14ac:dyDescent="0.3">
      <c r="A2569">
        <v>2568</v>
      </c>
      <c r="B2569" t="s">
        <v>0</v>
      </c>
      <c r="C2569" s="6" t="s">
        <v>8558</v>
      </c>
      <c r="D2569">
        <v>5367486</v>
      </c>
      <c r="E2569">
        <v>5367486</v>
      </c>
      <c r="F2569">
        <v>5367170</v>
      </c>
      <c r="G2569">
        <v>5367170</v>
      </c>
      <c r="H2569">
        <f t="shared" si="241"/>
        <v>5367486</v>
      </c>
      <c r="I2569">
        <f t="shared" si="242"/>
        <v>5367170</v>
      </c>
      <c r="J2569">
        <f t="shared" si="243"/>
        <v>317</v>
      </c>
      <c r="K2569" t="s">
        <v>9</v>
      </c>
      <c r="L2569" t="s">
        <v>10404</v>
      </c>
      <c r="M2569" t="s">
        <v>10191</v>
      </c>
      <c r="N2569" t="str">
        <f t="shared" si="244"/>
        <v/>
      </c>
      <c r="O2569" t="str">
        <f t="shared" si="245"/>
        <v/>
      </c>
      <c r="P2569" t="str">
        <f t="shared" si="240"/>
        <v/>
      </c>
    </row>
    <row r="2570" spans="1:16" x14ac:dyDescent="0.3">
      <c r="A2570">
        <v>2569</v>
      </c>
      <c r="B2570" t="s">
        <v>0</v>
      </c>
      <c r="C2570" s="6" t="s">
        <v>5441</v>
      </c>
      <c r="D2570">
        <v>5339727</v>
      </c>
      <c r="E2570">
        <v>5339727</v>
      </c>
      <c r="F2570">
        <v>5339988</v>
      </c>
      <c r="G2570">
        <v>5339988</v>
      </c>
      <c r="H2570">
        <f t="shared" si="241"/>
        <v>5339988</v>
      </c>
      <c r="I2570">
        <f t="shared" si="242"/>
        <v>5339727</v>
      </c>
      <c r="J2570">
        <f t="shared" si="243"/>
        <v>262</v>
      </c>
      <c r="K2570" t="s">
        <v>9</v>
      </c>
      <c r="L2570" t="s">
        <v>10404</v>
      </c>
      <c r="M2570" t="s">
        <v>10191</v>
      </c>
      <c r="N2570" t="str">
        <f t="shared" si="244"/>
        <v/>
      </c>
      <c r="O2570" t="str">
        <f t="shared" si="245"/>
        <v/>
      </c>
      <c r="P2570" t="str">
        <f t="shared" si="240"/>
        <v/>
      </c>
    </row>
    <row r="2571" spans="1:16" x14ac:dyDescent="0.3">
      <c r="A2571">
        <v>2570</v>
      </c>
      <c r="B2571" t="s">
        <v>0</v>
      </c>
      <c r="C2571" s="6" t="s">
        <v>950</v>
      </c>
      <c r="D2571">
        <v>5336761</v>
      </c>
      <c r="E2571">
        <v>5336761</v>
      </c>
      <c r="F2571">
        <v>5337314</v>
      </c>
      <c r="G2571">
        <v>5337314</v>
      </c>
      <c r="H2571">
        <f t="shared" si="241"/>
        <v>5337314</v>
      </c>
      <c r="I2571">
        <f t="shared" si="242"/>
        <v>5336761</v>
      </c>
      <c r="J2571">
        <f t="shared" si="243"/>
        <v>554</v>
      </c>
      <c r="K2571" t="s">
        <v>9</v>
      </c>
      <c r="L2571" t="s">
        <v>10404</v>
      </c>
      <c r="M2571" t="s">
        <v>10191</v>
      </c>
      <c r="N2571" t="str">
        <f t="shared" si="244"/>
        <v/>
      </c>
      <c r="O2571" t="str">
        <f t="shared" si="245"/>
        <v/>
      </c>
      <c r="P2571" t="str">
        <f t="shared" si="240"/>
        <v/>
      </c>
    </row>
    <row r="2572" spans="1:16" x14ac:dyDescent="0.3">
      <c r="A2572">
        <v>2571</v>
      </c>
      <c r="B2572" t="s">
        <v>0</v>
      </c>
      <c r="C2572" s="6" t="s">
        <v>5442</v>
      </c>
      <c r="D2572">
        <v>5335112</v>
      </c>
      <c r="E2572">
        <v>5335112</v>
      </c>
      <c r="F2572">
        <v>5335518</v>
      </c>
      <c r="G2572">
        <v>5335518</v>
      </c>
      <c r="H2572">
        <f t="shared" si="241"/>
        <v>5335518</v>
      </c>
      <c r="I2572">
        <f t="shared" si="242"/>
        <v>5335112</v>
      </c>
      <c r="J2572">
        <f t="shared" si="243"/>
        <v>407</v>
      </c>
      <c r="K2572" t="s">
        <v>9</v>
      </c>
      <c r="L2572" t="s">
        <v>10404</v>
      </c>
      <c r="M2572" t="s">
        <v>10191</v>
      </c>
      <c r="N2572" t="str">
        <f t="shared" si="244"/>
        <v/>
      </c>
      <c r="O2572" t="str">
        <f t="shared" si="245"/>
        <v/>
      </c>
      <c r="P2572" t="str">
        <f t="shared" si="240"/>
        <v/>
      </c>
    </row>
    <row r="2573" spans="1:16" x14ac:dyDescent="0.3">
      <c r="A2573">
        <v>2572</v>
      </c>
      <c r="B2573" t="s">
        <v>0</v>
      </c>
      <c r="C2573" s="6" t="s">
        <v>951</v>
      </c>
      <c r="D2573">
        <v>5329743</v>
      </c>
      <c r="E2573">
        <v>5329743</v>
      </c>
      <c r="F2573">
        <v>5330120</v>
      </c>
      <c r="G2573">
        <v>5330120</v>
      </c>
      <c r="H2573">
        <f t="shared" si="241"/>
        <v>5330120</v>
      </c>
      <c r="I2573">
        <f t="shared" si="242"/>
        <v>5329743</v>
      </c>
      <c r="J2573">
        <f t="shared" si="243"/>
        <v>378</v>
      </c>
      <c r="K2573" t="s">
        <v>9</v>
      </c>
      <c r="L2573" t="s">
        <v>10404</v>
      </c>
      <c r="M2573" t="s">
        <v>10191</v>
      </c>
      <c r="N2573" t="str">
        <f t="shared" si="244"/>
        <v/>
      </c>
      <c r="O2573" t="str">
        <f t="shared" si="245"/>
        <v/>
      </c>
      <c r="P2573" t="str">
        <f t="shared" si="240"/>
        <v/>
      </c>
    </row>
    <row r="2574" spans="1:16" x14ac:dyDescent="0.3">
      <c r="A2574">
        <v>2573</v>
      </c>
      <c r="B2574" t="s">
        <v>0</v>
      </c>
      <c r="C2574" s="6" t="s">
        <v>9646</v>
      </c>
      <c r="D2574">
        <v>5329600</v>
      </c>
      <c r="E2574">
        <v>5329600</v>
      </c>
      <c r="F2574">
        <v>5328830</v>
      </c>
      <c r="G2574">
        <v>5328830</v>
      </c>
      <c r="H2574">
        <f t="shared" si="241"/>
        <v>5329600</v>
      </c>
      <c r="I2574">
        <f t="shared" si="242"/>
        <v>5328830</v>
      </c>
      <c r="J2574">
        <f t="shared" si="243"/>
        <v>771</v>
      </c>
      <c r="K2574" t="s">
        <v>9</v>
      </c>
      <c r="L2574" t="s">
        <v>10404</v>
      </c>
      <c r="M2574" t="s">
        <v>10191</v>
      </c>
      <c r="N2574" t="str">
        <f t="shared" si="244"/>
        <v/>
      </c>
      <c r="O2574" t="str">
        <f t="shared" si="245"/>
        <v/>
      </c>
      <c r="P2574" t="str">
        <f t="shared" si="240"/>
        <v/>
      </c>
    </row>
    <row r="2575" spans="1:16" x14ac:dyDescent="0.3">
      <c r="A2575">
        <v>2574</v>
      </c>
      <c r="B2575" t="s">
        <v>0</v>
      </c>
      <c r="C2575" s="6" t="s">
        <v>952</v>
      </c>
      <c r="D2575">
        <v>5321990</v>
      </c>
      <c r="E2575">
        <v>5321990</v>
      </c>
      <c r="F2575">
        <v>5321051</v>
      </c>
      <c r="G2575">
        <v>5321051</v>
      </c>
      <c r="H2575">
        <f t="shared" si="241"/>
        <v>5321990</v>
      </c>
      <c r="I2575">
        <f t="shared" si="242"/>
        <v>5321051</v>
      </c>
      <c r="J2575">
        <f t="shared" si="243"/>
        <v>940</v>
      </c>
      <c r="K2575" t="s">
        <v>9</v>
      </c>
      <c r="L2575" t="s">
        <v>10404</v>
      </c>
      <c r="M2575" t="s">
        <v>10191</v>
      </c>
      <c r="N2575" t="str">
        <f t="shared" si="244"/>
        <v/>
      </c>
      <c r="O2575" t="str">
        <f t="shared" si="245"/>
        <v/>
      </c>
      <c r="P2575" t="str">
        <f t="shared" si="240"/>
        <v/>
      </c>
    </row>
    <row r="2576" spans="1:16" x14ac:dyDescent="0.3">
      <c r="A2576">
        <v>2575</v>
      </c>
      <c r="B2576" t="s">
        <v>0</v>
      </c>
      <c r="C2576" s="6" t="s">
        <v>953</v>
      </c>
      <c r="D2576">
        <v>5320507</v>
      </c>
      <c r="E2576">
        <v>5320507</v>
      </c>
      <c r="F2576">
        <v>5321224</v>
      </c>
      <c r="G2576">
        <v>5321224</v>
      </c>
      <c r="H2576">
        <f t="shared" si="241"/>
        <v>5321224</v>
      </c>
      <c r="I2576">
        <f t="shared" si="242"/>
        <v>5320507</v>
      </c>
      <c r="J2576">
        <f t="shared" si="243"/>
        <v>718</v>
      </c>
      <c r="K2576" t="s">
        <v>9</v>
      </c>
      <c r="L2576" t="s">
        <v>10404</v>
      </c>
      <c r="M2576" t="s">
        <v>10191</v>
      </c>
      <c r="N2576" t="str">
        <f t="shared" si="244"/>
        <v/>
      </c>
      <c r="O2576" t="str">
        <f t="shared" si="245"/>
        <v/>
      </c>
      <c r="P2576" t="str">
        <f t="shared" si="240"/>
        <v/>
      </c>
    </row>
    <row r="2577" spans="1:16" x14ac:dyDescent="0.3">
      <c r="A2577">
        <v>2576</v>
      </c>
      <c r="B2577" t="s">
        <v>0</v>
      </c>
      <c r="C2577" s="6" t="s">
        <v>954</v>
      </c>
      <c r="D2577">
        <v>5311489</v>
      </c>
      <c r="E2577">
        <v>5311489</v>
      </c>
      <c r="F2577">
        <v>5312569</v>
      </c>
      <c r="G2577">
        <v>5312569</v>
      </c>
      <c r="H2577">
        <f t="shared" si="241"/>
        <v>5312569</v>
      </c>
      <c r="I2577">
        <f t="shared" si="242"/>
        <v>5311489</v>
      </c>
      <c r="J2577">
        <f t="shared" si="243"/>
        <v>1081</v>
      </c>
      <c r="K2577" t="s">
        <v>9</v>
      </c>
      <c r="L2577" t="s">
        <v>10404</v>
      </c>
      <c r="M2577" t="s">
        <v>10191</v>
      </c>
      <c r="N2577" t="str">
        <f t="shared" si="244"/>
        <v/>
      </c>
      <c r="O2577" t="str">
        <f t="shared" si="245"/>
        <v/>
      </c>
      <c r="P2577" t="str">
        <f t="shared" si="240"/>
        <v/>
      </c>
    </row>
    <row r="2578" spans="1:16" x14ac:dyDescent="0.3">
      <c r="A2578">
        <v>2577</v>
      </c>
      <c r="B2578" t="s">
        <v>0</v>
      </c>
      <c r="C2578" s="6" t="s">
        <v>5443</v>
      </c>
      <c r="D2578">
        <v>5310559</v>
      </c>
      <c r="E2578">
        <v>5310559</v>
      </c>
      <c r="F2578">
        <v>5311151</v>
      </c>
      <c r="G2578">
        <v>5311151</v>
      </c>
      <c r="H2578">
        <f t="shared" si="241"/>
        <v>5311151</v>
      </c>
      <c r="I2578">
        <f t="shared" si="242"/>
        <v>5310559</v>
      </c>
      <c r="J2578">
        <f t="shared" si="243"/>
        <v>593</v>
      </c>
      <c r="K2578" t="s">
        <v>9</v>
      </c>
      <c r="L2578" t="s">
        <v>10404</v>
      </c>
      <c r="M2578" t="s">
        <v>10191</v>
      </c>
      <c r="N2578" t="str">
        <f t="shared" si="244"/>
        <v/>
      </c>
      <c r="O2578" t="str">
        <f t="shared" si="245"/>
        <v/>
      </c>
      <c r="P2578" t="str">
        <f t="shared" si="240"/>
        <v/>
      </c>
    </row>
    <row r="2579" spans="1:16" x14ac:dyDescent="0.3">
      <c r="A2579">
        <v>2578</v>
      </c>
      <c r="B2579" t="s">
        <v>0</v>
      </c>
      <c r="C2579" s="6" t="s">
        <v>8663</v>
      </c>
      <c r="D2579">
        <v>5295040</v>
      </c>
      <c r="E2579">
        <v>5295040</v>
      </c>
      <c r="F2579">
        <v>5294453</v>
      </c>
      <c r="G2579">
        <v>5294453</v>
      </c>
      <c r="H2579">
        <f t="shared" si="241"/>
        <v>5295040</v>
      </c>
      <c r="I2579">
        <f t="shared" si="242"/>
        <v>5294453</v>
      </c>
      <c r="J2579">
        <f t="shared" si="243"/>
        <v>588</v>
      </c>
      <c r="K2579" t="s">
        <v>9</v>
      </c>
      <c r="L2579" t="s">
        <v>10404</v>
      </c>
      <c r="M2579" t="s">
        <v>10191</v>
      </c>
      <c r="N2579" t="str">
        <f t="shared" si="244"/>
        <v/>
      </c>
      <c r="O2579" t="str">
        <f t="shared" si="245"/>
        <v/>
      </c>
      <c r="P2579" t="str">
        <f t="shared" si="240"/>
        <v/>
      </c>
    </row>
    <row r="2580" spans="1:16" x14ac:dyDescent="0.3">
      <c r="A2580">
        <v>2579</v>
      </c>
      <c r="B2580" t="s">
        <v>0</v>
      </c>
      <c r="C2580" s="6" t="s">
        <v>956</v>
      </c>
      <c r="D2580">
        <v>5292639</v>
      </c>
      <c r="E2580">
        <v>5292639</v>
      </c>
      <c r="F2580">
        <v>5293137</v>
      </c>
      <c r="G2580">
        <v>5293137</v>
      </c>
      <c r="H2580">
        <f t="shared" si="241"/>
        <v>5293137</v>
      </c>
      <c r="I2580">
        <f t="shared" si="242"/>
        <v>5292639</v>
      </c>
      <c r="J2580">
        <f t="shared" si="243"/>
        <v>499</v>
      </c>
      <c r="K2580" t="s">
        <v>9</v>
      </c>
      <c r="L2580" t="s">
        <v>10404</v>
      </c>
      <c r="M2580" t="s">
        <v>10191</v>
      </c>
      <c r="N2580" t="str">
        <f t="shared" si="244"/>
        <v/>
      </c>
      <c r="O2580" t="str">
        <f t="shared" si="245"/>
        <v/>
      </c>
      <c r="P2580" t="str">
        <f t="shared" si="240"/>
        <v/>
      </c>
    </row>
    <row r="2581" spans="1:16" x14ac:dyDescent="0.3">
      <c r="A2581">
        <v>2580</v>
      </c>
      <c r="B2581" t="s">
        <v>0</v>
      </c>
      <c r="C2581" s="6" t="s">
        <v>955</v>
      </c>
      <c r="D2581">
        <v>5290535</v>
      </c>
      <c r="E2581">
        <v>5290535</v>
      </c>
      <c r="F2581">
        <v>5290955</v>
      </c>
      <c r="G2581">
        <v>5290955</v>
      </c>
      <c r="H2581">
        <f t="shared" si="241"/>
        <v>5290955</v>
      </c>
      <c r="I2581">
        <f t="shared" si="242"/>
        <v>5290535</v>
      </c>
      <c r="J2581">
        <f t="shared" si="243"/>
        <v>421</v>
      </c>
      <c r="K2581" t="s">
        <v>9</v>
      </c>
      <c r="L2581" s="8" t="s">
        <v>10404</v>
      </c>
      <c r="M2581" t="s">
        <v>10191</v>
      </c>
      <c r="N2581" t="str">
        <f t="shared" si="244"/>
        <v>Yes</v>
      </c>
      <c r="O2581" t="str">
        <f t="shared" si="245"/>
        <v/>
      </c>
      <c r="P2581" t="str">
        <f t="shared" si="240"/>
        <v/>
      </c>
    </row>
    <row r="2582" spans="1:16" x14ac:dyDescent="0.3">
      <c r="A2582">
        <v>2581</v>
      </c>
      <c r="B2582" t="s">
        <v>0</v>
      </c>
      <c r="C2582" s="6" t="s">
        <v>5444</v>
      </c>
      <c r="D2582">
        <v>5284596</v>
      </c>
      <c r="E2582">
        <v>5284596</v>
      </c>
      <c r="F2582">
        <v>5285403</v>
      </c>
      <c r="G2582">
        <v>5285403</v>
      </c>
      <c r="H2582">
        <f t="shared" si="241"/>
        <v>5285403</v>
      </c>
      <c r="I2582">
        <f t="shared" si="242"/>
        <v>5284596</v>
      </c>
      <c r="J2582">
        <f t="shared" si="243"/>
        <v>808</v>
      </c>
      <c r="K2582" t="s">
        <v>9</v>
      </c>
      <c r="L2582" s="8" t="s">
        <v>10405</v>
      </c>
      <c r="M2582" t="s">
        <v>10191</v>
      </c>
      <c r="N2582" t="str">
        <f t="shared" si="244"/>
        <v/>
      </c>
      <c r="O2582" t="str">
        <f t="shared" si="245"/>
        <v/>
      </c>
      <c r="P2582" t="str">
        <f t="shared" ref="P2582:P2645" si="246">IF(AND(N2582="Yes",O2582="Yes"),"Overlap2",IF(OR(AND(N2582="Yes",O2581="Yes"),AND(N2582="Yes",O2583="Yes")),"Overlap1",""))</f>
        <v/>
      </c>
    </row>
    <row r="2583" spans="1:16" x14ac:dyDescent="0.3">
      <c r="A2583">
        <v>2582</v>
      </c>
      <c r="B2583" t="s">
        <v>0</v>
      </c>
      <c r="C2583" s="6" t="s">
        <v>5445</v>
      </c>
      <c r="D2583">
        <v>5284316</v>
      </c>
      <c r="E2583">
        <v>5284316</v>
      </c>
      <c r="F2583">
        <v>5283498</v>
      </c>
      <c r="G2583">
        <v>5283498</v>
      </c>
      <c r="H2583">
        <f t="shared" si="241"/>
        <v>5284316</v>
      </c>
      <c r="I2583">
        <f t="shared" si="242"/>
        <v>5283498</v>
      </c>
      <c r="J2583">
        <f t="shared" si="243"/>
        <v>819</v>
      </c>
      <c r="K2583" t="s">
        <v>9</v>
      </c>
      <c r="L2583" t="s">
        <v>10405</v>
      </c>
      <c r="M2583" t="s">
        <v>10191</v>
      </c>
      <c r="N2583" t="str">
        <f t="shared" si="244"/>
        <v/>
      </c>
      <c r="O2583" t="str">
        <f t="shared" si="245"/>
        <v/>
      </c>
      <c r="P2583" t="str">
        <f t="shared" si="246"/>
        <v/>
      </c>
    </row>
    <row r="2584" spans="1:16" x14ac:dyDescent="0.3">
      <c r="A2584">
        <v>2583</v>
      </c>
      <c r="B2584" t="s">
        <v>0</v>
      </c>
      <c r="C2584" s="6" t="s">
        <v>957</v>
      </c>
      <c r="D2584">
        <v>5259981</v>
      </c>
      <c r="E2584">
        <v>5280901</v>
      </c>
      <c r="F2584">
        <v>5261111</v>
      </c>
      <c r="G2584">
        <v>5281343</v>
      </c>
      <c r="H2584">
        <f t="shared" si="241"/>
        <v>5281343</v>
      </c>
      <c r="I2584">
        <f t="shared" si="242"/>
        <v>5259981</v>
      </c>
      <c r="J2584">
        <f t="shared" si="243"/>
        <v>21363</v>
      </c>
      <c r="K2584" t="s">
        <v>9</v>
      </c>
      <c r="L2584" s="8" t="s">
        <v>10405</v>
      </c>
      <c r="M2584" t="s">
        <v>10191</v>
      </c>
      <c r="N2584" t="str">
        <f t="shared" si="244"/>
        <v>Yes</v>
      </c>
      <c r="O2584" t="str">
        <f t="shared" si="245"/>
        <v/>
      </c>
      <c r="P2584" t="str">
        <f t="shared" si="246"/>
        <v>Overlap1</v>
      </c>
    </row>
    <row r="2585" spans="1:16" x14ac:dyDescent="0.3">
      <c r="A2585">
        <v>2584</v>
      </c>
      <c r="B2585" t="s">
        <v>0</v>
      </c>
      <c r="C2585" s="6" t="s">
        <v>8549</v>
      </c>
      <c r="D2585">
        <v>5250123</v>
      </c>
      <c r="E2585">
        <v>5252467</v>
      </c>
      <c r="F2585">
        <v>5249413</v>
      </c>
      <c r="G2585">
        <v>5251970</v>
      </c>
      <c r="H2585">
        <f t="shared" si="241"/>
        <v>5252467</v>
      </c>
      <c r="I2585">
        <f t="shared" si="242"/>
        <v>5249413</v>
      </c>
      <c r="J2585">
        <f t="shared" si="243"/>
        <v>3055</v>
      </c>
      <c r="K2585" t="s">
        <v>9</v>
      </c>
      <c r="L2585" s="8" t="s">
        <v>10406</v>
      </c>
      <c r="M2585" s="10" t="s">
        <v>10191</v>
      </c>
      <c r="N2585" t="str">
        <f t="shared" si="244"/>
        <v/>
      </c>
      <c r="O2585" t="str">
        <f t="shared" si="245"/>
        <v>Yes</v>
      </c>
      <c r="P2585" t="str">
        <f t="shared" si="246"/>
        <v/>
      </c>
    </row>
    <row r="2586" spans="1:16" x14ac:dyDescent="0.3">
      <c r="A2586">
        <v>2585</v>
      </c>
      <c r="B2586" t="s">
        <v>0</v>
      </c>
      <c r="C2586" s="6" t="s">
        <v>958</v>
      </c>
      <c r="D2586">
        <v>5248839</v>
      </c>
      <c r="E2586">
        <v>5248839</v>
      </c>
      <c r="F2586">
        <v>5249105</v>
      </c>
      <c r="G2586">
        <v>5249105</v>
      </c>
      <c r="H2586">
        <f t="shared" si="241"/>
        <v>5249105</v>
      </c>
      <c r="I2586">
        <f t="shared" si="242"/>
        <v>5248839</v>
      </c>
      <c r="J2586">
        <f t="shared" si="243"/>
        <v>267</v>
      </c>
      <c r="K2586" t="s">
        <v>9</v>
      </c>
      <c r="L2586" t="s">
        <v>10406</v>
      </c>
      <c r="M2586" s="10" t="s">
        <v>10192</v>
      </c>
      <c r="N2586" t="str">
        <f t="shared" si="244"/>
        <v/>
      </c>
      <c r="O2586" t="str">
        <f t="shared" si="245"/>
        <v/>
      </c>
      <c r="P2586" t="str">
        <f t="shared" si="246"/>
        <v/>
      </c>
    </row>
    <row r="2587" spans="1:16" x14ac:dyDescent="0.3">
      <c r="A2587">
        <v>2586</v>
      </c>
      <c r="B2587" t="s">
        <v>0</v>
      </c>
      <c r="C2587" s="6" t="s">
        <v>9728</v>
      </c>
      <c r="D2587">
        <v>5245877</v>
      </c>
      <c r="E2587">
        <v>5246437</v>
      </c>
      <c r="F2587">
        <v>5245310</v>
      </c>
      <c r="G2587">
        <v>5246109</v>
      </c>
      <c r="H2587">
        <f t="shared" si="241"/>
        <v>5246437</v>
      </c>
      <c r="I2587">
        <f t="shared" si="242"/>
        <v>5245310</v>
      </c>
      <c r="J2587">
        <f t="shared" si="243"/>
        <v>1128</v>
      </c>
      <c r="K2587" t="s">
        <v>9</v>
      </c>
      <c r="L2587" t="s">
        <v>10406</v>
      </c>
      <c r="M2587" t="s">
        <v>10192</v>
      </c>
      <c r="N2587" t="str">
        <f t="shared" si="244"/>
        <v/>
      </c>
      <c r="O2587" t="str">
        <f t="shared" si="245"/>
        <v/>
      </c>
      <c r="P2587" t="str">
        <f t="shared" si="246"/>
        <v/>
      </c>
    </row>
    <row r="2588" spans="1:16" x14ac:dyDescent="0.3">
      <c r="A2588">
        <v>2587</v>
      </c>
      <c r="B2588" t="s">
        <v>0</v>
      </c>
      <c r="C2588" s="6" t="s">
        <v>9729</v>
      </c>
      <c r="D2588">
        <v>5245379</v>
      </c>
      <c r="E2588">
        <v>5245379</v>
      </c>
      <c r="F2588">
        <v>5246072</v>
      </c>
      <c r="G2588">
        <v>5246072</v>
      </c>
      <c r="H2588">
        <f t="shared" si="241"/>
        <v>5246072</v>
      </c>
      <c r="I2588">
        <f t="shared" si="242"/>
        <v>5245379</v>
      </c>
      <c r="J2588">
        <f t="shared" si="243"/>
        <v>694</v>
      </c>
      <c r="K2588" t="s">
        <v>9</v>
      </c>
      <c r="L2588" t="s">
        <v>10406</v>
      </c>
      <c r="M2588" t="s">
        <v>10192</v>
      </c>
      <c r="N2588" t="str">
        <f t="shared" si="244"/>
        <v/>
      </c>
      <c r="O2588" t="str">
        <f t="shared" si="245"/>
        <v/>
      </c>
      <c r="P2588" t="str">
        <f t="shared" si="246"/>
        <v/>
      </c>
    </row>
    <row r="2589" spans="1:16" x14ac:dyDescent="0.3">
      <c r="A2589">
        <v>2588</v>
      </c>
      <c r="B2589" t="s">
        <v>0</v>
      </c>
      <c r="C2589" s="6" t="s">
        <v>959</v>
      </c>
      <c r="D2589">
        <v>5241479</v>
      </c>
      <c r="E2589">
        <v>5241479</v>
      </c>
      <c r="F2589">
        <v>5242879</v>
      </c>
      <c r="G2589">
        <v>5242879</v>
      </c>
      <c r="H2589">
        <f t="shared" si="241"/>
        <v>5242879</v>
      </c>
      <c r="I2589">
        <f t="shared" si="242"/>
        <v>5241479</v>
      </c>
      <c r="J2589">
        <f t="shared" si="243"/>
        <v>1401</v>
      </c>
      <c r="K2589" t="s">
        <v>9</v>
      </c>
      <c r="L2589" t="s">
        <v>10406</v>
      </c>
      <c r="M2589" t="s">
        <v>10192</v>
      </c>
      <c r="N2589" t="str">
        <f t="shared" si="244"/>
        <v/>
      </c>
      <c r="O2589" t="str">
        <f t="shared" si="245"/>
        <v/>
      </c>
      <c r="P2589" t="str">
        <f t="shared" si="246"/>
        <v/>
      </c>
    </row>
    <row r="2590" spans="1:16" x14ac:dyDescent="0.3">
      <c r="A2590">
        <v>2589</v>
      </c>
      <c r="B2590" t="s">
        <v>0</v>
      </c>
      <c r="C2590" s="6" t="s">
        <v>960</v>
      </c>
      <c r="D2590">
        <v>5216442</v>
      </c>
      <c r="E2590">
        <v>5216442</v>
      </c>
      <c r="F2590">
        <v>5218398</v>
      </c>
      <c r="G2590">
        <v>5218398</v>
      </c>
      <c r="H2590">
        <f t="shared" si="241"/>
        <v>5218398</v>
      </c>
      <c r="I2590">
        <f t="shared" si="242"/>
        <v>5216442</v>
      </c>
      <c r="J2590">
        <f t="shared" si="243"/>
        <v>1957</v>
      </c>
      <c r="K2590" t="s">
        <v>9</v>
      </c>
      <c r="L2590" t="s">
        <v>10406</v>
      </c>
      <c r="M2590" t="s">
        <v>10192</v>
      </c>
      <c r="N2590" t="str">
        <f t="shared" si="244"/>
        <v/>
      </c>
      <c r="O2590" t="str">
        <f t="shared" si="245"/>
        <v/>
      </c>
      <c r="P2590" t="str">
        <f t="shared" si="246"/>
        <v/>
      </c>
    </row>
    <row r="2591" spans="1:16" x14ac:dyDescent="0.3">
      <c r="A2591">
        <v>2590</v>
      </c>
      <c r="B2591" t="s">
        <v>0</v>
      </c>
      <c r="C2591" s="6" t="s">
        <v>9588</v>
      </c>
      <c r="D2591">
        <v>5212140</v>
      </c>
      <c r="E2591">
        <v>5212140</v>
      </c>
      <c r="F2591">
        <v>5211448</v>
      </c>
      <c r="G2591">
        <v>5211448</v>
      </c>
      <c r="H2591">
        <f t="shared" si="241"/>
        <v>5212140</v>
      </c>
      <c r="I2591">
        <f t="shared" si="242"/>
        <v>5211448</v>
      </c>
      <c r="J2591">
        <f t="shared" si="243"/>
        <v>693</v>
      </c>
      <c r="K2591" t="s">
        <v>9</v>
      </c>
      <c r="L2591" t="s">
        <v>10406</v>
      </c>
      <c r="M2591" t="s">
        <v>10192</v>
      </c>
      <c r="N2591" t="str">
        <f t="shared" si="244"/>
        <v/>
      </c>
      <c r="O2591" t="str">
        <f t="shared" si="245"/>
        <v/>
      </c>
      <c r="P2591" t="str">
        <f t="shared" si="246"/>
        <v/>
      </c>
    </row>
    <row r="2592" spans="1:16" x14ac:dyDescent="0.3">
      <c r="A2592">
        <v>2591</v>
      </c>
      <c r="B2592" t="s">
        <v>0</v>
      </c>
      <c r="C2592" s="6" t="s">
        <v>961</v>
      </c>
      <c r="D2592">
        <v>5208255</v>
      </c>
      <c r="E2592">
        <v>5208255</v>
      </c>
      <c r="F2592">
        <v>5206277</v>
      </c>
      <c r="G2592">
        <v>5206277</v>
      </c>
      <c r="H2592">
        <f t="shared" si="241"/>
        <v>5208255</v>
      </c>
      <c r="I2592">
        <f t="shared" si="242"/>
        <v>5206277</v>
      </c>
      <c r="J2592">
        <f t="shared" si="243"/>
        <v>1979</v>
      </c>
      <c r="K2592" t="s">
        <v>9</v>
      </c>
      <c r="L2592" t="s">
        <v>10406</v>
      </c>
      <c r="M2592" s="10" t="s">
        <v>10192</v>
      </c>
      <c r="N2592" t="str">
        <f t="shared" si="244"/>
        <v/>
      </c>
      <c r="O2592" t="str">
        <f t="shared" si="245"/>
        <v>Yes</v>
      </c>
      <c r="P2592" t="str">
        <f t="shared" si="246"/>
        <v/>
      </c>
    </row>
    <row r="2593" spans="1:16" x14ac:dyDescent="0.3">
      <c r="A2593">
        <v>2592</v>
      </c>
      <c r="B2593" t="s">
        <v>0</v>
      </c>
      <c r="C2593" s="6" t="s">
        <v>962</v>
      </c>
      <c r="D2593">
        <v>5203115</v>
      </c>
      <c r="E2593">
        <v>5203115</v>
      </c>
      <c r="F2593">
        <v>5204311</v>
      </c>
      <c r="G2593">
        <v>5204311</v>
      </c>
      <c r="H2593">
        <f t="shared" si="241"/>
        <v>5204311</v>
      </c>
      <c r="I2593">
        <f t="shared" si="242"/>
        <v>5203115</v>
      </c>
      <c r="J2593">
        <f t="shared" si="243"/>
        <v>1197</v>
      </c>
      <c r="K2593" t="s">
        <v>9</v>
      </c>
      <c r="L2593" t="s">
        <v>10406</v>
      </c>
      <c r="M2593" s="10" t="s">
        <v>10193</v>
      </c>
      <c r="N2593" t="str">
        <f t="shared" si="244"/>
        <v/>
      </c>
      <c r="O2593" t="str">
        <f t="shared" si="245"/>
        <v/>
      </c>
      <c r="P2593" t="str">
        <f t="shared" si="246"/>
        <v/>
      </c>
    </row>
    <row r="2594" spans="1:16" x14ac:dyDescent="0.3">
      <c r="A2594">
        <v>2593</v>
      </c>
      <c r="B2594" t="s">
        <v>0</v>
      </c>
      <c r="C2594" s="6" t="s">
        <v>963</v>
      </c>
      <c r="D2594">
        <v>5201935</v>
      </c>
      <c r="E2594">
        <v>5201935</v>
      </c>
      <c r="F2594">
        <v>5200788</v>
      </c>
      <c r="G2594">
        <v>5200788</v>
      </c>
      <c r="H2594">
        <f t="shared" si="241"/>
        <v>5201935</v>
      </c>
      <c r="I2594">
        <f t="shared" si="242"/>
        <v>5200788</v>
      </c>
      <c r="J2594">
        <f t="shared" si="243"/>
        <v>1148</v>
      </c>
      <c r="K2594" t="s">
        <v>9</v>
      </c>
      <c r="L2594" t="s">
        <v>10406</v>
      </c>
      <c r="M2594" t="s">
        <v>10193</v>
      </c>
      <c r="N2594" t="str">
        <f t="shared" si="244"/>
        <v/>
      </c>
      <c r="O2594" t="str">
        <f t="shared" si="245"/>
        <v/>
      </c>
      <c r="P2594" t="str">
        <f t="shared" si="246"/>
        <v/>
      </c>
    </row>
    <row r="2595" spans="1:16" x14ac:dyDescent="0.3">
      <c r="A2595">
        <v>2594</v>
      </c>
      <c r="B2595" t="s">
        <v>0</v>
      </c>
      <c r="C2595" s="6" t="s">
        <v>964</v>
      </c>
      <c r="D2595">
        <v>5192369</v>
      </c>
      <c r="E2595">
        <v>5194461</v>
      </c>
      <c r="F2595">
        <v>5193397</v>
      </c>
      <c r="G2595">
        <v>5195599</v>
      </c>
      <c r="H2595">
        <f t="shared" si="241"/>
        <v>5195599</v>
      </c>
      <c r="I2595">
        <f t="shared" si="242"/>
        <v>5192369</v>
      </c>
      <c r="J2595">
        <f t="shared" si="243"/>
        <v>3231</v>
      </c>
      <c r="K2595" t="s">
        <v>9</v>
      </c>
      <c r="L2595" s="8" t="s">
        <v>10406</v>
      </c>
      <c r="M2595" t="s">
        <v>10193</v>
      </c>
      <c r="N2595" t="str">
        <f t="shared" si="244"/>
        <v>Yes</v>
      </c>
      <c r="O2595" t="str">
        <f t="shared" si="245"/>
        <v/>
      </c>
      <c r="P2595" t="str">
        <f t="shared" si="246"/>
        <v/>
      </c>
    </row>
    <row r="2596" spans="1:16" x14ac:dyDescent="0.3">
      <c r="A2596">
        <v>2595</v>
      </c>
      <c r="B2596" t="s">
        <v>0</v>
      </c>
      <c r="C2596" s="6" t="s">
        <v>965</v>
      </c>
      <c r="D2596">
        <v>5189282</v>
      </c>
      <c r="E2596">
        <v>5189282</v>
      </c>
      <c r="F2596">
        <v>5188294</v>
      </c>
      <c r="G2596">
        <v>5188294</v>
      </c>
      <c r="H2596">
        <f t="shared" si="241"/>
        <v>5189282</v>
      </c>
      <c r="I2596">
        <f t="shared" si="242"/>
        <v>5188294</v>
      </c>
      <c r="J2596">
        <f t="shared" si="243"/>
        <v>989</v>
      </c>
      <c r="K2596" t="s">
        <v>9</v>
      </c>
      <c r="L2596" s="8" t="s">
        <v>10407</v>
      </c>
      <c r="M2596" t="s">
        <v>10193</v>
      </c>
      <c r="N2596" t="str">
        <f t="shared" si="244"/>
        <v/>
      </c>
      <c r="O2596" t="str">
        <f t="shared" si="245"/>
        <v/>
      </c>
      <c r="P2596" t="str">
        <f t="shared" si="246"/>
        <v/>
      </c>
    </row>
    <row r="2597" spans="1:16" x14ac:dyDescent="0.3">
      <c r="A2597">
        <v>2596</v>
      </c>
      <c r="B2597" t="s">
        <v>0</v>
      </c>
      <c r="C2597" s="6" t="s">
        <v>966</v>
      </c>
      <c r="D2597">
        <v>5184247</v>
      </c>
      <c r="E2597">
        <v>5184247</v>
      </c>
      <c r="F2597">
        <v>5182709</v>
      </c>
      <c r="G2597">
        <v>5182709</v>
      </c>
      <c r="H2597">
        <f t="shared" si="241"/>
        <v>5184247</v>
      </c>
      <c r="I2597">
        <f t="shared" si="242"/>
        <v>5182709</v>
      </c>
      <c r="J2597">
        <f t="shared" si="243"/>
        <v>1539</v>
      </c>
      <c r="K2597" t="s">
        <v>9</v>
      </c>
      <c r="L2597" t="s">
        <v>10407</v>
      </c>
      <c r="M2597" t="s">
        <v>10193</v>
      </c>
      <c r="N2597" t="str">
        <f t="shared" si="244"/>
        <v/>
      </c>
      <c r="O2597" t="str">
        <f t="shared" si="245"/>
        <v/>
      </c>
      <c r="P2597" t="str">
        <f t="shared" si="246"/>
        <v/>
      </c>
    </row>
    <row r="2598" spans="1:16" x14ac:dyDescent="0.3">
      <c r="A2598">
        <v>2597</v>
      </c>
      <c r="B2598" t="s">
        <v>0</v>
      </c>
      <c r="C2598" s="6" t="s">
        <v>967</v>
      </c>
      <c r="D2598">
        <v>5181633</v>
      </c>
      <c r="E2598">
        <v>5181633</v>
      </c>
      <c r="F2598">
        <v>5180926</v>
      </c>
      <c r="G2598">
        <v>5180926</v>
      </c>
      <c r="H2598">
        <f t="shared" si="241"/>
        <v>5181633</v>
      </c>
      <c r="I2598">
        <f t="shared" si="242"/>
        <v>5180926</v>
      </c>
      <c r="J2598">
        <f t="shared" si="243"/>
        <v>708</v>
      </c>
      <c r="K2598" t="s">
        <v>9</v>
      </c>
      <c r="L2598" t="s">
        <v>10407</v>
      </c>
      <c r="M2598" t="s">
        <v>10193</v>
      </c>
      <c r="N2598" t="str">
        <f t="shared" si="244"/>
        <v/>
      </c>
      <c r="O2598" t="str">
        <f t="shared" si="245"/>
        <v/>
      </c>
      <c r="P2598" t="str">
        <f t="shared" si="246"/>
        <v/>
      </c>
    </row>
    <row r="2599" spans="1:16" x14ac:dyDescent="0.3">
      <c r="A2599">
        <v>2598</v>
      </c>
      <c r="B2599" t="s">
        <v>0</v>
      </c>
      <c r="C2599" s="6" t="s">
        <v>968</v>
      </c>
      <c r="D2599">
        <v>5135117</v>
      </c>
      <c r="E2599">
        <v>5135117</v>
      </c>
      <c r="F2599">
        <v>5133208</v>
      </c>
      <c r="G2599">
        <v>5133208</v>
      </c>
      <c r="H2599">
        <f t="shared" si="241"/>
        <v>5135117</v>
      </c>
      <c r="I2599">
        <f t="shared" si="242"/>
        <v>5133208</v>
      </c>
      <c r="J2599">
        <f t="shared" si="243"/>
        <v>1910</v>
      </c>
      <c r="K2599" t="s">
        <v>9</v>
      </c>
      <c r="L2599" t="s">
        <v>10407</v>
      </c>
      <c r="M2599" t="s">
        <v>10193</v>
      </c>
      <c r="N2599" t="str">
        <f t="shared" si="244"/>
        <v/>
      </c>
      <c r="O2599" t="str">
        <f t="shared" si="245"/>
        <v/>
      </c>
      <c r="P2599" t="str">
        <f t="shared" si="246"/>
        <v/>
      </c>
    </row>
    <row r="2600" spans="1:16" x14ac:dyDescent="0.3">
      <c r="A2600">
        <v>2599</v>
      </c>
      <c r="B2600" t="s">
        <v>0</v>
      </c>
      <c r="C2600" s="6" t="s">
        <v>969</v>
      </c>
      <c r="D2600">
        <v>5130215</v>
      </c>
      <c r="E2600">
        <v>5130215</v>
      </c>
      <c r="F2600">
        <v>5131369</v>
      </c>
      <c r="G2600">
        <v>5131369</v>
      </c>
      <c r="H2600">
        <f t="shared" si="241"/>
        <v>5131369</v>
      </c>
      <c r="I2600">
        <f t="shared" si="242"/>
        <v>5130215</v>
      </c>
      <c r="J2600">
        <f t="shared" si="243"/>
        <v>1155</v>
      </c>
      <c r="K2600" t="s">
        <v>9</v>
      </c>
      <c r="L2600" t="s">
        <v>10407</v>
      </c>
      <c r="M2600" t="s">
        <v>10193</v>
      </c>
      <c r="N2600" t="str">
        <f t="shared" si="244"/>
        <v/>
      </c>
      <c r="O2600" t="str">
        <f t="shared" si="245"/>
        <v/>
      </c>
      <c r="P2600" t="str">
        <f t="shared" si="246"/>
        <v/>
      </c>
    </row>
    <row r="2601" spans="1:16" x14ac:dyDescent="0.3">
      <c r="A2601">
        <v>2600</v>
      </c>
      <c r="B2601" t="s">
        <v>0</v>
      </c>
      <c r="C2601" s="6" t="s">
        <v>5446</v>
      </c>
      <c r="D2601">
        <v>5130140</v>
      </c>
      <c r="E2601">
        <v>5130140</v>
      </c>
      <c r="F2601">
        <v>5131369</v>
      </c>
      <c r="G2601">
        <v>5131369</v>
      </c>
      <c r="H2601">
        <f t="shared" si="241"/>
        <v>5131369</v>
      </c>
      <c r="I2601">
        <f t="shared" si="242"/>
        <v>5130140</v>
      </c>
      <c r="J2601">
        <f t="shared" si="243"/>
        <v>1230</v>
      </c>
      <c r="K2601" t="s">
        <v>9</v>
      </c>
      <c r="L2601" t="s">
        <v>10407</v>
      </c>
      <c r="M2601" t="s">
        <v>10193</v>
      </c>
      <c r="N2601" t="str">
        <f t="shared" si="244"/>
        <v/>
      </c>
      <c r="O2601" t="str">
        <f t="shared" si="245"/>
        <v>Yes</v>
      </c>
      <c r="P2601" t="str">
        <f t="shared" si="246"/>
        <v/>
      </c>
    </row>
    <row r="2602" spans="1:16" x14ac:dyDescent="0.3">
      <c r="A2602">
        <v>2601</v>
      </c>
      <c r="B2602" t="s">
        <v>0</v>
      </c>
      <c r="C2602" s="6" t="s">
        <v>5448</v>
      </c>
      <c r="D2602">
        <v>5129090</v>
      </c>
      <c r="E2602">
        <v>5129090</v>
      </c>
      <c r="F2602">
        <v>5128916</v>
      </c>
      <c r="G2602">
        <v>5128916</v>
      </c>
      <c r="H2602">
        <f t="shared" si="241"/>
        <v>5129090</v>
      </c>
      <c r="I2602">
        <f t="shared" si="242"/>
        <v>5128916</v>
      </c>
      <c r="J2602">
        <f t="shared" si="243"/>
        <v>175</v>
      </c>
      <c r="K2602" t="s">
        <v>9</v>
      </c>
      <c r="L2602" t="s">
        <v>10407</v>
      </c>
      <c r="M2602" s="9" t="s">
        <v>10194</v>
      </c>
      <c r="N2602" t="str">
        <f t="shared" si="244"/>
        <v/>
      </c>
      <c r="O2602" t="str">
        <f t="shared" si="245"/>
        <v>Yes</v>
      </c>
      <c r="P2602" t="str">
        <f t="shared" si="246"/>
        <v/>
      </c>
    </row>
    <row r="2603" spans="1:16" x14ac:dyDescent="0.3">
      <c r="A2603">
        <v>2602</v>
      </c>
      <c r="B2603" t="s">
        <v>0</v>
      </c>
      <c r="C2603" s="6" t="s">
        <v>5447</v>
      </c>
      <c r="D2603">
        <v>5128846</v>
      </c>
      <c r="E2603">
        <v>5128846</v>
      </c>
      <c r="F2603">
        <v>5127149</v>
      </c>
      <c r="G2603">
        <v>5127561</v>
      </c>
      <c r="H2603">
        <f t="shared" si="241"/>
        <v>5128846</v>
      </c>
      <c r="I2603">
        <f t="shared" si="242"/>
        <v>5127149</v>
      </c>
      <c r="J2603">
        <f t="shared" si="243"/>
        <v>1698</v>
      </c>
      <c r="K2603" t="s">
        <v>9</v>
      </c>
      <c r="L2603" t="s">
        <v>10407</v>
      </c>
      <c r="M2603" t="s">
        <v>10193</v>
      </c>
      <c r="N2603" t="str">
        <f t="shared" si="244"/>
        <v/>
      </c>
      <c r="O2603" t="str">
        <f t="shared" si="245"/>
        <v/>
      </c>
      <c r="P2603" t="str">
        <f t="shared" si="246"/>
        <v/>
      </c>
    </row>
    <row r="2604" spans="1:16" x14ac:dyDescent="0.3">
      <c r="A2604">
        <v>2603</v>
      </c>
      <c r="B2604" t="s">
        <v>0</v>
      </c>
      <c r="C2604" s="6" t="s">
        <v>970</v>
      </c>
      <c r="D2604">
        <v>5124383</v>
      </c>
      <c r="E2604">
        <v>5124383</v>
      </c>
      <c r="F2604">
        <v>5125419</v>
      </c>
      <c r="G2604">
        <v>5125419</v>
      </c>
      <c r="H2604">
        <f t="shared" si="241"/>
        <v>5125419</v>
      </c>
      <c r="I2604">
        <f t="shared" si="242"/>
        <v>5124383</v>
      </c>
      <c r="J2604">
        <f t="shared" si="243"/>
        <v>1037</v>
      </c>
      <c r="K2604" t="s">
        <v>9</v>
      </c>
      <c r="L2604" s="8" t="s">
        <v>10407</v>
      </c>
      <c r="M2604" t="s">
        <v>10193</v>
      </c>
      <c r="N2604" t="str">
        <f t="shared" si="244"/>
        <v>Yes</v>
      </c>
      <c r="O2604" t="str">
        <f t="shared" si="245"/>
        <v/>
      </c>
      <c r="P2604" t="str">
        <f t="shared" si="246"/>
        <v/>
      </c>
    </row>
    <row r="2605" spans="1:16" x14ac:dyDescent="0.3">
      <c r="A2605">
        <v>2604</v>
      </c>
      <c r="B2605" t="s">
        <v>0</v>
      </c>
      <c r="C2605" s="6" t="s">
        <v>7312</v>
      </c>
      <c r="D2605">
        <v>5104009</v>
      </c>
      <c r="E2605">
        <v>5104009</v>
      </c>
      <c r="F2605">
        <v>5101978</v>
      </c>
      <c r="G2605">
        <v>5101978</v>
      </c>
      <c r="H2605">
        <f t="shared" si="241"/>
        <v>5104009</v>
      </c>
      <c r="I2605">
        <f t="shared" si="242"/>
        <v>5101978</v>
      </c>
      <c r="J2605">
        <f t="shared" si="243"/>
        <v>2032</v>
      </c>
      <c r="K2605" t="s">
        <v>9</v>
      </c>
      <c r="L2605" s="8" t="s">
        <v>10408</v>
      </c>
      <c r="M2605" t="s">
        <v>10193</v>
      </c>
      <c r="N2605" t="str">
        <f t="shared" si="244"/>
        <v/>
      </c>
      <c r="O2605" t="str">
        <f t="shared" si="245"/>
        <v/>
      </c>
      <c r="P2605" t="str">
        <f t="shared" si="246"/>
        <v/>
      </c>
    </row>
    <row r="2606" spans="1:16" x14ac:dyDescent="0.3">
      <c r="A2606">
        <v>2605</v>
      </c>
      <c r="B2606" t="s">
        <v>0</v>
      </c>
      <c r="C2606" s="6" t="s">
        <v>971</v>
      </c>
      <c r="D2606">
        <v>5098406</v>
      </c>
      <c r="E2606">
        <v>5098406</v>
      </c>
      <c r="F2606">
        <v>5099081</v>
      </c>
      <c r="G2606">
        <v>5099081</v>
      </c>
      <c r="H2606">
        <f t="shared" si="241"/>
        <v>5099081</v>
      </c>
      <c r="I2606">
        <f t="shared" si="242"/>
        <v>5098406</v>
      </c>
      <c r="J2606">
        <f t="shared" si="243"/>
        <v>676</v>
      </c>
      <c r="K2606" t="s">
        <v>9</v>
      </c>
      <c r="L2606" t="s">
        <v>10408</v>
      </c>
      <c r="M2606" t="s">
        <v>10193</v>
      </c>
      <c r="N2606" t="str">
        <f t="shared" si="244"/>
        <v/>
      </c>
      <c r="O2606" t="str">
        <f t="shared" si="245"/>
        <v/>
      </c>
      <c r="P2606" t="str">
        <f t="shared" si="246"/>
        <v/>
      </c>
    </row>
    <row r="2607" spans="1:16" x14ac:dyDescent="0.3">
      <c r="A2607">
        <v>2606</v>
      </c>
      <c r="B2607" t="s">
        <v>0</v>
      </c>
      <c r="C2607" s="6" t="s">
        <v>972</v>
      </c>
      <c r="D2607">
        <v>5094682</v>
      </c>
      <c r="E2607">
        <v>5094682</v>
      </c>
      <c r="F2607">
        <v>5093810</v>
      </c>
      <c r="G2607">
        <v>5093810</v>
      </c>
      <c r="H2607">
        <f t="shared" si="241"/>
        <v>5094682</v>
      </c>
      <c r="I2607">
        <f t="shared" si="242"/>
        <v>5093810</v>
      </c>
      <c r="J2607">
        <f t="shared" si="243"/>
        <v>873</v>
      </c>
      <c r="K2607" t="s">
        <v>9</v>
      </c>
      <c r="L2607" t="s">
        <v>10408</v>
      </c>
      <c r="M2607" t="s">
        <v>10193</v>
      </c>
      <c r="N2607" t="str">
        <f t="shared" si="244"/>
        <v/>
      </c>
      <c r="O2607" t="str">
        <f t="shared" si="245"/>
        <v/>
      </c>
      <c r="P2607" t="str">
        <f t="shared" si="246"/>
        <v/>
      </c>
    </row>
    <row r="2608" spans="1:16" x14ac:dyDescent="0.3">
      <c r="A2608">
        <v>2607</v>
      </c>
      <c r="B2608" t="s">
        <v>0</v>
      </c>
      <c r="C2608" s="6" t="s">
        <v>973</v>
      </c>
      <c r="D2608">
        <v>5089480</v>
      </c>
      <c r="E2608">
        <v>5089818</v>
      </c>
      <c r="F2608">
        <v>5090288</v>
      </c>
      <c r="G2608">
        <v>5090288</v>
      </c>
      <c r="H2608">
        <f t="shared" si="241"/>
        <v>5090288</v>
      </c>
      <c r="I2608">
        <f t="shared" si="242"/>
        <v>5089480</v>
      </c>
      <c r="J2608">
        <f t="shared" si="243"/>
        <v>809</v>
      </c>
      <c r="K2608" t="s">
        <v>9</v>
      </c>
      <c r="L2608" t="s">
        <v>10408</v>
      </c>
      <c r="M2608" t="s">
        <v>10193</v>
      </c>
      <c r="N2608" t="str">
        <f t="shared" si="244"/>
        <v/>
      </c>
      <c r="O2608" t="str">
        <f t="shared" si="245"/>
        <v/>
      </c>
      <c r="P2608" t="str">
        <f t="shared" si="246"/>
        <v/>
      </c>
    </row>
    <row r="2609" spans="1:16" x14ac:dyDescent="0.3">
      <c r="A2609">
        <v>2608</v>
      </c>
      <c r="B2609" t="s">
        <v>0</v>
      </c>
      <c r="C2609" s="6" t="s">
        <v>9824</v>
      </c>
      <c r="D2609">
        <v>5089571</v>
      </c>
      <c r="E2609">
        <v>5089571</v>
      </c>
      <c r="F2609">
        <v>5089642</v>
      </c>
      <c r="G2609">
        <v>5089642</v>
      </c>
      <c r="H2609">
        <f t="shared" si="241"/>
        <v>5089642</v>
      </c>
      <c r="I2609">
        <f t="shared" si="242"/>
        <v>5089571</v>
      </c>
      <c r="J2609">
        <f t="shared" si="243"/>
        <v>72</v>
      </c>
      <c r="K2609" t="s">
        <v>9</v>
      </c>
      <c r="L2609" t="s">
        <v>10408</v>
      </c>
      <c r="M2609" t="s">
        <v>10193</v>
      </c>
      <c r="N2609" t="str">
        <f t="shared" si="244"/>
        <v/>
      </c>
      <c r="O2609" t="str">
        <f t="shared" si="245"/>
        <v/>
      </c>
      <c r="P2609" t="str">
        <f t="shared" si="246"/>
        <v/>
      </c>
    </row>
    <row r="2610" spans="1:16" x14ac:dyDescent="0.3">
      <c r="A2610">
        <v>2609</v>
      </c>
      <c r="B2610" t="s">
        <v>0</v>
      </c>
      <c r="C2610" s="6" t="s">
        <v>9935</v>
      </c>
      <c r="D2610">
        <v>5089336</v>
      </c>
      <c r="E2610">
        <v>5089336</v>
      </c>
      <c r="F2610">
        <v>5089407</v>
      </c>
      <c r="G2610">
        <v>5089407</v>
      </c>
      <c r="H2610">
        <f t="shared" si="241"/>
        <v>5089407</v>
      </c>
      <c r="I2610">
        <f t="shared" si="242"/>
        <v>5089336</v>
      </c>
      <c r="J2610">
        <f t="shared" si="243"/>
        <v>72</v>
      </c>
      <c r="K2610" t="s">
        <v>9</v>
      </c>
      <c r="L2610" t="s">
        <v>10408</v>
      </c>
      <c r="M2610" t="s">
        <v>10193</v>
      </c>
      <c r="N2610" t="str">
        <f t="shared" si="244"/>
        <v/>
      </c>
      <c r="O2610" t="str">
        <f t="shared" si="245"/>
        <v/>
      </c>
      <c r="P2610" t="str">
        <f t="shared" si="246"/>
        <v/>
      </c>
    </row>
    <row r="2611" spans="1:16" x14ac:dyDescent="0.3">
      <c r="A2611">
        <v>2610</v>
      </c>
      <c r="B2611" t="s">
        <v>0</v>
      </c>
      <c r="C2611" s="6" t="s">
        <v>9936</v>
      </c>
      <c r="D2611">
        <v>5089104</v>
      </c>
      <c r="E2611">
        <v>5089104</v>
      </c>
      <c r="F2611">
        <v>5089176</v>
      </c>
      <c r="G2611">
        <v>5089176</v>
      </c>
      <c r="H2611">
        <f t="shared" si="241"/>
        <v>5089176</v>
      </c>
      <c r="I2611">
        <f t="shared" si="242"/>
        <v>5089104</v>
      </c>
      <c r="J2611">
        <f t="shared" si="243"/>
        <v>73</v>
      </c>
      <c r="K2611" t="s">
        <v>9</v>
      </c>
      <c r="L2611" t="s">
        <v>10408</v>
      </c>
      <c r="M2611" t="s">
        <v>10193</v>
      </c>
      <c r="N2611" t="str">
        <f t="shared" si="244"/>
        <v/>
      </c>
      <c r="O2611" t="str">
        <f t="shared" si="245"/>
        <v/>
      </c>
      <c r="P2611" t="str">
        <f t="shared" si="246"/>
        <v/>
      </c>
    </row>
    <row r="2612" spans="1:16" x14ac:dyDescent="0.3">
      <c r="A2612">
        <v>2611</v>
      </c>
      <c r="B2612" t="s">
        <v>0</v>
      </c>
      <c r="C2612" s="6" t="s">
        <v>9937</v>
      </c>
      <c r="D2612">
        <v>5088875</v>
      </c>
      <c r="E2612">
        <v>5088875</v>
      </c>
      <c r="F2612">
        <v>5088947</v>
      </c>
      <c r="G2612">
        <v>5088947</v>
      </c>
      <c r="H2612">
        <f t="shared" si="241"/>
        <v>5088947</v>
      </c>
      <c r="I2612">
        <f t="shared" si="242"/>
        <v>5088875</v>
      </c>
      <c r="J2612">
        <f t="shared" si="243"/>
        <v>73</v>
      </c>
      <c r="K2612" t="s">
        <v>9</v>
      </c>
      <c r="L2612" t="s">
        <v>10408</v>
      </c>
      <c r="M2612" t="s">
        <v>10193</v>
      </c>
      <c r="N2612" t="str">
        <f t="shared" si="244"/>
        <v/>
      </c>
      <c r="O2612" t="str">
        <f t="shared" si="245"/>
        <v/>
      </c>
      <c r="P2612" t="str">
        <f t="shared" si="246"/>
        <v/>
      </c>
    </row>
    <row r="2613" spans="1:16" x14ac:dyDescent="0.3">
      <c r="A2613">
        <v>2612</v>
      </c>
      <c r="B2613" t="s">
        <v>0</v>
      </c>
      <c r="C2613" s="6" t="s">
        <v>9938</v>
      </c>
      <c r="D2613">
        <v>5088647</v>
      </c>
      <c r="E2613">
        <v>5088647</v>
      </c>
      <c r="F2613">
        <v>5088719</v>
      </c>
      <c r="G2613">
        <v>5088719</v>
      </c>
      <c r="H2613">
        <f t="shared" si="241"/>
        <v>5088719</v>
      </c>
      <c r="I2613">
        <f t="shared" si="242"/>
        <v>5088647</v>
      </c>
      <c r="J2613">
        <f t="shared" si="243"/>
        <v>73</v>
      </c>
      <c r="K2613" t="s">
        <v>9</v>
      </c>
      <c r="L2613" t="s">
        <v>10408</v>
      </c>
      <c r="M2613" t="s">
        <v>10193</v>
      </c>
      <c r="N2613" t="str">
        <f t="shared" si="244"/>
        <v/>
      </c>
      <c r="O2613" t="str">
        <f t="shared" si="245"/>
        <v/>
      </c>
      <c r="P2613" t="str">
        <f t="shared" si="246"/>
        <v/>
      </c>
    </row>
    <row r="2614" spans="1:16" x14ac:dyDescent="0.3">
      <c r="A2614">
        <v>2613</v>
      </c>
      <c r="B2614" t="s">
        <v>0</v>
      </c>
      <c r="C2614" s="6" t="s">
        <v>9939</v>
      </c>
      <c r="D2614">
        <v>5088428</v>
      </c>
      <c r="E2614">
        <v>5088428</v>
      </c>
      <c r="F2614">
        <v>5088501</v>
      </c>
      <c r="G2614">
        <v>5088501</v>
      </c>
      <c r="H2614">
        <f t="shared" si="241"/>
        <v>5088501</v>
      </c>
      <c r="I2614">
        <f t="shared" si="242"/>
        <v>5088428</v>
      </c>
      <c r="J2614">
        <f t="shared" si="243"/>
        <v>74</v>
      </c>
      <c r="K2614" t="s">
        <v>9</v>
      </c>
      <c r="L2614" t="s">
        <v>10408</v>
      </c>
      <c r="M2614" t="s">
        <v>10193</v>
      </c>
      <c r="N2614" t="str">
        <f t="shared" si="244"/>
        <v/>
      </c>
      <c r="O2614" t="str">
        <f t="shared" si="245"/>
        <v/>
      </c>
      <c r="P2614" t="str">
        <f t="shared" si="246"/>
        <v/>
      </c>
    </row>
    <row r="2615" spans="1:16" x14ac:dyDescent="0.3">
      <c r="A2615">
        <v>2614</v>
      </c>
      <c r="B2615" t="s">
        <v>0</v>
      </c>
      <c r="C2615" s="6" t="s">
        <v>974</v>
      </c>
      <c r="D2615">
        <v>5086249</v>
      </c>
      <c r="E2615">
        <v>5086249</v>
      </c>
      <c r="F2615">
        <v>5087301</v>
      </c>
      <c r="G2615">
        <v>5087301</v>
      </c>
      <c r="H2615">
        <f t="shared" si="241"/>
        <v>5087301</v>
      </c>
      <c r="I2615">
        <f t="shared" si="242"/>
        <v>5086249</v>
      </c>
      <c r="J2615">
        <f t="shared" si="243"/>
        <v>1053</v>
      </c>
      <c r="K2615" t="s">
        <v>9</v>
      </c>
      <c r="L2615" t="s">
        <v>10408</v>
      </c>
      <c r="M2615" t="s">
        <v>10193</v>
      </c>
      <c r="N2615" t="str">
        <f t="shared" si="244"/>
        <v/>
      </c>
      <c r="O2615" t="str">
        <f t="shared" si="245"/>
        <v/>
      </c>
      <c r="P2615" t="str">
        <f t="shared" si="246"/>
        <v/>
      </c>
    </row>
    <row r="2616" spans="1:16" x14ac:dyDescent="0.3">
      <c r="A2616">
        <v>2615</v>
      </c>
      <c r="B2616" t="s">
        <v>0</v>
      </c>
      <c r="C2616" s="6" t="s">
        <v>7313</v>
      </c>
      <c r="D2616">
        <v>5085006</v>
      </c>
      <c r="E2616">
        <v>5085006</v>
      </c>
      <c r="F2616">
        <v>5083937</v>
      </c>
      <c r="G2616">
        <v>5083937</v>
      </c>
      <c r="H2616">
        <f t="shared" si="241"/>
        <v>5085006</v>
      </c>
      <c r="I2616">
        <f t="shared" si="242"/>
        <v>5083937</v>
      </c>
      <c r="J2616">
        <f t="shared" si="243"/>
        <v>1070</v>
      </c>
      <c r="K2616" t="s">
        <v>9</v>
      </c>
      <c r="L2616" s="8" t="s">
        <v>10408</v>
      </c>
      <c r="M2616" s="10" t="s">
        <v>10193</v>
      </c>
      <c r="N2616" t="str">
        <f t="shared" si="244"/>
        <v>Yes</v>
      </c>
      <c r="O2616" t="str">
        <f t="shared" si="245"/>
        <v>Yes</v>
      </c>
      <c r="P2616" t="str">
        <f t="shared" si="246"/>
        <v>Overlap2</v>
      </c>
    </row>
    <row r="2617" spans="1:16" x14ac:dyDescent="0.3">
      <c r="A2617">
        <v>2616</v>
      </c>
      <c r="B2617" t="s">
        <v>0</v>
      </c>
      <c r="C2617" s="6" t="s">
        <v>8551</v>
      </c>
      <c r="D2617">
        <v>5081909</v>
      </c>
      <c r="E2617">
        <v>5083615</v>
      </c>
      <c r="F2617">
        <v>5080954</v>
      </c>
      <c r="G2617">
        <v>5082868</v>
      </c>
      <c r="H2617">
        <f t="shared" si="241"/>
        <v>5083615</v>
      </c>
      <c r="I2617">
        <f t="shared" si="242"/>
        <v>5080954</v>
      </c>
      <c r="J2617">
        <f t="shared" si="243"/>
        <v>2662</v>
      </c>
      <c r="K2617" t="s">
        <v>9</v>
      </c>
      <c r="L2617" s="8" t="s">
        <v>10409</v>
      </c>
      <c r="M2617" s="10" t="s">
        <v>10194</v>
      </c>
      <c r="N2617" t="str">
        <f t="shared" si="244"/>
        <v/>
      </c>
      <c r="O2617" t="str">
        <f t="shared" si="245"/>
        <v/>
      </c>
      <c r="P2617" t="str">
        <f t="shared" si="246"/>
        <v/>
      </c>
    </row>
    <row r="2618" spans="1:16" x14ac:dyDescent="0.3">
      <c r="A2618">
        <v>2617</v>
      </c>
      <c r="B2618" t="s">
        <v>0</v>
      </c>
      <c r="C2618" s="6" t="s">
        <v>9094</v>
      </c>
      <c r="D2618">
        <v>4983292</v>
      </c>
      <c r="E2618">
        <v>4983292</v>
      </c>
      <c r="F2618">
        <v>4983450</v>
      </c>
      <c r="G2618">
        <v>4983450</v>
      </c>
      <c r="H2618">
        <f t="shared" si="241"/>
        <v>4983450</v>
      </c>
      <c r="I2618">
        <f t="shared" si="242"/>
        <v>4983292</v>
      </c>
      <c r="J2618">
        <f t="shared" si="243"/>
        <v>159</v>
      </c>
      <c r="K2618" t="s">
        <v>9</v>
      </c>
      <c r="L2618" t="s">
        <v>10409</v>
      </c>
      <c r="M2618" t="s">
        <v>10194</v>
      </c>
      <c r="N2618" t="str">
        <f t="shared" si="244"/>
        <v/>
      </c>
      <c r="O2618" t="str">
        <f t="shared" si="245"/>
        <v/>
      </c>
      <c r="P2618" t="str">
        <f t="shared" si="246"/>
        <v/>
      </c>
    </row>
    <row r="2619" spans="1:16" x14ac:dyDescent="0.3">
      <c r="A2619">
        <v>2618</v>
      </c>
      <c r="B2619" t="s">
        <v>0</v>
      </c>
      <c r="C2619" s="6" t="s">
        <v>7314</v>
      </c>
      <c r="D2619">
        <v>4932165</v>
      </c>
      <c r="E2619">
        <v>4932165</v>
      </c>
      <c r="F2619">
        <v>4932542</v>
      </c>
      <c r="G2619">
        <v>4932542</v>
      </c>
      <c r="H2619">
        <f t="shared" si="241"/>
        <v>4932542</v>
      </c>
      <c r="I2619">
        <f t="shared" si="242"/>
        <v>4932165</v>
      </c>
      <c r="J2619">
        <f t="shared" si="243"/>
        <v>378</v>
      </c>
      <c r="K2619" t="s">
        <v>9</v>
      </c>
      <c r="L2619" t="s">
        <v>10409</v>
      </c>
      <c r="M2619" t="s">
        <v>10194</v>
      </c>
      <c r="N2619" t="str">
        <f t="shared" si="244"/>
        <v/>
      </c>
      <c r="O2619" t="str">
        <f t="shared" si="245"/>
        <v/>
      </c>
      <c r="P2619" t="str">
        <f t="shared" si="246"/>
        <v/>
      </c>
    </row>
    <row r="2620" spans="1:16" x14ac:dyDescent="0.3">
      <c r="A2620">
        <v>2619</v>
      </c>
      <c r="B2620" t="s">
        <v>0</v>
      </c>
      <c r="C2620" s="6" t="s">
        <v>5449</v>
      </c>
      <c r="D2620">
        <v>4912006</v>
      </c>
      <c r="E2620">
        <v>4912006</v>
      </c>
      <c r="F2620">
        <v>4912316</v>
      </c>
      <c r="G2620">
        <v>4912316</v>
      </c>
      <c r="H2620">
        <f t="shared" si="241"/>
        <v>4912316</v>
      </c>
      <c r="I2620">
        <f t="shared" si="242"/>
        <v>4912006</v>
      </c>
      <c r="J2620">
        <f t="shared" si="243"/>
        <v>311</v>
      </c>
      <c r="K2620" t="s">
        <v>9</v>
      </c>
      <c r="L2620" t="s">
        <v>10409</v>
      </c>
      <c r="M2620" t="s">
        <v>10194</v>
      </c>
      <c r="N2620" t="str">
        <f t="shared" si="244"/>
        <v/>
      </c>
      <c r="O2620" t="str">
        <f t="shared" si="245"/>
        <v/>
      </c>
      <c r="P2620" t="str">
        <f t="shared" si="246"/>
        <v/>
      </c>
    </row>
    <row r="2621" spans="1:16" x14ac:dyDescent="0.3">
      <c r="A2621">
        <v>2620</v>
      </c>
      <c r="B2621" t="s">
        <v>0</v>
      </c>
      <c r="C2621" s="6" t="s">
        <v>8692</v>
      </c>
      <c r="D2621">
        <v>4886627</v>
      </c>
      <c r="E2621">
        <v>4886627</v>
      </c>
      <c r="F2621">
        <v>4886107</v>
      </c>
      <c r="G2621">
        <v>4886107</v>
      </c>
      <c r="H2621">
        <f t="shared" ref="H2621:H2684" si="247">MAX(D2621:G2621)</f>
        <v>4886627</v>
      </c>
      <c r="I2621">
        <f t="shared" si="242"/>
        <v>4886107</v>
      </c>
      <c r="J2621">
        <f t="shared" si="243"/>
        <v>521</v>
      </c>
      <c r="K2621" t="s">
        <v>9</v>
      </c>
      <c r="L2621" t="s">
        <v>10409</v>
      </c>
      <c r="M2621" s="10" t="s">
        <v>10194</v>
      </c>
      <c r="N2621" t="str">
        <f t="shared" si="244"/>
        <v/>
      </c>
      <c r="O2621" t="str">
        <f t="shared" si="245"/>
        <v>Yes</v>
      </c>
      <c r="P2621" t="str">
        <f t="shared" si="246"/>
        <v/>
      </c>
    </row>
    <row r="2622" spans="1:16" x14ac:dyDescent="0.3">
      <c r="A2622">
        <v>2621</v>
      </c>
      <c r="B2622" t="s">
        <v>0</v>
      </c>
      <c r="C2622" s="6" t="s">
        <v>975</v>
      </c>
      <c r="D2622">
        <v>4871696</v>
      </c>
      <c r="E2622">
        <v>4871696</v>
      </c>
      <c r="F2622">
        <v>4871384</v>
      </c>
      <c r="G2622">
        <v>4871384</v>
      </c>
      <c r="H2622">
        <f t="shared" si="247"/>
        <v>4871696</v>
      </c>
      <c r="I2622">
        <f t="shared" si="242"/>
        <v>4871384</v>
      </c>
      <c r="J2622">
        <f t="shared" si="243"/>
        <v>313</v>
      </c>
      <c r="K2622" t="s">
        <v>9</v>
      </c>
      <c r="L2622" s="8" t="s">
        <v>10409</v>
      </c>
      <c r="M2622" s="10" t="s">
        <v>10195</v>
      </c>
      <c r="N2622" t="str">
        <f t="shared" si="244"/>
        <v>Yes</v>
      </c>
      <c r="O2622" t="str">
        <f t="shared" si="245"/>
        <v/>
      </c>
      <c r="P2622" t="str">
        <f t="shared" si="246"/>
        <v>Overlap1</v>
      </c>
    </row>
    <row r="2623" spans="1:16" x14ac:dyDescent="0.3">
      <c r="A2623">
        <v>2622</v>
      </c>
      <c r="B2623" t="s">
        <v>0</v>
      </c>
      <c r="C2623" s="6" t="s">
        <v>976</v>
      </c>
      <c r="D2623">
        <v>4866618</v>
      </c>
      <c r="E2623">
        <v>4866618</v>
      </c>
      <c r="F2623">
        <v>4867127</v>
      </c>
      <c r="G2623">
        <v>4867127</v>
      </c>
      <c r="H2623">
        <f t="shared" si="247"/>
        <v>4867127</v>
      </c>
      <c r="I2623">
        <f t="shared" si="242"/>
        <v>4866618</v>
      </c>
      <c r="J2623">
        <f t="shared" si="243"/>
        <v>510</v>
      </c>
      <c r="K2623" t="s">
        <v>9</v>
      </c>
      <c r="L2623" s="8" t="s">
        <v>10410</v>
      </c>
      <c r="M2623" t="s">
        <v>10195</v>
      </c>
      <c r="N2623" t="str">
        <f t="shared" si="244"/>
        <v/>
      </c>
      <c r="O2623" t="str">
        <f t="shared" si="245"/>
        <v/>
      </c>
      <c r="P2623" t="str">
        <f t="shared" si="246"/>
        <v/>
      </c>
    </row>
    <row r="2624" spans="1:16" x14ac:dyDescent="0.3">
      <c r="A2624">
        <v>2623</v>
      </c>
      <c r="B2624" t="s">
        <v>0</v>
      </c>
      <c r="C2624" s="6" t="s">
        <v>977</v>
      </c>
      <c r="D2624">
        <v>4865073</v>
      </c>
      <c r="E2624">
        <v>4865073</v>
      </c>
      <c r="F2624">
        <v>4866129</v>
      </c>
      <c r="G2624">
        <v>4866129</v>
      </c>
      <c r="H2624">
        <f t="shared" si="247"/>
        <v>4866129</v>
      </c>
      <c r="I2624">
        <f t="shared" si="242"/>
        <v>4865073</v>
      </c>
      <c r="J2624">
        <f t="shared" si="243"/>
        <v>1057</v>
      </c>
      <c r="K2624" t="s">
        <v>9</v>
      </c>
      <c r="L2624" t="s">
        <v>10410</v>
      </c>
      <c r="M2624" t="s">
        <v>10195</v>
      </c>
      <c r="N2624" t="str">
        <f t="shared" si="244"/>
        <v/>
      </c>
      <c r="O2624" t="str">
        <f t="shared" si="245"/>
        <v/>
      </c>
      <c r="P2624" t="str">
        <f t="shared" si="246"/>
        <v/>
      </c>
    </row>
    <row r="2625" spans="1:16" x14ac:dyDescent="0.3">
      <c r="A2625">
        <v>2624</v>
      </c>
      <c r="B2625" t="s">
        <v>0</v>
      </c>
      <c r="C2625" s="6" t="s">
        <v>7315</v>
      </c>
      <c r="D2625">
        <v>4861640</v>
      </c>
      <c r="E2625">
        <v>4861640</v>
      </c>
      <c r="F2625">
        <v>4861979</v>
      </c>
      <c r="G2625">
        <v>4861979</v>
      </c>
      <c r="H2625">
        <f t="shared" si="247"/>
        <v>4861979</v>
      </c>
      <c r="I2625">
        <f t="shared" si="242"/>
        <v>4861640</v>
      </c>
      <c r="J2625">
        <f t="shared" si="243"/>
        <v>340</v>
      </c>
      <c r="K2625" t="s">
        <v>9</v>
      </c>
      <c r="L2625" t="s">
        <v>10410</v>
      </c>
      <c r="M2625" t="s">
        <v>10195</v>
      </c>
      <c r="N2625" t="str">
        <f t="shared" si="244"/>
        <v/>
      </c>
      <c r="O2625" t="str">
        <f t="shared" si="245"/>
        <v/>
      </c>
      <c r="P2625" t="str">
        <f t="shared" si="246"/>
        <v/>
      </c>
    </row>
    <row r="2626" spans="1:16" x14ac:dyDescent="0.3">
      <c r="A2626">
        <v>2625</v>
      </c>
      <c r="B2626" t="s">
        <v>0</v>
      </c>
      <c r="C2626" s="6" t="s">
        <v>7316</v>
      </c>
      <c r="D2626">
        <v>4860262</v>
      </c>
      <c r="E2626">
        <v>4860262</v>
      </c>
      <c r="F2626">
        <v>4860527</v>
      </c>
      <c r="G2626">
        <v>4860527</v>
      </c>
      <c r="H2626">
        <f t="shared" si="247"/>
        <v>4860527</v>
      </c>
      <c r="I2626">
        <f t="shared" ref="I2626:I2689" si="248">MIN(D2626:G2626)</f>
        <v>4860262</v>
      </c>
      <c r="J2626">
        <f t="shared" ref="J2626:J2689" si="249">H2626-I2626+1</f>
        <v>266</v>
      </c>
      <c r="K2626" t="s">
        <v>9</v>
      </c>
      <c r="L2626" t="s">
        <v>10410</v>
      </c>
      <c r="M2626" t="s">
        <v>10195</v>
      </c>
      <c r="N2626" t="str">
        <f t="shared" ref="N2626:N2689" si="250">IF(ISNA(L2626),"",IF(L2626&lt;&gt;L2627,"Yes",""))</f>
        <v/>
      </c>
      <c r="O2626" t="str">
        <f t="shared" ref="O2626:O2689" si="251">IF(ISNA(M2626),"",IF(M2626&lt;&gt;M2627,"Yes",""))</f>
        <v/>
      </c>
      <c r="P2626" t="str">
        <f t="shared" si="246"/>
        <v/>
      </c>
    </row>
    <row r="2627" spans="1:16" x14ac:dyDescent="0.3">
      <c r="A2627">
        <v>2626</v>
      </c>
      <c r="B2627" t="s">
        <v>0</v>
      </c>
      <c r="C2627" s="6" t="s">
        <v>978</v>
      </c>
      <c r="D2627">
        <v>4854647</v>
      </c>
      <c r="E2627">
        <v>4854648</v>
      </c>
      <c r="F2627">
        <v>4852681</v>
      </c>
      <c r="G2627">
        <v>4852681</v>
      </c>
      <c r="H2627">
        <f t="shared" si="247"/>
        <v>4854648</v>
      </c>
      <c r="I2627">
        <f t="shared" si="248"/>
        <v>4852681</v>
      </c>
      <c r="J2627">
        <f t="shared" si="249"/>
        <v>1968</v>
      </c>
      <c r="K2627" t="s">
        <v>9</v>
      </c>
      <c r="L2627" t="s">
        <v>10410</v>
      </c>
      <c r="M2627" t="s">
        <v>10195</v>
      </c>
      <c r="N2627" t="str">
        <f t="shared" si="250"/>
        <v/>
      </c>
      <c r="O2627" t="str">
        <f t="shared" si="251"/>
        <v/>
      </c>
      <c r="P2627" t="str">
        <f t="shared" si="246"/>
        <v/>
      </c>
    </row>
    <row r="2628" spans="1:16" x14ac:dyDescent="0.3">
      <c r="A2628">
        <v>2627</v>
      </c>
      <c r="B2628" t="s">
        <v>0</v>
      </c>
      <c r="C2628" s="6" t="s">
        <v>7317</v>
      </c>
      <c r="D2628">
        <v>4851082</v>
      </c>
      <c r="E2628">
        <v>4851082</v>
      </c>
      <c r="F2628">
        <v>4851721</v>
      </c>
      <c r="G2628">
        <v>4851721</v>
      </c>
      <c r="H2628">
        <f t="shared" si="247"/>
        <v>4851721</v>
      </c>
      <c r="I2628">
        <f t="shared" si="248"/>
        <v>4851082</v>
      </c>
      <c r="J2628">
        <f t="shared" si="249"/>
        <v>640</v>
      </c>
      <c r="K2628" t="s">
        <v>9</v>
      </c>
      <c r="L2628" t="s">
        <v>10410</v>
      </c>
      <c r="M2628" t="s">
        <v>10195</v>
      </c>
      <c r="N2628" t="str">
        <f t="shared" si="250"/>
        <v/>
      </c>
      <c r="O2628" t="str">
        <f t="shared" si="251"/>
        <v/>
      </c>
      <c r="P2628" t="str">
        <f t="shared" si="246"/>
        <v/>
      </c>
    </row>
    <row r="2629" spans="1:16" x14ac:dyDescent="0.3">
      <c r="A2629">
        <v>2628</v>
      </c>
      <c r="B2629" t="s">
        <v>0</v>
      </c>
      <c r="C2629" s="6" t="s">
        <v>979</v>
      </c>
      <c r="D2629">
        <v>4843369</v>
      </c>
      <c r="E2629">
        <v>4843369</v>
      </c>
      <c r="F2629">
        <v>4842955</v>
      </c>
      <c r="G2629">
        <v>4842955</v>
      </c>
      <c r="H2629">
        <f t="shared" si="247"/>
        <v>4843369</v>
      </c>
      <c r="I2629">
        <f t="shared" si="248"/>
        <v>4842955</v>
      </c>
      <c r="J2629">
        <f t="shared" si="249"/>
        <v>415</v>
      </c>
      <c r="K2629" t="s">
        <v>9</v>
      </c>
      <c r="L2629" t="s">
        <v>10410</v>
      </c>
      <c r="M2629" t="s">
        <v>10195</v>
      </c>
      <c r="N2629" t="str">
        <f t="shared" si="250"/>
        <v/>
      </c>
      <c r="O2629" t="str">
        <f t="shared" si="251"/>
        <v/>
      </c>
      <c r="P2629" t="str">
        <f t="shared" si="246"/>
        <v/>
      </c>
    </row>
    <row r="2630" spans="1:16" x14ac:dyDescent="0.3">
      <c r="A2630">
        <v>2629</v>
      </c>
      <c r="B2630" t="s">
        <v>0</v>
      </c>
      <c r="C2630" s="6" t="s">
        <v>980</v>
      </c>
      <c r="D2630">
        <v>4841761</v>
      </c>
      <c r="E2630">
        <v>4841761</v>
      </c>
      <c r="F2630">
        <v>4842723</v>
      </c>
      <c r="G2630">
        <v>4842723</v>
      </c>
      <c r="H2630">
        <f t="shared" si="247"/>
        <v>4842723</v>
      </c>
      <c r="I2630">
        <f t="shared" si="248"/>
        <v>4841761</v>
      </c>
      <c r="J2630">
        <f t="shared" si="249"/>
        <v>963</v>
      </c>
      <c r="K2630" t="s">
        <v>9</v>
      </c>
      <c r="L2630" t="s">
        <v>10410</v>
      </c>
      <c r="M2630" t="s">
        <v>10195</v>
      </c>
      <c r="N2630" t="str">
        <f t="shared" si="250"/>
        <v/>
      </c>
      <c r="O2630" t="str">
        <f t="shared" si="251"/>
        <v/>
      </c>
      <c r="P2630" t="str">
        <f t="shared" si="246"/>
        <v/>
      </c>
    </row>
    <row r="2631" spans="1:16" x14ac:dyDescent="0.3">
      <c r="A2631">
        <v>2630</v>
      </c>
      <c r="B2631" t="s">
        <v>0</v>
      </c>
      <c r="C2631" s="6" t="s">
        <v>5450</v>
      </c>
      <c r="D2631">
        <v>4830930</v>
      </c>
      <c r="E2631">
        <v>4830930</v>
      </c>
      <c r="F2631">
        <v>4830333</v>
      </c>
      <c r="G2631">
        <v>4830333</v>
      </c>
      <c r="H2631">
        <f t="shared" si="247"/>
        <v>4830930</v>
      </c>
      <c r="I2631">
        <f t="shared" si="248"/>
        <v>4830333</v>
      </c>
      <c r="J2631">
        <f t="shared" si="249"/>
        <v>598</v>
      </c>
      <c r="K2631" t="s">
        <v>9</v>
      </c>
      <c r="L2631" t="s">
        <v>10410</v>
      </c>
      <c r="M2631" t="s">
        <v>10195</v>
      </c>
      <c r="N2631" t="str">
        <f t="shared" si="250"/>
        <v/>
      </c>
      <c r="O2631" t="str">
        <f t="shared" si="251"/>
        <v/>
      </c>
      <c r="P2631" t="str">
        <f t="shared" si="246"/>
        <v/>
      </c>
    </row>
    <row r="2632" spans="1:16" x14ac:dyDescent="0.3">
      <c r="A2632">
        <v>2631</v>
      </c>
      <c r="B2632" t="s">
        <v>0</v>
      </c>
      <c r="C2632" s="6" t="s">
        <v>981</v>
      </c>
      <c r="D2632">
        <v>4820892</v>
      </c>
      <c r="E2632">
        <v>4821623</v>
      </c>
      <c r="F2632">
        <v>4820135</v>
      </c>
      <c r="G2632">
        <v>4820615</v>
      </c>
      <c r="H2632">
        <f t="shared" si="247"/>
        <v>4821623</v>
      </c>
      <c r="I2632">
        <f t="shared" si="248"/>
        <v>4820135</v>
      </c>
      <c r="J2632">
        <f t="shared" si="249"/>
        <v>1489</v>
      </c>
      <c r="K2632" t="s">
        <v>9</v>
      </c>
      <c r="L2632" t="s">
        <v>10410</v>
      </c>
      <c r="M2632" t="s">
        <v>10195</v>
      </c>
      <c r="N2632" t="str">
        <f t="shared" si="250"/>
        <v/>
      </c>
      <c r="O2632" t="str">
        <f t="shared" si="251"/>
        <v/>
      </c>
      <c r="P2632" t="str">
        <f t="shared" si="246"/>
        <v/>
      </c>
    </row>
    <row r="2633" spans="1:16" x14ac:dyDescent="0.3">
      <c r="A2633">
        <v>2632</v>
      </c>
      <c r="B2633" t="s">
        <v>0</v>
      </c>
      <c r="C2633" s="6" t="s">
        <v>5451</v>
      </c>
      <c r="D2633">
        <v>4818704</v>
      </c>
      <c r="E2633">
        <v>4818704</v>
      </c>
      <c r="F2633">
        <v>4818010</v>
      </c>
      <c r="G2633">
        <v>4818010</v>
      </c>
      <c r="H2633">
        <f t="shared" si="247"/>
        <v>4818704</v>
      </c>
      <c r="I2633">
        <f t="shared" si="248"/>
        <v>4818010</v>
      </c>
      <c r="J2633">
        <f t="shared" si="249"/>
        <v>695</v>
      </c>
      <c r="K2633" t="s">
        <v>9</v>
      </c>
      <c r="L2633" t="s">
        <v>10410</v>
      </c>
      <c r="M2633" t="s">
        <v>10195</v>
      </c>
      <c r="N2633" t="str">
        <f t="shared" si="250"/>
        <v/>
      </c>
      <c r="O2633" t="str">
        <f t="shared" si="251"/>
        <v/>
      </c>
      <c r="P2633" t="str">
        <f t="shared" si="246"/>
        <v/>
      </c>
    </row>
    <row r="2634" spans="1:16" x14ac:dyDescent="0.3">
      <c r="A2634">
        <v>2633</v>
      </c>
      <c r="B2634" t="s">
        <v>0</v>
      </c>
      <c r="C2634" s="6" t="s">
        <v>5452</v>
      </c>
      <c r="D2634">
        <v>4811587</v>
      </c>
      <c r="E2634">
        <v>4811587</v>
      </c>
      <c r="F2634">
        <v>4811048</v>
      </c>
      <c r="G2634">
        <v>4811048</v>
      </c>
      <c r="H2634">
        <f t="shared" si="247"/>
        <v>4811587</v>
      </c>
      <c r="I2634">
        <f t="shared" si="248"/>
        <v>4811048</v>
      </c>
      <c r="J2634">
        <f t="shared" si="249"/>
        <v>540</v>
      </c>
      <c r="K2634" t="s">
        <v>9</v>
      </c>
      <c r="L2634" t="s">
        <v>10410</v>
      </c>
      <c r="M2634" t="s">
        <v>10195</v>
      </c>
      <c r="N2634" t="str">
        <f t="shared" si="250"/>
        <v/>
      </c>
      <c r="O2634" t="str">
        <f t="shared" si="251"/>
        <v/>
      </c>
      <c r="P2634" t="str">
        <f t="shared" si="246"/>
        <v/>
      </c>
    </row>
    <row r="2635" spans="1:16" x14ac:dyDescent="0.3">
      <c r="A2635">
        <v>2634</v>
      </c>
      <c r="B2635" t="s">
        <v>0</v>
      </c>
      <c r="C2635" s="6" t="s">
        <v>7318</v>
      </c>
      <c r="D2635">
        <v>4806571</v>
      </c>
      <c r="E2635">
        <v>4806571</v>
      </c>
      <c r="F2635">
        <v>4805633</v>
      </c>
      <c r="G2635">
        <v>4805633</v>
      </c>
      <c r="H2635">
        <f t="shared" si="247"/>
        <v>4806571</v>
      </c>
      <c r="I2635">
        <f t="shared" si="248"/>
        <v>4805633</v>
      </c>
      <c r="J2635">
        <f t="shared" si="249"/>
        <v>939</v>
      </c>
      <c r="K2635" t="s">
        <v>9</v>
      </c>
      <c r="L2635" t="s">
        <v>10410</v>
      </c>
      <c r="M2635" t="s">
        <v>10195</v>
      </c>
      <c r="N2635" t="str">
        <f t="shared" si="250"/>
        <v/>
      </c>
      <c r="O2635" t="str">
        <f t="shared" si="251"/>
        <v/>
      </c>
      <c r="P2635" t="str">
        <f t="shared" si="246"/>
        <v/>
      </c>
    </row>
    <row r="2636" spans="1:16" x14ac:dyDescent="0.3">
      <c r="A2636">
        <v>2635</v>
      </c>
      <c r="B2636" t="s">
        <v>0</v>
      </c>
      <c r="C2636" s="6" t="s">
        <v>982</v>
      </c>
      <c r="D2636">
        <v>4802984</v>
      </c>
      <c r="E2636">
        <v>4802984</v>
      </c>
      <c r="F2636">
        <v>4802088</v>
      </c>
      <c r="G2636">
        <v>4802088</v>
      </c>
      <c r="H2636">
        <f t="shared" si="247"/>
        <v>4802984</v>
      </c>
      <c r="I2636">
        <f t="shared" si="248"/>
        <v>4802088</v>
      </c>
      <c r="J2636">
        <f t="shared" si="249"/>
        <v>897</v>
      </c>
      <c r="K2636" t="s">
        <v>9</v>
      </c>
      <c r="L2636" t="s">
        <v>10410</v>
      </c>
      <c r="M2636" t="s">
        <v>10195</v>
      </c>
      <c r="N2636" t="str">
        <f t="shared" si="250"/>
        <v/>
      </c>
      <c r="O2636" t="str">
        <f t="shared" si="251"/>
        <v/>
      </c>
      <c r="P2636" t="str">
        <f t="shared" si="246"/>
        <v/>
      </c>
    </row>
    <row r="2637" spans="1:16" x14ac:dyDescent="0.3">
      <c r="A2637">
        <v>2636</v>
      </c>
      <c r="B2637" t="s">
        <v>0</v>
      </c>
      <c r="C2637" s="6" t="s">
        <v>984</v>
      </c>
      <c r="D2637">
        <v>4798161</v>
      </c>
      <c r="E2637">
        <v>4798161</v>
      </c>
      <c r="F2637">
        <v>4799300</v>
      </c>
      <c r="G2637">
        <v>4799300</v>
      </c>
      <c r="H2637">
        <f t="shared" si="247"/>
        <v>4799300</v>
      </c>
      <c r="I2637">
        <f t="shared" si="248"/>
        <v>4798161</v>
      </c>
      <c r="J2637">
        <f t="shared" si="249"/>
        <v>1140</v>
      </c>
      <c r="K2637" t="s">
        <v>9</v>
      </c>
      <c r="L2637" t="s">
        <v>10410</v>
      </c>
      <c r="M2637" t="s">
        <v>10195</v>
      </c>
      <c r="N2637" t="str">
        <f t="shared" si="250"/>
        <v/>
      </c>
      <c r="O2637" t="str">
        <f t="shared" si="251"/>
        <v/>
      </c>
      <c r="P2637" t="str">
        <f t="shared" si="246"/>
        <v/>
      </c>
    </row>
    <row r="2638" spans="1:16" x14ac:dyDescent="0.3">
      <c r="A2638">
        <v>2637</v>
      </c>
      <c r="B2638" t="s">
        <v>0</v>
      </c>
      <c r="C2638" s="6" t="s">
        <v>983</v>
      </c>
      <c r="D2638">
        <v>4794980</v>
      </c>
      <c r="E2638">
        <v>4794980</v>
      </c>
      <c r="F2638">
        <v>4793458</v>
      </c>
      <c r="G2638">
        <v>4793458</v>
      </c>
      <c r="H2638">
        <f t="shared" si="247"/>
        <v>4794980</v>
      </c>
      <c r="I2638">
        <f t="shared" si="248"/>
        <v>4793458</v>
      </c>
      <c r="J2638">
        <f t="shared" si="249"/>
        <v>1523</v>
      </c>
      <c r="K2638" t="s">
        <v>9</v>
      </c>
      <c r="L2638" t="s">
        <v>10410</v>
      </c>
      <c r="M2638" t="s">
        <v>10195</v>
      </c>
      <c r="N2638" t="str">
        <f t="shared" si="250"/>
        <v/>
      </c>
      <c r="O2638" t="str">
        <f t="shared" si="251"/>
        <v/>
      </c>
      <c r="P2638" t="str">
        <f t="shared" si="246"/>
        <v/>
      </c>
    </row>
    <row r="2639" spans="1:16" x14ac:dyDescent="0.3">
      <c r="A2639">
        <v>2638</v>
      </c>
      <c r="B2639" t="s">
        <v>0</v>
      </c>
      <c r="C2639" s="6" t="s">
        <v>985</v>
      </c>
      <c r="D2639">
        <v>4793242</v>
      </c>
      <c r="E2639">
        <v>4793242</v>
      </c>
      <c r="F2639">
        <v>4793576</v>
      </c>
      <c r="G2639">
        <v>4793576</v>
      </c>
      <c r="H2639">
        <f t="shared" si="247"/>
        <v>4793576</v>
      </c>
      <c r="I2639">
        <f t="shared" si="248"/>
        <v>4793242</v>
      </c>
      <c r="J2639">
        <f t="shared" si="249"/>
        <v>335</v>
      </c>
      <c r="K2639" t="s">
        <v>9</v>
      </c>
      <c r="L2639" t="s">
        <v>10410</v>
      </c>
      <c r="M2639" t="s">
        <v>10195</v>
      </c>
      <c r="N2639" t="str">
        <f t="shared" si="250"/>
        <v/>
      </c>
      <c r="O2639" t="str">
        <f t="shared" si="251"/>
        <v/>
      </c>
      <c r="P2639" t="str">
        <f t="shared" si="246"/>
        <v/>
      </c>
    </row>
    <row r="2640" spans="1:16" x14ac:dyDescent="0.3">
      <c r="A2640">
        <v>2639</v>
      </c>
      <c r="B2640" t="s">
        <v>0</v>
      </c>
      <c r="C2640" s="6" t="s">
        <v>986</v>
      </c>
      <c r="D2640">
        <v>4782020</v>
      </c>
      <c r="E2640">
        <v>4782020</v>
      </c>
      <c r="F2640">
        <v>4781310</v>
      </c>
      <c r="G2640">
        <v>4781310</v>
      </c>
      <c r="H2640">
        <f t="shared" si="247"/>
        <v>4782020</v>
      </c>
      <c r="I2640">
        <f t="shared" si="248"/>
        <v>4781310</v>
      </c>
      <c r="J2640">
        <f t="shared" si="249"/>
        <v>711</v>
      </c>
      <c r="K2640" t="s">
        <v>9</v>
      </c>
      <c r="L2640" t="s">
        <v>10410</v>
      </c>
      <c r="M2640" t="s">
        <v>10195</v>
      </c>
      <c r="N2640" t="str">
        <f t="shared" si="250"/>
        <v/>
      </c>
      <c r="O2640" t="str">
        <f t="shared" si="251"/>
        <v/>
      </c>
      <c r="P2640" t="str">
        <f t="shared" si="246"/>
        <v/>
      </c>
    </row>
    <row r="2641" spans="1:16" x14ac:dyDescent="0.3">
      <c r="A2641">
        <v>2640</v>
      </c>
      <c r="B2641" t="s">
        <v>0</v>
      </c>
      <c r="C2641" s="6" t="s">
        <v>987</v>
      </c>
      <c r="D2641">
        <v>4778219</v>
      </c>
      <c r="E2641">
        <v>4778219</v>
      </c>
      <c r="F2641">
        <v>4781355</v>
      </c>
      <c r="G2641">
        <v>4781355</v>
      </c>
      <c r="H2641">
        <f t="shared" si="247"/>
        <v>4781355</v>
      </c>
      <c r="I2641">
        <f t="shared" si="248"/>
        <v>4778219</v>
      </c>
      <c r="J2641">
        <f t="shared" si="249"/>
        <v>3137</v>
      </c>
      <c r="K2641" t="s">
        <v>9</v>
      </c>
      <c r="L2641" t="s">
        <v>10410</v>
      </c>
      <c r="M2641" t="s">
        <v>10195</v>
      </c>
      <c r="N2641" t="str">
        <f t="shared" si="250"/>
        <v/>
      </c>
      <c r="O2641" t="str">
        <f t="shared" si="251"/>
        <v/>
      </c>
      <c r="P2641" t="str">
        <f t="shared" si="246"/>
        <v/>
      </c>
    </row>
    <row r="2642" spans="1:16" x14ac:dyDescent="0.3">
      <c r="A2642">
        <v>2641</v>
      </c>
      <c r="B2642" t="s">
        <v>0</v>
      </c>
      <c r="C2642" s="6" t="s">
        <v>988</v>
      </c>
      <c r="D2642">
        <v>4777107</v>
      </c>
      <c r="E2642">
        <v>4777107</v>
      </c>
      <c r="F2642">
        <v>4776246</v>
      </c>
      <c r="G2642">
        <v>4776246</v>
      </c>
      <c r="H2642">
        <f t="shared" si="247"/>
        <v>4777107</v>
      </c>
      <c r="I2642">
        <f t="shared" si="248"/>
        <v>4776246</v>
      </c>
      <c r="J2642">
        <f t="shared" si="249"/>
        <v>862</v>
      </c>
      <c r="K2642" t="s">
        <v>9</v>
      </c>
      <c r="L2642" t="s">
        <v>10410</v>
      </c>
      <c r="M2642" t="s">
        <v>10195</v>
      </c>
      <c r="N2642" t="str">
        <f t="shared" si="250"/>
        <v/>
      </c>
      <c r="O2642" t="str">
        <f t="shared" si="251"/>
        <v/>
      </c>
      <c r="P2642" t="str">
        <f t="shared" si="246"/>
        <v/>
      </c>
    </row>
    <row r="2643" spans="1:16" x14ac:dyDescent="0.3">
      <c r="A2643">
        <v>2642</v>
      </c>
      <c r="B2643" t="s">
        <v>0</v>
      </c>
      <c r="C2643" s="6" t="s">
        <v>989</v>
      </c>
      <c r="D2643">
        <v>4772946</v>
      </c>
      <c r="E2643">
        <v>4772946</v>
      </c>
      <c r="F2643">
        <v>4775157</v>
      </c>
      <c r="G2643">
        <v>4775157</v>
      </c>
      <c r="H2643">
        <f t="shared" si="247"/>
        <v>4775157</v>
      </c>
      <c r="I2643">
        <f t="shared" si="248"/>
        <v>4772946</v>
      </c>
      <c r="J2643">
        <f t="shared" si="249"/>
        <v>2212</v>
      </c>
      <c r="K2643" t="s">
        <v>9</v>
      </c>
      <c r="L2643" t="s">
        <v>10410</v>
      </c>
      <c r="M2643" t="s">
        <v>10195</v>
      </c>
      <c r="N2643" t="str">
        <f t="shared" si="250"/>
        <v/>
      </c>
      <c r="O2643" t="str">
        <f t="shared" si="251"/>
        <v/>
      </c>
      <c r="P2643" t="str">
        <f t="shared" si="246"/>
        <v/>
      </c>
    </row>
    <row r="2644" spans="1:16" x14ac:dyDescent="0.3">
      <c r="A2644">
        <v>2643</v>
      </c>
      <c r="B2644" t="s">
        <v>0</v>
      </c>
      <c r="C2644" s="6" t="s">
        <v>990</v>
      </c>
      <c r="D2644">
        <v>4763347</v>
      </c>
      <c r="E2644">
        <v>4767236</v>
      </c>
      <c r="F2644">
        <v>4760073</v>
      </c>
      <c r="G2644">
        <v>4766586</v>
      </c>
      <c r="H2644">
        <f t="shared" si="247"/>
        <v>4767236</v>
      </c>
      <c r="I2644">
        <f t="shared" si="248"/>
        <v>4760073</v>
      </c>
      <c r="J2644">
        <f t="shared" si="249"/>
        <v>7164</v>
      </c>
      <c r="K2644" t="s">
        <v>9</v>
      </c>
      <c r="L2644" t="s">
        <v>10410</v>
      </c>
      <c r="M2644" t="s">
        <v>10195</v>
      </c>
      <c r="N2644" t="str">
        <f t="shared" si="250"/>
        <v/>
      </c>
      <c r="O2644" t="str">
        <f t="shared" si="251"/>
        <v/>
      </c>
      <c r="P2644" t="str">
        <f t="shared" si="246"/>
        <v/>
      </c>
    </row>
    <row r="2645" spans="1:16" x14ac:dyDescent="0.3">
      <c r="A2645">
        <v>2644</v>
      </c>
      <c r="B2645" t="s">
        <v>0</v>
      </c>
      <c r="C2645" s="6" t="s">
        <v>991</v>
      </c>
      <c r="D2645">
        <v>4759224</v>
      </c>
      <c r="E2645">
        <v>4759224</v>
      </c>
      <c r="F2645">
        <v>4758262</v>
      </c>
      <c r="G2645">
        <v>4758262</v>
      </c>
      <c r="H2645">
        <f t="shared" si="247"/>
        <v>4759224</v>
      </c>
      <c r="I2645">
        <f t="shared" si="248"/>
        <v>4758262</v>
      </c>
      <c r="J2645">
        <f t="shared" si="249"/>
        <v>963</v>
      </c>
      <c r="K2645" t="s">
        <v>9</v>
      </c>
      <c r="L2645" t="s">
        <v>10410</v>
      </c>
      <c r="M2645" t="s">
        <v>10195</v>
      </c>
      <c r="N2645" t="str">
        <f t="shared" si="250"/>
        <v/>
      </c>
      <c r="O2645" t="str">
        <f t="shared" si="251"/>
        <v/>
      </c>
      <c r="P2645" t="str">
        <f t="shared" si="246"/>
        <v/>
      </c>
    </row>
    <row r="2646" spans="1:16" x14ac:dyDescent="0.3">
      <c r="A2646">
        <v>2645</v>
      </c>
      <c r="B2646" t="s">
        <v>0</v>
      </c>
      <c r="C2646" s="6" t="s">
        <v>9665</v>
      </c>
      <c r="D2646">
        <v>4756956</v>
      </c>
      <c r="E2646">
        <v>4756956</v>
      </c>
      <c r="F2646">
        <v>4757516</v>
      </c>
      <c r="G2646">
        <v>4757516</v>
      </c>
      <c r="H2646">
        <f t="shared" si="247"/>
        <v>4757516</v>
      </c>
      <c r="I2646">
        <f t="shared" si="248"/>
        <v>4756956</v>
      </c>
      <c r="J2646">
        <f t="shared" si="249"/>
        <v>561</v>
      </c>
      <c r="K2646" t="s">
        <v>9</v>
      </c>
      <c r="L2646" t="s">
        <v>10410</v>
      </c>
      <c r="M2646" t="s">
        <v>10195</v>
      </c>
      <c r="N2646" t="str">
        <f t="shared" si="250"/>
        <v/>
      </c>
      <c r="O2646" t="str">
        <f t="shared" si="251"/>
        <v/>
      </c>
      <c r="P2646" t="str">
        <f t="shared" ref="P2646:P2709" si="252">IF(AND(N2646="Yes",O2646="Yes"),"Overlap2",IF(OR(AND(N2646="Yes",O2645="Yes"),AND(N2646="Yes",O2647="Yes")),"Overlap1",""))</f>
        <v/>
      </c>
    </row>
    <row r="2647" spans="1:16" x14ac:dyDescent="0.3">
      <c r="A2647">
        <v>2646</v>
      </c>
      <c r="B2647" t="s">
        <v>0</v>
      </c>
      <c r="C2647" s="6" t="s">
        <v>992</v>
      </c>
      <c r="D2647">
        <v>4755133</v>
      </c>
      <c r="E2647">
        <v>4755133</v>
      </c>
      <c r="F2647">
        <v>4754408</v>
      </c>
      <c r="G2647">
        <v>4754408</v>
      </c>
      <c r="H2647">
        <f t="shared" si="247"/>
        <v>4755133</v>
      </c>
      <c r="I2647">
        <f t="shared" si="248"/>
        <v>4754408</v>
      </c>
      <c r="J2647">
        <f t="shared" si="249"/>
        <v>726</v>
      </c>
      <c r="K2647" t="s">
        <v>9</v>
      </c>
      <c r="L2647" t="s">
        <v>10410</v>
      </c>
      <c r="M2647" t="s">
        <v>10195</v>
      </c>
      <c r="N2647" t="str">
        <f t="shared" si="250"/>
        <v/>
      </c>
      <c r="O2647" t="str">
        <f t="shared" si="251"/>
        <v/>
      </c>
      <c r="P2647" t="str">
        <f t="shared" si="252"/>
        <v/>
      </c>
    </row>
    <row r="2648" spans="1:16" x14ac:dyDescent="0.3">
      <c r="A2648">
        <v>2647</v>
      </c>
      <c r="B2648" t="s">
        <v>0</v>
      </c>
      <c r="C2648" s="6" t="s">
        <v>993</v>
      </c>
      <c r="D2648">
        <v>4753299</v>
      </c>
      <c r="E2648">
        <v>4753299</v>
      </c>
      <c r="F2648">
        <v>4753076</v>
      </c>
      <c r="G2648">
        <v>4753076</v>
      </c>
      <c r="H2648">
        <f t="shared" si="247"/>
        <v>4753299</v>
      </c>
      <c r="I2648">
        <f t="shared" si="248"/>
        <v>4753076</v>
      </c>
      <c r="J2648">
        <f t="shared" si="249"/>
        <v>224</v>
      </c>
      <c r="K2648" t="s">
        <v>9</v>
      </c>
      <c r="L2648" t="s">
        <v>10410</v>
      </c>
      <c r="M2648" t="s">
        <v>10195</v>
      </c>
      <c r="N2648" t="str">
        <f t="shared" si="250"/>
        <v/>
      </c>
      <c r="O2648" t="str">
        <f t="shared" si="251"/>
        <v/>
      </c>
      <c r="P2648" t="str">
        <f t="shared" si="252"/>
        <v/>
      </c>
    </row>
    <row r="2649" spans="1:16" x14ac:dyDescent="0.3">
      <c r="A2649">
        <v>2648</v>
      </c>
      <c r="B2649" t="s">
        <v>0</v>
      </c>
      <c r="C2649" s="6" t="s">
        <v>8715</v>
      </c>
      <c r="D2649">
        <v>4752046</v>
      </c>
      <c r="E2649">
        <v>4752046</v>
      </c>
      <c r="F2649">
        <v>4753092</v>
      </c>
      <c r="G2649">
        <v>4753092</v>
      </c>
      <c r="H2649">
        <f t="shared" si="247"/>
        <v>4753092</v>
      </c>
      <c r="I2649">
        <f t="shared" si="248"/>
        <v>4752046</v>
      </c>
      <c r="J2649">
        <f t="shared" si="249"/>
        <v>1047</v>
      </c>
      <c r="K2649" t="s">
        <v>9</v>
      </c>
      <c r="L2649" t="s">
        <v>10410</v>
      </c>
      <c r="M2649" t="s">
        <v>10195</v>
      </c>
      <c r="N2649" t="str">
        <f t="shared" si="250"/>
        <v/>
      </c>
      <c r="O2649" t="str">
        <f t="shared" si="251"/>
        <v/>
      </c>
      <c r="P2649" t="str">
        <f t="shared" si="252"/>
        <v/>
      </c>
    </row>
    <row r="2650" spans="1:16" x14ac:dyDescent="0.3">
      <c r="A2650">
        <v>2649</v>
      </c>
      <c r="B2650" t="s">
        <v>0</v>
      </c>
      <c r="C2650" s="6" t="s">
        <v>995</v>
      </c>
      <c r="D2650">
        <v>4747294</v>
      </c>
      <c r="E2650">
        <v>4747294</v>
      </c>
      <c r="F2650">
        <v>4748697</v>
      </c>
      <c r="G2650">
        <v>4748697</v>
      </c>
      <c r="H2650">
        <f t="shared" si="247"/>
        <v>4748697</v>
      </c>
      <c r="I2650">
        <f t="shared" si="248"/>
        <v>4747294</v>
      </c>
      <c r="J2650">
        <f t="shared" si="249"/>
        <v>1404</v>
      </c>
      <c r="K2650" t="s">
        <v>9</v>
      </c>
      <c r="L2650" t="s">
        <v>10410</v>
      </c>
      <c r="M2650" t="s">
        <v>10195</v>
      </c>
      <c r="N2650" t="str">
        <f t="shared" si="250"/>
        <v/>
      </c>
      <c r="O2650" t="str">
        <f t="shared" si="251"/>
        <v/>
      </c>
      <c r="P2650" t="str">
        <f t="shared" si="252"/>
        <v/>
      </c>
    </row>
    <row r="2651" spans="1:16" x14ac:dyDescent="0.3">
      <c r="A2651">
        <v>2650</v>
      </c>
      <c r="B2651" t="s">
        <v>0</v>
      </c>
      <c r="C2651" s="6" t="s">
        <v>994</v>
      </c>
      <c r="D2651">
        <v>4746002</v>
      </c>
      <c r="E2651">
        <v>4746002</v>
      </c>
      <c r="F2651">
        <v>4745065</v>
      </c>
      <c r="G2651">
        <v>4745065</v>
      </c>
      <c r="H2651">
        <f t="shared" si="247"/>
        <v>4746002</v>
      </c>
      <c r="I2651">
        <f t="shared" si="248"/>
        <v>4745065</v>
      </c>
      <c r="J2651">
        <f t="shared" si="249"/>
        <v>938</v>
      </c>
      <c r="K2651" t="s">
        <v>9</v>
      </c>
      <c r="L2651" t="s">
        <v>10410</v>
      </c>
      <c r="M2651" t="s">
        <v>10195</v>
      </c>
      <c r="N2651" t="str">
        <f t="shared" si="250"/>
        <v/>
      </c>
      <c r="O2651" t="str">
        <f t="shared" si="251"/>
        <v/>
      </c>
      <c r="P2651" t="str">
        <f t="shared" si="252"/>
        <v/>
      </c>
    </row>
    <row r="2652" spans="1:16" x14ac:dyDescent="0.3">
      <c r="A2652">
        <v>2651</v>
      </c>
      <c r="B2652" t="s">
        <v>0</v>
      </c>
      <c r="C2652" s="6" t="s">
        <v>8518</v>
      </c>
      <c r="D2652">
        <v>4740479</v>
      </c>
      <c r="E2652">
        <v>4740479</v>
      </c>
      <c r="F2652">
        <v>4745140</v>
      </c>
      <c r="G2652">
        <v>4745140</v>
      </c>
      <c r="H2652">
        <f t="shared" si="247"/>
        <v>4745140</v>
      </c>
      <c r="I2652">
        <f t="shared" si="248"/>
        <v>4740479</v>
      </c>
      <c r="J2652">
        <f t="shared" si="249"/>
        <v>4662</v>
      </c>
      <c r="K2652" t="s">
        <v>9</v>
      </c>
      <c r="L2652" t="s">
        <v>10410</v>
      </c>
      <c r="M2652" t="s">
        <v>10195</v>
      </c>
      <c r="N2652" t="str">
        <f t="shared" si="250"/>
        <v/>
      </c>
      <c r="O2652" t="str">
        <f t="shared" si="251"/>
        <v/>
      </c>
      <c r="P2652" t="str">
        <f t="shared" si="252"/>
        <v/>
      </c>
    </row>
    <row r="2653" spans="1:16" x14ac:dyDescent="0.3">
      <c r="A2653">
        <v>2652</v>
      </c>
      <c r="B2653" t="s">
        <v>0</v>
      </c>
      <c r="C2653" s="6" t="s">
        <v>996</v>
      </c>
      <c r="D2653">
        <v>4737494</v>
      </c>
      <c r="E2653">
        <v>4737494</v>
      </c>
      <c r="F2653">
        <v>4736295</v>
      </c>
      <c r="G2653">
        <v>4736295</v>
      </c>
      <c r="H2653">
        <f t="shared" si="247"/>
        <v>4737494</v>
      </c>
      <c r="I2653">
        <f t="shared" si="248"/>
        <v>4736295</v>
      </c>
      <c r="J2653">
        <f t="shared" si="249"/>
        <v>1200</v>
      </c>
      <c r="K2653" t="s">
        <v>9</v>
      </c>
      <c r="L2653" t="s">
        <v>10410</v>
      </c>
      <c r="M2653" t="s">
        <v>10195</v>
      </c>
      <c r="N2653" t="str">
        <f t="shared" si="250"/>
        <v/>
      </c>
      <c r="O2653" t="str">
        <f t="shared" si="251"/>
        <v/>
      </c>
      <c r="P2653" t="str">
        <f t="shared" si="252"/>
        <v/>
      </c>
    </row>
    <row r="2654" spans="1:16" x14ac:dyDescent="0.3">
      <c r="A2654">
        <v>2653</v>
      </c>
      <c r="B2654" t="s">
        <v>0</v>
      </c>
      <c r="C2654" s="6" t="s">
        <v>997</v>
      </c>
      <c r="D2654">
        <v>4735180</v>
      </c>
      <c r="E2654">
        <v>4735180</v>
      </c>
      <c r="F2654">
        <v>4736497</v>
      </c>
      <c r="G2654">
        <v>4736497</v>
      </c>
      <c r="H2654">
        <f t="shared" si="247"/>
        <v>4736497</v>
      </c>
      <c r="I2654">
        <f t="shared" si="248"/>
        <v>4735180</v>
      </c>
      <c r="J2654">
        <f t="shared" si="249"/>
        <v>1318</v>
      </c>
      <c r="K2654" t="s">
        <v>9</v>
      </c>
      <c r="L2654" t="s">
        <v>10410</v>
      </c>
      <c r="M2654" t="s">
        <v>10195</v>
      </c>
      <c r="N2654" t="str">
        <f t="shared" si="250"/>
        <v/>
      </c>
      <c r="O2654" t="str">
        <f t="shared" si="251"/>
        <v/>
      </c>
      <c r="P2654" t="str">
        <f t="shared" si="252"/>
        <v/>
      </c>
    </row>
    <row r="2655" spans="1:16" x14ac:dyDescent="0.3">
      <c r="A2655">
        <v>2654</v>
      </c>
      <c r="B2655" t="s">
        <v>0</v>
      </c>
      <c r="C2655" s="6" t="s">
        <v>998</v>
      </c>
      <c r="D2655">
        <v>4731219</v>
      </c>
      <c r="E2655">
        <v>4731219</v>
      </c>
      <c r="F2655">
        <v>4730423</v>
      </c>
      <c r="G2655">
        <v>4730423</v>
      </c>
      <c r="H2655">
        <f t="shared" si="247"/>
        <v>4731219</v>
      </c>
      <c r="I2655">
        <f t="shared" si="248"/>
        <v>4730423</v>
      </c>
      <c r="J2655">
        <f t="shared" si="249"/>
        <v>797</v>
      </c>
      <c r="K2655" t="s">
        <v>9</v>
      </c>
      <c r="L2655" s="8" t="s">
        <v>10410</v>
      </c>
      <c r="M2655" t="s">
        <v>10195</v>
      </c>
      <c r="N2655" t="str">
        <f t="shared" si="250"/>
        <v>Yes</v>
      </c>
      <c r="O2655" t="str">
        <f t="shared" si="251"/>
        <v/>
      </c>
      <c r="P2655" t="str">
        <f t="shared" si="252"/>
        <v/>
      </c>
    </row>
    <row r="2656" spans="1:16" x14ac:dyDescent="0.3">
      <c r="A2656">
        <v>2655</v>
      </c>
      <c r="B2656" t="s">
        <v>0</v>
      </c>
      <c r="C2656" s="6" t="s">
        <v>999</v>
      </c>
      <c r="D2656">
        <v>4728749</v>
      </c>
      <c r="E2656">
        <v>4728749</v>
      </c>
      <c r="F2656">
        <v>4727029</v>
      </c>
      <c r="G2656">
        <v>4727029</v>
      </c>
      <c r="H2656">
        <f t="shared" si="247"/>
        <v>4728749</v>
      </c>
      <c r="I2656">
        <f t="shared" si="248"/>
        <v>4727029</v>
      </c>
      <c r="J2656">
        <f t="shared" si="249"/>
        <v>1721</v>
      </c>
      <c r="K2656" t="s">
        <v>9</v>
      </c>
      <c r="L2656" s="8" t="s">
        <v>10411</v>
      </c>
      <c r="M2656" t="s">
        <v>10195</v>
      </c>
      <c r="N2656" t="str">
        <f t="shared" si="250"/>
        <v/>
      </c>
      <c r="O2656" t="str">
        <f t="shared" si="251"/>
        <v/>
      </c>
      <c r="P2656" t="str">
        <f t="shared" si="252"/>
        <v/>
      </c>
    </row>
    <row r="2657" spans="1:16" x14ac:dyDescent="0.3">
      <c r="A2657">
        <v>2656</v>
      </c>
      <c r="B2657" t="s">
        <v>0</v>
      </c>
      <c r="C2657" s="6" t="s">
        <v>1000</v>
      </c>
      <c r="D2657">
        <v>4724903</v>
      </c>
      <c r="E2657">
        <v>4724903</v>
      </c>
      <c r="F2657">
        <v>4727084</v>
      </c>
      <c r="G2657">
        <v>4727084</v>
      </c>
      <c r="H2657">
        <f t="shared" si="247"/>
        <v>4727084</v>
      </c>
      <c r="I2657">
        <f t="shared" si="248"/>
        <v>4724903</v>
      </c>
      <c r="J2657">
        <f t="shared" si="249"/>
        <v>2182</v>
      </c>
      <c r="K2657" t="s">
        <v>9</v>
      </c>
      <c r="L2657" t="s">
        <v>10411</v>
      </c>
      <c r="M2657" t="s">
        <v>10195</v>
      </c>
      <c r="N2657" t="str">
        <f t="shared" si="250"/>
        <v/>
      </c>
      <c r="O2657" t="str">
        <f t="shared" si="251"/>
        <v/>
      </c>
      <c r="P2657" t="str">
        <f t="shared" si="252"/>
        <v/>
      </c>
    </row>
    <row r="2658" spans="1:16" x14ac:dyDescent="0.3">
      <c r="A2658">
        <v>2657</v>
      </c>
      <c r="B2658" t="s">
        <v>0</v>
      </c>
      <c r="C2658" s="6" t="s">
        <v>1001</v>
      </c>
      <c r="D2658">
        <v>4724376</v>
      </c>
      <c r="E2658">
        <v>4724376</v>
      </c>
      <c r="F2658">
        <v>4723799</v>
      </c>
      <c r="G2658">
        <v>4723799</v>
      </c>
      <c r="H2658">
        <f t="shared" si="247"/>
        <v>4724376</v>
      </c>
      <c r="I2658">
        <f t="shared" si="248"/>
        <v>4723799</v>
      </c>
      <c r="J2658">
        <f t="shared" si="249"/>
        <v>578</v>
      </c>
      <c r="K2658" t="s">
        <v>9</v>
      </c>
      <c r="L2658" t="s">
        <v>10411</v>
      </c>
      <c r="M2658" t="s">
        <v>10195</v>
      </c>
      <c r="N2658" t="str">
        <f t="shared" si="250"/>
        <v/>
      </c>
      <c r="O2658" t="str">
        <f t="shared" si="251"/>
        <v/>
      </c>
      <c r="P2658" t="str">
        <f t="shared" si="252"/>
        <v/>
      </c>
    </row>
    <row r="2659" spans="1:16" x14ac:dyDescent="0.3">
      <c r="A2659">
        <v>2658</v>
      </c>
      <c r="B2659" t="s">
        <v>0</v>
      </c>
      <c r="C2659" s="6" t="s">
        <v>5453</v>
      </c>
      <c r="D2659">
        <v>4721844</v>
      </c>
      <c r="E2659">
        <v>4721844</v>
      </c>
      <c r="F2659">
        <v>4723054</v>
      </c>
      <c r="G2659">
        <v>4723054</v>
      </c>
      <c r="H2659">
        <f t="shared" si="247"/>
        <v>4723054</v>
      </c>
      <c r="I2659">
        <f t="shared" si="248"/>
        <v>4721844</v>
      </c>
      <c r="J2659">
        <f t="shared" si="249"/>
        <v>1211</v>
      </c>
      <c r="K2659" t="s">
        <v>9</v>
      </c>
      <c r="L2659" t="s">
        <v>10411</v>
      </c>
      <c r="M2659" t="s">
        <v>10195</v>
      </c>
      <c r="N2659" t="str">
        <f t="shared" si="250"/>
        <v/>
      </c>
      <c r="O2659" t="str">
        <f t="shared" si="251"/>
        <v/>
      </c>
      <c r="P2659" t="str">
        <f t="shared" si="252"/>
        <v/>
      </c>
    </row>
    <row r="2660" spans="1:16" x14ac:dyDescent="0.3">
      <c r="A2660">
        <v>2659</v>
      </c>
      <c r="B2660" t="s">
        <v>0</v>
      </c>
      <c r="C2660" s="6" t="s">
        <v>5454</v>
      </c>
      <c r="D2660">
        <v>4717053</v>
      </c>
      <c r="E2660">
        <v>4717053</v>
      </c>
      <c r="F2660">
        <v>4719423</v>
      </c>
      <c r="G2660">
        <v>4719427</v>
      </c>
      <c r="H2660">
        <f t="shared" si="247"/>
        <v>4719427</v>
      </c>
      <c r="I2660">
        <f t="shared" si="248"/>
        <v>4717053</v>
      </c>
      <c r="J2660">
        <f t="shared" si="249"/>
        <v>2375</v>
      </c>
      <c r="K2660" t="s">
        <v>9</v>
      </c>
      <c r="L2660" t="s">
        <v>10411</v>
      </c>
      <c r="M2660" t="s">
        <v>10195</v>
      </c>
      <c r="N2660" t="str">
        <f t="shared" si="250"/>
        <v/>
      </c>
      <c r="O2660" t="str">
        <f t="shared" si="251"/>
        <v/>
      </c>
      <c r="P2660" t="str">
        <f t="shared" si="252"/>
        <v/>
      </c>
    </row>
    <row r="2661" spans="1:16" x14ac:dyDescent="0.3">
      <c r="A2661">
        <v>2660</v>
      </c>
      <c r="B2661" t="s">
        <v>0</v>
      </c>
      <c r="C2661" s="6" t="s">
        <v>8714</v>
      </c>
      <c r="D2661">
        <v>4713552</v>
      </c>
      <c r="E2661">
        <v>4713552</v>
      </c>
      <c r="F2661">
        <v>4716576</v>
      </c>
      <c r="G2661">
        <v>4716576</v>
      </c>
      <c r="H2661">
        <f t="shared" si="247"/>
        <v>4716576</v>
      </c>
      <c r="I2661">
        <f t="shared" si="248"/>
        <v>4713552</v>
      </c>
      <c r="J2661">
        <f t="shared" si="249"/>
        <v>3025</v>
      </c>
      <c r="K2661" t="s">
        <v>9</v>
      </c>
      <c r="L2661" t="s">
        <v>10411</v>
      </c>
      <c r="M2661" t="s">
        <v>10195</v>
      </c>
      <c r="N2661" t="str">
        <f t="shared" si="250"/>
        <v/>
      </c>
      <c r="O2661" t="str">
        <f t="shared" si="251"/>
        <v/>
      </c>
      <c r="P2661" t="str">
        <f t="shared" si="252"/>
        <v/>
      </c>
    </row>
    <row r="2662" spans="1:16" x14ac:dyDescent="0.3">
      <c r="A2662">
        <v>2661</v>
      </c>
      <c r="B2662" t="s">
        <v>0</v>
      </c>
      <c r="C2662" s="6" t="s">
        <v>1002</v>
      </c>
      <c r="D2662">
        <v>4710290</v>
      </c>
      <c r="E2662">
        <v>4712068</v>
      </c>
      <c r="F2662">
        <v>4710958</v>
      </c>
      <c r="G2662">
        <v>4713085</v>
      </c>
      <c r="H2662">
        <f t="shared" si="247"/>
        <v>4713085</v>
      </c>
      <c r="I2662">
        <f t="shared" si="248"/>
        <v>4710290</v>
      </c>
      <c r="J2662">
        <f t="shared" si="249"/>
        <v>2796</v>
      </c>
      <c r="K2662" t="s">
        <v>9</v>
      </c>
      <c r="L2662" t="s">
        <v>10411</v>
      </c>
      <c r="M2662" t="s">
        <v>10195</v>
      </c>
      <c r="N2662" t="str">
        <f t="shared" si="250"/>
        <v/>
      </c>
      <c r="O2662" t="str">
        <f t="shared" si="251"/>
        <v/>
      </c>
      <c r="P2662" t="str">
        <f t="shared" si="252"/>
        <v/>
      </c>
    </row>
    <row r="2663" spans="1:16" x14ac:dyDescent="0.3">
      <c r="A2663">
        <v>2662</v>
      </c>
      <c r="B2663" t="s">
        <v>0</v>
      </c>
      <c r="C2663" s="6" t="s">
        <v>5455</v>
      </c>
      <c r="D2663">
        <v>4709243</v>
      </c>
      <c r="E2663">
        <v>4709243</v>
      </c>
      <c r="F2663">
        <v>4710407</v>
      </c>
      <c r="G2663">
        <v>4710407</v>
      </c>
      <c r="H2663">
        <f t="shared" si="247"/>
        <v>4710407</v>
      </c>
      <c r="I2663">
        <f t="shared" si="248"/>
        <v>4709243</v>
      </c>
      <c r="J2663">
        <f t="shared" si="249"/>
        <v>1165</v>
      </c>
      <c r="K2663" t="s">
        <v>9</v>
      </c>
      <c r="L2663" t="s">
        <v>10411</v>
      </c>
      <c r="M2663" t="s">
        <v>10195</v>
      </c>
      <c r="N2663" t="str">
        <f t="shared" si="250"/>
        <v/>
      </c>
      <c r="O2663" t="str">
        <f t="shared" si="251"/>
        <v/>
      </c>
      <c r="P2663" t="str">
        <f t="shared" si="252"/>
        <v/>
      </c>
    </row>
    <row r="2664" spans="1:16" x14ac:dyDescent="0.3">
      <c r="A2664">
        <v>2663</v>
      </c>
      <c r="B2664" t="s">
        <v>0</v>
      </c>
      <c r="C2664" s="6" t="s">
        <v>5456</v>
      </c>
      <c r="D2664">
        <v>4706851</v>
      </c>
      <c r="E2664">
        <v>4706851</v>
      </c>
      <c r="F2664">
        <v>4707353</v>
      </c>
      <c r="G2664">
        <v>4707353</v>
      </c>
      <c r="H2664">
        <f t="shared" si="247"/>
        <v>4707353</v>
      </c>
      <c r="I2664">
        <f t="shared" si="248"/>
        <v>4706851</v>
      </c>
      <c r="J2664">
        <f t="shared" si="249"/>
        <v>503</v>
      </c>
      <c r="K2664" t="s">
        <v>9</v>
      </c>
      <c r="L2664" t="s">
        <v>10411</v>
      </c>
      <c r="M2664" t="s">
        <v>10195</v>
      </c>
      <c r="N2664" t="str">
        <f t="shared" si="250"/>
        <v/>
      </c>
      <c r="O2664" t="str">
        <f t="shared" si="251"/>
        <v/>
      </c>
      <c r="P2664" t="str">
        <f t="shared" si="252"/>
        <v/>
      </c>
    </row>
    <row r="2665" spans="1:16" x14ac:dyDescent="0.3">
      <c r="A2665">
        <v>2664</v>
      </c>
      <c r="B2665" t="s">
        <v>0</v>
      </c>
      <c r="C2665" s="6" t="s">
        <v>1003</v>
      </c>
      <c r="D2665">
        <v>4700097</v>
      </c>
      <c r="E2665">
        <v>4700097</v>
      </c>
      <c r="F2665">
        <v>4706094</v>
      </c>
      <c r="G2665">
        <v>4706094</v>
      </c>
      <c r="H2665">
        <f t="shared" si="247"/>
        <v>4706094</v>
      </c>
      <c r="I2665">
        <f t="shared" si="248"/>
        <v>4700097</v>
      </c>
      <c r="J2665">
        <f t="shared" si="249"/>
        <v>5998</v>
      </c>
      <c r="K2665" t="s">
        <v>9</v>
      </c>
      <c r="L2665" t="s">
        <v>10411</v>
      </c>
      <c r="M2665" t="s">
        <v>10195</v>
      </c>
      <c r="N2665" t="str">
        <f t="shared" si="250"/>
        <v/>
      </c>
      <c r="O2665" t="str">
        <f t="shared" si="251"/>
        <v/>
      </c>
      <c r="P2665" t="str">
        <f t="shared" si="252"/>
        <v/>
      </c>
    </row>
    <row r="2666" spans="1:16" x14ac:dyDescent="0.3">
      <c r="A2666">
        <v>2665</v>
      </c>
      <c r="B2666" t="s">
        <v>0</v>
      </c>
      <c r="C2666" s="6" t="s">
        <v>9736</v>
      </c>
      <c r="D2666">
        <v>4699780</v>
      </c>
      <c r="E2666">
        <v>4699780</v>
      </c>
      <c r="F2666">
        <v>4699131</v>
      </c>
      <c r="G2666">
        <v>4699131</v>
      </c>
      <c r="H2666">
        <f t="shared" si="247"/>
        <v>4699780</v>
      </c>
      <c r="I2666">
        <f t="shared" si="248"/>
        <v>4699131</v>
      </c>
      <c r="J2666">
        <f t="shared" si="249"/>
        <v>650</v>
      </c>
      <c r="K2666" t="s">
        <v>9</v>
      </c>
      <c r="L2666" t="s">
        <v>10411</v>
      </c>
      <c r="M2666" t="s">
        <v>10195</v>
      </c>
      <c r="N2666" t="str">
        <f t="shared" si="250"/>
        <v/>
      </c>
      <c r="O2666" t="str">
        <f t="shared" si="251"/>
        <v/>
      </c>
      <c r="P2666" t="str">
        <f t="shared" si="252"/>
        <v/>
      </c>
    </row>
    <row r="2667" spans="1:16" x14ac:dyDescent="0.3">
      <c r="A2667">
        <v>2666</v>
      </c>
      <c r="B2667" t="s">
        <v>0</v>
      </c>
      <c r="C2667" s="6" t="s">
        <v>1004</v>
      </c>
      <c r="D2667">
        <v>4695772</v>
      </c>
      <c r="E2667">
        <v>4695772</v>
      </c>
      <c r="F2667">
        <v>4694364</v>
      </c>
      <c r="G2667">
        <v>4694364</v>
      </c>
      <c r="H2667">
        <f t="shared" si="247"/>
        <v>4695772</v>
      </c>
      <c r="I2667">
        <f t="shared" si="248"/>
        <v>4694364</v>
      </c>
      <c r="J2667">
        <f t="shared" si="249"/>
        <v>1409</v>
      </c>
      <c r="K2667" t="s">
        <v>9</v>
      </c>
      <c r="L2667" s="8" t="s">
        <v>10411</v>
      </c>
      <c r="M2667" t="s">
        <v>10195</v>
      </c>
      <c r="N2667" t="str">
        <f t="shared" si="250"/>
        <v>Yes</v>
      </c>
      <c r="O2667" t="str">
        <f t="shared" si="251"/>
        <v/>
      </c>
      <c r="P2667" t="str">
        <f t="shared" si="252"/>
        <v>Overlap1</v>
      </c>
    </row>
    <row r="2668" spans="1:16" x14ac:dyDescent="0.3">
      <c r="A2668">
        <v>2667</v>
      </c>
      <c r="B2668" t="s">
        <v>0</v>
      </c>
      <c r="C2668" s="6" t="s">
        <v>1005</v>
      </c>
      <c r="D2668">
        <v>4692350</v>
      </c>
      <c r="E2668">
        <v>4692350</v>
      </c>
      <c r="F2668">
        <v>4693916</v>
      </c>
      <c r="G2668">
        <v>4693916</v>
      </c>
      <c r="H2668">
        <f t="shared" si="247"/>
        <v>4693916</v>
      </c>
      <c r="I2668">
        <f t="shared" si="248"/>
        <v>4692350</v>
      </c>
      <c r="J2668">
        <f t="shared" si="249"/>
        <v>1567</v>
      </c>
      <c r="K2668" t="s">
        <v>9</v>
      </c>
      <c r="L2668" s="8" t="s">
        <v>10412</v>
      </c>
      <c r="M2668" s="10" t="s">
        <v>10195</v>
      </c>
      <c r="N2668" t="str">
        <f t="shared" si="250"/>
        <v/>
      </c>
      <c r="O2668" t="str">
        <f t="shared" si="251"/>
        <v>Yes</v>
      </c>
      <c r="P2668" t="str">
        <f t="shared" si="252"/>
        <v/>
      </c>
    </row>
    <row r="2669" spans="1:16" x14ac:dyDescent="0.3">
      <c r="A2669">
        <v>2668</v>
      </c>
      <c r="B2669" t="s">
        <v>0</v>
      </c>
      <c r="C2669" s="6" t="s">
        <v>5457</v>
      </c>
      <c r="D2669">
        <v>4690240</v>
      </c>
      <c r="E2669">
        <v>4690240</v>
      </c>
      <c r="F2669">
        <v>4687784</v>
      </c>
      <c r="G2669">
        <v>4687784</v>
      </c>
      <c r="H2669">
        <f t="shared" si="247"/>
        <v>4690240</v>
      </c>
      <c r="I2669">
        <f t="shared" si="248"/>
        <v>4687784</v>
      </c>
      <c r="J2669">
        <f t="shared" si="249"/>
        <v>2457</v>
      </c>
      <c r="K2669" t="s">
        <v>9</v>
      </c>
      <c r="L2669" t="s">
        <v>10412</v>
      </c>
      <c r="M2669" s="10" t="s">
        <v>10196</v>
      </c>
      <c r="N2669" t="str">
        <f t="shared" si="250"/>
        <v/>
      </c>
      <c r="O2669" t="str">
        <f t="shared" si="251"/>
        <v/>
      </c>
      <c r="P2669" t="str">
        <f t="shared" si="252"/>
        <v/>
      </c>
    </row>
    <row r="2670" spans="1:16" x14ac:dyDescent="0.3">
      <c r="A2670">
        <v>2669</v>
      </c>
      <c r="B2670" t="s">
        <v>0</v>
      </c>
      <c r="C2670" s="6" t="s">
        <v>5458</v>
      </c>
      <c r="D2670">
        <v>4685333</v>
      </c>
      <c r="E2670">
        <v>4685333</v>
      </c>
      <c r="F2670">
        <v>4684593</v>
      </c>
      <c r="G2670">
        <v>4684593</v>
      </c>
      <c r="H2670">
        <f t="shared" si="247"/>
        <v>4685333</v>
      </c>
      <c r="I2670">
        <f t="shared" si="248"/>
        <v>4684593</v>
      </c>
      <c r="J2670">
        <f t="shared" si="249"/>
        <v>741</v>
      </c>
      <c r="K2670" t="s">
        <v>9</v>
      </c>
      <c r="L2670" t="s">
        <v>10412</v>
      </c>
      <c r="M2670" t="s">
        <v>10196</v>
      </c>
      <c r="N2670" t="str">
        <f t="shared" si="250"/>
        <v/>
      </c>
      <c r="O2670" t="str">
        <f t="shared" si="251"/>
        <v/>
      </c>
      <c r="P2670" t="str">
        <f t="shared" si="252"/>
        <v/>
      </c>
    </row>
    <row r="2671" spans="1:16" x14ac:dyDescent="0.3">
      <c r="A2671">
        <v>2670</v>
      </c>
      <c r="B2671" t="s">
        <v>0</v>
      </c>
      <c r="C2671" s="6" t="s">
        <v>1006</v>
      </c>
      <c r="D2671">
        <v>4675824</v>
      </c>
      <c r="E2671">
        <v>4675824</v>
      </c>
      <c r="F2671">
        <v>4675147</v>
      </c>
      <c r="G2671">
        <v>4675147</v>
      </c>
      <c r="H2671">
        <f t="shared" si="247"/>
        <v>4675824</v>
      </c>
      <c r="I2671">
        <f t="shared" si="248"/>
        <v>4675147</v>
      </c>
      <c r="J2671">
        <f t="shared" si="249"/>
        <v>678</v>
      </c>
      <c r="K2671" t="s">
        <v>9</v>
      </c>
      <c r="L2671" t="s">
        <v>10412</v>
      </c>
      <c r="M2671" t="s">
        <v>10196</v>
      </c>
      <c r="N2671" t="str">
        <f t="shared" si="250"/>
        <v/>
      </c>
      <c r="O2671" t="str">
        <f t="shared" si="251"/>
        <v/>
      </c>
      <c r="P2671" t="str">
        <f t="shared" si="252"/>
        <v/>
      </c>
    </row>
    <row r="2672" spans="1:16" x14ac:dyDescent="0.3">
      <c r="A2672">
        <v>2671</v>
      </c>
      <c r="B2672" t="s">
        <v>0</v>
      </c>
      <c r="C2672" s="6" t="s">
        <v>9095</v>
      </c>
      <c r="D2672">
        <v>4658437</v>
      </c>
      <c r="E2672">
        <v>4658437</v>
      </c>
      <c r="F2672">
        <v>4658542</v>
      </c>
      <c r="G2672">
        <v>4658542</v>
      </c>
      <c r="H2672">
        <f t="shared" si="247"/>
        <v>4658542</v>
      </c>
      <c r="I2672">
        <f t="shared" si="248"/>
        <v>4658437</v>
      </c>
      <c r="J2672">
        <f t="shared" si="249"/>
        <v>106</v>
      </c>
      <c r="K2672" t="s">
        <v>9</v>
      </c>
      <c r="L2672" t="s">
        <v>10412</v>
      </c>
      <c r="M2672" t="s">
        <v>10196</v>
      </c>
      <c r="N2672" t="str">
        <f t="shared" si="250"/>
        <v/>
      </c>
      <c r="O2672" t="str">
        <f t="shared" si="251"/>
        <v/>
      </c>
      <c r="P2672" t="str">
        <f t="shared" si="252"/>
        <v/>
      </c>
    </row>
    <row r="2673" spans="1:16" x14ac:dyDescent="0.3">
      <c r="A2673">
        <v>2672</v>
      </c>
      <c r="B2673" t="s">
        <v>0</v>
      </c>
      <c r="C2673" s="6" t="s">
        <v>1007</v>
      </c>
      <c r="D2673">
        <v>4627690</v>
      </c>
      <c r="E2673">
        <v>4627690</v>
      </c>
      <c r="F2673">
        <v>4628720</v>
      </c>
      <c r="G2673">
        <v>4628720</v>
      </c>
      <c r="H2673">
        <f t="shared" si="247"/>
        <v>4628720</v>
      </c>
      <c r="I2673">
        <f t="shared" si="248"/>
        <v>4627690</v>
      </c>
      <c r="J2673">
        <f t="shared" si="249"/>
        <v>1031</v>
      </c>
      <c r="K2673" t="s">
        <v>9</v>
      </c>
      <c r="L2673" t="s">
        <v>10412</v>
      </c>
      <c r="M2673" t="s">
        <v>10196</v>
      </c>
      <c r="N2673" t="str">
        <f t="shared" si="250"/>
        <v/>
      </c>
      <c r="O2673" t="str">
        <f t="shared" si="251"/>
        <v/>
      </c>
      <c r="P2673" t="str">
        <f t="shared" si="252"/>
        <v/>
      </c>
    </row>
    <row r="2674" spans="1:16" x14ac:dyDescent="0.3">
      <c r="A2674">
        <v>2673</v>
      </c>
      <c r="B2674" t="s">
        <v>0</v>
      </c>
      <c r="C2674" s="6" t="s">
        <v>1008</v>
      </c>
      <c r="D2674">
        <v>4588107</v>
      </c>
      <c r="E2674">
        <v>4588107</v>
      </c>
      <c r="F2674">
        <v>4587383</v>
      </c>
      <c r="G2674">
        <v>4587383</v>
      </c>
      <c r="H2674">
        <f t="shared" si="247"/>
        <v>4588107</v>
      </c>
      <c r="I2674">
        <f t="shared" si="248"/>
        <v>4587383</v>
      </c>
      <c r="J2674">
        <f t="shared" si="249"/>
        <v>725</v>
      </c>
      <c r="K2674" t="s">
        <v>9</v>
      </c>
      <c r="L2674" t="s">
        <v>10412</v>
      </c>
      <c r="M2674" t="s">
        <v>10196</v>
      </c>
      <c r="N2674" t="str">
        <f t="shared" si="250"/>
        <v/>
      </c>
      <c r="O2674" t="str">
        <f t="shared" si="251"/>
        <v/>
      </c>
      <c r="P2674" t="str">
        <f t="shared" si="252"/>
        <v/>
      </c>
    </row>
    <row r="2675" spans="1:16" x14ac:dyDescent="0.3">
      <c r="A2675">
        <v>2674</v>
      </c>
      <c r="B2675" t="s">
        <v>0</v>
      </c>
      <c r="C2675" s="6" t="s">
        <v>1009</v>
      </c>
      <c r="D2675">
        <v>4584358</v>
      </c>
      <c r="E2675">
        <v>4584358</v>
      </c>
      <c r="F2675">
        <v>4583644</v>
      </c>
      <c r="G2675">
        <v>4583644</v>
      </c>
      <c r="H2675">
        <f t="shared" si="247"/>
        <v>4584358</v>
      </c>
      <c r="I2675">
        <f t="shared" si="248"/>
        <v>4583644</v>
      </c>
      <c r="J2675">
        <f t="shared" si="249"/>
        <v>715</v>
      </c>
      <c r="K2675" t="s">
        <v>9</v>
      </c>
      <c r="L2675" t="s">
        <v>10412</v>
      </c>
      <c r="M2675" t="s">
        <v>10196</v>
      </c>
      <c r="N2675" t="str">
        <f t="shared" si="250"/>
        <v/>
      </c>
      <c r="O2675" t="str">
        <f t="shared" si="251"/>
        <v/>
      </c>
      <c r="P2675" t="str">
        <f t="shared" si="252"/>
        <v/>
      </c>
    </row>
    <row r="2676" spans="1:16" x14ac:dyDescent="0.3">
      <c r="A2676">
        <v>2675</v>
      </c>
      <c r="B2676" t="s">
        <v>0</v>
      </c>
      <c r="C2676" s="6" t="s">
        <v>1010</v>
      </c>
      <c r="D2676">
        <v>4582238</v>
      </c>
      <c r="E2676">
        <v>4582238</v>
      </c>
      <c r="F2676">
        <v>4581388</v>
      </c>
      <c r="G2676">
        <v>4581388</v>
      </c>
      <c r="H2676">
        <f t="shared" si="247"/>
        <v>4582238</v>
      </c>
      <c r="I2676">
        <f t="shared" si="248"/>
        <v>4581388</v>
      </c>
      <c r="J2676">
        <f t="shared" si="249"/>
        <v>851</v>
      </c>
      <c r="K2676" t="s">
        <v>9</v>
      </c>
      <c r="L2676" t="s">
        <v>10412</v>
      </c>
      <c r="M2676" t="s">
        <v>10196</v>
      </c>
      <c r="N2676" t="str">
        <f t="shared" si="250"/>
        <v/>
      </c>
      <c r="O2676" t="str">
        <f t="shared" si="251"/>
        <v/>
      </c>
      <c r="P2676" t="str">
        <f t="shared" si="252"/>
        <v/>
      </c>
    </row>
    <row r="2677" spans="1:16" x14ac:dyDescent="0.3">
      <c r="A2677">
        <v>2676</v>
      </c>
      <c r="B2677" t="s">
        <v>0</v>
      </c>
      <c r="C2677" s="6" t="s">
        <v>1011</v>
      </c>
      <c r="D2677">
        <v>4550411</v>
      </c>
      <c r="E2677">
        <v>4566714</v>
      </c>
      <c r="F2677">
        <v>4551753</v>
      </c>
      <c r="G2677">
        <v>4567968</v>
      </c>
      <c r="H2677">
        <f t="shared" si="247"/>
        <v>4567968</v>
      </c>
      <c r="I2677">
        <f t="shared" si="248"/>
        <v>4550411</v>
      </c>
      <c r="J2677">
        <f t="shared" si="249"/>
        <v>17558</v>
      </c>
      <c r="K2677" t="s">
        <v>9</v>
      </c>
      <c r="L2677" s="8" t="s">
        <v>10412</v>
      </c>
      <c r="M2677" s="10" t="s">
        <v>10196</v>
      </c>
      <c r="N2677" t="str">
        <f t="shared" si="250"/>
        <v>Yes</v>
      </c>
      <c r="O2677" t="str">
        <f t="shared" si="251"/>
        <v>Yes</v>
      </c>
      <c r="P2677" t="str">
        <f t="shared" si="252"/>
        <v>Overlap2</v>
      </c>
    </row>
    <row r="2678" spans="1:16" x14ac:dyDescent="0.3">
      <c r="A2678">
        <v>2677</v>
      </c>
      <c r="B2678" t="s">
        <v>0</v>
      </c>
      <c r="C2678" s="6" t="s">
        <v>1012</v>
      </c>
      <c r="D2678">
        <v>4523042</v>
      </c>
      <c r="E2678">
        <v>4523042</v>
      </c>
      <c r="F2678">
        <v>4522186</v>
      </c>
      <c r="G2678">
        <v>4522186</v>
      </c>
      <c r="H2678">
        <f t="shared" si="247"/>
        <v>4523042</v>
      </c>
      <c r="I2678">
        <f t="shared" si="248"/>
        <v>4522186</v>
      </c>
      <c r="J2678">
        <f t="shared" si="249"/>
        <v>857</v>
      </c>
      <c r="K2678" t="s">
        <v>9</v>
      </c>
      <c r="L2678" s="8" t="s">
        <v>10413</v>
      </c>
      <c r="M2678" s="10" t="s">
        <v>10197</v>
      </c>
      <c r="N2678" t="str">
        <f t="shared" si="250"/>
        <v/>
      </c>
      <c r="O2678" t="str">
        <f t="shared" si="251"/>
        <v/>
      </c>
      <c r="P2678" t="str">
        <f t="shared" si="252"/>
        <v/>
      </c>
    </row>
    <row r="2679" spans="1:16" x14ac:dyDescent="0.3">
      <c r="A2679">
        <v>2678</v>
      </c>
      <c r="B2679" t="s">
        <v>0</v>
      </c>
      <c r="C2679" s="6" t="s">
        <v>5459</v>
      </c>
      <c r="D2679">
        <v>4520677</v>
      </c>
      <c r="E2679">
        <v>4520677</v>
      </c>
      <c r="F2679">
        <v>4519832</v>
      </c>
      <c r="G2679">
        <v>4519832</v>
      </c>
      <c r="H2679">
        <f t="shared" si="247"/>
        <v>4520677</v>
      </c>
      <c r="I2679">
        <f t="shared" si="248"/>
        <v>4519832</v>
      </c>
      <c r="J2679">
        <f t="shared" si="249"/>
        <v>846</v>
      </c>
      <c r="K2679" t="s">
        <v>9</v>
      </c>
      <c r="L2679" t="s">
        <v>10413</v>
      </c>
      <c r="M2679" t="s">
        <v>10197</v>
      </c>
      <c r="N2679" t="str">
        <f t="shared" si="250"/>
        <v/>
      </c>
      <c r="O2679" t="str">
        <f t="shared" si="251"/>
        <v/>
      </c>
      <c r="P2679" t="str">
        <f t="shared" si="252"/>
        <v/>
      </c>
    </row>
    <row r="2680" spans="1:16" x14ac:dyDescent="0.3">
      <c r="A2680">
        <v>2679</v>
      </c>
      <c r="B2680" t="s">
        <v>0</v>
      </c>
      <c r="C2680" s="6" t="s">
        <v>1013</v>
      </c>
      <c r="D2680">
        <v>4515799</v>
      </c>
      <c r="E2680">
        <v>4515800</v>
      </c>
      <c r="F2680">
        <v>4519165</v>
      </c>
      <c r="G2680">
        <v>4519165</v>
      </c>
      <c r="H2680">
        <f t="shared" si="247"/>
        <v>4519165</v>
      </c>
      <c r="I2680">
        <f t="shared" si="248"/>
        <v>4515799</v>
      </c>
      <c r="J2680">
        <f t="shared" si="249"/>
        <v>3367</v>
      </c>
      <c r="K2680" t="s">
        <v>9</v>
      </c>
      <c r="L2680" t="s">
        <v>10413</v>
      </c>
      <c r="M2680" t="s">
        <v>10197</v>
      </c>
      <c r="N2680" t="str">
        <f t="shared" si="250"/>
        <v/>
      </c>
      <c r="O2680" t="str">
        <f t="shared" si="251"/>
        <v/>
      </c>
      <c r="P2680" t="str">
        <f t="shared" si="252"/>
        <v/>
      </c>
    </row>
    <row r="2681" spans="1:16" x14ac:dyDescent="0.3">
      <c r="A2681">
        <v>2680</v>
      </c>
      <c r="B2681" t="s">
        <v>0</v>
      </c>
      <c r="C2681" s="6" t="s">
        <v>1014</v>
      </c>
      <c r="D2681">
        <v>4488334</v>
      </c>
      <c r="E2681">
        <v>4488334</v>
      </c>
      <c r="F2681">
        <v>4488116</v>
      </c>
      <c r="G2681">
        <v>4488116</v>
      </c>
      <c r="H2681">
        <f t="shared" si="247"/>
        <v>4488334</v>
      </c>
      <c r="I2681">
        <f t="shared" si="248"/>
        <v>4488116</v>
      </c>
      <c r="J2681">
        <f t="shared" si="249"/>
        <v>219</v>
      </c>
      <c r="K2681" t="s">
        <v>9</v>
      </c>
      <c r="L2681" t="s">
        <v>10413</v>
      </c>
      <c r="M2681" t="s">
        <v>10197</v>
      </c>
      <c r="N2681" t="str">
        <f t="shared" si="250"/>
        <v/>
      </c>
      <c r="O2681" t="str">
        <f t="shared" si="251"/>
        <v/>
      </c>
      <c r="P2681" t="str">
        <f t="shared" si="252"/>
        <v/>
      </c>
    </row>
    <row r="2682" spans="1:16" x14ac:dyDescent="0.3">
      <c r="A2682">
        <v>2681</v>
      </c>
      <c r="B2682" t="s">
        <v>0</v>
      </c>
      <c r="C2682" s="6" t="s">
        <v>1015</v>
      </c>
      <c r="D2682">
        <v>4480338</v>
      </c>
      <c r="E2682">
        <v>4480338</v>
      </c>
      <c r="F2682">
        <v>4480693</v>
      </c>
      <c r="G2682">
        <v>4480693</v>
      </c>
      <c r="H2682">
        <f t="shared" si="247"/>
        <v>4480693</v>
      </c>
      <c r="I2682">
        <f t="shared" si="248"/>
        <v>4480338</v>
      </c>
      <c r="J2682">
        <f t="shared" si="249"/>
        <v>356</v>
      </c>
      <c r="K2682" t="s">
        <v>9</v>
      </c>
      <c r="L2682" t="s">
        <v>10413</v>
      </c>
      <c r="M2682" t="s">
        <v>10197</v>
      </c>
      <c r="N2682" t="str">
        <f t="shared" si="250"/>
        <v/>
      </c>
      <c r="O2682" t="str">
        <f t="shared" si="251"/>
        <v/>
      </c>
      <c r="P2682" t="str">
        <f t="shared" si="252"/>
        <v/>
      </c>
    </row>
    <row r="2683" spans="1:16" x14ac:dyDescent="0.3">
      <c r="A2683">
        <v>2682</v>
      </c>
      <c r="B2683" t="s">
        <v>0</v>
      </c>
      <c r="C2683" s="6" t="s">
        <v>9790</v>
      </c>
      <c r="D2683">
        <v>4459299</v>
      </c>
      <c r="E2683">
        <v>4459299</v>
      </c>
      <c r="F2683">
        <v>4459462</v>
      </c>
      <c r="G2683">
        <v>4459462</v>
      </c>
      <c r="H2683">
        <f t="shared" si="247"/>
        <v>4459462</v>
      </c>
      <c r="I2683">
        <f t="shared" si="248"/>
        <v>4459299</v>
      </c>
      <c r="J2683">
        <f t="shared" si="249"/>
        <v>164</v>
      </c>
      <c r="K2683" t="s">
        <v>9</v>
      </c>
      <c r="L2683" t="s">
        <v>10413</v>
      </c>
      <c r="M2683" t="s">
        <v>10197</v>
      </c>
      <c r="N2683" t="str">
        <f t="shared" si="250"/>
        <v/>
      </c>
      <c r="O2683" t="str">
        <f t="shared" si="251"/>
        <v/>
      </c>
      <c r="P2683" t="str">
        <f t="shared" si="252"/>
        <v/>
      </c>
    </row>
    <row r="2684" spans="1:16" x14ac:dyDescent="0.3">
      <c r="A2684">
        <v>2683</v>
      </c>
      <c r="B2684" t="s">
        <v>0</v>
      </c>
      <c r="C2684" s="6" t="s">
        <v>9789</v>
      </c>
      <c r="D2684">
        <v>4415288</v>
      </c>
      <c r="E2684">
        <v>4415288</v>
      </c>
      <c r="F2684">
        <v>4414767</v>
      </c>
      <c r="G2684">
        <v>4414767</v>
      </c>
      <c r="H2684">
        <f t="shared" si="247"/>
        <v>4415288</v>
      </c>
      <c r="I2684">
        <f t="shared" si="248"/>
        <v>4414767</v>
      </c>
      <c r="J2684">
        <f t="shared" si="249"/>
        <v>522</v>
      </c>
      <c r="K2684" t="s">
        <v>9</v>
      </c>
      <c r="L2684" t="s">
        <v>10413</v>
      </c>
      <c r="M2684" t="s">
        <v>10197</v>
      </c>
      <c r="N2684" t="str">
        <f t="shared" si="250"/>
        <v/>
      </c>
      <c r="O2684" t="str">
        <f t="shared" si="251"/>
        <v/>
      </c>
      <c r="P2684" t="str">
        <f t="shared" si="252"/>
        <v/>
      </c>
    </row>
    <row r="2685" spans="1:16" x14ac:dyDescent="0.3">
      <c r="A2685">
        <v>2684</v>
      </c>
      <c r="B2685" t="s">
        <v>0</v>
      </c>
      <c r="C2685" s="6" t="s">
        <v>1016</v>
      </c>
      <c r="D2685">
        <v>4413699</v>
      </c>
      <c r="E2685">
        <v>4413699</v>
      </c>
      <c r="F2685">
        <v>4412148</v>
      </c>
      <c r="G2685">
        <v>4412148</v>
      </c>
      <c r="H2685">
        <f t="shared" ref="H2685:H2748" si="253">MAX(D2685:G2685)</f>
        <v>4413699</v>
      </c>
      <c r="I2685">
        <f t="shared" si="248"/>
        <v>4412148</v>
      </c>
      <c r="J2685">
        <f t="shared" si="249"/>
        <v>1552</v>
      </c>
      <c r="K2685" t="s">
        <v>9</v>
      </c>
      <c r="L2685" t="s">
        <v>10413</v>
      </c>
      <c r="M2685" t="s">
        <v>10197</v>
      </c>
      <c r="N2685" t="str">
        <f t="shared" si="250"/>
        <v/>
      </c>
      <c r="O2685" t="str">
        <f t="shared" si="251"/>
        <v/>
      </c>
      <c r="P2685" t="str">
        <f t="shared" si="252"/>
        <v/>
      </c>
    </row>
    <row r="2686" spans="1:16" x14ac:dyDescent="0.3">
      <c r="A2686">
        <v>2685</v>
      </c>
      <c r="B2686" t="s">
        <v>0</v>
      </c>
      <c r="C2686" s="6" t="s">
        <v>1017</v>
      </c>
      <c r="D2686">
        <v>4412238</v>
      </c>
      <c r="E2686">
        <v>4412238</v>
      </c>
      <c r="F2686">
        <v>4410158</v>
      </c>
      <c r="G2686">
        <v>4410158</v>
      </c>
      <c r="H2686">
        <f t="shared" si="253"/>
        <v>4412238</v>
      </c>
      <c r="I2686">
        <f t="shared" si="248"/>
        <v>4410158</v>
      </c>
      <c r="J2686">
        <f t="shared" si="249"/>
        <v>2081</v>
      </c>
      <c r="K2686" t="s">
        <v>9</v>
      </c>
      <c r="L2686" t="s">
        <v>10413</v>
      </c>
      <c r="M2686" t="s">
        <v>10197</v>
      </c>
      <c r="N2686" t="str">
        <f t="shared" si="250"/>
        <v/>
      </c>
      <c r="O2686" t="str">
        <f t="shared" si="251"/>
        <v/>
      </c>
      <c r="P2686" t="str">
        <f t="shared" si="252"/>
        <v/>
      </c>
    </row>
    <row r="2687" spans="1:16" x14ac:dyDescent="0.3">
      <c r="A2687">
        <v>2686</v>
      </c>
      <c r="B2687" t="s">
        <v>0</v>
      </c>
      <c r="C2687" s="6" t="s">
        <v>5460</v>
      </c>
      <c r="D2687">
        <v>4358589</v>
      </c>
      <c r="E2687">
        <v>4358589</v>
      </c>
      <c r="F2687">
        <v>4355119</v>
      </c>
      <c r="G2687">
        <v>4355119</v>
      </c>
      <c r="H2687">
        <f t="shared" si="253"/>
        <v>4358589</v>
      </c>
      <c r="I2687">
        <f t="shared" si="248"/>
        <v>4355119</v>
      </c>
      <c r="J2687">
        <f t="shared" si="249"/>
        <v>3471</v>
      </c>
      <c r="K2687" t="s">
        <v>9</v>
      </c>
      <c r="L2687" t="s">
        <v>10413</v>
      </c>
      <c r="M2687" t="s">
        <v>10197</v>
      </c>
      <c r="N2687" t="str">
        <f t="shared" si="250"/>
        <v/>
      </c>
      <c r="O2687" t="str">
        <f t="shared" si="251"/>
        <v/>
      </c>
      <c r="P2687" t="str">
        <f t="shared" si="252"/>
        <v/>
      </c>
    </row>
    <row r="2688" spans="1:16" x14ac:dyDescent="0.3">
      <c r="A2688">
        <v>2687</v>
      </c>
      <c r="B2688" t="s">
        <v>0</v>
      </c>
      <c r="C2688" s="6" t="s">
        <v>8787</v>
      </c>
      <c r="D2688">
        <v>4345684</v>
      </c>
      <c r="E2688">
        <v>4349715</v>
      </c>
      <c r="F2688">
        <v>4346054</v>
      </c>
      <c r="G2688">
        <v>4351370</v>
      </c>
      <c r="H2688">
        <f t="shared" si="253"/>
        <v>4351370</v>
      </c>
      <c r="I2688">
        <f t="shared" si="248"/>
        <v>4345684</v>
      </c>
      <c r="J2688">
        <f t="shared" si="249"/>
        <v>5687</v>
      </c>
      <c r="K2688" t="s">
        <v>9</v>
      </c>
      <c r="L2688" t="s">
        <v>10413</v>
      </c>
      <c r="M2688" t="s">
        <v>10197</v>
      </c>
      <c r="N2688" t="str">
        <f t="shared" si="250"/>
        <v/>
      </c>
      <c r="O2688" t="str">
        <f t="shared" si="251"/>
        <v/>
      </c>
      <c r="P2688" t="str">
        <f t="shared" si="252"/>
        <v/>
      </c>
    </row>
    <row r="2689" spans="1:16" x14ac:dyDescent="0.3">
      <c r="A2689">
        <v>2688</v>
      </c>
      <c r="B2689" t="s">
        <v>0</v>
      </c>
      <c r="C2689" s="6" t="s">
        <v>1018</v>
      </c>
      <c r="D2689">
        <v>4334737</v>
      </c>
      <c r="E2689">
        <v>4334737</v>
      </c>
      <c r="F2689">
        <v>4333216</v>
      </c>
      <c r="G2689">
        <v>4333216</v>
      </c>
      <c r="H2689">
        <f t="shared" si="253"/>
        <v>4334737</v>
      </c>
      <c r="I2689">
        <f t="shared" si="248"/>
        <v>4333216</v>
      </c>
      <c r="J2689">
        <f t="shared" si="249"/>
        <v>1522</v>
      </c>
      <c r="K2689" t="s">
        <v>9</v>
      </c>
      <c r="L2689" t="s">
        <v>10413</v>
      </c>
      <c r="M2689" t="s">
        <v>10197</v>
      </c>
      <c r="N2689" t="str">
        <f t="shared" si="250"/>
        <v/>
      </c>
      <c r="O2689" t="str">
        <f t="shared" si="251"/>
        <v/>
      </c>
      <c r="P2689" t="str">
        <f t="shared" si="252"/>
        <v/>
      </c>
    </row>
    <row r="2690" spans="1:16" x14ac:dyDescent="0.3">
      <c r="A2690">
        <v>2689</v>
      </c>
      <c r="B2690" t="s">
        <v>0</v>
      </c>
      <c r="C2690" s="6" t="s">
        <v>5461</v>
      </c>
      <c r="D2690">
        <v>4331579</v>
      </c>
      <c r="E2690">
        <v>4331579</v>
      </c>
      <c r="F2690">
        <v>4331836</v>
      </c>
      <c r="G2690">
        <v>4331836</v>
      </c>
      <c r="H2690">
        <f t="shared" si="253"/>
        <v>4331836</v>
      </c>
      <c r="I2690">
        <f t="shared" ref="I2690:I2753" si="254">MIN(D2690:G2690)</f>
        <v>4331579</v>
      </c>
      <c r="J2690">
        <f t="shared" ref="J2690:J2753" si="255">H2690-I2690+1</f>
        <v>258</v>
      </c>
      <c r="K2690" t="s">
        <v>9</v>
      </c>
      <c r="L2690" t="s">
        <v>10413</v>
      </c>
      <c r="M2690" t="s">
        <v>10197</v>
      </c>
      <c r="N2690" t="str">
        <f t="shared" ref="N2690:N2753" si="256">IF(ISNA(L2690),"",IF(L2690&lt;&gt;L2691,"Yes",""))</f>
        <v/>
      </c>
      <c r="O2690" t="str">
        <f t="shared" ref="O2690:O2753" si="257">IF(ISNA(M2690),"",IF(M2690&lt;&gt;M2691,"Yes",""))</f>
        <v/>
      </c>
      <c r="P2690" t="str">
        <f t="shared" si="252"/>
        <v/>
      </c>
    </row>
    <row r="2691" spans="1:16" x14ac:dyDescent="0.3">
      <c r="A2691">
        <v>2690</v>
      </c>
      <c r="B2691" t="s">
        <v>0</v>
      </c>
      <c r="C2691" s="6" t="s">
        <v>1019</v>
      </c>
      <c r="D2691">
        <v>4330203</v>
      </c>
      <c r="E2691">
        <v>4330203</v>
      </c>
      <c r="F2691">
        <v>4329194</v>
      </c>
      <c r="G2691">
        <v>4329194</v>
      </c>
      <c r="H2691">
        <f t="shared" si="253"/>
        <v>4330203</v>
      </c>
      <c r="I2691">
        <f t="shared" si="254"/>
        <v>4329194</v>
      </c>
      <c r="J2691">
        <f t="shared" si="255"/>
        <v>1010</v>
      </c>
      <c r="K2691" t="s">
        <v>9</v>
      </c>
      <c r="L2691" t="s">
        <v>10413</v>
      </c>
      <c r="M2691" t="s">
        <v>10197</v>
      </c>
      <c r="N2691" t="str">
        <f t="shared" si="256"/>
        <v/>
      </c>
      <c r="O2691" t="str">
        <f t="shared" si="257"/>
        <v/>
      </c>
      <c r="P2691" t="str">
        <f t="shared" si="252"/>
        <v/>
      </c>
    </row>
    <row r="2692" spans="1:16" x14ac:dyDescent="0.3">
      <c r="A2692">
        <v>2691</v>
      </c>
      <c r="B2692" t="s">
        <v>0</v>
      </c>
      <c r="C2692" s="6" t="s">
        <v>7319</v>
      </c>
      <c r="D2692">
        <v>4311107</v>
      </c>
      <c r="E2692">
        <v>4311107</v>
      </c>
      <c r="F2692">
        <v>4310149</v>
      </c>
      <c r="G2692">
        <v>4310149</v>
      </c>
      <c r="H2692">
        <f t="shared" si="253"/>
        <v>4311107</v>
      </c>
      <c r="I2692">
        <f t="shared" si="254"/>
        <v>4310149</v>
      </c>
      <c r="J2692">
        <f t="shared" si="255"/>
        <v>959</v>
      </c>
      <c r="K2692" t="s">
        <v>9</v>
      </c>
      <c r="L2692" t="s">
        <v>10413</v>
      </c>
      <c r="M2692" t="s">
        <v>10197</v>
      </c>
      <c r="N2692" t="str">
        <f t="shared" si="256"/>
        <v/>
      </c>
      <c r="O2692" t="str">
        <f t="shared" si="257"/>
        <v/>
      </c>
      <c r="P2692" t="str">
        <f t="shared" si="252"/>
        <v/>
      </c>
    </row>
    <row r="2693" spans="1:16" x14ac:dyDescent="0.3">
      <c r="A2693">
        <v>2692</v>
      </c>
      <c r="B2693" t="s">
        <v>0</v>
      </c>
      <c r="C2693" s="6" t="s">
        <v>8563</v>
      </c>
      <c r="D2693">
        <v>4308615</v>
      </c>
      <c r="E2693">
        <v>4308615</v>
      </c>
      <c r="F2693">
        <v>4309723</v>
      </c>
      <c r="G2693">
        <v>4309723</v>
      </c>
      <c r="H2693">
        <f t="shared" si="253"/>
        <v>4309723</v>
      </c>
      <c r="I2693">
        <f t="shared" si="254"/>
        <v>4308615</v>
      </c>
      <c r="J2693">
        <f t="shared" si="255"/>
        <v>1109</v>
      </c>
      <c r="K2693" t="s">
        <v>9</v>
      </c>
      <c r="L2693" t="s">
        <v>10413</v>
      </c>
      <c r="M2693" t="s">
        <v>10197</v>
      </c>
      <c r="N2693" t="str">
        <f t="shared" si="256"/>
        <v/>
      </c>
      <c r="O2693" t="str">
        <f t="shared" si="257"/>
        <v/>
      </c>
      <c r="P2693" t="str">
        <f t="shared" si="252"/>
        <v/>
      </c>
    </row>
    <row r="2694" spans="1:16" x14ac:dyDescent="0.3">
      <c r="A2694">
        <v>2693</v>
      </c>
      <c r="B2694" t="s">
        <v>0</v>
      </c>
      <c r="C2694" s="6" t="s">
        <v>1020</v>
      </c>
      <c r="D2694">
        <v>4306645</v>
      </c>
      <c r="E2694">
        <v>4306645</v>
      </c>
      <c r="F2694">
        <v>4305773</v>
      </c>
      <c r="G2694">
        <v>4305773</v>
      </c>
      <c r="H2694">
        <f t="shared" si="253"/>
        <v>4306645</v>
      </c>
      <c r="I2694">
        <f t="shared" si="254"/>
        <v>4305773</v>
      </c>
      <c r="J2694">
        <f t="shared" si="255"/>
        <v>873</v>
      </c>
      <c r="K2694" t="s">
        <v>9</v>
      </c>
      <c r="L2694" t="s">
        <v>10413</v>
      </c>
      <c r="M2694" s="10" t="s">
        <v>10197</v>
      </c>
      <c r="N2694" t="str">
        <f t="shared" si="256"/>
        <v/>
      </c>
      <c r="O2694" t="str">
        <f t="shared" si="257"/>
        <v>Yes</v>
      </c>
      <c r="P2694" t="str">
        <f t="shared" si="252"/>
        <v/>
      </c>
    </row>
    <row r="2695" spans="1:16" x14ac:dyDescent="0.3">
      <c r="A2695">
        <v>2694</v>
      </c>
      <c r="B2695" t="s">
        <v>0</v>
      </c>
      <c r="C2695" s="6" t="s">
        <v>1021</v>
      </c>
      <c r="D2695">
        <v>4305629</v>
      </c>
      <c r="E2695">
        <v>4305629</v>
      </c>
      <c r="F2695">
        <v>4304293</v>
      </c>
      <c r="G2695">
        <v>4304293</v>
      </c>
      <c r="H2695">
        <f t="shared" si="253"/>
        <v>4305629</v>
      </c>
      <c r="I2695">
        <f t="shared" si="254"/>
        <v>4304293</v>
      </c>
      <c r="J2695">
        <f t="shared" si="255"/>
        <v>1337</v>
      </c>
      <c r="K2695" t="s">
        <v>9</v>
      </c>
      <c r="L2695" s="8" t="s">
        <v>10413</v>
      </c>
      <c r="M2695" s="10" t="s">
        <v>10198</v>
      </c>
      <c r="N2695" t="str">
        <f t="shared" si="256"/>
        <v>Yes</v>
      </c>
      <c r="O2695" t="str">
        <f t="shared" si="257"/>
        <v/>
      </c>
      <c r="P2695" t="str">
        <f t="shared" si="252"/>
        <v>Overlap1</v>
      </c>
    </row>
    <row r="2696" spans="1:16" x14ac:dyDescent="0.3">
      <c r="A2696">
        <v>2695</v>
      </c>
      <c r="B2696" t="s">
        <v>0</v>
      </c>
      <c r="C2696" s="6" t="s">
        <v>1022</v>
      </c>
      <c r="D2696">
        <v>4303709</v>
      </c>
      <c r="E2696">
        <v>4303709</v>
      </c>
      <c r="F2696">
        <v>4304314</v>
      </c>
      <c r="G2696">
        <v>4304314</v>
      </c>
      <c r="H2696">
        <f t="shared" si="253"/>
        <v>4304314</v>
      </c>
      <c r="I2696">
        <f t="shared" si="254"/>
        <v>4303709</v>
      </c>
      <c r="J2696">
        <f t="shared" si="255"/>
        <v>606</v>
      </c>
      <c r="K2696" t="s">
        <v>9</v>
      </c>
      <c r="L2696" s="8" t="s">
        <v>10414</v>
      </c>
      <c r="M2696" t="s">
        <v>10198</v>
      </c>
      <c r="N2696" t="str">
        <f t="shared" si="256"/>
        <v/>
      </c>
      <c r="O2696" t="str">
        <f t="shared" si="257"/>
        <v/>
      </c>
      <c r="P2696" t="str">
        <f t="shared" si="252"/>
        <v/>
      </c>
    </row>
    <row r="2697" spans="1:16" x14ac:dyDescent="0.3">
      <c r="A2697">
        <v>2696</v>
      </c>
      <c r="B2697" t="s">
        <v>0</v>
      </c>
      <c r="C2697" s="6" t="s">
        <v>1023</v>
      </c>
      <c r="D2697">
        <v>4281125</v>
      </c>
      <c r="E2697">
        <v>4296577</v>
      </c>
      <c r="F2697">
        <v>4280293</v>
      </c>
      <c r="G2697">
        <v>4295878</v>
      </c>
      <c r="H2697">
        <f t="shared" si="253"/>
        <v>4296577</v>
      </c>
      <c r="I2697">
        <f t="shared" si="254"/>
        <v>4280293</v>
      </c>
      <c r="J2697">
        <f t="shared" si="255"/>
        <v>16285</v>
      </c>
      <c r="K2697" t="s">
        <v>9</v>
      </c>
      <c r="L2697" t="s">
        <v>10414</v>
      </c>
      <c r="M2697" t="s">
        <v>10198</v>
      </c>
      <c r="N2697" t="str">
        <f t="shared" si="256"/>
        <v/>
      </c>
      <c r="O2697" t="str">
        <f t="shared" si="257"/>
        <v/>
      </c>
      <c r="P2697" t="str">
        <f t="shared" si="252"/>
        <v/>
      </c>
    </row>
    <row r="2698" spans="1:16" x14ac:dyDescent="0.3">
      <c r="A2698">
        <v>2697</v>
      </c>
      <c r="B2698" t="s">
        <v>0</v>
      </c>
      <c r="C2698" s="6" t="s">
        <v>1024</v>
      </c>
      <c r="D2698">
        <v>4278194</v>
      </c>
      <c r="E2698">
        <v>4278194</v>
      </c>
      <c r="F2698">
        <v>4279658</v>
      </c>
      <c r="G2698">
        <v>4279658</v>
      </c>
      <c r="H2698">
        <f t="shared" si="253"/>
        <v>4279658</v>
      </c>
      <c r="I2698">
        <f t="shared" si="254"/>
        <v>4278194</v>
      </c>
      <c r="J2698">
        <f t="shared" si="255"/>
        <v>1465</v>
      </c>
      <c r="K2698" t="s">
        <v>9</v>
      </c>
      <c r="L2698" t="s">
        <v>10414</v>
      </c>
      <c r="M2698" t="s">
        <v>10198</v>
      </c>
      <c r="N2698" t="str">
        <f t="shared" si="256"/>
        <v/>
      </c>
      <c r="O2698" t="str">
        <f t="shared" si="257"/>
        <v/>
      </c>
      <c r="P2698" t="str">
        <f t="shared" si="252"/>
        <v/>
      </c>
    </row>
    <row r="2699" spans="1:16" x14ac:dyDescent="0.3">
      <c r="A2699">
        <v>2698</v>
      </c>
      <c r="B2699" t="s">
        <v>0</v>
      </c>
      <c r="C2699" s="6" t="s">
        <v>1025</v>
      </c>
      <c r="D2699">
        <v>4278039</v>
      </c>
      <c r="E2699">
        <v>4278039</v>
      </c>
      <c r="F2699">
        <v>4277441</v>
      </c>
      <c r="G2699">
        <v>4277441</v>
      </c>
      <c r="H2699">
        <f t="shared" si="253"/>
        <v>4278039</v>
      </c>
      <c r="I2699">
        <f t="shared" si="254"/>
        <v>4277441</v>
      </c>
      <c r="J2699">
        <f t="shared" si="255"/>
        <v>599</v>
      </c>
      <c r="K2699" t="s">
        <v>9</v>
      </c>
      <c r="L2699" t="s">
        <v>10414</v>
      </c>
      <c r="M2699" t="s">
        <v>10198</v>
      </c>
      <c r="N2699" t="str">
        <f t="shared" si="256"/>
        <v/>
      </c>
      <c r="O2699" t="str">
        <f t="shared" si="257"/>
        <v/>
      </c>
      <c r="P2699" t="str">
        <f t="shared" si="252"/>
        <v/>
      </c>
    </row>
    <row r="2700" spans="1:16" x14ac:dyDescent="0.3">
      <c r="A2700">
        <v>2699</v>
      </c>
      <c r="B2700" t="s">
        <v>0</v>
      </c>
      <c r="C2700" s="6" t="s">
        <v>5462</v>
      </c>
      <c r="D2700">
        <v>4270358</v>
      </c>
      <c r="E2700">
        <v>4270360</v>
      </c>
      <c r="F2700">
        <v>4270624</v>
      </c>
      <c r="G2700">
        <v>4270624</v>
      </c>
      <c r="H2700">
        <f t="shared" si="253"/>
        <v>4270624</v>
      </c>
      <c r="I2700">
        <f t="shared" si="254"/>
        <v>4270358</v>
      </c>
      <c r="J2700">
        <f t="shared" si="255"/>
        <v>267</v>
      </c>
      <c r="K2700" t="s">
        <v>9</v>
      </c>
      <c r="L2700" t="s">
        <v>10414</v>
      </c>
      <c r="M2700" t="s">
        <v>10198</v>
      </c>
      <c r="N2700" t="str">
        <f t="shared" si="256"/>
        <v/>
      </c>
      <c r="O2700" t="str">
        <f t="shared" si="257"/>
        <v/>
      </c>
      <c r="P2700" t="str">
        <f t="shared" si="252"/>
        <v/>
      </c>
    </row>
    <row r="2701" spans="1:16" x14ac:dyDescent="0.3">
      <c r="A2701">
        <v>2700</v>
      </c>
      <c r="B2701" t="s">
        <v>0</v>
      </c>
      <c r="C2701" s="6" t="s">
        <v>9727</v>
      </c>
      <c r="D2701">
        <v>4270513</v>
      </c>
      <c r="E2701">
        <v>4270513</v>
      </c>
      <c r="F2701">
        <v>4269998</v>
      </c>
      <c r="G2701">
        <v>4269998</v>
      </c>
      <c r="H2701">
        <f t="shared" si="253"/>
        <v>4270513</v>
      </c>
      <c r="I2701">
        <f t="shared" si="254"/>
        <v>4269998</v>
      </c>
      <c r="J2701">
        <f t="shared" si="255"/>
        <v>516</v>
      </c>
      <c r="K2701" t="s">
        <v>9</v>
      </c>
      <c r="L2701" t="s">
        <v>10414</v>
      </c>
      <c r="M2701" t="s">
        <v>10198</v>
      </c>
      <c r="N2701" t="str">
        <f t="shared" si="256"/>
        <v/>
      </c>
      <c r="O2701" t="str">
        <f t="shared" si="257"/>
        <v/>
      </c>
      <c r="P2701" t="str">
        <f t="shared" si="252"/>
        <v/>
      </c>
    </row>
    <row r="2702" spans="1:16" x14ac:dyDescent="0.3">
      <c r="A2702">
        <v>2701</v>
      </c>
      <c r="B2702" t="s">
        <v>0</v>
      </c>
      <c r="C2702" s="6" t="s">
        <v>9682</v>
      </c>
      <c r="D2702">
        <v>4267147</v>
      </c>
      <c r="E2702">
        <v>4267147</v>
      </c>
      <c r="F2702">
        <v>4267858</v>
      </c>
      <c r="G2702">
        <v>4267858</v>
      </c>
      <c r="H2702">
        <f t="shared" si="253"/>
        <v>4267858</v>
      </c>
      <c r="I2702">
        <f t="shared" si="254"/>
        <v>4267147</v>
      </c>
      <c r="J2702">
        <f t="shared" si="255"/>
        <v>712</v>
      </c>
      <c r="K2702" t="s">
        <v>9</v>
      </c>
      <c r="L2702" t="s">
        <v>10414</v>
      </c>
      <c r="M2702" t="s">
        <v>10198</v>
      </c>
      <c r="N2702" t="str">
        <f t="shared" si="256"/>
        <v/>
      </c>
      <c r="O2702" t="str">
        <f t="shared" si="257"/>
        <v/>
      </c>
      <c r="P2702" t="str">
        <f t="shared" si="252"/>
        <v/>
      </c>
    </row>
    <row r="2703" spans="1:16" x14ac:dyDescent="0.3">
      <c r="A2703">
        <v>2702</v>
      </c>
      <c r="B2703" t="s">
        <v>0</v>
      </c>
      <c r="C2703" s="6" t="s">
        <v>5463</v>
      </c>
      <c r="D2703">
        <v>4262798</v>
      </c>
      <c r="E2703">
        <v>4262798</v>
      </c>
      <c r="F2703">
        <v>4262491</v>
      </c>
      <c r="G2703">
        <v>4262491</v>
      </c>
      <c r="H2703">
        <f t="shared" si="253"/>
        <v>4262798</v>
      </c>
      <c r="I2703">
        <f t="shared" si="254"/>
        <v>4262491</v>
      </c>
      <c r="J2703">
        <f t="shared" si="255"/>
        <v>308</v>
      </c>
      <c r="K2703" t="s">
        <v>9</v>
      </c>
      <c r="L2703" t="s">
        <v>10414</v>
      </c>
      <c r="M2703" t="s">
        <v>10198</v>
      </c>
      <c r="N2703" t="str">
        <f t="shared" si="256"/>
        <v/>
      </c>
      <c r="O2703" t="str">
        <f t="shared" si="257"/>
        <v/>
      </c>
      <c r="P2703" t="str">
        <f t="shared" si="252"/>
        <v/>
      </c>
    </row>
    <row r="2704" spans="1:16" x14ac:dyDescent="0.3">
      <c r="A2704">
        <v>2703</v>
      </c>
      <c r="B2704" t="s">
        <v>0</v>
      </c>
      <c r="C2704" s="6" t="s">
        <v>9645</v>
      </c>
      <c r="D2704">
        <v>4261218</v>
      </c>
      <c r="E2704">
        <v>4261218</v>
      </c>
      <c r="F2704">
        <v>4260660</v>
      </c>
      <c r="G2704">
        <v>4260660</v>
      </c>
      <c r="H2704">
        <f t="shared" si="253"/>
        <v>4261218</v>
      </c>
      <c r="I2704">
        <f t="shared" si="254"/>
        <v>4260660</v>
      </c>
      <c r="J2704">
        <f t="shared" si="255"/>
        <v>559</v>
      </c>
      <c r="K2704" t="s">
        <v>9</v>
      </c>
      <c r="L2704" t="s">
        <v>10414</v>
      </c>
      <c r="M2704" t="s">
        <v>10198</v>
      </c>
      <c r="N2704" t="str">
        <f t="shared" si="256"/>
        <v/>
      </c>
      <c r="O2704" t="str">
        <f t="shared" si="257"/>
        <v/>
      </c>
      <c r="P2704" t="str">
        <f t="shared" si="252"/>
        <v/>
      </c>
    </row>
    <row r="2705" spans="1:16" x14ac:dyDescent="0.3">
      <c r="A2705">
        <v>2704</v>
      </c>
      <c r="B2705" t="s">
        <v>0</v>
      </c>
      <c r="C2705" s="6" t="s">
        <v>1027</v>
      </c>
      <c r="D2705">
        <v>4241133</v>
      </c>
      <c r="E2705">
        <v>4241133</v>
      </c>
      <c r="F2705">
        <v>4240114</v>
      </c>
      <c r="G2705">
        <v>4240114</v>
      </c>
      <c r="H2705">
        <f t="shared" si="253"/>
        <v>4241133</v>
      </c>
      <c r="I2705">
        <f t="shared" si="254"/>
        <v>4240114</v>
      </c>
      <c r="J2705">
        <f t="shared" si="255"/>
        <v>1020</v>
      </c>
      <c r="K2705" t="s">
        <v>9</v>
      </c>
      <c r="L2705" t="s">
        <v>10414</v>
      </c>
      <c r="M2705" t="s">
        <v>10198</v>
      </c>
      <c r="N2705" t="str">
        <f t="shared" si="256"/>
        <v/>
      </c>
      <c r="O2705" t="str">
        <f t="shared" si="257"/>
        <v/>
      </c>
      <c r="P2705" t="str">
        <f t="shared" si="252"/>
        <v/>
      </c>
    </row>
    <row r="2706" spans="1:16" x14ac:dyDescent="0.3">
      <c r="A2706">
        <v>2705</v>
      </c>
      <c r="B2706" t="s">
        <v>0</v>
      </c>
      <c r="C2706" s="6" t="s">
        <v>7321</v>
      </c>
      <c r="D2706">
        <v>4234469</v>
      </c>
      <c r="E2706">
        <v>4234469</v>
      </c>
      <c r="F2706">
        <v>4235464</v>
      </c>
      <c r="G2706">
        <v>4235464</v>
      </c>
      <c r="H2706">
        <f t="shared" si="253"/>
        <v>4235464</v>
      </c>
      <c r="I2706">
        <f t="shared" si="254"/>
        <v>4234469</v>
      </c>
      <c r="J2706">
        <f t="shared" si="255"/>
        <v>996</v>
      </c>
      <c r="K2706" t="s">
        <v>9</v>
      </c>
      <c r="L2706" t="s">
        <v>10414</v>
      </c>
      <c r="M2706" t="s">
        <v>10198</v>
      </c>
      <c r="N2706" t="str">
        <f t="shared" si="256"/>
        <v/>
      </c>
      <c r="O2706" t="str">
        <f t="shared" si="257"/>
        <v/>
      </c>
      <c r="P2706" t="str">
        <f t="shared" si="252"/>
        <v/>
      </c>
    </row>
    <row r="2707" spans="1:16" x14ac:dyDescent="0.3">
      <c r="A2707">
        <v>2706</v>
      </c>
      <c r="B2707" t="s">
        <v>0</v>
      </c>
      <c r="C2707" s="6" t="s">
        <v>8779</v>
      </c>
      <c r="D2707">
        <v>4233007</v>
      </c>
      <c r="E2707">
        <v>4233007</v>
      </c>
      <c r="F2707">
        <v>4234014</v>
      </c>
      <c r="G2707">
        <v>4234014</v>
      </c>
      <c r="H2707">
        <f t="shared" si="253"/>
        <v>4234014</v>
      </c>
      <c r="I2707">
        <f t="shared" si="254"/>
        <v>4233007</v>
      </c>
      <c r="J2707">
        <f t="shared" si="255"/>
        <v>1008</v>
      </c>
      <c r="K2707" t="s">
        <v>9</v>
      </c>
      <c r="L2707" t="s">
        <v>10414</v>
      </c>
      <c r="M2707" t="s">
        <v>10198</v>
      </c>
      <c r="N2707" t="str">
        <f t="shared" si="256"/>
        <v/>
      </c>
      <c r="O2707" t="str">
        <f t="shared" si="257"/>
        <v/>
      </c>
      <c r="P2707" t="str">
        <f t="shared" si="252"/>
        <v/>
      </c>
    </row>
    <row r="2708" spans="1:16" x14ac:dyDescent="0.3">
      <c r="A2708">
        <v>2707</v>
      </c>
      <c r="B2708" t="s">
        <v>0</v>
      </c>
      <c r="C2708" s="6" t="s">
        <v>1026</v>
      </c>
      <c r="D2708">
        <v>4231215</v>
      </c>
      <c r="E2708">
        <v>4231215</v>
      </c>
      <c r="F2708">
        <v>4232620</v>
      </c>
      <c r="G2708">
        <v>4232620</v>
      </c>
      <c r="H2708">
        <f t="shared" si="253"/>
        <v>4232620</v>
      </c>
      <c r="I2708">
        <f t="shared" si="254"/>
        <v>4231215</v>
      </c>
      <c r="J2708">
        <f t="shared" si="255"/>
        <v>1406</v>
      </c>
      <c r="K2708" t="s">
        <v>9</v>
      </c>
      <c r="L2708" t="s">
        <v>10414</v>
      </c>
      <c r="M2708" t="s">
        <v>10198</v>
      </c>
      <c r="N2708" t="str">
        <f t="shared" si="256"/>
        <v/>
      </c>
      <c r="O2708" t="str">
        <f t="shared" si="257"/>
        <v/>
      </c>
      <c r="P2708" t="str">
        <f t="shared" si="252"/>
        <v/>
      </c>
    </row>
    <row r="2709" spans="1:16" x14ac:dyDescent="0.3">
      <c r="A2709">
        <v>2708</v>
      </c>
      <c r="B2709" t="s">
        <v>0</v>
      </c>
      <c r="C2709" s="6" t="s">
        <v>7320</v>
      </c>
      <c r="D2709">
        <v>4209862</v>
      </c>
      <c r="E2709">
        <v>4209862</v>
      </c>
      <c r="F2709">
        <v>4210203</v>
      </c>
      <c r="G2709">
        <v>4210203</v>
      </c>
      <c r="H2709">
        <f t="shared" si="253"/>
        <v>4210203</v>
      </c>
      <c r="I2709">
        <f t="shared" si="254"/>
        <v>4209862</v>
      </c>
      <c r="J2709">
        <f t="shared" si="255"/>
        <v>342</v>
      </c>
      <c r="K2709" t="s">
        <v>9</v>
      </c>
      <c r="L2709" t="s">
        <v>10414</v>
      </c>
      <c r="M2709" t="s">
        <v>10198</v>
      </c>
      <c r="N2709" t="str">
        <f t="shared" si="256"/>
        <v/>
      </c>
      <c r="O2709" t="str">
        <f t="shared" si="257"/>
        <v/>
      </c>
      <c r="P2709" t="str">
        <f t="shared" si="252"/>
        <v/>
      </c>
    </row>
    <row r="2710" spans="1:16" x14ac:dyDescent="0.3">
      <c r="A2710">
        <v>2709</v>
      </c>
      <c r="B2710" t="s">
        <v>0</v>
      </c>
      <c r="C2710" s="6" t="s">
        <v>1028</v>
      </c>
      <c r="D2710">
        <v>4205290</v>
      </c>
      <c r="E2710">
        <v>4205290</v>
      </c>
      <c r="F2710">
        <v>4203216</v>
      </c>
      <c r="G2710">
        <v>4203216</v>
      </c>
      <c r="H2710">
        <f t="shared" si="253"/>
        <v>4205290</v>
      </c>
      <c r="I2710">
        <f t="shared" si="254"/>
        <v>4203216</v>
      </c>
      <c r="J2710">
        <f t="shared" si="255"/>
        <v>2075</v>
      </c>
      <c r="K2710" t="s">
        <v>9</v>
      </c>
      <c r="L2710" t="s">
        <v>10414</v>
      </c>
      <c r="M2710" t="s">
        <v>10198</v>
      </c>
      <c r="N2710" t="str">
        <f t="shared" si="256"/>
        <v/>
      </c>
      <c r="O2710" t="str">
        <f t="shared" si="257"/>
        <v/>
      </c>
      <c r="P2710" t="str">
        <f t="shared" ref="P2710:P2773" si="258">IF(AND(N2710="Yes",O2710="Yes"),"Overlap2",IF(OR(AND(N2710="Yes",O2709="Yes"),AND(N2710="Yes",O2711="Yes")),"Overlap1",""))</f>
        <v/>
      </c>
    </row>
    <row r="2711" spans="1:16" x14ac:dyDescent="0.3">
      <c r="A2711">
        <v>2710</v>
      </c>
      <c r="B2711" t="s">
        <v>0</v>
      </c>
      <c r="C2711" s="6" t="s">
        <v>5464</v>
      </c>
      <c r="D2711">
        <v>4199248</v>
      </c>
      <c r="E2711">
        <v>4202848</v>
      </c>
      <c r="F2711">
        <v>4198269</v>
      </c>
      <c r="G2711">
        <v>4201234</v>
      </c>
      <c r="H2711">
        <f t="shared" si="253"/>
        <v>4202848</v>
      </c>
      <c r="I2711">
        <f t="shared" si="254"/>
        <v>4198269</v>
      </c>
      <c r="J2711">
        <f t="shared" si="255"/>
        <v>4580</v>
      </c>
      <c r="K2711" t="s">
        <v>9</v>
      </c>
      <c r="L2711" t="s">
        <v>10414</v>
      </c>
      <c r="M2711" t="s">
        <v>10198</v>
      </c>
      <c r="N2711" t="str">
        <f t="shared" si="256"/>
        <v/>
      </c>
      <c r="O2711" t="str">
        <f t="shared" si="257"/>
        <v/>
      </c>
      <c r="P2711" t="str">
        <f t="shared" si="258"/>
        <v/>
      </c>
    </row>
    <row r="2712" spans="1:16" x14ac:dyDescent="0.3">
      <c r="A2712">
        <v>2711</v>
      </c>
      <c r="B2712" t="s">
        <v>0</v>
      </c>
      <c r="C2712" s="6" t="s">
        <v>5465</v>
      </c>
      <c r="D2712">
        <v>4191290</v>
      </c>
      <c r="E2712">
        <v>4191290</v>
      </c>
      <c r="F2712">
        <v>4191866</v>
      </c>
      <c r="G2712">
        <v>4191866</v>
      </c>
      <c r="H2712">
        <f t="shared" si="253"/>
        <v>4191866</v>
      </c>
      <c r="I2712">
        <f t="shared" si="254"/>
        <v>4191290</v>
      </c>
      <c r="J2712">
        <f t="shared" si="255"/>
        <v>577</v>
      </c>
      <c r="K2712" t="s">
        <v>9</v>
      </c>
      <c r="L2712" t="s">
        <v>10414</v>
      </c>
      <c r="M2712" t="s">
        <v>10198</v>
      </c>
      <c r="N2712" t="str">
        <f t="shared" si="256"/>
        <v/>
      </c>
      <c r="O2712" t="str">
        <f t="shared" si="257"/>
        <v/>
      </c>
      <c r="P2712" t="str">
        <f t="shared" si="258"/>
        <v/>
      </c>
    </row>
    <row r="2713" spans="1:16" x14ac:dyDescent="0.3">
      <c r="A2713">
        <v>2712</v>
      </c>
      <c r="B2713" t="s">
        <v>0</v>
      </c>
      <c r="C2713" s="6" t="s">
        <v>1029</v>
      </c>
      <c r="D2713">
        <v>4163463</v>
      </c>
      <c r="E2713">
        <v>4163463</v>
      </c>
      <c r="F2713">
        <v>4160850</v>
      </c>
      <c r="G2713">
        <v>4160850</v>
      </c>
      <c r="H2713">
        <f t="shared" si="253"/>
        <v>4163463</v>
      </c>
      <c r="I2713">
        <f t="shared" si="254"/>
        <v>4160850</v>
      </c>
      <c r="J2713">
        <f t="shared" si="255"/>
        <v>2614</v>
      </c>
      <c r="K2713" t="s">
        <v>9</v>
      </c>
      <c r="L2713" t="s">
        <v>10414</v>
      </c>
      <c r="M2713" t="s">
        <v>10198</v>
      </c>
      <c r="N2713" t="str">
        <f t="shared" si="256"/>
        <v/>
      </c>
      <c r="O2713" t="str">
        <f t="shared" si="257"/>
        <v/>
      </c>
      <c r="P2713" t="str">
        <f t="shared" si="258"/>
        <v/>
      </c>
    </row>
    <row r="2714" spans="1:16" x14ac:dyDescent="0.3">
      <c r="A2714">
        <v>2713</v>
      </c>
      <c r="B2714" t="s">
        <v>0</v>
      </c>
      <c r="C2714" s="6" t="s">
        <v>8444</v>
      </c>
      <c r="D2714">
        <v>4135048</v>
      </c>
      <c r="E2714">
        <v>4135048</v>
      </c>
      <c r="F2714">
        <v>4135995</v>
      </c>
      <c r="G2714">
        <v>4135995</v>
      </c>
      <c r="H2714">
        <f t="shared" si="253"/>
        <v>4135995</v>
      </c>
      <c r="I2714">
        <f t="shared" si="254"/>
        <v>4135048</v>
      </c>
      <c r="J2714">
        <f t="shared" si="255"/>
        <v>948</v>
      </c>
      <c r="K2714" t="s">
        <v>9</v>
      </c>
      <c r="L2714" t="s">
        <v>10414</v>
      </c>
      <c r="M2714" t="s">
        <v>10198</v>
      </c>
      <c r="N2714" t="str">
        <f t="shared" si="256"/>
        <v/>
      </c>
      <c r="O2714" t="str">
        <f t="shared" si="257"/>
        <v/>
      </c>
      <c r="P2714" t="str">
        <f t="shared" si="258"/>
        <v/>
      </c>
    </row>
    <row r="2715" spans="1:16" x14ac:dyDescent="0.3">
      <c r="A2715">
        <v>2714</v>
      </c>
      <c r="B2715" t="s">
        <v>0</v>
      </c>
      <c r="C2715" s="6" t="s">
        <v>9697</v>
      </c>
      <c r="D2715">
        <v>4133367</v>
      </c>
      <c r="E2715">
        <v>4133367</v>
      </c>
      <c r="F2715">
        <v>4133144</v>
      </c>
      <c r="G2715">
        <v>4133144</v>
      </c>
      <c r="H2715">
        <f t="shared" si="253"/>
        <v>4133367</v>
      </c>
      <c r="I2715">
        <f t="shared" si="254"/>
        <v>4133144</v>
      </c>
      <c r="J2715">
        <f t="shared" si="255"/>
        <v>224</v>
      </c>
      <c r="K2715" t="s">
        <v>9</v>
      </c>
      <c r="L2715" s="8" t="s">
        <v>10414</v>
      </c>
      <c r="M2715" s="10" t="s">
        <v>10198</v>
      </c>
      <c r="N2715" t="str">
        <f t="shared" si="256"/>
        <v>Yes</v>
      </c>
      <c r="O2715" t="str">
        <f t="shared" si="257"/>
        <v>Yes</v>
      </c>
      <c r="P2715" t="str">
        <f t="shared" si="258"/>
        <v>Overlap2</v>
      </c>
    </row>
    <row r="2716" spans="1:16" x14ac:dyDescent="0.3">
      <c r="A2716">
        <v>2715</v>
      </c>
      <c r="B2716" t="s">
        <v>0</v>
      </c>
      <c r="C2716" s="6" t="s">
        <v>5466</v>
      </c>
      <c r="D2716">
        <v>4120779</v>
      </c>
      <c r="E2716">
        <v>4120779</v>
      </c>
      <c r="F2716">
        <v>4118834</v>
      </c>
      <c r="G2716">
        <v>4118865</v>
      </c>
      <c r="H2716">
        <f t="shared" si="253"/>
        <v>4120779</v>
      </c>
      <c r="I2716">
        <f t="shared" si="254"/>
        <v>4118834</v>
      </c>
      <c r="J2716">
        <f t="shared" si="255"/>
        <v>1946</v>
      </c>
      <c r="K2716" t="s">
        <v>9</v>
      </c>
      <c r="L2716" s="8" t="s">
        <v>10415</v>
      </c>
      <c r="M2716" s="10" t="s">
        <v>10199</v>
      </c>
      <c r="N2716" t="str">
        <f t="shared" si="256"/>
        <v>Yes</v>
      </c>
      <c r="O2716" t="str">
        <f t="shared" si="257"/>
        <v/>
      </c>
    </row>
    <row r="2717" spans="1:16" x14ac:dyDescent="0.3">
      <c r="A2717">
        <v>2716</v>
      </c>
      <c r="B2717" t="s">
        <v>0</v>
      </c>
      <c r="C2717" s="6" t="s">
        <v>8807</v>
      </c>
      <c r="D2717">
        <v>4056888</v>
      </c>
      <c r="E2717">
        <v>4060696</v>
      </c>
      <c r="F2717">
        <v>4054377</v>
      </c>
      <c r="G2717">
        <v>4059425</v>
      </c>
      <c r="H2717">
        <f t="shared" si="253"/>
        <v>4060696</v>
      </c>
      <c r="I2717">
        <f t="shared" si="254"/>
        <v>4054377</v>
      </c>
      <c r="J2717">
        <f t="shared" si="255"/>
        <v>6320</v>
      </c>
      <c r="K2717" t="s">
        <v>9</v>
      </c>
      <c r="L2717" s="8" t="s">
        <v>10416</v>
      </c>
      <c r="M2717" t="s">
        <v>10199</v>
      </c>
      <c r="N2717" t="str">
        <f t="shared" si="256"/>
        <v/>
      </c>
      <c r="O2717" t="str">
        <f t="shared" si="257"/>
        <v/>
      </c>
      <c r="P2717" t="str">
        <f t="shared" ref="P2717:P2780" si="259">IF(AND(N2717="Yes",O2717="Yes"),"Overlap2",IF(OR(AND(N2717="Yes",O2716="Yes"),AND(N2717="Yes",O2718="Yes")),"Overlap1",""))</f>
        <v/>
      </c>
    </row>
    <row r="2718" spans="1:16" x14ac:dyDescent="0.3">
      <c r="A2718">
        <v>2717</v>
      </c>
      <c r="B2718" t="s">
        <v>0</v>
      </c>
      <c r="C2718" s="6" t="s">
        <v>1030</v>
      </c>
      <c r="D2718">
        <v>4048989</v>
      </c>
      <c r="E2718">
        <v>4048989</v>
      </c>
      <c r="F2718">
        <v>4049507</v>
      </c>
      <c r="G2718">
        <v>4049507</v>
      </c>
      <c r="H2718">
        <f t="shared" si="253"/>
        <v>4049507</v>
      </c>
      <c r="I2718">
        <f t="shared" si="254"/>
        <v>4048989</v>
      </c>
      <c r="J2718">
        <f t="shared" si="255"/>
        <v>519</v>
      </c>
      <c r="K2718" t="s">
        <v>9</v>
      </c>
      <c r="L2718" t="s">
        <v>10416</v>
      </c>
      <c r="M2718" t="s">
        <v>10199</v>
      </c>
      <c r="N2718" t="str">
        <f t="shared" si="256"/>
        <v/>
      </c>
      <c r="O2718" t="str">
        <f t="shared" si="257"/>
        <v/>
      </c>
      <c r="P2718" t="str">
        <f t="shared" si="259"/>
        <v/>
      </c>
    </row>
    <row r="2719" spans="1:16" x14ac:dyDescent="0.3">
      <c r="A2719">
        <v>2718</v>
      </c>
      <c r="B2719" t="s">
        <v>0</v>
      </c>
      <c r="C2719" s="6" t="s">
        <v>5467</v>
      </c>
      <c r="D2719">
        <v>4048197</v>
      </c>
      <c r="E2719">
        <v>4048197</v>
      </c>
      <c r="F2719">
        <v>4048649</v>
      </c>
      <c r="G2719">
        <v>4048649</v>
      </c>
      <c r="H2719">
        <f t="shared" si="253"/>
        <v>4048649</v>
      </c>
      <c r="I2719">
        <f t="shared" si="254"/>
        <v>4048197</v>
      </c>
      <c r="J2719">
        <f t="shared" si="255"/>
        <v>453</v>
      </c>
      <c r="K2719" t="s">
        <v>9</v>
      </c>
      <c r="L2719" t="s">
        <v>10416</v>
      </c>
      <c r="M2719" t="s">
        <v>10199</v>
      </c>
      <c r="N2719" t="str">
        <f t="shared" si="256"/>
        <v/>
      </c>
      <c r="O2719" t="str">
        <f t="shared" si="257"/>
        <v/>
      </c>
      <c r="P2719" t="str">
        <f t="shared" si="259"/>
        <v/>
      </c>
    </row>
    <row r="2720" spans="1:16" x14ac:dyDescent="0.3">
      <c r="A2720">
        <v>2719</v>
      </c>
      <c r="B2720" t="s">
        <v>0</v>
      </c>
      <c r="C2720" s="6" t="s">
        <v>1031</v>
      </c>
      <c r="D2720">
        <v>4038949</v>
      </c>
      <c r="E2720">
        <v>4038955</v>
      </c>
      <c r="F2720">
        <v>4041725</v>
      </c>
      <c r="G2720">
        <v>4041725</v>
      </c>
      <c r="H2720">
        <f t="shared" si="253"/>
        <v>4041725</v>
      </c>
      <c r="I2720">
        <f t="shared" si="254"/>
        <v>4038949</v>
      </c>
      <c r="J2720">
        <f t="shared" si="255"/>
        <v>2777</v>
      </c>
      <c r="K2720" t="s">
        <v>9</v>
      </c>
      <c r="L2720" t="s">
        <v>10416</v>
      </c>
      <c r="M2720" t="s">
        <v>10199</v>
      </c>
      <c r="N2720" t="str">
        <f t="shared" si="256"/>
        <v/>
      </c>
      <c r="O2720" t="str">
        <f t="shared" si="257"/>
        <v/>
      </c>
      <c r="P2720" t="str">
        <f t="shared" si="259"/>
        <v/>
      </c>
    </row>
    <row r="2721" spans="1:16" x14ac:dyDescent="0.3">
      <c r="A2721">
        <v>2720</v>
      </c>
      <c r="B2721" t="s">
        <v>0</v>
      </c>
      <c r="C2721" s="6" t="s">
        <v>9674</v>
      </c>
      <c r="D2721">
        <v>4014223</v>
      </c>
      <c r="E2721">
        <v>4014223</v>
      </c>
      <c r="F2721">
        <v>4013964</v>
      </c>
      <c r="G2721">
        <v>4013964</v>
      </c>
      <c r="H2721">
        <f t="shared" si="253"/>
        <v>4014223</v>
      </c>
      <c r="I2721">
        <f t="shared" si="254"/>
        <v>4013964</v>
      </c>
      <c r="J2721">
        <f t="shared" si="255"/>
        <v>260</v>
      </c>
      <c r="K2721" t="s">
        <v>9</v>
      </c>
      <c r="L2721" t="s">
        <v>10416</v>
      </c>
      <c r="M2721" t="s">
        <v>10199</v>
      </c>
      <c r="N2721" t="str">
        <f t="shared" si="256"/>
        <v/>
      </c>
      <c r="O2721" t="str">
        <f t="shared" si="257"/>
        <v/>
      </c>
      <c r="P2721" t="str">
        <f t="shared" si="259"/>
        <v/>
      </c>
    </row>
    <row r="2722" spans="1:16" x14ac:dyDescent="0.3">
      <c r="A2722">
        <v>2721</v>
      </c>
      <c r="B2722" t="s">
        <v>0</v>
      </c>
      <c r="C2722" s="6" t="s">
        <v>1032</v>
      </c>
      <c r="D2722">
        <v>4009727</v>
      </c>
      <c r="E2722">
        <v>4009727</v>
      </c>
      <c r="F2722">
        <v>4009098</v>
      </c>
      <c r="G2722">
        <v>4009098</v>
      </c>
      <c r="H2722">
        <f t="shared" si="253"/>
        <v>4009727</v>
      </c>
      <c r="I2722">
        <f t="shared" si="254"/>
        <v>4009098</v>
      </c>
      <c r="J2722">
        <f t="shared" si="255"/>
        <v>630</v>
      </c>
      <c r="K2722" t="s">
        <v>9</v>
      </c>
      <c r="L2722" t="s">
        <v>10416</v>
      </c>
      <c r="M2722" t="s">
        <v>10199</v>
      </c>
      <c r="N2722" t="str">
        <f t="shared" si="256"/>
        <v/>
      </c>
      <c r="O2722" t="str">
        <f t="shared" si="257"/>
        <v/>
      </c>
      <c r="P2722" t="str">
        <f t="shared" si="259"/>
        <v/>
      </c>
    </row>
    <row r="2723" spans="1:16" x14ac:dyDescent="0.3">
      <c r="A2723">
        <v>2722</v>
      </c>
      <c r="B2723" t="s">
        <v>0</v>
      </c>
      <c r="C2723" s="6" t="s">
        <v>1033</v>
      </c>
      <c r="D2723">
        <v>4004600</v>
      </c>
      <c r="E2723">
        <v>4004600</v>
      </c>
      <c r="F2723">
        <v>4007037</v>
      </c>
      <c r="G2723">
        <v>4007037</v>
      </c>
      <c r="H2723">
        <f t="shared" si="253"/>
        <v>4007037</v>
      </c>
      <c r="I2723">
        <f t="shared" si="254"/>
        <v>4004600</v>
      </c>
      <c r="J2723">
        <f t="shared" si="255"/>
        <v>2438</v>
      </c>
      <c r="K2723" t="s">
        <v>9</v>
      </c>
      <c r="L2723" t="s">
        <v>10416</v>
      </c>
      <c r="M2723" t="s">
        <v>10199</v>
      </c>
      <c r="N2723" t="str">
        <f t="shared" si="256"/>
        <v/>
      </c>
      <c r="O2723" t="str">
        <f t="shared" si="257"/>
        <v/>
      </c>
      <c r="P2723" t="str">
        <f t="shared" si="259"/>
        <v/>
      </c>
    </row>
    <row r="2724" spans="1:16" x14ac:dyDescent="0.3">
      <c r="A2724">
        <v>2723</v>
      </c>
      <c r="B2724" t="s">
        <v>0</v>
      </c>
      <c r="C2724" s="6" t="s">
        <v>9815</v>
      </c>
      <c r="D2724">
        <v>4001461</v>
      </c>
      <c r="E2724">
        <v>4001461</v>
      </c>
      <c r="F2724">
        <v>4001117</v>
      </c>
      <c r="G2724">
        <v>4001117</v>
      </c>
      <c r="H2724">
        <f t="shared" si="253"/>
        <v>4001461</v>
      </c>
      <c r="I2724">
        <f t="shared" si="254"/>
        <v>4001117</v>
      </c>
      <c r="J2724">
        <f t="shared" si="255"/>
        <v>345</v>
      </c>
      <c r="K2724" t="s">
        <v>9</v>
      </c>
      <c r="L2724" t="s">
        <v>10416</v>
      </c>
      <c r="M2724" t="s">
        <v>10199</v>
      </c>
      <c r="N2724" t="str">
        <f t="shared" si="256"/>
        <v/>
      </c>
      <c r="O2724" t="str">
        <f t="shared" si="257"/>
        <v/>
      </c>
      <c r="P2724" t="str">
        <f t="shared" si="259"/>
        <v/>
      </c>
    </row>
    <row r="2725" spans="1:16" x14ac:dyDescent="0.3">
      <c r="A2725">
        <v>2724</v>
      </c>
      <c r="B2725" t="s">
        <v>0</v>
      </c>
      <c r="C2725" s="6" t="s">
        <v>1034</v>
      </c>
      <c r="D2725">
        <v>4000745</v>
      </c>
      <c r="E2725">
        <v>4000745</v>
      </c>
      <c r="F2725">
        <v>4001078</v>
      </c>
      <c r="G2725">
        <v>4001078</v>
      </c>
      <c r="H2725">
        <f t="shared" si="253"/>
        <v>4001078</v>
      </c>
      <c r="I2725">
        <f t="shared" si="254"/>
        <v>4000745</v>
      </c>
      <c r="J2725">
        <f t="shared" si="255"/>
        <v>334</v>
      </c>
      <c r="K2725" t="s">
        <v>9</v>
      </c>
      <c r="L2725" t="s">
        <v>10416</v>
      </c>
      <c r="M2725" t="s">
        <v>10199</v>
      </c>
      <c r="N2725" t="str">
        <f t="shared" si="256"/>
        <v/>
      </c>
      <c r="O2725" t="str">
        <f t="shared" si="257"/>
        <v/>
      </c>
      <c r="P2725" t="str">
        <f t="shared" si="259"/>
        <v/>
      </c>
    </row>
    <row r="2726" spans="1:16" x14ac:dyDescent="0.3">
      <c r="A2726">
        <v>2725</v>
      </c>
      <c r="B2726" t="s">
        <v>0</v>
      </c>
      <c r="C2726" s="6" t="s">
        <v>1035</v>
      </c>
      <c r="D2726">
        <v>3999811</v>
      </c>
      <c r="E2726">
        <v>3999811</v>
      </c>
      <c r="F2726">
        <v>3998865</v>
      </c>
      <c r="G2726">
        <v>3998865</v>
      </c>
      <c r="H2726">
        <f t="shared" si="253"/>
        <v>3999811</v>
      </c>
      <c r="I2726">
        <f t="shared" si="254"/>
        <v>3998865</v>
      </c>
      <c r="J2726">
        <f t="shared" si="255"/>
        <v>947</v>
      </c>
      <c r="K2726" t="s">
        <v>9</v>
      </c>
      <c r="L2726" t="s">
        <v>10416</v>
      </c>
      <c r="M2726" t="s">
        <v>10199</v>
      </c>
      <c r="N2726" t="str">
        <f t="shared" si="256"/>
        <v/>
      </c>
      <c r="O2726" t="str">
        <f t="shared" si="257"/>
        <v/>
      </c>
      <c r="P2726" t="str">
        <f t="shared" si="259"/>
        <v/>
      </c>
    </row>
    <row r="2727" spans="1:16" x14ac:dyDescent="0.3">
      <c r="A2727">
        <v>2726</v>
      </c>
      <c r="B2727" t="s">
        <v>0</v>
      </c>
      <c r="C2727" s="6" t="s">
        <v>1036</v>
      </c>
      <c r="D2727">
        <v>3997268</v>
      </c>
      <c r="E2727">
        <v>3997268</v>
      </c>
      <c r="F2727">
        <v>3998147</v>
      </c>
      <c r="G2727">
        <v>3998147</v>
      </c>
      <c r="H2727">
        <f t="shared" si="253"/>
        <v>3998147</v>
      </c>
      <c r="I2727">
        <f t="shared" si="254"/>
        <v>3997268</v>
      </c>
      <c r="J2727">
        <f t="shared" si="255"/>
        <v>880</v>
      </c>
      <c r="K2727" t="s">
        <v>9</v>
      </c>
      <c r="L2727" s="8" t="s">
        <v>10416</v>
      </c>
      <c r="M2727" s="10" t="s">
        <v>10199</v>
      </c>
      <c r="N2727" t="str">
        <f t="shared" si="256"/>
        <v>Yes</v>
      </c>
      <c r="O2727" t="str">
        <f t="shared" si="257"/>
        <v>Yes</v>
      </c>
      <c r="P2727" t="str">
        <f t="shared" si="259"/>
        <v>Overlap2</v>
      </c>
    </row>
    <row r="2728" spans="1:16" x14ac:dyDescent="0.3">
      <c r="A2728">
        <v>2727</v>
      </c>
      <c r="B2728" t="s">
        <v>0</v>
      </c>
      <c r="C2728" s="6" t="s">
        <v>1037</v>
      </c>
      <c r="D2728">
        <v>3993766</v>
      </c>
      <c r="E2728">
        <v>3993770</v>
      </c>
      <c r="F2728">
        <v>3993178</v>
      </c>
      <c r="G2728">
        <v>3993178</v>
      </c>
      <c r="H2728">
        <f t="shared" si="253"/>
        <v>3993770</v>
      </c>
      <c r="I2728">
        <f t="shared" si="254"/>
        <v>3993178</v>
      </c>
      <c r="J2728">
        <f t="shared" si="255"/>
        <v>593</v>
      </c>
      <c r="K2728" t="s">
        <v>9</v>
      </c>
      <c r="L2728" s="8" t="s">
        <v>10417</v>
      </c>
      <c r="M2728" s="10" t="s">
        <v>10200</v>
      </c>
      <c r="N2728" t="str">
        <f t="shared" si="256"/>
        <v/>
      </c>
      <c r="O2728" t="str">
        <f t="shared" si="257"/>
        <v/>
      </c>
      <c r="P2728" t="str">
        <f t="shared" si="259"/>
        <v/>
      </c>
    </row>
    <row r="2729" spans="1:16" x14ac:dyDescent="0.3">
      <c r="A2729">
        <v>2728</v>
      </c>
      <c r="B2729" t="s">
        <v>0</v>
      </c>
      <c r="C2729" s="6" t="s">
        <v>1038</v>
      </c>
      <c r="D2729">
        <v>3970435</v>
      </c>
      <c r="E2729">
        <v>3970435</v>
      </c>
      <c r="F2729">
        <v>3971371</v>
      </c>
      <c r="G2729">
        <v>3971371</v>
      </c>
      <c r="H2729">
        <f t="shared" si="253"/>
        <v>3971371</v>
      </c>
      <c r="I2729">
        <f t="shared" si="254"/>
        <v>3970435</v>
      </c>
      <c r="J2729">
        <f t="shared" si="255"/>
        <v>937</v>
      </c>
      <c r="K2729" t="s">
        <v>9</v>
      </c>
      <c r="L2729" t="s">
        <v>10417</v>
      </c>
      <c r="M2729" t="s">
        <v>10200</v>
      </c>
      <c r="N2729" t="str">
        <f t="shared" si="256"/>
        <v/>
      </c>
      <c r="O2729" t="str">
        <f t="shared" si="257"/>
        <v/>
      </c>
      <c r="P2729" t="str">
        <f t="shared" si="259"/>
        <v/>
      </c>
    </row>
    <row r="2730" spans="1:16" x14ac:dyDescent="0.3">
      <c r="A2730">
        <v>2729</v>
      </c>
      <c r="B2730" t="s">
        <v>0</v>
      </c>
      <c r="C2730" s="6" t="s">
        <v>1039</v>
      </c>
      <c r="D2730">
        <v>3969804</v>
      </c>
      <c r="E2730">
        <v>3969804</v>
      </c>
      <c r="F2730">
        <v>3969999</v>
      </c>
      <c r="G2730">
        <v>3969999</v>
      </c>
      <c r="H2730">
        <f t="shared" si="253"/>
        <v>3969999</v>
      </c>
      <c r="I2730">
        <f t="shared" si="254"/>
        <v>3969804</v>
      </c>
      <c r="J2730">
        <f t="shared" si="255"/>
        <v>196</v>
      </c>
      <c r="K2730" t="s">
        <v>9</v>
      </c>
      <c r="L2730" t="s">
        <v>10417</v>
      </c>
      <c r="M2730" t="s">
        <v>10200</v>
      </c>
      <c r="N2730" t="str">
        <f t="shared" si="256"/>
        <v/>
      </c>
      <c r="O2730" t="str">
        <f t="shared" si="257"/>
        <v/>
      </c>
      <c r="P2730" t="str">
        <f t="shared" si="259"/>
        <v/>
      </c>
    </row>
    <row r="2731" spans="1:16" x14ac:dyDescent="0.3">
      <c r="A2731">
        <v>2730</v>
      </c>
      <c r="B2731" t="s">
        <v>0</v>
      </c>
      <c r="C2731" s="6" t="s">
        <v>5468</v>
      </c>
      <c r="D2731">
        <v>3968065</v>
      </c>
      <c r="E2731">
        <v>3968065</v>
      </c>
      <c r="F2731">
        <v>3967689</v>
      </c>
      <c r="G2731">
        <v>3967689</v>
      </c>
      <c r="H2731">
        <f t="shared" si="253"/>
        <v>3968065</v>
      </c>
      <c r="I2731">
        <f t="shared" si="254"/>
        <v>3967689</v>
      </c>
      <c r="J2731">
        <f t="shared" si="255"/>
        <v>377</v>
      </c>
      <c r="K2731" t="s">
        <v>9</v>
      </c>
      <c r="L2731" t="s">
        <v>10417</v>
      </c>
      <c r="M2731" t="s">
        <v>10200</v>
      </c>
      <c r="N2731" t="str">
        <f t="shared" si="256"/>
        <v/>
      </c>
      <c r="O2731" t="str">
        <f t="shared" si="257"/>
        <v/>
      </c>
      <c r="P2731" t="str">
        <f t="shared" si="259"/>
        <v/>
      </c>
    </row>
    <row r="2732" spans="1:16" x14ac:dyDescent="0.3">
      <c r="A2732">
        <v>2731</v>
      </c>
      <c r="B2732" t="s">
        <v>0</v>
      </c>
      <c r="C2732" s="6" t="s">
        <v>9574</v>
      </c>
      <c r="D2732">
        <v>3957996</v>
      </c>
      <c r="E2732">
        <v>3957996</v>
      </c>
      <c r="F2732">
        <v>3958750</v>
      </c>
      <c r="G2732">
        <v>3958750</v>
      </c>
      <c r="H2732">
        <f t="shared" si="253"/>
        <v>3958750</v>
      </c>
      <c r="I2732">
        <f t="shared" si="254"/>
        <v>3957996</v>
      </c>
      <c r="J2732">
        <f t="shared" si="255"/>
        <v>755</v>
      </c>
      <c r="K2732" t="s">
        <v>9</v>
      </c>
      <c r="L2732" t="s">
        <v>10417</v>
      </c>
      <c r="M2732" t="s">
        <v>10200</v>
      </c>
      <c r="N2732" t="str">
        <f t="shared" si="256"/>
        <v/>
      </c>
      <c r="O2732" t="str">
        <f t="shared" si="257"/>
        <v/>
      </c>
      <c r="P2732" t="str">
        <f t="shared" si="259"/>
        <v/>
      </c>
    </row>
    <row r="2733" spans="1:16" x14ac:dyDescent="0.3">
      <c r="A2733">
        <v>2732</v>
      </c>
      <c r="B2733" t="s">
        <v>0</v>
      </c>
      <c r="C2733" s="6" t="s">
        <v>7322</v>
      </c>
      <c r="D2733">
        <v>3938282</v>
      </c>
      <c r="E2733">
        <v>3938282</v>
      </c>
      <c r="F2733">
        <v>3937128</v>
      </c>
      <c r="G2733">
        <v>3937128</v>
      </c>
      <c r="H2733">
        <f t="shared" si="253"/>
        <v>3938282</v>
      </c>
      <c r="I2733">
        <f t="shared" si="254"/>
        <v>3937128</v>
      </c>
      <c r="J2733">
        <f t="shared" si="255"/>
        <v>1155</v>
      </c>
      <c r="K2733" t="s">
        <v>9</v>
      </c>
      <c r="L2733" t="s">
        <v>10417</v>
      </c>
      <c r="M2733" t="s">
        <v>10200</v>
      </c>
      <c r="N2733" t="str">
        <f t="shared" si="256"/>
        <v/>
      </c>
      <c r="O2733" t="str">
        <f t="shared" si="257"/>
        <v/>
      </c>
      <c r="P2733" t="str">
        <f t="shared" si="259"/>
        <v/>
      </c>
    </row>
    <row r="2734" spans="1:16" x14ac:dyDescent="0.3">
      <c r="A2734">
        <v>2733</v>
      </c>
      <c r="B2734" t="s">
        <v>0</v>
      </c>
      <c r="C2734" s="6" t="s">
        <v>1040</v>
      </c>
      <c r="D2734">
        <v>3931880</v>
      </c>
      <c r="E2734">
        <v>3931880</v>
      </c>
      <c r="F2734">
        <v>3935071</v>
      </c>
      <c r="G2734">
        <v>3935071</v>
      </c>
      <c r="H2734">
        <f t="shared" si="253"/>
        <v>3935071</v>
      </c>
      <c r="I2734">
        <f t="shared" si="254"/>
        <v>3931880</v>
      </c>
      <c r="J2734">
        <f t="shared" si="255"/>
        <v>3192</v>
      </c>
      <c r="K2734" t="s">
        <v>9</v>
      </c>
      <c r="L2734" t="s">
        <v>10417</v>
      </c>
      <c r="M2734" s="10" t="s">
        <v>10200</v>
      </c>
      <c r="N2734" t="str">
        <f t="shared" si="256"/>
        <v/>
      </c>
      <c r="O2734" t="str">
        <f t="shared" si="257"/>
        <v>Yes</v>
      </c>
      <c r="P2734" t="str">
        <f t="shared" si="259"/>
        <v/>
      </c>
    </row>
    <row r="2735" spans="1:16" x14ac:dyDescent="0.3">
      <c r="A2735">
        <v>2734</v>
      </c>
      <c r="B2735" t="s">
        <v>0</v>
      </c>
      <c r="C2735" s="6" t="s">
        <v>1041</v>
      </c>
      <c r="D2735">
        <v>3904669</v>
      </c>
      <c r="E2735">
        <v>3904669</v>
      </c>
      <c r="F2735">
        <v>3902603</v>
      </c>
      <c r="G2735">
        <v>3902603</v>
      </c>
      <c r="H2735">
        <f t="shared" si="253"/>
        <v>3904669</v>
      </c>
      <c r="I2735">
        <f t="shared" si="254"/>
        <v>3902603</v>
      </c>
      <c r="J2735">
        <f t="shared" si="255"/>
        <v>2067</v>
      </c>
      <c r="K2735" t="s">
        <v>9</v>
      </c>
      <c r="L2735" t="s">
        <v>10417</v>
      </c>
      <c r="M2735" s="10" t="s">
        <v>10201</v>
      </c>
      <c r="N2735" t="str">
        <f t="shared" si="256"/>
        <v/>
      </c>
      <c r="O2735" t="str">
        <f t="shared" si="257"/>
        <v/>
      </c>
      <c r="P2735" t="str">
        <f t="shared" si="259"/>
        <v/>
      </c>
    </row>
    <row r="2736" spans="1:16" x14ac:dyDescent="0.3">
      <c r="A2736">
        <v>2735</v>
      </c>
      <c r="B2736" t="s">
        <v>0</v>
      </c>
      <c r="C2736" s="6" t="s">
        <v>5469</v>
      </c>
      <c r="D2736">
        <v>3899187</v>
      </c>
      <c r="E2736">
        <v>3899187</v>
      </c>
      <c r="F2736">
        <v>3897429</v>
      </c>
      <c r="G2736">
        <v>3898293</v>
      </c>
      <c r="H2736">
        <f t="shared" si="253"/>
        <v>3899187</v>
      </c>
      <c r="I2736">
        <f t="shared" si="254"/>
        <v>3897429</v>
      </c>
      <c r="J2736">
        <f t="shared" si="255"/>
        <v>1759</v>
      </c>
      <c r="K2736" t="s">
        <v>9</v>
      </c>
      <c r="L2736" t="s">
        <v>10417</v>
      </c>
      <c r="M2736" t="s">
        <v>10201</v>
      </c>
      <c r="N2736" t="str">
        <f t="shared" si="256"/>
        <v/>
      </c>
      <c r="O2736" t="str">
        <f t="shared" si="257"/>
        <v/>
      </c>
      <c r="P2736" t="str">
        <f t="shared" si="259"/>
        <v/>
      </c>
    </row>
    <row r="2737" spans="1:16" x14ac:dyDescent="0.3">
      <c r="A2737">
        <v>2736</v>
      </c>
      <c r="B2737" t="s">
        <v>0</v>
      </c>
      <c r="C2737" s="6" t="s">
        <v>1042</v>
      </c>
      <c r="D2737">
        <v>3888006</v>
      </c>
      <c r="E2737">
        <v>3888006</v>
      </c>
      <c r="F2737">
        <v>3887498</v>
      </c>
      <c r="G2737">
        <v>3887498</v>
      </c>
      <c r="H2737">
        <f t="shared" si="253"/>
        <v>3888006</v>
      </c>
      <c r="I2737">
        <f t="shared" si="254"/>
        <v>3887498</v>
      </c>
      <c r="J2737">
        <f t="shared" si="255"/>
        <v>509</v>
      </c>
      <c r="K2737" t="s">
        <v>9</v>
      </c>
      <c r="L2737" t="s">
        <v>10417</v>
      </c>
      <c r="M2737" t="s">
        <v>10201</v>
      </c>
      <c r="N2737" t="str">
        <f t="shared" si="256"/>
        <v/>
      </c>
      <c r="O2737" t="str">
        <f t="shared" si="257"/>
        <v/>
      </c>
      <c r="P2737" t="str">
        <f t="shared" si="259"/>
        <v/>
      </c>
    </row>
    <row r="2738" spans="1:16" x14ac:dyDescent="0.3">
      <c r="A2738">
        <v>2737</v>
      </c>
      <c r="B2738" t="s">
        <v>0</v>
      </c>
      <c r="C2738" s="6" t="s">
        <v>8579</v>
      </c>
      <c r="D2738">
        <v>3879706</v>
      </c>
      <c r="E2738">
        <v>3879706</v>
      </c>
      <c r="F2738">
        <v>3881422</v>
      </c>
      <c r="G2738">
        <v>3881422</v>
      </c>
      <c r="H2738">
        <f t="shared" si="253"/>
        <v>3881422</v>
      </c>
      <c r="I2738">
        <f t="shared" si="254"/>
        <v>3879706</v>
      </c>
      <c r="J2738">
        <f t="shared" si="255"/>
        <v>1717</v>
      </c>
      <c r="K2738" t="s">
        <v>9</v>
      </c>
      <c r="L2738" t="s">
        <v>10417</v>
      </c>
      <c r="M2738" t="s">
        <v>10201</v>
      </c>
      <c r="N2738" t="str">
        <f t="shared" si="256"/>
        <v/>
      </c>
      <c r="O2738" t="str">
        <f t="shared" si="257"/>
        <v/>
      </c>
      <c r="P2738" t="str">
        <f t="shared" si="259"/>
        <v/>
      </c>
    </row>
    <row r="2739" spans="1:16" x14ac:dyDescent="0.3">
      <c r="A2739">
        <v>2738</v>
      </c>
      <c r="B2739" t="s">
        <v>0</v>
      </c>
      <c r="C2739" s="6" t="s">
        <v>9633</v>
      </c>
      <c r="D2739">
        <v>3860846</v>
      </c>
      <c r="E2739">
        <v>3860846</v>
      </c>
      <c r="F2739">
        <v>3861434</v>
      </c>
      <c r="G2739">
        <v>3861434</v>
      </c>
      <c r="H2739">
        <f t="shared" si="253"/>
        <v>3861434</v>
      </c>
      <c r="I2739">
        <f t="shared" si="254"/>
        <v>3860846</v>
      </c>
      <c r="J2739">
        <f t="shared" si="255"/>
        <v>589</v>
      </c>
      <c r="K2739" t="s">
        <v>9</v>
      </c>
      <c r="L2739" t="s">
        <v>10417</v>
      </c>
      <c r="M2739" t="s">
        <v>10201</v>
      </c>
      <c r="N2739" t="str">
        <f t="shared" si="256"/>
        <v/>
      </c>
      <c r="O2739" t="str">
        <f t="shared" si="257"/>
        <v/>
      </c>
      <c r="P2739" t="str">
        <f t="shared" si="259"/>
        <v/>
      </c>
    </row>
    <row r="2740" spans="1:16" x14ac:dyDescent="0.3">
      <c r="A2740">
        <v>2739</v>
      </c>
      <c r="B2740" t="s">
        <v>0</v>
      </c>
      <c r="C2740" s="6" t="s">
        <v>7323</v>
      </c>
      <c r="D2740">
        <v>3848957</v>
      </c>
      <c r="E2740">
        <v>3848957</v>
      </c>
      <c r="F2740">
        <v>3849685</v>
      </c>
      <c r="G2740">
        <v>3849685</v>
      </c>
      <c r="H2740">
        <f t="shared" si="253"/>
        <v>3849685</v>
      </c>
      <c r="I2740">
        <f t="shared" si="254"/>
        <v>3848957</v>
      </c>
      <c r="J2740">
        <f t="shared" si="255"/>
        <v>729</v>
      </c>
      <c r="K2740" t="s">
        <v>9</v>
      </c>
      <c r="L2740" t="s">
        <v>10417</v>
      </c>
      <c r="M2740" t="s">
        <v>10201</v>
      </c>
      <c r="N2740" t="str">
        <f t="shared" si="256"/>
        <v/>
      </c>
      <c r="O2740" t="str">
        <f t="shared" si="257"/>
        <v/>
      </c>
      <c r="P2740" t="str">
        <f t="shared" si="259"/>
        <v/>
      </c>
    </row>
    <row r="2741" spans="1:16" x14ac:dyDescent="0.3">
      <c r="A2741">
        <v>2740</v>
      </c>
      <c r="B2741" t="s">
        <v>0</v>
      </c>
      <c r="C2741" s="6" t="s">
        <v>5470</v>
      </c>
      <c r="D2741">
        <v>3818603</v>
      </c>
      <c r="E2741">
        <v>3818603</v>
      </c>
      <c r="F2741">
        <v>3817870</v>
      </c>
      <c r="G2741">
        <v>3817870</v>
      </c>
      <c r="H2741">
        <f t="shared" si="253"/>
        <v>3818603</v>
      </c>
      <c r="I2741">
        <f t="shared" si="254"/>
        <v>3817870</v>
      </c>
      <c r="J2741">
        <f t="shared" si="255"/>
        <v>734</v>
      </c>
      <c r="K2741" t="s">
        <v>9</v>
      </c>
      <c r="L2741" t="s">
        <v>10417</v>
      </c>
      <c r="M2741" t="s">
        <v>10201</v>
      </c>
      <c r="N2741" t="str">
        <f t="shared" si="256"/>
        <v/>
      </c>
      <c r="O2741" t="str">
        <f t="shared" si="257"/>
        <v/>
      </c>
      <c r="P2741" t="str">
        <f t="shared" si="259"/>
        <v/>
      </c>
    </row>
    <row r="2742" spans="1:16" x14ac:dyDescent="0.3">
      <c r="A2742">
        <v>2741</v>
      </c>
      <c r="B2742" t="s">
        <v>0</v>
      </c>
      <c r="C2742" s="6" t="s">
        <v>1043</v>
      </c>
      <c r="D2742">
        <v>3790791</v>
      </c>
      <c r="E2742">
        <v>3790791</v>
      </c>
      <c r="F2742">
        <v>3789333</v>
      </c>
      <c r="G2742">
        <v>3789333</v>
      </c>
      <c r="H2742">
        <f t="shared" si="253"/>
        <v>3790791</v>
      </c>
      <c r="I2742">
        <f t="shared" si="254"/>
        <v>3789333</v>
      </c>
      <c r="J2742">
        <f t="shared" si="255"/>
        <v>1459</v>
      </c>
      <c r="K2742" t="s">
        <v>9</v>
      </c>
      <c r="L2742" t="s">
        <v>10417</v>
      </c>
      <c r="M2742" t="s">
        <v>10201</v>
      </c>
      <c r="N2742" t="str">
        <f t="shared" si="256"/>
        <v/>
      </c>
      <c r="O2742" t="str">
        <f t="shared" si="257"/>
        <v/>
      </c>
      <c r="P2742" t="str">
        <f t="shared" si="259"/>
        <v/>
      </c>
    </row>
    <row r="2743" spans="1:16" x14ac:dyDescent="0.3">
      <c r="A2743">
        <v>2742</v>
      </c>
      <c r="B2743" t="s">
        <v>0</v>
      </c>
      <c r="C2743" s="6" t="s">
        <v>1044</v>
      </c>
      <c r="D2743">
        <v>3786944</v>
      </c>
      <c r="E2743">
        <v>3786944</v>
      </c>
      <c r="F2743">
        <v>3788827</v>
      </c>
      <c r="G2743">
        <v>3788827</v>
      </c>
      <c r="H2743">
        <f t="shared" si="253"/>
        <v>3788827</v>
      </c>
      <c r="I2743">
        <f t="shared" si="254"/>
        <v>3786944</v>
      </c>
      <c r="J2743">
        <f t="shared" si="255"/>
        <v>1884</v>
      </c>
      <c r="K2743" t="s">
        <v>9</v>
      </c>
      <c r="L2743" t="s">
        <v>10417</v>
      </c>
      <c r="M2743" t="s">
        <v>10201</v>
      </c>
      <c r="N2743" t="str">
        <f t="shared" si="256"/>
        <v/>
      </c>
      <c r="O2743" t="str">
        <f t="shared" si="257"/>
        <v/>
      </c>
      <c r="P2743" t="str">
        <f t="shared" si="259"/>
        <v/>
      </c>
    </row>
    <row r="2744" spans="1:16" x14ac:dyDescent="0.3">
      <c r="A2744">
        <v>2743</v>
      </c>
      <c r="B2744" t="s">
        <v>0</v>
      </c>
      <c r="C2744" s="6" t="s">
        <v>5471</v>
      </c>
      <c r="D2744">
        <v>3783539</v>
      </c>
      <c r="E2744">
        <v>3783539</v>
      </c>
      <c r="F2744">
        <v>3784946</v>
      </c>
      <c r="G2744">
        <v>3784946</v>
      </c>
      <c r="H2744">
        <f t="shared" si="253"/>
        <v>3784946</v>
      </c>
      <c r="I2744">
        <f t="shared" si="254"/>
        <v>3783539</v>
      </c>
      <c r="J2744">
        <f t="shared" si="255"/>
        <v>1408</v>
      </c>
      <c r="K2744" t="s">
        <v>9</v>
      </c>
      <c r="L2744" t="s">
        <v>10417</v>
      </c>
      <c r="M2744" t="s">
        <v>10201</v>
      </c>
      <c r="N2744" t="str">
        <f t="shared" si="256"/>
        <v/>
      </c>
      <c r="O2744" t="str">
        <f t="shared" si="257"/>
        <v/>
      </c>
      <c r="P2744" t="str">
        <f t="shared" si="259"/>
        <v/>
      </c>
    </row>
    <row r="2745" spans="1:16" x14ac:dyDescent="0.3">
      <c r="A2745">
        <v>2744</v>
      </c>
      <c r="B2745" t="s">
        <v>0</v>
      </c>
      <c r="C2745" s="6" t="s">
        <v>5472</v>
      </c>
      <c r="D2745">
        <v>3781903</v>
      </c>
      <c r="E2745">
        <v>3781903</v>
      </c>
      <c r="F2745">
        <v>3782280</v>
      </c>
      <c r="G2745">
        <v>3782280</v>
      </c>
      <c r="H2745">
        <f t="shared" si="253"/>
        <v>3782280</v>
      </c>
      <c r="I2745">
        <f t="shared" si="254"/>
        <v>3781903</v>
      </c>
      <c r="J2745">
        <f t="shared" si="255"/>
        <v>378</v>
      </c>
      <c r="K2745" t="s">
        <v>9</v>
      </c>
      <c r="L2745" t="s">
        <v>10417</v>
      </c>
      <c r="M2745" t="s">
        <v>10201</v>
      </c>
      <c r="N2745" t="str">
        <f t="shared" si="256"/>
        <v/>
      </c>
      <c r="O2745" t="str">
        <f t="shared" si="257"/>
        <v/>
      </c>
      <c r="P2745" t="str">
        <f t="shared" si="259"/>
        <v/>
      </c>
    </row>
    <row r="2746" spans="1:16" x14ac:dyDescent="0.3">
      <c r="A2746">
        <v>2745</v>
      </c>
      <c r="B2746" t="s">
        <v>0</v>
      </c>
      <c r="C2746" s="6" t="s">
        <v>1045</v>
      </c>
      <c r="D2746">
        <v>3767463</v>
      </c>
      <c r="E2746">
        <v>3767463</v>
      </c>
      <c r="F2746">
        <v>3768888</v>
      </c>
      <c r="G2746">
        <v>3768888</v>
      </c>
      <c r="H2746">
        <f t="shared" si="253"/>
        <v>3768888</v>
      </c>
      <c r="I2746">
        <f t="shared" si="254"/>
        <v>3767463</v>
      </c>
      <c r="J2746">
        <f t="shared" si="255"/>
        <v>1426</v>
      </c>
      <c r="K2746" t="s">
        <v>9</v>
      </c>
      <c r="L2746" t="s">
        <v>10417</v>
      </c>
      <c r="M2746" t="s">
        <v>10201</v>
      </c>
      <c r="N2746" t="str">
        <f t="shared" si="256"/>
        <v/>
      </c>
      <c r="O2746" t="str">
        <f t="shared" si="257"/>
        <v/>
      </c>
      <c r="P2746" t="str">
        <f t="shared" si="259"/>
        <v/>
      </c>
    </row>
    <row r="2747" spans="1:16" x14ac:dyDescent="0.3">
      <c r="A2747">
        <v>2746</v>
      </c>
      <c r="B2747" t="s">
        <v>0</v>
      </c>
      <c r="C2747" s="6" t="s">
        <v>1046</v>
      </c>
      <c r="D2747">
        <v>3746026</v>
      </c>
      <c r="E2747">
        <v>3746026</v>
      </c>
      <c r="F2747">
        <v>3745038</v>
      </c>
      <c r="G2747">
        <v>3745038</v>
      </c>
      <c r="H2747">
        <f t="shared" si="253"/>
        <v>3746026</v>
      </c>
      <c r="I2747">
        <f t="shared" si="254"/>
        <v>3745038</v>
      </c>
      <c r="J2747">
        <f t="shared" si="255"/>
        <v>989</v>
      </c>
      <c r="K2747" t="s">
        <v>9</v>
      </c>
      <c r="L2747" t="s">
        <v>10417</v>
      </c>
      <c r="M2747" t="s">
        <v>10201</v>
      </c>
      <c r="N2747" t="str">
        <f t="shared" si="256"/>
        <v/>
      </c>
      <c r="O2747" t="str">
        <f t="shared" si="257"/>
        <v/>
      </c>
      <c r="P2747" t="str">
        <f t="shared" si="259"/>
        <v/>
      </c>
    </row>
    <row r="2748" spans="1:16" x14ac:dyDescent="0.3">
      <c r="A2748">
        <v>2747</v>
      </c>
      <c r="B2748" t="s">
        <v>0</v>
      </c>
      <c r="C2748" s="6" t="s">
        <v>5473</v>
      </c>
      <c r="D2748">
        <v>3653941</v>
      </c>
      <c r="E2748">
        <v>3653941</v>
      </c>
      <c r="F2748">
        <v>3650214</v>
      </c>
      <c r="G2748">
        <v>3650214</v>
      </c>
      <c r="H2748">
        <f t="shared" si="253"/>
        <v>3653941</v>
      </c>
      <c r="I2748">
        <f t="shared" si="254"/>
        <v>3650214</v>
      </c>
      <c r="J2748">
        <f t="shared" si="255"/>
        <v>3728</v>
      </c>
      <c r="K2748" t="s">
        <v>9</v>
      </c>
      <c r="L2748" s="8" t="s">
        <v>10417</v>
      </c>
      <c r="M2748" s="10" t="s">
        <v>10201</v>
      </c>
      <c r="N2748" t="str">
        <f t="shared" si="256"/>
        <v>Yes</v>
      </c>
      <c r="O2748" t="str">
        <f t="shared" si="257"/>
        <v>Yes</v>
      </c>
      <c r="P2748" t="str">
        <f t="shared" si="259"/>
        <v>Overlap2</v>
      </c>
    </row>
    <row r="2749" spans="1:16" x14ac:dyDescent="0.3">
      <c r="A2749">
        <v>2748</v>
      </c>
      <c r="B2749" t="s">
        <v>0</v>
      </c>
      <c r="C2749" s="6" t="s">
        <v>1047</v>
      </c>
      <c r="D2749">
        <v>3606667</v>
      </c>
      <c r="E2749">
        <v>3606667</v>
      </c>
      <c r="F2749">
        <v>3607780</v>
      </c>
      <c r="G2749">
        <v>3607780</v>
      </c>
      <c r="H2749">
        <f t="shared" ref="H2749:H2812" si="260">MAX(D2749:G2749)</f>
        <v>3607780</v>
      </c>
      <c r="I2749">
        <f t="shared" si="254"/>
        <v>3606667</v>
      </c>
      <c r="J2749">
        <f t="shared" si="255"/>
        <v>1114</v>
      </c>
      <c r="K2749" t="s">
        <v>9</v>
      </c>
      <c r="L2749" s="8" t="s">
        <v>10418</v>
      </c>
      <c r="M2749" s="10" t="s">
        <v>10202</v>
      </c>
      <c r="N2749" t="str">
        <f t="shared" si="256"/>
        <v/>
      </c>
      <c r="O2749" t="str">
        <f t="shared" si="257"/>
        <v/>
      </c>
      <c r="P2749" t="str">
        <f t="shared" si="259"/>
        <v/>
      </c>
    </row>
    <row r="2750" spans="1:16" x14ac:dyDescent="0.3">
      <c r="A2750">
        <v>2749</v>
      </c>
      <c r="B2750" t="s">
        <v>0</v>
      </c>
      <c r="C2750" s="6" t="s">
        <v>7324</v>
      </c>
      <c r="D2750">
        <v>3598865</v>
      </c>
      <c r="E2750">
        <v>3598865</v>
      </c>
      <c r="F2750">
        <v>3599968</v>
      </c>
      <c r="G2750">
        <v>3599968</v>
      </c>
      <c r="H2750">
        <f t="shared" si="260"/>
        <v>3599968</v>
      </c>
      <c r="I2750">
        <f t="shared" si="254"/>
        <v>3598865</v>
      </c>
      <c r="J2750">
        <f t="shared" si="255"/>
        <v>1104</v>
      </c>
      <c r="K2750" t="s">
        <v>9</v>
      </c>
      <c r="L2750" t="s">
        <v>10418</v>
      </c>
      <c r="M2750" t="s">
        <v>10202</v>
      </c>
      <c r="N2750" t="str">
        <f t="shared" si="256"/>
        <v/>
      </c>
      <c r="O2750" t="str">
        <f t="shared" si="257"/>
        <v/>
      </c>
      <c r="P2750" t="str">
        <f t="shared" si="259"/>
        <v/>
      </c>
    </row>
    <row r="2751" spans="1:16" x14ac:dyDescent="0.3">
      <c r="A2751">
        <v>2750</v>
      </c>
      <c r="B2751" t="s">
        <v>0</v>
      </c>
      <c r="C2751" s="6" t="s">
        <v>1048</v>
      </c>
      <c r="D2751">
        <v>3587774</v>
      </c>
      <c r="E2751">
        <v>3587774</v>
      </c>
      <c r="F2751">
        <v>3588810</v>
      </c>
      <c r="G2751">
        <v>3588810</v>
      </c>
      <c r="H2751">
        <f t="shared" si="260"/>
        <v>3588810</v>
      </c>
      <c r="I2751">
        <f t="shared" si="254"/>
        <v>3587774</v>
      </c>
      <c r="J2751">
        <f t="shared" si="255"/>
        <v>1037</v>
      </c>
      <c r="K2751" t="s">
        <v>9</v>
      </c>
      <c r="L2751" t="s">
        <v>10418</v>
      </c>
      <c r="M2751" t="s">
        <v>10202</v>
      </c>
      <c r="N2751" t="str">
        <f t="shared" si="256"/>
        <v/>
      </c>
      <c r="O2751" t="str">
        <f t="shared" si="257"/>
        <v/>
      </c>
      <c r="P2751" t="str">
        <f t="shared" si="259"/>
        <v/>
      </c>
    </row>
    <row r="2752" spans="1:16" x14ac:dyDescent="0.3">
      <c r="A2752">
        <v>2751</v>
      </c>
      <c r="B2752" t="s">
        <v>0</v>
      </c>
      <c r="C2752" s="6" t="s">
        <v>1049</v>
      </c>
      <c r="D2752">
        <v>3578919</v>
      </c>
      <c r="E2752">
        <v>3578919</v>
      </c>
      <c r="F2752">
        <v>3578537</v>
      </c>
      <c r="G2752">
        <v>3578537</v>
      </c>
      <c r="H2752">
        <f t="shared" si="260"/>
        <v>3578919</v>
      </c>
      <c r="I2752">
        <f t="shared" si="254"/>
        <v>3578537</v>
      </c>
      <c r="J2752">
        <f t="shared" si="255"/>
        <v>383</v>
      </c>
      <c r="K2752" t="s">
        <v>9</v>
      </c>
      <c r="L2752" t="s">
        <v>10418</v>
      </c>
      <c r="M2752" t="s">
        <v>10202</v>
      </c>
      <c r="N2752" t="str">
        <f t="shared" si="256"/>
        <v/>
      </c>
      <c r="O2752" t="str">
        <f t="shared" si="257"/>
        <v/>
      </c>
      <c r="P2752" t="str">
        <f t="shared" si="259"/>
        <v/>
      </c>
    </row>
    <row r="2753" spans="1:16" x14ac:dyDescent="0.3">
      <c r="A2753">
        <v>2752</v>
      </c>
      <c r="B2753" t="s">
        <v>0</v>
      </c>
      <c r="C2753" s="6" t="s">
        <v>1050</v>
      </c>
      <c r="D2753">
        <v>3577368</v>
      </c>
      <c r="E2753">
        <v>3577368</v>
      </c>
      <c r="F2753">
        <v>3577860</v>
      </c>
      <c r="G2753">
        <v>3577860</v>
      </c>
      <c r="H2753">
        <f t="shared" si="260"/>
        <v>3577860</v>
      </c>
      <c r="I2753">
        <f t="shared" si="254"/>
        <v>3577368</v>
      </c>
      <c r="J2753">
        <f t="shared" si="255"/>
        <v>493</v>
      </c>
      <c r="K2753" t="s">
        <v>9</v>
      </c>
      <c r="L2753" t="s">
        <v>10418</v>
      </c>
      <c r="M2753" t="s">
        <v>10202</v>
      </c>
      <c r="N2753" t="str">
        <f t="shared" si="256"/>
        <v/>
      </c>
      <c r="O2753" t="str">
        <f t="shared" si="257"/>
        <v/>
      </c>
      <c r="P2753" t="str">
        <f t="shared" si="259"/>
        <v/>
      </c>
    </row>
    <row r="2754" spans="1:16" x14ac:dyDescent="0.3">
      <c r="A2754">
        <v>2753</v>
      </c>
      <c r="B2754" t="s">
        <v>0</v>
      </c>
      <c r="C2754" s="6" t="s">
        <v>1051</v>
      </c>
      <c r="D2754">
        <v>3575169</v>
      </c>
      <c r="E2754">
        <v>3575169</v>
      </c>
      <c r="F2754">
        <v>3574601</v>
      </c>
      <c r="G2754">
        <v>3574601</v>
      </c>
      <c r="H2754">
        <f t="shared" si="260"/>
        <v>3575169</v>
      </c>
      <c r="I2754">
        <f t="shared" ref="I2754:I2817" si="261">MIN(D2754:G2754)</f>
        <v>3574601</v>
      </c>
      <c r="J2754">
        <f t="shared" ref="J2754:J2817" si="262">H2754-I2754+1</f>
        <v>569</v>
      </c>
      <c r="K2754" t="s">
        <v>9</v>
      </c>
      <c r="L2754" t="s">
        <v>10418</v>
      </c>
      <c r="M2754" t="s">
        <v>10202</v>
      </c>
      <c r="N2754" t="str">
        <f t="shared" ref="N2754:N2817" si="263">IF(ISNA(L2754),"",IF(L2754&lt;&gt;L2755,"Yes",""))</f>
        <v/>
      </c>
      <c r="O2754" t="str">
        <f t="shared" ref="O2754:O2817" si="264">IF(ISNA(M2754),"",IF(M2754&lt;&gt;M2755,"Yes",""))</f>
        <v/>
      </c>
      <c r="P2754" t="str">
        <f t="shared" si="259"/>
        <v/>
      </c>
    </row>
    <row r="2755" spans="1:16" x14ac:dyDescent="0.3">
      <c r="A2755">
        <v>2754</v>
      </c>
      <c r="B2755" t="s">
        <v>0</v>
      </c>
      <c r="C2755" s="6" t="s">
        <v>1052</v>
      </c>
      <c r="D2755">
        <v>3570352</v>
      </c>
      <c r="E2755">
        <v>3570352</v>
      </c>
      <c r="F2755">
        <v>3569101</v>
      </c>
      <c r="G2755">
        <v>3569101</v>
      </c>
      <c r="H2755">
        <f t="shared" si="260"/>
        <v>3570352</v>
      </c>
      <c r="I2755">
        <f t="shared" si="261"/>
        <v>3569101</v>
      </c>
      <c r="J2755">
        <f t="shared" si="262"/>
        <v>1252</v>
      </c>
      <c r="K2755" t="s">
        <v>9</v>
      </c>
      <c r="L2755" t="s">
        <v>10418</v>
      </c>
      <c r="M2755" t="s">
        <v>10202</v>
      </c>
      <c r="N2755" t="str">
        <f t="shared" si="263"/>
        <v/>
      </c>
      <c r="O2755" t="str">
        <f t="shared" si="264"/>
        <v/>
      </c>
      <c r="P2755" t="str">
        <f t="shared" si="259"/>
        <v/>
      </c>
    </row>
    <row r="2756" spans="1:16" x14ac:dyDescent="0.3">
      <c r="A2756">
        <v>2755</v>
      </c>
      <c r="B2756" t="s">
        <v>0</v>
      </c>
      <c r="C2756" s="6" t="s">
        <v>1053</v>
      </c>
      <c r="D2756">
        <v>3566826</v>
      </c>
      <c r="E2756">
        <v>3567005</v>
      </c>
      <c r="F2756">
        <v>3565641</v>
      </c>
      <c r="G2756">
        <v>3565641</v>
      </c>
      <c r="H2756">
        <f t="shared" si="260"/>
        <v>3567005</v>
      </c>
      <c r="I2756">
        <f t="shared" si="261"/>
        <v>3565641</v>
      </c>
      <c r="J2756">
        <f t="shared" si="262"/>
        <v>1365</v>
      </c>
      <c r="K2756" t="s">
        <v>9</v>
      </c>
      <c r="L2756" t="s">
        <v>10418</v>
      </c>
      <c r="M2756" t="s">
        <v>10202</v>
      </c>
      <c r="N2756" t="str">
        <f t="shared" si="263"/>
        <v/>
      </c>
      <c r="O2756" t="str">
        <f t="shared" si="264"/>
        <v/>
      </c>
      <c r="P2756" t="str">
        <f t="shared" si="259"/>
        <v/>
      </c>
    </row>
    <row r="2757" spans="1:16" x14ac:dyDescent="0.3">
      <c r="A2757">
        <v>2756</v>
      </c>
      <c r="B2757" t="s">
        <v>0</v>
      </c>
      <c r="C2757" s="6" t="s">
        <v>7325</v>
      </c>
      <c r="D2757">
        <v>3563590</v>
      </c>
      <c r="E2757">
        <v>3563590</v>
      </c>
      <c r="F2757">
        <v>3563056</v>
      </c>
      <c r="G2757">
        <v>3563056</v>
      </c>
      <c r="H2757">
        <f t="shared" si="260"/>
        <v>3563590</v>
      </c>
      <c r="I2757">
        <f t="shared" si="261"/>
        <v>3563056</v>
      </c>
      <c r="J2757">
        <f t="shared" si="262"/>
        <v>535</v>
      </c>
      <c r="K2757" t="s">
        <v>9</v>
      </c>
      <c r="L2757" t="s">
        <v>10418</v>
      </c>
      <c r="M2757" t="s">
        <v>10202</v>
      </c>
      <c r="N2757" t="str">
        <f t="shared" si="263"/>
        <v/>
      </c>
      <c r="O2757" t="str">
        <f t="shared" si="264"/>
        <v/>
      </c>
      <c r="P2757" t="str">
        <f t="shared" si="259"/>
        <v/>
      </c>
    </row>
    <row r="2758" spans="1:16" x14ac:dyDescent="0.3">
      <c r="A2758">
        <v>2757</v>
      </c>
      <c r="B2758" t="s">
        <v>0</v>
      </c>
      <c r="C2758" s="6" t="s">
        <v>8520</v>
      </c>
      <c r="D2758">
        <v>3496852</v>
      </c>
      <c r="E2758">
        <v>3496852</v>
      </c>
      <c r="F2758">
        <v>3497391</v>
      </c>
      <c r="G2758">
        <v>3497391</v>
      </c>
      <c r="H2758">
        <f t="shared" si="260"/>
        <v>3497391</v>
      </c>
      <c r="I2758">
        <f t="shared" si="261"/>
        <v>3496852</v>
      </c>
      <c r="J2758">
        <f t="shared" si="262"/>
        <v>540</v>
      </c>
      <c r="K2758" t="s">
        <v>9</v>
      </c>
      <c r="L2758" t="s">
        <v>10418</v>
      </c>
      <c r="M2758" t="s">
        <v>10202</v>
      </c>
      <c r="N2758" t="str">
        <f t="shared" si="263"/>
        <v/>
      </c>
      <c r="O2758" t="str">
        <f t="shared" si="264"/>
        <v/>
      </c>
      <c r="P2758" t="str">
        <f t="shared" si="259"/>
        <v/>
      </c>
    </row>
    <row r="2759" spans="1:16" x14ac:dyDescent="0.3">
      <c r="A2759">
        <v>2758</v>
      </c>
      <c r="B2759" t="s">
        <v>0</v>
      </c>
      <c r="C2759" s="6" t="s">
        <v>5474</v>
      </c>
      <c r="D2759">
        <v>3477803</v>
      </c>
      <c r="E2759">
        <v>3477803</v>
      </c>
      <c r="F2759">
        <v>3477065</v>
      </c>
      <c r="G2759">
        <v>3477065</v>
      </c>
      <c r="H2759">
        <f t="shared" si="260"/>
        <v>3477803</v>
      </c>
      <c r="I2759">
        <f t="shared" si="261"/>
        <v>3477065</v>
      </c>
      <c r="J2759">
        <f t="shared" si="262"/>
        <v>739</v>
      </c>
      <c r="K2759" t="s">
        <v>9</v>
      </c>
      <c r="L2759" t="s">
        <v>10418</v>
      </c>
      <c r="M2759" t="s">
        <v>10202</v>
      </c>
      <c r="N2759" t="str">
        <f t="shared" si="263"/>
        <v/>
      </c>
      <c r="O2759" t="str">
        <f t="shared" si="264"/>
        <v/>
      </c>
      <c r="P2759" t="str">
        <f t="shared" si="259"/>
        <v/>
      </c>
    </row>
    <row r="2760" spans="1:16" x14ac:dyDescent="0.3">
      <c r="A2760">
        <v>2759</v>
      </c>
      <c r="B2760" t="s">
        <v>0</v>
      </c>
      <c r="C2760" s="6" t="s">
        <v>5475</v>
      </c>
      <c r="D2760">
        <v>3476257</v>
      </c>
      <c r="E2760">
        <v>3476257</v>
      </c>
      <c r="F2760">
        <v>3475525</v>
      </c>
      <c r="G2760">
        <v>3475525</v>
      </c>
      <c r="H2760">
        <f t="shared" si="260"/>
        <v>3476257</v>
      </c>
      <c r="I2760">
        <f t="shared" si="261"/>
        <v>3475525</v>
      </c>
      <c r="J2760">
        <f t="shared" si="262"/>
        <v>733</v>
      </c>
      <c r="K2760" t="s">
        <v>9</v>
      </c>
      <c r="L2760" t="s">
        <v>10418</v>
      </c>
      <c r="M2760" t="s">
        <v>10202</v>
      </c>
      <c r="N2760" t="str">
        <f t="shared" si="263"/>
        <v/>
      </c>
      <c r="O2760" t="str">
        <f t="shared" si="264"/>
        <v/>
      </c>
      <c r="P2760" t="str">
        <f t="shared" si="259"/>
        <v/>
      </c>
    </row>
    <row r="2761" spans="1:16" x14ac:dyDescent="0.3">
      <c r="A2761">
        <v>2760</v>
      </c>
      <c r="B2761" t="s">
        <v>0</v>
      </c>
      <c r="C2761" s="6" t="s">
        <v>1054</v>
      </c>
      <c r="D2761">
        <v>3473405</v>
      </c>
      <c r="E2761">
        <v>3473405</v>
      </c>
      <c r="F2761">
        <v>3472652</v>
      </c>
      <c r="G2761">
        <v>3472652</v>
      </c>
      <c r="H2761">
        <f t="shared" si="260"/>
        <v>3473405</v>
      </c>
      <c r="I2761">
        <f t="shared" si="261"/>
        <v>3472652</v>
      </c>
      <c r="J2761">
        <f t="shared" si="262"/>
        <v>754</v>
      </c>
      <c r="K2761" t="s">
        <v>9</v>
      </c>
      <c r="L2761" t="s">
        <v>10418</v>
      </c>
      <c r="M2761" t="s">
        <v>10202</v>
      </c>
      <c r="N2761" t="str">
        <f t="shared" si="263"/>
        <v/>
      </c>
      <c r="O2761" t="str">
        <f t="shared" si="264"/>
        <v/>
      </c>
      <c r="P2761" t="str">
        <f t="shared" si="259"/>
        <v/>
      </c>
    </row>
    <row r="2762" spans="1:16" x14ac:dyDescent="0.3">
      <c r="A2762">
        <v>2761</v>
      </c>
      <c r="B2762" t="s">
        <v>0</v>
      </c>
      <c r="C2762" s="6" t="s">
        <v>1055</v>
      </c>
      <c r="D2762">
        <v>3471997</v>
      </c>
      <c r="E2762">
        <v>3471997</v>
      </c>
      <c r="F2762">
        <v>3471230</v>
      </c>
      <c r="G2762">
        <v>3471230</v>
      </c>
      <c r="H2762">
        <f t="shared" si="260"/>
        <v>3471997</v>
      </c>
      <c r="I2762">
        <f t="shared" si="261"/>
        <v>3471230</v>
      </c>
      <c r="J2762">
        <f t="shared" si="262"/>
        <v>768</v>
      </c>
      <c r="K2762" t="s">
        <v>9</v>
      </c>
      <c r="L2762" t="s">
        <v>10418</v>
      </c>
      <c r="M2762" t="s">
        <v>10202</v>
      </c>
      <c r="N2762" t="str">
        <f t="shared" si="263"/>
        <v/>
      </c>
      <c r="O2762" t="str">
        <f t="shared" si="264"/>
        <v/>
      </c>
      <c r="P2762" t="str">
        <f t="shared" si="259"/>
        <v/>
      </c>
    </row>
    <row r="2763" spans="1:16" x14ac:dyDescent="0.3">
      <c r="A2763">
        <v>2762</v>
      </c>
      <c r="B2763" t="s">
        <v>0</v>
      </c>
      <c r="C2763" s="6" t="s">
        <v>5476</v>
      </c>
      <c r="D2763">
        <v>3464729</v>
      </c>
      <c r="E2763">
        <v>3464729</v>
      </c>
      <c r="F2763">
        <v>3462689</v>
      </c>
      <c r="G2763">
        <v>3462689</v>
      </c>
      <c r="H2763">
        <f t="shared" si="260"/>
        <v>3464729</v>
      </c>
      <c r="I2763">
        <f t="shared" si="261"/>
        <v>3462689</v>
      </c>
      <c r="J2763">
        <f t="shared" si="262"/>
        <v>2041</v>
      </c>
      <c r="K2763" t="s">
        <v>9</v>
      </c>
      <c r="L2763" t="s">
        <v>10418</v>
      </c>
      <c r="M2763" t="s">
        <v>10202</v>
      </c>
      <c r="N2763" t="str">
        <f t="shared" si="263"/>
        <v/>
      </c>
      <c r="O2763" t="str">
        <f t="shared" si="264"/>
        <v/>
      </c>
      <c r="P2763" t="str">
        <f t="shared" si="259"/>
        <v/>
      </c>
    </row>
    <row r="2764" spans="1:16" x14ac:dyDescent="0.3">
      <c r="A2764">
        <v>2763</v>
      </c>
      <c r="B2764" t="s">
        <v>0</v>
      </c>
      <c r="C2764" s="6" t="s">
        <v>1056</v>
      </c>
      <c r="D2764">
        <v>3458868</v>
      </c>
      <c r="E2764">
        <v>3458868</v>
      </c>
      <c r="F2764">
        <v>3457844</v>
      </c>
      <c r="G2764">
        <v>3457844</v>
      </c>
      <c r="H2764">
        <f t="shared" si="260"/>
        <v>3458868</v>
      </c>
      <c r="I2764">
        <f t="shared" si="261"/>
        <v>3457844</v>
      </c>
      <c r="J2764">
        <f t="shared" si="262"/>
        <v>1025</v>
      </c>
      <c r="K2764" t="s">
        <v>9</v>
      </c>
      <c r="L2764" t="s">
        <v>10418</v>
      </c>
      <c r="M2764" t="s">
        <v>10202</v>
      </c>
      <c r="N2764" t="str">
        <f t="shared" si="263"/>
        <v/>
      </c>
      <c r="O2764" t="str">
        <f t="shared" si="264"/>
        <v/>
      </c>
      <c r="P2764" t="str">
        <f t="shared" si="259"/>
        <v/>
      </c>
    </row>
    <row r="2765" spans="1:16" x14ac:dyDescent="0.3">
      <c r="A2765">
        <v>2764</v>
      </c>
      <c r="B2765" t="s">
        <v>0</v>
      </c>
      <c r="C2765" s="6" t="s">
        <v>1057</v>
      </c>
      <c r="D2765">
        <v>3456232</v>
      </c>
      <c r="E2765">
        <v>3456232</v>
      </c>
      <c r="F2765">
        <v>3458089</v>
      </c>
      <c r="G2765">
        <v>3458089</v>
      </c>
      <c r="H2765">
        <f t="shared" si="260"/>
        <v>3458089</v>
      </c>
      <c r="I2765">
        <f t="shared" si="261"/>
        <v>3456232</v>
      </c>
      <c r="J2765">
        <f t="shared" si="262"/>
        <v>1858</v>
      </c>
      <c r="K2765" t="s">
        <v>9</v>
      </c>
      <c r="L2765" t="s">
        <v>10418</v>
      </c>
      <c r="M2765" t="s">
        <v>10202</v>
      </c>
      <c r="N2765" t="str">
        <f t="shared" si="263"/>
        <v/>
      </c>
      <c r="O2765" t="str">
        <f t="shared" si="264"/>
        <v/>
      </c>
      <c r="P2765" t="str">
        <f t="shared" si="259"/>
        <v/>
      </c>
    </row>
    <row r="2766" spans="1:16" x14ac:dyDescent="0.3">
      <c r="A2766">
        <v>2765</v>
      </c>
      <c r="B2766" t="s">
        <v>0</v>
      </c>
      <c r="C2766" s="6" t="s">
        <v>1058</v>
      </c>
      <c r="D2766">
        <v>3455068</v>
      </c>
      <c r="E2766">
        <v>3455068</v>
      </c>
      <c r="F2766">
        <v>3454809</v>
      </c>
      <c r="G2766">
        <v>3454809</v>
      </c>
      <c r="H2766">
        <f t="shared" si="260"/>
        <v>3455068</v>
      </c>
      <c r="I2766">
        <f t="shared" si="261"/>
        <v>3454809</v>
      </c>
      <c r="J2766">
        <f t="shared" si="262"/>
        <v>260</v>
      </c>
      <c r="K2766" t="s">
        <v>9</v>
      </c>
      <c r="L2766" t="s">
        <v>10418</v>
      </c>
      <c r="M2766" s="10" t="s">
        <v>10202</v>
      </c>
      <c r="N2766" t="str">
        <f t="shared" si="263"/>
        <v/>
      </c>
      <c r="O2766" t="str">
        <f t="shared" si="264"/>
        <v>Yes</v>
      </c>
      <c r="P2766" t="str">
        <f t="shared" si="259"/>
        <v/>
      </c>
    </row>
    <row r="2767" spans="1:16" x14ac:dyDescent="0.3">
      <c r="A2767">
        <v>2766</v>
      </c>
      <c r="B2767" t="s">
        <v>0</v>
      </c>
      <c r="C2767" s="6" t="s">
        <v>1059</v>
      </c>
      <c r="D2767">
        <v>3453760</v>
      </c>
      <c r="E2767">
        <v>3453760</v>
      </c>
      <c r="F2767">
        <v>3453441</v>
      </c>
      <c r="G2767">
        <v>3453441</v>
      </c>
      <c r="H2767">
        <f t="shared" si="260"/>
        <v>3453760</v>
      </c>
      <c r="I2767">
        <f t="shared" si="261"/>
        <v>3453441</v>
      </c>
      <c r="J2767">
        <f t="shared" si="262"/>
        <v>320</v>
      </c>
      <c r="K2767" t="s">
        <v>9</v>
      </c>
      <c r="L2767" t="s">
        <v>10418</v>
      </c>
      <c r="M2767" s="10" t="s">
        <v>10203</v>
      </c>
      <c r="N2767" t="str">
        <f t="shared" si="263"/>
        <v/>
      </c>
      <c r="O2767" t="str">
        <f t="shared" si="264"/>
        <v/>
      </c>
      <c r="P2767" t="str">
        <f t="shared" si="259"/>
        <v/>
      </c>
    </row>
    <row r="2768" spans="1:16" x14ac:dyDescent="0.3">
      <c r="A2768">
        <v>2767</v>
      </c>
      <c r="B2768" t="s">
        <v>0</v>
      </c>
      <c r="C2768" s="6" t="s">
        <v>5477</v>
      </c>
      <c r="D2768">
        <v>3451807</v>
      </c>
      <c r="E2768">
        <v>3451807</v>
      </c>
      <c r="F2768">
        <v>3452197</v>
      </c>
      <c r="G2768">
        <v>3452197</v>
      </c>
      <c r="H2768">
        <f t="shared" si="260"/>
        <v>3452197</v>
      </c>
      <c r="I2768">
        <f t="shared" si="261"/>
        <v>3451807</v>
      </c>
      <c r="J2768">
        <f t="shared" si="262"/>
        <v>391</v>
      </c>
      <c r="K2768" t="s">
        <v>9</v>
      </c>
      <c r="L2768" t="s">
        <v>10418</v>
      </c>
      <c r="M2768" t="s">
        <v>10203</v>
      </c>
      <c r="N2768" t="str">
        <f t="shared" si="263"/>
        <v/>
      </c>
      <c r="O2768" t="str">
        <f t="shared" si="264"/>
        <v/>
      </c>
      <c r="P2768" t="str">
        <f t="shared" si="259"/>
        <v/>
      </c>
    </row>
    <row r="2769" spans="1:16" x14ac:dyDescent="0.3">
      <c r="A2769">
        <v>2768</v>
      </c>
      <c r="B2769" t="s">
        <v>0</v>
      </c>
      <c r="C2769" s="6" t="s">
        <v>1060</v>
      </c>
      <c r="D2769">
        <v>3450562</v>
      </c>
      <c r="E2769">
        <v>3450563</v>
      </c>
      <c r="F2769">
        <v>3450043</v>
      </c>
      <c r="G2769">
        <v>3450043</v>
      </c>
      <c r="H2769">
        <f t="shared" si="260"/>
        <v>3450563</v>
      </c>
      <c r="I2769">
        <f t="shared" si="261"/>
        <v>3450043</v>
      </c>
      <c r="J2769">
        <f t="shared" si="262"/>
        <v>521</v>
      </c>
      <c r="K2769" t="s">
        <v>9</v>
      </c>
      <c r="L2769" t="s">
        <v>10418</v>
      </c>
      <c r="M2769" t="s">
        <v>10203</v>
      </c>
      <c r="N2769" t="str">
        <f t="shared" si="263"/>
        <v/>
      </c>
      <c r="O2769" t="str">
        <f t="shared" si="264"/>
        <v/>
      </c>
      <c r="P2769" t="str">
        <f t="shared" si="259"/>
        <v/>
      </c>
    </row>
    <row r="2770" spans="1:16" x14ac:dyDescent="0.3">
      <c r="A2770">
        <v>2769</v>
      </c>
      <c r="B2770" t="s">
        <v>0</v>
      </c>
      <c r="C2770" s="6" t="s">
        <v>1061</v>
      </c>
      <c r="D2770">
        <v>3449883</v>
      </c>
      <c r="E2770">
        <v>3449883</v>
      </c>
      <c r="F2770">
        <v>3450060</v>
      </c>
      <c r="G2770">
        <v>3450060</v>
      </c>
      <c r="H2770">
        <f t="shared" si="260"/>
        <v>3450060</v>
      </c>
      <c r="I2770">
        <f t="shared" si="261"/>
        <v>3449883</v>
      </c>
      <c r="J2770">
        <f t="shared" si="262"/>
        <v>178</v>
      </c>
      <c r="K2770" t="s">
        <v>9</v>
      </c>
      <c r="L2770" t="s">
        <v>10418</v>
      </c>
      <c r="M2770" t="s">
        <v>10203</v>
      </c>
      <c r="N2770" t="str">
        <f t="shared" si="263"/>
        <v/>
      </c>
      <c r="O2770" t="str">
        <f t="shared" si="264"/>
        <v/>
      </c>
      <c r="P2770" t="str">
        <f t="shared" si="259"/>
        <v/>
      </c>
    </row>
    <row r="2771" spans="1:16" x14ac:dyDescent="0.3">
      <c r="A2771">
        <v>2770</v>
      </c>
      <c r="B2771" t="s">
        <v>0</v>
      </c>
      <c r="C2771" s="6" t="s">
        <v>1062</v>
      </c>
      <c r="D2771">
        <v>3448981</v>
      </c>
      <c r="E2771">
        <v>3448981</v>
      </c>
      <c r="F2771">
        <v>3447829</v>
      </c>
      <c r="G2771">
        <v>3447829</v>
      </c>
      <c r="H2771">
        <f t="shared" si="260"/>
        <v>3448981</v>
      </c>
      <c r="I2771">
        <f t="shared" si="261"/>
        <v>3447829</v>
      </c>
      <c r="J2771">
        <f t="shared" si="262"/>
        <v>1153</v>
      </c>
      <c r="K2771" t="s">
        <v>9</v>
      </c>
      <c r="L2771" t="s">
        <v>10418</v>
      </c>
      <c r="M2771" t="s">
        <v>10203</v>
      </c>
      <c r="N2771" t="str">
        <f t="shared" si="263"/>
        <v/>
      </c>
      <c r="O2771" t="str">
        <f t="shared" si="264"/>
        <v/>
      </c>
      <c r="P2771" t="str">
        <f t="shared" si="259"/>
        <v/>
      </c>
    </row>
    <row r="2772" spans="1:16" x14ac:dyDescent="0.3">
      <c r="A2772">
        <v>2771</v>
      </c>
      <c r="B2772" t="s">
        <v>0</v>
      </c>
      <c r="C2772" s="6" t="s">
        <v>1063</v>
      </c>
      <c r="D2772">
        <v>3446811</v>
      </c>
      <c r="E2772">
        <v>3446811</v>
      </c>
      <c r="F2772">
        <v>3444487</v>
      </c>
      <c r="G2772">
        <v>3444487</v>
      </c>
      <c r="H2772">
        <f t="shared" si="260"/>
        <v>3446811</v>
      </c>
      <c r="I2772">
        <f t="shared" si="261"/>
        <v>3444487</v>
      </c>
      <c r="J2772">
        <f t="shared" si="262"/>
        <v>2325</v>
      </c>
      <c r="K2772" t="s">
        <v>9</v>
      </c>
      <c r="L2772" t="s">
        <v>10418</v>
      </c>
      <c r="M2772" t="s">
        <v>10203</v>
      </c>
      <c r="N2772" t="str">
        <f t="shared" si="263"/>
        <v/>
      </c>
      <c r="O2772" t="str">
        <f t="shared" si="264"/>
        <v/>
      </c>
      <c r="P2772" t="str">
        <f t="shared" si="259"/>
        <v/>
      </c>
    </row>
    <row r="2773" spans="1:16" x14ac:dyDescent="0.3">
      <c r="A2773">
        <v>2772</v>
      </c>
      <c r="B2773" t="s">
        <v>0</v>
      </c>
      <c r="C2773" s="6" t="s">
        <v>5478</v>
      </c>
      <c r="D2773">
        <v>3442170</v>
      </c>
      <c r="E2773">
        <v>3442170</v>
      </c>
      <c r="F2773">
        <v>3443538</v>
      </c>
      <c r="G2773">
        <v>3443538</v>
      </c>
      <c r="H2773">
        <f t="shared" si="260"/>
        <v>3443538</v>
      </c>
      <c r="I2773">
        <f t="shared" si="261"/>
        <v>3442170</v>
      </c>
      <c r="J2773">
        <f t="shared" si="262"/>
        <v>1369</v>
      </c>
      <c r="K2773" t="s">
        <v>9</v>
      </c>
      <c r="L2773" t="s">
        <v>10418</v>
      </c>
      <c r="M2773" t="s">
        <v>10203</v>
      </c>
      <c r="N2773" t="str">
        <f t="shared" si="263"/>
        <v/>
      </c>
      <c r="O2773" t="str">
        <f t="shared" si="264"/>
        <v/>
      </c>
      <c r="P2773" t="str">
        <f t="shared" si="259"/>
        <v/>
      </c>
    </row>
    <row r="2774" spans="1:16" x14ac:dyDescent="0.3">
      <c r="A2774">
        <v>2773</v>
      </c>
      <c r="B2774" t="s">
        <v>0</v>
      </c>
      <c r="C2774" s="6" t="s">
        <v>1064</v>
      </c>
      <c r="D2774">
        <v>3440265</v>
      </c>
      <c r="E2774">
        <v>3440265</v>
      </c>
      <c r="F2774">
        <v>3439253</v>
      </c>
      <c r="G2774">
        <v>3439253</v>
      </c>
      <c r="H2774">
        <f t="shared" si="260"/>
        <v>3440265</v>
      </c>
      <c r="I2774">
        <f t="shared" si="261"/>
        <v>3439253</v>
      </c>
      <c r="J2774">
        <f t="shared" si="262"/>
        <v>1013</v>
      </c>
      <c r="K2774" t="s">
        <v>9</v>
      </c>
      <c r="L2774" t="s">
        <v>10418</v>
      </c>
      <c r="M2774" t="s">
        <v>10203</v>
      </c>
      <c r="N2774" t="str">
        <f t="shared" si="263"/>
        <v/>
      </c>
      <c r="O2774" t="str">
        <f t="shared" si="264"/>
        <v/>
      </c>
      <c r="P2774" t="str">
        <f t="shared" si="259"/>
        <v/>
      </c>
    </row>
    <row r="2775" spans="1:16" x14ac:dyDescent="0.3">
      <c r="A2775">
        <v>2774</v>
      </c>
      <c r="B2775" t="s">
        <v>0</v>
      </c>
      <c r="C2775" s="6" t="s">
        <v>1065</v>
      </c>
      <c r="D2775">
        <v>3437798</v>
      </c>
      <c r="E2775">
        <v>3437798</v>
      </c>
      <c r="F2775">
        <v>3438663</v>
      </c>
      <c r="G2775">
        <v>3438663</v>
      </c>
      <c r="H2775">
        <f t="shared" si="260"/>
        <v>3438663</v>
      </c>
      <c r="I2775">
        <f t="shared" si="261"/>
        <v>3437798</v>
      </c>
      <c r="J2775">
        <f t="shared" si="262"/>
        <v>866</v>
      </c>
      <c r="K2775" t="s">
        <v>9</v>
      </c>
      <c r="L2775" t="s">
        <v>10418</v>
      </c>
      <c r="M2775" t="s">
        <v>10203</v>
      </c>
      <c r="N2775" t="str">
        <f t="shared" si="263"/>
        <v/>
      </c>
      <c r="O2775" t="str">
        <f t="shared" si="264"/>
        <v/>
      </c>
      <c r="P2775" t="str">
        <f t="shared" si="259"/>
        <v/>
      </c>
    </row>
    <row r="2776" spans="1:16" x14ac:dyDescent="0.3">
      <c r="A2776">
        <v>2775</v>
      </c>
      <c r="B2776" t="s">
        <v>0</v>
      </c>
      <c r="C2776" s="6" t="s">
        <v>1066</v>
      </c>
      <c r="D2776">
        <v>3436600</v>
      </c>
      <c r="E2776">
        <v>3436600</v>
      </c>
      <c r="F2776">
        <v>3435035</v>
      </c>
      <c r="G2776">
        <v>3435035</v>
      </c>
      <c r="H2776">
        <f t="shared" si="260"/>
        <v>3436600</v>
      </c>
      <c r="I2776">
        <f t="shared" si="261"/>
        <v>3435035</v>
      </c>
      <c r="J2776">
        <f t="shared" si="262"/>
        <v>1566</v>
      </c>
      <c r="K2776" t="s">
        <v>9</v>
      </c>
      <c r="L2776" t="s">
        <v>10418</v>
      </c>
      <c r="M2776" t="s">
        <v>10203</v>
      </c>
      <c r="N2776" t="str">
        <f t="shared" si="263"/>
        <v/>
      </c>
      <c r="O2776" t="str">
        <f t="shared" si="264"/>
        <v/>
      </c>
      <c r="P2776" t="str">
        <f t="shared" si="259"/>
        <v/>
      </c>
    </row>
    <row r="2777" spans="1:16" x14ac:dyDescent="0.3">
      <c r="A2777">
        <v>2776</v>
      </c>
      <c r="B2777" t="s">
        <v>0</v>
      </c>
      <c r="C2777" s="6" t="s">
        <v>1067</v>
      </c>
      <c r="D2777">
        <v>3434582</v>
      </c>
      <c r="E2777">
        <v>3434582</v>
      </c>
      <c r="F2777">
        <v>3435021</v>
      </c>
      <c r="G2777">
        <v>3435021</v>
      </c>
      <c r="H2777">
        <f t="shared" si="260"/>
        <v>3435021</v>
      </c>
      <c r="I2777">
        <f t="shared" si="261"/>
        <v>3434582</v>
      </c>
      <c r="J2777">
        <f t="shared" si="262"/>
        <v>440</v>
      </c>
      <c r="K2777" t="s">
        <v>9</v>
      </c>
      <c r="L2777" t="s">
        <v>10418</v>
      </c>
      <c r="M2777" t="s">
        <v>10203</v>
      </c>
      <c r="N2777" t="str">
        <f t="shared" si="263"/>
        <v/>
      </c>
      <c r="O2777" t="str">
        <f t="shared" si="264"/>
        <v/>
      </c>
      <c r="P2777" t="str">
        <f t="shared" si="259"/>
        <v/>
      </c>
    </row>
    <row r="2778" spans="1:16" x14ac:dyDescent="0.3">
      <c r="A2778">
        <v>2777</v>
      </c>
      <c r="B2778" t="s">
        <v>0</v>
      </c>
      <c r="C2778" s="6" t="s">
        <v>7326</v>
      </c>
      <c r="D2778">
        <v>3434112</v>
      </c>
      <c r="E2778">
        <v>3434137</v>
      </c>
      <c r="F2778">
        <v>3433675</v>
      </c>
      <c r="G2778">
        <v>3433675</v>
      </c>
      <c r="H2778">
        <f t="shared" si="260"/>
        <v>3434137</v>
      </c>
      <c r="I2778">
        <f t="shared" si="261"/>
        <v>3433675</v>
      </c>
      <c r="J2778">
        <f t="shared" si="262"/>
        <v>463</v>
      </c>
      <c r="K2778" t="s">
        <v>9</v>
      </c>
      <c r="L2778" t="s">
        <v>10418</v>
      </c>
      <c r="M2778" t="s">
        <v>10203</v>
      </c>
      <c r="N2778" t="str">
        <f t="shared" si="263"/>
        <v/>
      </c>
      <c r="O2778" t="str">
        <f t="shared" si="264"/>
        <v/>
      </c>
      <c r="P2778" t="str">
        <f t="shared" si="259"/>
        <v/>
      </c>
    </row>
    <row r="2779" spans="1:16" x14ac:dyDescent="0.3">
      <c r="A2779">
        <v>2778</v>
      </c>
      <c r="B2779" t="s">
        <v>0</v>
      </c>
      <c r="C2779" s="6" t="s">
        <v>5479</v>
      </c>
      <c r="D2779">
        <v>3433254</v>
      </c>
      <c r="E2779">
        <v>3433254</v>
      </c>
      <c r="F2779">
        <v>3432999</v>
      </c>
      <c r="G2779">
        <v>3432999</v>
      </c>
      <c r="H2779">
        <f t="shared" si="260"/>
        <v>3433254</v>
      </c>
      <c r="I2779">
        <f t="shared" si="261"/>
        <v>3432999</v>
      </c>
      <c r="J2779">
        <f t="shared" si="262"/>
        <v>256</v>
      </c>
      <c r="K2779" t="s">
        <v>9</v>
      </c>
      <c r="L2779" t="s">
        <v>10418</v>
      </c>
      <c r="M2779" t="s">
        <v>10203</v>
      </c>
      <c r="N2779" t="str">
        <f t="shared" si="263"/>
        <v/>
      </c>
      <c r="O2779" t="str">
        <f t="shared" si="264"/>
        <v/>
      </c>
      <c r="P2779" t="str">
        <f t="shared" si="259"/>
        <v/>
      </c>
    </row>
    <row r="2780" spans="1:16" x14ac:dyDescent="0.3">
      <c r="A2780">
        <v>2779</v>
      </c>
      <c r="B2780" t="s">
        <v>0</v>
      </c>
      <c r="C2780" s="6" t="s">
        <v>5480</v>
      </c>
      <c r="D2780">
        <v>3424842</v>
      </c>
      <c r="E2780">
        <v>3424842</v>
      </c>
      <c r="F2780">
        <v>3425026</v>
      </c>
      <c r="G2780">
        <v>3425026</v>
      </c>
      <c r="H2780">
        <f t="shared" si="260"/>
        <v>3425026</v>
      </c>
      <c r="I2780">
        <f t="shared" si="261"/>
        <v>3424842</v>
      </c>
      <c r="J2780">
        <f t="shared" si="262"/>
        <v>185</v>
      </c>
      <c r="K2780" t="s">
        <v>9</v>
      </c>
      <c r="L2780" t="s">
        <v>10418</v>
      </c>
      <c r="M2780" t="s">
        <v>10203</v>
      </c>
      <c r="N2780" t="str">
        <f t="shared" si="263"/>
        <v/>
      </c>
      <c r="O2780" t="str">
        <f t="shared" si="264"/>
        <v/>
      </c>
      <c r="P2780" t="str">
        <f t="shared" si="259"/>
        <v/>
      </c>
    </row>
    <row r="2781" spans="1:16" x14ac:dyDescent="0.3">
      <c r="A2781">
        <v>2780</v>
      </c>
      <c r="B2781" t="s">
        <v>0</v>
      </c>
      <c r="C2781" s="6" t="s">
        <v>7328</v>
      </c>
      <c r="D2781">
        <v>3423595</v>
      </c>
      <c r="E2781">
        <v>3424155</v>
      </c>
      <c r="F2781">
        <v>3423898</v>
      </c>
      <c r="G2781">
        <v>3424339</v>
      </c>
      <c r="H2781">
        <f t="shared" si="260"/>
        <v>3424339</v>
      </c>
      <c r="I2781">
        <f t="shared" si="261"/>
        <v>3423595</v>
      </c>
      <c r="J2781">
        <f t="shared" si="262"/>
        <v>745</v>
      </c>
      <c r="K2781" t="s">
        <v>9</v>
      </c>
      <c r="L2781" t="s">
        <v>10418</v>
      </c>
      <c r="M2781" t="s">
        <v>10203</v>
      </c>
      <c r="N2781" t="str">
        <f t="shared" si="263"/>
        <v/>
      </c>
      <c r="O2781" t="str">
        <f t="shared" si="264"/>
        <v/>
      </c>
      <c r="P2781" t="str">
        <f t="shared" ref="P2781:P2844" si="265">IF(AND(N2781="Yes",O2781="Yes"),"Overlap2",IF(OR(AND(N2781="Yes",O2780="Yes"),AND(N2781="Yes",O2782="Yes")),"Overlap1",""))</f>
        <v/>
      </c>
    </row>
    <row r="2782" spans="1:16" x14ac:dyDescent="0.3">
      <c r="A2782">
        <v>2781</v>
      </c>
      <c r="B2782" t="s">
        <v>0</v>
      </c>
      <c r="C2782" s="6" t="s">
        <v>7329</v>
      </c>
      <c r="D2782">
        <v>3422389</v>
      </c>
      <c r="E2782">
        <v>3422389</v>
      </c>
      <c r="F2782">
        <v>3422620</v>
      </c>
      <c r="G2782">
        <v>3422620</v>
      </c>
      <c r="H2782">
        <f t="shared" si="260"/>
        <v>3422620</v>
      </c>
      <c r="I2782">
        <f t="shared" si="261"/>
        <v>3422389</v>
      </c>
      <c r="J2782">
        <f t="shared" si="262"/>
        <v>232</v>
      </c>
      <c r="K2782" t="s">
        <v>9</v>
      </c>
      <c r="L2782" t="s">
        <v>10418</v>
      </c>
      <c r="M2782" t="s">
        <v>10203</v>
      </c>
      <c r="N2782" t="str">
        <f t="shared" si="263"/>
        <v/>
      </c>
      <c r="O2782" t="str">
        <f t="shared" si="264"/>
        <v/>
      </c>
      <c r="P2782" t="str">
        <f t="shared" si="265"/>
        <v/>
      </c>
    </row>
    <row r="2783" spans="1:16" x14ac:dyDescent="0.3">
      <c r="A2783">
        <v>2782</v>
      </c>
      <c r="B2783" t="s">
        <v>0</v>
      </c>
      <c r="C2783" s="6" t="s">
        <v>7327</v>
      </c>
      <c r="D2783">
        <v>3390529</v>
      </c>
      <c r="E2783">
        <v>3390529</v>
      </c>
      <c r="F2783">
        <v>3387139</v>
      </c>
      <c r="G2783">
        <v>3387139</v>
      </c>
      <c r="H2783">
        <f t="shared" si="260"/>
        <v>3390529</v>
      </c>
      <c r="I2783">
        <f t="shared" si="261"/>
        <v>3387139</v>
      </c>
      <c r="J2783">
        <f t="shared" si="262"/>
        <v>3391</v>
      </c>
      <c r="K2783" t="s">
        <v>9</v>
      </c>
      <c r="L2783" t="s">
        <v>10418</v>
      </c>
      <c r="M2783" t="s">
        <v>10203</v>
      </c>
      <c r="N2783" t="str">
        <f t="shared" si="263"/>
        <v/>
      </c>
      <c r="O2783" t="str">
        <f t="shared" si="264"/>
        <v/>
      </c>
      <c r="P2783" t="str">
        <f t="shared" si="265"/>
        <v/>
      </c>
    </row>
    <row r="2784" spans="1:16" x14ac:dyDescent="0.3">
      <c r="A2784">
        <v>2783</v>
      </c>
      <c r="B2784" t="s">
        <v>0</v>
      </c>
      <c r="C2784" s="6" t="s">
        <v>1068</v>
      </c>
      <c r="D2784">
        <v>3385360</v>
      </c>
      <c r="E2784">
        <v>3385360</v>
      </c>
      <c r="F2784">
        <v>3385827</v>
      </c>
      <c r="G2784">
        <v>3385827</v>
      </c>
      <c r="H2784">
        <f t="shared" si="260"/>
        <v>3385827</v>
      </c>
      <c r="I2784">
        <f t="shared" si="261"/>
        <v>3385360</v>
      </c>
      <c r="J2784">
        <f t="shared" si="262"/>
        <v>468</v>
      </c>
      <c r="K2784" t="s">
        <v>9</v>
      </c>
      <c r="L2784" t="s">
        <v>10418</v>
      </c>
      <c r="M2784" t="s">
        <v>10203</v>
      </c>
      <c r="N2784" t="str">
        <f t="shared" si="263"/>
        <v/>
      </c>
      <c r="O2784" t="str">
        <f t="shared" si="264"/>
        <v/>
      </c>
      <c r="P2784" t="str">
        <f t="shared" si="265"/>
        <v/>
      </c>
    </row>
    <row r="2785" spans="1:16" x14ac:dyDescent="0.3">
      <c r="A2785">
        <v>2784</v>
      </c>
      <c r="B2785" t="s">
        <v>0</v>
      </c>
      <c r="C2785" s="6" t="s">
        <v>9096</v>
      </c>
      <c r="D2785">
        <v>3384778</v>
      </c>
      <c r="E2785">
        <v>3384778</v>
      </c>
      <c r="F2785">
        <v>3384068</v>
      </c>
      <c r="G2785">
        <v>3384108</v>
      </c>
      <c r="H2785">
        <f t="shared" si="260"/>
        <v>3384778</v>
      </c>
      <c r="I2785">
        <f t="shared" si="261"/>
        <v>3384068</v>
      </c>
      <c r="J2785">
        <f t="shared" si="262"/>
        <v>711</v>
      </c>
      <c r="K2785" t="s">
        <v>9</v>
      </c>
      <c r="L2785" t="s">
        <v>10418</v>
      </c>
      <c r="M2785" t="s">
        <v>10203</v>
      </c>
      <c r="N2785" t="str">
        <f t="shared" si="263"/>
        <v/>
      </c>
      <c r="O2785" t="str">
        <f t="shared" si="264"/>
        <v/>
      </c>
      <c r="P2785" t="str">
        <f t="shared" si="265"/>
        <v/>
      </c>
    </row>
    <row r="2786" spans="1:16" x14ac:dyDescent="0.3">
      <c r="A2786">
        <v>2785</v>
      </c>
      <c r="B2786" t="s">
        <v>0</v>
      </c>
      <c r="C2786" s="6" t="s">
        <v>1069</v>
      </c>
      <c r="D2786">
        <v>3382421</v>
      </c>
      <c r="E2786">
        <v>3382421</v>
      </c>
      <c r="F2786">
        <v>3383935</v>
      </c>
      <c r="G2786">
        <v>3383935</v>
      </c>
      <c r="H2786">
        <f t="shared" si="260"/>
        <v>3383935</v>
      </c>
      <c r="I2786">
        <f t="shared" si="261"/>
        <v>3382421</v>
      </c>
      <c r="J2786">
        <f t="shared" si="262"/>
        <v>1515</v>
      </c>
      <c r="K2786" t="s">
        <v>9</v>
      </c>
      <c r="L2786" t="s">
        <v>10418</v>
      </c>
      <c r="M2786" t="s">
        <v>10203</v>
      </c>
      <c r="N2786" t="str">
        <f t="shared" si="263"/>
        <v/>
      </c>
      <c r="O2786" t="str">
        <f t="shared" si="264"/>
        <v/>
      </c>
      <c r="P2786" t="str">
        <f t="shared" si="265"/>
        <v/>
      </c>
    </row>
    <row r="2787" spans="1:16" x14ac:dyDescent="0.3">
      <c r="A2787">
        <v>2786</v>
      </c>
      <c r="B2787" t="s">
        <v>0</v>
      </c>
      <c r="C2787" s="6" t="s">
        <v>1070</v>
      </c>
      <c r="D2787">
        <v>3377402</v>
      </c>
      <c r="E2787">
        <v>3378414</v>
      </c>
      <c r="F2787">
        <v>3379607</v>
      </c>
      <c r="G2787">
        <v>3379607</v>
      </c>
      <c r="H2787">
        <f t="shared" si="260"/>
        <v>3379607</v>
      </c>
      <c r="I2787">
        <f t="shared" si="261"/>
        <v>3377402</v>
      </c>
      <c r="J2787">
        <f t="shared" si="262"/>
        <v>2206</v>
      </c>
      <c r="K2787" t="s">
        <v>9</v>
      </c>
      <c r="L2787" t="s">
        <v>10418</v>
      </c>
      <c r="M2787" t="s">
        <v>10203</v>
      </c>
      <c r="N2787" t="str">
        <f t="shared" si="263"/>
        <v/>
      </c>
      <c r="O2787" t="str">
        <f t="shared" si="264"/>
        <v/>
      </c>
      <c r="P2787" t="str">
        <f t="shared" si="265"/>
        <v/>
      </c>
    </row>
    <row r="2788" spans="1:16" x14ac:dyDescent="0.3">
      <c r="A2788">
        <v>2787</v>
      </c>
      <c r="B2788" t="s">
        <v>0</v>
      </c>
      <c r="C2788" s="6" t="s">
        <v>5481</v>
      </c>
      <c r="D2788">
        <v>3373683</v>
      </c>
      <c r="E2788">
        <v>3373683</v>
      </c>
      <c r="F2788">
        <v>3374393</v>
      </c>
      <c r="G2788">
        <v>3374393</v>
      </c>
      <c r="H2788">
        <f t="shared" si="260"/>
        <v>3374393</v>
      </c>
      <c r="I2788">
        <f t="shared" si="261"/>
        <v>3373683</v>
      </c>
      <c r="J2788">
        <f t="shared" si="262"/>
        <v>711</v>
      </c>
      <c r="K2788" t="s">
        <v>9</v>
      </c>
      <c r="L2788" t="s">
        <v>10418</v>
      </c>
      <c r="M2788" s="10" t="s">
        <v>10203</v>
      </c>
      <c r="N2788" t="str">
        <f t="shared" si="263"/>
        <v/>
      </c>
      <c r="O2788" t="str">
        <f t="shared" si="264"/>
        <v>Yes</v>
      </c>
      <c r="P2788" t="str">
        <f t="shared" si="265"/>
        <v/>
      </c>
    </row>
    <row r="2789" spans="1:16" x14ac:dyDescent="0.3">
      <c r="A2789">
        <v>2788</v>
      </c>
      <c r="B2789" t="s">
        <v>0</v>
      </c>
      <c r="C2789" s="6" t="s">
        <v>5482</v>
      </c>
      <c r="D2789">
        <v>3372062</v>
      </c>
      <c r="E2789">
        <v>3372283</v>
      </c>
      <c r="F2789">
        <v>3373168</v>
      </c>
      <c r="G2789">
        <v>3373174</v>
      </c>
      <c r="H2789">
        <f t="shared" si="260"/>
        <v>3373174</v>
      </c>
      <c r="I2789">
        <f t="shared" si="261"/>
        <v>3372062</v>
      </c>
      <c r="J2789">
        <f t="shared" si="262"/>
        <v>1113</v>
      </c>
      <c r="K2789" t="s">
        <v>9</v>
      </c>
      <c r="L2789" t="s">
        <v>10418</v>
      </c>
      <c r="M2789" s="10" t="s">
        <v>10204</v>
      </c>
      <c r="N2789" t="str">
        <f t="shared" si="263"/>
        <v/>
      </c>
      <c r="O2789" t="str">
        <f t="shared" si="264"/>
        <v/>
      </c>
      <c r="P2789" t="str">
        <f t="shared" si="265"/>
        <v/>
      </c>
    </row>
    <row r="2790" spans="1:16" x14ac:dyDescent="0.3">
      <c r="A2790">
        <v>2789</v>
      </c>
      <c r="B2790" t="s">
        <v>0</v>
      </c>
      <c r="C2790" s="6" t="s">
        <v>1071</v>
      </c>
      <c r="D2790">
        <v>3370453</v>
      </c>
      <c r="E2790">
        <v>3370453</v>
      </c>
      <c r="F2790">
        <v>3370215</v>
      </c>
      <c r="G2790">
        <v>3370215</v>
      </c>
      <c r="H2790">
        <f t="shared" si="260"/>
        <v>3370453</v>
      </c>
      <c r="I2790">
        <f t="shared" si="261"/>
        <v>3370215</v>
      </c>
      <c r="J2790">
        <f t="shared" si="262"/>
        <v>239</v>
      </c>
      <c r="K2790" t="s">
        <v>9</v>
      </c>
      <c r="L2790" t="s">
        <v>10418</v>
      </c>
      <c r="M2790" t="s">
        <v>10204</v>
      </c>
      <c r="N2790" t="str">
        <f t="shared" si="263"/>
        <v/>
      </c>
      <c r="O2790" t="str">
        <f t="shared" si="264"/>
        <v/>
      </c>
      <c r="P2790" t="str">
        <f t="shared" si="265"/>
        <v/>
      </c>
    </row>
    <row r="2791" spans="1:16" x14ac:dyDescent="0.3">
      <c r="A2791">
        <v>2790</v>
      </c>
      <c r="B2791" t="s">
        <v>0</v>
      </c>
      <c r="C2791" s="6" t="s">
        <v>1072</v>
      </c>
      <c r="D2791">
        <v>3368229</v>
      </c>
      <c r="E2791">
        <v>3368229</v>
      </c>
      <c r="F2791">
        <v>3369123</v>
      </c>
      <c r="G2791">
        <v>3369123</v>
      </c>
      <c r="H2791">
        <f t="shared" si="260"/>
        <v>3369123</v>
      </c>
      <c r="I2791">
        <f t="shared" si="261"/>
        <v>3368229</v>
      </c>
      <c r="J2791">
        <f t="shared" si="262"/>
        <v>895</v>
      </c>
      <c r="K2791" t="s">
        <v>9</v>
      </c>
      <c r="L2791" t="s">
        <v>10418</v>
      </c>
      <c r="M2791" t="s">
        <v>10204</v>
      </c>
      <c r="N2791" t="str">
        <f t="shared" si="263"/>
        <v/>
      </c>
      <c r="O2791" t="str">
        <f t="shared" si="264"/>
        <v/>
      </c>
      <c r="P2791" t="str">
        <f t="shared" si="265"/>
        <v/>
      </c>
    </row>
    <row r="2792" spans="1:16" x14ac:dyDescent="0.3">
      <c r="A2792">
        <v>2791</v>
      </c>
      <c r="B2792" t="s">
        <v>0</v>
      </c>
      <c r="C2792" s="6" t="s">
        <v>5483</v>
      </c>
      <c r="D2792">
        <v>3363881</v>
      </c>
      <c r="E2792">
        <v>3363881</v>
      </c>
      <c r="F2792">
        <v>3363433</v>
      </c>
      <c r="G2792">
        <v>3363433</v>
      </c>
      <c r="H2792">
        <f t="shared" si="260"/>
        <v>3363881</v>
      </c>
      <c r="I2792">
        <f t="shared" si="261"/>
        <v>3363433</v>
      </c>
      <c r="J2792">
        <f t="shared" si="262"/>
        <v>449</v>
      </c>
      <c r="K2792" t="s">
        <v>9</v>
      </c>
      <c r="L2792" s="8" t="s">
        <v>10418</v>
      </c>
      <c r="M2792" t="s">
        <v>10204</v>
      </c>
      <c r="N2792" t="str">
        <f t="shared" si="263"/>
        <v>Yes</v>
      </c>
      <c r="O2792" t="str">
        <f t="shared" si="264"/>
        <v/>
      </c>
      <c r="P2792" t="str">
        <f t="shared" si="265"/>
        <v/>
      </c>
    </row>
    <row r="2793" spans="1:16" x14ac:dyDescent="0.3">
      <c r="A2793">
        <v>2792</v>
      </c>
      <c r="B2793" t="s">
        <v>0</v>
      </c>
      <c r="C2793" s="6" t="s">
        <v>1073</v>
      </c>
      <c r="D2793">
        <v>3356332</v>
      </c>
      <c r="E2793">
        <v>3356332</v>
      </c>
      <c r="F2793">
        <v>3355156</v>
      </c>
      <c r="G2793">
        <v>3355156</v>
      </c>
      <c r="H2793">
        <f t="shared" si="260"/>
        <v>3356332</v>
      </c>
      <c r="I2793">
        <f t="shared" si="261"/>
        <v>3355156</v>
      </c>
      <c r="J2793">
        <f t="shared" si="262"/>
        <v>1177</v>
      </c>
      <c r="K2793" t="s">
        <v>9</v>
      </c>
      <c r="L2793" s="8" t="s">
        <v>10419</v>
      </c>
      <c r="M2793" t="s">
        <v>10204</v>
      </c>
      <c r="N2793" t="str">
        <f t="shared" si="263"/>
        <v/>
      </c>
      <c r="O2793" t="str">
        <f t="shared" si="264"/>
        <v/>
      </c>
      <c r="P2793" t="str">
        <f t="shared" si="265"/>
        <v/>
      </c>
    </row>
    <row r="2794" spans="1:16" x14ac:dyDescent="0.3">
      <c r="A2794">
        <v>2793</v>
      </c>
      <c r="B2794" t="s">
        <v>0</v>
      </c>
      <c r="C2794" s="6" t="s">
        <v>7330</v>
      </c>
      <c r="D2794">
        <v>3352005</v>
      </c>
      <c r="E2794">
        <v>3352008</v>
      </c>
      <c r="F2794">
        <v>3353933</v>
      </c>
      <c r="G2794">
        <v>3353933</v>
      </c>
      <c r="H2794">
        <f t="shared" si="260"/>
        <v>3353933</v>
      </c>
      <c r="I2794">
        <f t="shared" si="261"/>
        <v>3352005</v>
      </c>
      <c r="J2794">
        <f t="shared" si="262"/>
        <v>1929</v>
      </c>
      <c r="K2794" t="s">
        <v>9</v>
      </c>
      <c r="L2794" t="s">
        <v>10419</v>
      </c>
      <c r="M2794" t="s">
        <v>10204</v>
      </c>
      <c r="N2794" t="str">
        <f t="shared" si="263"/>
        <v/>
      </c>
      <c r="O2794" t="str">
        <f t="shared" si="264"/>
        <v/>
      </c>
      <c r="P2794" t="str">
        <f t="shared" si="265"/>
        <v/>
      </c>
    </row>
    <row r="2795" spans="1:16" x14ac:dyDescent="0.3">
      <c r="A2795">
        <v>2794</v>
      </c>
      <c r="B2795" t="s">
        <v>0</v>
      </c>
      <c r="C2795" s="6" t="s">
        <v>1074</v>
      </c>
      <c r="D2795">
        <v>3324226</v>
      </c>
      <c r="E2795">
        <v>3324226</v>
      </c>
      <c r="F2795">
        <v>3324592</v>
      </c>
      <c r="G2795">
        <v>3324592</v>
      </c>
      <c r="H2795">
        <f t="shared" si="260"/>
        <v>3324592</v>
      </c>
      <c r="I2795">
        <f t="shared" si="261"/>
        <v>3324226</v>
      </c>
      <c r="J2795">
        <f t="shared" si="262"/>
        <v>367</v>
      </c>
      <c r="K2795" t="s">
        <v>9</v>
      </c>
      <c r="L2795" s="8" t="s">
        <v>10419</v>
      </c>
      <c r="M2795" t="s">
        <v>10204</v>
      </c>
      <c r="N2795" t="str">
        <f t="shared" si="263"/>
        <v>Yes</v>
      </c>
      <c r="O2795" t="str">
        <f t="shared" si="264"/>
        <v/>
      </c>
      <c r="P2795" t="str">
        <f t="shared" si="265"/>
        <v/>
      </c>
    </row>
    <row r="2796" spans="1:16" x14ac:dyDescent="0.3">
      <c r="A2796">
        <v>2795</v>
      </c>
      <c r="B2796" t="s">
        <v>0</v>
      </c>
      <c r="C2796" s="6" t="s">
        <v>1075</v>
      </c>
      <c r="D2796">
        <v>3306241</v>
      </c>
      <c r="E2796">
        <v>3306241</v>
      </c>
      <c r="F2796">
        <v>3311794</v>
      </c>
      <c r="G2796">
        <v>3311818</v>
      </c>
      <c r="H2796">
        <f t="shared" si="260"/>
        <v>3311818</v>
      </c>
      <c r="I2796">
        <f t="shared" si="261"/>
        <v>3306241</v>
      </c>
      <c r="J2796">
        <f t="shared" si="262"/>
        <v>5578</v>
      </c>
      <c r="K2796" t="s">
        <v>9</v>
      </c>
      <c r="L2796" s="8" t="s">
        <v>10420</v>
      </c>
      <c r="M2796" t="s">
        <v>10204</v>
      </c>
      <c r="N2796" t="str">
        <f t="shared" si="263"/>
        <v/>
      </c>
      <c r="O2796" t="str">
        <f t="shared" si="264"/>
        <v/>
      </c>
      <c r="P2796" t="str">
        <f t="shared" si="265"/>
        <v/>
      </c>
    </row>
    <row r="2797" spans="1:16" x14ac:dyDescent="0.3">
      <c r="A2797">
        <v>2796</v>
      </c>
      <c r="B2797" t="s">
        <v>0</v>
      </c>
      <c r="C2797" s="6" t="s">
        <v>8382</v>
      </c>
      <c r="D2797">
        <v>3280793</v>
      </c>
      <c r="E2797">
        <v>3280793</v>
      </c>
      <c r="F2797">
        <v>3281371</v>
      </c>
      <c r="G2797">
        <v>3281371</v>
      </c>
      <c r="H2797">
        <f t="shared" si="260"/>
        <v>3281371</v>
      </c>
      <c r="I2797">
        <f t="shared" si="261"/>
        <v>3280793</v>
      </c>
      <c r="J2797">
        <f t="shared" si="262"/>
        <v>579</v>
      </c>
      <c r="K2797" t="s">
        <v>9</v>
      </c>
      <c r="L2797" t="s">
        <v>10420</v>
      </c>
      <c r="M2797" t="s">
        <v>10204</v>
      </c>
      <c r="N2797" t="str">
        <f t="shared" si="263"/>
        <v/>
      </c>
      <c r="O2797" t="str">
        <f t="shared" si="264"/>
        <v/>
      </c>
      <c r="P2797" t="str">
        <f t="shared" si="265"/>
        <v/>
      </c>
    </row>
    <row r="2798" spans="1:16" x14ac:dyDescent="0.3">
      <c r="A2798">
        <v>2797</v>
      </c>
      <c r="B2798" t="s">
        <v>0</v>
      </c>
      <c r="C2798" s="6" t="s">
        <v>8381</v>
      </c>
      <c r="D2798">
        <v>3279730</v>
      </c>
      <c r="E2798">
        <v>3279730</v>
      </c>
      <c r="F2798">
        <v>3278805</v>
      </c>
      <c r="G2798">
        <v>3278805</v>
      </c>
      <c r="H2798">
        <f t="shared" si="260"/>
        <v>3279730</v>
      </c>
      <c r="I2798">
        <f t="shared" si="261"/>
        <v>3278805</v>
      </c>
      <c r="J2798">
        <f t="shared" si="262"/>
        <v>926</v>
      </c>
      <c r="K2798" t="s">
        <v>9</v>
      </c>
      <c r="L2798" t="s">
        <v>10420</v>
      </c>
      <c r="M2798" t="s">
        <v>10204</v>
      </c>
      <c r="N2798" t="str">
        <f t="shared" si="263"/>
        <v/>
      </c>
      <c r="O2798" t="str">
        <f t="shared" si="264"/>
        <v/>
      </c>
      <c r="P2798" t="str">
        <f t="shared" si="265"/>
        <v/>
      </c>
    </row>
    <row r="2799" spans="1:16" x14ac:dyDescent="0.3">
      <c r="A2799">
        <v>2798</v>
      </c>
      <c r="B2799" t="s">
        <v>0</v>
      </c>
      <c r="C2799" s="6" t="s">
        <v>5484</v>
      </c>
      <c r="D2799">
        <v>3268434</v>
      </c>
      <c r="E2799">
        <v>3268434</v>
      </c>
      <c r="F2799">
        <v>3269413</v>
      </c>
      <c r="G2799">
        <v>3269413</v>
      </c>
      <c r="H2799">
        <f t="shared" si="260"/>
        <v>3269413</v>
      </c>
      <c r="I2799">
        <f t="shared" si="261"/>
        <v>3268434</v>
      </c>
      <c r="J2799">
        <f t="shared" si="262"/>
        <v>980</v>
      </c>
      <c r="K2799" t="s">
        <v>9</v>
      </c>
      <c r="L2799" t="s">
        <v>10420</v>
      </c>
      <c r="M2799" t="s">
        <v>10204</v>
      </c>
      <c r="N2799" t="str">
        <f t="shared" si="263"/>
        <v/>
      </c>
      <c r="O2799" t="str">
        <f t="shared" si="264"/>
        <v/>
      </c>
      <c r="P2799" t="str">
        <f t="shared" si="265"/>
        <v/>
      </c>
    </row>
    <row r="2800" spans="1:16" x14ac:dyDescent="0.3">
      <c r="A2800">
        <v>2799</v>
      </c>
      <c r="B2800" t="s">
        <v>0</v>
      </c>
      <c r="C2800" s="6" t="s">
        <v>7331</v>
      </c>
      <c r="D2800">
        <v>3248091</v>
      </c>
      <c r="E2800">
        <v>3248091</v>
      </c>
      <c r="F2800">
        <v>3249202</v>
      </c>
      <c r="G2800">
        <v>3249202</v>
      </c>
      <c r="H2800">
        <f t="shared" si="260"/>
        <v>3249202</v>
      </c>
      <c r="I2800">
        <f t="shared" si="261"/>
        <v>3248091</v>
      </c>
      <c r="J2800">
        <f t="shared" si="262"/>
        <v>1112</v>
      </c>
      <c r="K2800" t="s">
        <v>9</v>
      </c>
      <c r="L2800" t="s">
        <v>10420</v>
      </c>
      <c r="M2800" t="s">
        <v>10204</v>
      </c>
      <c r="N2800" t="str">
        <f t="shared" si="263"/>
        <v/>
      </c>
      <c r="O2800" t="str">
        <f t="shared" si="264"/>
        <v/>
      </c>
      <c r="P2800" t="str">
        <f t="shared" si="265"/>
        <v/>
      </c>
    </row>
    <row r="2801" spans="1:16" x14ac:dyDescent="0.3">
      <c r="A2801">
        <v>2800</v>
      </c>
      <c r="B2801" t="s">
        <v>0</v>
      </c>
      <c r="C2801" s="6" t="s">
        <v>1076</v>
      </c>
      <c r="D2801">
        <v>3226668</v>
      </c>
      <c r="E2801">
        <v>3226668</v>
      </c>
      <c r="F2801">
        <v>3225000</v>
      </c>
      <c r="G2801">
        <v>3225000</v>
      </c>
      <c r="H2801">
        <f t="shared" si="260"/>
        <v>3226668</v>
      </c>
      <c r="I2801">
        <f t="shared" si="261"/>
        <v>3225000</v>
      </c>
      <c r="J2801">
        <f t="shared" si="262"/>
        <v>1669</v>
      </c>
      <c r="K2801" t="s">
        <v>9</v>
      </c>
      <c r="L2801" s="8" t="s">
        <v>10420</v>
      </c>
      <c r="M2801" t="s">
        <v>10204</v>
      </c>
      <c r="N2801" t="str">
        <f t="shared" si="263"/>
        <v>Yes</v>
      </c>
      <c r="O2801" t="str">
        <f t="shared" si="264"/>
        <v/>
      </c>
      <c r="P2801" t="str">
        <f t="shared" si="265"/>
        <v/>
      </c>
    </row>
    <row r="2802" spans="1:16" x14ac:dyDescent="0.3">
      <c r="A2802">
        <v>2801</v>
      </c>
      <c r="B2802" t="s">
        <v>0</v>
      </c>
      <c r="C2802" s="6" t="s">
        <v>1077</v>
      </c>
      <c r="D2802">
        <v>3224627</v>
      </c>
      <c r="E2802">
        <v>3224627</v>
      </c>
      <c r="F2802">
        <v>3224069</v>
      </c>
      <c r="G2802">
        <v>3224069</v>
      </c>
      <c r="H2802">
        <f t="shared" si="260"/>
        <v>3224627</v>
      </c>
      <c r="I2802">
        <f t="shared" si="261"/>
        <v>3224069</v>
      </c>
      <c r="J2802">
        <f t="shared" si="262"/>
        <v>559</v>
      </c>
      <c r="K2802" t="s">
        <v>9</v>
      </c>
      <c r="L2802" s="8" t="s">
        <v>10421</v>
      </c>
      <c r="M2802" t="s">
        <v>10204</v>
      </c>
      <c r="N2802" t="str">
        <f t="shared" si="263"/>
        <v/>
      </c>
      <c r="O2802" t="str">
        <f t="shared" si="264"/>
        <v/>
      </c>
      <c r="P2802" t="str">
        <f t="shared" si="265"/>
        <v/>
      </c>
    </row>
    <row r="2803" spans="1:16" x14ac:dyDescent="0.3">
      <c r="A2803">
        <v>2802</v>
      </c>
      <c r="B2803" t="s">
        <v>0</v>
      </c>
      <c r="C2803" s="6" t="s">
        <v>1078</v>
      </c>
      <c r="D2803">
        <v>3220504</v>
      </c>
      <c r="E2803">
        <v>3220504</v>
      </c>
      <c r="F2803">
        <v>3221321</v>
      </c>
      <c r="G2803">
        <v>3222286</v>
      </c>
      <c r="H2803">
        <f t="shared" si="260"/>
        <v>3222286</v>
      </c>
      <c r="I2803">
        <f t="shared" si="261"/>
        <v>3220504</v>
      </c>
      <c r="J2803">
        <f t="shared" si="262"/>
        <v>1783</v>
      </c>
      <c r="K2803" t="s">
        <v>9</v>
      </c>
      <c r="L2803" t="s">
        <v>10421</v>
      </c>
      <c r="M2803" t="s">
        <v>10204</v>
      </c>
      <c r="N2803" t="str">
        <f t="shared" si="263"/>
        <v/>
      </c>
      <c r="O2803" t="str">
        <f t="shared" si="264"/>
        <v/>
      </c>
      <c r="P2803" t="str">
        <f t="shared" si="265"/>
        <v/>
      </c>
    </row>
    <row r="2804" spans="1:16" x14ac:dyDescent="0.3">
      <c r="A2804">
        <v>2803</v>
      </c>
      <c r="B2804" t="s">
        <v>0</v>
      </c>
      <c r="C2804" s="6" t="s">
        <v>1079</v>
      </c>
      <c r="D2804">
        <v>3191827</v>
      </c>
      <c r="E2804">
        <v>3191827</v>
      </c>
      <c r="F2804">
        <v>3193049</v>
      </c>
      <c r="G2804">
        <v>3193049</v>
      </c>
      <c r="H2804">
        <f t="shared" si="260"/>
        <v>3193049</v>
      </c>
      <c r="I2804">
        <f t="shared" si="261"/>
        <v>3191827</v>
      </c>
      <c r="J2804">
        <f t="shared" si="262"/>
        <v>1223</v>
      </c>
      <c r="K2804" t="s">
        <v>9</v>
      </c>
      <c r="L2804" s="8" t="s">
        <v>10421</v>
      </c>
      <c r="M2804" s="10" t="s">
        <v>10204</v>
      </c>
      <c r="N2804" t="str">
        <f t="shared" si="263"/>
        <v>Yes</v>
      </c>
      <c r="O2804" t="str">
        <f t="shared" si="264"/>
        <v>Yes</v>
      </c>
      <c r="P2804" t="str">
        <f t="shared" si="265"/>
        <v>Overlap2</v>
      </c>
    </row>
    <row r="2805" spans="1:16" x14ac:dyDescent="0.3">
      <c r="A2805">
        <v>2804</v>
      </c>
      <c r="B2805" t="s">
        <v>0</v>
      </c>
      <c r="C2805" s="6" t="s">
        <v>5485</v>
      </c>
      <c r="D2805">
        <v>3184649</v>
      </c>
      <c r="E2805">
        <v>3184649</v>
      </c>
      <c r="F2805">
        <v>3183420</v>
      </c>
      <c r="G2805">
        <v>3183420</v>
      </c>
      <c r="H2805">
        <f t="shared" si="260"/>
        <v>3184649</v>
      </c>
      <c r="I2805">
        <f t="shared" si="261"/>
        <v>3183420</v>
      </c>
      <c r="J2805">
        <f t="shared" si="262"/>
        <v>1230</v>
      </c>
      <c r="K2805" t="s">
        <v>9</v>
      </c>
      <c r="L2805" s="8" t="s">
        <v>10422</v>
      </c>
      <c r="M2805" s="10" t="s">
        <v>10205</v>
      </c>
      <c r="N2805" t="str">
        <f t="shared" si="263"/>
        <v/>
      </c>
      <c r="O2805" t="str">
        <f t="shared" si="264"/>
        <v/>
      </c>
      <c r="P2805" t="str">
        <f t="shared" si="265"/>
        <v/>
      </c>
    </row>
    <row r="2806" spans="1:16" x14ac:dyDescent="0.3">
      <c r="A2806">
        <v>2805</v>
      </c>
      <c r="B2806" t="s">
        <v>0</v>
      </c>
      <c r="C2806" s="6" t="s">
        <v>5486</v>
      </c>
      <c r="D2806">
        <v>3179225</v>
      </c>
      <c r="E2806">
        <v>3179225</v>
      </c>
      <c r="F2806">
        <v>3177715</v>
      </c>
      <c r="G2806">
        <v>3177715</v>
      </c>
      <c r="H2806">
        <f t="shared" si="260"/>
        <v>3179225</v>
      </c>
      <c r="I2806">
        <f t="shared" si="261"/>
        <v>3177715</v>
      </c>
      <c r="J2806">
        <f t="shared" si="262"/>
        <v>1511</v>
      </c>
      <c r="K2806" t="s">
        <v>9</v>
      </c>
      <c r="L2806" t="s">
        <v>10422</v>
      </c>
      <c r="M2806" t="s">
        <v>10205</v>
      </c>
      <c r="N2806" t="str">
        <f t="shared" si="263"/>
        <v/>
      </c>
      <c r="O2806" t="str">
        <f t="shared" si="264"/>
        <v/>
      </c>
      <c r="P2806" t="str">
        <f t="shared" si="265"/>
        <v/>
      </c>
    </row>
    <row r="2807" spans="1:16" x14ac:dyDescent="0.3">
      <c r="A2807">
        <v>2806</v>
      </c>
      <c r="B2807" t="s">
        <v>0</v>
      </c>
      <c r="C2807" s="6" t="s">
        <v>5487</v>
      </c>
      <c r="D2807">
        <v>3176742</v>
      </c>
      <c r="E2807">
        <v>3176742</v>
      </c>
      <c r="F2807">
        <v>3177936</v>
      </c>
      <c r="G2807">
        <v>3177936</v>
      </c>
      <c r="H2807">
        <f t="shared" si="260"/>
        <v>3177936</v>
      </c>
      <c r="I2807">
        <f t="shared" si="261"/>
        <v>3176742</v>
      </c>
      <c r="J2807">
        <f t="shared" si="262"/>
        <v>1195</v>
      </c>
      <c r="K2807" t="s">
        <v>9</v>
      </c>
      <c r="L2807" t="s">
        <v>10422</v>
      </c>
      <c r="M2807" t="s">
        <v>10205</v>
      </c>
      <c r="N2807" t="str">
        <f t="shared" si="263"/>
        <v/>
      </c>
      <c r="O2807" t="str">
        <f t="shared" si="264"/>
        <v/>
      </c>
      <c r="P2807" t="str">
        <f t="shared" si="265"/>
        <v/>
      </c>
    </row>
    <row r="2808" spans="1:16" x14ac:dyDescent="0.3">
      <c r="A2808">
        <v>2807</v>
      </c>
      <c r="B2808" t="s">
        <v>0</v>
      </c>
      <c r="C2808" s="6" t="s">
        <v>1080</v>
      </c>
      <c r="D2808">
        <v>3162297</v>
      </c>
      <c r="E2808">
        <v>3162297</v>
      </c>
      <c r="F2808">
        <v>3160934</v>
      </c>
      <c r="G2808">
        <v>3160934</v>
      </c>
      <c r="H2808">
        <f t="shared" si="260"/>
        <v>3162297</v>
      </c>
      <c r="I2808">
        <f t="shared" si="261"/>
        <v>3160934</v>
      </c>
      <c r="J2808">
        <f t="shared" si="262"/>
        <v>1364</v>
      </c>
      <c r="K2808" t="s">
        <v>9</v>
      </c>
      <c r="L2808" t="s">
        <v>10422</v>
      </c>
      <c r="M2808" t="s">
        <v>10205</v>
      </c>
      <c r="N2808" t="str">
        <f t="shared" si="263"/>
        <v/>
      </c>
      <c r="O2808" t="str">
        <f t="shared" si="264"/>
        <v/>
      </c>
      <c r="P2808" t="str">
        <f t="shared" si="265"/>
        <v/>
      </c>
    </row>
    <row r="2809" spans="1:16" x14ac:dyDescent="0.3">
      <c r="A2809">
        <v>2808</v>
      </c>
      <c r="B2809" t="s">
        <v>0</v>
      </c>
      <c r="C2809" s="6" t="s">
        <v>1081</v>
      </c>
      <c r="D2809">
        <v>3158423</v>
      </c>
      <c r="E2809">
        <v>3158423</v>
      </c>
      <c r="F2809">
        <v>3159789</v>
      </c>
      <c r="G2809">
        <v>3159789</v>
      </c>
      <c r="H2809">
        <f t="shared" si="260"/>
        <v>3159789</v>
      </c>
      <c r="I2809">
        <f t="shared" si="261"/>
        <v>3158423</v>
      </c>
      <c r="J2809">
        <f t="shared" si="262"/>
        <v>1367</v>
      </c>
      <c r="K2809" t="s">
        <v>9</v>
      </c>
      <c r="L2809" t="s">
        <v>10422</v>
      </c>
      <c r="M2809" t="s">
        <v>10205</v>
      </c>
      <c r="N2809" t="str">
        <f t="shared" si="263"/>
        <v/>
      </c>
      <c r="O2809" t="str">
        <f t="shared" si="264"/>
        <v/>
      </c>
      <c r="P2809" t="str">
        <f t="shared" si="265"/>
        <v/>
      </c>
    </row>
    <row r="2810" spans="1:16" x14ac:dyDescent="0.3">
      <c r="A2810">
        <v>2809</v>
      </c>
      <c r="B2810" t="s">
        <v>0</v>
      </c>
      <c r="C2810" s="6" t="s">
        <v>1082</v>
      </c>
      <c r="D2810">
        <v>3150896</v>
      </c>
      <c r="E2810">
        <v>3150896</v>
      </c>
      <c r="F2810">
        <v>3149838</v>
      </c>
      <c r="G2810">
        <v>3149838</v>
      </c>
      <c r="H2810">
        <f t="shared" si="260"/>
        <v>3150896</v>
      </c>
      <c r="I2810">
        <f t="shared" si="261"/>
        <v>3149838</v>
      </c>
      <c r="J2810">
        <f t="shared" si="262"/>
        <v>1059</v>
      </c>
      <c r="K2810" t="s">
        <v>9</v>
      </c>
      <c r="L2810" t="s">
        <v>10422</v>
      </c>
      <c r="M2810" t="s">
        <v>10205</v>
      </c>
      <c r="N2810" t="str">
        <f t="shared" si="263"/>
        <v/>
      </c>
      <c r="O2810" t="str">
        <f t="shared" si="264"/>
        <v/>
      </c>
      <c r="P2810" t="str">
        <f t="shared" si="265"/>
        <v/>
      </c>
    </row>
    <row r="2811" spans="1:16" x14ac:dyDescent="0.3">
      <c r="A2811">
        <v>2810</v>
      </c>
      <c r="B2811" t="s">
        <v>0</v>
      </c>
      <c r="C2811" s="6" t="s">
        <v>9097</v>
      </c>
      <c r="D2811">
        <v>3144754</v>
      </c>
      <c r="E2811">
        <v>3144754</v>
      </c>
      <c r="F2811">
        <v>3143846</v>
      </c>
      <c r="G2811">
        <v>3143927</v>
      </c>
      <c r="H2811">
        <f t="shared" si="260"/>
        <v>3144754</v>
      </c>
      <c r="I2811">
        <f t="shared" si="261"/>
        <v>3143846</v>
      </c>
      <c r="J2811">
        <f t="shared" si="262"/>
        <v>909</v>
      </c>
      <c r="K2811" t="s">
        <v>9</v>
      </c>
      <c r="L2811" t="s">
        <v>10422</v>
      </c>
      <c r="M2811" t="s">
        <v>10205</v>
      </c>
      <c r="N2811" t="str">
        <f t="shared" si="263"/>
        <v/>
      </c>
      <c r="O2811" t="str">
        <f t="shared" si="264"/>
        <v/>
      </c>
      <c r="P2811" t="str">
        <f t="shared" si="265"/>
        <v/>
      </c>
    </row>
    <row r="2812" spans="1:16" x14ac:dyDescent="0.3">
      <c r="A2812">
        <v>2811</v>
      </c>
      <c r="B2812" t="s">
        <v>0</v>
      </c>
      <c r="C2812" s="6" t="s">
        <v>1083</v>
      </c>
      <c r="D2812">
        <v>3142711</v>
      </c>
      <c r="E2812">
        <v>3142711</v>
      </c>
      <c r="F2812">
        <v>3141675</v>
      </c>
      <c r="G2812">
        <v>3141675</v>
      </c>
      <c r="H2812">
        <f t="shared" si="260"/>
        <v>3142711</v>
      </c>
      <c r="I2812">
        <f t="shared" si="261"/>
        <v>3141675</v>
      </c>
      <c r="J2812">
        <f t="shared" si="262"/>
        <v>1037</v>
      </c>
      <c r="K2812" t="s">
        <v>9</v>
      </c>
      <c r="L2812" t="s">
        <v>10422</v>
      </c>
      <c r="M2812" t="s">
        <v>10205</v>
      </c>
      <c r="N2812" t="str">
        <f t="shared" si="263"/>
        <v/>
      </c>
      <c r="O2812" t="str">
        <f t="shared" si="264"/>
        <v/>
      </c>
      <c r="P2812" t="str">
        <f t="shared" si="265"/>
        <v/>
      </c>
    </row>
    <row r="2813" spans="1:16" x14ac:dyDescent="0.3">
      <c r="A2813">
        <v>2812</v>
      </c>
      <c r="B2813" t="s">
        <v>0</v>
      </c>
      <c r="C2813" s="6" t="s">
        <v>1084</v>
      </c>
      <c r="D2813">
        <v>3139318</v>
      </c>
      <c r="E2813">
        <v>3139422</v>
      </c>
      <c r="F2813">
        <v>3137800</v>
      </c>
      <c r="G2813">
        <v>3137800</v>
      </c>
      <c r="H2813">
        <f t="shared" ref="H2813:H2876" si="266">MAX(D2813:G2813)</f>
        <v>3139422</v>
      </c>
      <c r="I2813">
        <f t="shared" si="261"/>
        <v>3137800</v>
      </c>
      <c r="J2813">
        <f t="shared" si="262"/>
        <v>1623</v>
      </c>
      <c r="K2813" t="s">
        <v>9</v>
      </c>
      <c r="L2813" t="s">
        <v>10422</v>
      </c>
      <c r="M2813" t="s">
        <v>10205</v>
      </c>
      <c r="N2813" t="str">
        <f t="shared" si="263"/>
        <v/>
      </c>
      <c r="O2813" t="str">
        <f t="shared" si="264"/>
        <v/>
      </c>
      <c r="P2813" t="str">
        <f t="shared" si="265"/>
        <v/>
      </c>
    </row>
    <row r="2814" spans="1:16" x14ac:dyDescent="0.3">
      <c r="A2814">
        <v>2813</v>
      </c>
      <c r="B2814" t="s">
        <v>0</v>
      </c>
      <c r="C2814" s="6" t="s">
        <v>1085</v>
      </c>
      <c r="D2814">
        <v>3137141</v>
      </c>
      <c r="E2814">
        <v>3137141</v>
      </c>
      <c r="F2814">
        <v>3137559</v>
      </c>
      <c r="G2814">
        <v>3137559</v>
      </c>
      <c r="H2814">
        <f t="shared" si="266"/>
        <v>3137559</v>
      </c>
      <c r="I2814">
        <f t="shared" si="261"/>
        <v>3137141</v>
      </c>
      <c r="J2814">
        <f t="shared" si="262"/>
        <v>419</v>
      </c>
      <c r="K2814" t="s">
        <v>9</v>
      </c>
      <c r="L2814" t="s">
        <v>10422</v>
      </c>
      <c r="M2814" t="s">
        <v>10205</v>
      </c>
      <c r="N2814" t="str">
        <f t="shared" si="263"/>
        <v/>
      </c>
      <c r="O2814" t="str">
        <f t="shared" si="264"/>
        <v/>
      </c>
      <c r="P2814" t="str">
        <f t="shared" si="265"/>
        <v/>
      </c>
    </row>
    <row r="2815" spans="1:16" x14ac:dyDescent="0.3">
      <c r="A2815">
        <v>2814</v>
      </c>
      <c r="B2815" t="s">
        <v>0</v>
      </c>
      <c r="C2815" s="6" t="s">
        <v>1086</v>
      </c>
      <c r="D2815">
        <v>3136525</v>
      </c>
      <c r="E2815">
        <v>3136525</v>
      </c>
      <c r="F2815">
        <v>3135791</v>
      </c>
      <c r="G2815">
        <v>3135791</v>
      </c>
      <c r="H2815">
        <f t="shared" si="266"/>
        <v>3136525</v>
      </c>
      <c r="I2815">
        <f t="shared" si="261"/>
        <v>3135791</v>
      </c>
      <c r="J2815">
        <f t="shared" si="262"/>
        <v>735</v>
      </c>
      <c r="K2815" t="s">
        <v>9</v>
      </c>
      <c r="L2815" t="s">
        <v>10422</v>
      </c>
      <c r="M2815" t="s">
        <v>10205</v>
      </c>
      <c r="N2815" t="str">
        <f t="shared" si="263"/>
        <v/>
      </c>
      <c r="O2815" t="str">
        <f t="shared" si="264"/>
        <v/>
      </c>
      <c r="P2815" t="str">
        <f t="shared" si="265"/>
        <v/>
      </c>
    </row>
    <row r="2816" spans="1:16" x14ac:dyDescent="0.3">
      <c r="A2816">
        <v>2815</v>
      </c>
      <c r="B2816" t="s">
        <v>0</v>
      </c>
      <c r="C2816" s="6" t="s">
        <v>5488</v>
      </c>
      <c r="D2816">
        <v>3134109</v>
      </c>
      <c r="E2816">
        <v>3134109</v>
      </c>
      <c r="F2816">
        <v>3134657</v>
      </c>
      <c r="G2816">
        <v>3134657</v>
      </c>
      <c r="H2816">
        <f t="shared" si="266"/>
        <v>3134657</v>
      </c>
      <c r="I2816">
        <f t="shared" si="261"/>
        <v>3134109</v>
      </c>
      <c r="J2816">
        <f t="shared" si="262"/>
        <v>549</v>
      </c>
      <c r="K2816" t="s">
        <v>9</v>
      </c>
      <c r="L2816" t="s">
        <v>10422</v>
      </c>
      <c r="M2816" t="s">
        <v>10205</v>
      </c>
      <c r="N2816" t="str">
        <f t="shared" si="263"/>
        <v/>
      </c>
      <c r="O2816" t="str">
        <f t="shared" si="264"/>
        <v/>
      </c>
      <c r="P2816" t="str">
        <f t="shared" si="265"/>
        <v/>
      </c>
    </row>
    <row r="2817" spans="1:16" x14ac:dyDescent="0.3">
      <c r="A2817">
        <v>2816</v>
      </c>
      <c r="B2817" t="s">
        <v>0</v>
      </c>
      <c r="C2817" s="6" t="s">
        <v>1087</v>
      </c>
      <c r="D2817">
        <v>3127922</v>
      </c>
      <c r="E2817">
        <v>3127923</v>
      </c>
      <c r="F2817">
        <v>3127316</v>
      </c>
      <c r="G2817">
        <v>3127316</v>
      </c>
      <c r="H2817">
        <f t="shared" si="266"/>
        <v>3127923</v>
      </c>
      <c r="I2817">
        <f t="shared" si="261"/>
        <v>3127316</v>
      </c>
      <c r="J2817">
        <f t="shared" si="262"/>
        <v>608</v>
      </c>
      <c r="K2817" t="s">
        <v>9</v>
      </c>
      <c r="L2817" t="s">
        <v>10422</v>
      </c>
      <c r="M2817" t="s">
        <v>10205</v>
      </c>
      <c r="N2817" t="str">
        <f t="shared" si="263"/>
        <v/>
      </c>
      <c r="O2817" t="str">
        <f t="shared" si="264"/>
        <v/>
      </c>
      <c r="P2817" t="str">
        <f t="shared" si="265"/>
        <v/>
      </c>
    </row>
    <row r="2818" spans="1:16" x14ac:dyDescent="0.3">
      <c r="A2818">
        <v>2817</v>
      </c>
      <c r="B2818" t="s">
        <v>0</v>
      </c>
      <c r="C2818" s="6" t="s">
        <v>1088</v>
      </c>
      <c r="D2818">
        <v>3125829</v>
      </c>
      <c r="E2818">
        <v>3125829</v>
      </c>
      <c r="F2818">
        <v>3126709</v>
      </c>
      <c r="G2818">
        <v>3126709</v>
      </c>
      <c r="H2818">
        <f t="shared" si="266"/>
        <v>3126709</v>
      </c>
      <c r="I2818">
        <f t="shared" ref="I2818:I2881" si="267">MIN(D2818:G2818)</f>
        <v>3125829</v>
      </c>
      <c r="J2818">
        <f t="shared" ref="J2818:J2881" si="268">H2818-I2818+1</f>
        <v>881</v>
      </c>
      <c r="K2818" t="s">
        <v>9</v>
      </c>
      <c r="L2818" t="s">
        <v>10422</v>
      </c>
      <c r="M2818" t="s">
        <v>10205</v>
      </c>
      <c r="N2818" t="str">
        <f t="shared" ref="N2818:N2881" si="269">IF(ISNA(L2818),"",IF(L2818&lt;&gt;L2819,"Yes",""))</f>
        <v/>
      </c>
      <c r="O2818" t="str">
        <f t="shared" ref="O2818:O2881" si="270">IF(ISNA(M2818),"",IF(M2818&lt;&gt;M2819,"Yes",""))</f>
        <v/>
      </c>
      <c r="P2818" t="str">
        <f t="shared" si="265"/>
        <v/>
      </c>
    </row>
    <row r="2819" spans="1:16" x14ac:dyDescent="0.3">
      <c r="A2819">
        <v>2818</v>
      </c>
      <c r="B2819" t="s">
        <v>0</v>
      </c>
      <c r="C2819" s="6" t="s">
        <v>1089</v>
      </c>
      <c r="D2819">
        <v>3121404</v>
      </c>
      <c r="E2819">
        <v>3121404</v>
      </c>
      <c r="F2819">
        <v>3120181</v>
      </c>
      <c r="G2819">
        <v>3120181</v>
      </c>
      <c r="H2819">
        <f t="shared" si="266"/>
        <v>3121404</v>
      </c>
      <c r="I2819">
        <f t="shared" si="267"/>
        <v>3120181</v>
      </c>
      <c r="J2819">
        <f t="shared" si="268"/>
        <v>1224</v>
      </c>
      <c r="K2819" t="s">
        <v>9</v>
      </c>
      <c r="L2819" t="s">
        <v>10422</v>
      </c>
      <c r="M2819" t="s">
        <v>10205</v>
      </c>
      <c r="N2819" t="str">
        <f t="shared" si="269"/>
        <v/>
      </c>
      <c r="O2819" t="str">
        <f t="shared" si="270"/>
        <v/>
      </c>
      <c r="P2819" t="str">
        <f t="shared" si="265"/>
        <v/>
      </c>
    </row>
    <row r="2820" spans="1:16" x14ac:dyDescent="0.3">
      <c r="A2820">
        <v>2819</v>
      </c>
      <c r="B2820" t="s">
        <v>0</v>
      </c>
      <c r="C2820" s="6" t="s">
        <v>1090</v>
      </c>
      <c r="D2820">
        <v>3120132</v>
      </c>
      <c r="E2820">
        <v>3120139</v>
      </c>
      <c r="F2820">
        <v>3119627</v>
      </c>
      <c r="G2820">
        <v>3119627</v>
      </c>
      <c r="H2820">
        <f t="shared" si="266"/>
        <v>3120139</v>
      </c>
      <c r="I2820">
        <f t="shared" si="267"/>
        <v>3119627</v>
      </c>
      <c r="J2820">
        <f t="shared" si="268"/>
        <v>513</v>
      </c>
      <c r="K2820" t="s">
        <v>9</v>
      </c>
      <c r="L2820" t="s">
        <v>10422</v>
      </c>
      <c r="M2820" t="s">
        <v>10205</v>
      </c>
      <c r="N2820" t="str">
        <f t="shared" si="269"/>
        <v/>
      </c>
      <c r="O2820" t="str">
        <f t="shared" si="270"/>
        <v/>
      </c>
      <c r="P2820" t="str">
        <f t="shared" si="265"/>
        <v/>
      </c>
    </row>
    <row r="2821" spans="1:16" x14ac:dyDescent="0.3">
      <c r="A2821">
        <v>2820</v>
      </c>
      <c r="B2821" t="s">
        <v>0</v>
      </c>
      <c r="C2821" s="6" t="s">
        <v>8742</v>
      </c>
      <c r="D2821">
        <v>3114285</v>
      </c>
      <c r="E2821">
        <v>3114285</v>
      </c>
      <c r="F2821">
        <v>3114669</v>
      </c>
      <c r="G2821">
        <v>3114669</v>
      </c>
      <c r="H2821">
        <f t="shared" si="266"/>
        <v>3114669</v>
      </c>
      <c r="I2821">
        <f t="shared" si="267"/>
        <v>3114285</v>
      </c>
      <c r="J2821">
        <f t="shared" si="268"/>
        <v>385</v>
      </c>
      <c r="K2821" t="s">
        <v>9</v>
      </c>
      <c r="L2821" t="s">
        <v>10422</v>
      </c>
      <c r="M2821" t="s">
        <v>10205</v>
      </c>
      <c r="N2821" t="str">
        <f t="shared" si="269"/>
        <v/>
      </c>
      <c r="O2821" t="str">
        <f t="shared" si="270"/>
        <v/>
      </c>
      <c r="P2821" t="str">
        <f t="shared" si="265"/>
        <v/>
      </c>
    </row>
    <row r="2822" spans="1:16" x14ac:dyDescent="0.3">
      <c r="A2822">
        <v>2821</v>
      </c>
      <c r="B2822" t="s">
        <v>0</v>
      </c>
      <c r="C2822" s="6" t="s">
        <v>8738</v>
      </c>
      <c r="D2822">
        <v>3109621</v>
      </c>
      <c r="E2822">
        <v>3109621</v>
      </c>
      <c r="F2822">
        <v>3110488</v>
      </c>
      <c r="G2822">
        <v>3110488</v>
      </c>
      <c r="H2822">
        <f t="shared" si="266"/>
        <v>3110488</v>
      </c>
      <c r="I2822">
        <f t="shared" si="267"/>
        <v>3109621</v>
      </c>
      <c r="J2822">
        <f t="shared" si="268"/>
        <v>868</v>
      </c>
      <c r="K2822" t="s">
        <v>9</v>
      </c>
      <c r="L2822" t="s">
        <v>10422</v>
      </c>
      <c r="M2822" t="s">
        <v>10205</v>
      </c>
      <c r="N2822" t="str">
        <f t="shared" si="269"/>
        <v/>
      </c>
      <c r="O2822" t="str">
        <f t="shared" si="270"/>
        <v/>
      </c>
      <c r="P2822" t="str">
        <f t="shared" si="265"/>
        <v/>
      </c>
    </row>
    <row r="2823" spans="1:16" x14ac:dyDescent="0.3">
      <c r="A2823">
        <v>2822</v>
      </c>
      <c r="B2823" t="s">
        <v>0</v>
      </c>
      <c r="C2823" s="6" t="s">
        <v>1091</v>
      </c>
      <c r="D2823">
        <v>3109621</v>
      </c>
      <c r="E2823">
        <v>3109621</v>
      </c>
      <c r="F2823">
        <v>3110488</v>
      </c>
      <c r="G2823">
        <v>3110488</v>
      </c>
      <c r="H2823">
        <f t="shared" si="266"/>
        <v>3110488</v>
      </c>
      <c r="I2823">
        <f t="shared" si="267"/>
        <v>3109621</v>
      </c>
      <c r="J2823">
        <f t="shared" si="268"/>
        <v>868</v>
      </c>
      <c r="K2823" t="s">
        <v>9</v>
      </c>
      <c r="L2823" t="s">
        <v>10422</v>
      </c>
      <c r="M2823" t="s">
        <v>10205</v>
      </c>
      <c r="N2823" t="str">
        <f t="shared" si="269"/>
        <v/>
      </c>
      <c r="O2823" t="str">
        <f t="shared" si="270"/>
        <v/>
      </c>
      <c r="P2823" t="str">
        <f t="shared" si="265"/>
        <v/>
      </c>
    </row>
    <row r="2824" spans="1:16" x14ac:dyDescent="0.3">
      <c r="A2824">
        <v>2823</v>
      </c>
      <c r="B2824" t="s">
        <v>0</v>
      </c>
      <c r="C2824" s="6" t="s">
        <v>8740</v>
      </c>
      <c r="D2824">
        <v>3109621</v>
      </c>
      <c r="E2824">
        <v>3109621</v>
      </c>
      <c r="F2824">
        <v>3110452</v>
      </c>
      <c r="G2824">
        <v>3110452</v>
      </c>
      <c r="H2824">
        <f t="shared" si="266"/>
        <v>3110452</v>
      </c>
      <c r="I2824">
        <f t="shared" si="267"/>
        <v>3109621</v>
      </c>
      <c r="J2824">
        <f t="shared" si="268"/>
        <v>832</v>
      </c>
      <c r="K2824" t="s">
        <v>9</v>
      </c>
      <c r="L2824" t="s">
        <v>10422</v>
      </c>
      <c r="M2824" t="s">
        <v>10205</v>
      </c>
      <c r="N2824" t="str">
        <f t="shared" si="269"/>
        <v/>
      </c>
      <c r="O2824" t="str">
        <f t="shared" si="270"/>
        <v/>
      </c>
      <c r="P2824" t="str">
        <f t="shared" si="265"/>
        <v/>
      </c>
    </row>
    <row r="2825" spans="1:16" x14ac:dyDescent="0.3">
      <c r="A2825">
        <v>2824</v>
      </c>
      <c r="B2825" t="s">
        <v>0</v>
      </c>
      <c r="C2825" s="6" t="s">
        <v>1092</v>
      </c>
      <c r="D2825">
        <v>3108311</v>
      </c>
      <c r="E2825">
        <v>3108311</v>
      </c>
      <c r="F2825">
        <v>3107927</v>
      </c>
      <c r="G2825">
        <v>3107927</v>
      </c>
      <c r="H2825">
        <f t="shared" si="266"/>
        <v>3108311</v>
      </c>
      <c r="I2825">
        <f t="shared" si="267"/>
        <v>3107927</v>
      </c>
      <c r="J2825">
        <f t="shared" si="268"/>
        <v>385</v>
      </c>
      <c r="K2825" t="s">
        <v>9</v>
      </c>
      <c r="L2825" t="s">
        <v>10422</v>
      </c>
      <c r="M2825" t="s">
        <v>10205</v>
      </c>
      <c r="N2825" t="str">
        <f t="shared" si="269"/>
        <v/>
      </c>
      <c r="O2825" t="str">
        <f t="shared" si="270"/>
        <v/>
      </c>
      <c r="P2825" t="str">
        <f t="shared" si="265"/>
        <v/>
      </c>
    </row>
    <row r="2826" spans="1:16" x14ac:dyDescent="0.3">
      <c r="A2826">
        <v>2825</v>
      </c>
      <c r="B2826" t="s">
        <v>0</v>
      </c>
      <c r="C2826" s="6" t="s">
        <v>8739</v>
      </c>
      <c r="D2826">
        <v>3107282</v>
      </c>
      <c r="E2826">
        <v>3107282</v>
      </c>
      <c r="F2826">
        <v>3107898</v>
      </c>
      <c r="G2826">
        <v>3107898</v>
      </c>
      <c r="H2826">
        <f t="shared" si="266"/>
        <v>3107898</v>
      </c>
      <c r="I2826">
        <f t="shared" si="267"/>
        <v>3107282</v>
      </c>
      <c r="J2826">
        <f t="shared" si="268"/>
        <v>617</v>
      </c>
      <c r="K2826" t="s">
        <v>9</v>
      </c>
      <c r="L2826" t="s">
        <v>10422</v>
      </c>
      <c r="M2826" t="s">
        <v>10205</v>
      </c>
      <c r="N2826" t="str">
        <f t="shared" si="269"/>
        <v/>
      </c>
      <c r="O2826" t="str">
        <f t="shared" si="270"/>
        <v/>
      </c>
      <c r="P2826" t="str">
        <f t="shared" si="265"/>
        <v/>
      </c>
    </row>
    <row r="2827" spans="1:16" x14ac:dyDescent="0.3">
      <c r="A2827">
        <v>2826</v>
      </c>
      <c r="B2827" t="s">
        <v>0</v>
      </c>
      <c r="C2827" s="6" t="s">
        <v>5489</v>
      </c>
      <c r="D2827">
        <v>3106138</v>
      </c>
      <c r="E2827">
        <v>3106138</v>
      </c>
      <c r="F2827">
        <v>3106960</v>
      </c>
      <c r="G2827">
        <v>3106960</v>
      </c>
      <c r="H2827">
        <f t="shared" si="266"/>
        <v>3106960</v>
      </c>
      <c r="I2827">
        <f t="shared" si="267"/>
        <v>3106138</v>
      </c>
      <c r="J2827">
        <f t="shared" si="268"/>
        <v>823</v>
      </c>
      <c r="K2827" t="s">
        <v>9</v>
      </c>
      <c r="L2827" t="s">
        <v>10422</v>
      </c>
      <c r="M2827" t="s">
        <v>10205</v>
      </c>
      <c r="N2827" t="str">
        <f t="shared" si="269"/>
        <v/>
      </c>
      <c r="O2827" t="str">
        <f t="shared" si="270"/>
        <v/>
      </c>
      <c r="P2827" t="str">
        <f t="shared" si="265"/>
        <v/>
      </c>
    </row>
    <row r="2828" spans="1:16" x14ac:dyDescent="0.3">
      <c r="A2828">
        <v>2827</v>
      </c>
      <c r="B2828" t="s">
        <v>0</v>
      </c>
      <c r="C2828" s="6" t="s">
        <v>8741</v>
      </c>
      <c r="D2828">
        <v>3095591</v>
      </c>
      <c r="E2828">
        <v>3101427</v>
      </c>
      <c r="F2828">
        <v>3094785</v>
      </c>
      <c r="G2828">
        <v>3101061</v>
      </c>
      <c r="H2828">
        <f t="shared" si="266"/>
        <v>3101427</v>
      </c>
      <c r="I2828">
        <f t="shared" si="267"/>
        <v>3094785</v>
      </c>
      <c r="J2828">
        <f t="shared" si="268"/>
        <v>6643</v>
      </c>
      <c r="K2828" t="s">
        <v>9</v>
      </c>
      <c r="L2828" t="s">
        <v>10422</v>
      </c>
      <c r="M2828" t="s">
        <v>10205</v>
      </c>
      <c r="N2828" t="str">
        <f t="shared" si="269"/>
        <v/>
      </c>
      <c r="O2828" t="str">
        <f t="shared" si="270"/>
        <v/>
      </c>
      <c r="P2828" t="str">
        <f t="shared" si="265"/>
        <v/>
      </c>
    </row>
    <row r="2829" spans="1:16" x14ac:dyDescent="0.3">
      <c r="A2829">
        <v>2828</v>
      </c>
      <c r="B2829" t="s">
        <v>0</v>
      </c>
      <c r="C2829" s="6" t="s">
        <v>1093</v>
      </c>
      <c r="D2829">
        <v>3095591</v>
      </c>
      <c r="E2829">
        <v>3098303</v>
      </c>
      <c r="F2829">
        <v>3094785</v>
      </c>
      <c r="G2829">
        <v>3097985</v>
      </c>
      <c r="H2829">
        <f t="shared" si="266"/>
        <v>3098303</v>
      </c>
      <c r="I2829">
        <f t="shared" si="267"/>
        <v>3094785</v>
      </c>
      <c r="J2829">
        <f t="shared" si="268"/>
        <v>3519</v>
      </c>
      <c r="K2829" t="s">
        <v>9</v>
      </c>
      <c r="L2829" t="s">
        <v>10422</v>
      </c>
      <c r="M2829" t="s">
        <v>10205</v>
      </c>
      <c r="N2829" t="str">
        <f t="shared" si="269"/>
        <v/>
      </c>
      <c r="O2829" t="str">
        <f t="shared" si="270"/>
        <v/>
      </c>
      <c r="P2829" t="str">
        <f t="shared" si="265"/>
        <v/>
      </c>
    </row>
    <row r="2830" spans="1:16" x14ac:dyDescent="0.3">
      <c r="A2830">
        <v>2829</v>
      </c>
      <c r="B2830" t="s">
        <v>0</v>
      </c>
      <c r="C2830" s="6" t="s">
        <v>1094</v>
      </c>
      <c r="D2830">
        <v>3093340</v>
      </c>
      <c r="E2830">
        <v>3093340</v>
      </c>
      <c r="F2830">
        <v>3091827</v>
      </c>
      <c r="G2830">
        <v>3091827</v>
      </c>
      <c r="H2830">
        <f t="shared" si="266"/>
        <v>3093340</v>
      </c>
      <c r="I2830">
        <f t="shared" si="267"/>
        <v>3091827</v>
      </c>
      <c r="J2830">
        <f t="shared" si="268"/>
        <v>1514</v>
      </c>
      <c r="K2830" t="s">
        <v>9</v>
      </c>
      <c r="L2830" t="s">
        <v>10422</v>
      </c>
      <c r="M2830" s="10" t="s">
        <v>10205</v>
      </c>
      <c r="N2830" t="str">
        <f t="shared" si="269"/>
        <v/>
      </c>
      <c r="O2830" t="str">
        <f t="shared" si="270"/>
        <v>Yes</v>
      </c>
      <c r="P2830" t="str">
        <f t="shared" si="265"/>
        <v/>
      </c>
    </row>
    <row r="2831" spans="1:16" x14ac:dyDescent="0.3">
      <c r="A2831">
        <v>2830</v>
      </c>
      <c r="B2831" t="s">
        <v>0</v>
      </c>
      <c r="C2831" s="6" t="s">
        <v>1095</v>
      </c>
      <c r="D2831">
        <v>3076185</v>
      </c>
      <c r="E2831">
        <v>3076185</v>
      </c>
      <c r="F2831">
        <v>3075427</v>
      </c>
      <c r="G2831">
        <v>3075427</v>
      </c>
      <c r="H2831">
        <f t="shared" si="266"/>
        <v>3076185</v>
      </c>
      <c r="I2831">
        <f t="shared" si="267"/>
        <v>3075427</v>
      </c>
      <c r="J2831">
        <f t="shared" si="268"/>
        <v>759</v>
      </c>
      <c r="K2831" t="s">
        <v>9</v>
      </c>
      <c r="L2831" t="s">
        <v>10422</v>
      </c>
      <c r="M2831" s="10" t="s">
        <v>10206</v>
      </c>
      <c r="N2831" t="str">
        <f t="shared" si="269"/>
        <v/>
      </c>
      <c r="O2831" t="str">
        <f t="shared" si="270"/>
        <v/>
      </c>
      <c r="P2831" t="str">
        <f t="shared" si="265"/>
        <v/>
      </c>
    </row>
    <row r="2832" spans="1:16" x14ac:dyDescent="0.3">
      <c r="A2832">
        <v>2831</v>
      </c>
      <c r="B2832" t="s">
        <v>0</v>
      </c>
      <c r="C2832" s="6" t="s">
        <v>1096</v>
      </c>
      <c r="D2832">
        <v>3066307</v>
      </c>
      <c r="E2832">
        <v>3066307</v>
      </c>
      <c r="F2832">
        <v>3067133</v>
      </c>
      <c r="G2832">
        <v>3067133</v>
      </c>
      <c r="H2832">
        <f t="shared" si="266"/>
        <v>3067133</v>
      </c>
      <c r="I2832">
        <f t="shared" si="267"/>
        <v>3066307</v>
      </c>
      <c r="J2832">
        <f t="shared" si="268"/>
        <v>827</v>
      </c>
      <c r="K2832" t="s">
        <v>9</v>
      </c>
      <c r="L2832" t="s">
        <v>10422</v>
      </c>
      <c r="M2832" t="s">
        <v>10206</v>
      </c>
      <c r="N2832" t="str">
        <f t="shared" si="269"/>
        <v/>
      </c>
      <c r="O2832" t="str">
        <f t="shared" si="270"/>
        <v/>
      </c>
      <c r="P2832" t="str">
        <f t="shared" si="265"/>
        <v/>
      </c>
    </row>
    <row r="2833" spans="1:16" x14ac:dyDescent="0.3">
      <c r="A2833">
        <v>2832</v>
      </c>
      <c r="B2833" t="s">
        <v>0</v>
      </c>
      <c r="C2833" s="6" t="s">
        <v>1097</v>
      </c>
      <c r="D2833">
        <v>3061011</v>
      </c>
      <c r="E2833">
        <v>3061025</v>
      </c>
      <c r="F2833">
        <v>3060710</v>
      </c>
      <c r="G2833">
        <v>3060710</v>
      </c>
      <c r="H2833">
        <f t="shared" si="266"/>
        <v>3061025</v>
      </c>
      <c r="I2833">
        <f t="shared" si="267"/>
        <v>3060710</v>
      </c>
      <c r="J2833">
        <f t="shared" si="268"/>
        <v>316</v>
      </c>
      <c r="K2833" t="s">
        <v>9</v>
      </c>
      <c r="L2833" t="s">
        <v>10422</v>
      </c>
      <c r="M2833" t="s">
        <v>10206</v>
      </c>
      <c r="N2833" t="str">
        <f t="shared" si="269"/>
        <v/>
      </c>
      <c r="O2833" t="str">
        <f t="shared" si="270"/>
        <v/>
      </c>
      <c r="P2833" t="str">
        <f t="shared" si="265"/>
        <v/>
      </c>
    </row>
    <row r="2834" spans="1:16" x14ac:dyDescent="0.3">
      <c r="A2834">
        <v>2833</v>
      </c>
      <c r="B2834" t="s">
        <v>0</v>
      </c>
      <c r="C2834" s="6" t="s">
        <v>8686</v>
      </c>
      <c r="D2834">
        <v>3031505</v>
      </c>
      <c r="E2834">
        <v>3031505</v>
      </c>
      <c r="F2834">
        <v>3032417</v>
      </c>
      <c r="G2834">
        <v>3032417</v>
      </c>
      <c r="H2834">
        <f t="shared" si="266"/>
        <v>3032417</v>
      </c>
      <c r="I2834">
        <f t="shared" si="267"/>
        <v>3031505</v>
      </c>
      <c r="J2834">
        <f t="shared" si="268"/>
        <v>913</v>
      </c>
      <c r="K2834" t="s">
        <v>9</v>
      </c>
      <c r="L2834" t="s">
        <v>10422</v>
      </c>
      <c r="M2834" t="s">
        <v>10206</v>
      </c>
      <c r="N2834" t="str">
        <f t="shared" si="269"/>
        <v/>
      </c>
      <c r="O2834" t="str">
        <f t="shared" si="270"/>
        <v/>
      </c>
      <c r="P2834" t="str">
        <f t="shared" si="265"/>
        <v/>
      </c>
    </row>
    <row r="2835" spans="1:16" x14ac:dyDescent="0.3">
      <c r="A2835">
        <v>2834</v>
      </c>
      <c r="B2835" t="s">
        <v>0</v>
      </c>
      <c r="C2835" s="6" t="s">
        <v>1098</v>
      </c>
      <c r="D2835">
        <v>3026093</v>
      </c>
      <c r="E2835">
        <v>3026093</v>
      </c>
      <c r="F2835">
        <v>3024847</v>
      </c>
      <c r="G2835">
        <v>3024847</v>
      </c>
      <c r="H2835">
        <f t="shared" si="266"/>
        <v>3026093</v>
      </c>
      <c r="I2835">
        <f t="shared" si="267"/>
        <v>3024847</v>
      </c>
      <c r="J2835">
        <f t="shared" si="268"/>
        <v>1247</v>
      </c>
      <c r="K2835" t="s">
        <v>9</v>
      </c>
      <c r="L2835" t="s">
        <v>10422</v>
      </c>
      <c r="M2835" t="s">
        <v>10206</v>
      </c>
      <c r="N2835" t="str">
        <f t="shared" si="269"/>
        <v/>
      </c>
      <c r="O2835" t="str">
        <f t="shared" si="270"/>
        <v/>
      </c>
      <c r="P2835" t="str">
        <f t="shared" si="265"/>
        <v/>
      </c>
    </row>
    <row r="2836" spans="1:16" x14ac:dyDescent="0.3">
      <c r="A2836">
        <v>2835</v>
      </c>
      <c r="B2836" t="s">
        <v>0</v>
      </c>
      <c r="C2836" s="6" t="s">
        <v>8600</v>
      </c>
      <c r="D2836">
        <v>2951320</v>
      </c>
      <c r="E2836">
        <v>2951320</v>
      </c>
      <c r="F2836">
        <v>2949189</v>
      </c>
      <c r="G2836">
        <v>2949189</v>
      </c>
      <c r="H2836">
        <f t="shared" si="266"/>
        <v>2951320</v>
      </c>
      <c r="I2836">
        <f t="shared" si="267"/>
        <v>2949189</v>
      </c>
      <c r="J2836">
        <f t="shared" si="268"/>
        <v>2132</v>
      </c>
      <c r="K2836" t="s">
        <v>9</v>
      </c>
      <c r="L2836" t="s">
        <v>10422</v>
      </c>
      <c r="M2836" t="s">
        <v>10206</v>
      </c>
      <c r="N2836" t="str">
        <f t="shared" si="269"/>
        <v/>
      </c>
      <c r="O2836" t="str">
        <f t="shared" si="270"/>
        <v/>
      </c>
      <c r="P2836" t="str">
        <f t="shared" si="265"/>
        <v/>
      </c>
    </row>
    <row r="2837" spans="1:16" x14ac:dyDescent="0.3">
      <c r="A2837">
        <v>2836</v>
      </c>
      <c r="B2837" t="s">
        <v>0</v>
      </c>
      <c r="C2837" s="6" t="s">
        <v>5490</v>
      </c>
      <c r="D2837">
        <v>2926332</v>
      </c>
      <c r="E2837">
        <v>2926332</v>
      </c>
      <c r="F2837">
        <v>2926704</v>
      </c>
      <c r="G2837">
        <v>2926704</v>
      </c>
      <c r="H2837">
        <f t="shared" si="266"/>
        <v>2926704</v>
      </c>
      <c r="I2837">
        <f t="shared" si="267"/>
        <v>2926332</v>
      </c>
      <c r="J2837">
        <f t="shared" si="268"/>
        <v>373</v>
      </c>
      <c r="K2837" t="s">
        <v>9</v>
      </c>
      <c r="L2837" t="s">
        <v>10422</v>
      </c>
      <c r="M2837" t="s">
        <v>10206</v>
      </c>
      <c r="N2837" t="str">
        <f t="shared" si="269"/>
        <v/>
      </c>
      <c r="O2837" t="str">
        <f t="shared" si="270"/>
        <v/>
      </c>
      <c r="P2837" t="str">
        <f t="shared" si="265"/>
        <v/>
      </c>
    </row>
    <row r="2838" spans="1:16" x14ac:dyDescent="0.3">
      <c r="A2838">
        <v>2837</v>
      </c>
      <c r="B2838" t="s">
        <v>0</v>
      </c>
      <c r="C2838" s="6" t="s">
        <v>1099</v>
      </c>
      <c r="D2838">
        <v>2896383</v>
      </c>
      <c r="E2838">
        <v>2896383</v>
      </c>
      <c r="F2838">
        <v>2895887</v>
      </c>
      <c r="G2838">
        <v>2895887</v>
      </c>
      <c r="H2838">
        <f t="shared" si="266"/>
        <v>2896383</v>
      </c>
      <c r="I2838">
        <f t="shared" si="267"/>
        <v>2895887</v>
      </c>
      <c r="J2838">
        <f t="shared" si="268"/>
        <v>497</v>
      </c>
      <c r="K2838" t="s">
        <v>9</v>
      </c>
      <c r="L2838" t="s">
        <v>10422</v>
      </c>
      <c r="M2838" t="s">
        <v>10206</v>
      </c>
      <c r="N2838" t="str">
        <f t="shared" si="269"/>
        <v/>
      </c>
      <c r="O2838" t="str">
        <f t="shared" si="270"/>
        <v/>
      </c>
      <c r="P2838" t="str">
        <f t="shared" si="265"/>
        <v/>
      </c>
    </row>
    <row r="2839" spans="1:16" x14ac:dyDescent="0.3">
      <c r="A2839">
        <v>2838</v>
      </c>
      <c r="B2839" t="s">
        <v>0</v>
      </c>
      <c r="C2839" s="6" t="s">
        <v>5491</v>
      </c>
      <c r="D2839">
        <v>2890793</v>
      </c>
      <c r="E2839">
        <v>2890793</v>
      </c>
      <c r="F2839">
        <v>2889611</v>
      </c>
      <c r="G2839">
        <v>2889611</v>
      </c>
      <c r="H2839">
        <f t="shared" si="266"/>
        <v>2890793</v>
      </c>
      <c r="I2839">
        <f t="shared" si="267"/>
        <v>2889611</v>
      </c>
      <c r="J2839">
        <f t="shared" si="268"/>
        <v>1183</v>
      </c>
      <c r="K2839" t="s">
        <v>9</v>
      </c>
      <c r="L2839" t="s">
        <v>10422</v>
      </c>
      <c r="M2839" t="s">
        <v>10206</v>
      </c>
      <c r="N2839" t="str">
        <f t="shared" si="269"/>
        <v/>
      </c>
      <c r="O2839" t="str">
        <f t="shared" si="270"/>
        <v/>
      </c>
      <c r="P2839" t="str">
        <f t="shared" si="265"/>
        <v/>
      </c>
    </row>
    <row r="2840" spans="1:16" x14ac:dyDescent="0.3">
      <c r="A2840">
        <v>2839</v>
      </c>
      <c r="B2840" t="s">
        <v>0</v>
      </c>
      <c r="C2840" s="6" t="s">
        <v>8645</v>
      </c>
      <c r="D2840">
        <v>2877555</v>
      </c>
      <c r="E2840">
        <v>2877555</v>
      </c>
      <c r="F2840">
        <v>2877091</v>
      </c>
      <c r="G2840">
        <v>2877091</v>
      </c>
      <c r="H2840">
        <f t="shared" si="266"/>
        <v>2877555</v>
      </c>
      <c r="I2840">
        <f t="shared" si="267"/>
        <v>2877091</v>
      </c>
      <c r="J2840">
        <f t="shared" si="268"/>
        <v>465</v>
      </c>
      <c r="K2840" t="s">
        <v>9</v>
      </c>
      <c r="L2840" t="s">
        <v>10422</v>
      </c>
      <c r="M2840" t="s">
        <v>10206</v>
      </c>
      <c r="N2840" t="str">
        <f t="shared" si="269"/>
        <v/>
      </c>
      <c r="O2840" t="str">
        <f t="shared" si="270"/>
        <v/>
      </c>
      <c r="P2840" t="str">
        <f t="shared" si="265"/>
        <v/>
      </c>
    </row>
    <row r="2841" spans="1:16" x14ac:dyDescent="0.3">
      <c r="A2841">
        <v>2840</v>
      </c>
      <c r="B2841" t="s">
        <v>0</v>
      </c>
      <c r="C2841" s="6" t="s">
        <v>5492</v>
      </c>
      <c r="D2841">
        <v>2865460</v>
      </c>
      <c r="E2841">
        <v>2865460</v>
      </c>
      <c r="F2841">
        <v>2866424</v>
      </c>
      <c r="G2841">
        <v>2866425</v>
      </c>
      <c r="H2841">
        <f t="shared" si="266"/>
        <v>2866425</v>
      </c>
      <c r="I2841">
        <f t="shared" si="267"/>
        <v>2865460</v>
      </c>
      <c r="J2841">
        <f t="shared" si="268"/>
        <v>966</v>
      </c>
      <c r="K2841" t="s">
        <v>9</v>
      </c>
      <c r="L2841" t="s">
        <v>10422</v>
      </c>
      <c r="M2841" s="10" t="s">
        <v>10206</v>
      </c>
      <c r="N2841" t="str">
        <f t="shared" si="269"/>
        <v/>
      </c>
      <c r="O2841" t="str">
        <f t="shared" si="270"/>
        <v>Yes</v>
      </c>
      <c r="P2841" t="str">
        <f t="shared" si="265"/>
        <v/>
      </c>
    </row>
    <row r="2842" spans="1:16" x14ac:dyDescent="0.3">
      <c r="A2842">
        <v>2841</v>
      </c>
      <c r="B2842" t="s">
        <v>0</v>
      </c>
      <c r="C2842" s="6" t="s">
        <v>5775</v>
      </c>
      <c r="D2842">
        <v>2864783</v>
      </c>
      <c r="E2842">
        <v>2864783</v>
      </c>
      <c r="F2842">
        <v>2864210</v>
      </c>
      <c r="G2842">
        <v>2864210</v>
      </c>
      <c r="H2842">
        <f t="shared" si="266"/>
        <v>2864783</v>
      </c>
      <c r="I2842">
        <f t="shared" si="267"/>
        <v>2864210</v>
      </c>
      <c r="J2842">
        <f t="shared" si="268"/>
        <v>574</v>
      </c>
      <c r="K2842" t="s">
        <v>9</v>
      </c>
      <c r="L2842" t="s">
        <v>10422</v>
      </c>
      <c r="M2842" s="10" t="s">
        <v>10207</v>
      </c>
      <c r="N2842" t="str">
        <f t="shared" si="269"/>
        <v/>
      </c>
      <c r="O2842" t="str">
        <f t="shared" si="270"/>
        <v/>
      </c>
      <c r="P2842" t="str">
        <f t="shared" si="265"/>
        <v/>
      </c>
    </row>
    <row r="2843" spans="1:16" x14ac:dyDescent="0.3">
      <c r="A2843">
        <v>2842</v>
      </c>
      <c r="B2843" t="s">
        <v>0</v>
      </c>
      <c r="C2843" s="6" t="s">
        <v>8625</v>
      </c>
      <c r="D2843">
        <v>2862009</v>
      </c>
      <c r="E2843">
        <v>2862009</v>
      </c>
      <c r="F2843">
        <v>2863222</v>
      </c>
      <c r="G2843">
        <v>2863222</v>
      </c>
      <c r="H2843">
        <f t="shared" si="266"/>
        <v>2863222</v>
      </c>
      <c r="I2843">
        <f t="shared" si="267"/>
        <v>2862009</v>
      </c>
      <c r="J2843">
        <f t="shared" si="268"/>
        <v>1214</v>
      </c>
      <c r="K2843" t="s">
        <v>9</v>
      </c>
      <c r="L2843" t="s">
        <v>10422</v>
      </c>
      <c r="M2843" t="s">
        <v>10207</v>
      </c>
      <c r="N2843" t="str">
        <f t="shared" si="269"/>
        <v/>
      </c>
      <c r="O2843" t="str">
        <f t="shared" si="270"/>
        <v/>
      </c>
      <c r="P2843" t="str">
        <f t="shared" si="265"/>
        <v/>
      </c>
    </row>
    <row r="2844" spans="1:16" x14ac:dyDescent="0.3">
      <c r="A2844">
        <v>2843</v>
      </c>
      <c r="B2844" t="s">
        <v>0</v>
      </c>
      <c r="C2844" s="6" t="s">
        <v>1102</v>
      </c>
      <c r="D2844">
        <v>2861273</v>
      </c>
      <c r="E2844">
        <v>2861273</v>
      </c>
      <c r="F2844">
        <v>2862023</v>
      </c>
      <c r="G2844">
        <v>2862023</v>
      </c>
      <c r="H2844">
        <f t="shared" si="266"/>
        <v>2862023</v>
      </c>
      <c r="I2844">
        <f t="shared" si="267"/>
        <v>2861273</v>
      </c>
      <c r="J2844">
        <f t="shared" si="268"/>
        <v>751</v>
      </c>
      <c r="K2844" t="s">
        <v>9</v>
      </c>
      <c r="L2844" t="s">
        <v>10422</v>
      </c>
      <c r="M2844" t="s">
        <v>10207</v>
      </c>
      <c r="N2844" t="str">
        <f t="shared" si="269"/>
        <v/>
      </c>
      <c r="O2844" t="str">
        <f t="shared" si="270"/>
        <v/>
      </c>
      <c r="P2844" t="str">
        <f t="shared" si="265"/>
        <v/>
      </c>
    </row>
    <row r="2845" spans="1:16" x14ac:dyDescent="0.3">
      <c r="A2845">
        <v>2844</v>
      </c>
      <c r="B2845" t="s">
        <v>0</v>
      </c>
      <c r="C2845" s="6" t="s">
        <v>1100</v>
      </c>
      <c r="D2845">
        <v>2857262</v>
      </c>
      <c r="E2845">
        <v>2857262</v>
      </c>
      <c r="F2845">
        <v>2857537</v>
      </c>
      <c r="G2845">
        <v>2857537</v>
      </c>
      <c r="H2845">
        <f t="shared" si="266"/>
        <v>2857537</v>
      </c>
      <c r="I2845">
        <f t="shared" si="267"/>
        <v>2857262</v>
      </c>
      <c r="J2845">
        <f t="shared" si="268"/>
        <v>276</v>
      </c>
      <c r="K2845" t="s">
        <v>9</v>
      </c>
      <c r="L2845" t="s">
        <v>10422</v>
      </c>
      <c r="M2845" t="s">
        <v>10207</v>
      </c>
      <c r="N2845" t="str">
        <f t="shared" si="269"/>
        <v/>
      </c>
      <c r="O2845" t="str">
        <f t="shared" si="270"/>
        <v/>
      </c>
      <c r="P2845" t="str">
        <f t="shared" ref="P2845:P2908" si="271">IF(AND(N2845="Yes",O2845="Yes"),"Overlap2",IF(OR(AND(N2845="Yes",O2844="Yes"),AND(N2845="Yes",O2846="Yes")),"Overlap1",""))</f>
        <v/>
      </c>
    </row>
    <row r="2846" spans="1:16" x14ac:dyDescent="0.3">
      <c r="A2846">
        <v>2845</v>
      </c>
      <c r="B2846" t="s">
        <v>0</v>
      </c>
      <c r="C2846" s="6" t="s">
        <v>5494</v>
      </c>
      <c r="D2846">
        <v>2856002</v>
      </c>
      <c r="E2846">
        <v>2856002</v>
      </c>
      <c r="F2846">
        <v>2856404</v>
      </c>
      <c r="G2846">
        <v>2856404</v>
      </c>
      <c r="H2846">
        <f t="shared" si="266"/>
        <v>2856404</v>
      </c>
      <c r="I2846">
        <f t="shared" si="267"/>
        <v>2856002</v>
      </c>
      <c r="J2846">
        <f t="shared" si="268"/>
        <v>403</v>
      </c>
      <c r="K2846" t="s">
        <v>9</v>
      </c>
      <c r="L2846" t="s">
        <v>10422</v>
      </c>
      <c r="M2846" t="s">
        <v>10207</v>
      </c>
      <c r="N2846" t="str">
        <f t="shared" si="269"/>
        <v/>
      </c>
      <c r="O2846" t="str">
        <f t="shared" si="270"/>
        <v/>
      </c>
      <c r="P2846" t="str">
        <f t="shared" si="271"/>
        <v/>
      </c>
    </row>
    <row r="2847" spans="1:16" x14ac:dyDescent="0.3">
      <c r="A2847">
        <v>2846</v>
      </c>
      <c r="B2847" t="s">
        <v>0</v>
      </c>
      <c r="C2847" s="6" t="s">
        <v>8587</v>
      </c>
      <c r="D2847">
        <v>2852557</v>
      </c>
      <c r="E2847">
        <v>2852557</v>
      </c>
      <c r="F2847">
        <v>2852739</v>
      </c>
      <c r="G2847">
        <v>2852739</v>
      </c>
      <c r="H2847">
        <f t="shared" si="266"/>
        <v>2852739</v>
      </c>
      <c r="I2847">
        <f t="shared" si="267"/>
        <v>2852557</v>
      </c>
      <c r="J2847">
        <f t="shared" si="268"/>
        <v>183</v>
      </c>
      <c r="K2847" t="s">
        <v>9</v>
      </c>
      <c r="L2847" t="s">
        <v>10422</v>
      </c>
      <c r="M2847" t="s">
        <v>10207</v>
      </c>
      <c r="N2847" t="str">
        <f t="shared" si="269"/>
        <v/>
      </c>
      <c r="O2847" t="str">
        <f t="shared" si="270"/>
        <v/>
      </c>
      <c r="P2847" t="str">
        <f t="shared" si="271"/>
        <v/>
      </c>
    </row>
    <row r="2848" spans="1:16" x14ac:dyDescent="0.3">
      <c r="A2848">
        <v>2847</v>
      </c>
      <c r="B2848" t="s">
        <v>0</v>
      </c>
      <c r="C2848" s="6" t="s">
        <v>1101</v>
      </c>
      <c r="D2848">
        <v>2844981</v>
      </c>
      <c r="E2848">
        <v>2844981</v>
      </c>
      <c r="F2848">
        <v>2844440</v>
      </c>
      <c r="G2848">
        <v>2844440</v>
      </c>
      <c r="H2848">
        <f t="shared" si="266"/>
        <v>2844981</v>
      </c>
      <c r="I2848">
        <f t="shared" si="267"/>
        <v>2844440</v>
      </c>
      <c r="J2848">
        <f t="shared" si="268"/>
        <v>542</v>
      </c>
      <c r="K2848" t="s">
        <v>9</v>
      </c>
      <c r="L2848" t="s">
        <v>10422</v>
      </c>
      <c r="M2848" t="s">
        <v>10207</v>
      </c>
      <c r="N2848" t="str">
        <f t="shared" si="269"/>
        <v/>
      </c>
      <c r="O2848" t="str">
        <f t="shared" si="270"/>
        <v/>
      </c>
      <c r="P2848" t="str">
        <f t="shared" si="271"/>
        <v/>
      </c>
    </row>
    <row r="2849" spans="1:16" x14ac:dyDescent="0.3">
      <c r="A2849">
        <v>2848</v>
      </c>
      <c r="B2849" t="s">
        <v>0</v>
      </c>
      <c r="C2849" s="6" t="s">
        <v>5493</v>
      </c>
      <c r="D2849">
        <v>2843784</v>
      </c>
      <c r="E2849">
        <v>2843784</v>
      </c>
      <c r="F2849">
        <v>2843043</v>
      </c>
      <c r="G2849">
        <v>2843043</v>
      </c>
      <c r="H2849">
        <f t="shared" si="266"/>
        <v>2843784</v>
      </c>
      <c r="I2849">
        <f t="shared" si="267"/>
        <v>2843043</v>
      </c>
      <c r="J2849">
        <f t="shared" si="268"/>
        <v>742</v>
      </c>
      <c r="K2849" t="s">
        <v>9</v>
      </c>
      <c r="L2849" t="s">
        <v>10422</v>
      </c>
      <c r="M2849" t="s">
        <v>10207</v>
      </c>
      <c r="N2849" t="str">
        <f t="shared" si="269"/>
        <v/>
      </c>
      <c r="O2849" t="str">
        <f t="shared" si="270"/>
        <v/>
      </c>
      <c r="P2849" t="str">
        <f t="shared" si="271"/>
        <v/>
      </c>
    </row>
    <row r="2850" spans="1:16" x14ac:dyDescent="0.3">
      <c r="A2850">
        <v>2849</v>
      </c>
      <c r="B2850" t="s">
        <v>0</v>
      </c>
      <c r="C2850" s="6" t="s">
        <v>8690</v>
      </c>
      <c r="D2850">
        <v>2843046</v>
      </c>
      <c r="E2850">
        <v>2843046</v>
      </c>
      <c r="F2850">
        <v>2842177</v>
      </c>
      <c r="G2850">
        <v>2842177</v>
      </c>
      <c r="H2850">
        <f t="shared" si="266"/>
        <v>2843046</v>
      </c>
      <c r="I2850">
        <f t="shared" si="267"/>
        <v>2842177</v>
      </c>
      <c r="J2850">
        <f t="shared" si="268"/>
        <v>870</v>
      </c>
      <c r="K2850" t="s">
        <v>9</v>
      </c>
      <c r="L2850" t="s">
        <v>10422</v>
      </c>
      <c r="M2850" t="s">
        <v>10207</v>
      </c>
      <c r="N2850" t="str">
        <f t="shared" si="269"/>
        <v/>
      </c>
      <c r="O2850" t="str">
        <f t="shared" si="270"/>
        <v/>
      </c>
      <c r="P2850" t="str">
        <f t="shared" si="271"/>
        <v/>
      </c>
    </row>
    <row r="2851" spans="1:16" x14ac:dyDescent="0.3">
      <c r="A2851">
        <v>2850</v>
      </c>
      <c r="B2851" t="s">
        <v>0</v>
      </c>
      <c r="C2851" s="6" t="s">
        <v>5495</v>
      </c>
      <c r="D2851">
        <v>2839498</v>
      </c>
      <c r="E2851">
        <v>2839498</v>
      </c>
      <c r="F2851">
        <v>2839776</v>
      </c>
      <c r="G2851">
        <v>2839776</v>
      </c>
      <c r="H2851">
        <f t="shared" si="266"/>
        <v>2839776</v>
      </c>
      <c r="I2851">
        <f t="shared" si="267"/>
        <v>2839498</v>
      </c>
      <c r="J2851">
        <f t="shared" si="268"/>
        <v>279</v>
      </c>
      <c r="K2851" t="s">
        <v>9</v>
      </c>
      <c r="L2851" t="s">
        <v>10422</v>
      </c>
      <c r="M2851" t="s">
        <v>10207</v>
      </c>
      <c r="N2851" t="str">
        <f t="shared" si="269"/>
        <v/>
      </c>
      <c r="O2851" t="str">
        <f t="shared" si="270"/>
        <v/>
      </c>
      <c r="P2851" t="str">
        <f t="shared" si="271"/>
        <v/>
      </c>
    </row>
    <row r="2852" spans="1:16" x14ac:dyDescent="0.3">
      <c r="A2852">
        <v>2851</v>
      </c>
      <c r="B2852" t="s">
        <v>0</v>
      </c>
      <c r="C2852" s="6" t="s">
        <v>5496</v>
      </c>
      <c r="D2852">
        <v>2837848</v>
      </c>
      <c r="E2852">
        <v>2837848</v>
      </c>
      <c r="F2852">
        <v>2838954</v>
      </c>
      <c r="G2852">
        <v>2838954</v>
      </c>
      <c r="H2852">
        <f t="shared" si="266"/>
        <v>2838954</v>
      </c>
      <c r="I2852">
        <f t="shared" si="267"/>
        <v>2837848</v>
      </c>
      <c r="J2852">
        <f t="shared" si="268"/>
        <v>1107</v>
      </c>
      <c r="K2852" t="s">
        <v>9</v>
      </c>
      <c r="L2852" t="s">
        <v>10422</v>
      </c>
      <c r="M2852" t="s">
        <v>10207</v>
      </c>
      <c r="N2852" t="str">
        <f t="shared" si="269"/>
        <v/>
      </c>
      <c r="O2852" t="str">
        <f t="shared" si="270"/>
        <v/>
      </c>
      <c r="P2852" t="str">
        <f t="shared" si="271"/>
        <v/>
      </c>
    </row>
    <row r="2853" spans="1:16" x14ac:dyDescent="0.3">
      <c r="A2853">
        <v>2852</v>
      </c>
      <c r="B2853" t="s">
        <v>0</v>
      </c>
      <c r="C2853" s="6" t="s">
        <v>5497</v>
      </c>
      <c r="D2853">
        <v>2824079</v>
      </c>
      <c r="E2853">
        <v>2824079</v>
      </c>
      <c r="F2853">
        <v>2824517</v>
      </c>
      <c r="G2853">
        <v>2824517</v>
      </c>
      <c r="H2853">
        <f t="shared" si="266"/>
        <v>2824517</v>
      </c>
      <c r="I2853">
        <f t="shared" si="267"/>
        <v>2824079</v>
      </c>
      <c r="J2853">
        <f t="shared" si="268"/>
        <v>439</v>
      </c>
      <c r="K2853" t="s">
        <v>9</v>
      </c>
      <c r="L2853" t="s">
        <v>10422</v>
      </c>
      <c r="M2853" t="s">
        <v>10207</v>
      </c>
      <c r="N2853" t="str">
        <f t="shared" si="269"/>
        <v/>
      </c>
      <c r="O2853" t="str">
        <f t="shared" si="270"/>
        <v/>
      </c>
      <c r="P2853" t="str">
        <f t="shared" si="271"/>
        <v/>
      </c>
    </row>
    <row r="2854" spans="1:16" x14ac:dyDescent="0.3">
      <c r="A2854">
        <v>2853</v>
      </c>
      <c r="B2854" t="s">
        <v>0</v>
      </c>
      <c r="C2854" s="6" t="s">
        <v>8465</v>
      </c>
      <c r="D2854">
        <v>2820433</v>
      </c>
      <c r="E2854">
        <v>2820433</v>
      </c>
      <c r="F2854">
        <v>2821732</v>
      </c>
      <c r="G2854">
        <v>2821732</v>
      </c>
      <c r="H2854">
        <f t="shared" si="266"/>
        <v>2821732</v>
      </c>
      <c r="I2854">
        <f t="shared" si="267"/>
        <v>2820433</v>
      </c>
      <c r="J2854">
        <f t="shared" si="268"/>
        <v>1300</v>
      </c>
      <c r="K2854" t="s">
        <v>9</v>
      </c>
      <c r="L2854" t="s">
        <v>10422</v>
      </c>
      <c r="M2854" t="s">
        <v>10207</v>
      </c>
      <c r="N2854" t="str">
        <f t="shared" si="269"/>
        <v/>
      </c>
      <c r="O2854" t="str">
        <f t="shared" si="270"/>
        <v/>
      </c>
      <c r="P2854" t="str">
        <f t="shared" si="271"/>
        <v/>
      </c>
    </row>
    <row r="2855" spans="1:16" x14ac:dyDescent="0.3">
      <c r="A2855">
        <v>2854</v>
      </c>
      <c r="B2855" t="s">
        <v>0</v>
      </c>
      <c r="C2855" s="6" t="s">
        <v>9594</v>
      </c>
      <c r="D2855">
        <v>2733603</v>
      </c>
      <c r="E2855">
        <v>2733603</v>
      </c>
      <c r="F2855">
        <v>2733313</v>
      </c>
      <c r="G2855">
        <v>2733313</v>
      </c>
      <c r="H2855">
        <f t="shared" si="266"/>
        <v>2733603</v>
      </c>
      <c r="I2855">
        <f t="shared" si="267"/>
        <v>2733313</v>
      </c>
      <c r="J2855">
        <f t="shared" si="268"/>
        <v>291</v>
      </c>
      <c r="K2855" t="s">
        <v>9</v>
      </c>
      <c r="L2855" t="s">
        <v>10422</v>
      </c>
      <c r="M2855" t="s">
        <v>10207</v>
      </c>
      <c r="N2855" t="str">
        <f t="shared" si="269"/>
        <v/>
      </c>
      <c r="O2855" t="str">
        <f t="shared" si="270"/>
        <v/>
      </c>
      <c r="P2855" t="str">
        <f t="shared" si="271"/>
        <v/>
      </c>
    </row>
    <row r="2856" spans="1:16" x14ac:dyDescent="0.3">
      <c r="A2856">
        <v>2855</v>
      </c>
      <c r="B2856" t="s">
        <v>0</v>
      </c>
      <c r="C2856" s="6" t="s">
        <v>9595</v>
      </c>
      <c r="D2856">
        <v>2683327</v>
      </c>
      <c r="E2856">
        <v>2683327</v>
      </c>
      <c r="F2856">
        <v>2683559</v>
      </c>
      <c r="G2856">
        <v>2683559</v>
      </c>
      <c r="H2856">
        <f t="shared" si="266"/>
        <v>2683559</v>
      </c>
      <c r="I2856">
        <f t="shared" si="267"/>
        <v>2683327</v>
      </c>
      <c r="J2856">
        <f t="shared" si="268"/>
        <v>233</v>
      </c>
      <c r="K2856" t="s">
        <v>9</v>
      </c>
      <c r="L2856" t="s">
        <v>10422</v>
      </c>
      <c r="M2856" t="s">
        <v>10207</v>
      </c>
      <c r="N2856" t="str">
        <f t="shared" si="269"/>
        <v/>
      </c>
      <c r="O2856" t="str">
        <f t="shared" si="270"/>
        <v/>
      </c>
      <c r="P2856" t="str">
        <f t="shared" si="271"/>
        <v/>
      </c>
    </row>
    <row r="2857" spans="1:16" x14ac:dyDescent="0.3">
      <c r="A2857">
        <v>2856</v>
      </c>
      <c r="B2857" t="s">
        <v>0</v>
      </c>
      <c r="C2857" s="6" t="s">
        <v>5498</v>
      </c>
      <c r="D2857">
        <v>2674708</v>
      </c>
      <c r="E2857">
        <v>2674708</v>
      </c>
      <c r="F2857">
        <v>2676104</v>
      </c>
      <c r="G2857">
        <v>2676104</v>
      </c>
      <c r="H2857">
        <f t="shared" si="266"/>
        <v>2676104</v>
      </c>
      <c r="I2857">
        <f t="shared" si="267"/>
        <v>2674708</v>
      </c>
      <c r="J2857">
        <f t="shared" si="268"/>
        <v>1397</v>
      </c>
      <c r="K2857" t="s">
        <v>9</v>
      </c>
      <c r="L2857" t="s">
        <v>10422</v>
      </c>
      <c r="M2857" t="s">
        <v>10207</v>
      </c>
      <c r="N2857" t="str">
        <f t="shared" si="269"/>
        <v/>
      </c>
      <c r="O2857" t="str">
        <f t="shared" si="270"/>
        <v/>
      </c>
      <c r="P2857" t="str">
        <f t="shared" si="271"/>
        <v/>
      </c>
    </row>
    <row r="2858" spans="1:16" x14ac:dyDescent="0.3">
      <c r="A2858">
        <v>2857</v>
      </c>
      <c r="B2858" t="s">
        <v>0</v>
      </c>
      <c r="C2858" s="6" t="s">
        <v>1103</v>
      </c>
      <c r="D2858">
        <v>2669238</v>
      </c>
      <c r="E2858">
        <v>2669238</v>
      </c>
      <c r="F2858">
        <v>2667877</v>
      </c>
      <c r="G2858">
        <v>2667877</v>
      </c>
      <c r="H2858">
        <f t="shared" si="266"/>
        <v>2669238</v>
      </c>
      <c r="I2858">
        <f t="shared" si="267"/>
        <v>2667877</v>
      </c>
      <c r="J2858">
        <f t="shared" si="268"/>
        <v>1362</v>
      </c>
      <c r="K2858" t="s">
        <v>9</v>
      </c>
      <c r="L2858" t="s">
        <v>10422</v>
      </c>
      <c r="M2858" t="s">
        <v>10207</v>
      </c>
      <c r="N2858" t="str">
        <f t="shared" si="269"/>
        <v/>
      </c>
      <c r="O2858" t="str">
        <f t="shared" si="270"/>
        <v/>
      </c>
      <c r="P2858" t="str">
        <f t="shared" si="271"/>
        <v/>
      </c>
    </row>
    <row r="2859" spans="1:16" x14ac:dyDescent="0.3">
      <c r="A2859">
        <v>2858</v>
      </c>
      <c r="B2859" t="s">
        <v>0</v>
      </c>
      <c r="C2859" s="6" t="s">
        <v>1104</v>
      </c>
      <c r="D2859">
        <v>2665780</v>
      </c>
      <c r="E2859">
        <v>2665780</v>
      </c>
      <c r="F2859">
        <v>2664431</v>
      </c>
      <c r="G2859">
        <v>2664431</v>
      </c>
      <c r="H2859">
        <f t="shared" si="266"/>
        <v>2665780</v>
      </c>
      <c r="I2859">
        <f t="shared" si="267"/>
        <v>2664431</v>
      </c>
      <c r="J2859">
        <f t="shared" si="268"/>
        <v>1350</v>
      </c>
      <c r="K2859" t="s">
        <v>9</v>
      </c>
      <c r="L2859" t="s">
        <v>10422</v>
      </c>
      <c r="M2859" t="s">
        <v>10207</v>
      </c>
      <c r="N2859" t="str">
        <f t="shared" si="269"/>
        <v/>
      </c>
      <c r="O2859" t="str">
        <f t="shared" si="270"/>
        <v/>
      </c>
      <c r="P2859" t="str">
        <f t="shared" si="271"/>
        <v/>
      </c>
    </row>
    <row r="2860" spans="1:16" x14ac:dyDescent="0.3">
      <c r="A2860">
        <v>2859</v>
      </c>
      <c r="B2860" t="s">
        <v>0</v>
      </c>
      <c r="C2860" s="6" t="s">
        <v>1106</v>
      </c>
      <c r="D2860">
        <v>2664417</v>
      </c>
      <c r="E2860">
        <v>2664417</v>
      </c>
      <c r="F2860">
        <v>2662944</v>
      </c>
      <c r="G2860">
        <v>2662944</v>
      </c>
      <c r="H2860">
        <f t="shared" si="266"/>
        <v>2664417</v>
      </c>
      <c r="I2860">
        <f t="shared" si="267"/>
        <v>2662944</v>
      </c>
      <c r="J2860">
        <f t="shared" si="268"/>
        <v>1474</v>
      </c>
      <c r="K2860" t="s">
        <v>9</v>
      </c>
      <c r="L2860" t="s">
        <v>10422</v>
      </c>
      <c r="M2860" t="s">
        <v>10207</v>
      </c>
      <c r="N2860" t="str">
        <f t="shared" si="269"/>
        <v/>
      </c>
      <c r="O2860" t="str">
        <f t="shared" si="270"/>
        <v/>
      </c>
      <c r="P2860" t="str">
        <f t="shared" si="271"/>
        <v/>
      </c>
    </row>
    <row r="2861" spans="1:16" x14ac:dyDescent="0.3">
      <c r="A2861">
        <v>2860</v>
      </c>
      <c r="B2861" t="s">
        <v>0</v>
      </c>
      <c r="C2861" s="6" t="s">
        <v>1105</v>
      </c>
      <c r="D2861">
        <v>2662516</v>
      </c>
      <c r="E2861">
        <v>2662516</v>
      </c>
      <c r="F2861">
        <v>2661324</v>
      </c>
      <c r="G2861">
        <v>2661324</v>
      </c>
      <c r="H2861">
        <f t="shared" si="266"/>
        <v>2662516</v>
      </c>
      <c r="I2861">
        <f t="shared" si="267"/>
        <v>2661324</v>
      </c>
      <c r="J2861">
        <f t="shared" si="268"/>
        <v>1193</v>
      </c>
      <c r="K2861" t="s">
        <v>9</v>
      </c>
      <c r="L2861" t="s">
        <v>10422</v>
      </c>
      <c r="M2861" t="s">
        <v>10207</v>
      </c>
      <c r="N2861" t="str">
        <f t="shared" si="269"/>
        <v/>
      </c>
      <c r="O2861" t="str">
        <f t="shared" si="270"/>
        <v/>
      </c>
      <c r="P2861" t="str">
        <f t="shared" si="271"/>
        <v/>
      </c>
    </row>
    <row r="2862" spans="1:16" x14ac:dyDescent="0.3">
      <c r="A2862">
        <v>2861</v>
      </c>
      <c r="B2862" t="s">
        <v>0</v>
      </c>
      <c r="C2862" s="6" t="s">
        <v>1107</v>
      </c>
      <c r="D2862">
        <v>2659197</v>
      </c>
      <c r="E2862">
        <v>2659197</v>
      </c>
      <c r="F2862">
        <v>2659590</v>
      </c>
      <c r="G2862">
        <v>2659590</v>
      </c>
      <c r="H2862">
        <f t="shared" si="266"/>
        <v>2659590</v>
      </c>
      <c r="I2862">
        <f t="shared" si="267"/>
        <v>2659197</v>
      </c>
      <c r="J2862">
        <f t="shared" si="268"/>
        <v>394</v>
      </c>
      <c r="K2862" t="s">
        <v>9</v>
      </c>
      <c r="L2862" t="s">
        <v>10422</v>
      </c>
      <c r="M2862" t="s">
        <v>10207</v>
      </c>
      <c r="N2862" t="str">
        <f t="shared" si="269"/>
        <v/>
      </c>
      <c r="O2862" t="str">
        <f t="shared" si="270"/>
        <v/>
      </c>
      <c r="P2862" t="str">
        <f t="shared" si="271"/>
        <v/>
      </c>
    </row>
    <row r="2863" spans="1:16" x14ac:dyDescent="0.3">
      <c r="A2863">
        <v>2862</v>
      </c>
      <c r="B2863" t="s">
        <v>0</v>
      </c>
      <c r="C2863" s="6" t="s">
        <v>5499</v>
      </c>
      <c r="D2863">
        <v>2657117</v>
      </c>
      <c r="E2863">
        <v>2657117</v>
      </c>
      <c r="F2863">
        <v>2657897</v>
      </c>
      <c r="G2863">
        <v>2657897</v>
      </c>
      <c r="H2863">
        <f t="shared" si="266"/>
        <v>2657897</v>
      </c>
      <c r="I2863">
        <f t="shared" si="267"/>
        <v>2657117</v>
      </c>
      <c r="J2863">
        <f t="shared" si="268"/>
        <v>781</v>
      </c>
      <c r="K2863" t="s">
        <v>9</v>
      </c>
      <c r="L2863" t="s">
        <v>10422</v>
      </c>
      <c r="M2863" s="10" t="s">
        <v>10207</v>
      </c>
      <c r="N2863" t="str">
        <f t="shared" si="269"/>
        <v/>
      </c>
      <c r="O2863" t="str">
        <f t="shared" si="270"/>
        <v>Yes</v>
      </c>
      <c r="P2863" t="str">
        <f t="shared" si="271"/>
        <v/>
      </c>
    </row>
    <row r="2864" spans="1:16" x14ac:dyDescent="0.3">
      <c r="A2864">
        <v>2863</v>
      </c>
      <c r="B2864" t="s">
        <v>0</v>
      </c>
      <c r="C2864" s="6" t="s">
        <v>5500</v>
      </c>
      <c r="D2864">
        <v>2657110</v>
      </c>
      <c r="E2864">
        <v>2657110</v>
      </c>
      <c r="F2864">
        <v>2657897</v>
      </c>
      <c r="G2864">
        <v>2657897</v>
      </c>
      <c r="H2864">
        <f t="shared" si="266"/>
        <v>2657897</v>
      </c>
      <c r="I2864">
        <f t="shared" si="267"/>
        <v>2657110</v>
      </c>
      <c r="J2864">
        <f t="shared" si="268"/>
        <v>788</v>
      </c>
      <c r="K2864" t="s">
        <v>9</v>
      </c>
      <c r="L2864" t="s">
        <v>10422</v>
      </c>
      <c r="M2864" s="10" t="s">
        <v>10208</v>
      </c>
      <c r="N2864" t="str">
        <f t="shared" si="269"/>
        <v/>
      </c>
      <c r="O2864" t="str">
        <f t="shared" si="270"/>
        <v/>
      </c>
      <c r="P2864" t="str">
        <f t="shared" si="271"/>
        <v/>
      </c>
    </row>
    <row r="2865" spans="1:16" x14ac:dyDescent="0.3">
      <c r="A2865">
        <v>2864</v>
      </c>
      <c r="B2865" t="s">
        <v>0</v>
      </c>
      <c r="C2865" s="6" t="s">
        <v>8523</v>
      </c>
      <c r="D2865">
        <v>2632211</v>
      </c>
      <c r="E2865">
        <v>2632211</v>
      </c>
      <c r="F2865">
        <v>2632890</v>
      </c>
      <c r="G2865">
        <v>2632890</v>
      </c>
      <c r="H2865">
        <f t="shared" si="266"/>
        <v>2632890</v>
      </c>
      <c r="I2865">
        <f t="shared" si="267"/>
        <v>2632211</v>
      </c>
      <c r="J2865">
        <f t="shared" si="268"/>
        <v>680</v>
      </c>
      <c r="K2865" t="s">
        <v>9</v>
      </c>
      <c r="L2865" t="s">
        <v>10422</v>
      </c>
      <c r="M2865" t="s">
        <v>10208</v>
      </c>
      <c r="N2865" t="str">
        <f t="shared" si="269"/>
        <v/>
      </c>
      <c r="O2865" t="str">
        <f t="shared" si="270"/>
        <v/>
      </c>
      <c r="P2865" t="str">
        <f t="shared" si="271"/>
        <v/>
      </c>
    </row>
    <row r="2866" spans="1:16" x14ac:dyDescent="0.3">
      <c r="A2866">
        <v>2865</v>
      </c>
      <c r="B2866" t="s">
        <v>0</v>
      </c>
      <c r="C2866" s="6" t="s">
        <v>1108</v>
      </c>
      <c r="D2866">
        <v>2630308</v>
      </c>
      <c r="E2866">
        <v>2630308</v>
      </c>
      <c r="F2866">
        <v>2631799</v>
      </c>
      <c r="G2866">
        <v>2631799</v>
      </c>
      <c r="H2866">
        <f t="shared" si="266"/>
        <v>2631799</v>
      </c>
      <c r="I2866">
        <f t="shared" si="267"/>
        <v>2630308</v>
      </c>
      <c r="J2866">
        <f t="shared" si="268"/>
        <v>1492</v>
      </c>
      <c r="K2866" t="s">
        <v>9</v>
      </c>
      <c r="L2866" t="s">
        <v>10422</v>
      </c>
      <c r="M2866" t="s">
        <v>10208</v>
      </c>
      <c r="N2866" t="str">
        <f t="shared" si="269"/>
        <v/>
      </c>
      <c r="O2866" t="str">
        <f t="shared" si="270"/>
        <v/>
      </c>
      <c r="P2866" t="str">
        <f t="shared" si="271"/>
        <v/>
      </c>
    </row>
    <row r="2867" spans="1:16" x14ac:dyDescent="0.3">
      <c r="A2867">
        <v>2866</v>
      </c>
      <c r="B2867" t="s">
        <v>0</v>
      </c>
      <c r="C2867" s="6" t="s">
        <v>8466</v>
      </c>
      <c r="D2867">
        <v>2627099</v>
      </c>
      <c r="E2867">
        <v>2627099</v>
      </c>
      <c r="F2867">
        <v>2625920</v>
      </c>
      <c r="G2867">
        <v>2625920</v>
      </c>
      <c r="H2867">
        <f t="shared" si="266"/>
        <v>2627099</v>
      </c>
      <c r="I2867">
        <f t="shared" si="267"/>
        <v>2625920</v>
      </c>
      <c r="J2867">
        <f t="shared" si="268"/>
        <v>1180</v>
      </c>
      <c r="K2867" t="s">
        <v>9</v>
      </c>
      <c r="L2867" t="s">
        <v>10422</v>
      </c>
      <c r="M2867" t="s">
        <v>10208</v>
      </c>
      <c r="N2867" t="str">
        <f t="shared" si="269"/>
        <v/>
      </c>
      <c r="O2867" t="str">
        <f t="shared" si="270"/>
        <v/>
      </c>
      <c r="P2867" t="str">
        <f t="shared" si="271"/>
        <v/>
      </c>
    </row>
    <row r="2868" spans="1:16" x14ac:dyDescent="0.3">
      <c r="A2868">
        <v>2867</v>
      </c>
      <c r="B2868" t="s">
        <v>0</v>
      </c>
      <c r="C2868" s="6" t="s">
        <v>5501</v>
      </c>
      <c r="D2868">
        <v>2623372</v>
      </c>
      <c r="E2868">
        <v>2623372</v>
      </c>
      <c r="F2868">
        <v>2621646</v>
      </c>
      <c r="G2868">
        <v>2621646</v>
      </c>
      <c r="H2868">
        <f t="shared" si="266"/>
        <v>2623372</v>
      </c>
      <c r="I2868">
        <f t="shared" si="267"/>
        <v>2621646</v>
      </c>
      <c r="J2868">
        <f t="shared" si="268"/>
        <v>1727</v>
      </c>
      <c r="K2868" t="s">
        <v>9</v>
      </c>
      <c r="L2868" t="s">
        <v>10422</v>
      </c>
      <c r="M2868" t="s">
        <v>10208</v>
      </c>
      <c r="N2868" t="str">
        <f t="shared" si="269"/>
        <v/>
      </c>
      <c r="O2868" t="str">
        <f t="shared" si="270"/>
        <v/>
      </c>
      <c r="P2868" t="str">
        <f t="shared" si="271"/>
        <v/>
      </c>
    </row>
    <row r="2869" spans="1:16" x14ac:dyDescent="0.3">
      <c r="A2869">
        <v>2868</v>
      </c>
      <c r="B2869" t="s">
        <v>0</v>
      </c>
      <c r="C2869" s="6" t="s">
        <v>5502</v>
      </c>
      <c r="D2869">
        <v>2618186</v>
      </c>
      <c r="E2869">
        <v>2618186</v>
      </c>
      <c r="F2869">
        <v>2612607</v>
      </c>
      <c r="G2869">
        <v>2612607</v>
      </c>
      <c r="H2869">
        <f t="shared" si="266"/>
        <v>2618186</v>
      </c>
      <c r="I2869">
        <f t="shared" si="267"/>
        <v>2612607</v>
      </c>
      <c r="J2869">
        <f t="shared" si="268"/>
        <v>5580</v>
      </c>
      <c r="K2869" t="s">
        <v>9</v>
      </c>
      <c r="L2869" t="s">
        <v>10422</v>
      </c>
      <c r="M2869" t="s">
        <v>10208</v>
      </c>
      <c r="N2869" t="str">
        <f t="shared" si="269"/>
        <v/>
      </c>
      <c r="O2869" t="str">
        <f t="shared" si="270"/>
        <v/>
      </c>
      <c r="P2869" t="str">
        <f t="shared" si="271"/>
        <v/>
      </c>
    </row>
    <row r="2870" spans="1:16" x14ac:dyDescent="0.3">
      <c r="A2870">
        <v>2869</v>
      </c>
      <c r="B2870" t="s">
        <v>0</v>
      </c>
      <c r="C2870" s="6" t="s">
        <v>5503</v>
      </c>
      <c r="D2870">
        <v>2610856</v>
      </c>
      <c r="E2870">
        <v>2610856</v>
      </c>
      <c r="F2870">
        <v>2609659</v>
      </c>
      <c r="G2870">
        <v>2609659</v>
      </c>
      <c r="H2870">
        <f t="shared" si="266"/>
        <v>2610856</v>
      </c>
      <c r="I2870">
        <f t="shared" si="267"/>
        <v>2609659</v>
      </c>
      <c r="J2870">
        <f t="shared" si="268"/>
        <v>1198</v>
      </c>
      <c r="K2870" t="s">
        <v>9</v>
      </c>
      <c r="L2870" t="s">
        <v>10422</v>
      </c>
      <c r="M2870" t="s">
        <v>10208</v>
      </c>
      <c r="N2870" t="str">
        <f t="shared" si="269"/>
        <v/>
      </c>
      <c r="O2870" t="str">
        <f t="shared" si="270"/>
        <v/>
      </c>
      <c r="P2870" t="str">
        <f t="shared" si="271"/>
        <v/>
      </c>
    </row>
    <row r="2871" spans="1:16" x14ac:dyDescent="0.3">
      <c r="A2871">
        <v>2870</v>
      </c>
      <c r="B2871" t="s">
        <v>0</v>
      </c>
      <c r="C2871" s="6" t="s">
        <v>7332</v>
      </c>
      <c r="D2871">
        <v>2511867</v>
      </c>
      <c r="E2871">
        <v>2568826</v>
      </c>
      <c r="F2871">
        <v>2510911</v>
      </c>
      <c r="G2871">
        <v>2568726</v>
      </c>
      <c r="H2871">
        <f t="shared" si="266"/>
        <v>2568826</v>
      </c>
      <c r="I2871">
        <f t="shared" si="267"/>
        <v>2510911</v>
      </c>
      <c r="J2871">
        <f t="shared" si="268"/>
        <v>57916</v>
      </c>
      <c r="K2871" t="s">
        <v>9</v>
      </c>
      <c r="L2871" t="s">
        <v>10422</v>
      </c>
      <c r="M2871" t="s">
        <v>10208</v>
      </c>
      <c r="N2871" t="str">
        <f t="shared" si="269"/>
        <v/>
      </c>
      <c r="O2871" t="str">
        <f t="shared" si="270"/>
        <v/>
      </c>
      <c r="P2871" t="str">
        <f t="shared" si="271"/>
        <v/>
      </c>
    </row>
    <row r="2872" spans="1:16" x14ac:dyDescent="0.3">
      <c r="A2872">
        <v>2871</v>
      </c>
      <c r="B2872" t="s">
        <v>0</v>
      </c>
      <c r="C2872" s="6" t="s">
        <v>5504</v>
      </c>
      <c r="D2872">
        <v>2545505</v>
      </c>
      <c r="E2872">
        <v>2545505</v>
      </c>
      <c r="F2872">
        <v>2544070</v>
      </c>
      <c r="G2872">
        <v>2544070</v>
      </c>
      <c r="H2872">
        <f t="shared" si="266"/>
        <v>2545505</v>
      </c>
      <c r="I2872">
        <f t="shared" si="267"/>
        <v>2544070</v>
      </c>
      <c r="J2872">
        <f t="shared" si="268"/>
        <v>1436</v>
      </c>
      <c r="K2872" t="s">
        <v>9</v>
      </c>
      <c r="L2872" t="s">
        <v>10422</v>
      </c>
      <c r="M2872" t="s">
        <v>10208</v>
      </c>
      <c r="N2872" t="str">
        <f t="shared" si="269"/>
        <v/>
      </c>
      <c r="O2872" t="str">
        <f t="shared" si="270"/>
        <v/>
      </c>
      <c r="P2872" t="str">
        <f t="shared" si="271"/>
        <v/>
      </c>
    </row>
    <row r="2873" spans="1:16" x14ac:dyDescent="0.3">
      <c r="A2873">
        <v>2872</v>
      </c>
      <c r="B2873" t="s">
        <v>0</v>
      </c>
      <c r="C2873" s="6" t="s">
        <v>1109</v>
      </c>
      <c r="D2873">
        <v>2501435</v>
      </c>
      <c r="E2873">
        <v>2501435</v>
      </c>
      <c r="F2873">
        <v>2502751</v>
      </c>
      <c r="G2873">
        <v>2502751</v>
      </c>
      <c r="H2873">
        <f t="shared" si="266"/>
        <v>2502751</v>
      </c>
      <c r="I2873">
        <f t="shared" si="267"/>
        <v>2501435</v>
      </c>
      <c r="J2873">
        <f t="shared" si="268"/>
        <v>1317</v>
      </c>
      <c r="K2873" t="s">
        <v>9</v>
      </c>
      <c r="L2873" t="s">
        <v>10422</v>
      </c>
      <c r="M2873" s="10" t="s">
        <v>10208</v>
      </c>
      <c r="N2873" t="str">
        <f t="shared" si="269"/>
        <v/>
      </c>
      <c r="O2873" t="str">
        <f t="shared" si="270"/>
        <v>Yes</v>
      </c>
      <c r="P2873" t="str">
        <f t="shared" si="271"/>
        <v/>
      </c>
    </row>
    <row r="2874" spans="1:16" x14ac:dyDescent="0.3">
      <c r="A2874">
        <v>2873</v>
      </c>
      <c r="B2874" t="s">
        <v>0</v>
      </c>
      <c r="C2874" s="6" t="s">
        <v>1110</v>
      </c>
      <c r="D2874">
        <v>2501278</v>
      </c>
      <c r="E2874">
        <v>2501283</v>
      </c>
      <c r="F2874">
        <v>2500808</v>
      </c>
      <c r="G2874">
        <v>2500808</v>
      </c>
      <c r="H2874">
        <f t="shared" si="266"/>
        <v>2501283</v>
      </c>
      <c r="I2874">
        <f t="shared" si="267"/>
        <v>2500808</v>
      </c>
      <c r="J2874">
        <f t="shared" si="268"/>
        <v>476</v>
      </c>
      <c r="K2874" t="s">
        <v>9</v>
      </c>
      <c r="L2874" t="s">
        <v>10422</v>
      </c>
      <c r="M2874" s="10" t="s">
        <v>10209</v>
      </c>
      <c r="N2874" t="str">
        <f t="shared" si="269"/>
        <v/>
      </c>
      <c r="O2874" t="str">
        <f t="shared" si="270"/>
        <v/>
      </c>
      <c r="P2874" t="str">
        <f t="shared" si="271"/>
        <v/>
      </c>
    </row>
    <row r="2875" spans="1:16" x14ac:dyDescent="0.3">
      <c r="A2875">
        <v>2874</v>
      </c>
      <c r="B2875" t="s">
        <v>0</v>
      </c>
      <c r="C2875" s="6" t="s">
        <v>5505</v>
      </c>
      <c r="D2875">
        <v>2499376</v>
      </c>
      <c r="E2875">
        <v>2499376</v>
      </c>
      <c r="F2875">
        <v>2499756</v>
      </c>
      <c r="G2875">
        <v>2499756</v>
      </c>
      <c r="H2875">
        <f t="shared" si="266"/>
        <v>2499756</v>
      </c>
      <c r="I2875">
        <f t="shared" si="267"/>
        <v>2499376</v>
      </c>
      <c r="J2875">
        <f t="shared" si="268"/>
        <v>381</v>
      </c>
      <c r="K2875" t="s">
        <v>9</v>
      </c>
      <c r="L2875" t="s">
        <v>10422</v>
      </c>
      <c r="M2875" t="s">
        <v>10209</v>
      </c>
      <c r="N2875" t="str">
        <f t="shared" si="269"/>
        <v/>
      </c>
      <c r="O2875" t="str">
        <f t="shared" si="270"/>
        <v/>
      </c>
      <c r="P2875" t="str">
        <f t="shared" si="271"/>
        <v/>
      </c>
    </row>
    <row r="2876" spans="1:16" x14ac:dyDescent="0.3">
      <c r="A2876">
        <v>2875</v>
      </c>
      <c r="B2876" t="s">
        <v>0</v>
      </c>
      <c r="C2876" s="6" t="s">
        <v>1111</v>
      </c>
      <c r="D2876">
        <v>2471876</v>
      </c>
      <c r="E2876">
        <v>2471876</v>
      </c>
      <c r="F2876">
        <v>2472943</v>
      </c>
      <c r="G2876">
        <v>2472943</v>
      </c>
      <c r="H2876">
        <f t="shared" si="266"/>
        <v>2472943</v>
      </c>
      <c r="I2876">
        <f t="shared" si="267"/>
        <v>2471876</v>
      </c>
      <c r="J2876">
        <f t="shared" si="268"/>
        <v>1068</v>
      </c>
      <c r="K2876" t="s">
        <v>9</v>
      </c>
      <c r="L2876" t="s">
        <v>10422</v>
      </c>
      <c r="M2876" t="s">
        <v>10209</v>
      </c>
      <c r="N2876" t="str">
        <f t="shared" si="269"/>
        <v/>
      </c>
      <c r="O2876" t="str">
        <f t="shared" si="270"/>
        <v/>
      </c>
      <c r="P2876" t="str">
        <f t="shared" si="271"/>
        <v/>
      </c>
    </row>
    <row r="2877" spans="1:16" x14ac:dyDescent="0.3">
      <c r="A2877">
        <v>2876</v>
      </c>
      <c r="B2877" t="s">
        <v>0</v>
      </c>
      <c r="C2877" s="6" t="s">
        <v>1112</v>
      </c>
      <c r="D2877">
        <v>2469761</v>
      </c>
      <c r="E2877">
        <v>2469761</v>
      </c>
      <c r="F2877">
        <v>2468925</v>
      </c>
      <c r="G2877">
        <v>2468925</v>
      </c>
      <c r="H2877">
        <f t="shared" ref="H2877:H2940" si="272">MAX(D2877:G2877)</f>
        <v>2469761</v>
      </c>
      <c r="I2877">
        <f t="shared" si="267"/>
        <v>2468925</v>
      </c>
      <c r="J2877">
        <f t="shared" si="268"/>
        <v>837</v>
      </c>
      <c r="K2877" t="s">
        <v>9</v>
      </c>
      <c r="L2877" t="s">
        <v>10422</v>
      </c>
      <c r="M2877" t="s">
        <v>10209</v>
      </c>
      <c r="N2877" t="str">
        <f t="shared" si="269"/>
        <v/>
      </c>
      <c r="O2877" t="str">
        <f t="shared" si="270"/>
        <v/>
      </c>
      <c r="P2877" t="str">
        <f t="shared" si="271"/>
        <v/>
      </c>
    </row>
    <row r="2878" spans="1:16" x14ac:dyDescent="0.3">
      <c r="A2878">
        <v>2877</v>
      </c>
      <c r="B2878" t="s">
        <v>0</v>
      </c>
      <c r="C2878" s="6" t="s">
        <v>7333</v>
      </c>
      <c r="D2878">
        <v>2467611</v>
      </c>
      <c r="E2878">
        <v>2467611</v>
      </c>
      <c r="F2878">
        <v>2468256</v>
      </c>
      <c r="G2878">
        <v>2468256</v>
      </c>
      <c r="H2878">
        <f t="shared" si="272"/>
        <v>2468256</v>
      </c>
      <c r="I2878">
        <f t="shared" si="267"/>
        <v>2467611</v>
      </c>
      <c r="J2878">
        <f t="shared" si="268"/>
        <v>646</v>
      </c>
      <c r="K2878" t="s">
        <v>9</v>
      </c>
      <c r="L2878" t="s">
        <v>10422</v>
      </c>
      <c r="M2878" t="s">
        <v>10209</v>
      </c>
      <c r="N2878" t="str">
        <f t="shared" si="269"/>
        <v/>
      </c>
      <c r="O2878" t="str">
        <f t="shared" si="270"/>
        <v/>
      </c>
      <c r="P2878" t="str">
        <f t="shared" si="271"/>
        <v/>
      </c>
    </row>
    <row r="2879" spans="1:16" x14ac:dyDescent="0.3">
      <c r="A2879">
        <v>2878</v>
      </c>
      <c r="B2879" t="s">
        <v>0</v>
      </c>
      <c r="C2879" s="6" t="s">
        <v>8658</v>
      </c>
      <c r="D2879">
        <v>2450831</v>
      </c>
      <c r="E2879">
        <v>2450831</v>
      </c>
      <c r="F2879">
        <v>2449369</v>
      </c>
      <c r="G2879">
        <v>2449369</v>
      </c>
      <c r="H2879">
        <f t="shared" si="272"/>
        <v>2450831</v>
      </c>
      <c r="I2879">
        <f t="shared" si="267"/>
        <v>2449369</v>
      </c>
      <c r="J2879">
        <f t="shared" si="268"/>
        <v>1463</v>
      </c>
      <c r="K2879" t="s">
        <v>9</v>
      </c>
      <c r="L2879" t="s">
        <v>10422</v>
      </c>
      <c r="M2879" t="s">
        <v>10209</v>
      </c>
      <c r="N2879" t="str">
        <f t="shared" si="269"/>
        <v/>
      </c>
      <c r="O2879" t="str">
        <f t="shared" si="270"/>
        <v/>
      </c>
      <c r="P2879" t="str">
        <f t="shared" si="271"/>
        <v/>
      </c>
    </row>
    <row r="2880" spans="1:16" x14ac:dyDescent="0.3">
      <c r="A2880">
        <v>2879</v>
      </c>
      <c r="B2880" t="s">
        <v>0</v>
      </c>
      <c r="C2880" s="6" t="s">
        <v>9098</v>
      </c>
      <c r="D2880">
        <v>2447322</v>
      </c>
      <c r="E2880">
        <v>2448793</v>
      </c>
      <c r="F2880">
        <v>2447514</v>
      </c>
      <c r="G2880">
        <v>2449184</v>
      </c>
      <c r="H2880">
        <f t="shared" si="272"/>
        <v>2449184</v>
      </c>
      <c r="I2880">
        <f t="shared" si="267"/>
        <v>2447322</v>
      </c>
      <c r="J2880">
        <f t="shared" si="268"/>
        <v>1863</v>
      </c>
      <c r="K2880" t="s">
        <v>9</v>
      </c>
      <c r="L2880" s="8" t="s">
        <v>10422</v>
      </c>
      <c r="M2880" t="s">
        <v>10209</v>
      </c>
      <c r="N2880" t="str">
        <f t="shared" si="269"/>
        <v>Yes</v>
      </c>
      <c r="O2880" t="str">
        <f t="shared" si="270"/>
        <v/>
      </c>
      <c r="P2880" t="str">
        <f t="shared" si="271"/>
        <v/>
      </c>
    </row>
    <row r="2881" spans="1:16" x14ac:dyDescent="0.3">
      <c r="A2881">
        <v>2880</v>
      </c>
      <c r="B2881" t="s">
        <v>0</v>
      </c>
      <c r="C2881" s="6" t="s">
        <v>1113</v>
      </c>
      <c r="D2881">
        <v>2441337</v>
      </c>
      <c r="E2881">
        <v>2441337</v>
      </c>
      <c r="F2881">
        <v>2439743</v>
      </c>
      <c r="G2881">
        <v>2439743</v>
      </c>
      <c r="H2881">
        <f t="shared" si="272"/>
        <v>2441337</v>
      </c>
      <c r="I2881">
        <f t="shared" si="267"/>
        <v>2439743</v>
      </c>
      <c r="J2881">
        <f t="shared" si="268"/>
        <v>1595</v>
      </c>
      <c r="K2881" t="s">
        <v>9</v>
      </c>
      <c r="L2881" s="8" t="s">
        <v>10423</v>
      </c>
      <c r="M2881" t="s">
        <v>10209</v>
      </c>
      <c r="N2881" t="str">
        <f t="shared" si="269"/>
        <v/>
      </c>
      <c r="O2881" t="str">
        <f t="shared" si="270"/>
        <v/>
      </c>
      <c r="P2881" t="str">
        <f t="shared" si="271"/>
        <v/>
      </c>
    </row>
    <row r="2882" spans="1:16" x14ac:dyDescent="0.3">
      <c r="A2882">
        <v>2881</v>
      </c>
      <c r="B2882" t="s">
        <v>0</v>
      </c>
      <c r="C2882" s="6" t="s">
        <v>1114</v>
      </c>
      <c r="D2882">
        <v>2438375</v>
      </c>
      <c r="E2882">
        <v>2438375</v>
      </c>
      <c r="F2882">
        <v>2439724</v>
      </c>
      <c r="G2882">
        <v>2439724</v>
      </c>
      <c r="H2882">
        <f t="shared" si="272"/>
        <v>2439724</v>
      </c>
      <c r="I2882">
        <f t="shared" ref="I2882:I2945" si="273">MIN(D2882:G2882)</f>
        <v>2438375</v>
      </c>
      <c r="J2882">
        <f t="shared" ref="J2882:J2945" si="274">H2882-I2882+1</f>
        <v>1350</v>
      </c>
      <c r="K2882" t="s">
        <v>9</v>
      </c>
      <c r="L2882" t="s">
        <v>10423</v>
      </c>
      <c r="M2882" t="s">
        <v>10209</v>
      </c>
      <c r="N2882" t="str">
        <f t="shared" ref="N2882:N2945" si="275">IF(ISNA(L2882),"",IF(L2882&lt;&gt;L2883,"Yes",""))</f>
        <v/>
      </c>
      <c r="O2882" t="str">
        <f t="shared" ref="O2882:O2945" si="276">IF(ISNA(M2882),"",IF(M2882&lt;&gt;M2883,"Yes",""))</f>
        <v/>
      </c>
      <c r="P2882" t="str">
        <f t="shared" si="271"/>
        <v/>
      </c>
    </row>
    <row r="2883" spans="1:16" x14ac:dyDescent="0.3">
      <c r="A2883">
        <v>2882</v>
      </c>
      <c r="B2883" t="s">
        <v>0</v>
      </c>
      <c r="C2883" s="6" t="s">
        <v>8660</v>
      </c>
      <c r="D2883">
        <v>2435680</v>
      </c>
      <c r="E2883">
        <v>2435680</v>
      </c>
      <c r="F2883">
        <v>2434518</v>
      </c>
      <c r="G2883">
        <v>2434518</v>
      </c>
      <c r="H2883">
        <f t="shared" si="272"/>
        <v>2435680</v>
      </c>
      <c r="I2883">
        <f t="shared" si="273"/>
        <v>2434518</v>
      </c>
      <c r="J2883">
        <f t="shared" si="274"/>
        <v>1163</v>
      </c>
      <c r="K2883" t="s">
        <v>9</v>
      </c>
      <c r="L2883" t="s">
        <v>10423</v>
      </c>
      <c r="M2883" t="s">
        <v>10209</v>
      </c>
      <c r="N2883" t="str">
        <f t="shared" si="275"/>
        <v/>
      </c>
      <c r="O2883" t="str">
        <f t="shared" si="276"/>
        <v/>
      </c>
      <c r="P2883" t="str">
        <f t="shared" si="271"/>
        <v/>
      </c>
    </row>
    <row r="2884" spans="1:16" x14ac:dyDescent="0.3">
      <c r="A2884">
        <v>2883</v>
      </c>
      <c r="B2884" t="s">
        <v>0</v>
      </c>
      <c r="C2884" s="6" t="s">
        <v>8659</v>
      </c>
      <c r="D2884">
        <v>2426020</v>
      </c>
      <c r="E2884">
        <v>2426020</v>
      </c>
      <c r="F2884">
        <v>2426289</v>
      </c>
      <c r="G2884">
        <v>2426289</v>
      </c>
      <c r="H2884">
        <f t="shared" si="272"/>
        <v>2426289</v>
      </c>
      <c r="I2884">
        <f t="shared" si="273"/>
        <v>2426020</v>
      </c>
      <c r="J2884">
        <f t="shared" si="274"/>
        <v>270</v>
      </c>
      <c r="K2884" t="s">
        <v>9</v>
      </c>
      <c r="L2884" t="s">
        <v>10423</v>
      </c>
      <c r="M2884" t="s">
        <v>10209</v>
      </c>
      <c r="N2884" t="str">
        <f t="shared" si="275"/>
        <v/>
      </c>
      <c r="O2884" t="str">
        <f t="shared" si="276"/>
        <v/>
      </c>
      <c r="P2884" t="str">
        <f t="shared" si="271"/>
        <v/>
      </c>
    </row>
    <row r="2885" spans="1:16" x14ac:dyDescent="0.3">
      <c r="A2885">
        <v>2884</v>
      </c>
      <c r="B2885" t="s">
        <v>0</v>
      </c>
      <c r="C2885" s="6" t="s">
        <v>1115</v>
      </c>
      <c r="D2885">
        <v>2421381</v>
      </c>
      <c r="E2885">
        <v>2421381</v>
      </c>
      <c r="F2885">
        <v>2422010</v>
      </c>
      <c r="G2885">
        <v>2422010</v>
      </c>
      <c r="H2885">
        <f t="shared" si="272"/>
        <v>2422010</v>
      </c>
      <c r="I2885">
        <f t="shared" si="273"/>
        <v>2421381</v>
      </c>
      <c r="J2885">
        <f t="shared" si="274"/>
        <v>630</v>
      </c>
      <c r="K2885" t="s">
        <v>9</v>
      </c>
      <c r="L2885" t="s">
        <v>10423</v>
      </c>
      <c r="M2885" t="s">
        <v>10209</v>
      </c>
      <c r="N2885" t="str">
        <f t="shared" si="275"/>
        <v/>
      </c>
      <c r="O2885" t="str">
        <f t="shared" si="276"/>
        <v/>
      </c>
      <c r="P2885" t="str">
        <f t="shared" si="271"/>
        <v/>
      </c>
    </row>
    <row r="2886" spans="1:16" x14ac:dyDescent="0.3">
      <c r="A2886">
        <v>2885</v>
      </c>
      <c r="B2886" t="s">
        <v>0</v>
      </c>
      <c r="C2886" s="6" t="s">
        <v>7334</v>
      </c>
      <c r="D2886">
        <v>2419865</v>
      </c>
      <c r="E2886">
        <v>2419865</v>
      </c>
      <c r="F2886">
        <v>2419572</v>
      </c>
      <c r="G2886">
        <v>2419572</v>
      </c>
      <c r="H2886">
        <f t="shared" si="272"/>
        <v>2419865</v>
      </c>
      <c r="I2886">
        <f t="shared" si="273"/>
        <v>2419572</v>
      </c>
      <c r="J2886">
        <f t="shared" si="274"/>
        <v>294</v>
      </c>
      <c r="K2886" t="s">
        <v>9</v>
      </c>
      <c r="L2886" t="s">
        <v>10423</v>
      </c>
      <c r="M2886" t="s">
        <v>10209</v>
      </c>
      <c r="N2886" t="str">
        <f t="shared" si="275"/>
        <v/>
      </c>
      <c r="O2886" t="str">
        <f t="shared" si="276"/>
        <v/>
      </c>
      <c r="P2886" t="str">
        <f t="shared" si="271"/>
        <v/>
      </c>
    </row>
    <row r="2887" spans="1:16" x14ac:dyDescent="0.3">
      <c r="A2887">
        <v>2886</v>
      </c>
      <c r="B2887" t="s">
        <v>0</v>
      </c>
      <c r="C2887" s="6" t="s">
        <v>1116</v>
      </c>
      <c r="D2887">
        <v>2398884</v>
      </c>
      <c r="E2887">
        <v>2398884</v>
      </c>
      <c r="F2887">
        <v>2398029</v>
      </c>
      <c r="G2887">
        <v>2398029</v>
      </c>
      <c r="H2887">
        <f t="shared" si="272"/>
        <v>2398884</v>
      </c>
      <c r="I2887">
        <f t="shared" si="273"/>
        <v>2398029</v>
      </c>
      <c r="J2887">
        <f t="shared" si="274"/>
        <v>856</v>
      </c>
      <c r="K2887" t="s">
        <v>9</v>
      </c>
      <c r="L2887" t="s">
        <v>10423</v>
      </c>
      <c r="M2887" t="s">
        <v>10209</v>
      </c>
      <c r="N2887" t="str">
        <f t="shared" si="275"/>
        <v/>
      </c>
      <c r="O2887" t="str">
        <f t="shared" si="276"/>
        <v/>
      </c>
      <c r="P2887" t="str">
        <f t="shared" si="271"/>
        <v/>
      </c>
    </row>
    <row r="2888" spans="1:16" x14ac:dyDescent="0.3">
      <c r="A2888">
        <v>2887</v>
      </c>
      <c r="B2888" t="s">
        <v>0</v>
      </c>
      <c r="C2888" s="6" t="s">
        <v>1118</v>
      </c>
      <c r="D2888">
        <v>2391888</v>
      </c>
      <c r="E2888">
        <v>2391888</v>
      </c>
      <c r="F2888">
        <v>2393716</v>
      </c>
      <c r="G2888">
        <v>2393716</v>
      </c>
      <c r="H2888">
        <f t="shared" si="272"/>
        <v>2393716</v>
      </c>
      <c r="I2888">
        <f t="shared" si="273"/>
        <v>2391888</v>
      </c>
      <c r="J2888">
        <f t="shared" si="274"/>
        <v>1829</v>
      </c>
      <c r="K2888" t="s">
        <v>9</v>
      </c>
      <c r="L2888" t="s">
        <v>10423</v>
      </c>
      <c r="M2888" t="s">
        <v>10209</v>
      </c>
      <c r="N2888" t="str">
        <f t="shared" si="275"/>
        <v/>
      </c>
      <c r="O2888" t="str">
        <f t="shared" si="276"/>
        <v/>
      </c>
      <c r="P2888" t="str">
        <f t="shared" si="271"/>
        <v/>
      </c>
    </row>
    <row r="2889" spans="1:16" x14ac:dyDescent="0.3">
      <c r="A2889">
        <v>2888</v>
      </c>
      <c r="B2889" t="s">
        <v>0</v>
      </c>
      <c r="C2889" s="6" t="s">
        <v>1117</v>
      </c>
      <c r="D2889">
        <v>2388724</v>
      </c>
      <c r="E2889">
        <v>2388724</v>
      </c>
      <c r="F2889">
        <v>2389535</v>
      </c>
      <c r="G2889">
        <v>2389535</v>
      </c>
      <c r="H2889">
        <f t="shared" si="272"/>
        <v>2389535</v>
      </c>
      <c r="I2889">
        <f t="shared" si="273"/>
        <v>2388724</v>
      </c>
      <c r="J2889">
        <f t="shared" si="274"/>
        <v>812</v>
      </c>
      <c r="K2889" t="s">
        <v>9</v>
      </c>
      <c r="L2889" t="s">
        <v>10423</v>
      </c>
      <c r="M2889" t="s">
        <v>10209</v>
      </c>
      <c r="N2889" t="str">
        <f t="shared" si="275"/>
        <v/>
      </c>
      <c r="O2889" t="str">
        <f t="shared" si="276"/>
        <v/>
      </c>
      <c r="P2889" t="str">
        <f t="shared" si="271"/>
        <v/>
      </c>
    </row>
    <row r="2890" spans="1:16" x14ac:dyDescent="0.3">
      <c r="A2890">
        <v>2889</v>
      </c>
      <c r="B2890" t="s">
        <v>0</v>
      </c>
      <c r="C2890" s="6" t="s">
        <v>1119</v>
      </c>
      <c r="D2890">
        <v>2382775</v>
      </c>
      <c r="E2890">
        <v>2382775</v>
      </c>
      <c r="F2890">
        <v>2383584</v>
      </c>
      <c r="G2890">
        <v>2383584</v>
      </c>
      <c r="H2890">
        <f t="shared" si="272"/>
        <v>2383584</v>
      </c>
      <c r="I2890">
        <f t="shared" si="273"/>
        <v>2382775</v>
      </c>
      <c r="J2890">
        <f t="shared" si="274"/>
        <v>810</v>
      </c>
      <c r="K2890" t="s">
        <v>9</v>
      </c>
      <c r="L2890" t="s">
        <v>10423</v>
      </c>
      <c r="M2890" t="s">
        <v>10209</v>
      </c>
      <c r="N2890" t="str">
        <f t="shared" si="275"/>
        <v/>
      </c>
      <c r="O2890" t="str">
        <f t="shared" si="276"/>
        <v/>
      </c>
      <c r="P2890" t="str">
        <f t="shared" si="271"/>
        <v/>
      </c>
    </row>
    <row r="2891" spans="1:16" x14ac:dyDescent="0.3">
      <c r="A2891">
        <v>2890</v>
      </c>
      <c r="B2891" t="s">
        <v>0</v>
      </c>
      <c r="C2891" s="6" t="s">
        <v>5506</v>
      </c>
      <c r="D2891">
        <v>2346067</v>
      </c>
      <c r="E2891">
        <v>2346067</v>
      </c>
      <c r="F2891">
        <v>2345494</v>
      </c>
      <c r="G2891">
        <v>2345494</v>
      </c>
      <c r="H2891">
        <f t="shared" si="272"/>
        <v>2346067</v>
      </c>
      <c r="I2891">
        <f t="shared" si="273"/>
        <v>2345494</v>
      </c>
      <c r="J2891">
        <f t="shared" si="274"/>
        <v>574</v>
      </c>
      <c r="K2891" t="s">
        <v>9</v>
      </c>
      <c r="L2891" t="s">
        <v>10423</v>
      </c>
      <c r="M2891" t="s">
        <v>10209</v>
      </c>
      <c r="N2891" t="str">
        <f t="shared" si="275"/>
        <v/>
      </c>
      <c r="O2891" t="str">
        <f t="shared" si="276"/>
        <v/>
      </c>
      <c r="P2891" t="str">
        <f t="shared" si="271"/>
        <v/>
      </c>
    </row>
    <row r="2892" spans="1:16" x14ac:dyDescent="0.3">
      <c r="A2892">
        <v>2891</v>
      </c>
      <c r="B2892" t="s">
        <v>0</v>
      </c>
      <c r="C2892" s="6" t="s">
        <v>7335</v>
      </c>
      <c r="D2892">
        <v>2328440</v>
      </c>
      <c r="E2892">
        <v>2328440</v>
      </c>
      <c r="F2892">
        <v>2329216</v>
      </c>
      <c r="G2892">
        <v>2329216</v>
      </c>
      <c r="H2892">
        <f t="shared" si="272"/>
        <v>2329216</v>
      </c>
      <c r="I2892">
        <f t="shared" si="273"/>
        <v>2328440</v>
      </c>
      <c r="J2892">
        <f t="shared" si="274"/>
        <v>777</v>
      </c>
      <c r="K2892" t="s">
        <v>9</v>
      </c>
      <c r="L2892" t="s">
        <v>10423</v>
      </c>
      <c r="M2892" t="s">
        <v>10209</v>
      </c>
      <c r="N2892" t="str">
        <f t="shared" si="275"/>
        <v/>
      </c>
      <c r="O2892" t="str">
        <f t="shared" si="276"/>
        <v/>
      </c>
      <c r="P2892" t="str">
        <f t="shared" si="271"/>
        <v/>
      </c>
    </row>
    <row r="2893" spans="1:16" x14ac:dyDescent="0.3">
      <c r="A2893">
        <v>2892</v>
      </c>
      <c r="B2893" t="s">
        <v>0</v>
      </c>
      <c r="C2893" s="6" t="s">
        <v>5507</v>
      </c>
      <c r="D2893">
        <v>2326546</v>
      </c>
      <c r="E2893">
        <v>2326546</v>
      </c>
      <c r="F2893">
        <v>2327048</v>
      </c>
      <c r="G2893">
        <v>2327048</v>
      </c>
      <c r="H2893">
        <f t="shared" si="272"/>
        <v>2327048</v>
      </c>
      <c r="I2893">
        <f t="shared" si="273"/>
        <v>2326546</v>
      </c>
      <c r="J2893">
        <f t="shared" si="274"/>
        <v>503</v>
      </c>
      <c r="K2893" t="s">
        <v>9</v>
      </c>
      <c r="L2893" t="s">
        <v>10423</v>
      </c>
      <c r="M2893" t="s">
        <v>10209</v>
      </c>
      <c r="N2893" t="str">
        <f t="shared" si="275"/>
        <v/>
      </c>
      <c r="O2893" t="str">
        <f t="shared" si="276"/>
        <v/>
      </c>
      <c r="P2893" t="str">
        <f t="shared" si="271"/>
        <v/>
      </c>
    </row>
    <row r="2894" spans="1:16" x14ac:dyDescent="0.3">
      <c r="A2894">
        <v>2893</v>
      </c>
      <c r="B2894" t="s">
        <v>0</v>
      </c>
      <c r="C2894" s="6" t="s">
        <v>5508</v>
      </c>
      <c r="D2894">
        <v>2325936</v>
      </c>
      <c r="E2894">
        <v>2325936</v>
      </c>
      <c r="F2894">
        <v>2326685</v>
      </c>
      <c r="G2894">
        <v>2326685</v>
      </c>
      <c r="H2894">
        <f t="shared" si="272"/>
        <v>2326685</v>
      </c>
      <c r="I2894">
        <f t="shared" si="273"/>
        <v>2325936</v>
      </c>
      <c r="J2894">
        <f t="shared" si="274"/>
        <v>750</v>
      </c>
      <c r="K2894" t="s">
        <v>9</v>
      </c>
      <c r="L2894" t="s">
        <v>10423</v>
      </c>
      <c r="M2894" t="s">
        <v>10209</v>
      </c>
      <c r="N2894" t="str">
        <f t="shared" si="275"/>
        <v/>
      </c>
      <c r="O2894" t="str">
        <f t="shared" si="276"/>
        <v/>
      </c>
      <c r="P2894" t="str">
        <f t="shared" si="271"/>
        <v/>
      </c>
    </row>
    <row r="2895" spans="1:16" x14ac:dyDescent="0.3">
      <c r="A2895">
        <v>2894</v>
      </c>
      <c r="B2895" t="s">
        <v>0</v>
      </c>
      <c r="C2895" s="6" t="s">
        <v>8750</v>
      </c>
      <c r="D2895">
        <v>2325374</v>
      </c>
      <c r="E2895">
        <v>2325374</v>
      </c>
      <c r="F2895">
        <v>2326018</v>
      </c>
      <c r="G2895">
        <v>2326018</v>
      </c>
      <c r="H2895">
        <f t="shared" si="272"/>
        <v>2326018</v>
      </c>
      <c r="I2895">
        <f t="shared" si="273"/>
        <v>2325374</v>
      </c>
      <c r="J2895">
        <f t="shared" si="274"/>
        <v>645</v>
      </c>
      <c r="K2895" t="s">
        <v>9</v>
      </c>
      <c r="L2895" t="s">
        <v>10423</v>
      </c>
      <c r="M2895" t="s">
        <v>10209</v>
      </c>
      <c r="N2895" t="str">
        <f t="shared" si="275"/>
        <v/>
      </c>
      <c r="O2895" t="str">
        <f t="shared" si="276"/>
        <v/>
      </c>
      <c r="P2895" t="str">
        <f t="shared" si="271"/>
        <v/>
      </c>
    </row>
    <row r="2896" spans="1:16" x14ac:dyDescent="0.3">
      <c r="A2896">
        <v>2895</v>
      </c>
      <c r="B2896" t="s">
        <v>0</v>
      </c>
      <c r="C2896" s="6" t="s">
        <v>5509</v>
      </c>
      <c r="D2896">
        <v>2323283</v>
      </c>
      <c r="E2896">
        <v>2323283</v>
      </c>
      <c r="F2896">
        <v>2325062</v>
      </c>
      <c r="G2896">
        <v>2325062</v>
      </c>
      <c r="H2896">
        <f t="shared" si="272"/>
        <v>2325062</v>
      </c>
      <c r="I2896">
        <f t="shared" si="273"/>
        <v>2323283</v>
      </c>
      <c r="J2896">
        <f t="shared" si="274"/>
        <v>1780</v>
      </c>
      <c r="K2896" t="s">
        <v>9</v>
      </c>
      <c r="L2896" t="s">
        <v>10423</v>
      </c>
      <c r="M2896" t="s">
        <v>10209</v>
      </c>
      <c r="N2896" t="str">
        <f t="shared" si="275"/>
        <v/>
      </c>
      <c r="O2896" t="str">
        <f t="shared" si="276"/>
        <v/>
      </c>
      <c r="P2896" t="str">
        <f t="shared" si="271"/>
        <v/>
      </c>
    </row>
    <row r="2897" spans="1:16" x14ac:dyDescent="0.3">
      <c r="A2897">
        <v>2896</v>
      </c>
      <c r="B2897" t="s">
        <v>0</v>
      </c>
      <c r="C2897" s="6" t="s">
        <v>8749</v>
      </c>
      <c r="D2897">
        <v>2321889</v>
      </c>
      <c r="E2897">
        <v>2321889</v>
      </c>
      <c r="F2897">
        <v>2322861</v>
      </c>
      <c r="G2897">
        <v>2322861</v>
      </c>
      <c r="H2897">
        <f t="shared" si="272"/>
        <v>2322861</v>
      </c>
      <c r="I2897">
        <f t="shared" si="273"/>
        <v>2321889</v>
      </c>
      <c r="J2897">
        <f t="shared" si="274"/>
        <v>973</v>
      </c>
      <c r="K2897" t="s">
        <v>9</v>
      </c>
      <c r="L2897" t="s">
        <v>10423</v>
      </c>
      <c r="M2897" t="s">
        <v>10209</v>
      </c>
      <c r="N2897" t="str">
        <f t="shared" si="275"/>
        <v/>
      </c>
      <c r="O2897" t="str">
        <f t="shared" si="276"/>
        <v/>
      </c>
      <c r="P2897" t="str">
        <f t="shared" si="271"/>
        <v/>
      </c>
    </row>
    <row r="2898" spans="1:16" x14ac:dyDescent="0.3">
      <c r="A2898">
        <v>2897</v>
      </c>
      <c r="B2898" t="s">
        <v>0</v>
      </c>
      <c r="C2898" s="6" t="s">
        <v>8747</v>
      </c>
      <c r="D2898">
        <v>2319978</v>
      </c>
      <c r="E2898">
        <v>2319978</v>
      </c>
      <c r="F2898">
        <v>2320992</v>
      </c>
      <c r="G2898">
        <v>2320992</v>
      </c>
      <c r="H2898">
        <f t="shared" si="272"/>
        <v>2320992</v>
      </c>
      <c r="I2898">
        <f t="shared" si="273"/>
        <v>2319978</v>
      </c>
      <c r="J2898">
        <f t="shared" si="274"/>
        <v>1015</v>
      </c>
      <c r="K2898" t="s">
        <v>9</v>
      </c>
      <c r="L2898" t="s">
        <v>10423</v>
      </c>
      <c r="M2898" t="s">
        <v>10209</v>
      </c>
      <c r="N2898" t="str">
        <f t="shared" si="275"/>
        <v/>
      </c>
      <c r="O2898" t="str">
        <f t="shared" si="276"/>
        <v/>
      </c>
      <c r="P2898" t="str">
        <f t="shared" si="271"/>
        <v/>
      </c>
    </row>
    <row r="2899" spans="1:16" x14ac:dyDescent="0.3">
      <c r="A2899">
        <v>2898</v>
      </c>
      <c r="B2899" t="s">
        <v>0</v>
      </c>
      <c r="C2899" s="6" t="s">
        <v>9764</v>
      </c>
      <c r="D2899">
        <v>2316985</v>
      </c>
      <c r="E2899">
        <v>2316985</v>
      </c>
      <c r="F2899">
        <v>2316613</v>
      </c>
      <c r="G2899">
        <v>2316613</v>
      </c>
      <c r="H2899">
        <f t="shared" si="272"/>
        <v>2316985</v>
      </c>
      <c r="I2899">
        <f t="shared" si="273"/>
        <v>2316613</v>
      </c>
      <c r="J2899">
        <f t="shared" si="274"/>
        <v>373</v>
      </c>
      <c r="K2899" t="s">
        <v>9</v>
      </c>
      <c r="L2899" t="s">
        <v>10423</v>
      </c>
      <c r="M2899" t="s">
        <v>10209</v>
      </c>
      <c r="N2899" t="str">
        <f t="shared" si="275"/>
        <v/>
      </c>
      <c r="O2899" t="str">
        <f t="shared" si="276"/>
        <v/>
      </c>
      <c r="P2899" t="str">
        <f t="shared" si="271"/>
        <v/>
      </c>
    </row>
    <row r="2900" spans="1:16" x14ac:dyDescent="0.3">
      <c r="A2900">
        <v>2899</v>
      </c>
      <c r="B2900" t="s">
        <v>0</v>
      </c>
      <c r="C2900" s="6" t="s">
        <v>5510</v>
      </c>
      <c r="D2900">
        <v>2309224</v>
      </c>
      <c r="E2900">
        <v>2309224</v>
      </c>
      <c r="F2900">
        <v>2310290</v>
      </c>
      <c r="G2900">
        <v>2310290</v>
      </c>
      <c r="H2900">
        <f t="shared" si="272"/>
        <v>2310290</v>
      </c>
      <c r="I2900">
        <f t="shared" si="273"/>
        <v>2309224</v>
      </c>
      <c r="J2900">
        <f t="shared" si="274"/>
        <v>1067</v>
      </c>
      <c r="K2900" t="s">
        <v>9</v>
      </c>
      <c r="L2900" t="s">
        <v>10423</v>
      </c>
      <c r="M2900" t="s">
        <v>10209</v>
      </c>
      <c r="N2900" t="str">
        <f t="shared" si="275"/>
        <v/>
      </c>
      <c r="O2900" t="str">
        <f t="shared" si="276"/>
        <v/>
      </c>
      <c r="P2900" t="str">
        <f t="shared" si="271"/>
        <v/>
      </c>
    </row>
    <row r="2901" spans="1:16" x14ac:dyDescent="0.3">
      <c r="A2901">
        <v>2900</v>
      </c>
      <c r="B2901" t="s">
        <v>0</v>
      </c>
      <c r="C2901" s="6" t="s">
        <v>9762</v>
      </c>
      <c r="D2901">
        <v>2307209</v>
      </c>
      <c r="E2901">
        <v>2308772</v>
      </c>
      <c r="F2901">
        <v>2306677</v>
      </c>
      <c r="G2901">
        <v>2307933</v>
      </c>
      <c r="H2901">
        <f t="shared" si="272"/>
        <v>2308772</v>
      </c>
      <c r="I2901">
        <f t="shared" si="273"/>
        <v>2306677</v>
      </c>
      <c r="J2901">
        <f t="shared" si="274"/>
        <v>2096</v>
      </c>
      <c r="K2901" t="s">
        <v>9</v>
      </c>
      <c r="L2901" t="s">
        <v>10423</v>
      </c>
      <c r="M2901" t="s">
        <v>10209</v>
      </c>
      <c r="N2901" t="str">
        <f t="shared" si="275"/>
        <v/>
      </c>
      <c r="O2901" t="str">
        <f t="shared" si="276"/>
        <v/>
      </c>
      <c r="P2901" t="str">
        <f t="shared" si="271"/>
        <v/>
      </c>
    </row>
    <row r="2902" spans="1:16" x14ac:dyDescent="0.3">
      <c r="A2902">
        <v>2901</v>
      </c>
      <c r="B2902" t="s">
        <v>0</v>
      </c>
      <c r="C2902" s="6" t="s">
        <v>7336</v>
      </c>
      <c r="D2902">
        <v>2304808</v>
      </c>
      <c r="E2902">
        <v>2304808</v>
      </c>
      <c r="F2902">
        <v>2306113</v>
      </c>
      <c r="G2902">
        <v>2306113</v>
      </c>
      <c r="H2902">
        <f t="shared" si="272"/>
        <v>2306113</v>
      </c>
      <c r="I2902">
        <f t="shared" si="273"/>
        <v>2304808</v>
      </c>
      <c r="J2902">
        <f t="shared" si="274"/>
        <v>1306</v>
      </c>
      <c r="K2902" t="s">
        <v>9</v>
      </c>
      <c r="L2902" t="s">
        <v>10423</v>
      </c>
      <c r="M2902" t="s">
        <v>10209</v>
      </c>
      <c r="N2902" t="str">
        <f t="shared" si="275"/>
        <v/>
      </c>
      <c r="O2902" t="str">
        <f t="shared" si="276"/>
        <v/>
      </c>
      <c r="P2902" t="str">
        <f t="shared" si="271"/>
        <v/>
      </c>
    </row>
    <row r="2903" spans="1:16" x14ac:dyDescent="0.3">
      <c r="A2903">
        <v>2902</v>
      </c>
      <c r="B2903" t="s">
        <v>0</v>
      </c>
      <c r="C2903" s="6" t="s">
        <v>5511</v>
      </c>
      <c r="D2903">
        <v>2303333</v>
      </c>
      <c r="E2903">
        <v>2303333</v>
      </c>
      <c r="F2903">
        <v>2302633</v>
      </c>
      <c r="G2903">
        <v>2302633</v>
      </c>
      <c r="H2903">
        <f t="shared" si="272"/>
        <v>2303333</v>
      </c>
      <c r="I2903">
        <f t="shared" si="273"/>
        <v>2302633</v>
      </c>
      <c r="J2903">
        <f t="shared" si="274"/>
        <v>701</v>
      </c>
      <c r="K2903" t="s">
        <v>9</v>
      </c>
      <c r="L2903" t="s">
        <v>10423</v>
      </c>
      <c r="M2903" t="s">
        <v>10209</v>
      </c>
      <c r="N2903" t="str">
        <f t="shared" si="275"/>
        <v/>
      </c>
      <c r="O2903" t="str">
        <f t="shared" si="276"/>
        <v/>
      </c>
      <c r="P2903" t="str">
        <f t="shared" si="271"/>
        <v/>
      </c>
    </row>
    <row r="2904" spans="1:16" x14ac:dyDescent="0.3">
      <c r="A2904">
        <v>2903</v>
      </c>
      <c r="B2904" t="s">
        <v>0</v>
      </c>
      <c r="C2904" s="6" t="s">
        <v>5512</v>
      </c>
      <c r="D2904">
        <v>2301468</v>
      </c>
      <c r="E2904">
        <v>2301468</v>
      </c>
      <c r="F2904">
        <v>2300451</v>
      </c>
      <c r="G2904">
        <v>2300888</v>
      </c>
      <c r="H2904">
        <f t="shared" si="272"/>
        <v>2301468</v>
      </c>
      <c r="I2904">
        <f t="shared" si="273"/>
        <v>2300451</v>
      </c>
      <c r="J2904">
        <f t="shared" si="274"/>
        <v>1018</v>
      </c>
      <c r="K2904" t="s">
        <v>9</v>
      </c>
      <c r="L2904" t="s">
        <v>10423</v>
      </c>
      <c r="M2904" t="s">
        <v>10209</v>
      </c>
      <c r="N2904" t="str">
        <f t="shared" si="275"/>
        <v/>
      </c>
      <c r="O2904" t="str">
        <f t="shared" si="276"/>
        <v/>
      </c>
      <c r="P2904" t="str">
        <f t="shared" si="271"/>
        <v/>
      </c>
    </row>
    <row r="2905" spans="1:16" x14ac:dyDescent="0.3">
      <c r="A2905">
        <v>2904</v>
      </c>
      <c r="B2905" t="s">
        <v>0</v>
      </c>
      <c r="C2905" s="6" t="s">
        <v>8748</v>
      </c>
      <c r="D2905">
        <v>2298396</v>
      </c>
      <c r="E2905">
        <v>2298396</v>
      </c>
      <c r="F2905">
        <v>2299309</v>
      </c>
      <c r="G2905">
        <v>2299309</v>
      </c>
      <c r="H2905">
        <f t="shared" si="272"/>
        <v>2299309</v>
      </c>
      <c r="I2905">
        <f t="shared" si="273"/>
        <v>2298396</v>
      </c>
      <c r="J2905">
        <f t="shared" si="274"/>
        <v>914</v>
      </c>
      <c r="K2905" t="s">
        <v>9</v>
      </c>
      <c r="L2905" t="s">
        <v>10423</v>
      </c>
      <c r="M2905" t="s">
        <v>10209</v>
      </c>
      <c r="N2905" t="str">
        <f t="shared" si="275"/>
        <v/>
      </c>
      <c r="O2905" t="str">
        <f t="shared" si="276"/>
        <v/>
      </c>
      <c r="P2905" t="str">
        <f t="shared" si="271"/>
        <v/>
      </c>
    </row>
    <row r="2906" spans="1:16" x14ac:dyDescent="0.3">
      <c r="A2906">
        <v>2905</v>
      </c>
      <c r="B2906" t="s">
        <v>0</v>
      </c>
      <c r="C2906" s="6" t="s">
        <v>9763</v>
      </c>
      <c r="D2906">
        <v>2291537</v>
      </c>
      <c r="E2906">
        <v>2291537</v>
      </c>
      <c r="F2906">
        <v>2291764</v>
      </c>
      <c r="G2906">
        <v>2291764</v>
      </c>
      <c r="H2906">
        <f t="shared" si="272"/>
        <v>2291764</v>
      </c>
      <c r="I2906">
        <f t="shared" si="273"/>
        <v>2291537</v>
      </c>
      <c r="J2906">
        <f t="shared" si="274"/>
        <v>228</v>
      </c>
      <c r="K2906" t="s">
        <v>9</v>
      </c>
      <c r="L2906" t="s">
        <v>10423</v>
      </c>
      <c r="M2906" t="s">
        <v>10209</v>
      </c>
      <c r="N2906" t="str">
        <f t="shared" si="275"/>
        <v/>
      </c>
      <c r="O2906" t="str">
        <f t="shared" si="276"/>
        <v/>
      </c>
      <c r="P2906" t="str">
        <f t="shared" si="271"/>
        <v/>
      </c>
    </row>
    <row r="2907" spans="1:16" x14ac:dyDescent="0.3">
      <c r="A2907">
        <v>2906</v>
      </c>
      <c r="B2907" t="s">
        <v>0</v>
      </c>
      <c r="C2907" s="6" t="s">
        <v>5513</v>
      </c>
      <c r="D2907">
        <v>2289570</v>
      </c>
      <c r="E2907">
        <v>2289570</v>
      </c>
      <c r="F2907">
        <v>2287660</v>
      </c>
      <c r="G2907">
        <v>2287660</v>
      </c>
      <c r="H2907">
        <f t="shared" si="272"/>
        <v>2289570</v>
      </c>
      <c r="I2907">
        <f t="shared" si="273"/>
        <v>2287660</v>
      </c>
      <c r="J2907">
        <f t="shared" si="274"/>
        <v>1911</v>
      </c>
      <c r="K2907" t="s">
        <v>9</v>
      </c>
      <c r="L2907" t="s">
        <v>10423</v>
      </c>
      <c r="M2907" t="s">
        <v>10209</v>
      </c>
      <c r="N2907" t="str">
        <f t="shared" si="275"/>
        <v/>
      </c>
      <c r="O2907" t="str">
        <f t="shared" si="276"/>
        <v/>
      </c>
      <c r="P2907" t="str">
        <f t="shared" si="271"/>
        <v/>
      </c>
    </row>
    <row r="2908" spans="1:16" x14ac:dyDescent="0.3">
      <c r="A2908">
        <v>2907</v>
      </c>
      <c r="B2908" t="s">
        <v>0</v>
      </c>
      <c r="C2908" s="6" t="s">
        <v>1120</v>
      </c>
      <c r="D2908">
        <v>2282537</v>
      </c>
      <c r="E2908">
        <v>2282540</v>
      </c>
      <c r="F2908">
        <v>2283777</v>
      </c>
      <c r="G2908">
        <v>2283777</v>
      </c>
      <c r="H2908">
        <f t="shared" si="272"/>
        <v>2283777</v>
      </c>
      <c r="I2908">
        <f t="shared" si="273"/>
        <v>2282537</v>
      </c>
      <c r="J2908">
        <f t="shared" si="274"/>
        <v>1241</v>
      </c>
      <c r="K2908" t="s">
        <v>9</v>
      </c>
      <c r="L2908" t="s">
        <v>10423</v>
      </c>
      <c r="M2908" t="s">
        <v>10209</v>
      </c>
      <c r="N2908" t="str">
        <f t="shared" si="275"/>
        <v/>
      </c>
      <c r="O2908" t="str">
        <f t="shared" si="276"/>
        <v/>
      </c>
      <c r="P2908" t="str">
        <f t="shared" si="271"/>
        <v/>
      </c>
    </row>
    <row r="2909" spans="1:16" x14ac:dyDescent="0.3">
      <c r="A2909">
        <v>2908</v>
      </c>
      <c r="B2909" t="s">
        <v>0</v>
      </c>
      <c r="C2909" s="6" t="s">
        <v>8711</v>
      </c>
      <c r="D2909">
        <v>2263510</v>
      </c>
      <c r="E2909">
        <v>2263510</v>
      </c>
      <c r="F2909">
        <v>2264072</v>
      </c>
      <c r="G2909">
        <v>2264072</v>
      </c>
      <c r="H2909">
        <f t="shared" si="272"/>
        <v>2264072</v>
      </c>
      <c r="I2909">
        <f t="shared" si="273"/>
        <v>2263510</v>
      </c>
      <c r="J2909">
        <f t="shared" si="274"/>
        <v>563</v>
      </c>
      <c r="K2909" t="s">
        <v>9</v>
      </c>
      <c r="L2909" t="s">
        <v>10423</v>
      </c>
      <c r="M2909" t="s">
        <v>10209</v>
      </c>
      <c r="N2909" t="str">
        <f t="shared" si="275"/>
        <v/>
      </c>
      <c r="O2909" t="str">
        <f t="shared" si="276"/>
        <v/>
      </c>
      <c r="P2909" t="str">
        <f t="shared" ref="P2909:P2972" si="277">IF(AND(N2909="Yes",O2909="Yes"),"Overlap2",IF(OR(AND(N2909="Yes",O2908="Yes"),AND(N2909="Yes",O2910="Yes")),"Overlap1",""))</f>
        <v/>
      </c>
    </row>
    <row r="2910" spans="1:16" x14ac:dyDescent="0.3">
      <c r="A2910">
        <v>2909</v>
      </c>
      <c r="B2910" t="s">
        <v>0</v>
      </c>
      <c r="C2910" s="6" t="s">
        <v>7337</v>
      </c>
      <c r="D2910">
        <v>2255153</v>
      </c>
      <c r="E2910">
        <v>2255165</v>
      </c>
      <c r="F2910">
        <v>2253994</v>
      </c>
      <c r="G2910">
        <v>2253994</v>
      </c>
      <c r="H2910">
        <f t="shared" si="272"/>
        <v>2255165</v>
      </c>
      <c r="I2910">
        <f t="shared" si="273"/>
        <v>2253994</v>
      </c>
      <c r="J2910">
        <f t="shared" si="274"/>
        <v>1172</v>
      </c>
      <c r="K2910" t="s">
        <v>9</v>
      </c>
      <c r="L2910" t="s">
        <v>10423</v>
      </c>
      <c r="M2910" t="s">
        <v>10209</v>
      </c>
      <c r="N2910" t="str">
        <f t="shared" si="275"/>
        <v/>
      </c>
      <c r="O2910" t="str">
        <f t="shared" si="276"/>
        <v/>
      </c>
      <c r="P2910" t="str">
        <f t="shared" si="277"/>
        <v/>
      </c>
    </row>
    <row r="2911" spans="1:16" x14ac:dyDescent="0.3">
      <c r="A2911">
        <v>2910</v>
      </c>
      <c r="B2911" t="s">
        <v>0</v>
      </c>
      <c r="C2911" s="6" t="s">
        <v>9099</v>
      </c>
      <c r="D2911">
        <v>2250594</v>
      </c>
      <c r="E2911">
        <v>2250594</v>
      </c>
      <c r="F2911">
        <v>2250925</v>
      </c>
      <c r="G2911">
        <v>2250925</v>
      </c>
      <c r="H2911">
        <f t="shared" si="272"/>
        <v>2250925</v>
      </c>
      <c r="I2911">
        <f t="shared" si="273"/>
        <v>2250594</v>
      </c>
      <c r="J2911">
        <f t="shared" si="274"/>
        <v>332</v>
      </c>
      <c r="K2911" t="s">
        <v>9</v>
      </c>
      <c r="L2911" t="s">
        <v>10423</v>
      </c>
      <c r="M2911" t="s">
        <v>10209</v>
      </c>
      <c r="N2911" t="str">
        <f t="shared" si="275"/>
        <v/>
      </c>
      <c r="O2911" t="str">
        <f t="shared" si="276"/>
        <v/>
      </c>
      <c r="P2911" t="str">
        <f t="shared" si="277"/>
        <v/>
      </c>
    </row>
    <row r="2912" spans="1:16" x14ac:dyDescent="0.3">
      <c r="A2912">
        <v>2911</v>
      </c>
      <c r="B2912" t="s">
        <v>0</v>
      </c>
      <c r="C2912" s="6" t="s">
        <v>9733</v>
      </c>
      <c r="D2912">
        <v>2250538</v>
      </c>
      <c r="E2912">
        <v>2250538</v>
      </c>
      <c r="F2912">
        <v>2249997</v>
      </c>
      <c r="G2912">
        <v>2249997</v>
      </c>
      <c r="H2912">
        <f t="shared" si="272"/>
        <v>2250538</v>
      </c>
      <c r="I2912">
        <f t="shared" si="273"/>
        <v>2249997</v>
      </c>
      <c r="J2912">
        <f t="shared" si="274"/>
        <v>542</v>
      </c>
      <c r="K2912" t="s">
        <v>9</v>
      </c>
      <c r="L2912" t="s">
        <v>10423</v>
      </c>
      <c r="M2912" s="10" t="s">
        <v>10209</v>
      </c>
      <c r="N2912" t="str">
        <f t="shared" si="275"/>
        <v/>
      </c>
      <c r="O2912" t="str">
        <f t="shared" si="276"/>
        <v>Yes</v>
      </c>
      <c r="P2912" t="str">
        <f t="shared" si="277"/>
        <v/>
      </c>
    </row>
    <row r="2913" spans="1:16" x14ac:dyDescent="0.3">
      <c r="A2913">
        <v>2912</v>
      </c>
      <c r="B2913" t="s">
        <v>0</v>
      </c>
      <c r="C2913" s="6" t="s">
        <v>7338</v>
      </c>
      <c r="D2913">
        <v>2110495</v>
      </c>
      <c r="E2913">
        <v>2110495</v>
      </c>
      <c r="F2913">
        <v>2110217</v>
      </c>
      <c r="G2913">
        <v>2110217</v>
      </c>
      <c r="H2913">
        <f t="shared" si="272"/>
        <v>2110495</v>
      </c>
      <c r="I2913">
        <f t="shared" si="273"/>
        <v>2110217</v>
      </c>
      <c r="J2913">
        <f t="shared" si="274"/>
        <v>279</v>
      </c>
      <c r="K2913" t="s">
        <v>9</v>
      </c>
      <c r="L2913" t="s">
        <v>10423</v>
      </c>
      <c r="M2913" s="10" t="s">
        <v>10104</v>
      </c>
      <c r="N2913" t="str">
        <f t="shared" si="275"/>
        <v/>
      </c>
      <c r="O2913" t="str">
        <f t="shared" si="276"/>
        <v/>
      </c>
      <c r="P2913" t="str">
        <f t="shared" si="277"/>
        <v/>
      </c>
    </row>
    <row r="2914" spans="1:16" x14ac:dyDescent="0.3">
      <c r="A2914">
        <v>2913</v>
      </c>
      <c r="B2914" t="s">
        <v>0</v>
      </c>
      <c r="C2914" s="6" t="s">
        <v>1121</v>
      </c>
      <c r="D2914">
        <v>2098899</v>
      </c>
      <c r="E2914">
        <v>2098899</v>
      </c>
      <c r="F2914">
        <v>2096574</v>
      </c>
      <c r="G2914">
        <v>2096574</v>
      </c>
      <c r="H2914">
        <f t="shared" si="272"/>
        <v>2098899</v>
      </c>
      <c r="I2914">
        <f t="shared" si="273"/>
        <v>2096574</v>
      </c>
      <c r="J2914">
        <f t="shared" si="274"/>
        <v>2326</v>
      </c>
      <c r="K2914" t="s">
        <v>9</v>
      </c>
      <c r="L2914" t="s">
        <v>10423</v>
      </c>
      <c r="M2914" t="s">
        <v>10104</v>
      </c>
      <c r="N2914" t="str">
        <f t="shared" si="275"/>
        <v/>
      </c>
      <c r="O2914" t="str">
        <f t="shared" si="276"/>
        <v/>
      </c>
      <c r="P2914" t="str">
        <f t="shared" si="277"/>
        <v/>
      </c>
    </row>
    <row r="2915" spans="1:16" x14ac:dyDescent="0.3">
      <c r="A2915">
        <v>2914</v>
      </c>
      <c r="B2915" t="s">
        <v>0</v>
      </c>
      <c r="C2915" s="6" t="s">
        <v>9734</v>
      </c>
      <c r="D2915">
        <v>2074661</v>
      </c>
      <c r="E2915">
        <v>2074662</v>
      </c>
      <c r="F2915">
        <v>2074070</v>
      </c>
      <c r="G2915">
        <v>2074538</v>
      </c>
      <c r="H2915">
        <f t="shared" si="272"/>
        <v>2074662</v>
      </c>
      <c r="I2915">
        <f t="shared" si="273"/>
        <v>2074070</v>
      </c>
      <c r="J2915">
        <f t="shared" si="274"/>
        <v>593</v>
      </c>
      <c r="K2915" t="s">
        <v>9</v>
      </c>
      <c r="L2915" t="s">
        <v>10423</v>
      </c>
      <c r="M2915" t="s">
        <v>10104</v>
      </c>
      <c r="N2915" t="str">
        <f t="shared" si="275"/>
        <v/>
      </c>
      <c r="O2915" t="str">
        <f t="shared" si="276"/>
        <v/>
      </c>
      <c r="P2915" t="str">
        <f t="shared" si="277"/>
        <v/>
      </c>
    </row>
    <row r="2916" spans="1:16" x14ac:dyDescent="0.3">
      <c r="A2916">
        <v>2915</v>
      </c>
      <c r="B2916" t="s">
        <v>0</v>
      </c>
      <c r="C2916" s="6" t="s">
        <v>5514</v>
      </c>
      <c r="D2916">
        <v>2053524</v>
      </c>
      <c r="E2916">
        <v>2053524</v>
      </c>
      <c r="F2916">
        <v>2052469</v>
      </c>
      <c r="G2916">
        <v>2052469</v>
      </c>
      <c r="H2916">
        <f t="shared" si="272"/>
        <v>2053524</v>
      </c>
      <c r="I2916">
        <f t="shared" si="273"/>
        <v>2052469</v>
      </c>
      <c r="J2916">
        <f t="shared" si="274"/>
        <v>1056</v>
      </c>
      <c r="K2916" t="s">
        <v>9</v>
      </c>
      <c r="L2916" t="s">
        <v>10423</v>
      </c>
      <c r="M2916" t="s">
        <v>10104</v>
      </c>
      <c r="N2916" t="str">
        <f t="shared" si="275"/>
        <v/>
      </c>
      <c r="O2916" t="str">
        <f t="shared" si="276"/>
        <v/>
      </c>
      <c r="P2916" t="str">
        <f t="shared" si="277"/>
        <v/>
      </c>
    </row>
    <row r="2917" spans="1:16" x14ac:dyDescent="0.3">
      <c r="A2917">
        <v>2916</v>
      </c>
      <c r="B2917" t="s">
        <v>0</v>
      </c>
      <c r="C2917" s="6" t="s">
        <v>8710</v>
      </c>
      <c r="D2917">
        <v>1943979</v>
      </c>
      <c r="E2917">
        <v>1943979</v>
      </c>
      <c r="F2917">
        <v>1941678</v>
      </c>
      <c r="G2917">
        <v>1941678</v>
      </c>
      <c r="H2917">
        <f t="shared" si="272"/>
        <v>1943979</v>
      </c>
      <c r="I2917">
        <f t="shared" si="273"/>
        <v>1941678</v>
      </c>
      <c r="J2917">
        <f t="shared" si="274"/>
        <v>2302</v>
      </c>
      <c r="K2917" t="s">
        <v>9</v>
      </c>
      <c r="L2917" t="s">
        <v>10423</v>
      </c>
      <c r="M2917" t="s">
        <v>10104</v>
      </c>
      <c r="N2917" t="str">
        <f t="shared" si="275"/>
        <v/>
      </c>
      <c r="O2917" t="str">
        <f t="shared" si="276"/>
        <v/>
      </c>
      <c r="P2917" t="str">
        <f t="shared" si="277"/>
        <v/>
      </c>
    </row>
    <row r="2918" spans="1:16" x14ac:dyDescent="0.3">
      <c r="A2918">
        <v>2917</v>
      </c>
      <c r="B2918" t="s">
        <v>0</v>
      </c>
      <c r="C2918" s="6" t="s">
        <v>1122</v>
      </c>
      <c r="D2918">
        <v>1900276</v>
      </c>
      <c r="E2918">
        <v>1900276</v>
      </c>
      <c r="F2918">
        <v>1899730</v>
      </c>
      <c r="G2918">
        <v>1899730</v>
      </c>
      <c r="H2918">
        <f t="shared" si="272"/>
        <v>1900276</v>
      </c>
      <c r="I2918">
        <f t="shared" si="273"/>
        <v>1899730</v>
      </c>
      <c r="J2918">
        <f t="shared" si="274"/>
        <v>547</v>
      </c>
      <c r="K2918" t="s">
        <v>9</v>
      </c>
      <c r="L2918" t="s">
        <v>10423</v>
      </c>
      <c r="M2918" t="s">
        <v>10104</v>
      </c>
      <c r="N2918" t="str">
        <f t="shared" si="275"/>
        <v/>
      </c>
      <c r="O2918" t="str">
        <f t="shared" si="276"/>
        <v/>
      </c>
      <c r="P2918" t="str">
        <f t="shared" si="277"/>
        <v/>
      </c>
    </row>
    <row r="2919" spans="1:16" x14ac:dyDescent="0.3">
      <c r="A2919">
        <v>2918</v>
      </c>
      <c r="B2919" t="s">
        <v>0</v>
      </c>
      <c r="C2919" s="6" t="s">
        <v>1123</v>
      </c>
      <c r="D2919">
        <v>1872092</v>
      </c>
      <c r="E2919">
        <v>1872092</v>
      </c>
      <c r="F2919">
        <v>1872814</v>
      </c>
      <c r="G2919">
        <v>1872814</v>
      </c>
      <c r="H2919">
        <f t="shared" si="272"/>
        <v>1872814</v>
      </c>
      <c r="I2919">
        <f t="shared" si="273"/>
        <v>1872092</v>
      </c>
      <c r="J2919">
        <f t="shared" si="274"/>
        <v>723</v>
      </c>
      <c r="K2919" t="s">
        <v>9</v>
      </c>
      <c r="L2919" t="s">
        <v>10423</v>
      </c>
      <c r="M2919" t="s">
        <v>10104</v>
      </c>
      <c r="N2919" t="str">
        <f t="shared" si="275"/>
        <v/>
      </c>
      <c r="O2919" t="str">
        <f t="shared" si="276"/>
        <v/>
      </c>
      <c r="P2919" t="str">
        <f t="shared" si="277"/>
        <v/>
      </c>
    </row>
    <row r="2920" spans="1:16" x14ac:dyDescent="0.3">
      <c r="A2920">
        <v>2919</v>
      </c>
      <c r="B2920" t="s">
        <v>0</v>
      </c>
      <c r="C2920" s="6" t="s">
        <v>8624</v>
      </c>
      <c r="D2920">
        <v>1862627</v>
      </c>
      <c r="E2920">
        <v>1862627</v>
      </c>
      <c r="F2920">
        <v>1862977</v>
      </c>
      <c r="G2920">
        <v>1862977</v>
      </c>
      <c r="H2920">
        <f t="shared" si="272"/>
        <v>1862977</v>
      </c>
      <c r="I2920">
        <f t="shared" si="273"/>
        <v>1862627</v>
      </c>
      <c r="J2920">
        <f t="shared" si="274"/>
        <v>351</v>
      </c>
      <c r="K2920" t="s">
        <v>9</v>
      </c>
      <c r="L2920" t="s">
        <v>10423</v>
      </c>
      <c r="M2920" t="s">
        <v>10104</v>
      </c>
      <c r="N2920" t="str">
        <f t="shared" si="275"/>
        <v/>
      </c>
      <c r="O2920" t="str">
        <f t="shared" si="276"/>
        <v/>
      </c>
      <c r="P2920" t="str">
        <f t="shared" si="277"/>
        <v/>
      </c>
    </row>
    <row r="2921" spans="1:16" x14ac:dyDescent="0.3">
      <c r="A2921">
        <v>2920</v>
      </c>
      <c r="B2921" t="s">
        <v>0</v>
      </c>
      <c r="C2921" s="6" t="s">
        <v>1124</v>
      </c>
      <c r="D2921">
        <v>1860816</v>
      </c>
      <c r="E2921">
        <v>1860816</v>
      </c>
      <c r="F2921">
        <v>1859939</v>
      </c>
      <c r="G2921">
        <v>1859939</v>
      </c>
      <c r="H2921">
        <f t="shared" si="272"/>
        <v>1860816</v>
      </c>
      <c r="I2921">
        <f t="shared" si="273"/>
        <v>1859939</v>
      </c>
      <c r="J2921">
        <f t="shared" si="274"/>
        <v>878</v>
      </c>
      <c r="K2921" t="s">
        <v>9</v>
      </c>
      <c r="L2921" t="s">
        <v>10423</v>
      </c>
      <c r="M2921" t="s">
        <v>10104</v>
      </c>
      <c r="N2921" t="str">
        <f t="shared" si="275"/>
        <v/>
      </c>
      <c r="O2921" t="str">
        <f t="shared" si="276"/>
        <v/>
      </c>
      <c r="P2921" t="str">
        <f t="shared" si="277"/>
        <v/>
      </c>
    </row>
    <row r="2922" spans="1:16" x14ac:dyDescent="0.3">
      <c r="A2922">
        <v>2921</v>
      </c>
      <c r="B2922" t="s">
        <v>0</v>
      </c>
      <c r="C2922" s="6" t="s">
        <v>7339</v>
      </c>
      <c r="D2922">
        <v>1858600</v>
      </c>
      <c r="E2922">
        <v>1858600</v>
      </c>
      <c r="F2922">
        <v>1859205</v>
      </c>
      <c r="G2922">
        <v>1859205</v>
      </c>
      <c r="H2922">
        <f t="shared" si="272"/>
        <v>1859205</v>
      </c>
      <c r="I2922">
        <f t="shared" si="273"/>
        <v>1858600</v>
      </c>
      <c r="J2922">
        <f t="shared" si="274"/>
        <v>606</v>
      </c>
      <c r="K2922" t="s">
        <v>9</v>
      </c>
      <c r="L2922" t="s">
        <v>10423</v>
      </c>
      <c r="M2922" t="s">
        <v>10104</v>
      </c>
      <c r="N2922" t="str">
        <f t="shared" si="275"/>
        <v/>
      </c>
      <c r="O2922" t="str">
        <f t="shared" si="276"/>
        <v/>
      </c>
      <c r="P2922" t="str">
        <f t="shared" si="277"/>
        <v/>
      </c>
    </row>
    <row r="2923" spans="1:16" x14ac:dyDescent="0.3">
      <c r="A2923">
        <v>2922</v>
      </c>
      <c r="B2923" t="s">
        <v>0</v>
      </c>
      <c r="C2923" s="6" t="s">
        <v>5515</v>
      </c>
      <c r="D2923">
        <v>1818982</v>
      </c>
      <c r="E2923">
        <v>1818982</v>
      </c>
      <c r="F2923">
        <v>1817999</v>
      </c>
      <c r="G2923">
        <v>1817999</v>
      </c>
      <c r="H2923">
        <f t="shared" si="272"/>
        <v>1818982</v>
      </c>
      <c r="I2923">
        <f t="shared" si="273"/>
        <v>1817999</v>
      </c>
      <c r="J2923">
        <f t="shared" si="274"/>
        <v>984</v>
      </c>
      <c r="K2923" t="s">
        <v>9</v>
      </c>
      <c r="L2923" t="s">
        <v>10423</v>
      </c>
      <c r="M2923" t="s">
        <v>10104</v>
      </c>
      <c r="N2923" t="str">
        <f t="shared" si="275"/>
        <v/>
      </c>
      <c r="O2923" t="str">
        <f t="shared" si="276"/>
        <v/>
      </c>
      <c r="P2923" t="str">
        <f t="shared" si="277"/>
        <v/>
      </c>
    </row>
    <row r="2924" spans="1:16" x14ac:dyDescent="0.3">
      <c r="A2924">
        <v>2923</v>
      </c>
      <c r="B2924" t="s">
        <v>0</v>
      </c>
      <c r="C2924" s="6" t="s">
        <v>1125</v>
      </c>
      <c r="D2924">
        <v>1817006</v>
      </c>
      <c r="E2924">
        <v>1817006</v>
      </c>
      <c r="F2924">
        <v>1815520</v>
      </c>
      <c r="G2924">
        <v>1815520</v>
      </c>
      <c r="H2924">
        <f t="shared" si="272"/>
        <v>1817006</v>
      </c>
      <c r="I2924">
        <f t="shared" si="273"/>
        <v>1815520</v>
      </c>
      <c r="J2924">
        <f t="shared" si="274"/>
        <v>1487</v>
      </c>
      <c r="K2924" t="s">
        <v>9</v>
      </c>
      <c r="L2924" t="s">
        <v>10423</v>
      </c>
      <c r="M2924" t="s">
        <v>10104</v>
      </c>
      <c r="N2924" t="str">
        <f t="shared" si="275"/>
        <v/>
      </c>
      <c r="O2924" t="str">
        <f t="shared" si="276"/>
        <v/>
      </c>
      <c r="P2924" t="str">
        <f t="shared" si="277"/>
        <v/>
      </c>
    </row>
    <row r="2925" spans="1:16" x14ac:dyDescent="0.3">
      <c r="A2925">
        <v>2924</v>
      </c>
      <c r="B2925" t="s">
        <v>0</v>
      </c>
      <c r="C2925" s="6" t="s">
        <v>9756</v>
      </c>
      <c r="D2925">
        <v>1812712</v>
      </c>
      <c r="E2925">
        <v>1812712</v>
      </c>
      <c r="F2925">
        <v>1812960</v>
      </c>
      <c r="G2925">
        <v>1812960</v>
      </c>
      <c r="H2925">
        <f t="shared" si="272"/>
        <v>1812960</v>
      </c>
      <c r="I2925">
        <f t="shared" si="273"/>
        <v>1812712</v>
      </c>
      <c r="J2925">
        <f t="shared" si="274"/>
        <v>249</v>
      </c>
      <c r="K2925" t="s">
        <v>9</v>
      </c>
      <c r="L2925" t="s">
        <v>10423</v>
      </c>
      <c r="M2925" t="s">
        <v>10104</v>
      </c>
      <c r="N2925" t="str">
        <f t="shared" si="275"/>
        <v/>
      </c>
      <c r="O2925" t="str">
        <f t="shared" si="276"/>
        <v/>
      </c>
      <c r="P2925" t="str">
        <f t="shared" si="277"/>
        <v/>
      </c>
    </row>
    <row r="2926" spans="1:16" x14ac:dyDescent="0.3">
      <c r="A2926">
        <v>2925</v>
      </c>
      <c r="B2926" t="s">
        <v>0</v>
      </c>
      <c r="C2926" s="6" t="s">
        <v>5516</v>
      </c>
      <c r="D2926">
        <v>1793520</v>
      </c>
      <c r="E2926">
        <v>1793520</v>
      </c>
      <c r="F2926">
        <v>1790759</v>
      </c>
      <c r="G2926">
        <v>1790759</v>
      </c>
      <c r="H2926">
        <f t="shared" si="272"/>
        <v>1793520</v>
      </c>
      <c r="I2926">
        <f t="shared" si="273"/>
        <v>1790759</v>
      </c>
      <c r="J2926">
        <f t="shared" si="274"/>
        <v>2762</v>
      </c>
      <c r="K2926" t="s">
        <v>9</v>
      </c>
      <c r="L2926" t="s">
        <v>10423</v>
      </c>
      <c r="M2926" t="s">
        <v>10104</v>
      </c>
      <c r="N2926" t="str">
        <f t="shared" si="275"/>
        <v/>
      </c>
      <c r="O2926" t="str">
        <f t="shared" si="276"/>
        <v/>
      </c>
      <c r="P2926" t="str">
        <f t="shared" si="277"/>
        <v/>
      </c>
    </row>
    <row r="2927" spans="1:16" x14ac:dyDescent="0.3">
      <c r="A2927">
        <v>2926</v>
      </c>
      <c r="B2927" t="s">
        <v>0</v>
      </c>
      <c r="C2927" s="6" t="s">
        <v>8609</v>
      </c>
      <c r="D2927">
        <v>1789594</v>
      </c>
      <c r="E2927">
        <v>1789594</v>
      </c>
      <c r="F2927">
        <v>1787280</v>
      </c>
      <c r="G2927">
        <v>1787280</v>
      </c>
      <c r="H2927">
        <f t="shared" si="272"/>
        <v>1789594</v>
      </c>
      <c r="I2927">
        <f t="shared" si="273"/>
        <v>1787280</v>
      </c>
      <c r="J2927">
        <f t="shared" si="274"/>
        <v>2315</v>
      </c>
      <c r="K2927" t="s">
        <v>9</v>
      </c>
      <c r="L2927" t="s">
        <v>10423</v>
      </c>
      <c r="M2927" t="s">
        <v>10104</v>
      </c>
      <c r="N2927" t="str">
        <f t="shared" si="275"/>
        <v/>
      </c>
      <c r="O2927" t="str">
        <f t="shared" si="276"/>
        <v/>
      </c>
      <c r="P2927" t="str">
        <f t="shared" si="277"/>
        <v/>
      </c>
    </row>
    <row r="2928" spans="1:16" x14ac:dyDescent="0.3">
      <c r="A2928">
        <v>2927</v>
      </c>
      <c r="B2928" t="s">
        <v>0</v>
      </c>
      <c r="C2928" s="6" t="s">
        <v>5517</v>
      </c>
      <c r="D2928">
        <v>1785408</v>
      </c>
      <c r="E2928">
        <v>1785408</v>
      </c>
      <c r="F2928">
        <v>1782796</v>
      </c>
      <c r="G2928">
        <v>1782796</v>
      </c>
      <c r="H2928">
        <f t="shared" si="272"/>
        <v>1785408</v>
      </c>
      <c r="I2928">
        <f t="shared" si="273"/>
        <v>1782796</v>
      </c>
      <c r="J2928">
        <f t="shared" si="274"/>
        <v>2613</v>
      </c>
      <c r="K2928" t="s">
        <v>9</v>
      </c>
      <c r="L2928" t="s">
        <v>10423</v>
      </c>
      <c r="M2928" t="s">
        <v>10104</v>
      </c>
      <c r="N2928" t="str">
        <f t="shared" si="275"/>
        <v/>
      </c>
      <c r="O2928" t="str">
        <f t="shared" si="276"/>
        <v/>
      </c>
      <c r="P2928" t="str">
        <f t="shared" si="277"/>
        <v/>
      </c>
    </row>
    <row r="2929" spans="1:16" x14ac:dyDescent="0.3">
      <c r="A2929">
        <v>2928</v>
      </c>
      <c r="B2929" t="s">
        <v>0</v>
      </c>
      <c r="C2929" s="6" t="s">
        <v>7340</v>
      </c>
      <c r="D2929">
        <v>1781047</v>
      </c>
      <c r="E2929">
        <v>1781047</v>
      </c>
      <c r="F2929">
        <v>1778282</v>
      </c>
      <c r="G2929">
        <v>1778282</v>
      </c>
      <c r="H2929">
        <f t="shared" si="272"/>
        <v>1781047</v>
      </c>
      <c r="I2929">
        <f t="shared" si="273"/>
        <v>1778282</v>
      </c>
      <c r="J2929">
        <f t="shared" si="274"/>
        <v>2766</v>
      </c>
      <c r="K2929" t="s">
        <v>9</v>
      </c>
      <c r="L2929" t="s">
        <v>10423</v>
      </c>
      <c r="M2929" t="s">
        <v>10104</v>
      </c>
      <c r="N2929" t="str">
        <f t="shared" si="275"/>
        <v/>
      </c>
      <c r="O2929" t="str">
        <f t="shared" si="276"/>
        <v/>
      </c>
      <c r="P2929" t="str">
        <f t="shared" si="277"/>
        <v/>
      </c>
    </row>
    <row r="2930" spans="1:16" x14ac:dyDescent="0.3">
      <c r="A2930">
        <v>2929</v>
      </c>
      <c r="B2930" t="s">
        <v>0</v>
      </c>
      <c r="C2930" s="6" t="s">
        <v>7341</v>
      </c>
      <c r="D2930">
        <v>1761832</v>
      </c>
      <c r="E2930">
        <v>1761832</v>
      </c>
      <c r="F2930">
        <v>1763413</v>
      </c>
      <c r="G2930">
        <v>1763413</v>
      </c>
      <c r="H2930">
        <f t="shared" si="272"/>
        <v>1763413</v>
      </c>
      <c r="I2930">
        <f t="shared" si="273"/>
        <v>1761832</v>
      </c>
      <c r="J2930">
        <f t="shared" si="274"/>
        <v>1582</v>
      </c>
      <c r="K2930" t="s">
        <v>9</v>
      </c>
      <c r="L2930" t="s">
        <v>10423</v>
      </c>
      <c r="M2930" t="s">
        <v>10104</v>
      </c>
      <c r="N2930" t="str">
        <f t="shared" si="275"/>
        <v/>
      </c>
      <c r="O2930" t="str">
        <f t="shared" si="276"/>
        <v/>
      </c>
      <c r="P2930" t="str">
        <f t="shared" si="277"/>
        <v/>
      </c>
    </row>
    <row r="2931" spans="1:16" x14ac:dyDescent="0.3">
      <c r="A2931">
        <v>2930</v>
      </c>
      <c r="B2931" t="s">
        <v>0</v>
      </c>
      <c r="C2931" s="6" t="s">
        <v>1126</v>
      </c>
      <c r="D2931">
        <v>1757208</v>
      </c>
      <c r="E2931">
        <v>1757208</v>
      </c>
      <c r="F2931">
        <v>1756539</v>
      </c>
      <c r="G2931">
        <v>1756539</v>
      </c>
      <c r="H2931">
        <f t="shared" si="272"/>
        <v>1757208</v>
      </c>
      <c r="I2931">
        <f t="shared" si="273"/>
        <v>1756539</v>
      </c>
      <c r="J2931">
        <f t="shared" si="274"/>
        <v>670</v>
      </c>
      <c r="K2931" t="s">
        <v>9</v>
      </c>
      <c r="L2931" t="s">
        <v>10423</v>
      </c>
      <c r="M2931" t="s">
        <v>10104</v>
      </c>
      <c r="N2931" t="str">
        <f t="shared" si="275"/>
        <v/>
      </c>
      <c r="O2931" t="str">
        <f t="shared" si="276"/>
        <v/>
      </c>
      <c r="P2931" t="str">
        <f t="shared" si="277"/>
        <v/>
      </c>
    </row>
    <row r="2932" spans="1:16" x14ac:dyDescent="0.3">
      <c r="A2932">
        <v>2931</v>
      </c>
      <c r="B2932" t="s">
        <v>0</v>
      </c>
      <c r="C2932" s="6" t="s">
        <v>1127</v>
      </c>
      <c r="D2932">
        <v>1756410</v>
      </c>
      <c r="E2932">
        <v>1756410</v>
      </c>
      <c r="F2932">
        <v>1755095</v>
      </c>
      <c r="G2932">
        <v>1755095</v>
      </c>
      <c r="H2932">
        <f t="shared" si="272"/>
        <v>1756410</v>
      </c>
      <c r="I2932">
        <f t="shared" si="273"/>
        <v>1755095</v>
      </c>
      <c r="J2932">
        <f t="shared" si="274"/>
        <v>1316</v>
      </c>
      <c r="K2932" t="s">
        <v>9</v>
      </c>
      <c r="L2932" t="s">
        <v>10423</v>
      </c>
      <c r="M2932" t="s">
        <v>10104</v>
      </c>
      <c r="N2932" t="str">
        <f t="shared" si="275"/>
        <v/>
      </c>
      <c r="O2932" t="str">
        <f t="shared" si="276"/>
        <v/>
      </c>
      <c r="P2932" t="str">
        <f t="shared" si="277"/>
        <v/>
      </c>
    </row>
    <row r="2933" spans="1:16" x14ac:dyDescent="0.3">
      <c r="A2933">
        <v>2932</v>
      </c>
      <c r="B2933" t="s">
        <v>0</v>
      </c>
      <c r="C2933" s="6" t="s">
        <v>1128</v>
      </c>
      <c r="D2933">
        <v>1743604</v>
      </c>
      <c r="E2933">
        <v>1743604</v>
      </c>
      <c r="F2933">
        <v>1742580</v>
      </c>
      <c r="G2933">
        <v>1742580</v>
      </c>
      <c r="H2933">
        <f t="shared" si="272"/>
        <v>1743604</v>
      </c>
      <c r="I2933">
        <f t="shared" si="273"/>
        <v>1742580</v>
      </c>
      <c r="J2933">
        <f t="shared" si="274"/>
        <v>1025</v>
      </c>
      <c r="K2933" t="s">
        <v>9</v>
      </c>
      <c r="L2933" t="s">
        <v>10423</v>
      </c>
      <c r="M2933" s="10" t="s">
        <v>10104</v>
      </c>
      <c r="N2933" t="str">
        <f t="shared" si="275"/>
        <v/>
      </c>
      <c r="O2933" t="str">
        <f t="shared" si="276"/>
        <v>Yes</v>
      </c>
      <c r="P2933" t="str">
        <f t="shared" si="277"/>
        <v/>
      </c>
    </row>
    <row r="2934" spans="1:16" x14ac:dyDescent="0.3">
      <c r="A2934">
        <v>2933</v>
      </c>
      <c r="B2934" t="s">
        <v>0</v>
      </c>
      <c r="C2934" s="6" t="s">
        <v>8610</v>
      </c>
      <c r="D2934">
        <v>1740482</v>
      </c>
      <c r="E2934">
        <v>1740482</v>
      </c>
      <c r="F2934">
        <v>1741413</v>
      </c>
      <c r="G2934">
        <v>1741413</v>
      </c>
      <c r="H2934">
        <f t="shared" si="272"/>
        <v>1741413</v>
      </c>
      <c r="I2934">
        <f t="shared" si="273"/>
        <v>1740482</v>
      </c>
      <c r="J2934">
        <f t="shared" si="274"/>
        <v>932</v>
      </c>
      <c r="K2934" t="s">
        <v>9</v>
      </c>
      <c r="L2934" t="s">
        <v>10423</v>
      </c>
      <c r="M2934" s="10" t="s">
        <v>10210</v>
      </c>
      <c r="N2934" t="str">
        <f t="shared" si="275"/>
        <v/>
      </c>
      <c r="O2934" t="str">
        <f t="shared" si="276"/>
        <v/>
      </c>
      <c r="P2934" t="str">
        <f t="shared" si="277"/>
        <v/>
      </c>
    </row>
    <row r="2935" spans="1:16" x14ac:dyDescent="0.3">
      <c r="A2935">
        <v>2934</v>
      </c>
      <c r="B2935" t="s">
        <v>0</v>
      </c>
      <c r="C2935" s="6" t="s">
        <v>1129</v>
      </c>
      <c r="D2935">
        <v>1739054</v>
      </c>
      <c r="E2935">
        <v>1739054</v>
      </c>
      <c r="F2935">
        <v>1737930</v>
      </c>
      <c r="G2935">
        <v>1737930</v>
      </c>
      <c r="H2935">
        <f t="shared" si="272"/>
        <v>1739054</v>
      </c>
      <c r="I2935">
        <f t="shared" si="273"/>
        <v>1737930</v>
      </c>
      <c r="J2935">
        <f t="shared" si="274"/>
        <v>1125</v>
      </c>
      <c r="K2935" t="s">
        <v>9</v>
      </c>
      <c r="L2935" t="s">
        <v>10423</v>
      </c>
      <c r="M2935" t="s">
        <v>10210</v>
      </c>
      <c r="N2935" t="str">
        <f t="shared" si="275"/>
        <v/>
      </c>
      <c r="O2935" t="str">
        <f t="shared" si="276"/>
        <v/>
      </c>
      <c r="P2935" t="str">
        <f t="shared" si="277"/>
        <v/>
      </c>
    </row>
    <row r="2936" spans="1:16" x14ac:dyDescent="0.3">
      <c r="A2936">
        <v>2935</v>
      </c>
      <c r="B2936" t="s">
        <v>0</v>
      </c>
      <c r="C2936" s="6" t="s">
        <v>1130</v>
      </c>
      <c r="D2936">
        <v>1736588</v>
      </c>
      <c r="E2936">
        <v>1736588</v>
      </c>
      <c r="F2936">
        <v>1737013</v>
      </c>
      <c r="G2936">
        <v>1737013</v>
      </c>
      <c r="H2936">
        <f t="shared" si="272"/>
        <v>1737013</v>
      </c>
      <c r="I2936">
        <f t="shared" si="273"/>
        <v>1736588</v>
      </c>
      <c r="J2936">
        <f t="shared" si="274"/>
        <v>426</v>
      </c>
      <c r="K2936" t="s">
        <v>9</v>
      </c>
      <c r="L2936" t="s">
        <v>10423</v>
      </c>
      <c r="M2936" t="s">
        <v>10210</v>
      </c>
      <c r="N2936" t="str">
        <f t="shared" si="275"/>
        <v/>
      </c>
      <c r="O2936" t="str">
        <f t="shared" si="276"/>
        <v/>
      </c>
      <c r="P2936" t="str">
        <f t="shared" si="277"/>
        <v/>
      </c>
    </row>
    <row r="2937" spans="1:16" x14ac:dyDescent="0.3">
      <c r="A2937">
        <v>2936</v>
      </c>
      <c r="B2937" t="s">
        <v>0</v>
      </c>
      <c r="C2937" s="6" t="s">
        <v>1131</v>
      </c>
      <c r="D2937">
        <v>1735557</v>
      </c>
      <c r="E2937">
        <v>1735557</v>
      </c>
      <c r="F2937">
        <v>1734472</v>
      </c>
      <c r="G2937">
        <v>1734472</v>
      </c>
      <c r="H2937">
        <f t="shared" si="272"/>
        <v>1735557</v>
      </c>
      <c r="I2937">
        <f t="shared" si="273"/>
        <v>1734472</v>
      </c>
      <c r="J2937">
        <f t="shared" si="274"/>
        <v>1086</v>
      </c>
      <c r="K2937" t="s">
        <v>9</v>
      </c>
      <c r="L2937" s="8" t="s">
        <v>10423</v>
      </c>
      <c r="M2937" t="s">
        <v>10210</v>
      </c>
      <c r="N2937" t="str">
        <f t="shared" si="275"/>
        <v>Yes</v>
      </c>
      <c r="O2937" t="str">
        <f t="shared" si="276"/>
        <v/>
      </c>
      <c r="P2937" t="str">
        <f t="shared" si="277"/>
        <v/>
      </c>
    </row>
    <row r="2938" spans="1:16" x14ac:dyDescent="0.3">
      <c r="A2938">
        <v>2937</v>
      </c>
      <c r="B2938" t="s">
        <v>0</v>
      </c>
      <c r="C2938" s="6" t="s">
        <v>1132</v>
      </c>
      <c r="D2938">
        <v>1731506</v>
      </c>
      <c r="E2938">
        <v>1731506</v>
      </c>
      <c r="F2938">
        <v>1730258</v>
      </c>
      <c r="G2938">
        <v>1730258</v>
      </c>
      <c r="H2938">
        <f t="shared" si="272"/>
        <v>1731506</v>
      </c>
      <c r="I2938">
        <f t="shared" si="273"/>
        <v>1730258</v>
      </c>
      <c r="J2938">
        <f t="shared" si="274"/>
        <v>1249</v>
      </c>
      <c r="K2938" t="s">
        <v>9</v>
      </c>
      <c r="L2938" s="8" t="s">
        <v>10424</v>
      </c>
      <c r="M2938" t="s">
        <v>10210</v>
      </c>
      <c r="N2938" t="str">
        <f t="shared" si="275"/>
        <v/>
      </c>
      <c r="O2938" t="str">
        <f t="shared" si="276"/>
        <v/>
      </c>
      <c r="P2938" t="str">
        <f t="shared" si="277"/>
        <v/>
      </c>
    </row>
    <row r="2939" spans="1:16" x14ac:dyDescent="0.3">
      <c r="A2939">
        <v>2938</v>
      </c>
      <c r="B2939" t="s">
        <v>0</v>
      </c>
      <c r="C2939" s="6" t="s">
        <v>1133</v>
      </c>
      <c r="D2939">
        <v>1728873</v>
      </c>
      <c r="E2939">
        <v>1728873</v>
      </c>
      <c r="F2939">
        <v>1729667</v>
      </c>
      <c r="G2939">
        <v>1729667</v>
      </c>
      <c r="H2939">
        <f t="shared" si="272"/>
        <v>1729667</v>
      </c>
      <c r="I2939">
        <f t="shared" si="273"/>
        <v>1728873</v>
      </c>
      <c r="J2939">
        <f t="shared" si="274"/>
        <v>795</v>
      </c>
      <c r="K2939" t="s">
        <v>9</v>
      </c>
      <c r="L2939" t="s">
        <v>10424</v>
      </c>
      <c r="M2939" t="s">
        <v>10210</v>
      </c>
      <c r="N2939" t="str">
        <f t="shared" si="275"/>
        <v/>
      </c>
      <c r="O2939" t="str">
        <f t="shared" si="276"/>
        <v/>
      </c>
      <c r="P2939" t="str">
        <f t="shared" si="277"/>
        <v/>
      </c>
    </row>
    <row r="2940" spans="1:16" x14ac:dyDescent="0.3">
      <c r="A2940">
        <v>2939</v>
      </c>
      <c r="B2940" t="s">
        <v>0</v>
      </c>
      <c r="C2940" s="6" t="s">
        <v>7342</v>
      </c>
      <c r="D2940">
        <v>1724565</v>
      </c>
      <c r="E2940">
        <v>1724582</v>
      </c>
      <c r="F2940">
        <v>1727076</v>
      </c>
      <c r="G2940">
        <v>1727076</v>
      </c>
      <c r="H2940">
        <f t="shared" si="272"/>
        <v>1727076</v>
      </c>
      <c r="I2940">
        <f t="shared" si="273"/>
        <v>1724565</v>
      </c>
      <c r="J2940">
        <f t="shared" si="274"/>
        <v>2512</v>
      </c>
      <c r="K2940" t="s">
        <v>9</v>
      </c>
      <c r="L2940" t="s">
        <v>10424</v>
      </c>
      <c r="M2940" t="s">
        <v>10210</v>
      </c>
      <c r="N2940" t="str">
        <f t="shared" si="275"/>
        <v/>
      </c>
      <c r="O2940" t="str">
        <f t="shared" si="276"/>
        <v/>
      </c>
      <c r="P2940" t="str">
        <f t="shared" si="277"/>
        <v/>
      </c>
    </row>
    <row r="2941" spans="1:16" x14ac:dyDescent="0.3">
      <c r="A2941">
        <v>2940</v>
      </c>
      <c r="B2941" t="s">
        <v>0</v>
      </c>
      <c r="C2941" s="6" t="s">
        <v>8611</v>
      </c>
      <c r="D2941">
        <v>1722115</v>
      </c>
      <c r="E2941">
        <v>1722117</v>
      </c>
      <c r="F2941">
        <v>1723746</v>
      </c>
      <c r="G2941">
        <v>1723746</v>
      </c>
      <c r="H2941">
        <f t="shared" ref="H2941:H3004" si="278">MAX(D2941:G2941)</f>
        <v>1723746</v>
      </c>
      <c r="I2941">
        <f t="shared" si="273"/>
        <v>1722115</v>
      </c>
      <c r="J2941">
        <f t="shared" si="274"/>
        <v>1632</v>
      </c>
      <c r="K2941" t="s">
        <v>9</v>
      </c>
      <c r="L2941" t="s">
        <v>10424</v>
      </c>
      <c r="M2941" t="s">
        <v>10210</v>
      </c>
      <c r="N2941" t="str">
        <f t="shared" si="275"/>
        <v/>
      </c>
      <c r="O2941" t="str">
        <f t="shared" si="276"/>
        <v/>
      </c>
      <c r="P2941" t="str">
        <f t="shared" si="277"/>
        <v/>
      </c>
    </row>
    <row r="2942" spans="1:16" x14ac:dyDescent="0.3">
      <c r="A2942">
        <v>2941</v>
      </c>
      <c r="B2942" t="s">
        <v>0</v>
      </c>
      <c r="C2942" s="6" t="s">
        <v>8539</v>
      </c>
      <c r="D2942">
        <v>1717253</v>
      </c>
      <c r="E2942">
        <v>1717253</v>
      </c>
      <c r="F2942">
        <v>1718480</v>
      </c>
      <c r="G2942">
        <v>1718480</v>
      </c>
      <c r="H2942">
        <f t="shared" si="278"/>
        <v>1718480</v>
      </c>
      <c r="I2942">
        <f t="shared" si="273"/>
        <v>1717253</v>
      </c>
      <c r="J2942">
        <f t="shared" si="274"/>
        <v>1228</v>
      </c>
      <c r="K2942" t="s">
        <v>9</v>
      </c>
      <c r="L2942" t="s">
        <v>10424</v>
      </c>
      <c r="M2942" t="s">
        <v>10210</v>
      </c>
      <c r="N2942" t="str">
        <f t="shared" si="275"/>
        <v/>
      </c>
      <c r="O2942" t="str">
        <f t="shared" si="276"/>
        <v/>
      </c>
      <c r="P2942" t="str">
        <f t="shared" si="277"/>
        <v/>
      </c>
    </row>
    <row r="2943" spans="1:16" x14ac:dyDescent="0.3">
      <c r="A2943">
        <v>2942</v>
      </c>
      <c r="B2943" t="s">
        <v>0</v>
      </c>
      <c r="C2943" s="6" t="s">
        <v>8612</v>
      </c>
      <c r="D2943">
        <v>1714936</v>
      </c>
      <c r="E2943">
        <v>1714936</v>
      </c>
      <c r="F2943">
        <v>1716360</v>
      </c>
      <c r="G2943">
        <v>1716360</v>
      </c>
      <c r="H2943">
        <f t="shared" si="278"/>
        <v>1716360</v>
      </c>
      <c r="I2943">
        <f t="shared" si="273"/>
        <v>1714936</v>
      </c>
      <c r="J2943">
        <f t="shared" si="274"/>
        <v>1425</v>
      </c>
      <c r="K2943" t="s">
        <v>9</v>
      </c>
      <c r="L2943" t="s">
        <v>10424</v>
      </c>
      <c r="M2943" t="s">
        <v>10210</v>
      </c>
      <c r="N2943" t="str">
        <f t="shared" si="275"/>
        <v/>
      </c>
      <c r="O2943" t="str">
        <f t="shared" si="276"/>
        <v/>
      </c>
      <c r="P2943" t="str">
        <f t="shared" si="277"/>
        <v/>
      </c>
    </row>
    <row r="2944" spans="1:16" x14ac:dyDescent="0.3">
      <c r="A2944">
        <v>2943</v>
      </c>
      <c r="B2944" t="s">
        <v>0</v>
      </c>
      <c r="C2944" s="6" t="s">
        <v>7343</v>
      </c>
      <c r="D2944">
        <v>1709538</v>
      </c>
      <c r="E2944">
        <v>1712414</v>
      </c>
      <c r="F2944">
        <v>1710869</v>
      </c>
      <c r="G2944">
        <v>1714311</v>
      </c>
      <c r="H2944">
        <f t="shared" si="278"/>
        <v>1714311</v>
      </c>
      <c r="I2944">
        <f t="shared" si="273"/>
        <v>1709538</v>
      </c>
      <c r="J2944">
        <f t="shared" si="274"/>
        <v>4774</v>
      </c>
      <c r="K2944" t="s">
        <v>9</v>
      </c>
      <c r="L2944" t="s">
        <v>10424</v>
      </c>
      <c r="M2944" t="s">
        <v>10210</v>
      </c>
      <c r="N2944" t="str">
        <f t="shared" si="275"/>
        <v/>
      </c>
      <c r="O2944" t="str">
        <f t="shared" si="276"/>
        <v/>
      </c>
      <c r="P2944" t="str">
        <f t="shared" si="277"/>
        <v/>
      </c>
    </row>
    <row r="2945" spans="1:16" x14ac:dyDescent="0.3">
      <c r="A2945">
        <v>2944</v>
      </c>
      <c r="B2945" t="s">
        <v>0</v>
      </c>
      <c r="C2945" s="6" t="s">
        <v>8614</v>
      </c>
      <c r="D2945">
        <v>1707690</v>
      </c>
      <c r="E2945">
        <v>1712403</v>
      </c>
      <c r="F2945">
        <v>1708713</v>
      </c>
      <c r="G2945">
        <v>1712660</v>
      </c>
      <c r="H2945">
        <f t="shared" si="278"/>
        <v>1712660</v>
      </c>
      <c r="I2945">
        <f t="shared" si="273"/>
        <v>1707690</v>
      </c>
      <c r="J2945">
        <f t="shared" si="274"/>
        <v>4971</v>
      </c>
      <c r="K2945" t="s">
        <v>9</v>
      </c>
      <c r="L2945" s="8" t="s">
        <v>10424</v>
      </c>
      <c r="M2945" t="s">
        <v>10210</v>
      </c>
      <c r="N2945" t="str">
        <f t="shared" si="275"/>
        <v>Yes</v>
      </c>
      <c r="O2945" t="str">
        <f t="shared" si="276"/>
        <v/>
      </c>
      <c r="P2945" t="str">
        <f t="shared" si="277"/>
        <v/>
      </c>
    </row>
    <row r="2946" spans="1:16" x14ac:dyDescent="0.3">
      <c r="A2946">
        <v>2945</v>
      </c>
      <c r="B2946" t="s">
        <v>0</v>
      </c>
      <c r="C2946" s="6" t="s">
        <v>9667</v>
      </c>
      <c r="D2946">
        <v>1702180</v>
      </c>
      <c r="E2946">
        <v>1703017</v>
      </c>
      <c r="F2946">
        <v>1702847</v>
      </c>
      <c r="G2946">
        <v>1703594</v>
      </c>
      <c r="H2946">
        <f t="shared" si="278"/>
        <v>1703594</v>
      </c>
      <c r="I2946">
        <f t="shared" ref="I2946:I3009" si="279">MIN(D2946:G2946)</f>
        <v>1702180</v>
      </c>
      <c r="J2946">
        <f t="shared" ref="J2946:J3009" si="280">H2946-I2946+1</f>
        <v>1415</v>
      </c>
      <c r="K2946" t="s">
        <v>9</v>
      </c>
      <c r="L2946" s="8" t="s">
        <v>10425</v>
      </c>
      <c r="M2946" t="s">
        <v>10210</v>
      </c>
      <c r="N2946" t="str">
        <f t="shared" ref="N2946:N3009" si="281">IF(ISNA(L2946),"",IF(L2946&lt;&gt;L2947,"Yes",""))</f>
        <v/>
      </c>
      <c r="O2946" t="str">
        <f t="shared" ref="O2946:O3009" si="282">IF(ISNA(M2946),"",IF(M2946&lt;&gt;M2947,"Yes",""))</f>
        <v/>
      </c>
      <c r="P2946" t="str">
        <f t="shared" si="277"/>
        <v/>
      </c>
    </row>
    <row r="2947" spans="1:16" x14ac:dyDescent="0.3">
      <c r="A2947">
        <v>2946</v>
      </c>
      <c r="B2947" t="s">
        <v>0</v>
      </c>
      <c r="C2947" s="6" t="s">
        <v>5519</v>
      </c>
      <c r="D2947">
        <v>1696638</v>
      </c>
      <c r="E2947">
        <v>1696638</v>
      </c>
      <c r="F2947">
        <v>1698000</v>
      </c>
      <c r="G2947">
        <v>1698000</v>
      </c>
      <c r="H2947">
        <f t="shared" si="278"/>
        <v>1698000</v>
      </c>
      <c r="I2947">
        <f t="shared" si="279"/>
        <v>1696638</v>
      </c>
      <c r="J2947">
        <f t="shared" si="280"/>
        <v>1363</v>
      </c>
      <c r="K2947" t="s">
        <v>9</v>
      </c>
      <c r="L2947" t="s">
        <v>10425</v>
      </c>
      <c r="M2947" t="s">
        <v>10210</v>
      </c>
      <c r="N2947" t="str">
        <f t="shared" si="281"/>
        <v/>
      </c>
      <c r="O2947" t="str">
        <f t="shared" si="282"/>
        <v/>
      </c>
      <c r="P2947" t="str">
        <f t="shared" si="277"/>
        <v/>
      </c>
    </row>
    <row r="2948" spans="1:16" x14ac:dyDescent="0.3">
      <c r="A2948">
        <v>2947</v>
      </c>
      <c r="B2948" t="s">
        <v>0</v>
      </c>
      <c r="C2948" s="6" t="s">
        <v>5518</v>
      </c>
      <c r="D2948">
        <v>1688065</v>
      </c>
      <c r="E2948">
        <v>1688065</v>
      </c>
      <c r="F2948">
        <v>1686416</v>
      </c>
      <c r="G2948">
        <v>1686416</v>
      </c>
      <c r="H2948">
        <f t="shared" si="278"/>
        <v>1688065</v>
      </c>
      <c r="I2948">
        <f t="shared" si="279"/>
        <v>1686416</v>
      </c>
      <c r="J2948">
        <f t="shared" si="280"/>
        <v>1650</v>
      </c>
      <c r="K2948" t="s">
        <v>9</v>
      </c>
      <c r="L2948" t="s">
        <v>10425</v>
      </c>
      <c r="M2948" t="s">
        <v>10210</v>
      </c>
      <c r="N2948" t="str">
        <f t="shared" si="281"/>
        <v/>
      </c>
      <c r="O2948" t="str">
        <f t="shared" si="282"/>
        <v/>
      </c>
      <c r="P2948" t="str">
        <f t="shared" si="277"/>
        <v/>
      </c>
    </row>
    <row r="2949" spans="1:16" x14ac:dyDescent="0.3">
      <c r="A2949">
        <v>2948</v>
      </c>
      <c r="B2949" t="s">
        <v>0</v>
      </c>
      <c r="C2949" s="6" t="s">
        <v>1135</v>
      </c>
      <c r="D2949">
        <v>1668178</v>
      </c>
      <c r="E2949">
        <v>1668178</v>
      </c>
      <c r="F2949">
        <v>1667132</v>
      </c>
      <c r="G2949">
        <v>1667132</v>
      </c>
      <c r="H2949">
        <f t="shared" si="278"/>
        <v>1668178</v>
      </c>
      <c r="I2949">
        <f t="shared" si="279"/>
        <v>1667132</v>
      </c>
      <c r="J2949">
        <f t="shared" si="280"/>
        <v>1047</v>
      </c>
      <c r="K2949" t="s">
        <v>9</v>
      </c>
      <c r="L2949" t="s">
        <v>10425</v>
      </c>
      <c r="M2949" t="s">
        <v>10210</v>
      </c>
      <c r="N2949" t="str">
        <f t="shared" si="281"/>
        <v/>
      </c>
      <c r="O2949" t="str">
        <f t="shared" si="282"/>
        <v/>
      </c>
      <c r="P2949" t="str">
        <f t="shared" si="277"/>
        <v/>
      </c>
    </row>
    <row r="2950" spans="1:16" x14ac:dyDescent="0.3">
      <c r="A2950">
        <v>2949</v>
      </c>
      <c r="B2950" t="s">
        <v>0</v>
      </c>
      <c r="C2950" s="6" t="s">
        <v>1134</v>
      </c>
      <c r="D2950">
        <v>1665313</v>
      </c>
      <c r="E2950">
        <v>1665313</v>
      </c>
      <c r="F2950">
        <v>1666206</v>
      </c>
      <c r="G2950">
        <v>1666206</v>
      </c>
      <c r="H2950">
        <f t="shared" si="278"/>
        <v>1666206</v>
      </c>
      <c r="I2950">
        <f t="shared" si="279"/>
        <v>1665313</v>
      </c>
      <c r="J2950">
        <f t="shared" si="280"/>
        <v>894</v>
      </c>
      <c r="K2950" t="s">
        <v>9</v>
      </c>
      <c r="L2950" t="s">
        <v>10425</v>
      </c>
      <c r="M2950" s="10" t="s">
        <v>10210</v>
      </c>
      <c r="N2950" t="str">
        <f t="shared" si="281"/>
        <v/>
      </c>
      <c r="O2950" t="str">
        <f t="shared" si="282"/>
        <v>Yes</v>
      </c>
      <c r="P2950" t="str">
        <f t="shared" si="277"/>
        <v/>
      </c>
    </row>
    <row r="2951" spans="1:16" x14ac:dyDescent="0.3">
      <c r="A2951">
        <v>2950</v>
      </c>
      <c r="B2951" t="s">
        <v>0</v>
      </c>
      <c r="C2951" s="6" t="s">
        <v>1136</v>
      </c>
      <c r="D2951">
        <v>1595450</v>
      </c>
      <c r="E2951">
        <v>1595450</v>
      </c>
      <c r="F2951">
        <v>1594024</v>
      </c>
      <c r="G2951">
        <v>1594024</v>
      </c>
      <c r="H2951">
        <f t="shared" si="278"/>
        <v>1595450</v>
      </c>
      <c r="I2951">
        <f t="shared" si="279"/>
        <v>1594024</v>
      </c>
      <c r="J2951">
        <f t="shared" si="280"/>
        <v>1427</v>
      </c>
      <c r="K2951" t="s">
        <v>9</v>
      </c>
      <c r="L2951" t="s">
        <v>10425</v>
      </c>
      <c r="M2951" s="10" t="s">
        <v>10211</v>
      </c>
      <c r="N2951" t="str">
        <f t="shared" si="281"/>
        <v/>
      </c>
      <c r="O2951" t="str">
        <f t="shared" si="282"/>
        <v/>
      </c>
      <c r="P2951" t="str">
        <f t="shared" si="277"/>
        <v/>
      </c>
    </row>
    <row r="2952" spans="1:16" x14ac:dyDescent="0.3">
      <c r="A2952">
        <v>2951</v>
      </c>
      <c r="B2952" t="s">
        <v>0</v>
      </c>
      <c r="C2952" s="6" t="s">
        <v>5520</v>
      </c>
      <c r="D2952">
        <v>1593307</v>
      </c>
      <c r="E2952">
        <v>1593307</v>
      </c>
      <c r="F2952">
        <v>1591512</v>
      </c>
      <c r="G2952">
        <v>1591512</v>
      </c>
      <c r="H2952">
        <f t="shared" si="278"/>
        <v>1593307</v>
      </c>
      <c r="I2952">
        <f t="shared" si="279"/>
        <v>1591512</v>
      </c>
      <c r="J2952">
        <f t="shared" si="280"/>
        <v>1796</v>
      </c>
      <c r="K2952" t="s">
        <v>9</v>
      </c>
      <c r="L2952" t="s">
        <v>10425</v>
      </c>
      <c r="M2952" t="s">
        <v>10211</v>
      </c>
      <c r="N2952" t="str">
        <f t="shared" si="281"/>
        <v/>
      </c>
      <c r="O2952" t="str">
        <f t="shared" si="282"/>
        <v/>
      </c>
      <c r="P2952" t="str">
        <f t="shared" si="277"/>
        <v/>
      </c>
    </row>
    <row r="2953" spans="1:16" x14ac:dyDescent="0.3">
      <c r="A2953">
        <v>2952</v>
      </c>
      <c r="B2953" t="s">
        <v>0</v>
      </c>
      <c r="C2953" s="6" t="s">
        <v>7344</v>
      </c>
      <c r="D2953">
        <v>1551794</v>
      </c>
      <c r="E2953">
        <v>1551794</v>
      </c>
      <c r="F2953">
        <v>1553843</v>
      </c>
      <c r="G2953">
        <v>1553843</v>
      </c>
      <c r="H2953">
        <f t="shared" si="278"/>
        <v>1553843</v>
      </c>
      <c r="I2953">
        <f t="shared" si="279"/>
        <v>1551794</v>
      </c>
      <c r="J2953">
        <f t="shared" si="280"/>
        <v>2050</v>
      </c>
      <c r="K2953" t="s">
        <v>9</v>
      </c>
      <c r="L2953" t="s">
        <v>10425</v>
      </c>
      <c r="M2953" t="s">
        <v>10211</v>
      </c>
      <c r="N2953" t="str">
        <f t="shared" si="281"/>
        <v/>
      </c>
      <c r="O2953" t="str">
        <f t="shared" si="282"/>
        <v/>
      </c>
      <c r="P2953" t="str">
        <f t="shared" si="277"/>
        <v/>
      </c>
    </row>
    <row r="2954" spans="1:16" x14ac:dyDescent="0.3">
      <c r="A2954">
        <v>2953</v>
      </c>
      <c r="B2954" t="s">
        <v>0</v>
      </c>
      <c r="C2954" s="6" t="s">
        <v>5521</v>
      </c>
      <c r="D2954">
        <v>1531427</v>
      </c>
      <c r="E2954">
        <v>1531427</v>
      </c>
      <c r="F2954">
        <v>1531138</v>
      </c>
      <c r="G2954">
        <v>1531138</v>
      </c>
      <c r="H2954">
        <f t="shared" si="278"/>
        <v>1531427</v>
      </c>
      <c r="I2954">
        <f t="shared" si="279"/>
        <v>1531138</v>
      </c>
      <c r="J2954">
        <f t="shared" si="280"/>
        <v>290</v>
      </c>
      <c r="K2954" t="s">
        <v>9</v>
      </c>
      <c r="L2954" t="s">
        <v>10425</v>
      </c>
      <c r="M2954" t="s">
        <v>10211</v>
      </c>
      <c r="N2954" t="str">
        <f t="shared" si="281"/>
        <v/>
      </c>
      <c r="O2954" t="str">
        <f t="shared" si="282"/>
        <v/>
      </c>
      <c r="P2954" t="str">
        <f t="shared" si="277"/>
        <v/>
      </c>
    </row>
    <row r="2955" spans="1:16" x14ac:dyDescent="0.3">
      <c r="A2955">
        <v>2954</v>
      </c>
      <c r="B2955" t="s">
        <v>0</v>
      </c>
      <c r="C2955" s="6" t="s">
        <v>9610</v>
      </c>
      <c r="D2955">
        <v>1519942</v>
      </c>
      <c r="E2955">
        <v>1519942</v>
      </c>
      <c r="F2955">
        <v>1519414</v>
      </c>
      <c r="G2955">
        <v>1519414</v>
      </c>
      <c r="H2955">
        <f t="shared" si="278"/>
        <v>1519942</v>
      </c>
      <c r="I2955">
        <f t="shared" si="279"/>
        <v>1519414</v>
      </c>
      <c r="J2955">
        <f t="shared" si="280"/>
        <v>529</v>
      </c>
      <c r="K2955" t="s">
        <v>9</v>
      </c>
      <c r="L2955" t="s">
        <v>10425</v>
      </c>
      <c r="M2955" t="s">
        <v>10211</v>
      </c>
      <c r="N2955" t="str">
        <f t="shared" si="281"/>
        <v/>
      </c>
      <c r="O2955" t="str">
        <f t="shared" si="282"/>
        <v/>
      </c>
      <c r="P2955" t="str">
        <f t="shared" si="277"/>
        <v/>
      </c>
    </row>
    <row r="2956" spans="1:16" x14ac:dyDescent="0.3">
      <c r="A2956">
        <v>2955</v>
      </c>
      <c r="B2956" t="s">
        <v>0</v>
      </c>
      <c r="C2956" s="6" t="s">
        <v>5522</v>
      </c>
      <c r="D2956">
        <v>1518446</v>
      </c>
      <c r="E2956">
        <v>1518446</v>
      </c>
      <c r="F2956">
        <v>1517270</v>
      </c>
      <c r="G2956">
        <v>1517270</v>
      </c>
      <c r="H2956">
        <f t="shared" si="278"/>
        <v>1518446</v>
      </c>
      <c r="I2956">
        <f t="shared" si="279"/>
        <v>1517270</v>
      </c>
      <c r="J2956">
        <f t="shared" si="280"/>
        <v>1177</v>
      </c>
      <c r="K2956" t="s">
        <v>9</v>
      </c>
      <c r="L2956" t="s">
        <v>10425</v>
      </c>
      <c r="M2956" t="s">
        <v>10211</v>
      </c>
      <c r="N2956" t="str">
        <f t="shared" si="281"/>
        <v/>
      </c>
      <c r="O2956" t="str">
        <f t="shared" si="282"/>
        <v/>
      </c>
      <c r="P2956" t="str">
        <f t="shared" si="277"/>
        <v/>
      </c>
    </row>
    <row r="2957" spans="1:16" x14ac:dyDescent="0.3">
      <c r="A2957">
        <v>2956</v>
      </c>
      <c r="B2957" t="s">
        <v>0</v>
      </c>
      <c r="C2957" s="6" t="s">
        <v>8522</v>
      </c>
      <c r="D2957">
        <v>1514936</v>
      </c>
      <c r="E2957">
        <v>1514936</v>
      </c>
      <c r="F2957">
        <v>1516525</v>
      </c>
      <c r="G2957">
        <v>1516525</v>
      </c>
      <c r="H2957">
        <f t="shared" si="278"/>
        <v>1516525</v>
      </c>
      <c r="I2957">
        <f t="shared" si="279"/>
        <v>1514936</v>
      </c>
      <c r="J2957">
        <f t="shared" si="280"/>
        <v>1590</v>
      </c>
      <c r="K2957" t="s">
        <v>9</v>
      </c>
      <c r="L2957" t="s">
        <v>10425</v>
      </c>
      <c r="M2957" t="s">
        <v>10211</v>
      </c>
      <c r="N2957" t="str">
        <f t="shared" si="281"/>
        <v/>
      </c>
      <c r="O2957" t="str">
        <f t="shared" si="282"/>
        <v/>
      </c>
      <c r="P2957" t="str">
        <f t="shared" si="277"/>
        <v/>
      </c>
    </row>
    <row r="2958" spans="1:16" x14ac:dyDescent="0.3">
      <c r="A2958">
        <v>2957</v>
      </c>
      <c r="B2958" t="s">
        <v>0</v>
      </c>
      <c r="C2958" s="6" t="s">
        <v>7345</v>
      </c>
      <c r="D2958">
        <v>1511812</v>
      </c>
      <c r="E2958">
        <v>1511812</v>
      </c>
      <c r="F2958">
        <v>1514733</v>
      </c>
      <c r="G2958">
        <v>1514733</v>
      </c>
      <c r="H2958">
        <f t="shared" si="278"/>
        <v>1514733</v>
      </c>
      <c r="I2958">
        <f t="shared" si="279"/>
        <v>1511812</v>
      </c>
      <c r="J2958">
        <f t="shared" si="280"/>
        <v>2922</v>
      </c>
      <c r="K2958" t="s">
        <v>9</v>
      </c>
      <c r="L2958" t="s">
        <v>10425</v>
      </c>
      <c r="M2958" t="s">
        <v>10211</v>
      </c>
      <c r="N2958" t="str">
        <f t="shared" si="281"/>
        <v/>
      </c>
      <c r="O2958" t="str">
        <f t="shared" si="282"/>
        <v/>
      </c>
      <c r="P2958" t="str">
        <f t="shared" si="277"/>
        <v/>
      </c>
    </row>
    <row r="2959" spans="1:16" x14ac:dyDescent="0.3">
      <c r="A2959">
        <v>2958</v>
      </c>
      <c r="B2959" t="s">
        <v>0</v>
      </c>
      <c r="C2959" s="6" t="s">
        <v>1137</v>
      </c>
      <c r="D2959">
        <v>1511622</v>
      </c>
      <c r="E2959">
        <v>1511622</v>
      </c>
      <c r="F2959">
        <v>1510392</v>
      </c>
      <c r="G2959">
        <v>1510392</v>
      </c>
      <c r="H2959">
        <f t="shared" si="278"/>
        <v>1511622</v>
      </c>
      <c r="I2959">
        <f t="shared" si="279"/>
        <v>1510392</v>
      </c>
      <c r="J2959">
        <f t="shared" si="280"/>
        <v>1231</v>
      </c>
      <c r="K2959" t="s">
        <v>9</v>
      </c>
      <c r="L2959" t="s">
        <v>10425</v>
      </c>
      <c r="M2959" t="s">
        <v>10211</v>
      </c>
      <c r="N2959" t="str">
        <f t="shared" si="281"/>
        <v/>
      </c>
      <c r="O2959" t="str">
        <f t="shared" si="282"/>
        <v/>
      </c>
      <c r="P2959" t="str">
        <f t="shared" si="277"/>
        <v/>
      </c>
    </row>
    <row r="2960" spans="1:16" x14ac:dyDescent="0.3">
      <c r="A2960">
        <v>2959</v>
      </c>
      <c r="B2960" t="s">
        <v>0</v>
      </c>
      <c r="C2960" s="6" t="s">
        <v>5523</v>
      </c>
      <c r="D2960">
        <v>1509501</v>
      </c>
      <c r="E2960">
        <v>1509501</v>
      </c>
      <c r="F2960">
        <v>1508600</v>
      </c>
      <c r="G2960">
        <v>1508600</v>
      </c>
      <c r="H2960">
        <f t="shared" si="278"/>
        <v>1509501</v>
      </c>
      <c r="I2960">
        <f t="shared" si="279"/>
        <v>1508600</v>
      </c>
      <c r="J2960">
        <f t="shared" si="280"/>
        <v>902</v>
      </c>
      <c r="K2960" t="s">
        <v>9</v>
      </c>
      <c r="L2960" t="s">
        <v>10425</v>
      </c>
      <c r="M2960" t="s">
        <v>10211</v>
      </c>
      <c r="N2960" t="str">
        <f t="shared" si="281"/>
        <v/>
      </c>
      <c r="O2960" t="str">
        <f t="shared" si="282"/>
        <v/>
      </c>
      <c r="P2960" t="str">
        <f t="shared" si="277"/>
        <v/>
      </c>
    </row>
    <row r="2961" spans="1:16" x14ac:dyDescent="0.3">
      <c r="A2961">
        <v>2960</v>
      </c>
      <c r="B2961" t="s">
        <v>0</v>
      </c>
      <c r="C2961" s="6" t="s">
        <v>5524</v>
      </c>
      <c r="D2961">
        <v>1508127</v>
      </c>
      <c r="E2961">
        <v>1508127</v>
      </c>
      <c r="F2961">
        <v>1507334</v>
      </c>
      <c r="G2961">
        <v>1507334</v>
      </c>
      <c r="H2961">
        <f t="shared" si="278"/>
        <v>1508127</v>
      </c>
      <c r="I2961">
        <f t="shared" si="279"/>
        <v>1507334</v>
      </c>
      <c r="J2961">
        <f t="shared" si="280"/>
        <v>794</v>
      </c>
      <c r="K2961" t="s">
        <v>9</v>
      </c>
      <c r="L2961" t="s">
        <v>10425</v>
      </c>
      <c r="M2961" t="s">
        <v>10211</v>
      </c>
      <c r="N2961" t="str">
        <f t="shared" si="281"/>
        <v/>
      </c>
      <c r="O2961" t="str">
        <f t="shared" si="282"/>
        <v/>
      </c>
      <c r="P2961" t="str">
        <f t="shared" si="277"/>
        <v/>
      </c>
    </row>
    <row r="2962" spans="1:16" x14ac:dyDescent="0.3">
      <c r="A2962">
        <v>2961</v>
      </c>
      <c r="B2962" t="s">
        <v>0</v>
      </c>
      <c r="C2962" s="6" t="s">
        <v>1138</v>
      </c>
      <c r="D2962">
        <v>1481890</v>
      </c>
      <c r="E2962">
        <v>1481890</v>
      </c>
      <c r="F2962">
        <v>1482382</v>
      </c>
      <c r="G2962">
        <v>1482382</v>
      </c>
      <c r="H2962">
        <f t="shared" si="278"/>
        <v>1482382</v>
      </c>
      <c r="I2962">
        <f t="shared" si="279"/>
        <v>1481890</v>
      </c>
      <c r="J2962">
        <f t="shared" si="280"/>
        <v>493</v>
      </c>
      <c r="K2962" t="s">
        <v>9</v>
      </c>
      <c r="L2962" t="s">
        <v>10425</v>
      </c>
      <c r="M2962" t="s">
        <v>10211</v>
      </c>
      <c r="N2962" t="str">
        <f t="shared" si="281"/>
        <v/>
      </c>
      <c r="O2962" t="str">
        <f t="shared" si="282"/>
        <v/>
      </c>
      <c r="P2962" t="str">
        <f t="shared" si="277"/>
        <v/>
      </c>
    </row>
    <row r="2963" spans="1:16" x14ac:dyDescent="0.3">
      <c r="A2963">
        <v>2962</v>
      </c>
      <c r="B2963" t="s">
        <v>0</v>
      </c>
      <c r="C2963" s="6" t="s">
        <v>7787</v>
      </c>
      <c r="D2963">
        <v>1465144</v>
      </c>
      <c r="E2963">
        <v>1465160</v>
      </c>
      <c r="F2963">
        <v>1465906</v>
      </c>
      <c r="G2963">
        <v>1465906</v>
      </c>
      <c r="H2963">
        <f t="shared" si="278"/>
        <v>1465906</v>
      </c>
      <c r="I2963">
        <f t="shared" si="279"/>
        <v>1465144</v>
      </c>
      <c r="J2963">
        <f t="shared" si="280"/>
        <v>763</v>
      </c>
      <c r="K2963" t="s">
        <v>9</v>
      </c>
      <c r="L2963" t="s">
        <v>10425</v>
      </c>
      <c r="M2963" t="s">
        <v>10211</v>
      </c>
      <c r="N2963" t="str">
        <f t="shared" si="281"/>
        <v/>
      </c>
      <c r="O2963" t="str">
        <f t="shared" si="282"/>
        <v/>
      </c>
      <c r="P2963" t="str">
        <f t="shared" si="277"/>
        <v/>
      </c>
    </row>
    <row r="2964" spans="1:16" x14ac:dyDescent="0.3">
      <c r="A2964">
        <v>2963</v>
      </c>
      <c r="B2964" t="s">
        <v>0</v>
      </c>
      <c r="C2964" s="6" t="s">
        <v>5774</v>
      </c>
      <c r="D2964">
        <v>1465144</v>
      </c>
      <c r="E2964">
        <v>1465160</v>
      </c>
      <c r="F2964">
        <v>1465906</v>
      </c>
      <c r="G2964">
        <v>1465906</v>
      </c>
      <c r="H2964">
        <f t="shared" si="278"/>
        <v>1465906</v>
      </c>
      <c r="I2964">
        <f t="shared" si="279"/>
        <v>1465144</v>
      </c>
      <c r="J2964">
        <f t="shared" si="280"/>
        <v>763</v>
      </c>
      <c r="K2964" t="s">
        <v>9</v>
      </c>
      <c r="L2964" t="s">
        <v>10425</v>
      </c>
      <c r="M2964" t="s">
        <v>10211</v>
      </c>
      <c r="N2964" t="str">
        <f t="shared" si="281"/>
        <v/>
      </c>
      <c r="O2964" t="str">
        <f t="shared" si="282"/>
        <v/>
      </c>
      <c r="P2964" t="str">
        <f t="shared" si="277"/>
        <v/>
      </c>
    </row>
    <row r="2965" spans="1:16" x14ac:dyDescent="0.3">
      <c r="A2965">
        <v>2964</v>
      </c>
      <c r="B2965" t="s">
        <v>0</v>
      </c>
      <c r="C2965" s="6" t="s">
        <v>9786</v>
      </c>
      <c r="D2965">
        <v>1456324</v>
      </c>
      <c r="E2965">
        <v>1456324</v>
      </c>
      <c r="F2965">
        <v>1455993</v>
      </c>
      <c r="G2965">
        <v>1455993</v>
      </c>
      <c r="H2965">
        <f t="shared" si="278"/>
        <v>1456324</v>
      </c>
      <c r="I2965">
        <f t="shared" si="279"/>
        <v>1455993</v>
      </c>
      <c r="J2965">
        <f t="shared" si="280"/>
        <v>332</v>
      </c>
      <c r="K2965" t="s">
        <v>9</v>
      </c>
      <c r="L2965" s="8" t="s">
        <v>10425</v>
      </c>
      <c r="M2965" t="s">
        <v>10211</v>
      </c>
      <c r="N2965" t="str">
        <f t="shared" si="281"/>
        <v>Yes</v>
      </c>
      <c r="O2965" t="str">
        <f t="shared" si="282"/>
        <v/>
      </c>
      <c r="P2965" t="str">
        <f t="shared" si="277"/>
        <v>Overlap1</v>
      </c>
    </row>
    <row r="2966" spans="1:16" x14ac:dyDescent="0.3">
      <c r="A2966">
        <v>2965</v>
      </c>
      <c r="B2966" t="s">
        <v>0</v>
      </c>
      <c r="C2966" s="6" t="s">
        <v>9100</v>
      </c>
      <c r="D2966">
        <v>1419075</v>
      </c>
      <c r="E2966">
        <v>1419080</v>
      </c>
      <c r="F2966">
        <v>1421539</v>
      </c>
      <c r="G2966">
        <v>1421539</v>
      </c>
      <c r="H2966">
        <f t="shared" si="278"/>
        <v>1421539</v>
      </c>
      <c r="I2966">
        <f t="shared" si="279"/>
        <v>1419075</v>
      </c>
      <c r="J2966">
        <f t="shared" si="280"/>
        <v>2465</v>
      </c>
      <c r="K2966" t="s">
        <v>9</v>
      </c>
      <c r="L2966" s="8" t="s">
        <v>10426</v>
      </c>
      <c r="M2966" s="10" t="s">
        <v>10211</v>
      </c>
      <c r="N2966" t="str">
        <f t="shared" si="281"/>
        <v/>
      </c>
      <c r="O2966" t="str">
        <f t="shared" si="282"/>
        <v>Yes</v>
      </c>
      <c r="P2966" t="str">
        <f t="shared" si="277"/>
        <v/>
      </c>
    </row>
    <row r="2967" spans="1:16" x14ac:dyDescent="0.3">
      <c r="A2967">
        <v>2966</v>
      </c>
      <c r="B2967" t="s">
        <v>0</v>
      </c>
      <c r="C2967" s="6" t="s">
        <v>9709</v>
      </c>
      <c r="D2967">
        <v>1405116</v>
      </c>
      <c r="E2967">
        <v>1405116</v>
      </c>
      <c r="F2967">
        <v>1405815</v>
      </c>
      <c r="G2967">
        <v>1405815</v>
      </c>
      <c r="H2967">
        <f t="shared" si="278"/>
        <v>1405815</v>
      </c>
      <c r="I2967">
        <f t="shared" si="279"/>
        <v>1405116</v>
      </c>
      <c r="J2967">
        <f t="shared" si="280"/>
        <v>700</v>
      </c>
      <c r="K2967" t="s">
        <v>9</v>
      </c>
      <c r="L2967" t="s">
        <v>10426</v>
      </c>
      <c r="M2967" s="10" t="s">
        <v>10028</v>
      </c>
      <c r="N2967" t="str">
        <f t="shared" si="281"/>
        <v/>
      </c>
      <c r="O2967" t="str">
        <f t="shared" si="282"/>
        <v/>
      </c>
      <c r="P2967" t="str">
        <f t="shared" si="277"/>
        <v/>
      </c>
    </row>
    <row r="2968" spans="1:16" x14ac:dyDescent="0.3">
      <c r="A2968">
        <v>2967</v>
      </c>
      <c r="B2968" t="s">
        <v>0</v>
      </c>
      <c r="C2968" s="6" t="s">
        <v>9707</v>
      </c>
      <c r="D2968">
        <v>1394969</v>
      </c>
      <c r="E2968">
        <v>1394969</v>
      </c>
      <c r="F2968">
        <v>1395942</v>
      </c>
      <c r="G2968">
        <v>1395942</v>
      </c>
      <c r="H2968">
        <f t="shared" si="278"/>
        <v>1395942</v>
      </c>
      <c r="I2968">
        <f t="shared" si="279"/>
        <v>1394969</v>
      </c>
      <c r="J2968">
        <f t="shared" si="280"/>
        <v>974</v>
      </c>
      <c r="K2968" t="s">
        <v>9</v>
      </c>
      <c r="L2968" s="8" t="s">
        <v>10426</v>
      </c>
      <c r="M2968" t="s">
        <v>10028</v>
      </c>
      <c r="N2968" t="str">
        <f t="shared" si="281"/>
        <v>Yes</v>
      </c>
      <c r="O2968" t="str">
        <f t="shared" si="282"/>
        <v/>
      </c>
      <c r="P2968" t="str">
        <f t="shared" si="277"/>
        <v/>
      </c>
    </row>
    <row r="2969" spans="1:16" x14ac:dyDescent="0.3">
      <c r="A2969">
        <v>2968</v>
      </c>
      <c r="B2969" t="s">
        <v>0</v>
      </c>
      <c r="C2969" s="6" t="s">
        <v>8669</v>
      </c>
      <c r="D2969">
        <v>1370468</v>
      </c>
      <c r="E2969">
        <v>1393040</v>
      </c>
      <c r="F2969">
        <v>1365390</v>
      </c>
      <c r="G2969">
        <v>1385757</v>
      </c>
      <c r="H2969">
        <f t="shared" si="278"/>
        <v>1393040</v>
      </c>
      <c r="I2969">
        <f t="shared" si="279"/>
        <v>1365390</v>
      </c>
      <c r="J2969">
        <f t="shared" si="280"/>
        <v>27651</v>
      </c>
      <c r="K2969" t="s">
        <v>9</v>
      </c>
      <c r="L2969" s="8" t="s">
        <v>10427</v>
      </c>
      <c r="M2969" t="s">
        <v>10028</v>
      </c>
      <c r="N2969" t="str">
        <f t="shared" si="281"/>
        <v/>
      </c>
      <c r="O2969" t="str">
        <f t="shared" si="282"/>
        <v/>
      </c>
      <c r="P2969" t="str">
        <f t="shared" si="277"/>
        <v/>
      </c>
    </row>
    <row r="2970" spans="1:16" x14ac:dyDescent="0.3">
      <c r="A2970">
        <v>2969</v>
      </c>
      <c r="B2970" t="s">
        <v>0</v>
      </c>
      <c r="C2970" s="6" t="s">
        <v>9101</v>
      </c>
      <c r="D2970">
        <v>1351963</v>
      </c>
      <c r="E2970">
        <v>1351963</v>
      </c>
      <c r="F2970">
        <v>1352182</v>
      </c>
      <c r="G2970">
        <v>1352182</v>
      </c>
      <c r="H2970">
        <f t="shared" si="278"/>
        <v>1352182</v>
      </c>
      <c r="I2970">
        <f t="shared" si="279"/>
        <v>1351963</v>
      </c>
      <c r="J2970">
        <f t="shared" si="280"/>
        <v>220</v>
      </c>
      <c r="K2970" t="s">
        <v>9</v>
      </c>
      <c r="L2970" t="s">
        <v>10427</v>
      </c>
      <c r="M2970" t="s">
        <v>10028</v>
      </c>
      <c r="N2970" t="str">
        <f t="shared" si="281"/>
        <v/>
      </c>
      <c r="O2970" t="str">
        <f t="shared" si="282"/>
        <v/>
      </c>
      <c r="P2970" t="str">
        <f t="shared" si="277"/>
        <v/>
      </c>
    </row>
    <row r="2971" spans="1:16" x14ac:dyDescent="0.3">
      <c r="A2971">
        <v>2970</v>
      </c>
      <c r="B2971" t="s">
        <v>0</v>
      </c>
      <c r="C2971" s="6" t="s">
        <v>1139</v>
      </c>
      <c r="D2971">
        <v>1300867</v>
      </c>
      <c r="E2971">
        <v>1307603</v>
      </c>
      <c r="F2971">
        <v>1299915</v>
      </c>
      <c r="G2971">
        <v>1305227</v>
      </c>
      <c r="H2971">
        <f t="shared" si="278"/>
        <v>1307603</v>
      </c>
      <c r="I2971">
        <f t="shared" si="279"/>
        <v>1299915</v>
      </c>
      <c r="J2971">
        <f t="shared" si="280"/>
        <v>7689</v>
      </c>
      <c r="K2971" t="s">
        <v>9</v>
      </c>
      <c r="L2971" t="s">
        <v>10427</v>
      </c>
      <c r="M2971" t="s">
        <v>10028</v>
      </c>
      <c r="N2971" t="str">
        <f t="shared" si="281"/>
        <v/>
      </c>
      <c r="O2971" t="str">
        <f t="shared" si="282"/>
        <v/>
      </c>
      <c r="P2971" t="str">
        <f t="shared" si="277"/>
        <v/>
      </c>
    </row>
    <row r="2972" spans="1:16" x14ac:dyDescent="0.3">
      <c r="A2972">
        <v>2971</v>
      </c>
      <c r="B2972" t="s">
        <v>0</v>
      </c>
      <c r="C2972" s="6" t="s">
        <v>8671</v>
      </c>
      <c r="D2972">
        <v>1295801</v>
      </c>
      <c r="E2972">
        <v>1295816</v>
      </c>
      <c r="F2972">
        <v>1298201</v>
      </c>
      <c r="G2972">
        <v>1298201</v>
      </c>
      <c r="H2972">
        <f t="shared" si="278"/>
        <v>1298201</v>
      </c>
      <c r="I2972">
        <f t="shared" si="279"/>
        <v>1295801</v>
      </c>
      <c r="J2972">
        <f t="shared" si="280"/>
        <v>2401</v>
      </c>
      <c r="K2972" t="s">
        <v>9</v>
      </c>
      <c r="L2972" t="s">
        <v>10427</v>
      </c>
      <c r="M2972" t="s">
        <v>10028</v>
      </c>
      <c r="N2972" t="str">
        <f t="shared" si="281"/>
        <v/>
      </c>
      <c r="O2972" t="str">
        <f t="shared" si="282"/>
        <v/>
      </c>
      <c r="P2972" t="str">
        <f t="shared" si="277"/>
        <v/>
      </c>
    </row>
    <row r="2973" spans="1:16" x14ac:dyDescent="0.3">
      <c r="A2973">
        <v>2972</v>
      </c>
      <c r="B2973" t="s">
        <v>0</v>
      </c>
      <c r="C2973" s="6" t="s">
        <v>8672</v>
      </c>
      <c r="D2973">
        <v>1294310</v>
      </c>
      <c r="E2973">
        <v>1294550</v>
      </c>
      <c r="F2973">
        <v>1293114</v>
      </c>
      <c r="G2973">
        <v>1293114</v>
      </c>
      <c r="H2973">
        <f t="shared" si="278"/>
        <v>1294550</v>
      </c>
      <c r="I2973">
        <f t="shared" si="279"/>
        <v>1293114</v>
      </c>
      <c r="J2973">
        <f t="shared" si="280"/>
        <v>1437</v>
      </c>
      <c r="K2973" t="s">
        <v>9</v>
      </c>
      <c r="L2973" t="s">
        <v>10427</v>
      </c>
      <c r="M2973" t="s">
        <v>10028</v>
      </c>
      <c r="N2973" t="str">
        <f t="shared" si="281"/>
        <v/>
      </c>
      <c r="O2973" t="str">
        <f t="shared" si="282"/>
        <v/>
      </c>
      <c r="P2973" t="str">
        <f t="shared" ref="P2973:P3036" si="283">IF(AND(N2973="Yes",O2973="Yes"),"Overlap2",IF(OR(AND(N2973="Yes",O2972="Yes"),AND(N2973="Yes",O2974="Yes")),"Overlap1",""))</f>
        <v/>
      </c>
    </row>
    <row r="2974" spans="1:16" x14ac:dyDescent="0.3">
      <c r="A2974">
        <v>2973</v>
      </c>
      <c r="B2974" t="s">
        <v>0</v>
      </c>
      <c r="C2974" s="6" t="s">
        <v>7346</v>
      </c>
      <c r="D2974">
        <v>1290736</v>
      </c>
      <c r="E2974">
        <v>1290736</v>
      </c>
      <c r="F2974">
        <v>1293001</v>
      </c>
      <c r="G2974">
        <v>1293001</v>
      </c>
      <c r="H2974">
        <f t="shared" si="278"/>
        <v>1293001</v>
      </c>
      <c r="I2974">
        <f t="shared" si="279"/>
        <v>1290736</v>
      </c>
      <c r="J2974">
        <f t="shared" si="280"/>
        <v>2266</v>
      </c>
      <c r="K2974" t="s">
        <v>9</v>
      </c>
      <c r="L2974" t="s">
        <v>10427</v>
      </c>
      <c r="M2974" t="s">
        <v>10028</v>
      </c>
      <c r="N2974" t="str">
        <f t="shared" si="281"/>
        <v/>
      </c>
      <c r="O2974" t="str">
        <f t="shared" si="282"/>
        <v/>
      </c>
      <c r="P2974" t="str">
        <f t="shared" si="283"/>
        <v/>
      </c>
    </row>
    <row r="2975" spans="1:16" x14ac:dyDescent="0.3">
      <c r="A2975">
        <v>2974</v>
      </c>
      <c r="B2975" t="s">
        <v>0</v>
      </c>
      <c r="C2975" s="6" t="s">
        <v>9705</v>
      </c>
      <c r="D2975">
        <v>1204939</v>
      </c>
      <c r="E2975">
        <v>1288831</v>
      </c>
      <c r="F2975">
        <v>1204452</v>
      </c>
      <c r="G2975">
        <v>1288647</v>
      </c>
      <c r="H2975">
        <f t="shared" si="278"/>
        <v>1288831</v>
      </c>
      <c r="I2975">
        <f t="shared" si="279"/>
        <v>1204452</v>
      </c>
      <c r="J2975">
        <f t="shared" si="280"/>
        <v>84380</v>
      </c>
      <c r="K2975" t="s">
        <v>9</v>
      </c>
      <c r="L2975" t="s">
        <v>10427</v>
      </c>
      <c r="M2975" t="s">
        <v>10028</v>
      </c>
      <c r="N2975" t="str">
        <f t="shared" si="281"/>
        <v/>
      </c>
      <c r="O2975" t="str">
        <f t="shared" si="282"/>
        <v/>
      </c>
      <c r="P2975" t="str">
        <f t="shared" si="283"/>
        <v/>
      </c>
    </row>
    <row r="2976" spans="1:16" x14ac:dyDescent="0.3">
      <c r="A2976">
        <v>2975</v>
      </c>
      <c r="B2976" t="s">
        <v>0</v>
      </c>
      <c r="C2976" s="6" t="s">
        <v>5525</v>
      </c>
      <c r="D2976">
        <v>1287670</v>
      </c>
      <c r="E2976">
        <v>1287686</v>
      </c>
      <c r="F2976">
        <v>1288714</v>
      </c>
      <c r="G2976">
        <v>1288714</v>
      </c>
      <c r="H2976">
        <f t="shared" si="278"/>
        <v>1288714</v>
      </c>
      <c r="I2976">
        <f t="shared" si="279"/>
        <v>1287670</v>
      </c>
      <c r="J2976">
        <f t="shared" si="280"/>
        <v>1045</v>
      </c>
      <c r="K2976" t="s">
        <v>9</v>
      </c>
      <c r="L2976" t="s">
        <v>10427</v>
      </c>
      <c r="M2976" t="s">
        <v>10028</v>
      </c>
      <c r="N2976" t="str">
        <f t="shared" si="281"/>
        <v/>
      </c>
      <c r="O2976" t="str">
        <f t="shared" si="282"/>
        <v/>
      </c>
      <c r="P2976" t="str">
        <f t="shared" si="283"/>
        <v/>
      </c>
    </row>
    <row r="2977" spans="1:16" x14ac:dyDescent="0.3">
      <c r="A2977">
        <v>2976</v>
      </c>
      <c r="B2977" t="s">
        <v>0</v>
      </c>
      <c r="C2977" s="6" t="s">
        <v>7347</v>
      </c>
      <c r="D2977">
        <v>1285782</v>
      </c>
      <c r="E2977">
        <v>1285783</v>
      </c>
      <c r="F2977">
        <v>1287177</v>
      </c>
      <c r="G2977">
        <v>1287177</v>
      </c>
      <c r="H2977">
        <f t="shared" si="278"/>
        <v>1287177</v>
      </c>
      <c r="I2977">
        <f t="shared" si="279"/>
        <v>1285782</v>
      </c>
      <c r="J2977">
        <f t="shared" si="280"/>
        <v>1396</v>
      </c>
      <c r="K2977" t="s">
        <v>9</v>
      </c>
      <c r="L2977" t="s">
        <v>10427</v>
      </c>
      <c r="M2977" t="s">
        <v>10028</v>
      </c>
      <c r="N2977" t="str">
        <f t="shared" si="281"/>
        <v/>
      </c>
      <c r="O2977" t="str">
        <f t="shared" si="282"/>
        <v/>
      </c>
      <c r="P2977" t="str">
        <f t="shared" si="283"/>
        <v/>
      </c>
    </row>
    <row r="2978" spans="1:16" x14ac:dyDescent="0.3">
      <c r="A2978">
        <v>2977</v>
      </c>
      <c r="B2978" t="s">
        <v>0</v>
      </c>
      <c r="C2978" s="6" t="s">
        <v>1140</v>
      </c>
      <c r="D2978">
        <v>1282720</v>
      </c>
      <c r="E2978">
        <v>1282720</v>
      </c>
      <c r="F2978">
        <v>1284347</v>
      </c>
      <c r="G2978">
        <v>1284347</v>
      </c>
      <c r="H2978">
        <f t="shared" si="278"/>
        <v>1284347</v>
      </c>
      <c r="I2978">
        <f t="shared" si="279"/>
        <v>1282720</v>
      </c>
      <c r="J2978">
        <f t="shared" si="280"/>
        <v>1628</v>
      </c>
      <c r="K2978" t="s">
        <v>9</v>
      </c>
      <c r="L2978" t="s">
        <v>10427</v>
      </c>
      <c r="M2978" t="s">
        <v>10028</v>
      </c>
      <c r="N2978" t="str">
        <f t="shared" si="281"/>
        <v/>
      </c>
      <c r="O2978" t="str">
        <f t="shared" si="282"/>
        <v/>
      </c>
      <c r="P2978" t="str">
        <f t="shared" si="283"/>
        <v/>
      </c>
    </row>
    <row r="2979" spans="1:16" x14ac:dyDescent="0.3">
      <c r="A2979">
        <v>2978</v>
      </c>
      <c r="B2979" t="s">
        <v>0</v>
      </c>
      <c r="C2979" s="6" t="s">
        <v>9704</v>
      </c>
      <c r="D2979">
        <v>1282106</v>
      </c>
      <c r="E2979">
        <v>1282156</v>
      </c>
      <c r="F2979">
        <v>1281343</v>
      </c>
      <c r="G2979">
        <v>1281343</v>
      </c>
      <c r="H2979">
        <f t="shared" si="278"/>
        <v>1282156</v>
      </c>
      <c r="I2979">
        <f t="shared" si="279"/>
        <v>1281343</v>
      </c>
      <c r="J2979">
        <f t="shared" si="280"/>
        <v>814</v>
      </c>
      <c r="K2979" t="s">
        <v>9</v>
      </c>
      <c r="L2979" t="s">
        <v>10427</v>
      </c>
      <c r="M2979" t="s">
        <v>10028</v>
      </c>
      <c r="N2979" t="str">
        <f t="shared" si="281"/>
        <v/>
      </c>
      <c r="O2979" t="str">
        <f t="shared" si="282"/>
        <v/>
      </c>
      <c r="P2979" t="str">
        <f t="shared" si="283"/>
        <v/>
      </c>
    </row>
    <row r="2980" spans="1:16" x14ac:dyDescent="0.3">
      <c r="A2980">
        <v>2979</v>
      </c>
      <c r="B2980" t="s">
        <v>0</v>
      </c>
      <c r="C2980" s="6" t="s">
        <v>7348</v>
      </c>
      <c r="D2980">
        <v>1279845</v>
      </c>
      <c r="E2980">
        <v>1280098</v>
      </c>
      <c r="F2980">
        <v>1281014</v>
      </c>
      <c r="G2980">
        <v>1281014</v>
      </c>
      <c r="H2980">
        <f t="shared" si="278"/>
        <v>1281014</v>
      </c>
      <c r="I2980">
        <f t="shared" si="279"/>
        <v>1279845</v>
      </c>
      <c r="J2980">
        <f t="shared" si="280"/>
        <v>1170</v>
      </c>
      <c r="K2980" t="s">
        <v>9</v>
      </c>
      <c r="L2980" t="s">
        <v>10427</v>
      </c>
      <c r="M2980" s="10" t="s">
        <v>10028</v>
      </c>
      <c r="N2980" t="str">
        <f t="shared" si="281"/>
        <v/>
      </c>
      <c r="O2980" t="str">
        <f t="shared" si="282"/>
        <v>Yes</v>
      </c>
      <c r="P2980" t="str">
        <f t="shared" si="283"/>
        <v/>
      </c>
    </row>
    <row r="2981" spans="1:16" x14ac:dyDescent="0.3">
      <c r="A2981">
        <v>2980</v>
      </c>
      <c r="B2981" t="s">
        <v>0</v>
      </c>
      <c r="C2981" s="6" t="s">
        <v>8673</v>
      </c>
      <c r="D2981">
        <v>1245921</v>
      </c>
      <c r="E2981">
        <v>1245921</v>
      </c>
      <c r="F2981">
        <v>1246998</v>
      </c>
      <c r="G2981">
        <v>1246998</v>
      </c>
      <c r="H2981">
        <f t="shared" si="278"/>
        <v>1246998</v>
      </c>
      <c r="I2981">
        <f t="shared" si="279"/>
        <v>1245921</v>
      </c>
      <c r="J2981">
        <f t="shared" si="280"/>
        <v>1078</v>
      </c>
      <c r="K2981" t="s">
        <v>9</v>
      </c>
      <c r="L2981" t="s">
        <v>10427</v>
      </c>
      <c r="M2981" s="10" t="s">
        <v>10212</v>
      </c>
      <c r="N2981" t="str">
        <f t="shared" si="281"/>
        <v/>
      </c>
      <c r="O2981" t="str">
        <f t="shared" si="282"/>
        <v/>
      </c>
      <c r="P2981" t="str">
        <f t="shared" si="283"/>
        <v/>
      </c>
    </row>
    <row r="2982" spans="1:16" x14ac:dyDescent="0.3">
      <c r="A2982">
        <v>2981</v>
      </c>
      <c r="B2982" t="s">
        <v>0</v>
      </c>
      <c r="C2982" s="6" t="s">
        <v>8674</v>
      </c>
      <c r="D2982">
        <v>1243931</v>
      </c>
      <c r="E2982">
        <v>1243931</v>
      </c>
      <c r="F2982">
        <v>1244577</v>
      </c>
      <c r="G2982">
        <v>1244577</v>
      </c>
      <c r="H2982">
        <f t="shared" si="278"/>
        <v>1244577</v>
      </c>
      <c r="I2982">
        <f t="shared" si="279"/>
        <v>1243931</v>
      </c>
      <c r="J2982">
        <f t="shared" si="280"/>
        <v>647</v>
      </c>
      <c r="K2982" t="s">
        <v>9</v>
      </c>
      <c r="L2982" t="s">
        <v>10427</v>
      </c>
      <c r="M2982" t="s">
        <v>10212</v>
      </c>
      <c r="N2982" t="str">
        <f t="shared" si="281"/>
        <v/>
      </c>
      <c r="O2982" t="str">
        <f t="shared" si="282"/>
        <v/>
      </c>
      <c r="P2982" t="str">
        <f t="shared" si="283"/>
        <v/>
      </c>
    </row>
    <row r="2983" spans="1:16" x14ac:dyDescent="0.3">
      <c r="A2983">
        <v>2982</v>
      </c>
      <c r="B2983" t="s">
        <v>0</v>
      </c>
      <c r="C2983" s="6" t="s">
        <v>9708</v>
      </c>
      <c r="D2983">
        <v>1241244</v>
      </c>
      <c r="E2983">
        <v>1241244</v>
      </c>
      <c r="F2983">
        <v>1241632</v>
      </c>
      <c r="G2983">
        <v>1241632</v>
      </c>
      <c r="H2983">
        <f t="shared" si="278"/>
        <v>1241632</v>
      </c>
      <c r="I2983">
        <f t="shared" si="279"/>
        <v>1241244</v>
      </c>
      <c r="J2983">
        <f t="shared" si="280"/>
        <v>389</v>
      </c>
      <c r="K2983" t="s">
        <v>9</v>
      </c>
      <c r="L2983" t="s">
        <v>10427</v>
      </c>
      <c r="M2983" t="s">
        <v>10212</v>
      </c>
      <c r="N2983" t="str">
        <f t="shared" si="281"/>
        <v/>
      </c>
      <c r="O2983" t="str">
        <f t="shared" si="282"/>
        <v/>
      </c>
      <c r="P2983" t="str">
        <f t="shared" si="283"/>
        <v/>
      </c>
    </row>
    <row r="2984" spans="1:16" x14ac:dyDescent="0.3">
      <c r="A2984">
        <v>2983</v>
      </c>
      <c r="B2984" t="s">
        <v>0</v>
      </c>
      <c r="C2984" s="6" t="s">
        <v>9706</v>
      </c>
      <c r="D2984">
        <v>1194410</v>
      </c>
      <c r="E2984">
        <v>1194410</v>
      </c>
      <c r="F2984">
        <v>1193655</v>
      </c>
      <c r="G2984">
        <v>1193655</v>
      </c>
      <c r="H2984">
        <f t="shared" si="278"/>
        <v>1194410</v>
      </c>
      <c r="I2984">
        <f t="shared" si="279"/>
        <v>1193655</v>
      </c>
      <c r="J2984">
        <f t="shared" si="280"/>
        <v>756</v>
      </c>
      <c r="K2984" t="s">
        <v>9</v>
      </c>
      <c r="L2984" t="s">
        <v>10427</v>
      </c>
      <c r="M2984" t="s">
        <v>10212</v>
      </c>
      <c r="N2984" t="str">
        <f t="shared" si="281"/>
        <v/>
      </c>
      <c r="O2984" t="str">
        <f t="shared" si="282"/>
        <v/>
      </c>
      <c r="P2984" t="str">
        <f t="shared" si="283"/>
        <v/>
      </c>
    </row>
    <row r="2985" spans="1:16" x14ac:dyDescent="0.3">
      <c r="A2985">
        <v>2984</v>
      </c>
      <c r="B2985" t="s">
        <v>0</v>
      </c>
      <c r="C2985" s="6" t="s">
        <v>7349</v>
      </c>
      <c r="D2985">
        <v>1191654</v>
      </c>
      <c r="E2985">
        <v>1191654</v>
      </c>
      <c r="F2985">
        <v>1192020</v>
      </c>
      <c r="G2985">
        <v>1192020</v>
      </c>
      <c r="H2985">
        <f t="shared" si="278"/>
        <v>1192020</v>
      </c>
      <c r="I2985">
        <f t="shared" si="279"/>
        <v>1191654</v>
      </c>
      <c r="J2985">
        <f t="shared" si="280"/>
        <v>367</v>
      </c>
      <c r="K2985" t="s">
        <v>9</v>
      </c>
      <c r="L2985" t="s">
        <v>10427</v>
      </c>
      <c r="M2985" t="s">
        <v>10212</v>
      </c>
      <c r="N2985" t="str">
        <f t="shared" si="281"/>
        <v/>
      </c>
      <c r="O2985" t="str">
        <f t="shared" si="282"/>
        <v/>
      </c>
      <c r="P2985" t="str">
        <f t="shared" si="283"/>
        <v/>
      </c>
    </row>
    <row r="2986" spans="1:16" x14ac:dyDescent="0.3">
      <c r="A2986">
        <v>2985</v>
      </c>
      <c r="B2986" t="s">
        <v>0</v>
      </c>
      <c r="C2986" s="6" t="s">
        <v>5526</v>
      </c>
      <c r="D2986">
        <v>1191336</v>
      </c>
      <c r="E2986">
        <v>1191336</v>
      </c>
      <c r="F2986">
        <v>1190698</v>
      </c>
      <c r="G2986">
        <v>1190698</v>
      </c>
      <c r="H2986">
        <f t="shared" si="278"/>
        <v>1191336</v>
      </c>
      <c r="I2986">
        <f t="shared" si="279"/>
        <v>1190698</v>
      </c>
      <c r="J2986">
        <f t="shared" si="280"/>
        <v>639</v>
      </c>
      <c r="K2986" t="s">
        <v>9</v>
      </c>
      <c r="L2986" t="s">
        <v>10427</v>
      </c>
      <c r="M2986" t="s">
        <v>10212</v>
      </c>
      <c r="N2986" t="str">
        <f t="shared" si="281"/>
        <v/>
      </c>
      <c r="O2986" t="str">
        <f t="shared" si="282"/>
        <v/>
      </c>
      <c r="P2986" t="str">
        <f t="shared" si="283"/>
        <v/>
      </c>
    </row>
    <row r="2987" spans="1:16" x14ac:dyDescent="0.3">
      <c r="A2987">
        <v>2986</v>
      </c>
      <c r="B2987" t="s">
        <v>0</v>
      </c>
      <c r="C2987" s="6" t="s">
        <v>5527</v>
      </c>
      <c r="D2987">
        <v>1190056</v>
      </c>
      <c r="E2987">
        <v>1190056</v>
      </c>
      <c r="F2987">
        <v>1190633</v>
      </c>
      <c r="G2987">
        <v>1190633</v>
      </c>
      <c r="H2987">
        <f t="shared" si="278"/>
        <v>1190633</v>
      </c>
      <c r="I2987">
        <f t="shared" si="279"/>
        <v>1190056</v>
      </c>
      <c r="J2987">
        <f t="shared" si="280"/>
        <v>578</v>
      </c>
      <c r="K2987" t="s">
        <v>9</v>
      </c>
      <c r="L2987" t="s">
        <v>10427</v>
      </c>
      <c r="M2987" t="s">
        <v>10212</v>
      </c>
      <c r="N2987" t="str">
        <f t="shared" si="281"/>
        <v/>
      </c>
      <c r="O2987" t="str">
        <f t="shared" si="282"/>
        <v/>
      </c>
      <c r="P2987" t="str">
        <f t="shared" si="283"/>
        <v/>
      </c>
    </row>
    <row r="2988" spans="1:16" x14ac:dyDescent="0.3">
      <c r="A2988">
        <v>2987</v>
      </c>
      <c r="B2988" t="s">
        <v>0</v>
      </c>
      <c r="C2988" s="6" t="s">
        <v>5528</v>
      </c>
      <c r="D2988">
        <v>1188287</v>
      </c>
      <c r="E2988">
        <v>1188287</v>
      </c>
      <c r="F2988">
        <v>1188849</v>
      </c>
      <c r="G2988">
        <v>1189097</v>
      </c>
      <c r="H2988">
        <f t="shared" si="278"/>
        <v>1189097</v>
      </c>
      <c r="I2988">
        <f t="shared" si="279"/>
        <v>1188287</v>
      </c>
      <c r="J2988">
        <f t="shared" si="280"/>
        <v>811</v>
      </c>
      <c r="K2988" t="s">
        <v>9</v>
      </c>
      <c r="L2988" t="s">
        <v>10427</v>
      </c>
      <c r="M2988" t="s">
        <v>10212</v>
      </c>
      <c r="N2988" t="str">
        <f t="shared" si="281"/>
        <v/>
      </c>
      <c r="O2988" t="str">
        <f t="shared" si="282"/>
        <v/>
      </c>
      <c r="P2988" t="str">
        <f t="shared" si="283"/>
        <v/>
      </c>
    </row>
    <row r="2989" spans="1:16" x14ac:dyDescent="0.3">
      <c r="A2989">
        <v>2988</v>
      </c>
      <c r="B2989" t="s">
        <v>0</v>
      </c>
      <c r="C2989" s="6" t="s">
        <v>7350</v>
      </c>
      <c r="D2989">
        <v>1185544</v>
      </c>
      <c r="E2989">
        <v>1185544</v>
      </c>
      <c r="F2989">
        <v>1184887</v>
      </c>
      <c r="G2989">
        <v>1184887</v>
      </c>
      <c r="H2989">
        <f t="shared" si="278"/>
        <v>1185544</v>
      </c>
      <c r="I2989">
        <f t="shared" si="279"/>
        <v>1184887</v>
      </c>
      <c r="J2989">
        <f t="shared" si="280"/>
        <v>658</v>
      </c>
      <c r="K2989" t="s">
        <v>9</v>
      </c>
      <c r="L2989" t="s">
        <v>10427</v>
      </c>
      <c r="M2989" t="s">
        <v>10212</v>
      </c>
      <c r="N2989" t="str">
        <f t="shared" si="281"/>
        <v/>
      </c>
      <c r="O2989" t="str">
        <f t="shared" si="282"/>
        <v/>
      </c>
      <c r="P2989" t="str">
        <f t="shared" si="283"/>
        <v/>
      </c>
    </row>
    <row r="2990" spans="1:16" x14ac:dyDescent="0.3">
      <c r="A2990">
        <v>2989</v>
      </c>
      <c r="B2990" t="s">
        <v>0</v>
      </c>
      <c r="C2990" s="6" t="s">
        <v>5529</v>
      </c>
      <c r="D2990">
        <v>1182156</v>
      </c>
      <c r="E2990">
        <v>1182159</v>
      </c>
      <c r="F2990">
        <v>1182710</v>
      </c>
      <c r="G2990">
        <v>1182710</v>
      </c>
      <c r="H2990">
        <f t="shared" si="278"/>
        <v>1182710</v>
      </c>
      <c r="I2990">
        <f t="shared" si="279"/>
        <v>1182156</v>
      </c>
      <c r="J2990">
        <f t="shared" si="280"/>
        <v>555</v>
      </c>
      <c r="K2990" t="s">
        <v>9</v>
      </c>
      <c r="L2990" t="s">
        <v>10427</v>
      </c>
      <c r="M2990" t="s">
        <v>10212</v>
      </c>
      <c r="N2990" t="str">
        <f t="shared" si="281"/>
        <v/>
      </c>
      <c r="O2990" t="str">
        <f t="shared" si="282"/>
        <v/>
      </c>
      <c r="P2990" t="str">
        <f t="shared" si="283"/>
        <v/>
      </c>
    </row>
    <row r="2991" spans="1:16" x14ac:dyDescent="0.3">
      <c r="A2991">
        <v>2990</v>
      </c>
      <c r="B2991" t="s">
        <v>0</v>
      </c>
      <c r="C2991" s="6" t="s">
        <v>5530</v>
      </c>
      <c r="D2991">
        <v>1151533</v>
      </c>
      <c r="E2991">
        <v>1151533</v>
      </c>
      <c r="F2991">
        <v>1151994</v>
      </c>
      <c r="G2991">
        <v>1151994</v>
      </c>
      <c r="H2991">
        <f t="shared" si="278"/>
        <v>1151994</v>
      </c>
      <c r="I2991">
        <f t="shared" si="279"/>
        <v>1151533</v>
      </c>
      <c r="J2991">
        <f t="shared" si="280"/>
        <v>462</v>
      </c>
      <c r="K2991" t="s">
        <v>9</v>
      </c>
      <c r="L2991" t="s">
        <v>10427</v>
      </c>
      <c r="M2991" t="s">
        <v>10212</v>
      </c>
      <c r="N2991" t="str">
        <f t="shared" si="281"/>
        <v/>
      </c>
      <c r="O2991" t="str">
        <f t="shared" si="282"/>
        <v/>
      </c>
      <c r="P2991" t="str">
        <f t="shared" si="283"/>
        <v/>
      </c>
    </row>
    <row r="2992" spans="1:16" x14ac:dyDescent="0.3">
      <c r="A2992">
        <v>2991</v>
      </c>
      <c r="B2992" t="s">
        <v>0</v>
      </c>
      <c r="C2992" s="6" t="s">
        <v>5531</v>
      </c>
      <c r="D2992">
        <v>1151204</v>
      </c>
      <c r="E2992">
        <v>1151208</v>
      </c>
      <c r="F2992">
        <v>1150657</v>
      </c>
      <c r="G2992">
        <v>1150657</v>
      </c>
      <c r="H2992">
        <f t="shared" si="278"/>
        <v>1151208</v>
      </c>
      <c r="I2992">
        <f t="shared" si="279"/>
        <v>1150657</v>
      </c>
      <c r="J2992">
        <f t="shared" si="280"/>
        <v>552</v>
      </c>
      <c r="K2992" t="s">
        <v>9</v>
      </c>
      <c r="L2992" t="s">
        <v>10427</v>
      </c>
      <c r="M2992" t="s">
        <v>10212</v>
      </c>
      <c r="N2992" t="str">
        <f t="shared" si="281"/>
        <v/>
      </c>
      <c r="O2992" t="str">
        <f t="shared" si="282"/>
        <v/>
      </c>
      <c r="P2992" t="str">
        <f t="shared" si="283"/>
        <v/>
      </c>
    </row>
    <row r="2993" spans="1:16" x14ac:dyDescent="0.3">
      <c r="A2993">
        <v>2992</v>
      </c>
      <c r="B2993" t="s">
        <v>0</v>
      </c>
      <c r="C2993" s="6" t="s">
        <v>5532</v>
      </c>
      <c r="D2993">
        <v>1149341</v>
      </c>
      <c r="E2993">
        <v>1149341</v>
      </c>
      <c r="F2993">
        <v>1149840</v>
      </c>
      <c r="G2993">
        <v>1149840</v>
      </c>
      <c r="H2993">
        <f t="shared" si="278"/>
        <v>1149840</v>
      </c>
      <c r="I2993">
        <f t="shared" si="279"/>
        <v>1149341</v>
      </c>
      <c r="J2993">
        <f t="shared" si="280"/>
        <v>500</v>
      </c>
      <c r="K2993" t="s">
        <v>9</v>
      </c>
      <c r="L2993" t="s">
        <v>10427</v>
      </c>
      <c r="M2993" t="s">
        <v>10212</v>
      </c>
      <c r="N2993" t="str">
        <f t="shared" si="281"/>
        <v/>
      </c>
      <c r="O2993" t="str">
        <f t="shared" si="282"/>
        <v/>
      </c>
      <c r="P2993" t="str">
        <f t="shared" si="283"/>
        <v/>
      </c>
    </row>
    <row r="2994" spans="1:16" x14ac:dyDescent="0.3">
      <c r="A2994">
        <v>2993</v>
      </c>
      <c r="B2994" t="s">
        <v>0</v>
      </c>
      <c r="C2994" s="6" t="s">
        <v>5533</v>
      </c>
      <c r="D2994">
        <v>1149029</v>
      </c>
      <c r="E2994">
        <v>1149029</v>
      </c>
      <c r="F2994">
        <v>1148479</v>
      </c>
      <c r="G2994">
        <v>1148479</v>
      </c>
      <c r="H2994">
        <f t="shared" si="278"/>
        <v>1149029</v>
      </c>
      <c r="I2994">
        <f t="shared" si="279"/>
        <v>1148479</v>
      </c>
      <c r="J2994">
        <f t="shared" si="280"/>
        <v>551</v>
      </c>
      <c r="K2994" t="s">
        <v>9</v>
      </c>
      <c r="L2994" t="s">
        <v>10427</v>
      </c>
      <c r="M2994" t="s">
        <v>10212</v>
      </c>
      <c r="N2994" t="str">
        <f t="shared" si="281"/>
        <v/>
      </c>
      <c r="O2994" t="str">
        <f t="shared" si="282"/>
        <v/>
      </c>
      <c r="P2994" t="str">
        <f t="shared" si="283"/>
        <v/>
      </c>
    </row>
    <row r="2995" spans="1:16" x14ac:dyDescent="0.3">
      <c r="A2995">
        <v>2994</v>
      </c>
      <c r="B2995" t="s">
        <v>0</v>
      </c>
      <c r="C2995" s="6" t="s">
        <v>5534</v>
      </c>
      <c r="D2995">
        <v>1136195</v>
      </c>
      <c r="E2995">
        <v>1136195</v>
      </c>
      <c r="F2995">
        <v>1134656</v>
      </c>
      <c r="G2995">
        <v>1134656</v>
      </c>
      <c r="H2995">
        <f t="shared" si="278"/>
        <v>1136195</v>
      </c>
      <c r="I2995">
        <f t="shared" si="279"/>
        <v>1134656</v>
      </c>
      <c r="J2995">
        <f t="shared" si="280"/>
        <v>1540</v>
      </c>
      <c r="K2995" t="s">
        <v>9</v>
      </c>
      <c r="L2995" t="s">
        <v>10427</v>
      </c>
      <c r="M2995" t="s">
        <v>10212</v>
      </c>
      <c r="N2995" t="str">
        <f t="shared" si="281"/>
        <v/>
      </c>
      <c r="O2995" t="str">
        <f t="shared" si="282"/>
        <v/>
      </c>
      <c r="P2995" t="str">
        <f t="shared" si="283"/>
        <v/>
      </c>
    </row>
    <row r="2996" spans="1:16" x14ac:dyDescent="0.3">
      <c r="A2996">
        <v>2995</v>
      </c>
      <c r="B2996" t="s">
        <v>0</v>
      </c>
      <c r="C2996" s="6" t="s">
        <v>9714</v>
      </c>
      <c r="D2996">
        <v>1118659</v>
      </c>
      <c r="E2996">
        <v>1118659</v>
      </c>
      <c r="F2996">
        <v>1118921</v>
      </c>
      <c r="G2996">
        <v>1118921</v>
      </c>
      <c r="H2996">
        <f t="shared" si="278"/>
        <v>1118921</v>
      </c>
      <c r="I2996">
        <f t="shared" si="279"/>
        <v>1118659</v>
      </c>
      <c r="J2996">
        <f t="shared" si="280"/>
        <v>263</v>
      </c>
      <c r="K2996" t="s">
        <v>9</v>
      </c>
      <c r="L2996" t="s">
        <v>10427</v>
      </c>
      <c r="M2996" t="s">
        <v>10212</v>
      </c>
      <c r="N2996" t="str">
        <f t="shared" si="281"/>
        <v/>
      </c>
      <c r="O2996" t="str">
        <f t="shared" si="282"/>
        <v/>
      </c>
      <c r="P2996" t="str">
        <f t="shared" si="283"/>
        <v/>
      </c>
    </row>
    <row r="2997" spans="1:16" x14ac:dyDescent="0.3">
      <c r="A2997">
        <v>2996</v>
      </c>
      <c r="B2997" t="s">
        <v>0</v>
      </c>
      <c r="C2997" s="6" t="s">
        <v>1141</v>
      </c>
      <c r="D2997">
        <v>1111501</v>
      </c>
      <c r="E2997">
        <v>1111501</v>
      </c>
      <c r="F2997">
        <v>1112899</v>
      </c>
      <c r="G2997">
        <v>1112899</v>
      </c>
      <c r="H2997">
        <f t="shared" si="278"/>
        <v>1112899</v>
      </c>
      <c r="I2997">
        <f t="shared" si="279"/>
        <v>1111501</v>
      </c>
      <c r="J2997">
        <f t="shared" si="280"/>
        <v>1399</v>
      </c>
      <c r="K2997" t="s">
        <v>9</v>
      </c>
      <c r="L2997" t="s">
        <v>10427</v>
      </c>
      <c r="M2997" t="s">
        <v>10212</v>
      </c>
      <c r="N2997" t="str">
        <f t="shared" si="281"/>
        <v/>
      </c>
      <c r="O2997" t="str">
        <f t="shared" si="282"/>
        <v/>
      </c>
      <c r="P2997" t="str">
        <f t="shared" si="283"/>
        <v/>
      </c>
    </row>
    <row r="2998" spans="1:16" x14ac:dyDescent="0.3">
      <c r="A2998">
        <v>2997</v>
      </c>
      <c r="B2998" t="s">
        <v>0</v>
      </c>
      <c r="C2998" s="6" t="s">
        <v>6966</v>
      </c>
      <c r="D2998">
        <v>1104717</v>
      </c>
      <c r="E2998">
        <v>1104717</v>
      </c>
      <c r="F2998">
        <v>1105370</v>
      </c>
      <c r="G2998">
        <v>1105370</v>
      </c>
      <c r="H2998">
        <f t="shared" si="278"/>
        <v>1105370</v>
      </c>
      <c r="I2998">
        <f t="shared" si="279"/>
        <v>1104717</v>
      </c>
      <c r="J2998">
        <f t="shared" si="280"/>
        <v>654</v>
      </c>
      <c r="K2998" t="s">
        <v>9</v>
      </c>
      <c r="L2998" t="s">
        <v>10427</v>
      </c>
      <c r="M2998" t="s">
        <v>10212</v>
      </c>
      <c r="N2998" t="str">
        <f t="shared" si="281"/>
        <v/>
      </c>
      <c r="O2998" t="str">
        <f t="shared" si="282"/>
        <v/>
      </c>
      <c r="P2998" t="str">
        <f t="shared" si="283"/>
        <v/>
      </c>
    </row>
    <row r="2999" spans="1:16" x14ac:dyDescent="0.3">
      <c r="A2999">
        <v>2998</v>
      </c>
      <c r="B2999" t="s">
        <v>0</v>
      </c>
      <c r="C2999" s="6" t="s">
        <v>5535</v>
      </c>
      <c r="D2999">
        <v>1098387</v>
      </c>
      <c r="E2999">
        <v>1098387</v>
      </c>
      <c r="F2999">
        <v>1099102</v>
      </c>
      <c r="G2999">
        <v>1099102</v>
      </c>
      <c r="H2999">
        <f t="shared" si="278"/>
        <v>1099102</v>
      </c>
      <c r="I2999">
        <f t="shared" si="279"/>
        <v>1098387</v>
      </c>
      <c r="J2999">
        <f t="shared" si="280"/>
        <v>716</v>
      </c>
      <c r="K2999" t="s">
        <v>9</v>
      </c>
      <c r="L2999" t="s">
        <v>10427</v>
      </c>
      <c r="M2999" t="s">
        <v>10212</v>
      </c>
      <c r="N2999" t="str">
        <f t="shared" si="281"/>
        <v/>
      </c>
      <c r="O2999" t="str">
        <f t="shared" si="282"/>
        <v/>
      </c>
      <c r="P2999" t="str">
        <f t="shared" si="283"/>
        <v/>
      </c>
    </row>
    <row r="3000" spans="1:16" x14ac:dyDescent="0.3">
      <c r="A3000">
        <v>2999</v>
      </c>
      <c r="B3000" t="s">
        <v>0</v>
      </c>
      <c r="C3000" s="6" t="s">
        <v>9102</v>
      </c>
      <c r="D3000">
        <v>1033946</v>
      </c>
      <c r="E3000">
        <v>1049174</v>
      </c>
      <c r="F3000">
        <v>1033601</v>
      </c>
      <c r="G3000">
        <v>1048816</v>
      </c>
      <c r="H3000">
        <f t="shared" si="278"/>
        <v>1049174</v>
      </c>
      <c r="I3000">
        <f t="shared" si="279"/>
        <v>1033601</v>
      </c>
      <c r="J3000">
        <f t="shared" si="280"/>
        <v>15574</v>
      </c>
      <c r="K3000" t="s">
        <v>9</v>
      </c>
      <c r="L3000" t="s">
        <v>10427</v>
      </c>
      <c r="M3000" t="s">
        <v>10212</v>
      </c>
      <c r="N3000" t="str">
        <f t="shared" si="281"/>
        <v/>
      </c>
      <c r="O3000" t="str">
        <f t="shared" si="282"/>
        <v/>
      </c>
      <c r="P3000" t="str">
        <f t="shared" si="283"/>
        <v/>
      </c>
    </row>
    <row r="3001" spans="1:16" x14ac:dyDescent="0.3">
      <c r="A3001">
        <v>3000</v>
      </c>
      <c r="B3001" t="s">
        <v>0</v>
      </c>
      <c r="C3001" s="6" t="s">
        <v>7351</v>
      </c>
      <c r="D3001">
        <v>1023380</v>
      </c>
      <c r="E3001">
        <v>1023380</v>
      </c>
      <c r="F3001">
        <v>1027104</v>
      </c>
      <c r="G3001">
        <v>1027104</v>
      </c>
      <c r="H3001">
        <f t="shared" si="278"/>
        <v>1027104</v>
      </c>
      <c r="I3001">
        <f t="shared" si="279"/>
        <v>1023380</v>
      </c>
      <c r="J3001">
        <f t="shared" si="280"/>
        <v>3725</v>
      </c>
      <c r="K3001" t="s">
        <v>9</v>
      </c>
      <c r="L3001" t="s">
        <v>10427</v>
      </c>
      <c r="M3001" t="s">
        <v>10212</v>
      </c>
      <c r="N3001" t="str">
        <f t="shared" si="281"/>
        <v/>
      </c>
      <c r="O3001" t="str">
        <f t="shared" si="282"/>
        <v/>
      </c>
      <c r="P3001" t="str">
        <f t="shared" si="283"/>
        <v/>
      </c>
    </row>
    <row r="3002" spans="1:16" x14ac:dyDescent="0.3">
      <c r="A3002">
        <v>3001</v>
      </c>
      <c r="B3002" t="s">
        <v>0</v>
      </c>
      <c r="C3002" s="6" t="s">
        <v>5536</v>
      </c>
      <c r="D3002">
        <v>1015746</v>
      </c>
      <c r="E3002">
        <v>1015750</v>
      </c>
      <c r="F3002">
        <v>1014992</v>
      </c>
      <c r="G3002">
        <v>1014992</v>
      </c>
      <c r="H3002">
        <f t="shared" si="278"/>
        <v>1015750</v>
      </c>
      <c r="I3002">
        <f t="shared" si="279"/>
        <v>1014992</v>
      </c>
      <c r="J3002">
        <f t="shared" si="280"/>
        <v>759</v>
      </c>
      <c r="K3002" t="s">
        <v>9</v>
      </c>
      <c r="L3002" s="8" t="s">
        <v>10427</v>
      </c>
      <c r="M3002" s="10" t="s">
        <v>10212</v>
      </c>
      <c r="N3002" t="str">
        <f t="shared" si="281"/>
        <v>Yes</v>
      </c>
      <c r="O3002" t="str">
        <f t="shared" si="282"/>
        <v>Yes</v>
      </c>
      <c r="P3002" t="str">
        <f t="shared" si="283"/>
        <v>Overlap2</v>
      </c>
    </row>
    <row r="3003" spans="1:16" x14ac:dyDescent="0.3">
      <c r="A3003">
        <v>3002</v>
      </c>
      <c r="B3003" t="s">
        <v>0</v>
      </c>
      <c r="C3003" s="6" t="s">
        <v>1142</v>
      </c>
      <c r="D3003">
        <v>1003130</v>
      </c>
      <c r="E3003">
        <v>1003130</v>
      </c>
      <c r="F3003">
        <v>1002562</v>
      </c>
      <c r="G3003">
        <v>1002562</v>
      </c>
      <c r="H3003">
        <f t="shared" si="278"/>
        <v>1003130</v>
      </c>
      <c r="I3003">
        <f t="shared" si="279"/>
        <v>1002562</v>
      </c>
      <c r="J3003">
        <f t="shared" si="280"/>
        <v>569</v>
      </c>
      <c r="K3003" t="s">
        <v>9</v>
      </c>
      <c r="L3003" s="8" t="s">
        <v>10428</v>
      </c>
      <c r="M3003" s="10" t="s">
        <v>10213</v>
      </c>
      <c r="N3003" t="str">
        <f t="shared" si="281"/>
        <v/>
      </c>
      <c r="O3003" t="str">
        <f t="shared" si="282"/>
        <v/>
      </c>
      <c r="P3003" t="str">
        <f t="shared" si="283"/>
        <v/>
      </c>
    </row>
    <row r="3004" spans="1:16" x14ac:dyDescent="0.3">
      <c r="A3004">
        <v>3003</v>
      </c>
      <c r="B3004" t="s">
        <v>0</v>
      </c>
      <c r="C3004" s="6" t="s">
        <v>1143</v>
      </c>
      <c r="D3004">
        <v>1000127</v>
      </c>
      <c r="E3004">
        <v>1000127</v>
      </c>
      <c r="F3004">
        <v>1001061</v>
      </c>
      <c r="G3004">
        <v>1001061</v>
      </c>
      <c r="H3004">
        <f t="shared" si="278"/>
        <v>1001061</v>
      </c>
      <c r="I3004">
        <f t="shared" si="279"/>
        <v>1000127</v>
      </c>
      <c r="J3004">
        <f t="shared" si="280"/>
        <v>935</v>
      </c>
      <c r="K3004" t="s">
        <v>9</v>
      </c>
      <c r="L3004" t="s">
        <v>10428</v>
      </c>
      <c r="M3004" t="s">
        <v>10213</v>
      </c>
      <c r="N3004" t="str">
        <f t="shared" si="281"/>
        <v/>
      </c>
      <c r="O3004" t="str">
        <f t="shared" si="282"/>
        <v/>
      </c>
      <c r="P3004" t="str">
        <f t="shared" si="283"/>
        <v/>
      </c>
    </row>
    <row r="3005" spans="1:16" x14ac:dyDescent="0.3">
      <c r="A3005">
        <v>3004</v>
      </c>
      <c r="B3005" t="s">
        <v>0</v>
      </c>
      <c r="C3005" s="6" t="s">
        <v>5538</v>
      </c>
      <c r="D3005">
        <v>993305</v>
      </c>
      <c r="E3005">
        <v>993305</v>
      </c>
      <c r="F3005">
        <v>992932</v>
      </c>
      <c r="G3005">
        <v>992932</v>
      </c>
      <c r="H3005">
        <f t="shared" ref="H3005:H3068" si="284">MAX(D3005:G3005)</f>
        <v>993305</v>
      </c>
      <c r="I3005">
        <f t="shared" si="279"/>
        <v>992932</v>
      </c>
      <c r="J3005">
        <f t="shared" si="280"/>
        <v>374</v>
      </c>
      <c r="K3005" t="s">
        <v>9</v>
      </c>
      <c r="L3005" t="s">
        <v>10428</v>
      </c>
      <c r="M3005" t="s">
        <v>10213</v>
      </c>
      <c r="N3005" t="str">
        <f t="shared" si="281"/>
        <v/>
      </c>
      <c r="O3005" t="str">
        <f t="shared" si="282"/>
        <v/>
      </c>
      <c r="P3005" t="str">
        <f t="shared" si="283"/>
        <v/>
      </c>
    </row>
    <row r="3006" spans="1:16" x14ac:dyDescent="0.3">
      <c r="A3006">
        <v>3005</v>
      </c>
      <c r="B3006" t="s">
        <v>0</v>
      </c>
      <c r="C3006" s="6" t="s">
        <v>5537</v>
      </c>
      <c r="D3006">
        <v>991793</v>
      </c>
      <c r="E3006">
        <v>991793</v>
      </c>
      <c r="F3006">
        <v>992571</v>
      </c>
      <c r="G3006">
        <v>992571</v>
      </c>
      <c r="H3006">
        <f t="shared" si="284"/>
        <v>992571</v>
      </c>
      <c r="I3006">
        <f t="shared" si="279"/>
        <v>991793</v>
      </c>
      <c r="J3006">
        <f t="shared" si="280"/>
        <v>779</v>
      </c>
      <c r="K3006" t="s">
        <v>9</v>
      </c>
      <c r="L3006" t="s">
        <v>10428</v>
      </c>
      <c r="M3006" t="s">
        <v>10213</v>
      </c>
      <c r="N3006" t="str">
        <f t="shared" si="281"/>
        <v/>
      </c>
      <c r="O3006" t="str">
        <f t="shared" si="282"/>
        <v/>
      </c>
      <c r="P3006" t="str">
        <f t="shared" si="283"/>
        <v/>
      </c>
    </row>
    <row r="3007" spans="1:16" x14ac:dyDescent="0.3">
      <c r="A3007">
        <v>3006</v>
      </c>
      <c r="B3007" t="s">
        <v>0</v>
      </c>
      <c r="C3007" s="6" t="s">
        <v>1144</v>
      </c>
      <c r="D3007">
        <v>991276</v>
      </c>
      <c r="E3007">
        <v>991276</v>
      </c>
      <c r="F3007">
        <v>989918</v>
      </c>
      <c r="G3007">
        <v>989918</v>
      </c>
      <c r="H3007">
        <f t="shared" si="284"/>
        <v>991276</v>
      </c>
      <c r="I3007">
        <f t="shared" si="279"/>
        <v>989918</v>
      </c>
      <c r="J3007">
        <f t="shared" si="280"/>
        <v>1359</v>
      </c>
      <c r="K3007" t="s">
        <v>9</v>
      </c>
      <c r="L3007" t="s">
        <v>10428</v>
      </c>
      <c r="M3007" t="s">
        <v>10213</v>
      </c>
      <c r="N3007" t="str">
        <f t="shared" si="281"/>
        <v/>
      </c>
      <c r="O3007" t="str">
        <f t="shared" si="282"/>
        <v/>
      </c>
      <c r="P3007" t="str">
        <f t="shared" si="283"/>
        <v/>
      </c>
    </row>
    <row r="3008" spans="1:16" x14ac:dyDescent="0.3">
      <c r="A3008">
        <v>3007</v>
      </c>
      <c r="B3008" t="s">
        <v>0</v>
      </c>
      <c r="C3008" s="6" t="s">
        <v>1145</v>
      </c>
      <c r="D3008">
        <v>988869</v>
      </c>
      <c r="E3008">
        <v>988869</v>
      </c>
      <c r="F3008">
        <v>989928</v>
      </c>
      <c r="G3008">
        <v>989928</v>
      </c>
      <c r="H3008">
        <f t="shared" si="284"/>
        <v>989928</v>
      </c>
      <c r="I3008">
        <f t="shared" si="279"/>
        <v>988869</v>
      </c>
      <c r="J3008">
        <f t="shared" si="280"/>
        <v>1060</v>
      </c>
      <c r="K3008" t="s">
        <v>9</v>
      </c>
      <c r="L3008" t="s">
        <v>10428</v>
      </c>
      <c r="M3008" t="s">
        <v>10213</v>
      </c>
      <c r="N3008" t="str">
        <f t="shared" si="281"/>
        <v/>
      </c>
      <c r="O3008" t="str">
        <f t="shared" si="282"/>
        <v/>
      </c>
      <c r="P3008" t="str">
        <f t="shared" si="283"/>
        <v/>
      </c>
    </row>
    <row r="3009" spans="1:16" x14ac:dyDescent="0.3">
      <c r="A3009">
        <v>3008</v>
      </c>
      <c r="B3009" t="s">
        <v>0</v>
      </c>
      <c r="C3009" s="6" t="s">
        <v>9691</v>
      </c>
      <c r="D3009">
        <v>987060</v>
      </c>
      <c r="E3009">
        <v>987062</v>
      </c>
      <c r="F3009">
        <v>986467</v>
      </c>
      <c r="G3009">
        <v>986470</v>
      </c>
      <c r="H3009">
        <f t="shared" si="284"/>
        <v>987062</v>
      </c>
      <c r="I3009">
        <f t="shared" si="279"/>
        <v>986467</v>
      </c>
      <c r="J3009">
        <f t="shared" si="280"/>
        <v>596</v>
      </c>
      <c r="K3009" t="s">
        <v>9</v>
      </c>
      <c r="L3009" t="s">
        <v>10428</v>
      </c>
      <c r="M3009" t="s">
        <v>10213</v>
      </c>
      <c r="N3009" t="str">
        <f t="shared" si="281"/>
        <v/>
      </c>
      <c r="O3009" t="str">
        <f t="shared" si="282"/>
        <v/>
      </c>
      <c r="P3009" t="str">
        <f t="shared" si="283"/>
        <v/>
      </c>
    </row>
    <row r="3010" spans="1:16" x14ac:dyDescent="0.3">
      <c r="A3010">
        <v>3009</v>
      </c>
      <c r="B3010" t="s">
        <v>0</v>
      </c>
      <c r="C3010" s="6" t="s">
        <v>9637</v>
      </c>
      <c r="D3010">
        <v>983175</v>
      </c>
      <c r="E3010">
        <v>983176</v>
      </c>
      <c r="F3010">
        <v>983398</v>
      </c>
      <c r="G3010">
        <v>983398</v>
      </c>
      <c r="H3010">
        <f t="shared" si="284"/>
        <v>983398</v>
      </c>
      <c r="I3010">
        <f t="shared" ref="I3010:I3073" si="285">MIN(D3010:G3010)</f>
        <v>983175</v>
      </c>
      <c r="J3010">
        <f t="shared" ref="J3010:J3073" si="286">H3010-I3010+1</f>
        <v>224</v>
      </c>
      <c r="K3010" t="s">
        <v>9</v>
      </c>
      <c r="L3010" t="s">
        <v>10428</v>
      </c>
      <c r="M3010" t="s">
        <v>10213</v>
      </c>
      <c r="N3010" t="str">
        <f t="shared" ref="N3010:N3073" si="287">IF(ISNA(L3010),"",IF(L3010&lt;&gt;L3011,"Yes",""))</f>
        <v/>
      </c>
      <c r="O3010" t="str">
        <f t="shared" ref="O3010:O3073" si="288">IF(ISNA(M3010),"",IF(M3010&lt;&gt;M3011,"Yes",""))</f>
        <v/>
      </c>
      <c r="P3010" t="str">
        <f t="shared" si="283"/>
        <v/>
      </c>
    </row>
    <row r="3011" spans="1:16" x14ac:dyDescent="0.3">
      <c r="A3011">
        <v>3010</v>
      </c>
      <c r="B3011" t="s">
        <v>0</v>
      </c>
      <c r="C3011" s="6" t="s">
        <v>8590</v>
      </c>
      <c r="D3011">
        <v>973559</v>
      </c>
      <c r="E3011">
        <v>981177</v>
      </c>
      <c r="F3011">
        <v>975138</v>
      </c>
      <c r="G3011">
        <v>981996</v>
      </c>
      <c r="H3011">
        <f t="shared" si="284"/>
        <v>981996</v>
      </c>
      <c r="I3011">
        <f t="shared" si="285"/>
        <v>973559</v>
      </c>
      <c r="J3011">
        <f t="shared" si="286"/>
        <v>8438</v>
      </c>
      <c r="K3011" t="s">
        <v>9</v>
      </c>
      <c r="L3011" t="s">
        <v>10428</v>
      </c>
      <c r="M3011" t="s">
        <v>10213</v>
      </c>
      <c r="N3011" t="str">
        <f t="shared" si="287"/>
        <v/>
      </c>
      <c r="O3011" t="str">
        <f t="shared" si="288"/>
        <v/>
      </c>
      <c r="P3011" t="str">
        <f t="shared" si="283"/>
        <v/>
      </c>
    </row>
    <row r="3012" spans="1:16" x14ac:dyDescent="0.3">
      <c r="A3012">
        <v>3011</v>
      </c>
      <c r="B3012" t="s">
        <v>0</v>
      </c>
      <c r="C3012" s="6" t="s">
        <v>5539</v>
      </c>
      <c r="D3012">
        <v>979889</v>
      </c>
      <c r="E3012">
        <v>979889</v>
      </c>
      <c r="F3012">
        <v>978499</v>
      </c>
      <c r="G3012">
        <v>978499</v>
      </c>
      <c r="H3012">
        <f t="shared" si="284"/>
        <v>979889</v>
      </c>
      <c r="I3012">
        <f t="shared" si="285"/>
        <v>978499</v>
      </c>
      <c r="J3012">
        <f t="shared" si="286"/>
        <v>1391</v>
      </c>
      <c r="K3012" t="s">
        <v>9</v>
      </c>
      <c r="L3012" t="s">
        <v>10428</v>
      </c>
      <c r="M3012" t="s">
        <v>10213</v>
      </c>
      <c r="N3012" t="str">
        <f t="shared" si="287"/>
        <v/>
      </c>
      <c r="O3012" t="str">
        <f t="shared" si="288"/>
        <v/>
      </c>
      <c r="P3012" t="str">
        <f t="shared" si="283"/>
        <v/>
      </c>
    </row>
    <row r="3013" spans="1:16" x14ac:dyDescent="0.3">
      <c r="A3013">
        <v>3012</v>
      </c>
      <c r="B3013" t="s">
        <v>0</v>
      </c>
      <c r="C3013" s="6" t="s">
        <v>5287</v>
      </c>
      <c r="D3013">
        <v>977222</v>
      </c>
      <c r="E3013">
        <v>977222</v>
      </c>
      <c r="F3013">
        <v>975922</v>
      </c>
      <c r="G3013">
        <v>975922</v>
      </c>
      <c r="H3013">
        <f t="shared" si="284"/>
        <v>977222</v>
      </c>
      <c r="I3013">
        <f t="shared" si="285"/>
        <v>975922</v>
      </c>
      <c r="J3013">
        <f t="shared" si="286"/>
        <v>1301</v>
      </c>
      <c r="K3013" t="s">
        <v>9</v>
      </c>
      <c r="L3013" t="s">
        <v>10428</v>
      </c>
      <c r="M3013" t="s">
        <v>10213</v>
      </c>
      <c r="N3013" t="str">
        <f t="shared" si="287"/>
        <v/>
      </c>
      <c r="O3013" t="str">
        <f t="shared" si="288"/>
        <v/>
      </c>
      <c r="P3013" t="str">
        <f t="shared" si="283"/>
        <v/>
      </c>
    </row>
    <row r="3014" spans="1:16" x14ac:dyDescent="0.3">
      <c r="A3014">
        <v>3013</v>
      </c>
      <c r="B3014" t="s">
        <v>0</v>
      </c>
      <c r="C3014" s="6" t="s">
        <v>1206</v>
      </c>
      <c r="D3014">
        <v>969391</v>
      </c>
      <c r="E3014">
        <v>969391</v>
      </c>
      <c r="F3014">
        <v>968692</v>
      </c>
      <c r="G3014">
        <v>968692</v>
      </c>
      <c r="H3014">
        <f t="shared" si="284"/>
        <v>969391</v>
      </c>
      <c r="I3014">
        <f t="shared" si="285"/>
        <v>968692</v>
      </c>
      <c r="J3014">
        <f t="shared" si="286"/>
        <v>700</v>
      </c>
      <c r="K3014" t="s">
        <v>9</v>
      </c>
      <c r="L3014" t="s">
        <v>10428</v>
      </c>
      <c r="M3014" t="s">
        <v>10213</v>
      </c>
      <c r="N3014" t="str">
        <f t="shared" si="287"/>
        <v/>
      </c>
      <c r="O3014" t="str">
        <f t="shared" si="288"/>
        <v/>
      </c>
      <c r="P3014" t="str">
        <f t="shared" si="283"/>
        <v/>
      </c>
    </row>
    <row r="3015" spans="1:16" x14ac:dyDescent="0.3">
      <c r="A3015">
        <v>3014</v>
      </c>
      <c r="B3015" t="s">
        <v>0</v>
      </c>
      <c r="C3015" s="6" t="s">
        <v>1205</v>
      </c>
      <c r="D3015">
        <v>956433</v>
      </c>
      <c r="E3015">
        <v>956433</v>
      </c>
      <c r="F3015">
        <v>958859</v>
      </c>
      <c r="G3015">
        <v>958859</v>
      </c>
      <c r="H3015">
        <f t="shared" si="284"/>
        <v>958859</v>
      </c>
      <c r="I3015">
        <f t="shared" si="285"/>
        <v>956433</v>
      </c>
      <c r="J3015">
        <f t="shared" si="286"/>
        <v>2427</v>
      </c>
      <c r="K3015" t="s">
        <v>9</v>
      </c>
      <c r="L3015" t="s">
        <v>10428</v>
      </c>
      <c r="M3015" t="s">
        <v>10213</v>
      </c>
      <c r="N3015" t="str">
        <f t="shared" si="287"/>
        <v/>
      </c>
      <c r="O3015" t="str">
        <f t="shared" si="288"/>
        <v/>
      </c>
      <c r="P3015" t="str">
        <f t="shared" si="283"/>
        <v/>
      </c>
    </row>
    <row r="3016" spans="1:16" x14ac:dyDescent="0.3">
      <c r="A3016">
        <v>3015</v>
      </c>
      <c r="B3016" t="s">
        <v>0</v>
      </c>
      <c r="C3016" s="6" t="s">
        <v>9076</v>
      </c>
      <c r="D3016">
        <v>952576</v>
      </c>
      <c r="E3016">
        <v>952895</v>
      </c>
      <c r="F3016">
        <v>952365</v>
      </c>
      <c r="G3016">
        <v>952649</v>
      </c>
      <c r="H3016">
        <f t="shared" si="284"/>
        <v>952895</v>
      </c>
      <c r="I3016">
        <f t="shared" si="285"/>
        <v>952365</v>
      </c>
      <c r="J3016">
        <f t="shared" si="286"/>
        <v>531</v>
      </c>
      <c r="K3016" t="s">
        <v>9</v>
      </c>
      <c r="L3016" t="s">
        <v>10428</v>
      </c>
      <c r="M3016" t="s">
        <v>10213</v>
      </c>
      <c r="N3016" t="str">
        <f t="shared" si="287"/>
        <v/>
      </c>
      <c r="O3016" t="str">
        <f t="shared" si="288"/>
        <v/>
      </c>
      <c r="P3016" t="str">
        <f t="shared" si="283"/>
        <v/>
      </c>
    </row>
    <row r="3017" spans="1:16" x14ac:dyDescent="0.3">
      <c r="A3017">
        <v>3016</v>
      </c>
      <c r="B3017" t="s">
        <v>0</v>
      </c>
      <c r="C3017" s="6" t="s">
        <v>1204</v>
      </c>
      <c r="D3017">
        <v>941270</v>
      </c>
      <c r="E3017">
        <v>941270</v>
      </c>
      <c r="F3017">
        <v>940434</v>
      </c>
      <c r="G3017">
        <v>940434</v>
      </c>
      <c r="H3017">
        <f t="shared" si="284"/>
        <v>941270</v>
      </c>
      <c r="I3017">
        <f t="shared" si="285"/>
        <v>940434</v>
      </c>
      <c r="J3017">
        <f t="shared" si="286"/>
        <v>837</v>
      </c>
      <c r="K3017" t="s">
        <v>9</v>
      </c>
      <c r="L3017" t="s">
        <v>10428</v>
      </c>
      <c r="M3017" t="s">
        <v>10213</v>
      </c>
      <c r="N3017" t="str">
        <f t="shared" si="287"/>
        <v/>
      </c>
      <c r="O3017" t="str">
        <f t="shared" si="288"/>
        <v/>
      </c>
      <c r="P3017" t="str">
        <f t="shared" si="283"/>
        <v/>
      </c>
    </row>
    <row r="3018" spans="1:16" x14ac:dyDescent="0.3">
      <c r="A3018">
        <v>3017</v>
      </c>
      <c r="B3018" t="s">
        <v>0</v>
      </c>
      <c r="C3018" s="6" t="s">
        <v>5286</v>
      </c>
      <c r="D3018">
        <v>938454</v>
      </c>
      <c r="E3018">
        <v>938454</v>
      </c>
      <c r="F3018">
        <v>937587</v>
      </c>
      <c r="G3018">
        <v>937587</v>
      </c>
      <c r="H3018">
        <f t="shared" si="284"/>
        <v>938454</v>
      </c>
      <c r="I3018">
        <f t="shared" si="285"/>
        <v>937587</v>
      </c>
      <c r="J3018">
        <f t="shared" si="286"/>
        <v>868</v>
      </c>
      <c r="K3018" t="s">
        <v>9</v>
      </c>
      <c r="L3018" t="s">
        <v>10428</v>
      </c>
      <c r="M3018" t="s">
        <v>10213</v>
      </c>
      <c r="N3018" t="str">
        <f t="shared" si="287"/>
        <v/>
      </c>
      <c r="O3018" t="str">
        <f t="shared" si="288"/>
        <v/>
      </c>
      <c r="P3018" t="str">
        <f t="shared" si="283"/>
        <v/>
      </c>
    </row>
    <row r="3019" spans="1:16" x14ac:dyDescent="0.3">
      <c r="A3019">
        <v>3018</v>
      </c>
      <c r="B3019" t="s">
        <v>0</v>
      </c>
      <c r="C3019" s="6" t="s">
        <v>1203</v>
      </c>
      <c r="D3019">
        <v>936595</v>
      </c>
      <c r="E3019">
        <v>936595</v>
      </c>
      <c r="F3019">
        <v>937685</v>
      </c>
      <c r="G3019">
        <v>937685</v>
      </c>
      <c r="H3019">
        <f t="shared" si="284"/>
        <v>937685</v>
      </c>
      <c r="I3019">
        <f t="shared" si="285"/>
        <v>936595</v>
      </c>
      <c r="J3019">
        <f t="shared" si="286"/>
        <v>1091</v>
      </c>
      <c r="K3019" t="s">
        <v>9</v>
      </c>
      <c r="L3019" t="s">
        <v>10428</v>
      </c>
      <c r="M3019" t="s">
        <v>10213</v>
      </c>
      <c r="N3019" t="str">
        <f t="shared" si="287"/>
        <v/>
      </c>
      <c r="O3019" t="str">
        <f t="shared" si="288"/>
        <v/>
      </c>
      <c r="P3019" t="str">
        <f t="shared" si="283"/>
        <v/>
      </c>
    </row>
    <row r="3020" spans="1:16" x14ac:dyDescent="0.3">
      <c r="A3020">
        <v>3019</v>
      </c>
      <c r="B3020" t="s">
        <v>0</v>
      </c>
      <c r="C3020" s="6" t="s">
        <v>1202</v>
      </c>
      <c r="D3020">
        <v>931583</v>
      </c>
      <c r="E3020">
        <v>931583</v>
      </c>
      <c r="F3020">
        <v>932413</v>
      </c>
      <c r="G3020">
        <v>932413</v>
      </c>
      <c r="H3020">
        <f t="shared" si="284"/>
        <v>932413</v>
      </c>
      <c r="I3020">
        <f t="shared" si="285"/>
        <v>931583</v>
      </c>
      <c r="J3020">
        <f t="shared" si="286"/>
        <v>831</v>
      </c>
      <c r="K3020" t="s">
        <v>9</v>
      </c>
      <c r="L3020" t="s">
        <v>10428</v>
      </c>
      <c r="M3020" t="s">
        <v>10213</v>
      </c>
      <c r="N3020" t="str">
        <f t="shared" si="287"/>
        <v/>
      </c>
      <c r="O3020" t="str">
        <f t="shared" si="288"/>
        <v/>
      </c>
      <c r="P3020" t="str">
        <f t="shared" si="283"/>
        <v/>
      </c>
    </row>
    <row r="3021" spans="1:16" x14ac:dyDescent="0.3">
      <c r="A3021">
        <v>3020</v>
      </c>
      <c r="B3021" t="s">
        <v>0</v>
      </c>
      <c r="C3021" s="6" t="s">
        <v>1201</v>
      </c>
      <c r="D3021">
        <v>927742</v>
      </c>
      <c r="E3021">
        <v>927742</v>
      </c>
      <c r="F3021">
        <v>929790</v>
      </c>
      <c r="G3021">
        <v>929790</v>
      </c>
      <c r="H3021">
        <f t="shared" si="284"/>
        <v>929790</v>
      </c>
      <c r="I3021">
        <f t="shared" si="285"/>
        <v>927742</v>
      </c>
      <c r="J3021">
        <f t="shared" si="286"/>
        <v>2049</v>
      </c>
      <c r="K3021" t="s">
        <v>9</v>
      </c>
      <c r="L3021" t="s">
        <v>10428</v>
      </c>
      <c r="M3021" t="s">
        <v>10213</v>
      </c>
      <c r="N3021" t="str">
        <f t="shared" si="287"/>
        <v/>
      </c>
      <c r="O3021" t="str">
        <f t="shared" si="288"/>
        <v/>
      </c>
      <c r="P3021" t="str">
        <f t="shared" si="283"/>
        <v/>
      </c>
    </row>
    <row r="3022" spans="1:16" x14ac:dyDescent="0.3">
      <c r="A3022">
        <v>3021</v>
      </c>
      <c r="B3022" t="s">
        <v>0</v>
      </c>
      <c r="C3022" s="6" t="s">
        <v>1200</v>
      </c>
      <c r="D3022">
        <v>925670</v>
      </c>
      <c r="E3022">
        <v>925670</v>
      </c>
      <c r="F3022">
        <v>926280</v>
      </c>
      <c r="G3022">
        <v>926280</v>
      </c>
      <c r="H3022">
        <f t="shared" si="284"/>
        <v>926280</v>
      </c>
      <c r="I3022">
        <f t="shared" si="285"/>
        <v>925670</v>
      </c>
      <c r="J3022">
        <f t="shared" si="286"/>
        <v>611</v>
      </c>
      <c r="K3022" t="s">
        <v>9</v>
      </c>
      <c r="L3022" s="8" t="s">
        <v>10428</v>
      </c>
      <c r="M3022" t="s">
        <v>10213</v>
      </c>
      <c r="N3022" t="str">
        <f t="shared" si="287"/>
        <v>Yes</v>
      </c>
      <c r="O3022" t="str">
        <f t="shared" si="288"/>
        <v/>
      </c>
      <c r="P3022" t="str">
        <f t="shared" si="283"/>
        <v/>
      </c>
    </row>
    <row r="3023" spans="1:16" x14ac:dyDescent="0.3">
      <c r="A3023">
        <v>3022</v>
      </c>
      <c r="B3023" t="s">
        <v>0</v>
      </c>
      <c r="C3023" s="6" t="s">
        <v>1199</v>
      </c>
      <c r="D3023">
        <v>923670</v>
      </c>
      <c r="E3023">
        <v>923670</v>
      </c>
      <c r="F3023">
        <v>924684</v>
      </c>
      <c r="G3023">
        <v>924993</v>
      </c>
      <c r="H3023">
        <f t="shared" si="284"/>
        <v>924993</v>
      </c>
      <c r="I3023">
        <f t="shared" si="285"/>
        <v>923670</v>
      </c>
      <c r="J3023">
        <f t="shared" si="286"/>
        <v>1324</v>
      </c>
      <c r="K3023" t="s">
        <v>9</v>
      </c>
      <c r="L3023" s="8" t="s">
        <v>10429</v>
      </c>
      <c r="M3023" t="s">
        <v>10213</v>
      </c>
      <c r="N3023" t="str">
        <f t="shared" si="287"/>
        <v/>
      </c>
      <c r="O3023" t="str">
        <f t="shared" si="288"/>
        <v/>
      </c>
      <c r="P3023" t="str">
        <f t="shared" si="283"/>
        <v/>
      </c>
    </row>
    <row r="3024" spans="1:16" x14ac:dyDescent="0.3">
      <c r="A3024">
        <v>3023</v>
      </c>
      <c r="B3024" t="s">
        <v>0</v>
      </c>
      <c r="C3024" s="6" t="s">
        <v>1198</v>
      </c>
      <c r="D3024">
        <v>922715</v>
      </c>
      <c r="E3024">
        <v>922715</v>
      </c>
      <c r="F3024">
        <v>921095</v>
      </c>
      <c r="G3024">
        <v>921095</v>
      </c>
      <c r="H3024">
        <f t="shared" si="284"/>
        <v>922715</v>
      </c>
      <c r="I3024">
        <f t="shared" si="285"/>
        <v>921095</v>
      </c>
      <c r="J3024">
        <f t="shared" si="286"/>
        <v>1621</v>
      </c>
      <c r="K3024" t="s">
        <v>9</v>
      </c>
      <c r="L3024" t="s">
        <v>10429</v>
      </c>
      <c r="M3024" t="s">
        <v>10213</v>
      </c>
      <c r="N3024" t="str">
        <f t="shared" si="287"/>
        <v/>
      </c>
      <c r="O3024" t="str">
        <f t="shared" si="288"/>
        <v/>
      </c>
      <c r="P3024" t="str">
        <f t="shared" si="283"/>
        <v/>
      </c>
    </row>
    <row r="3025" spans="1:16" x14ac:dyDescent="0.3">
      <c r="A3025">
        <v>3024</v>
      </c>
      <c r="B3025" t="s">
        <v>0</v>
      </c>
      <c r="C3025" s="6" t="s">
        <v>1197</v>
      </c>
      <c r="D3025">
        <v>919632</v>
      </c>
      <c r="E3025">
        <v>919632</v>
      </c>
      <c r="F3025">
        <v>920433</v>
      </c>
      <c r="G3025">
        <v>920433</v>
      </c>
      <c r="H3025">
        <f t="shared" si="284"/>
        <v>920433</v>
      </c>
      <c r="I3025">
        <f t="shared" si="285"/>
        <v>919632</v>
      </c>
      <c r="J3025">
        <f t="shared" si="286"/>
        <v>802</v>
      </c>
      <c r="K3025" t="s">
        <v>9</v>
      </c>
      <c r="L3025" t="s">
        <v>10429</v>
      </c>
      <c r="M3025" t="s">
        <v>10213</v>
      </c>
      <c r="N3025" t="str">
        <f t="shared" si="287"/>
        <v/>
      </c>
      <c r="O3025" t="str">
        <f t="shared" si="288"/>
        <v/>
      </c>
      <c r="P3025" t="str">
        <f t="shared" si="283"/>
        <v/>
      </c>
    </row>
    <row r="3026" spans="1:16" x14ac:dyDescent="0.3">
      <c r="A3026">
        <v>3025</v>
      </c>
      <c r="B3026" t="s">
        <v>0</v>
      </c>
      <c r="C3026" s="6" t="s">
        <v>8589</v>
      </c>
      <c r="D3026">
        <v>914450</v>
      </c>
      <c r="E3026">
        <v>914450</v>
      </c>
      <c r="F3026">
        <v>913802</v>
      </c>
      <c r="G3026">
        <v>913802</v>
      </c>
      <c r="H3026">
        <f t="shared" si="284"/>
        <v>914450</v>
      </c>
      <c r="I3026">
        <f t="shared" si="285"/>
        <v>913802</v>
      </c>
      <c r="J3026">
        <f t="shared" si="286"/>
        <v>649</v>
      </c>
      <c r="K3026" t="s">
        <v>9</v>
      </c>
      <c r="L3026" t="s">
        <v>10429</v>
      </c>
      <c r="M3026" t="s">
        <v>10213</v>
      </c>
      <c r="N3026" t="str">
        <f t="shared" si="287"/>
        <v/>
      </c>
      <c r="O3026" t="str">
        <f t="shared" si="288"/>
        <v/>
      </c>
      <c r="P3026" t="str">
        <f t="shared" si="283"/>
        <v/>
      </c>
    </row>
    <row r="3027" spans="1:16" x14ac:dyDescent="0.3">
      <c r="A3027">
        <v>3026</v>
      </c>
      <c r="B3027" t="s">
        <v>0</v>
      </c>
      <c r="C3027" s="6" t="s">
        <v>5285</v>
      </c>
      <c r="D3027">
        <v>912831</v>
      </c>
      <c r="E3027">
        <v>912831</v>
      </c>
      <c r="F3027">
        <v>911592</v>
      </c>
      <c r="G3027">
        <v>911592</v>
      </c>
      <c r="H3027">
        <f t="shared" si="284"/>
        <v>912831</v>
      </c>
      <c r="I3027">
        <f t="shared" si="285"/>
        <v>911592</v>
      </c>
      <c r="J3027">
        <f t="shared" si="286"/>
        <v>1240</v>
      </c>
      <c r="K3027" t="s">
        <v>9</v>
      </c>
      <c r="L3027" t="s">
        <v>10429</v>
      </c>
      <c r="M3027" t="s">
        <v>10213</v>
      </c>
      <c r="N3027" t="str">
        <f t="shared" si="287"/>
        <v/>
      </c>
      <c r="O3027" t="str">
        <f t="shared" si="288"/>
        <v/>
      </c>
      <c r="P3027" t="str">
        <f t="shared" si="283"/>
        <v/>
      </c>
    </row>
    <row r="3028" spans="1:16" x14ac:dyDescent="0.3">
      <c r="A3028">
        <v>3027</v>
      </c>
      <c r="B3028" t="s">
        <v>0</v>
      </c>
      <c r="C3028" s="6" t="s">
        <v>1196</v>
      </c>
      <c r="D3028">
        <v>905208</v>
      </c>
      <c r="E3028">
        <v>905208</v>
      </c>
      <c r="F3028">
        <v>907005</v>
      </c>
      <c r="G3028">
        <v>907005</v>
      </c>
      <c r="H3028">
        <f t="shared" si="284"/>
        <v>907005</v>
      </c>
      <c r="I3028">
        <f t="shared" si="285"/>
        <v>905208</v>
      </c>
      <c r="J3028">
        <f t="shared" si="286"/>
        <v>1798</v>
      </c>
      <c r="K3028" t="s">
        <v>9</v>
      </c>
      <c r="L3028" t="s">
        <v>10429</v>
      </c>
      <c r="M3028" t="s">
        <v>10213</v>
      </c>
      <c r="N3028" t="str">
        <f t="shared" si="287"/>
        <v/>
      </c>
      <c r="O3028" t="str">
        <f t="shared" si="288"/>
        <v/>
      </c>
      <c r="P3028" t="str">
        <f t="shared" si="283"/>
        <v/>
      </c>
    </row>
    <row r="3029" spans="1:16" x14ac:dyDescent="0.3">
      <c r="A3029">
        <v>3028</v>
      </c>
      <c r="B3029" t="s">
        <v>0</v>
      </c>
      <c r="C3029" s="6" t="s">
        <v>7254</v>
      </c>
      <c r="D3029">
        <v>903770</v>
      </c>
      <c r="E3029">
        <v>903770</v>
      </c>
      <c r="F3029">
        <v>904143</v>
      </c>
      <c r="G3029">
        <v>904143</v>
      </c>
      <c r="H3029">
        <f t="shared" si="284"/>
        <v>904143</v>
      </c>
      <c r="I3029">
        <f t="shared" si="285"/>
        <v>903770</v>
      </c>
      <c r="J3029">
        <f t="shared" si="286"/>
        <v>374</v>
      </c>
      <c r="K3029" t="s">
        <v>9</v>
      </c>
      <c r="L3029" t="s">
        <v>10429</v>
      </c>
      <c r="M3029" t="s">
        <v>10213</v>
      </c>
      <c r="N3029" t="str">
        <f t="shared" si="287"/>
        <v/>
      </c>
      <c r="O3029" t="str">
        <f t="shared" si="288"/>
        <v/>
      </c>
      <c r="P3029" t="str">
        <f t="shared" si="283"/>
        <v/>
      </c>
    </row>
    <row r="3030" spans="1:16" x14ac:dyDescent="0.3">
      <c r="A3030">
        <v>3029</v>
      </c>
      <c r="B3030" t="s">
        <v>0</v>
      </c>
      <c r="C3030" s="6" t="s">
        <v>1195</v>
      </c>
      <c r="D3030">
        <v>898452</v>
      </c>
      <c r="E3030">
        <v>898946</v>
      </c>
      <c r="F3030">
        <v>897271</v>
      </c>
      <c r="G3030">
        <v>897787</v>
      </c>
      <c r="H3030">
        <f t="shared" si="284"/>
        <v>898946</v>
      </c>
      <c r="I3030">
        <f t="shared" si="285"/>
        <v>897271</v>
      </c>
      <c r="J3030">
        <f t="shared" si="286"/>
        <v>1676</v>
      </c>
      <c r="K3030" t="s">
        <v>9</v>
      </c>
      <c r="L3030" t="s">
        <v>10429</v>
      </c>
      <c r="M3030" t="s">
        <v>10213</v>
      </c>
      <c r="N3030" t="str">
        <f t="shared" si="287"/>
        <v/>
      </c>
      <c r="O3030" t="str">
        <f t="shared" si="288"/>
        <v/>
      </c>
      <c r="P3030" t="str">
        <f t="shared" si="283"/>
        <v/>
      </c>
    </row>
    <row r="3031" spans="1:16" x14ac:dyDescent="0.3">
      <c r="A3031">
        <v>3030</v>
      </c>
      <c r="B3031" t="s">
        <v>0</v>
      </c>
      <c r="C3031" s="6" t="s">
        <v>1194</v>
      </c>
      <c r="D3031">
        <v>889128</v>
      </c>
      <c r="E3031">
        <v>889139</v>
      </c>
      <c r="F3031">
        <v>891320</v>
      </c>
      <c r="G3031">
        <v>891320</v>
      </c>
      <c r="H3031">
        <f t="shared" si="284"/>
        <v>891320</v>
      </c>
      <c r="I3031">
        <f t="shared" si="285"/>
        <v>889128</v>
      </c>
      <c r="J3031">
        <f t="shared" si="286"/>
        <v>2193</v>
      </c>
      <c r="K3031" t="s">
        <v>9</v>
      </c>
      <c r="L3031" s="8" t="s">
        <v>10429</v>
      </c>
      <c r="M3031" t="s">
        <v>10213</v>
      </c>
      <c r="N3031" t="str">
        <f t="shared" si="287"/>
        <v>Yes</v>
      </c>
      <c r="O3031" t="str">
        <f t="shared" si="288"/>
        <v/>
      </c>
      <c r="P3031" t="str">
        <f t="shared" si="283"/>
        <v/>
      </c>
    </row>
    <row r="3032" spans="1:16" x14ac:dyDescent="0.3">
      <c r="A3032">
        <v>3031</v>
      </c>
      <c r="B3032" t="s">
        <v>0</v>
      </c>
      <c r="C3032" s="6" t="s">
        <v>1193</v>
      </c>
      <c r="D3032">
        <v>878934</v>
      </c>
      <c r="E3032">
        <v>878934</v>
      </c>
      <c r="F3032">
        <v>878452</v>
      </c>
      <c r="G3032">
        <v>878452</v>
      </c>
      <c r="H3032">
        <f t="shared" si="284"/>
        <v>878934</v>
      </c>
      <c r="I3032">
        <f t="shared" si="285"/>
        <v>878452</v>
      </c>
      <c r="J3032">
        <f t="shared" si="286"/>
        <v>483</v>
      </c>
      <c r="K3032" t="s">
        <v>9</v>
      </c>
      <c r="L3032" s="8" t="s">
        <v>10430</v>
      </c>
      <c r="M3032" t="s">
        <v>10213</v>
      </c>
      <c r="N3032" t="str">
        <f t="shared" si="287"/>
        <v/>
      </c>
      <c r="O3032" t="str">
        <f t="shared" si="288"/>
        <v/>
      </c>
      <c r="P3032" t="str">
        <f t="shared" si="283"/>
        <v/>
      </c>
    </row>
    <row r="3033" spans="1:16" x14ac:dyDescent="0.3">
      <c r="A3033">
        <v>3032</v>
      </c>
      <c r="B3033" t="s">
        <v>0</v>
      </c>
      <c r="C3033" s="6" t="s">
        <v>1192</v>
      </c>
      <c r="D3033">
        <v>877165</v>
      </c>
      <c r="E3033">
        <v>877165</v>
      </c>
      <c r="F3033">
        <v>878541</v>
      </c>
      <c r="G3033">
        <v>878541</v>
      </c>
      <c r="H3033">
        <f t="shared" si="284"/>
        <v>878541</v>
      </c>
      <c r="I3033">
        <f t="shared" si="285"/>
        <v>877165</v>
      </c>
      <c r="J3033">
        <f t="shared" si="286"/>
        <v>1377</v>
      </c>
      <c r="K3033" t="s">
        <v>9</v>
      </c>
      <c r="L3033" t="s">
        <v>10430</v>
      </c>
      <c r="M3033" t="s">
        <v>10213</v>
      </c>
      <c r="N3033" t="str">
        <f t="shared" si="287"/>
        <v/>
      </c>
      <c r="O3033" t="str">
        <f t="shared" si="288"/>
        <v/>
      </c>
      <c r="P3033" t="str">
        <f t="shared" si="283"/>
        <v/>
      </c>
    </row>
    <row r="3034" spans="1:16" x14ac:dyDescent="0.3">
      <c r="A3034">
        <v>3033</v>
      </c>
      <c r="B3034" t="s">
        <v>0</v>
      </c>
      <c r="C3034" s="6" t="s">
        <v>8588</v>
      </c>
      <c r="D3034">
        <v>876969</v>
      </c>
      <c r="E3034">
        <v>876969</v>
      </c>
      <c r="F3034">
        <v>875971</v>
      </c>
      <c r="G3034">
        <v>875971</v>
      </c>
      <c r="H3034">
        <f t="shared" si="284"/>
        <v>876969</v>
      </c>
      <c r="I3034">
        <f t="shared" si="285"/>
        <v>875971</v>
      </c>
      <c r="J3034">
        <f t="shared" si="286"/>
        <v>999</v>
      </c>
      <c r="K3034" t="s">
        <v>9</v>
      </c>
      <c r="L3034" t="s">
        <v>10430</v>
      </c>
      <c r="M3034" t="s">
        <v>10213</v>
      </c>
      <c r="N3034" t="str">
        <f t="shared" si="287"/>
        <v/>
      </c>
      <c r="O3034" t="str">
        <f t="shared" si="288"/>
        <v/>
      </c>
      <c r="P3034" t="str">
        <f t="shared" si="283"/>
        <v/>
      </c>
    </row>
    <row r="3035" spans="1:16" x14ac:dyDescent="0.3">
      <c r="A3035">
        <v>3034</v>
      </c>
      <c r="B3035" t="s">
        <v>0</v>
      </c>
      <c r="C3035" s="6" t="s">
        <v>9636</v>
      </c>
      <c r="D3035">
        <v>875378</v>
      </c>
      <c r="E3035">
        <v>875378</v>
      </c>
      <c r="F3035">
        <v>874428</v>
      </c>
      <c r="G3035">
        <v>874428</v>
      </c>
      <c r="H3035">
        <f t="shared" si="284"/>
        <v>875378</v>
      </c>
      <c r="I3035">
        <f t="shared" si="285"/>
        <v>874428</v>
      </c>
      <c r="J3035">
        <f t="shared" si="286"/>
        <v>951</v>
      </c>
      <c r="K3035" t="s">
        <v>9</v>
      </c>
      <c r="L3035" t="s">
        <v>10430</v>
      </c>
      <c r="M3035" t="s">
        <v>10213</v>
      </c>
      <c r="N3035" t="str">
        <f t="shared" si="287"/>
        <v/>
      </c>
      <c r="O3035" t="str">
        <f t="shared" si="288"/>
        <v/>
      </c>
      <c r="P3035" t="str">
        <f t="shared" si="283"/>
        <v/>
      </c>
    </row>
    <row r="3036" spans="1:16" x14ac:dyDescent="0.3">
      <c r="A3036">
        <v>3035</v>
      </c>
      <c r="B3036" t="s">
        <v>0</v>
      </c>
      <c r="C3036" s="6" t="s">
        <v>9638</v>
      </c>
      <c r="D3036">
        <v>869826</v>
      </c>
      <c r="E3036">
        <v>869827</v>
      </c>
      <c r="F3036">
        <v>870150</v>
      </c>
      <c r="G3036">
        <v>870150</v>
      </c>
      <c r="H3036">
        <f t="shared" si="284"/>
        <v>870150</v>
      </c>
      <c r="I3036">
        <f t="shared" si="285"/>
        <v>869826</v>
      </c>
      <c r="J3036">
        <f t="shared" si="286"/>
        <v>325</v>
      </c>
      <c r="K3036" t="s">
        <v>9</v>
      </c>
      <c r="L3036" t="s">
        <v>10430</v>
      </c>
      <c r="M3036" t="s">
        <v>10213</v>
      </c>
      <c r="N3036" t="str">
        <f t="shared" si="287"/>
        <v/>
      </c>
      <c r="O3036" t="str">
        <f t="shared" si="288"/>
        <v/>
      </c>
      <c r="P3036" t="str">
        <f t="shared" si="283"/>
        <v/>
      </c>
    </row>
    <row r="3037" spans="1:16" x14ac:dyDescent="0.3">
      <c r="A3037">
        <v>3036</v>
      </c>
      <c r="B3037" t="s">
        <v>0</v>
      </c>
      <c r="C3037" s="6" t="s">
        <v>5283</v>
      </c>
      <c r="D3037">
        <v>867342</v>
      </c>
      <c r="E3037">
        <v>867342</v>
      </c>
      <c r="F3037">
        <v>866922</v>
      </c>
      <c r="G3037">
        <v>866922</v>
      </c>
      <c r="H3037">
        <f t="shared" si="284"/>
        <v>867342</v>
      </c>
      <c r="I3037">
        <f t="shared" si="285"/>
        <v>866922</v>
      </c>
      <c r="J3037">
        <f t="shared" si="286"/>
        <v>421</v>
      </c>
      <c r="K3037" t="s">
        <v>9</v>
      </c>
      <c r="L3037" t="s">
        <v>10430</v>
      </c>
      <c r="M3037" t="s">
        <v>10213</v>
      </c>
      <c r="N3037" t="str">
        <f t="shared" si="287"/>
        <v/>
      </c>
      <c r="O3037" t="str">
        <f t="shared" si="288"/>
        <v/>
      </c>
      <c r="P3037" t="str">
        <f t="shared" ref="P3037:P3100" si="289">IF(AND(N3037="Yes",O3037="Yes"),"Overlap2",IF(OR(AND(N3037="Yes",O3036="Yes"),AND(N3037="Yes",O3038="Yes")),"Overlap1",""))</f>
        <v/>
      </c>
    </row>
    <row r="3038" spans="1:16" x14ac:dyDescent="0.3">
      <c r="A3038">
        <v>3037</v>
      </c>
      <c r="B3038" t="s">
        <v>0</v>
      </c>
      <c r="C3038" s="6" t="s">
        <v>5284</v>
      </c>
      <c r="D3038">
        <v>867342</v>
      </c>
      <c r="E3038">
        <v>867342</v>
      </c>
      <c r="F3038">
        <v>866922</v>
      </c>
      <c r="G3038">
        <v>866922</v>
      </c>
      <c r="H3038">
        <f t="shared" si="284"/>
        <v>867342</v>
      </c>
      <c r="I3038">
        <f t="shared" si="285"/>
        <v>866922</v>
      </c>
      <c r="J3038">
        <f t="shared" si="286"/>
        <v>421</v>
      </c>
      <c r="K3038" t="s">
        <v>9</v>
      </c>
      <c r="L3038" t="s">
        <v>10430</v>
      </c>
      <c r="M3038" t="s">
        <v>10213</v>
      </c>
      <c r="N3038" t="str">
        <f t="shared" si="287"/>
        <v/>
      </c>
      <c r="O3038" t="str">
        <f t="shared" si="288"/>
        <v/>
      </c>
      <c r="P3038" t="str">
        <f t="shared" si="289"/>
        <v/>
      </c>
    </row>
    <row r="3039" spans="1:16" x14ac:dyDescent="0.3">
      <c r="A3039">
        <v>3038</v>
      </c>
      <c r="B3039" t="s">
        <v>0</v>
      </c>
      <c r="C3039" s="6" t="s">
        <v>9075</v>
      </c>
      <c r="D3039">
        <v>865801</v>
      </c>
      <c r="E3039">
        <v>865804</v>
      </c>
      <c r="F3039">
        <v>866061</v>
      </c>
      <c r="G3039">
        <v>866061</v>
      </c>
      <c r="H3039">
        <f t="shared" si="284"/>
        <v>866061</v>
      </c>
      <c r="I3039">
        <f t="shared" si="285"/>
        <v>865801</v>
      </c>
      <c r="J3039">
        <f t="shared" si="286"/>
        <v>261</v>
      </c>
      <c r="K3039" t="s">
        <v>9</v>
      </c>
      <c r="L3039" t="s">
        <v>10430</v>
      </c>
      <c r="M3039" s="10" t="s">
        <v>10213</v>
      </c>
      <c r="N3039" t="str">
        <f t="shared" si="287"/>
        <v/>
      </c>
      <c r="O3039" t="str">
        <f t="shared" si="288"/>
        <v>Yes</v>
      </c>
      <c r="P3039" t="str">
        <f t="shared" si="289"/>
        <v/>
      </c>
    </row>
    <row r="3040" spans="1:16" x14ac:dyDescent="0.3">
      <c r="A3040">
        <v>3039</v>
      </c>
      <c r="B3040" t="s">
        <v>0</v>
      </c>
      <c r="C3040" s="6" t="s">
        <v>1191</v>
      </c>
      <c r="D3040">
        <v>856402</v>
      </c>
      <c r="E3040">
        <v>856403</v>
      </c>
      <c r="F3040">
        <v>855875</v>
      </c>
      <c r="G3040">
        <v>855875</v>
      </c>
      <c r="H3040">
        <f t="shared" si="284"/>
        <v>856403</v>
      </c>
      <c r="I3040">
        <f t="shared" si="285"/>
        <v>855875</v>
      </c>
      <c r="J3040">
        <f t="shared" si="286"/>
        <v>529</v>
      </c>
      <c r="K3040" t="s">
        <v>9</v>
      </c>
      <c r="L3040" t="s">
        <v>10430</v>
      </c>
      <c r="M3040" s="10" t="s">
        <v>10214</v>
      </c>
      <c r="N3040" t="str">
        <f t="shared" si="287"/>
        <v/>
      </c>
      <c r="O3040" t="str">
        <f t="shared" si="288"/>
        <v/>
      </c>
      <c r="P3040" t="str">
        <f t="shared" si="289"/>
        <v/>
      </c>
    </row>
    <row r="3041" spans="1:16" x14ac:dyDescent="0.3">
      <c r="A3041">
        <v>3040</v>
      </c>
      <c r="B3041" t="s">
        <v>0</v>
      </c>
      <c r="C3041" s="6" t="s">
        <v>1190</v>
      </c>
      <c r="D3041">
        <v>852558</v>
      </c>
      <c r="E3041">
        <v>852558</v>
      </c>
      <c r="F3041">
        <v>851176</v>
      </c>
      <c r="G3041">
        <v>851176</v>
      </c>
      <c r="H3041">
        <f t="shared" si="284"/>
        <v>852558</v>
      </c>
      <c r="I3041">
        <f t="shared" si="285"/>
        <v>851176</v>
      </c>
      <c r="J3041">
        <f t="shared" si="286"/>
        <v>1383</v>
      </c>
      <c r="K3041" t="s">
        <v>9</v>
      </c>
      <c r="L3041" t="s">
        <v>10430</v>
      </c>
      <c r="M3041" t="s">
        <v>10214</v>
      </c>
      <c r="N3041" t="str">
        <f t="shared" si="287"/>
        <v/>
      </c>
      <c r="O3041" t="str">
        <f t="shared" si="288"/>
        <v/>
      </c>
      <c r="P3041" t="str">
        <f t="shared" si="289"/>
        <v/>
      </c>
    </row>
    <row r="3042" spans="1:16" x14ac:dyDescent="0.3">
      <c r="A3042">
        <v>3041</v>
      </c>
      <c r="B3042" t="s">
        <v>0</v>
      </c>
      <c r="C3042" s="6" t="s">
        <v>1189</v>
      </c>
      <c r="D3042">
        <v>847192</v>
      </c>
      <c r="E3042">
        <v>847192</v>
      </c>
      <c r="F3042">
        <v>845706</v>
      </c>
      <c r="G3042">
        <v>845706</v>
      </c>
      <c r="H3042">
        <f t="shared" si="284"/>
        <v>847192</v>
      </c>
      <c r="I3042">
        <f t="shared" si="285"/>
        <v>845706</v>
      </c>
      <c r="J3042">
        <f t="shared" si="286"/>
        <v>1487</v>
      </c>
      <c r="K3042" t="s">
        <v>9</v>
      </c>
      <c r="L3042" t="s">
        <v>10430</v>
      </c>
      <c r="M3042" t="s">
        <v>10214</v>
      </c>
      <c r="N3042" t="str">
        <f t="shared" si="287"/>
        <v/>
      </c>
      <c r="O3042" t="str">
        <f t="shared" si="288"/>
        <v/>
      </c>
      <c r="P3042" t="str">
        <f t="shared" si="289"/>
        <v/>
      </c>
    </row>
    <row r="3043" spans="1:16" x14ac:dyDescent="0.3">
      <c r="A3043">
        <v>3042</v>
      </c>
      <c r="B3043" t="s">
        <v>0</v>
      </c>
      <c r="C3043" s="6" t="s">
        <v>5282</v>
      </c>
      <c r="D3043">
        <v>833256</v>
      </c>
      <c r="E3043">
        <v>833256</v>
      </c>
      <c r="F3043">
        <v>834263</v>
      </c>
      <c r="G3043">
        <v>834263</v>
      </c>
      <c r="H3043">
        <f t="shared" si="284"/>
        <v>834263</v>
      </c>
      <c r="I3043">
        <f t="shared" si="285"/>
        <v>833256</v>
      </c>
      <c r="J3043">
        <f t="shared" si="286"/>
        <v>1008</v>
      </c>
      <c r="K3043" t="s">
        <v>9</v>
      </c>
      <c r="L3043" t="s">
        <v>10430</v>
      </c>
      <c r="M3043" t="s">
        <v>10214</v>
      </c>
      <c r="N3043" t="str">
        <f t="shared" si="287"/>
        <v/>
      </c>
      <c r="O3043" t="str">
        <f t="shared" si="288"/>
        <v/>
      </c>
      <c r="P3043" t="str">
        <f t="shared" si="289"/>
        <v/>
      </c>
    </row>
    <row r="3044" spans="1:16" x14ac:dyDescent="0.3">
      <c r="A3044">
        <v>3043</v>
      </c>
      <c r="B3044" t="s">
        <v>0</v>
      </c>
      <c r="C3044" s="6" t="s">
        <v>9629</v>
      </c>
      <c r="D3044">
        <v>830022</v>
      </c>
      <c r="E3044">
        <v>830022</v>
      </c>
      <c r="F3044">
        <v>829047</v>
      </c>
      <c r="G3044">
        <v>829047</v>
      </c>
      <c r="H3044">
        <f t="shared" si="284"/>
        <v>830022</v>
      </c>
      <c r="I3044">
        <f t="shared" si="285"/>
        <v>829047</v>
      </c>
      <c r="J3044">
        <f t="shared" si="286"/>
        <v>976</v>
      </c>
      <c r="K3044" t="s">
        <v>9</v>
      </c>
      <c r="L3044" t="s">
        <v>10430</v>
      </c>
      <c r="M3044" t="s">
        <v>10214</v>
      </c>
      <c r="N3044" t="str">
        <f t="shared" si="287"/>
        <v/>
      </c>
      <c r="O3044" t="str">
        <f t="shared" si="288"/>
        <v/>
      </c>
      <c r="P3044" t="str">
        <f t="shared" si="289"/>
        <v/>
      </c>
    </row>
    <row r="3045" spans="1:16" x14ac:dyDescent="0.3">
      <c r="A3045">
        <v>3044</v>
      </c>
      <c r="B3045" t="s">
        <v>0</v>
      </c>
      <c r="C3045" s="6" t="s">
        <v>1188</v>
      </c>
      <c r="D3045">
        <v>734689</v>
      </c>
      <c r="E3045">
        <v>813864</v>
      </c>
      <c r="F3045">
        <v>732543</v>
      </c>
      <c r="G3045">
        <v>811556</v>
      </c>
      <c r="H3045">
        <f t="shared" si="284"/>
        <v>813864</v>
      </c>
      <c r="I3045">
        <f t="shared" si="285"/>
        <v>732543</v>
      </c>
      <c r="J3045">
        <f t="shared" si="286"/>
        <v>81322</v>
      </c>
      <c r="K3045" t="s">
        <v>9</v>
      </c>
      <c r="L3045" t="s">
        <v>10430</v>
      </c>
      <c r="M3045" t="s">
        <v>10214</v>
      </c>
      <c r="N3045" t="str">
        <f t="shared" si="287"/>
        <v/>
      </c>
      <c r="O3045" t="str">
        <f t="shared" si="288"/>
        <v/>
      </c>
      <c r="P3045" t="str">
        <f t="shared" si="289"/>
        <v/>
      </c>
    </row>
    <row r="3046" spans="1:16" x14ac:dyDescent="0.3">
      <c r="A3046">
        <v>3045</v>
      </c>
      <c r="B3046" t="s">
        <v>0</v>
      </c>
      <c r="C3046" s="6" t="s">
        <v>8824</v>
      </c>
      <c r="D3046">
        <v>698332</v>
      </c>
      <c r="E3046">
        <v>698332</v>
      </c>
      <c r="F3046">
        <v>697867</v>
      </c>
      <c r="G3046">
        <v>697867</v>
      </c>
      <c r="H3046">
        <f t="shared" si="284"/>
        <v>698332</v>
      </c>
      <c r="I3046">
        <f t="shared" si="285"/>
        <v>697867</v>
      </c>
      <c r="J3046">
        <f t="shared" si="286"/>
        <v>466</v>
      </c>
      <c r="K3046" t="s">
        <v>9</v>
      </c>
      <c r="L3046" t="s">
        <v>10430</v>
      </c>
      <c r="M3046" t="s">
        <v>10214</v>
      </c>
      <c r="N3046" t="str">
        <f t="shared" si="287"/>
        <v/>
      </c>
      <c r="O3046" t="str">
        <f t="shared" si="288"/>
        <v/>
      </c>
      <c r="P3046" t="str">
        <f t="shared" si="289"/>
        <v/>
      </c>
    </row>
    <row r="3047" spans="1:16" x14ac:dyDescent="0.3">
      <c r="A3047">
        <v>3046</v>
      </c>
      <c r="B3047" t="s">
        <v>0</v>
      </c>
      <c r="C3047" s="6" t="s">
        <v>5281</v>
      </c>
      <c r="D3047">
        <v>696519</v>
      </c>
      <c r="E3047">
        <v>696519</v>
      </c>
      <c r="F3047">
        <v>697580</v>
      </c>
      <c r="G3047">
        <v>697580</v>
      </c>
      <c r="H3047">
        <f t="shared" si="284"/>
        <v>697580</v>
      </c>
      <c r="I3047">
        <f t="shared" si="285"/>
        <v>696519</v>
      </c>
      <c r="J3047">
        <f t="shared" si="286"/>
        <v>1062</v>
      </c>
      <c r="K3047" t="s">
        <v>9</v>
      </c>
      <c r="L3047" t="s">
        <v>10430</v>
      </c>
      <c r="M3047" t="s">
        <v>10214</v>
      </c>
      <c r="N3047" t="str">
        <f t="shared" si="287"/>
        <v/>
      </c>
      <c r="O3047" t="str">
        <f t="shared" si="288"/>
        <v/>
      </c>
      <c r="P3047" t="str">
        <f t="shared" si="289"/>
        <v/>
      </c>
    </row>
    <row r="3048" spans="1:16" x14ac:dyDescent="0.3">
      <c r="A3048">
        <v>3047</v>
      </c>
      <c r="B3048" t="s">
        <v>0</v>
      </c>
      <c r="C3048" s="6" t="s">
        <v>5280</v>
      </c>
      <c r="D3048">
        <v>691950</v>
      </c>
      <c r="E3048">
        <v>691950</v>
      </c>
      <c r="F3048">
        <v>693808</v>
      </c>
      <c r="G3048">
        <v>693808</v>
      </c>
      <c r="H3048">
        <f t="shared" si="284"/>
        <v>693808</v>
      </c>
      <c r="I3048">
        <f t="shared" si="285"/>
        <v>691950</v>
      </c>
      <c r="J3048">
        <f t="shared" si="286"/>
        <v>1859</v>
      </c>
      <c r="K3048" t="s">
        <v>9</v>
      </c>
      <c r="L3048" t="s">
        <v>10430</v>
      </c>
      <c r="M3048" t="s">
        <v>10214</v>
      </c>
      <c r="N3048" t="str">
        <f t="shared" si="287"/>
        <v/>
      </c>
      <c r="O3048" t="str">
        <f t="shared" si="288"/>
        <v/>
      </c>
      <c r="P3048" t="str">
        <f t="shared" si="289"/>
        <v/>
      </c>
    </row>
    <row r="3049" spans="1:16" x14ac:dyDescent="0.3">
      <c r="A3049">
        <v>3048</v>
      </c>
      <c r="B3049" t="s">
        <v>0</v>
      </c>
      <c r="C3049" s="6" t="s">
        <v>5279</v>
      </c>
      <c r="D3049">
        <v>689961</v>
      </c>
      <c r="E3049">
        <v>689961</v>
      </c>
      <c r="F3049">
        <v>689432</v>
      </c>
      <c r="G3049">
        <v>689432</v>
      </c>
      <c r="H3049">
        <f t="shared" si="284"/>
        <v>689961</v>
      </c>
      <c r="I3049">
        <f t="shared" si="285"/>
        <v>689432</v>
      </c>
      <c r="J3049">
        <f t="shared" si="286"/>
        <v>530</v>
      </c>
      <c r="K3049" t="s">
        <v>9</v>
      </c>
      <c r="L3049" t="s">
        <v>10430</v>
      </c>
      <c r="M3049" t="s">
        <v>10214</v>
      </c>
      <c r="N3049" t="str">
        <f t="shared" si="287"/>
        <v/>
      </c>
      <c r="O3049" t="str">
        <f t="shared" si="288"/>
        <v/>
      </c>
      <c r="P3049" t="str">
        <f t="shared" si="289"/>
        <v/>
      </c>
    </row>
    <row r="3050" spans="1:16" x14ac:dyDescent="0.3">
      <c r="A3050">
        <v>3049</v>
      </c>
      <c r="B3050" t="s">
        <v>0</v>
      </c>
      <c r="C3050" s="6" t="s">
        <v>1187</v>
      </c>
      <c r="D3050">
        <v>688953</v>
      </c>
      <c r="E3050">
        <v>688953</v>
      </c>
      <c r="F3050">
        <v>689178</v>
      </c>
      <c r="G3050">
        <v>689178</v>
      </c>
      <c r="H3050">
        <f t="shared" si="284"/>
        <v>689178</v>
      </c>
      <c r="I3050">
        <f t="shared" si="285"/>
        <v>688953</v>
      </c>
      <c r="J3050">
        <f t="shared" si="286"/>
        <v>226</v>
      </c>
      <c r="K3050" t="s">
        <v>9</v>
      </c>
      <c r="L3050" t="s">
        <v>10430</v>
      </c>
      <c r="M3050" t="s">
        <v>10214</v>
      </c>
      <c r="N3050" t="str">
        <f t="shared" si="287"/>
        <v/>
      </c>
      <c r="O3050" t="str">
        <f t="shared" si="288"/>
        <v/>
      </c>
      <c r="P3050" t="str">
        <f t="shared" si="289"/>
        <v/>
      </c>
    </row>
    <row r="3051" spans="1:16" x14ac:dyDescent="0.3">
      <c r="A3051">
        <v>3050</v>
      </c>
      <c r="B3051" t="s">
        <v>0</v>
      </c>
      <c r="C3051" s="6" t="s">
        <v>1186</v>
      </c>
      <c r="D3051">
        <v>685845</v>
      </c>
      <c r="E3051">
        <v>685845</v>
      </c>
      <c r="F3051">
        <v>687958</v>
      </c>
      <c r="G3051">
        <v>687958</v>
      </c>
      <c r="H3051">
        <f t="shared" si="284"/>
        <v>687958</v>
      </c>
      <c r="I3051">
        <f t="shared" si="285"/>
        <v>685845</v>
      </c>
      <c r="J3051">
        <f t="shared" si="286"/>
        <v>2114</v>
      </c>
      <c r="K3051" t="s">
        <v>9</v>
      </c>
      <c r="L3051" s="8" t="s">
        <v>10430</v>
      </c>
      <c r="M3051" s="10" t="s">
        <v>10214</v>
      </c>
      <c r="N3051" t="str">
        <f t="shared" si="287"/>
        <v>Yes</v>
      </c>
      <c r="O3051" t="str">
        <f t="shared" si="288"/>
        <v>Yes</v>
      </c>
      <c r="P3051" t="str">
        <f t="shared" si="289"/>
        <v>Overlap2</v>
      </c>
    </row>
    <row r="3052" spans="1:16" x14ac:dyDescent="0.3">
      <c r="A3052">
        <v>3051</v>
      </c>
      <c r="B3052" t="s">
        <v>0</v>
      </c>
      <c r="C3052" s="6" t="s">
        <v>1185</v>
      </c>
      <c r="D3052">
        <v>681794</v>
      </c>
      <c r="E3052">
        <v>681794</v>
      </c>
      <c r="F3052">
        <v>681260</v>
      </c>
      <c r="G3052">
        <v>681260</v>
      </c>
      <c r="H3052">
        <f t="shared" si="284"/>
        <v>681794</v>
      </c>
      <c r="I3052">
        <f t="shared" si="285"/>
        <v>681260</v>
      </c>
      <c r="J3052">
        <f t="shared" si="286"/>
        <v>535</v>
      </c>
      <c r="K3052" t="s">
        <v>9</v>
      </c>
      <c r="L3052" s="8" t="s">
        <v>10431</v>
      </c>
      <c r="M3052" s="10" t="s">
        <v>10215</v>
      </c>
      <c r="N3052" t="str">
        <f t="shared" si="287"/>
        <v/>
      </c>
      <c r="O3052" t="str">
        <f t="shared" si="288"/>
        <v/>
      </c>
      <c r="P3052" t="str">
        <f t="shared" si="289"/>
        <v/>
      </c>
    </row>
    <row r="3053" spans="1:16" x14ac:dyDescent="0.3">
      <c r="A3053">
        <v>3052</v>
      </c>
      <c r="B3053" t="s">
        <v>0</v>
      </c>
      <c r="C3053" s="6" t="s">
        <v>1184</v>
      </c>
      <c r="D3053">
        <v>676729</v>
      </c>
      <c r="E3053">
        <v>676729</v>
      </c>
      <c r="F3053">
        <v>679442</v>
      </c>
      <c r="G3053">
        <v>679442</v>
      </c>
      <c r="H3053">
        <f t="shared" si="284"/>
        <v>679442</v>
      </c>
      <c r="I3053">
        <f t="shared" si="285"/>
        <v>676729</v>
      </c>
      <c r="J3053">
        <f t="shared" si="286"/>
        <v>2714</v>
      </c>
      <c r="K3053" t="s">
        <v>9</v>
      </c>
      <c r="L3053" t="s">
        <v>10431</v>
      </c>
      <c r="M3053" t="s">
        <v>10215</v>
      </c>
      <c r="N3053" t="str">
        <f t="shared" si="287"/>
        <v/>
      </c>
      <c r="O3053" t="str">
        <f t="shared" si="288"/>
        <v/>
      </c>
      <c r="P3053" t="str">
        <f t="shared" si="289"/>
        <v/>
      </c>
    </row>
    <row r="3054" spans="1:16" x14ac:dyDescent="0.3">
      <c r="A3054">
        <v>3053</v>
      </c>
      <c r="B3054" t="s">
        <v>0</v>
      </c>
      <c r="C3054" s="6" t="s">
        <v>9787</v>
      </c>
      <c r="D3054">
        <v>657525</v>
      </c>
      <c r="E3054">
        <v>657525</v>
      </c>
      <c r="F3054">
        <v>657406</v>
      </c>
      <c r="G3054">
        <v>657406</v>
      </c>
      <c r="H3054">
        <f t="shared" si="284"/>
        <v>657525</v>
      </c>
      <c r="I3054">
        <f t="shared" si="285"/>
        <v>657406</v>
      </c>
      <c r="J3054">
        <f t="shared" si="286"/>
        <v>120</v>
      </c>
      <c r="K3054" t="s">
        <v>9</v>
      </c>
      <c r="L3054" t="s">
        <v>10431</v>
      </c>
      <c r="M3054" t="s">
        <v>10215</v>
      </c>
      <c r="N3054" t="str">
        <f t="shared" si="287"/>
        <v/>
      </c>
      <c r="O3054" t="str">
        <f t="shared" si="288"/>
        <v/>
      </c>
      <c r="P3054" t="str">
        <f t="shared" si="289"/>
        <v/>
      </c>
    </row>
    <row r="3055" spans="1:16" x14ac:dyDescent="0.3">
      <c r="A3055">
        <v>3054</v>
      </c>
      <c r="B3055" t="s">
        <v>0</v>
      </c>
      <c r="C3055" s="6" t="s">
        <v>1183</v>
      </c>
      <c r="D3055">
        <v>654046</v>
      </c>
      <c r="E3055">
        <v>654046</v>
      </c>
      <c r="F3055">
        <v>652260</v>
      </c>
      <c r="G3055">
        <v>652260</v>
      </c>
      <c r="H3055">
        <f t="shared" si="284"/>
        <v>654046</v>
      </c>
      <c r="I3055">
        <f t="shared" si="285"/>
        <v>652260</v>
      </c>
      <c r="J3055">
        <f t="shared" si="286"/>
        <v>1787</v>
      </c>
      <c r="K3055" t="s">
        <v>9</v>
      </c>
      <c r="L3055" t="s">
        <v>10431</v>
      </c>
      <c r="M3055" t="s">
        <v>10215</v>
      </c>
      <c r="N3055" t="str">
        <f t="shared" si="287"/>
        <v/>
      </c>
      <c r="O3055" t="str">
        <f t="shared" si="288"/>
        <v/>
      </c>
      <c r="P3055" t="str">
        <f t="shared" si="289"/>
        <v/>
      </c>
    </row>
    <row r="3056" spans="1:16" x14ac:dyDescent="0.3">
      <c r="A3056">
        <v>3055</v>
      </c>
      <c r="B3056" t="s">
        <v>0</v>
      </c>
      <c r="C3056" s="6" t="s">
        <v>8418</v>
      </c>
      <c r="D3056">
        <v>649468</v>
      </c>
      <c r="E3056">
        <v>649468</v>
      </c>
      <c r="F3056">
        <v>650906</v>
      </c>
      <c r="G3056">
        <v>650906</v>
      </c>
      <c r="H3056">
        <f t="shared" si="284"/>
        <v>650906</v>
      </c>
      <c r="I3056">
        <f t="shared" si="285"/>
        <v>649468</v>
      </c>
      <c r="J3056">
        <f t="shared" si="286"/>
        <v>1439</v>
      </c>
      <c r="K3056" t="s">
        <v>9</v>
      </c>
      <c r="L3056" t="s">
        <v>10431</v>
      </c>
      <c r="M3056" t="s">
        <v>10215</v>
      </c>
      <c r="N3056" t="str">
        <f t="shared" si="287"/>
        <v/>
      </c>
      <c r="O3056" t="str">
        <f t="shared" si="288"/>
        <v/>
      </c>
      <c r="P3056" t="str">
        <f t="shared" si="289"/>
        <v/>
      </c>
    </row>
    <row r="3057" spans="1:16" x14ac:dyDescent="0.3">
      <c r="A3057">
        <v>3056</v>
      </c>
      <c r="B3057" t="s">
        <v>0</v>
      </c>
      <c r="C3057" s="6" t="s">
        <v>1182</v>
      </c>
      <c r="D3057">
        <v>649377</v>
      </c>
      <c r="E3057">
        <v>649377</v>
      </c>
      <c r="F3057">
        <v>647806</v>
      </c>
      <c r="G3057">
        <v>647806</v>
      </c>
      <c r="H3057">
        <f t="shared" si="284"/>
        <v>649377</v>
      </c>
      <c r="I3057">
        <f t="shared" si="285"/>
        <v>647806</v>
      </c>
      <c r="J3057">
        <f t="shared" si="286"/>
        <v>1572</v>
      </c>
      <c r="K3057" t="s">
        <v>9</v>
      </c>
      <c r="L3057" t="s">
        <v>10431</v>
      </c>
      <c r="M3057" t="s">
        <v>10215</v>
      </c>
      <c r="N3057" t="str">
        <f t="shared" si="287"/>
        <v/>
      </c>
      <c r="O3057" t="str">
        <f t="shared" si="288"/>
        <v/>
      </c>
      <c r="P3057" t="str">
        <f t="shared" si="289"/>
        <v/>
      </c>
    </row>
    <row r="3058" spans="1:16" x14ac:dyDescent="0.3">
      <c r="A3058">
        <v>3057</v>
      </c>
      <c r="B3058" t="s">
        <v>0</v>
      </c>
      <c r="C3058" s="6" t="s">
        <v>1181</v>
      </c>
      <c r="D3058">
        <v>645522</v>
      </c>
      <c r="E3058">
        <v>645522</v>
      </c>
      <c r="F3058">
        <v>647148</v>
      </c>
      <c r="G3058">
        <v>647148</v>
      </c>
      <c r="H3058">
        <f t="shared" si="284"/>
        <v>647148</v>
      </c>
      <c r="I3058">
        <f t="shared" si="285"/>
        <v>645522</v>
      </c>
      <c r="J3058">
        <f t="shared" si="286"/>
        <v>1627</v>
      </c>
      <c r="K3058" t="s">
        <v>9</v>
      </c>
      <c r="L3058" t="s">
        <v>10431</v>
      </c>
      <c r="M3058" t="s">
        <v>10215</v>
      </c>
      <c r="N3058" t="str">
        <f t="shared" si="287"/>
        <v/>
      </c>
      <c r="O3058" t="str">
        <f t="shared" si="288"/>
        <v/>
      </c>
      <c r="P3058" t="str">
        <f t="shared" si="289"/>
        <v/>
      </c>
    </row>
    <row r="3059" spans="1:16" x14ac:dyDescent="0.3">
      <c r="A3059">
        <v>3058</v>
      </c>
      <c r="B3059" t="s">
        <v>0</v>
      </c>
      <c r="C3059" s="6" t="s">
        <v>5278</v>
      </c>
      <c r="D3059">
        <v>643536</v>
      </c>
      <c r="E3059">
        <v>643536</v>
      </c>
      <c r="F3059">
        <v>642238</v>
      </c>
      <c r="G3059">
        <v>642238</v>
      </c>
      <c r="H3059">
        <f t="shared" si="284"/>
        <v>643536</v>
      </c>
      <c r="I3059">
        <f t="shared" si="285"/>
        <v>642238</v>
      </c>
      <c r="J3059">
        <f t="shared" si="286"/>
        <v>1299</v>
      </c>
      <c r="K3059" t="s">
        <v>9</v>
      </c>
      <c r="L3059" t="s">
        <v>10431</v>
      </c>
      <c r="M3059" t="s">
        <v>10215</v>
      </c>
      <c r="N3059" t="str">
        <f t="shared" si="287"/>
        <v/>
      </c>
      <c r="O3059" t="str">
        <f t="shared" si="288"/>
        <v/>
      </c>
      <c r="P3059" t="str">
        <f t="shared" si="289"/>
        <v/>
      </c>
    </row>
    <row r="3060" spans="1:16" x14ac:dyDescent="0.3">
      <c r="A3060">
        <v>3059</v>
      </c>
      <c r="B3060" t="s">
        <v>0</v>
      </c>
      <c r="C3060" s="6" t="s">
        <v>1180</v>
      </c>
      <c r="D3060">
        <v>641734</v>
      </c>
      <c r="E3060">
        <v>641734</v>
      </c>
      <c r="F3060">
        <v>642265</v>
      </c>
      <c r="G3060">
        <v>642265</v>
      </c>
      <c r="H3060">
        <f t="shared" si="284"/>
        <v>642265</v>
      </c>
      <c r="I3060">
        <f t="shared" si="285"/>
        <v>641734</v>
      </c>
      <c r="J3060">
        <f t="shared" si="286"/>
        <v>532</v>
      </c>
      <c r="K3060" t="s">
        <v>9</v>
      </c>
      <c r="L3060" t="s">
        <v>10431</v>
      </c>
      <c r="M3060" t="s">
        <v>10215</v>
      </c>
      <c r="N3060" t="str">
        <f t="shared" si="287"/>
        <v/>
      </c>
      <c r="O3060" t="str">
        <f t="shared" si="288"/>
        <v/>
      </c>
      <c r="P3060" t="str">
        <f t="shared" si="289"/>
        <v/>
      </c>
    </row>
    <row r="3061" spans="1:16" x14ac:dyDescent="0.3">
      <c r="A3061">
        <v>3060</v>
      </c>
      <c r="B3061" t="s">
        <v>0</v>
      </c>
      <c r="C3061" s="6" t="s">
        <v>1179</v>
      </c>
      <c r="D3061">
        <v>638789</v>
      </c>
      <c r="E3061">
        <v>638789</v>
      </c>
      <c r="F3061">
        <v>638222</v>
      </c>
      <c r="G3061">
        <v>638222</v>
      </c>
      <c r="H3061">
        <f t="shared" si="284"/>
        <v>638789</v>
      </c>
      <c r="I3061">
        <f t="shared" si="285"/>
        <v>638222</v>
      </c>
      <c r="J3061">
        <f t="shared" si="286"/>
        <v>568</v>
      </c>
      <c r="K3061" t="s">
        <v>9</v>
      </c>
      <c r="L3061" t="s">
        <v>10431</v>
      </c>
      <c r="M3061" t="s">
        <v>10215</v>
      </c>
      <c r="N3061" t="str">
        <f t="shared" si="287"/>
        <v/>
      </c>
      <c r="O3061" t="str">
        <f t="shared" si="288"/>
        <v/>
      </c>
      <c r="P3061" t="str">
        <f t="shared" si="289"/>
        <v/>
      </c>
    </row>
    <row r="3062" spans="1:16" x14ac:dyDescent="0.3">
      <c r="A3062">
        <v>3061</v>
      </c>
      <c r="B3062" t="s">
        <v>0</v>
      </c>
      <c r="C3062" s="6" t="s">
        <v>1178</v>
      </c>
      <c r="D3062">
        <v>636708</v>
      </c>
      <c r="E3062">
        <v>636708</v>
      </c>
      <c r="F3062">
        <v>637271</v>
      </c>
      <c r="G3062">
        <v>637271</v>
      </c>
      <c r="H3062">
        <f t="shared" si="284"/>
        <v>637271</v>
      </c>
      <c r="I3062">
        <f t="shared" si="285"/>
        <v>636708</v>
      </c>
      <c r="J3062">
        <f t="shared" si="286"/>
        <v>564</v>
      </c>
      <c r="K3062" t="s">
        <v>9</v>
      </c>
      <c r="L3062" t="s">
        <v>10431</v>
      </c>
      <c r="M3062" t="s">
        <v>10215</v>
      </c>
      <c r="N3062" t="str">
        <f t="shared" si="287"/>
        <v/>
      </c>
      <c r="O3062" t="str">
        <f t="shared" si="288"/>
        <v/>
      </c>
      <c r="P3062" t="str">
        <f t="shared" si="289"/>
        <v/>
      </c>
    </row>
    <row r="3063" spans="1:16" x14ac:dyDescent="0.3">
      <c r="A3063">
        <v>3062</v>
      </c>
      <c r="B3063" t="s">
        <v>0</v>
      </c>
      <c r="C3063" s="6" t="s">
        <v>1177</v>
      </c>
      <c r="D3063">
        <v>636008</v>
      </c>
      <c r="E3063">
        <v>636008</v>
      </c>
      <c r="F3063">
        <v>635043</v>
      </c>
      <c r="G3063">
        <v>635043</v>
      </c>
      <c r="H3063">
        <f t="shared" si="284"/>
        <v>636008</v>
      </c>
      <c r="I3063">
        <f t="shared" si="285"/>
        <v>635043</v>
      </c>
      <c r="J3063">
        <f t="shared" si="286"/>
        <v>966</v>
      </c>
      <c r="K3063" t="s">
        <v>9</v>
      </c>
      <c r="L3063" t="s">
        <v>10431</v>
      </c>
      <c r="M3063" t="s">
        <v>10215</v>
      </c>
      <c r="N3063" t="str">
        <f t="shared" si="287"/>
        <v/>
      </c>
      <c r="O3063" t="str">
        <f t="shared" si="288"/>
        <v/>
      </c>
      <c r="P3063" t="str">
        <f t="shared" si="289"/>
        <v/>
      </c>
    </row>
    <row r="3064" spans="1:16" x14ac:dyDescent="0.3">
      <c r="A3064">
        <v>3063</v>
      </c>
      <c r="B3064" t="s">
        <v>0</v>
      </c>
      <c r="C3064" s="6" t="s">
        <v>1176</v>
      </c>
      <c r="D3064">
        <v>633487</v>
      </c>
      <c r="E3064">
        <v>633487</v>
      </c>
      <c r="F3064">
        <v>633856</v>
      </c>
      <c r="G3064">
        <v>633856</v>
      </c>
      <c r="H3064">
        <f t="shared" si="284"/>
        <v>633856</v>
      </c>
      <c r="I3064">
        <f t="shared" si="285"/>
        <v>633487</v>
      </c>
      <c r="J3064">
        <f t="shared" si="286"/>
        <v>370</v>
      </c>
      <c r="K3064" t="s">
        <v>9</v>
      </c>
      <c r="L3064" t="s">
        <v>10431</v>
      </c>
      <c r="M3064" t="s">
        <v>10215</v>
      </c>
      <c r="N3064" t="str">
        <f t="shared" si="287"/>
        <v/>
      </c>
      <c r="O3064" t="str">
        <f t="shared" si="288"/>
        <v/>
      </c>
      <c r="P3064" t="str">
        <f t="shared" si="289"/>
        <v/>
      </c>
    </row>
    <row r="3065" spans="1:16" x14ac:dyDescent="0.3">
      <c r="A3065">
        <v>3064</v>
      </c>
      <c r="B3065" t="s">
        <v>0</v>
      </c>
      <c r="C3065" s="6" t="s">
        <v>1175</v>
      </c>
      <c r="D3065">
        <v>631497</v>
      </c>
      <c r="E3065">
        <v>631497</v>
      </c>
      <c r="F3065">
        <v>630386</v>
      </c>
      <c r="G3065">
        <v>630386</v>
      </c>
      <c r="H3065">
        <f t="shared" si="284"/>
        <v>631497</v>
      </c>
      <c r="I3065">
        <f t="shared" si="285"/>
        <v>630386</v>
      </c>
      <c r="J3065">
        <f t="shared" si="286"/>
        <v>1112</v>
      </c>
      <c r="K3065" t="s">
        <v>9</v>
      </c>
      <c r="L3065" t="s">
        <v>10431</v>
      </c>
      <c r="M3065" t="s">
        <v>10215</v>
      </c>
      <c r="N3065" t="str">
        <f t="shared" si="287"/>
        <v/>
      </c>
      <c r="O3065" t="str">
        <f t="shared" si="288"/>
        <v/>
      </c>
      <c r="P3065" t="str">
        <f t="shared" si="289"/>
        <v/>
      </c>
    </row>
    <row r="3066" spans="1:16" x14ac:dyDescent="0.3">
      <c r="A3066">
        <v>3065</v>
      </c>
      <c r="B3066" t="s">
        <v>0</v>
      </c>
      <c r="C3066" s="6" t="s">
        <v>1174</v>
      </c>
      <c r="D3066">
        <v>617427</v>
      </c>
      <c r="E3066">
        <v>617427</v>
      </c>
      <c r="F3066">
        <v>618482</v>
      </c>
      <c r="G3066">
        <v>618482</v>
      </c>
      <c r="H3066">
        <f t="shared" si="284"/>
        <v>618482</v>
      </c>
      <c r="I3066">
        <f t="shared" si="285"/>
        <v>617427</v>
      </c>
      <c r="J3066">
        <f t="shared" si="286"/>
        <v>1056</v>
      </c>
      <c r="K3066" t="s">
        <v>9</v>
      </c>
      <c r="L3066" t="s">
        <v>10431</v>
      </c>
      <c r="M3066" t="s">
        <v>10215</v>
      </c>
      <c r="N3066" t="str">
        <f t="shared" si="287"/>
        <v/>
      </c>
      <c r="O3066" t="str">
        <f t="shared" si="288"/>
        <v/>
      </c>
      <c r="P3066" t="str">
        <f t="shared" si="289"/>
        <v/>
      </c>
    </row>
    <row r="3067" spans="1:16" x14ac:dyDescent="0.3">
      <c r="A3067">
        <v>3066</v>
      </c>
      <c r="B3067" t="s">
        <v>0</v>
      </c>
      <c r="C3067" s="6" t="s">
        <v>1173</v>
      </c>
      <c r="D3067">
        <v>616156</v>
      </c>
      <c r="E3067">
        <v>616156</v>
      </c>
      <c r="F3067">
        <v>615114</v>
      </c>
      <c r="G3067">
        <v>615114</v>
      </c>
      <c r="H3067">
        <f t="shared" si="284"/>
        <v>616156</v>
      </c>
      <c r="I3067">
        <f t="shared" si="285"/>
        <v>615114</v>
      </c>
      <c r="J3067">
        <f t="shared" si="286"/>
        <v>1043</v>
      </c>
      <c r="K3067" t="s">
        <v>9</v>
      </c>
      <c r="L3067" t="s">
        <v>10431</v>
      </c>
      <c r="M3067" t="s">
        <v>10215</v>
      </c>
      <c r="N3067" t="str">
        <f t="shared" si="287"/>
        <v/>
      </c>
      <c r="O3067" t="str">
        <f t="shared" si="288"/>
        <v/>
      </c>
      <c r="P3067" t="str">
        <f t="shared" si="289"/>
        <v/>
      </c>
    </row>
    <row r="3068" spans="1:16" x14ac:dyDescent="0.3">
      <c r="A3068">
        <v>3067</v>
      </c>
      <c r="B3068" t="s">
        <v>0</v>
      </c>
      <c r="C3068" s="6" t="s">
        <v>1172</v>
      </c>
      <c r="D3068">
        <v>614086</v>
      </c>
      <c r="E3068">
        <v>614086</v>
      </c>
      <c r="F3068">
        <v>614838</v>
      </c>
      <c r="G3068">
        <v>614838</v>
      </c>
      <c r="H3068">
        <f t="shared" si="284"/>
        <v>614838</v>
      </c>
      <c r="I3068">
        <f t="shared" si="285"/>
        <v>614086</v>
      </c>
      <c r="J3068">
        <f t="shared" si="286"/>
        <v>753</v>
      </c>
      <c r="K3068" t="s">
        <v>9</v>
      </c>
      <c r="L3068" t="s">
        <v>10431</v>
      </c>
      <c r="M3068" s="10" t="s">
        <v>10215</v>
      </c>
      <c r="N3068" t="str">
        <f t="shared" si="287"/>
        <v/>
      </c>
      <c r="O3068" t="str">
        <f t="shared" si="288"/>
        <v>Yes</v>
      </c>
      <c r="P3068" t="str">
        <f t="shared" si="289"/>
        <v/>
      </c>
    </row>
    <row r="3069" spans="1:16" x14ac:dyDescent="0.3">
      <c r="A3069">
        <v>3068</v>
      </c>
      <c r="B3069" t="s">
        <v>0</v>
      </c>
      <c r="C3069" s="6" t="s">
        <v>8459</v>
      </c>
      <c r="D3069">
        <v>581861</v>
      </c>
      <c r="E3069">
        <v>581861</v>
      </c>
      <c r="F3069">
        <v>581162</v>
      </c>
      <c r="G3069">
        <v>581162</v>
      </c>
      <c r="H3069">
        <f t="shared" ref="H3069:H3132" si="290">MAX(D3069:G3069)</f>
        <v>581861</v>
      </c>
      <c r="I3069">
        <f t="shared" si="285"/>
        <v>581162</v>
      </c>
      <c r="J3069">
        <f t="shared" si="286"/>
        <v>700</v>
      </c>
      <c r="K3069" t="s">
        <v>9</v>
      </c>
      <c r="L3069" t="s">
        <v>10431</v>
      </c>
      <c r="M3069" s="10" t="s">
        <v>10216</v>
      </c>
      <c r="N3069" t="str">
        <f t="shared" si="287"/>
        <v/>
      </c>
      <c r="O3069" t="str">
        <f t="shared" si="288"/>
        <v/>
      </c>
      <c r="P3069" t="str">
        <f t="shared" si="289"/>
        <v/>
      </c>
    </row>
    <row r="3070" spans="1:16" x14ac:dyDescent="0.3">
      <c r="A3070">
        <v>3069</v>
      </c>
      <c r="B3070" t="s">
        <v>0</v>
      </c>
      <c r="C3070" s="6" t="s">
        <v>8460</v>
      </c>
      <c r="D3070">
        <v>576979</v>
      </c>
      <c r="E3070">
        <v>576979</v>
      </c>
      <c r="F3070">
        <v>576391</v>
      </c>
      <c r="G3070">
        <v>576391</v>
      </c>
      <c r="H3070">
        <f t="shared" si="290"/>
        <v>576979</v>
      </c>
      <c r="I3070">
        <f t="shared" si="285"/>
        <v>576391</v>
      </c>
      <c r="J3070">
        <f t="shared" si="286"/>
        <v>589</v>
      </c>
      <c r="K3070" t="s">
        <v>9</v>
      </c>
      <c r="L3070" t="s">
        <v>10431</v>
      </c>
      <c r="M3070" t="s">
        <v>10216</v>
      </c>
      <c r="N3070" t="str">
        <f t="shared" si="287"/>
        <v/>
      </c>
      <c r="O3070" t="str">
        <f t="shared" si="288"/>
        <v/>
      </c>
      <c r="P3070" t="str">
        <f t="shared" si="289"/>
        <v/>
      </c>
    </row>
    <row r="3071" spans="1:16" x14ac:dyDescent="0.3">
      <c r="A3071">
        <v>3070</v>
      </c>
      <c r="B3071" t="s">
        <v>0</v>
      </c>
      <c r="C3071" s="6" t="s">
        <v>1171</v>
      </c>
      <c r="D3071">
        <v>507724</v>
      </c>
      <c r="E3071">
        <v>507724</v>
      </c>
      <c r="F3071">
        <v>501729</v>
      </c>
      <c r="G3071">
        <v>501729</v>
      </c>
      <c r="H3071">
        <f t="shared" si="290"/>
        <v>507724</v>
      </c>
      <c r="I3071">
        <f t="shared" si="285"/>
        <v>501729</v>
      </c>
      <c r="J3071">
        <f t="shared" si="286"/>
        <v>5996</v>
      </c>
      <c r="K3071" t="s">
        <v>9</v>
      </c>
      <c r="L3071" s="8" t="s">
        <v>10431</v>
      </c>
      <c r="M3071" t="s">
        <v>10216</v>
      </c>
      <c r="N3071" t="str">
        <f t="shared" si="287"/>
        <v>Yes</v>
      </c>
      <c r="O3071" t="str">
        <f t="shared" si="288"/>
        <v/>
      </c>
      <c r="P3071" t="str">
        <f t="shared" si="289"/>
        <v>Overlap1</v>
      </c>
    </row>
    <row r="3072" spans="1:16" x14ac:dyDescent="0.3">
      <c r="A3072">
        <v>3071</v>
      </c>
      <c r="B3072" t="s">
        <v>0</v>
      </c>
      <c r="C3072" s="6" t="s">
        <v>5277</v>
      </c>
      <c r="D3072">
        <v>484444</v>
      </c>
      <c r="E3072">
        <v>484444</v>
      </c>
      <c r="F3072">
        <v>482218</v>
      </c>
      <c r="G3072">
        <v>482218</v>
      </c>
      <c r="H3072">
        <f t="shared" si="290"/>
        <v>484444</v>
      </c>
      <c r="I3072">
        <f t="shared" si="285"/>
        <v>482218</v>
      </c>
      <c r="J3072">
        <f t="shared" si="286"/>
        <v>2227</v>
      </c>
      <c r="K3072" t="s">
        <v>9</v>
      </c>
      <c r="L3072" s="8" t="s">
        <v>10432</v>
      </c>
      <c r="M3072" s="10" t="s">
        <v>10216</v>
      </c>
      <c r="N3072" t="str">
        <f t="shared" si="287"/>
        <v/>
      </c>
      <c r="O3072" t="str">
        <f t="shared" si="288"/>
        <v>Yes</v>
      </c>
      <c r="P3072" t="str">
        <f t="shared" si="289"/>
        <v/>
      </c>
    </row>
    <row r="3073" spans="1:16" x14ac:dyDescent="0.3">
      <c r="A3073">
        <v>3072</v>
      </c>
      <c r="B3073" t="s">
        <v>0</v>
      </c>
      <c r="C3073" s="6" t="s">
        <v>1170</v>
      </c>
      <c r="D3073">
        <v>482085</v>
      </c>
      <c r="E3073">
        <v>482085</v>
      </c>
      <c r="F3073">
        <v>481513</v>
      </c>
      <c r="G3073">
        <v>481513</v>
      </c>
      <c r="H3073">
        <f t="shared" si="290"/>
        <v>482085</v>
      </c>
      <c r="I3073">
        <f t="shared" si="285"/>
        <v>481513</v>
      </c>
      <c r="J3073">
        <f t="shared" si="286"/>
        <v>573</v>
      </c>
      <c r="K3073" t="s">
        <v>9</v>
      </c>
      <c r="L3073" t="s">
        <v>10432</v>
      </c>
      <c r="M3073" s="10" t="s">
        <v>10217</v>
      </c>
      <c r="N3073" t="str">
        <f t="shared" si="287"/>
        <v/>
      </c>
      <c r="O3073" t="str">
        <f t="shared" si="288"/>
        <v/>
      </c>
      <c r="P3073" t="str">
        <f t="shared" si="289"/>
        <v/>
      </c>
    </row>
    <row r="3074" spans="1:16" x14ac:dyDescent="0.3">
      <c r="A3074">
        <v>3073</v>
      </c>
      <c r="B3074" t="s">
        <v>0</v>
      </c>
      <c r="C3074" s="6" t="s">
        <v>8389</v>
      </c>
      <c r="D3074">
        <v>477891</v>
      </c>
      <c r="E3074">
        <v>477891</v>
      </c>
      <c r="F3074">
        <v>479568</v>
      </c>
      <c r="G3074">
        <v>479568</v>
      </c>
      <c r="H3074">
        <f t="shared" si="290"/>
        <v>479568</v>
      </c>
      <c r="I3074">
        <f t="shared" ref="I3074:I3114" si="291">MIN(D3074:G3074)</f>
        <v>477891</v>
      </c>
      <c r="J3074">
        <f t="shared" ref="J3074:J3137" si="292">H3074-I3074+1</f>
        <v>1678</v>
      </c>
      <c r="K3074" t="s">
        <v>9</v>
      </c>
      <c r="L3074" t="s">
        <v>10432</v>
      </c>
      <c r="M3074" t="s">
        <v>10217</v>
      </c>
      <c r="N3074" t="str">
        <f t="shared" ref="N3074:N3102" si="293">IF(ISNA(L3074),"",IF(L3074&lt;&gt;L3075,"Yes",""))</f>
        <v/>
      </c>
      <c r="O3074" t="str">
        <f t="shared" ref="O3074:O3102" si="294">IF(ISNA(M3074),"",IF(M3074&lt;&gt;M3075,"Yes",""))</f>
        <v/>
      </c>
      <c r="P3074" t="str">
        <f t="shared" si="289"/>
        <v/>
      </c>
    </row>
    <row r="3075" spans="1:16" x14ac:dyDescent="0.3">
      <c r="A3075">
        <v>3074</v>
      </c>
      <c r="B3075" t="s">
        <v>0</v>
      </c>
      <c r="C3075" s="6" t="s">
        <v>1169</v>
      </c>
      <c r="D3075">
        <v>443405</v>
      </c>
      <c r="E3075">
        <v>443405</v>
      </c>
      <c r="F3075">
        <v>442353</v>
      </c>
      <c r="G3075">
        <v>442353</v>
      </c>
      <c r="H3075">
        <f t="shared" si="290"/>
        <v>443405</v>
      </c>
      <c r="I3075">
        <f t="shared" si="291"/>
        <v>442353</v>
      </c>
      <c r="J3075">
        <f t="shared" si="292"/>
        <v>1053</v>
      </c>
      <c r="K3075" t="s">
        <v>9</v>
      </c>
      <c r="L3075" t="s">
        <v>10432</v>
      </c>
      <c r="M3075" t="s">
        <v>10217</v>
      </c>
      <c r="N3075" t="str">
        <f t="shared" si="293"/>
        <v/>
      </c>
      <c r="O3075" t="str">
        <f t="shared" si="294"/>
        <v/>
      </c>
      <c r="P3075" t="str">
        <f t="shared" si="289"/>
        <v/>
      </c>
    </row>
    <row r="3076" spans="1:16" x14ac:dyDescent="0.3">
      <c r="A3076">
        <v>3075</v>
      </c>
      <c r="B3076" t="s">
        <v>0</v>
      </c>
      <c r="C3076" s="6" t="s">
        <v>8556</v>
      </c>
      <c r="D3076">
        <v>402090</v>
      </c>
      <c r="E3076">
        <v>404303</v>
      </c>
      <c r="F3076">
        <v>400753</v>
      </c>
      <c r="G3076">
        <v>403161</v>
      </c>
      <c r="H3076">
        <f t="shared" si="290"/>
        <v>404303</v>
      </c>
      <c r="I3076">
        <f t="shared" si="291"/>
        <v>400753</v>
      </c>
      <c r="J3076">
        <f t="shared" si="292"/>
        <v>3551</v>
      </c>
      <c r="K3076" t="s">
        <v>9</v>
      </c>
      <c r="L3076" t="s">
        <v>10432</v>
      </c>
      <c r="M3076" s="10" t="s">
        <v>10217</v>
      </c>
      <c r="N3076" t="str">
        <f t="shared" si="293"/>
        <v/>
      </c>
      <c r="O3076" t="str">
        <f t="shared" si="294"/>
        <v>Yes</v>
      </c>
      <c r="P3076" t="str">
        <f t="shared" si="289"/>
        <v/>
      </c>
    </row>
    <row r="3077" spans="1:16" x14ac:dyDescent="0.3">
      <c r="A3077">
        <v>3076</v>
      </c>
      <c r="B3077" t="s">
        <v>0</v>
      </c>
      <c r="C3077" s="6" t="s">
        <v>1168</v>
      </c>
      <c r="D3077">
        <v>359380</v>
      </c>
      <c r="E3077">
        <v>359380</v>
      </c>
      <c r="F3077">
        <v>360649</v>
      </c>
      <c r="G3077">
        <v>360649</v>
      </c>
      <c r="H3077">
        <f t="shared" si="290"/>
        <v>360649</v>
      </c>
      <c r="I3077">
        <f t="shared" si="291"/>
        <v>359380</v>
      </c>
      <c r="J3077">
        <f t="shared" si="292"/>
        <v>1270</v>
      </c>
      <c r="K3077" t="s">
        <v>9</v>
      </c>
      <c r="L3077" t="s">
        <v>10432</v>
      </c>
      <c r="M3077" s="10" t="s">
        <v>10218</v>
      </c>
      <c r="N3077" t="str">
        <f t="shared" si="293"/>
        <v/>
      </c>
      <c r="O3077" t="str">
        <f t="shared" si="294"/>
        <v/>
      </c>
      <c r="P3077" t="str">
        <f t="shared" si="289"/>
        <v/>
      </c>
    </row>
    <row r="3078" spans="1:16" x14ac:dyDescent="0.3">
      <c r="A3078">
        <v>3077</v>
      </c>
      <c r="B3078" t="s">
        <v>0</v>
      </c>
      <c r="C3078" s="6" t="s">
        <v>1167</v>
      </c>
      <c r="D3078">
        <v>348274</v>
      </c>
      <c r="E3078">
        <v>348274</v>
      </c>
      <c r="F3078">
        <v>349124</v>
      </c>
      <c r="G3078">
        <v>349124</v>
      </c>
      <c r="H3078">
        <f t="shared" si="290"/>
        <v>349124</v>
      </c>
      <c r="I3078">
        <f t="shared" si="291"/>
        <v>348274</v>
      </c>
      <c r="J3078">
        <f t="shared" si="292"/>
        <v>851</v>
      </c>
      <c r="K3078" t="s">
        <v>9</v>
      </c>
      <c r="L3078" t="s">
        <v>10432</v>
      </c>
      <c r="M3078" t="s">
        <v>10218</v>
      </c>
      <c r="N3078" t="str">
        <f t="shared" si="293"/>
        <v/>
      </c>
      <c r="O3078" t="str">
        <f t="shared" si="294"/>
        <v/>
      </c>
      <c r="P3078" t="str">
        <f t="shared" si="289"/>
        <v/>
      </c>
    </row>
    <row r="3079" spans="1:16" x14ac:dyDescent="0.3">
      <c r="A3079">
        <v>3078</v>
      </c>
      <c r="B3079" t="s">
        <v>0</v>
      </c>
      <c r="C3079" s="6" t="s">
        <v>1166</v>
      </c>
      <c r="D3079">
        <v>323977</v>
      </c>
      <c r="E3079">
        <v>336362</v>
      </c>
      <c r="F3079">
        <v>324840</v>
      </c>
      <c r="G3079">
        <v>338956</v>
      </c>
      <c r="H3079">
        <f t="shared" si="290"/>
        <v>338956</v>
      </c>
      <c r="I3079">
        <f t="shared" si="291"/>
        <v>323977</v>
      </c>
      <c r="J3079">
        <f t="shared" si="292"/>
        <v>14980</v>
      </c>
      <c r="K3079" t="s">
        <v>9</v>
      </c>
      <c r="L3079" t="s">
        <v>10432</v>
      </c>
      <c r="M3079" t="s">
        <v>10218</v>
      </c>
      <c r="N3079" t="str">
        <f t="shared" si="293"/>
        <v/>
      </c>
      <c r="O3079" t="str">
        <f t="shared" si="294"/>
        <v/>
      </c>
      <c r="P3079" t="str">
        <f t="shared" si="289"/>
        <v/>
      </c>
    </row>
    <row r="3080" spans="1:16" x14ac:dyDescent="0.3">
      <c r="A3080">
        <v>3079</v>
      </c>
      <c r="B3080" t="s">
        <v>0</v>
      </c>
      <c r="C3080" s="6" t="s">
        <v>1165</v>
      </c>
      <c r="D3080">
        <v>292580</v>
      </c>
      <c r="E3080">
        <v>292580</v>
      </c>
      <c r="F3080">
        <v>291736</v>
      </c>
      <c r="G3080">
        <v>291736</v>
      </c>
      <c r="H3080">
        <f t="shared" si="290"/>
        <v>292580</v>
      </c>
      <c r="I3080">
        <f t="shared" si="291"/>
        <v>291736</v>
      </c>
      <c r="J3080">
        <f t="shared" si="292"/>
        <v>845</v>
      </c>
      <c r="K3080" t="s">
        <v>9</v>
      </c>
      <c r="L3080" t="s">
        <v>10432</v>
      </c>
      <c r="M3080" t="s">
        <v>10218</v>
      </c>
      <c r="N3080" t="str">
        <f t="shared" si="293"/>
        <v/>
      </c>
      <c r="O3080" t="str">
        <f t="shared" si="294"/>
        <v/>
      </c>
      <c r="P3080" t="str">
        <f t="shared" si="289"/>
        <v/>
      </c>
    </row>
    <row r="3081" spans="1:16" x14ac:dyDescent="0.3">
      <c r="A3081">
        <v>3080</v>
      </c>
      <c r="B3081" t="s">
        <v>0</v>
      </c>
      <c r="C3081" s="6" t="s">
        <v>1164</v>
      </c>
      <c r="D3081">
        <v>271071</v>
      </c>
      <c r="E3081">
        <v>271071</v>
      </c>
      <c r="F3081">
        <v>271791</v>
      </c>
      <c r="G3081">
        <v>271791</v>
      </c>
      <c r="H3081">
        <f t="shared" si="290"/>
        <v>271791</v>
      </c>
      <c r="I3081">
        <f t="shared" si="291"/>
        <v>271071</v>
      </c>
      <c r="J3081">
        <f t="shared" si="292"/>
        <v>721</v>
      </c>
      <c r="K3081" t="s">
        <v>9</v>
      </c>
      <c r="L3081" t="s">
        <v>10432</v>
      </c>
      <c r="M3081" t="s">
        <v>10218</v>
      </c>
      <c r="N3081" t="str">
        <f t="shared" si="293"/>
        <v/>
      </c>
      <c r="O3081" t="str">
        <f t="shared" si="294"/>
        <v/>
      </c>
      <c r="P3081" t="str">
        <f t="shared" si="289"/>
        <v/>
      </c>
    </row>
    <row r="3082" spans="1:16" x14ac:dyDescent="0.3">
      <c r="A3082">
        <v>3081</v>
      </c>
      <c r="B3082" t="s">
        <v>0</v>
      </c>
      <c r="C3082" s="6" t="s">
        <v>1163</v>
      </c>
      <c r="D3082">
        <v>240256</v>
      </c>
      <c r="E3082">
        <v>240256</v>
      </c>
      <c r="F3082">
        <v>240854</v>
      </c>
      <c r="G3082">
        <v>240854</v>
      </c>
      <c r="H3082">
        <f t="shared" si="290"/>
        <v>240854</v>
      </c>
      <c r="I3082">
        <f t="shared" si="291"/>
        <v>240256</v>
      </c>
      <c r="J3082">
        <f t="shared" si="292"/>
        <v>599</v>
      </c>
      <c r="K3082" t="s">
        <v>9</v>
      </c>
      <c r="L3082" t="s">
        <v>10432</v>
      </c>
      <c r="M3082" s="10" t="s">
        <v>10218</v>
      </c>
      <c r="N3082" t="str">
        <f t="shared" si="293"/>
        <v/>
      </c>
      <c r="O3082" t="str">
        <f t="shared" si="294"/>
        <v>Yes</v>
      </c>
      <c r="P3082" t="str">
        <f t="shared" si="289"/>
        <v/>
      </c>
    </row>
    <row r="3083" spans="1:16" x14ac:dyDescent="0.3">
      <c r="A3083">
        <v>3082</v>
      </c>
      <c r="B3083" t="s">
        <v>0</v>
      </c>
      <c r="C3083" s="6" t="s">
        <v>8691</v>
      </c>
      <c r="D3083">
        <v>235556</v>
      </c>
      <c r="E3083">
        <v>235702</v>
      </c>
      <c r="F3083">
        <v>236148</v>
      </c>
      <c r="G3083">
        <v>237617</v>
      </c>
      <c r="H3083">
        <f t="shared" si="290"/>
        <v>237617</v>
      </c>
      <c r="I3083">
        <f t="shared" si="291"/>
        <v>235556</v>
      </c>
      <c r="J3083">
        <f t="shared" si="292"/>
        <v>2062</v>
      </c>
      <c r="K3083" t="s">
        <v>9</v>
      </c>
      <c r="L3083" t="s">
        <v>10432</v>
      </c>
      <c r="M3083" s="10" t="s">
        <v>10219</v>
      </c>
      <c r="N3083" t="str">
        <f t="shared" si="293"/>
        <v/>
      </c>
      <c r="O3083" t="str">
        <f t="shared" si="294"/>
        <v/>
      </c>
      <c r="P3083" t="str">
        <f t="shared" si="289"/>
        <v/>
      </c>
    </row>
    <row r="3084" spans="1:16" x14ac:dyDescent="0.3">
      <c r="A3084">
        <v>3083</v>
      </c>
      <c r="B3084" t="s">
        <v>0</v>
      </c>
      <c r="C3084" s="6" t="s">
        <v>1162</v>
      </c>
      <c r="D3084">
        <v>235311</v>
      </c>
      <c r="E3084">
        <v>235311</v>
      </c>
      <c r="F3084">
        <v>233106</v>
      </c>
      <c r="G3084">
        <v>233106</v>
      </c>
      <c r="H3084">
        <f t="shared" si="290"/>
        <v>235311</v>
      </c>
      <c r="I3084">
        <f t="shared" si="291"/>
        <v>233106</v>
      </c>
      <c r="J3084">
        <f t="shared" si="292"/>
        <v>2206</v>
      </c>
      <c r="K3084" t="s">
        <v>9</v>
      </c>
      <c r="L3084" t="s">
        <v>10432</v>
      </c>
      <c r="M3084" t="s">
        <v>10219</v>
      </c>
      <c r="N3084" t="str">
        <f t="shared" si="293"/>
        <v/>
      </c>
      <c r="O3084" t="str">
        <f t="shared" si="294"/>
        <v/>
      </c>
      <c r="P3084" t="str">
        <f t="shared" si="289"/>
        <v/>
      </c>
    </row>
    <row r="3085" spans="1:16" x14ac:dyDescent="0.3">
      <c r="A3085">
        <v>3084</v>
      </c>
      <c r="B3085" t="s">
        <v>0</v>
      </c>
      <c r="C3085" s="6" t="s">
        <v>1161</v>
      </c>
      <c r="D3085">
        <v>216025</v>
      </c>
      <c r="E3085">
        <v>216025</v>
      </c>
      <c r="F3085">
        <v>209695</v>
      </c>
      <c r="G3085">
        <v>209695</v>
      </c>
      <c r="H3085">
        <f t="shared" si="290"/>
        <v>216025</v>
      </c>
      <c r="I3085">
        <f t="shared" si="291"/>
        <v>209695</v>
      </c>
      <c r="J3085">
        <f t="shared" si="292"/>
        <v>6331</v>
      </c>
      <c r="K3085" t="s">
        <v>9</v>
      </c>
      <c r="L3085" t="s">
        <v>10432</v>
      </c>
      <c r="M3085" t="s">
        <v>10219</v>
      </c>
      <c r="N3085" t="str">
        <f t="shared" si="293"/>
        <v/>
      </c>
      <c r="O3085" t="str">
        <f t="shared" si="294"/>
        <v/>
      </c>
      <c r="P3085" t="str">
        <f t="shared" si="289"/>
        <v/>
      </c>
    </row>
    <row r="3086" spans="1:16" x14ac:dyDescent="0.3">
      <c r="A3086">
        <v>3085</v>
      </c>
      <c r="B3086" t="s">
        <v>0</v>
      </c>
      <c r="C3086" s="6" t="s">
        <v>7253</v>
      </c>
      <c r="D3086">
        <v>201720</v>
      </c>
      <c r="E3086">
        <v>201745</v>
      </c>
      <c r="F3086">
        <v>199475</v>
      </c>
      <c r="G3086">
        <v>199475</v>
      </c>
      <c r="H3086">
        <f t="shared" si="290"/>
        <v>201745</v>
      </c>
      <c r="I3086">
        <f t="shared" si="291"/>
        <v>199475</v>
      </c>
      <c r="J3086">
        <f t="shared" si="292"/>
        <v>2271</v>
      </c>
      <c r="K3086" t="s">
        <v>9</v>
      </c>
      <c r="L3086" t="s">
        <v>10432</v>
      </c>
      <c r="M3086" t="s">
        <v>10219</v>
      </c>
      <c r="N3086" t="str">
        <f t="shared" si="293"/>
        <v/>
      </c>
      <c r="O3086" t="str">
        <f t="shared" si="294"/>
        <v/>
      </c>
      <c r="P3086" t="str">
        <f t="shared" si="289"/>
        <v/>
      </c>
    </row>
    <row r="3087" spans="1:16" x14ac:dyDescent="0.3">
      <c r="A3087">
        <v>3086</v>
      </c>
      <c r="B3087" t="s">
        <v>0</v>
      </c>
      <c r="C3087" s="6" t="s">
        <v>1160</v>
      </c>
      <c r="D3087">
        <v>191738</v>
      </c>
      <c r="E3087">
        <v>191738</v>
      </c>
      <c r="F3087">
        <v>192690</v>
      </c>
      <c r="G3087">
        <v>192690</v>
      </c>
      <c r="H3087">
        <f t="shared" si="290"/>
        <v>192690</v>
      </c>
      <c r="I3087">
        <f t="shared" si="291"/>
        <v>191738</v>
      </c>
      <c r="J3087">
        <f t="shared" si="292"/>
        <v>953</v>
      </c>
      <c r="K3087" t="s">
        <v>9</v>
      </c>
      <c r="L3087" t="s">
        <v>10432</v>
      </c>
      <c r="M3087" t="s">
        <v>10219</v>
      </c>
      <c r="N3087" t="str">
        <f t="shared" si="293"/>
        <v/>
      </c>
      <c r="O3087" t="str">
        <f t="shared" si="294"/>
        <v/>
      </c>
      <c r="P3087" t="str">
        <f t="shared" si="289"/>
        <v/>
      </c>
    </row>
    <row r="3088" spans="1:16" x14ac:dyDescent="0.3">
      <c r="A3088">
        <v>3087</v>
      </c>
      <c r="B3088" t="s">
        <v>0</v>
      </c>
      <c r="C3088" s="6" t="s">
        <v>1158</v>
      </c>
      <c r="D3088">
        <v>190568</v>
      </c>
      <c r="E3088">
        <v>190574</v>
      </c>
      <c r="F3088">
        <v>189676</v>
      </c>
      <c r="G3088">
        <v>189691</v>
      </c>
      <c r="H3088">
        <f t="shared" si="290"/>
        <v>190574</v>
      </c>
      <c r="I3088">
        <f t="shared" si="291"/>
        <v>189676</v>
      </c>
      <c r="J3088">
        <f t="shared" si="292"/>
        <v>899</v>
      </c>
      <c r="K3088" t="s">
        <v>9</v>
      </c>
      <c r="L3088" t="s">
        <v>10432</v>
      </c>
      <c r="M3088" t="s">
        <v>10219</v>
      </c>
      <c r="N3088" t="str">
        <f t="shared" si="293"/>
        <v/>
      </c>
      <c r="O3088" t="str">
        <f t="shared" si="294"/>
        <v/>
      </c>
      <c r="P3088" t="str">
        <f t="shared" si="289"/>
        <v/>
      </c>
    </row>
    <row r="3089" spans="1:16" x14ac:dyDescent="0.3">
      <c r="A3089">
        <v>3088</v>
      </c>
      <c r="B3089" t="s">
        <v>0</v>
      </c>
      <c r="C3089" s="6" t="s">
        <v>1159</v>
      </c>
      <c r="D3089">
        <v>188912</v>
      </c>
      <c r="E3089">
        <v>188920</v>
      </c>
      <c r="F3089">
        <v>188061</v>
      </c>
      <c r="G3089">
        <v>188062</v>
      </c>
      <c r="H3089">
        <f t="shared" si="290"/>
        <v>188920</v>
      </c>
      <c r="I3089">
        <f t="shared" si="291"/>
        <v>188061</v>
      </c>
      <c r="J3089">
        <f t="shared" si="292"/>
        <v>860</v>
      </c>
      <c r="K3089" t="s">
        <v>9</v>
      </c>
      <c r="L3089" t="s">
        <v>10432</v>
      </c>
      <c r="M3089" t="s">
        <v>10219</v>
      </c>
      <c r="N3089" t="str">
        <f t="shared" si="293"/>
        <v/>
      </c>
      <c r="O3089" t="str">
        <f t="shared" si="294"/>
        <v/>
      </c>
      <c r="P3089" t="str">
        <f t="shared" si="289"/>
        <v/>
      </c>
    </row>
    <row r="3090" spans="1:16" x14ac:dyDescent="0.3">
      <c r="A3090">
        <v>3089</v>
      </c>
      <c r="B3090" t="s">
        <v>0</v>
      </c>
      <c r="C3090" s="6" t="s">
        <v>1157</v>
      </c>
      <c r="D3090">
        <v>187185</v>
      </c>
      <c r="E3090">
        <v>187185</v>
      </c>
      <c r="F3090">
        <v>186335</v>
      </c>
      <c r="G3090">
        <v>186335</v>
      </c>
      <c r="H3090">
        <f t="shared" si="290"/>
        <v>187185</v>
      </c>
      <c r="I3090">
        <f t="shared" si="291"/>
        <v>186335</v>
      </c>
      <c r="J3090">
        <f t="shared" si="292"/>
        <v>851</v>
      </c>
      <c r="K3090" t="s">
        <v>9</v>
      </c>
      <c r="L3090" t="s">
        <v>10432</v>
      </c>
      <c r="M3090" t="s">
        <v>10219</v>
      </c>
      <c r="N3090" t="str">
        <f t="shared" si="293"/>
        <v/>
      </c>
      <c r="O3090" t="str">
        <f t="shared" si="294"/>
        <v/>
      </c>
      <c r="P3090" t="str">
        <f t="shared" si="289"/>
        <v/>
      </c>
    </row>
    <row r="3091" spans="1:16" x14ac:dyDescent="0.3">
      <c r="A3091">
        <v>3090</v>
      </c>
      <c r="B3091" t="s">
        <v>0</v>
      </c>
      <c r="C3091" s="6" t="s">
        <v>7252</v>
      </c>
      <c r="D3091">
        <v>180222</v>
      </c>
      <c r="E3091">
        <v>180222</v>
      </c>
      <c r="F3091">
        <v>182199</v>
      </c>
      <c r="G3091">
        <v>182199</v>
      </c>
      <c r="H3091">
        <f t="shared" si="290"/>
        <v>182199</v>
      </c>
      <c r="I3091">
        <f t="shared" si="291"/>
        <v>180222</v>
      </c>
      <c r="J3091">
        <f t="shared" si="292"/>
        <v>1978</v>
      </c>
      <c r="K3091" t="s">
        <v>9</v>
      </c>
      <c r="L3091" s="8" t="s">
        <v>10432</v>
      </c>
      <c r="M3091" t="s">
        <v>10219</v>
      </c>
      <c r="N3091" t="str">
        <f t="shared" si="293"/>
        <v>Yes</v>
      </c>
      <c r="O3091" t="str">
        <f t="shared" si="294"/>
        <v/>
      </c>
      <c r="P3091" t="str">
        <f t="shared" si="289"/>
        <v/>
      </c>
    </row>
    <row r="3092" spans="1:16" x14ac:dyDescent="0.3">
      <c r="A3092">
        <v>3091</v>
      </c>
      <c r="B3092" t="s">
        <v>0</v>
      </c>
      <c r="C3092" s="6" t="s">
        <v>1156</v>
      </c>
      <c r="D3092">
        <v>169563</v>
      </c>
      <c r="E3092">
        <v>169563</v>
      </c>
      <c r="F3092">
        <v>168579</v>
      </c>
      <c r="G3092">
        <v>168579</v>
      </c>
      <c r="H3092">
        <f t="shared" si="290"/>
        <v>169563</v>
      </c>
      <c r="I3092">
        <f t="shared" si="291"/>
        <v>168579</v>
      </c>
      <c r="J3092">
        <f t="shared" si="292"/>
        <v>985</v>
      </c>
      <c r="K3092" t="s">
        <v>9</v>
      </c>
      <c r="L3092" s="8" t="s">
        <v>10433</v>
      </c>
      <c r="M3092" t="s">
        <v>10219</v>
      </c>
      <c r="N3092" t="str">
        <f t="shared" si="293"/>
        <v/>
      </c>
      <c r="O3092" t="str">
        <f t="shared" si="294"/>
        <v/>
      </c>
      <c r="P3092" t="str">
        <f t="shared" si="289"/>
        <v/>
      </c>
    </row>
    <row r="3093" spans="1:16" x14ac:dyDescent="0.3">
      <c r="A3093">
        <v>3092</v>
      </c>
      <c r="B3093" t="s">
        <v>0</v>
      </c>
      <c r="C3093" s="6" t="s">
        <v>9074</v>
      </c>
      <c r="D3093">
        <v>163886</v>
      </c>
      <c r="E3093">
        <v>163886</v>
      </c>
      <c r="F3093">
        <v>164146</v>
      </c>
      <c r="G3093">
        <v>164146</v>
      </c>
      <c r="H3093">
        <f t="shared" si="290"/>
        <v>164146</v>
      </c>
      <c r="I3093">
        <f t="shared" si="291"/>
        <v>163886</v>
      </c>
      <c r="J3093">
        <f t="shared" si="292"/>
        <v>261</v>
      </c>
      <c r="K3093" t="s">
        <v>9</v>
      </c>
      <c r="L3093" t="s">
        <v>10433</v>
      </c>
      <c r="M3093" t="s">
        <v>10219</v>
      </c>
      <c r="N3093" t="str">
        <f t="shared" si="293"/>
        <v/>
      </c>
      <c r="O3093" t="str">
        <f t="shared" si="294"/>
        <v/>
      </c>
      <c r="P3093" t="str">
        <f t="shared" si="289"/>
        <v/>
      </c>
    </row>
    <row r="3094" spans="1:16" x14ac:dyDescent="0.3">
      <c r="A3094">
        <v>3093</v>
      </c>
      <c r="B3094" t="s">
        <v>0</v>
      </c>
      <c r="C3094" s="6" t="s">
        <v>1155</v>
      </c>
      <c r="D3094">
        <v>162117</v>
      </c>
      <c r="E3094">
        <v>163264</v>
      </c>
      <c r="F3094">
        <v>161368</v>
      </c>
      <c r="G3094">
        <v>162744</v>
      </c>
      <c r="H3094">
        <f t="shared" si="290"/>
        <v>163264</v>
      </c>
      <c r="I3094">
        <f t="shared" si="291"/>
        <v>161368</v>
      </c>
      <c r="J3094">
        <f t="shared" si="292"/>
        <v>1897</v>
      </c>
      <c r="K3094" t="s">
        <v>9</v>
      </c>
      <c r="L3094" t="s">
        <v>10433</v>
      </c>
      <c r="M3094" t="s">
        <v>10219</v>
      </c>
      <c r="N3094" t="str">
        <f t="shared" si="293"/>
        <v/>
      </c>
      <c r="O3094" t="str">
        <f t="shared" si="294"/>
        <v/>
      </c>
      <c r="P3094" t="str">
        <f t="shared" si="289"/>
        <v/>
      </c>
    </row>
    <row r="3095" spans="1:16" x14ac:dyDescent="0.3">
      <c r="A3095">
        <v>3094</v>
      </c>
      <c r="B3095" t="s">
        <v>0</v>
      </c>
      <c r="C3095" s="6" t="s">
        <v>9073</v>
      </c>
      <c r="D3095">
        <v>160549</v>
      </c>
      <c r="E3095">
        <v>160549</v>
      </c>
      <c r="F3095">
        <v>161408</v>
      </c>
      <c r="G3095">
        <v>161408</v>
      </c>
      <c r="H3095">
        <f t="shared" si="290"/>
        <v>161408</v>
      </c>
      <c r="I3095">
        <f t="shared" si="291"/>
        <v>160549</v>
      </c>
      <c r="J3095">
        <f t="shared" si="292"/>
        <v>860</v>
      </c>
      <c r="K3095" t="s">
        <v>9</v>
      </c>
      <c r="L3095" t="s">
        <v>10433</v>
      </c>
      <c r="M3095" t="s">
        <v>10219</v>
      </c>
      <c r="N3095" t="str">
        <f t="shared" si="293"/>
        <v/>
      </c>
      <c r="O3095" t="str">
        <f t="shared" si="294"/>
        <v/>
      </c>
      <c r="P3095" t="str">
        <f t="shared" si="289"/>
        <v/>
      </c>
    </row>
    <row r="3096" spans="1:16" x14ac:dyDescent="0.3">
      <c r="A3096">
        <v>3095</v>
      </c>
      <c r="B3096" t="s">
        <v>0</v>
      </c>
      <c r="C3096" s="6" t="s">
        <v>9717</v>
      </c>
      <c r="D3096">
        <v>158091</v>
      </c>
      <c r="E3096">
        <v>158091</v>
      </c>
      <c r="F3096">
        <v>157811</v>
      </c>
      <c r="G3096">
        <v>157811</v>
      </c>
      <c r="H3096">
        <f t="shared" si="290"/>
        <v>158091</v>
      </c>
      <c r="I3096">
        <f t="shared" si="291"/>
        <v>157811</v>
      </c>
      <c r="J3096">
        <f t="shared" si="292"/>
        <v>281</v>
      </c>
      <c r="K3096" t="s">
        <v>9</v>
      </c>
      <c r="L3096" t="s">
        <v>10433</v>
      </c>
      <c r="M3096" t="s">
        <v>10219</v>
      </c>
      <c r="N3096" t="str">
        <f t="shared" si="293"/>
        <v/>
      </c>
      <c r="O3096" t="str">
        <f t="shared" si="294"/>
        <v/>
      </c>
      <c r="P3096" t="str">
        <f t="shared" si="289"/>
        <v/>
      </c>
    </row>
    <row r="3097" spans="1:16" x14ac:dyDescent="0.3">
      <c r="A3097">
        <v>3096</v>
      </c>
      <c r="B3097" t="s">
        <v>0</v>
      </c>
      <c r="C3097" s="6" t="s">
        <v>1154</v>
      </c>
      <c r="D3097">
        <v>152932</v>
      </c>
      <c r="E3097">
        <v>152932</v>
      </c>
      <c r="F3097">
        <v>154127</v>
      </c>
      <c r="G3097">
        <v>154127</v>
      </c>
      <c r="H3097">
        <f t="shared" si="290"/>
        <v>154127</v>
      </c>
      <c r="I3097">
        <f t="shared" si="291"/>
        <v>152932</v>
      </c>
      <c r="J3097">
        <f t="shared" si="292"/>
        <v>1196</v>
      </c>
      <c r="K3097" t="s">
        <v>9</v>
      </c>
      <c r="L3097" t="s">
        <v>10433</v>
      </c>
      <c r="M3097" t="s">
        <v>10219</v>
      </c>
      <c r="N3097" t="str">
        <f t="shared" si="293"/>
        <v/>
      </c>
      <c r="O3097" t="str">
        <f t="shared" si="294"/>
        <v/>
      </c>
      <c r="P3097" t="str">
        <f t="shared" si="289"/>
        <v/>
      </c>
    </row>
    <row r="3098" spans="1:16" x14ac:dyDescent="0.3">
      <c r="A3098">
        <v>3097</v>
      </c>
      <c r="B3098" t="s">
        <v>0</v>
      </c>
      <c r="C3098" s="6" t="s">
        <v>9718</v>
      </c>
      <c r="D3098">
        <v>150208</v>
      </c>
      <c r="E3098">
        <v>150208</v>
      </c>
      <c r="F3098">
        <v>149831</v>
      </c>
      <c r="G3098">
        <v>149831</v>
      </c>
      <c r="H3098">
        <f t="shared" si="290"/>
        <v>150208</v>
      </c>
      <c r="I3098">
        <f t="shared" si="291"/>
        <v>149831</v>
      </c>
      <c r="J3098">
        <f t="shared" si="292"/>
        <v>378</v>
      </c>
      <c r="K3098" t="s">
        <v>9</v>
      </c>
      <c r="L3098" t="s">
        <v>10433</v>
      </c>
      <c r="M3098" t="s">
        <v>10219</v>
      </c>
      <c r="N3098" t="str">
        <f t="shared" si="293"/>
        <v/>
      </c>
      <c r="O3098" t="str">
        <f t="shared" si="294"/>
        <v/>
      </c>
      <c r="P3098" t="str">
        <f t="shared" si="289"/>
        <v/>
      </c>
    </row>
    <row r="3099" spans="1:16" x14ac:dyDescent="0.3">
      <c r="A3099">
        <v>3098</v>
      </c>
      <c r="B3099" t="s">
        <v>0</v>
      </c>
      <c r="C3099" s="6" t="s">
        <v>8540</v>
      </c>
      <c r="D3099">
        <v>146358</v>
      </c>
      <c r="E3099">
        <v>146358</v>
      </c>
      <c r="F3099">
        <v>147402</v>
      </c>
      <c r="G3099">
        <v>147402</v>
      </c>
      <c r="H3099">
        <f t="shared" si="290"/>
        <v>147402</v>
      </c>
      <c r="I3099">
        <f t="shared" si="291"/>
        <v>146358</v>
      </c>
      <c r="J3099">
        <f t="shared" si="292"/>
        <v>1045</v>
      </c>
      <c r="K3099" t="s">
        <v>9</v>
      </c>
      <c r="L3099" t="s">
        <v>10433</v>
      </c>
      <c r="M3099" t="s">
        <v>10219</v>
      </c>
      <c r="N3099" t="str">
        <f t="shared" si="293"/>
        <v/>
      </c>
      <c r="O3099" t="str">
        <f t="shared" si="294"/>
        <v/>
      </c>
      <c r="P3099" t="str">
        <f t="shared" si="289"/>
        <v/>
      </c>
    </row>
    <row r="3100" spans="1:16" x14ac:dyDescent="0.3">
      <c r="A3100">
        <v>3099</v>
      </c>
      <c r="B3100" t="s">
        <v>0</v>
      </c>
      <c r="C3100" s="6" t="s">
        <v>5276</v>
      </c>
      <c r="D3100">
        <v>145168</v>
      </c>
      <c r="E3100">
        <v>146358</v>
      </c>
      <c r="F3100">
        <v>146099</v>
      </c>
      <c r="G3100">
        <v>147395</v>
      </c>
      <c r="H3100">
        <f t="shared" si="290"/>
        <v>147395</v>
      </c>
      <c r="I3100">
        <f t="shared" si="291"/>
        <v>145168</v>
      </c>
      <c r="J3100">
        <f t="shared" si="292"/>
        <v>2228</v>
      </c>
      <c r="K3100" t="s">
        <v>9</v>
      </c>
      <c r="L3100" s="8" t="s">
        <v>10433</v>
      </c>
      <c r="M3100" t="s">
        <v>10219</v>
      </c>
      <c r="N3100" t="str">
        <f t="shared" si="293"/>
        <v>Yes</v>
      </c>
      <c r="O3100" t="str">
        <f t="shared" si="294"/>
        <v/>
      </c>
      <c r="P3100" t="str">
        <f t="shared" si="289"/>
        <v/>
      </c>
    </row>
    <row r="3101" spans="1:16" x14ac:dyDescent="0.3">
      <c r="A3101">
        <v>3100</v>
      </c>
      <c r="B3101" t="s">
        <v>0</v>
      </c>
      <c r="C3101" s="6" t="s">
        <v>1153</v>
      </c>
      <c r="D3101">
        <v>130014</v>
      </c>
      <c r="E3101">
        <v>142499</v>
      </c>
      <c r="F3101">
        <v>132767</v>
      </c>
      <c r="G3101">
        <v>144125</v>
      </c>
      <c r="H3101">
        <f t="shared" si="290"/>
        <v>144125</v>
      </c>
      <c r="I3101">
        <f t="shared" si="291"/>
        <v>130014</v>
      </c>
      <c r="J3101">
        <f t="shared" si="292"/>
        <v>14112</v>
      </c>
      <c r="K3101" t="s">
        <v>9</v>
      </c>
      <c r="L3101" s="8" t="s">
        <v>10434</v>
      </c>
      <c r="M3101" t="s">
        <v>10219</v>
      </c>
      <c r="N3101" t="str">
        <f t="shared" si="293"/>
        <v/>
      </c>
      <c r="O3101" t="str">
        <f t="shared" si="294"/>
        <v/>
      </c>
      <c r="P3101" t="str">
        <f t="shared" ref="P3101:P3164" si="295">IF(AND(N3101="Yes",O3101="Yes"),"Overlap2",IF(OR(AND(N3101="Yes",O3100="Yes"),AND(N3101="Yes",O3102="Yes")),"Overlap1",""))</f>
        <v/>
      </c>
    </row>
    <row r="3102" spans="1:16" x14ac:dyDescent="0.3">
      <c r="A3102">
        <v>3101</v>
      </c>
      <c r="B3102" t="s">
        <v>0</v>
      </c>
      <c r="C3102" s="6" t="s">
        <v>9716</v>
      </c>
      <c r="D3102">
        <v>118744</v>
      </c>
      <c r="E3102">
        <v>118744</v>
      </c>
      <c r="F3102">
        <v>119482</v>
      </c>
      <c r="G3102">
        <v>119482</v>
      </c>
      <c r="H3102">
        <f t="shared" si="290"/>
        <v>119482</v>
      </c>
      <c r="I3102">
        <f t="shared" si="291"/>
        <v>118744</v>
      </c>
      <c r="J3102">
        <f t="shared" si="292"/>
        <v>739</v>
      </c>
      <c r="K3102" t="s">
        <v>9</v>
      </c>
      <c r="L3102" t="s">
        <v>10434</v>
      </c>
      <c r="M3102" t="s">
        <v>10219</v>
      </c>
      <c r="N3102" t="str">
        <f t="shared" si="293"/>
        <v/>
      </c>
      <c r="O3102" t="str">
        <f t="shared" si="294"/>
        <v/>
      </c>
      <c r="P3102" t="str">
        <f t="shared" si="295"/>
        <v/>
      </c>
    </row>
    <row r="3103" spans="1:16" x14ac:dyDescent="0.3">
      <c r="A3103">
        <v>3102</v>
      </c>
      <c r="B3103" t="s">
        <v>0</v>
      </c>
      <c r="C3103" s="6" t="s">
        <v>9607</v>
      </c>
      <c r="D3103">
        <v>102802</v>
      </c>
      <c r="E3103">
        <v>102802</v>
      </c>
      <c r="F3103">
        <v>101080</v>
      </c>
      <c r="G3103">
        <v>101080</v>
      </c>
      <c r="H3103">
        <f t="shared" si="290"/>
        <v>102802</v>
      </c>
      <c r="I3103">
        <f t="shared" si="291"/>
        <v>101080</v>
      </c>
      <c r="J3103">
        <f t="shared" si="292"/>
        <v>1723</v>
      </c>
      <c r="K3103" t="s">
        <v>9</v>
      </c>
      <c r="L3103" t="s">
        <v>10434</v>
      </c>
      <c r="M3103" t="s">
        <v>10219</v>
      </c>
      <c r="O3103" t="str">
        <f t="shared" ref="O3103:O3113" si="296">IF(ISNA(M3103),"",IF(M3103&lt;&gt;M3104,"Yes",""))</f>
        <v/>
      </c>
      <c r="P3103" t="str">
        <f t="shared" si="295"/>
        <v/>
      </c>
    </row>
    <row r="3104" spans="1:16" x14ac:dyDescent="0.3">
      <c r="A3104">
        <v>3103</v>
      </c>
      <c r="B3104" t="s">
        <v>0</v>
      </c>
      <c r="C3104" s="6" t="s">
        <v>1152</v>
      </c>
      <c r="D3104">
        <v>93501</v>
      </c>
      <c r="E3104">
        <v>93501</v>
      </c>
      <c r="F3104">
        <v>90990</v>
      </c>
      <c r="G3104">
        <v>90990</v>
      </c>
      <c r="H3104">
        <f t="shared" si="290"/>
        <v>93501</v>
      </c>
      <c r="I3104">
        <f t="shared" si="291"/>
        <v>90990</v>
      </c>
      <c r="J3104">
        <f t="shared" si="292"/>
        <v>2512</v>
      </c>
      <c r="K3104" t="s">
        <v>9</v>
      </c>
      <c r="L3104" t="e">
        <v>#N/A</v>
      </c>
      <c r="M3104" t="s">
        <v>10219</v>
      </c>
      <c r="N3104" t="str">
        <f t="shared" ref="N3104:N3114" si="297">IF(ISNA(L3104),"",IF(L3104&lt;&gt;L3105,"Yes",""))</f>
        <v/>
      </c>
      <c r="O3104" t="str">
        <f t="shared" si="296"/>
        <v/>
      </c>
      <c r="P3104" t="str">
        <f t="shared" si="295"/>
        <v/>
      </c>
    </row>
    <row r="3105" spans="1:16" x14ac:dyDescent="0.3">
      <c r="A3105">
        <v>3104</v>
      </c>
      <c r="B3105" t="s">
        <v>0</v>
      </c>
      <c r="C3105" s="6" t="s">
        <v>1151</v>
      </c>
      <c r="D3105">
        <v>86625</v>
      </c>
      <c r="E3105">
        <v>86625</v>
      </c>
      <c r="F3105">
        <v>85485</v>
      </c>
      <c r="G3105">
        <v>85485</v>
      </c>
      <c r="H3105">
        <f t="shared" si="290"/>
        <v>86625</v>
      </c>
      <c r="I3105">
        <f t="shared" si="291"/>
        <v>85485</v>
      </c>
      <c r="J3105">
        <f t="shared" si="292"/>
        <v>1141</v>
      </c>
      <c r="K3105" t="s">
        <v>9</v>
      </c>
      <c r="L3105" t="e">
        <v>#N/A</v>
      </c>
      <c r="M3105" t="s">
        <v>10219</v>
      </c>
      <c r="N3105" t="str">
        <f t="shared" si="297"/>
        <v/>
      </c>
      <c r="O3105" t="str">
        <f t="shared" si="296"/>
        <v/>
      </c>
      <c r="P3105" t="str">
        <f t="shared" si="295"/>
        <v/>
      </c>
    </row>
    <row r="3106" spans="1:16" x14ac:dyDescent="0.3">
      <c r="A3106">
        <v>3105</v>
      </c>
      <c r="B3106" t="s">
        <v>0</v>
      </c>
      <c r="C3106" s="6" t="s">
        <v>6962</v>
      </c>
      <c r="D3106">
        <v>83465</v>
      </c>
      <c r="E3106">
        <v>83465</v>
      </c>
      <c r="F3106">
        <v>82220</v>
      </c>
      <c r="G3106">
        <v>82220</v>
      </c>
      <c r="H3106">
        <f t="shared" si="290"/>
        <v>83465</v>
      </c>
      <c r="I3106">
        <f t="shared" si="291"/>
        <v>82220</v>
      </c>
      <c r="J3106">
        <f t="shared" si="292"/>
        <v>1246</v>
      </c>
      <c r="K3106" t="s">
        <v>9</v>
      </c>
      <c r="L3106" t="e">
        <v>#N/A</v>
      </c>
      <c r="M3106" t="s">
        <v>10219</v>
      </c>
      <c r="N3106" t="str">
        <f t="shared" si="297"/>
        <v/>
      </c>
      <c r="O3106" t="str">
        <f t="shared" si="296"/>
        <v/>
      </c>
      <c r="P3106" t="str">
        <f t="shared" si="295"/>
        <v/>
      </c>
    </row>
    <row r="3107" spans="1:16" x14ac:dyDescent="0.3">
      <c r="A3107">
        <v>3106</v>
      </c>
      <c r="B3107" t="s">
        <v>0</v>
      </c>
      <c r="C3107" s="6" t="s">
        <v>1150</v>
      </c>
      <c r="D3107">
        <v>71428</v>
      </c>
      <c r="E3107">
        <v>71428</v>
      </c>
      <c r="F3107">
        <v>73400</v>
      </c>
      <c r="G3107">
        <v>73400</v>
      </c>
      <c r="H3107">
        <f t="shared" si="290"/>
        <v>73400</v>
      </c>
      <c r="I3107">
        <f t="shared" si="291"/>
        <v>71428</v>
      </c>
      <c r="J3107">
        <f t="shared" si="292"/>
        <v>1973</v>
      </c>
      <c r="K3107" t="s">
        <v>9</v>
      </c>
      <c r="L3107" t="e">
        <v>#N/A</v>
      </c>
      <c r="M3107" t="s">
        <v>10219</v>
      </c>
      <c r="N3107" t="str">
        <f t="shared" si="297"/>
        <v/>
      </c>
      <c r="O3107" t="str">
        <f t="shared" si="296"/>
        <v/>
      </c>
      <c r="P3107" t="str">
        <f t="shared" si="295"/>
        <v/>
      </c>
    </row>
    <row r="3108" spans="1:16" x14ac:dyDescent="0.3">
      <c r="A3108">
        <v>3107</v>
      </c>
      <c r="B3108" t="s">
        <v>0</v>
      </c>
      <c r="C3108" s="6" t="s">
        <v>9661</v>
      </c>
      <c r="D3108">
        <v>70894</v>
      </c>
      <c r="E3108">
        <v>70894</v>
      </c>
      <c r="F3108">
        <v>70475</v>
      </c>
      <c r="G3108">
        <v>70475</v>
      </c>
      <c r="H3108">
        <f t="shared" si="290"/>
        <v>70894</v>
      </c>
      <c r="I3108">
        <f t="shared" si="291"/>
        <v>70475</v>
      </c>
      <c r="J3108">
        <f t="shared" si="292"/>
        <v>420</v>
      </c>
      <c r="K3108" t="s">
        <v>9</v>
      </c>
      <c r="L3108" t="e">
        <v>#N/A</v>
      </c>
      <c r="M3108" t="s">
        <v>10219</v>
      </c>
      <c r="N3108" t="str">
        <f t="shared" si="297"/>
        <v/>
      </c>
      <c r="O3108" t="str">
        <f t="shared" si="296"/>
        <v/>
      </c>
      <c r="P3108" t="str">
        <f t="shared" si="295"/>
        <v/>
      </c>
    </row>
    <row r="3109" spans="1:16" x14ac:dyDescent="0.3">
      <c r="A3109">
        <v>3108</v>
      </c>
      <c r="B3109" t="s">
        <v>0</v>
      </c>
      <c r="C3109" s="6" t="s">
        <v>9662</v>
      </c>
      <c r="D3109">
        <v>67820</v>
      </c>
      <c r="E3109">
        <v>67820</v>
      </c>
      <c r="F3109">
        <v>65908</v>
      </c>
      <c r="G3109">
        <v>65908</v>
      </c>
      <c r="H3109">
        <f t="shared" si="290"/>
        <v>67820</v>
      </c>
      <c r="I3109">
        <f t="shared" si="291"/>
        <v>65908</v>
      </c>
      <c r="J3109">
        <f t="shared" si="292"/>
        <v>1913</v>
      </c>
      <c r="K3109" t="s">
        <v>9</v>
      </c>
      <c r="L3109" t="e">
        <v>#N/A</v>
      </c>
      <c r="M3109" t="s">
        <v>10219</v>
      </c>
      <c r="N3109" t="str">
        <f t="shared" si="297"/>
        <v/>
      </c>
      <c r="O3109" t="str">
        <f t="shared" si="296"/>
        <v/>
      </c>
      <c r="P3109" t="str">
        <f t="shared" si="295"/>
        <v/>
      </c>
    </row>
    <row r="3110" spans="1:16" x14ac:dyDescent="0.3">
      <c r="A3110">
        <v>3109</v>
      </c>
      <c r="B3110" t="s">
        <v>0</v>
      </c>
      <c r="C3110" s="6" t="s">
        <v>1149</v>
      </c>
      <c r="D3110">
        <v>55896</v>
      </c>
      <c r="E3110">
        <v>55896</v>
      </c>
      <c r="F3110">
        <v>53408</v>
      </c>
      <c r="G3110">
        <v>53408</v>
      </c>
      <c r="H3110">
        <f t="shared" si="290"/>
        <v>55896</v>
      </c>
      <c r="I3110">
        <f t="shared" si="291"/>
        <v>53408</v>
      </c>
      <c r="J3110">
        <f t="shared" si="292"/>
        <v>2489</v>
      </c>
      <c r="K3110" t="s">
        <v>9</v>
      </c>
      <c r="L3110" t="e">
        <v>#N/A</v>
      </c>
      <c r="M3110" t="s">
        <v>10219</v>
      </c>
      <c r="N3110" t="str">
        <f t="shared" si="297"/>
        <v/>
      </c>
      <c r="O3110" t="str">
        <f t="shared" si="296"/>
        <v/>
      </c>
      <c r="P3110" t="str">
        <f t="shared" si="295"/>
        <v/>
      </c>
    </row>
    <row r="3111" spans="1:16" x14ac:dyDescent="0.3">
      <c r="A3111">
        <v>3110</v>
      </c>
      <c r="B3111" t="s">
        <v>0</v>
      </c>
      <c r="C3111" s="6" t="s">
        <v>1148</v>
      </c>
      <c r="D3111">
        <v>44913</v>
      </c>
      <c r="E3111">
        <v>46029</v>
      </c>
      <c r="F3111">
        <v>44195</v>
      </c>
      <c r="G3111">
        <v>45498</v>
      </c>
      <c r="H3111">
        <f t="shared" si="290"/>
        <v>46029</v>
      </c>
      <c r="I3111">
        <f t="shared" si="291"/>
        <v>44195</v>
      </c>
      <c r="J3111">
        <f t="shared" si="292"/>
        <v>1835</v>
      </c>
      <c r="K3111" t="s">
        <v>9</v>
      </c>
      <c r="L3111" t="e">
        <v>#N/A</v>
      </c>
      <c r="M3111" t="s">
        <v>10219</v>
      </c>
      <c r="N3111" t="str">
        <f t="shared" si="297"/>
        <v/>
      </c>
      <c r="O3111" t="str">
        <f t="shared" si="296"/>
        <v/>
      </c>
      <c r="P3111" t="str">
        <f t="shared" si="295"/>
        <v/>
      </c>
    </row>
    <row r="3112" spans="1:16" x14ac:dyDescent="0.3">
      <c r="A3112">
        <v>3111</v>
      </c>
      <c r="B3112" t="s">
        <v>0</v>
      </c>
      <c r="C3112" s="6" t="s">
        <v>1147</v>
      </c>
      <c r="D3112">
        <v>41479</v>
      </c>
      <c r="E3112">
        <v>41479</v>
      </c>
      <c r="F3112">
        <v>42300</v>
      </c>
      <c r="G3112">
        <v>42300</v>
      </c>
      <c r="H3112">
        <f t="shared" si="290"/>
        <v>42300</v>
      </c>
      <c r="I3112">
        <f t="shared" si="291"/>
        <v>41479</v>
      </c>
      <c r="J3112">
        <f t="shared" si="292"/>
        <v>822</v>
      </c>
      <c r="K3112" t="s">
        <v>9</v>
      </c>
      <c r="L3112" t="e">
        <v>#N/A</v>
      </c>
      <c r="M3112" t="s">
        <v>10219</v>
      </c>
      <c r="N3112" t="str">
        <f t="shared" si="297"/>
        <v/>
      </c>
      <c r="O3112" t="str">
        <f t="shared" si="296"/>
        <v/>
      </c>
      <c r="P3112" t="str">
        <f t="shared" si="295"/>
        <v/>
      </c>
    </row>
    <row r="3113" spans="1:16" x14ac:dyDescent="0.3">
      <c r="A3113">
        <v>3112</v>
      </c>
      <c r="B3113" t="s">
        <v>0</v>
      </c>
      <c r="C3113" s="6" t="s">
        <v>1146</v>
      </c>
      <c r="D3113">
        <v>33614</v>
      </c>
      <c r="E3113">
        <v>40393</v>
      </c>
      <c r="F3113">
        <v>32746</v>
      </c>
      <c r="G3113">
        <v>40142</v>
      </c>
      <c r="H3113">
        <f t="shared" si="290"/>
        <v>40393</v>
      </c>
      <c r="I3113">
        <f t="shared" si="291"/>
        <v>32746</v>
      </c>
      <c r="J3113">
        <f t="shared" si="292"/>
        <v>7648</v>
      </c>
      <c r="K3113" t="s">
        <v>9</v>
      </c>
      <c r="L3113" t="e">
        <v>#N/A</v>
      </c>
      <c r="M3113" t="s">
        <v>10219</v>
      </c>
      <c r="N3113" t="str">
        <f t="shared" si="297"/>
        <v/>
      </c>
      <c r="O3113" t="str">
        <f t="shared" si="296"/>
        <v/>
      </c>
      <c r="P3113" t="str">
        <f t="shared" si="295"/>
        <v/>
      </c>
    </row>
    <row r="3114" spans="1:16" x14ac:dyDescent="0.3">
      <c r="A3114">
        <v>3113</v>
      </c>
      <c r="B3114" t="s">
        <v>0</v>
      </c>
      <c r="C3114" s="6" t="s">
        <v>9761</v>
      </c>
      <c r="D3114">
        <v>16751</v>
      </c>
      <c r="E3114">
        <v>17570</v>
      </c>
      <c r="F3114">
        <v>16192</v>
      </c>
      <c r="G3114">
        <v>17269</v>
      </c>
      <c r="H3114">
        <f t="shared" si="290"/>
        <v>17570</v>
      </c>
      <c r="I3114">
        <f t="shared" si="291"/>
        <v>16192</v>
      </c>
      <c r="J3114">
        <f t="shared" si="292"/>
        <v>1379</v>
      </c>
      <c r="K3114" t="s">
        <v>9</v>
      </c>
      <c r="L3114" t="e">
        <v>#N/A</v>
      </c>
      <c r="M3114" t="s">
        <v>10219</v>
      </c>
      <c r="N3114" t="str">
        <f t="shared" si="297"/>
        <v/>
      </c>
      <c r="P3114" t="str">
        <f t="shared" si="295"/>
        <v/>
      </c>
    </row>
  </sheetData>
  <sortState xmlns:xlrd2="http://schemas.microsoft.com/office/spreadsheetml/2017/richdata2" ref="A2:P3114">
    <sortCondition ref="A2969:A3114"/>
  </sortState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58AB0-52AF-45E5-B054-8D85C1549360}">
  <dimension ref="A3:B8"/>
  <sheetViews>
    <sheetView workbookViewId="0">
      <selection activeCell="B6" sqref="B6"/>
    </sheetView>
  </sheetViews>
  <sheetFormatPr defaultRowHeight="14.4" x14ac:dyDescent="0.3"/>
  <cols>
    <col min="1" max="1" width="12.77734375" bestFit="1" customWidth="1"/>
    <col min="2" max="2" width="27.6640625" bestFit="1" customWidth="1"/>
  </cols>
  <sheetData>
    <row r="3" spans="1:2" x14ac:dyDescent="0.3">
      <c r="A3" s="2" t="s">
        <v>10007</v>
      </c>
      <c r="B3" t="s">
        <v>10029</v>
      </c>
    </row>
    <row r="4" spans="1:2" x14ac:dyDescent="0.3">
      <c r="A4" s="3"/>
      <c r="B4">
        <v>2806</v>
      </c>
    </row>
    <row r="5" spans="1:2" x14ac:dyDescent="0.3">
      <c r="A5" s="3" t="s">
        <v>10019</v>
      </c>
      <c r="B5">
        <v>46</v>
      </c>
    </row>
    <row r="6" spans="1:2" x14ac:dyDescent="0.3">
      <c r="A6" s="3" t="s">
        <v>10020</v>
      </c>
      <c r="B6">
        <v>24</v>
      </c>
    </row>
    <row r="7" spans="1:2" x14ac:dyDescent="0.3">
      <c r="A7" s="3" t="s">
        <v>10021</v>
      </c>
    </row>
    <row r="8" spans="1:2" x14ac:dyDescent="0.3">
      <c r="A8" s="3" t="s">
        <v>10008</v>
      </c>
      <c r="B8">
        <v>2876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C6951-B9CA-4D5E-9A2B-7AEDB7244B61}">
  <dimension ref="A1:R2899"/>
  <sheetViews>
    <sheetView tabSelected="1" topLeftCell="E1" workbookViewId="0">
      <pane ySplit="1" topLeftCell="A2658" activePane="bottomLeft" state="frozen"/>
      <selection pane="bottomLeft" activeCell="L2657" sqref="L2657"/>
    </sheetView>
  </sheetViews>
  <sheetFormatPr defaultRowHeight="14.4" x14ac:dyDescent="0.3"/>
  <cols>
    <col min="1" max="1" width="5.77734375" bestFit="1" customWidth="1"/>
    <col min="2" max="3" width="16.109375" bestFit="1" customWidth="1"/>
    <col min="4" max="4" width="10.109375" bestFit="1" customWidth="1"/>
    <col min="5" max="5" width="10.44140625" bestFit="1" customWidth="1"/>
    <col min="6" max="6" width="10.21875" bestFit="1" customWidth="1"/>
    <col min="7" max="7" width="10.5546875" bestFit="1" customWidth="1"/>
    <col min="8" max="8" width="10.44140625" bestFit="1" customWidth="1"/>
    <col min="9" max="9" width="10.5546875" bestFit="1" customWidth="1"/>
    <col min="10" max="10" width="8" bestFit="1" customWidth="1"/>
    <col min="11" max="11" width="5.21875" bestFit="1" customWidth="1"/>
    <col min="12" max="12" width="13.44140625" bestFit="1" customWidth="1"/>
    <col min="13" max="13" width="14.6640625" bestFit="1" customWidth="1"/>
    <col min="14" max="14" width="11.33203125" bestFit="1" customWidth="1"/>
    <col min="15" max="15" width="19" bestFit="1" customWidth="1"/>
    <col min="16" max="16" width="12" bestFit="1" customWidth="1"/>
    <col min="17" max="17" width="19.5546875" bestFit="1" customWidth="1"/>
    <col min="18" max="18" width="44.33203125" bestFit="1" customWidth="1"/>
  </cols>
  <sheetData>
    <row r="1" spans="1:18" x14ac:dyDescent="0.3">
      <c r="A1" s="1" t="s">
        <v>10016</v>
      </c>
      <c r="B1" s="1" t="s">
        <v>10011</v>
      </c>
      <c r="C1" s="1" t="s">
        <v>8</v>
      </c>
      <c r="D1" s="4" t="s">
        <v>10009</v>
      </c>
      <c r="E1" s="4" t="s">
        <v>10012</v>
      </c>
      <c r="F1" s="4" t="s">
        <v>10013</v>
      </c>
      <c r="G1" s="4" t="s">
        <v>10010</v>
      </c>
      <c r="H1" s="1" t="s">
        <v>10014</v>
      </c>
      <c r="I1" s="1" t="s">
        <v>10015</v>
      </c>
      <c r="J1" s="1" t="s">
        <v>6</v>
      </c>
      <c r="K1" s="7" t="s">
        <v>7</v>
      </c>
      <c r="L1" s="7" t="s">
        <v>10022</v>
      </c>
      <c r="M1" s="7" t="s">
        <v>10025</v>
      </c>
      <c r="N1" s="7" t="s">
        <v>10806</v>
      </c>
      <c r="O1" s="7" t="s">
        <v>10027</v>
      </c>
      <c r="P1" s="7" t="s">
        <v>10018</v>
      </c>
      <c r="Q1" s="7" t="s">
        <v>10026</v>
      </c>
      <c r="R1" s="7" t="s">
        <v>10024</v>
      </c>
    </row>
    <row r="2" spans="1:18" x14ac:dyDescent="0.3">
      <c r="A2">
        <v>1</v>
      </c>
      <c r="B2" t="s">
        <v>4</v>
      </c>
      <c r="C2" s="6" t="s">
        <v>1468</v>
      </c>
      <c r="D2">
        <v>56781</v>
      </c>
      <c r="E2">
        <v>56781</v>
      </c>
      <c r="F2">
        <v>57756</v>
      </c>
      <c r="G2">
        <v>57756</v>
      </c>
      <c r="H2">
        <f t="shared" ref="H2:H65" si="0">MIN(D2:G2)</f>
        <v>56781</v>
      </c>
      <c r="I2">
        <f t="shared" ref="I2:I65" si="1">MAX(D2:G2)</f>
        <v>57756</v>
      </c>
      <c r="J2">
        <f t="shared" ref="J2:J65" si="2">I2-H2+1</f>
        <v>976</v>
      </c>
      <c r="K2" t="s">
        <v>43</v>
      </c>
      <c r="L2">
        <v>1</v>
      </c>
      <c r="M2" t="e">
        <v>#N/A</v>
      </c>
      <c r="N2" t="e">
        <v>#N/A</v>
      </c>
      <c r="O2" t="str">
        <f t="shared" ref="O2:O65" si="3">IF(ISNA(M2),"",IF(M2&lt;&gt;M3,"Yes",""))</f>
        <v/>
      </c>
      <c r="P2" t="str">
        <f t="shared" ref="P2:P65" si="4">IF(ISNA(N2),"",IF(N2&lt;&gt;N3,"Yes",""))</f>
        <v/>
      </c>
      <c r="Q2" t="str">
        <f t="shared" ref="Q2:Q65" si="5">IF(AND(O2="Yes",P2="Yes"),"Overlap2",IF(OR(AND(O2="Yes",P1="Yes"),AND(O2="Yes",P3="Yes")),"Overlap1",""))</f>
        <v/>
      </c>
    </row>
    <row r="3" spans="1:18" x14ac:dyDescent="0.3">
      <c r="A3">
        <v>2</v>
      </c>
      <c r="B3" t="s">
        <v>4</v>
      </c>
      <c r="C3" s="6" t="s">
        <v>1469</v>
      </c>
      <c r="D3">
        <v>58914</v>
      </c>
      <c r="E3">
        <v>58914</v>
      </c>
      <c r="F3">
        <v>57702</v>
      </c>
      <c r="G3">
        <v>57702</v>
      </c>
      <c r="H3">
        <f t="shared" si="0"/>
        <v>57702</v>
      </c>
      <c r="I3">
        <f t="shared" si="1"/>
        <v>58914</v>
      </c>
      <c r="J3">
        <f t="shared" si="2"/>
        <v>1213</v>
      </c>
      <c r="K3" t="s">
        <v>43</v>
      </c>
      <c r="L3">
        <v>1</v>
      </c>
      <c r="M3" t="e">
        <v>#N/A</v>
      </c>
      <c r="N3" t="s">
        <v>10435</v>
      </c>
      <c r="O3" t="str">
        <f t="shared" si="3"/>
        <v/>
      </c>
      <c r="P3" t="str">
        <f t="shared" si="4"/>
        <v/>
      </c>
      <c r="Q3" t="str">
        <f t="shared" si="5"/>
        <v/>
      </c>
    </row>
    <row r="4" spans="1:18" x14ac:dyDescent="0.3">
      <c r="A4">
        <v>3</v>
      </c>
      <c r="B4" t="s">
        <v>4</v>
      </c>
      <c r="C4" s="6" t="s">
        <v>8210</v>
      </c>
      <c r="D4">
        <v>65852</v>
      </c>
      <c r="E4">
        <v>65852</v>
      </c>
      <c r="F4">
        <v>64761</v>
      </c>
      <c r="G4">
        <v>64761</v>
      </c>
      <c r="H4">
        <f t="shared" si="0"/>
        <v>64761</v>
      </c>
      <c r="I4">
        <f t="shared" si="1"/>
        <v>65852</v>
      </c>
      <c r="J4">
        <f t="shared" si="2"/>
        <v>1092</v>
      </c>
      <c r="K4" t="s">
        <v>43</v>
      </c>
      <c r="L4">
        <v>1</v>
      </c>
      <c r="M4" t="e">
        <v>#N/A</v>
      </c>
      <c r="N4" t="s">
        <v>10435</v>
      </c>
      <c r="O4" t="str">
        <f t="shared" si="3"/>
        <v/>
      </c>
      <c r="P4" t="str">
        <f t="shared" si="4"/>
        <v/>
      </c>
      <c r="Q4" t="str">
        <f t="shared" si="5"/>
        <v/>
      </c>
    </row>
    <row r="5" spans="1:18" x14ac:dyDescent="0.3">
      <c r="A5">
        <v>4</v>
      </c>
      <c r="B5" t="s">
        <v>4</v>
      </c>
      <c r="C5" s="6" t="s">
        <v>8279</v>
      </c>
      <c r="D5">
        <v>74524</v>
      </c>
      <c r="E5">
        <v>74524</v>
      </c>
      <c r="F5">
        <v>75482</v>
      </c>
      <c r="G5">
        <v>75482</v>
      </c>
      <c r="H5">
        <f t="shared" si="0"/>
        <v>74524</v>
      </c>
      <c r="I5">
        <f t="shared" si="1"/>
        <v>75482</v>
      </c>
      <c r="J5">
        <f t="shared" si="2"/>
        <v>959</v>
      </c>
      <c r="K5" t="s">
        <v>43</v>
      </c>
      <c r="L5">
        <v>1</v>
      </c>
      <c r="M5" t="e">
        <v>#N/A</v>
      </c>
      <c r="N5" t="s">
        <v>10435</v>
      </c>
      <c r="O5" t="str">
        <f t="shared" si="3"/>
        <v/>
      </c>
      <c r="P5" t="str">
        <f t="shared" si="4"/>
        <v/>
      </c>
      <c r="Q5" t="str">
        <f t="shared" si="5"/>
        <v/>
      </c>
    </row>
    <row r="6" spans="1:18" x14ac:dyDescent="0.3">
      <c r="A6">
        <v>5</v>
      </c>
      <c r="B6" t="s">
        <v>4</v>
      </c>
      <c r="C6" s="6" t="s">
        <v>5768</v>
      </c>
      <c r="D6">
        <v>80851</v>
      </c>
      <c r="E6">
        <v>80851</v>
      </c>
      <c r="F6">
        <v>79766</v>
      </c>
      <c r="G6">
        <v>79766</v>
      </c>
      <c r="H6">
        <f t="shared" si="0"/>
        <v>79766</v>
      </c>
      <c r="I6">
        <f t="shared" si="1"/>
        <v>80851</v>
      </c>
      <c r="J6">
        <f t="shared" si="2"/>
        <v>1086</v>
      </c>
      <c r="K6" t="s">
        <v>43</v>
      </c>
      <c r="L6">
        <v>1</v>
      </c>
      <c r="M6" t="e">
        <v>#N/A</v>
      </c>
      <c r="N6" t="s">
        <v>10435</v>
      </c>
      <c r="O6" t="str">
        <f t="shared" si="3"/>
        <v/>
      </c>
      <c r="P6" t="str">
        <f t="shared" si="4"/>
        <v/>
      </c>
      <c r="Q6" t="str">
        <f t="shared" si="5"/>
        <v/>
      </c>
    </row>
    <row r="7" spans="1:18" x14ac:dyDescent="0.3">
      <c r="A7">
        <v>6</v>
      </c>
      <c r="B7" t="s">
        <v>4</v>
      </c>
      <c r="C7" s="6" t="s">
        <v>9426</v>
      </c>
      <c r="D7">
        <v>108141</v>
      </c>
      <c r="E7">
        <v>108141</v>
      </c>
      <c r="F7">
        <v>107224</v>
      </c>
      <c r="G7">
        <v>107224</v>
      </c>
      <c r="H7">
        <f t="shared" si="0"/>
        <v>107224</v>
      </c>
      <c r="I7">
        <f t="shared" si="1"/>
        <v>108141</v>
      </c>
      <c r="J7">
        <f t="shared" si="2"/>
        <v>918</v>
      </c>
      <c r="K7" t="s">
        <v>43</v>
      </c>
      <c r="L7">
        <v>1</v>
      </c>
      <c r="M7" t="e">
        <v>#N/A</v>
      </c>
      <c r="N7" t="s">
        <v>10435</v>
      </c>
      <c r="O7" t="str">
        <f t="shared" si="3"/>
        <v/>
      </c>
      <c r="P7" t="str">
        <f t="shared" si="4"/>
        <v/>
      </c>
      <c r="Q7" t="str">
        <f t="shared" si="5"/>
        <v/>
      </c>
    </row>
    <row r="8" spans="1:18" x14ac:dyDescent="0.3">
      <c r="A8">
        <v>7</v>
      </c>
      <c r="B8" t="s">
        <v>4</v>
      </c>
      <c r="C8" s="6" t="s">
        <v>8126</v>
      </c>
      <c r="D8">
        <v>127754</v>
      </c>
      <c r="E8">
        <v>127754</v>
      </c>
      <c r="F8">
        <v>126375</v>
      </c>
      <c r="G8">
        <v>126375</v>
      </c>
      <c r="H8">
        <f t="shared" si="0"/>
        <v>126375</v>
      </c>
      <c r="I8">
        <f t="shared" si="1"/>
        <v>127754</v>
      </c>
      <c r="J8">
        <f t="shared" si="2"/>
        <v>1380</v>
      </c>
      <c r="K8" t="s">
        <v>43</v>
      </c>
      <c r="L8">
        <v>1</v>
      </c>
      <c r="M8" t="e">
        <v>#N/A</v>
      </c>
      <c r="N8" t="s">
        <v>10435</v>
      </c>
      <c r="O8" t="str">
        <f t="shared" si="3"/>
        <v/>
      </c>
      <c r="P8" t="str">
        <f t="shared" si="4"/>
        <v/>
      </c>
      <c r="Q8" t="str">
        <f t="shared" si="5"/>
        <v/>
      </c>
    </row>
    <row r="9" spans="1:18" x14ac:dyDescent="0.3">
      <c r="A9">
        <v>8</v>
      </c>
      <c r="B9" t="s">
        <v>4</v>
      </c>
      <c r="C9" s="6" t="s">
        <v>6461</v>
      </c>
      <c r="D9">
        <v>128742</v>
      </c>
      <c r="E9">
        <v>128745</v>
      </c>
      <c r="F9">
        <v>129266</v>
      </c>
      <c r="G9">
        <v>129266</v>
      </c>
      <c r="H9">
        <f t="shared" si="0"/>
        <v>128742</v>
      </c>
      <c r="I9">
        <f t="shared" si="1"/>
        <v>129266</v>
      </c>
      <c r="J9">
        <f t="shared" si="2"/>
        <v>525</v>
      </c>
      <c r="K9" t="s">
        <v>43</v>
      </c>
      <c r="L9">
        <v>1</v>
      </c>
      <c r="M9" t="e">
        <v>#N/A</v>
      </c>
      <c r="N9" t="s">
        <v>10435</v>
      </c>
      <c r="O9" t="str">
        <f t="shared" si="3"/>
        <v/>
      </c>
      <c r="P9" t="str">
        <f t="shared" si="4"/>
        <v/>
      </c>
      <c r="Q9" t="str">
        <f t="shared" si="5"/>
        <v/>
      </c>
    </row>
    <row r="10" spans="1:18" x14ac:dyDescent="0.3">
      <c r="A10">
        <v>9</v>
      </c>
      <c r="B10" t="s">
        <v>4</v>
      </c>
      <c r="C10" s="6" t="s">
        <v>7581</v>
      </c>
      <c r="D10">
        <v>134080</v>
      </c>
      <c r="E10">
        <v>134080</v>
      </c>
      <c r="F10">
        <v>131387</v>
      </c>
      <c r="G10">
        <v>131387</v>
      </c>
      <c r="H10">
        <f t="shared" si="0"/>
        <v>131387</v>
      </c>
      <c r="I10">
        <f t="shared" si="1"/>
        <v>134080</v>
      </c>
      <c r="J10">
        <f t="shared" si="2"/>
        <v>2694</v>
      </c>
      <c r="K10" t="s">
        <v>43</v>
      </c>
      <c r="L10">
        <v>1</v>
      </c>
      <c r="M10" t="e">
        <v>#N/A</v>
      </c>
      <c r="N10" t="s">
        <v>10435</v>
      </c>
      <c r="O10" t="str">
        <f t="shared" si="3"/>
        <v/>
      </c>
      <c r="P10" t="str">
        <f t="shared" si="4"/>
        <v/>
      </c>
      <c r="Q10" t="str">
        <f t="shared" si="5"/>
        <v/>
      </c>
    </row>
    <row r="11" spans="1:18" x14ac:dyDescent="0.3">
      <c r="A11">
        <v>10</v>
      </c>
      <c r="B11" t="s">
        <v>4</v>
      </c>
      <c r="C11" s="6" t="s">
        <v>7582</v>
      </c>
      <c r="D11">
        <v>136802</v>
      </c>
      <c r="E11">
        <v>136802</v>
      </c>
      <c r="F11">
        <v>137185</v>
      </c>
      <c r="G11">
        <v>137185</v>
      </c>
      <c r="H11">
        <f t="shared" si="0"/>
        <v>136802</v>
      </c>
      <c r="I11">
        <f t="shared" si="1"/>
        <v>137185</v>
      </c>
      <c r="J11">
        <f t="shared" si="2"/>
        <v>384</v>
      </c>
      <c r="K11" t="s">
        <v>43</v>
      </c>
      <c r="L11">
        <v>1</v>
      </c>
      <c r="M11" t="e">
        <v>#N/A</v>
      </c>
      <c r="N11" t="s">
        <v>10435</v>
      </c>
      <c r="O11" t="str">
        <f t="shared" si="3"/>
        <v/>
      </c>
      <c r="P11" t="str">
        <f t="shared" si="4"/>
        <v/>
      </c>
      <c r="Q11" t="str">
        <f t="shared" si="5"/>
        <v/>
      </c>
    </row>
    <row r="12" spans="1:18" x14ac:dyDescent="0.3">
      <c r="A12">
        <v>11</v>
      </c>
      <c r="B12" t="s">
        <v>4</v>
      </c>
      <c r="C12" s="6" t="s">
        <v>7583</v>
      </c>
      <c r="D12">
        <v>138772</v>
      </c>
      <c r="E12">
        <v>138772</v>
      </c>
      <c r="F12">
        <v>139353</v>
      </c>
      <c r="G12">
        <v>139353</v>
      </c>
      <c r="H12">
        <f t="shared" si="0"/>
        <v>138772</v>
      </c>
      <c r="I12">
        <f t="shared" si="1"/>
        <v>139353</v>
      </c>
      <c r="J12">
        <f t="shared" si="2"/>
        <v>582</v>
      </c>
      <c r="K12" t="s">
        <v>43</v>
      </c>
      <c r="L12">
        <v>1</v>
      </c>
      <c r="M12" t="e">
        <v>#N/A</v>
      </c>
      <c r="N12" t="s">
        <v>10435</v>
      </c>
      <c r="O12" t="str">
        <f t="shared" si="3"/>
        <v/>
      </c>
      <c r="P12" t="str">
        <f t="shared" si="4"/>
        <v>Yes</v>
      </c>
      <c r="Q12" t="str">
        <f t="shared" si="5"/>
        <v/>
      </c>
    </row>
    <row r="13" spans="1:18" x14ac:dyDescent="0.3">
      <c r="A13">
        <v>12</v>
      </c>
      <c r="B13" t="s">
        <v>4</v>
      </c>
      <c r="C13" s="6" t="s">
        <v>6462</v>
      </c>
      <c r="D13">
        <v>140875</v>
      </c>
      <c r="E13">
        <v>140875</v>
      </c>
      <c r="F13">
        <v>140587</v>
      </c>
      <c r="G13">
        <v>140587</v>
      </c>
      <c r="H13">
        <f t="shared" si="0"/>
        <v>140587</v>
      </c>
      <c r="I13">
        <f t="shared" si="1"/>
        <v>140875</v>
      </c>
      <c r="J13">
        <f t="shared" si="2"/>
        <v>289</v>
      </c>
      <c r="K13" t="s">
        <v>43</v>
      </c>
      <c r="L13">
        <v>1</v>
      </c>
      <c r="M13" t="e">
        <v>#N/A</v>
      </c>
      <c r="N13" t="s">
        <v>10436</v>
      </c>
      <c r="O13" t="str">
        <f t="shared" si="3"/>
        <v/>
      </c>
      <c r="P13" t="str">
        <f t="shared" si="4"/>
        <v/>
      </c>
      <c r="Q13" t="str">
        <f t="shared" si="5"/>
        <v/>
      </c>
    </row>
    <row r="14" spans="1:18" x14ac:dyDescent="0.3">
      <c r="A14">
        <v>13</v>
      </c>
      <c r="B14" t="s">
        <v>4</v>
      </c>
      <c r="C14" s="6" t="s">
        <v>1470</v>
      </c>
      <c r="D14">
        <v>147689</v>
      </c>
      <c r="E14">
        <v>147689</v>
      </c>
      <c r="F14">
        <v>146876</v>
      </c>
      <c r="G14">
        <v>146876</v>
      </c>
      <c r="H14">
        <f t="shared" si="0"/>
        <v>146876</v>
      </c>
      <c r="I14">
        <f t="shared" si="1"/>
        <v>147689</v>
      </c>
      <c r="J14">
        <f t="shared" si="2"/>
        <v>814</v>
      </c>
      <c r="K14" t="s">
        <v>43</v>
      </c>
      <c r="L14">
        <v>1</v>
      </c>
      <c r="M14" t="e">
        <v>#N/A</v>
      </c>
      <c r="N14" t="s">
        <v>10436</v>
      </c>
      <c r="O14" t="str">
        <f t="shared" si="3"/>
        <v/>
      </c>
      <c r="P14" t="str">
        <f t="shared" si="4"/>
        <v/>
      </c>
      <c r="Q14" t="str">
        <f t="shared" si="5"/>
        <v/>
      </c>
    </row>
    <row r="15" spans="1:18" x14ac:dyDescent="0.3">
      <c r="A15">
        <v>14</v>
      </c>
      <c r="B15" t="s">
        <v>4</v>
      </c>
      <c r="C15" s="6" t="s">
        <v>1471</v>
      </c>
      <c r="D15">
        <v>150102</v>
      </c>
      <c r="E15">
        <v>150102</v>
      </c>
      <c r="F15">
        <v>151213</v>
      </c>
      <c r="G15">
        <v>151213</v>
      </c>
      <c r="H15">
        <f t="shared" si="0"/>
        <v>150102</v>
      </c>
      <c r="I15">
        <f t="shared" si="1"/>
        <v>151213</v>
      </c>
      <c r="J15">
        <f t="shared" si="2"/>
        <v>1112</v>
      </c>
      <c r="K15" t="s">
        <v>43</v>
      </c>
      <c r="L15">
        <v>1</v>
      </c>
      <c r="M15" t="e">
        <v>#N/A</v>
      </c>
      <c r="N15" t="s">
        <v>10436</v>
      </c>
      <c r="O15" t="str">
        <f t="shared" si="3"/>
        <v/>
      </c>
      <c r="P15" t="str">
        <f t="shared" si="4"/>
        <v/>
      </c>
      <c r="Q15" t="str">
        <f t="shared" si="5"/>
        <v/>
      </c>
    </row>
    <row r="16" spans="1:18" x14ac:dyDescent="0.3">
      <c r="A16">
        <v>15</v>
      </c>
      <c r="B16" t="s">
        <v>4</v>
      </c>
      <c r="C16" s="6" t="s">
        <v>6463</v>
      </c>
      <c r="D16">
        <v>151700</v>
      </c>
      <c r="E16">
        <v>151935</v>
      </c>
      <c r="F16">
        <v>151207</v>
      </c>
      <c r="G16">
        <v>151207</v>
      </c>
      <c r="H16">
        <f t="shared" si="0"/>
        <v>151207</v>
      </c>
      <c r="I16">
        <f t="shared" si="1"/>
        <v>151935</v>
      </c>
      <c r="J16">
        <f t="shared" si="2"/>
        <v>729</v>
      </c>
      <c r="K16" t="s">
        <v>43</v>
      </c>
      <c r="L16">
        <v>1</v>
      </c>
      <c r="M16" t="e">
        <v>#N/A</v>
      </c>
      <c r="N16" t="s">
        <v>10436</v>
      </c>
      <c r="O16" t="str">
        <f t="shared" si="3"/>
        <v/>
      </c>
      <c r="P16" t="str">
        <f t="shared" si="4"/>
        <v/>
      </c>
      <c r="Q16" t="str">
        <f t="shared" si="5"/>
        <v/>
      </c>
    </row>
    <row r="17" spans="1:17" x14ac:dyDescent="0.3">
      <c r="A17">
        <v>16</v>
      </c>
      <c r="B17" t="s">
        <v>4</v>
      </c>
      <c r="C17" s="6" t="s">
        <v>6464</v>
      </c>
      <c r="D17">
        <v>154742</v>
      </c>
      <c r="E17">
        <v>154742</v>
      </c>
      <c r="F17">
        <v>155156</v>
      </c>
      <c r="G17">
        <v>155156</v>
      </c>
      <c r="H17">
        <f t="shared" si="0"/>
        <v>154742</v>
      </c>
      <c r="I17">
        <f t="shared" si="1"/>
        <v>155156</v>
      </c>
      <c r="J17">
        <f t="shared" si="2"/>
        <v>415</v>
      </c>
      <c r="K17" t="s">
        <v>43</v>
      </c>
      <c r="L17">
        <v>1</v>
      </c>
      <c r="M17" t="e">
        <v>#N/A</v>
      </c>
      <c r="N17" t="s">
        <v>10436</v>
      </c>
      <c r="O17" t="str">
        <f t="shared" si="3"/>
        <v/>
      </c>
      <c r="P17" t="str">
        <f t="shared" si="4"/>
        <v/>
      </c>
      <c r="Q17" t="str">
        <f t="shared" si="5"/>
        <v/>
      </c>
    </row>
    <row r="18" spans="1:17" x14ac:dyDescent="0.3">
      <c r="A18">
        <v>17</v>
      </c>
      <c r="B18" t="s">
        <v>4</v>
      </c>
      <c r="C18" s="6" t="s">
        <v>7584</v>
      </c>
      <c r="D18">
        <v>173911</v>
      </c>
      <c r="E18">
        <v>200833</v>
      </c>
      <c r="F18">
        <v>171433</v>
      </c>
      <c r="G18">
        <v>200141</v>
      </c>
      <c r="H18">
        <f t="shared" si="0"/>
        <v>171433</v>
      </c>
      <c r="I18">
        <f t="shared" si="1"/>
        <v>200833</v>
      </c>
      <c r="J18">
        <f t="shared" si="2"/>
        <v>29401</v>
      </c>
      <c r="K18" t="s">
        <v>43</v>
      </c>
      <c r="L18">
        <v>1</v>
      </c>
      <c r="M18" t="e">
        <v>#N/A</v>
      </c>
      <c r="N18" t="s">
        <v>10436</v>
      </c>
      <c r="O18" t="str">
        <f t="shared" si="3"/>
        <v/>
      </c>
      <c r="P18" t="str">
        <f t="shared" si="4"/>
        <v/>
      </c>
      <c r="Q18" t="str">
        <f t="shared" si="5"/>
        <v/>
      </c>
    </row>
    <row r="19" spans="1:17" x14ac:dyDescent="0.3">
      <c r="A19">
        <v>18</v>
      </c>
      <c r="B19" t="s">
        <v>4</v>
      </c>
      <c r="C19" s="6" t="s">
        <v>6465</v>
      </c>
      <c r="D19">
        <v>180503</v>
      </c>
      <c r="E19">
        <v>180503</v>
      </c>
      <c r="F19">
        <v>181126</v>
      </c>
      <c r="G19">
        <v>181126</v>
      </c>
      <c r="H19">
        <f t="shared" si="0"/>
        <v>180503</v>
      </c>
      <c r="I19">
        <f t="shared" si="1"/>
        <v>181126</v>
      </c>
      <c r="J19">
        <f t="shared" si="2"/>
        <v>624</v>
      </c>
      <c r="K19" t="s">
        <v>43</v>
      </c>
      <c r="L19">
        <v>1</v>
      </c>
      <c r="M19" t="e">
        <v>#N/A</v>
      </c>
      <c r="N19" t="s">
        <v>10436</v>
      </c>
      <c r="O19" t="str">
        <f t="shared" si="3"/>
        <v/>
      </c>
      <c r="P19" t="str">
        <f t="shared" si="4"/>
        <v/>
      </c>
      <c r="Q19" t="str">
        <f t="shared" si="5"/>
        <v/>
      </c>
    </row>
    <row r="20" spans="1:17" x14ac:dyDescent="0.3">
      <c r="A20">
        <v>19</v>
      </c>
      <c r="B20" t="s">
        <v>4</v>
      </c>
      <c r="C20" s="6" t="s">
        <v>9209</v>
      </c>
      <c r="D20">
        <v>187587</v>
      </c>
      <c r="E20">
        <v>188305</v>
      </c>
      <c r="F20">
        <v>188234</v>
      </c>
      <c r="G20">
        <v>188873</v>
      </c>
      <c r="H20">
        <f t="shared" si="0"/>
        <v>187587</v>
      </c>
      <c r="I20">
        <f t="shared" si="1"/>
        <v>188873</v>
      </c>
      <c r="J20">
        <f t="shared" si="2"/>
        <v>1287</v>
      </c>
      <c r="K20" t="s">
        <v>43</v>
      </c>
      <c r="L20">
        <v>1</v>
      </c>
      <c r="M20" t="e">
        <v>#N/A</v>
      </c>
      <c r="N20" t="s">
        <v>10436</v>
      </c>
      <c r="O20" t="str">
        <f t="shared" si="3"/>
        <v/>
      </c>
      <c r="P20" t="str">
        <f t="shared" si="4"/>
        <v/>
      </c>
      <c r="Q20" t="str">
        <f t="shared" si="5"/>
        <v/>
      </c>
    </row>
    <row r="21" spans="1:17" x14ac:dyDescent="0.3">
      <c r="A21">
        <v>20</v>
      </c>
      <c r="B21" t="s">
        <v>4</v>
      </c>
      <c r="C21" s="6" t="s">
        <v>6466</v>
      </c>
      <c r="D21">
        <v>201487</v>
      </c>
      <c r="E21">
        <v>201487</v>
      </c>
      <c r="F21">
        <v>202501</v>
      </c>
      <c r="G21">
        <v>202501</v>
      </c>
      <c r="H21">
        <f t="shared" si="0"/>
        <v>201487</v>
      </c>
      <c r="I21">
        <f t="shared" si="1"/>
        <v>202501</v>
      </c>
      <c r="J21">
        <f t="shared" si="2"/>
        <v>1015</v>
      </c>
      <c r="K21" t="s">
        <v>43</v>
      </c>
      <c r="L21">
        <v>1</v>
      </c>
      <c r="M21" t="s">
        <v>10437</v>
      </c>
      <c r="N21" t="s">
        <v>10436</v>
      </c>
      <c r="O21" t="str">
        <f t="shared" si="3"/>
        <v/>
      </c>
      <c r="P21" t="str">
        <f t="shared" si="4"/>
        <v/>
      </c>
      <c r="Q21" t="str">
        <f t="shared" si="5"/>
        <v/>
      </c>
    </row>
    <row r="22" spans="1:17" x14ac:dyDescent="0.3">
      <c r="A22">
        <v>21</v>
      </c>
      <c r="B22" t="s">
        <v>4</v>
      </c>
      <c r="C22" s="6" t="s">
        <v>6467</v>
      </c>
      <c r="D22">
        <v>203200</v>
      </c>
      <c r="E22">
        <v>216792</v>
      </c>
      <c r="F22">
        <v>204202</v>
      </c>
      <c r="G22">
        <v>217595</v>
      </c>
      <c r="H22">
        <f t="shared" si="0"/>
        <v>203200</v>
      </c>
      <c r="I22">
        <f t="shared" si="1"/>
        <v>217595</v>
      </c>
      <c r="J22">
        <f t="shared" si="2"/>
        <v>14396</v>
      </c>
      <c r="K22" t="s">
        <v>43</v>
      </c>
      <c r="L22">
        <v>1</v>
      </c>
      <c r="M22" t="s">
        <v>10437</v>
      </c>
      <c r="N22" t="s">
        <v>10436</v>
      </c>
      <c r="O22" t="str">
        <f t="shared" si="3"/>
        <v/>
      </c>
      <c r="P22" t="str">
        <f t="shared" si="4"/>
        <v/>
      </c>
      <c r="Q22" t="str">
        <f t="shared" si="5"/>
        <v/>
      </c>
    </row>
    <row r="23" spans="1:17" x14ac:dyDescent="0.3">
      <c r="A23">
        <v>22</v>
      </c>
      <c r="B23" t="s">
        <v>4</v>
      </c>
      <c r="C23" s="6" t="s">
        <v>8257</v>
      </c>
      <c r="D23">
        <v>225922</v>
      </c>
      <c r="E23">
        <v>225924</v>
      </c>
      <c r="F23">
        <v>224795</v>
      </c>
      <c r="G23">
        <v>224795</v>
      </c>
      <c r="H23">
        <f t="shared" si="0"/>
        <v>224795</v>
      </c>
      <c r="I23">
        <f t="shared" si="1"/>
        <v>225924</v>
      </c>
      <c r="J23">
        <f t="shared" si="2"/>
        <v>1130</v>
      </c>
      <c r="K23" t="s">
        <v>43</v>
      </c>
      <c r="L23">
        <v>1</v>
      </c>
      <c r="M23" t="s">
        <v>10437</v>
      </c>
      <c r="N23" t="s">
        <v>10436</v>
      </c>
      <c r="O23" t="str">
        <f t="shared" si="3"/>
        <v/>
      </c>
      <c r="P23" t="str">
        <f t="shared" si="4"/>
        <v/>
      </c>
      <c r="Q23" t="str">
        <f t="shared" si="5"/>
        <v/>
      </c>
    </row>
    <row r="24" spans="1:17" x14ac:dyDescent="0.3">
      <c r="A24">
        <v>23</v>
      </c>
      <c r="B24" t="s">
        <v>4</v>
      </c>
      <c r="C24" s="6" t="s">
        <v>1472</v>
      </c>
      <c r="D24">
        <v>265864</v>
      </c>
      <c r="E24">
        <v>265864</v>
      </c>
      <c r="F24">
        <v>266619</v>
      </c>
      <c r="G24">
        <v>266619</v>
      </c>
      <c r="H24">
        <f t="shared" si="0"/>
        <v>265864</v>
      </c>
      <c r="I24">
        <f t="shared" si="1"/>
        <v>266619</v>
      </c>
      <c r="J24">
        <f t="shared" si="2"/>
        <v>756</v>
      </c>
      <c r="K24" t="s">
        <v>43</v>
      </c>
      <c r="L24">
        <v>1</v>
      </c>
      <c r="M24" t="s">
        <v>10437</v>
      </c>
      <c r="N24" t="s">
        <v>10436</v>
      </c>
      <c r="O24" t="str">
        <f t="shared" si="3"/>
        <v/>
      </c>
      <c r="P24" t="str">
        <f t="shared" si="4"/>
        <v/>
      </c>
      <c r="Q24" t="str">
        <f t="shared" si="5"/>
        <v/>
      </c>
    </row>
    <row r="25" spans="1:17" x14ac:dyDescent="0.3">
      <c r="A25">
        <v>24</v>
      </c>
      <c r="B25" t="s">
        <v>4</v>
      </c>
      <c r="C25" s="6" t="s">
        <v>1473</v>
      </c>
      <c r="D25">
        <v>278022</v>
      </c>
      <c r="E25">
        <v>278022</v>
      </c>
      <c r="F25">
        <v>278793</v>
      </c>
      <c r="G25">
        <v>278793</v>
      </c>
      <c r="H25">
        <f t="shared" si="0"/>
        <v>278022</v>
      </c>
      <c r="I25">
        <f t="shared" si="1"/>
        <v>278793</v>
      </c>
      <c r="J25">
        <f t="shared" si="2"/>
        <v>772</v>
      </c>
      <c r="K25" t="s">
        <v>43</v>
      </c>
      <c r="L25">
        <v>1</v>
      </c>
      <c r="M25" t="s">
        <v>10437</v>
      </c>
      <c r="N25" t="s">
        <v>10436</v>
      </c>
      <c r="O25" t="str">
        <f t="shared" si="3"/>
        <v/>
      </c>
      <c r="P25" t="str">
        <f t="shared" si="4"/>
        <v/>
      </c>
      <c r="Q25" t="str">
        <f t="shared" si="5"/>
        <v/>
      </c>
    </row>
    <row r="26" spans="1:17" x14ac:dyDescent="0.3">
      <c r="A26">
        <v>25</v>
      </c>
      <c r="B26" t="s">
        <v>4</v>
      </c>
      <c r="C26" s="6" t="s">
        <v>9440</v>
      </c>
      <c r="D26">
        <v>280468</v>
      </c>
      <c r="E26">
        <v>280468</v>
      </c>
      <c r="F26">
        <v>279925</v>
      </c>
      <c r="G26">
        <v>279925</v>
      </c>
      <c r="H26">
        <f t="shared" si="0"/>
        <v>279925</v>
      </c>
      <c r="I26">
        <f t="shared" si="1"/>
        <v>280468</v>
      </c>
      <c r="J26">
        <f t="shared" si="2"/>
        <v>544</v>
      </c>
      <c r="K26" t="s">
        <v>43</v>
      </c>
      <c r="L26">
        <v>1</v>
      </c>
      <c r="M26" t="s">
        <v>10437</v>
      </c>
      <c r="N26" t="s">
        <v>10436</v>
      </c>
      <c r="O26" t="str">
        <f t="shared" si="3"/>
        <v/>
      </c>
      <c r="P26" t="str">
        <f t="shared" si="4"/>
        <v/>
      </c>
      <c r="Q26" t="str">
        <f t="shared" si="5"/>
        <v/>
      </c>
    </row>
    <row r="27" spans="1:17" x14ac:dyDescent="0.3">
      <c r="A27">
        <v>26</v>
      </c>
      <c r="B27" t="s">
        <v>4</v>
      </c>
      <c r="C27" s="6" t="s">
        <v>8167</v>
      </c>
      <c r="D27">
        <v>281151</v>
      </c>
      <c r="E27">
        <v>281151</v>
      </c>
      <c r="F27">
        <v>281661</v>
      </c>
      <c r="G27">
        <v>281661</v>
      </c>
      <c r="H27">
        <f t="shared" si="0"/>
        <v>281151</v>
      </c>
      <c r="I27">
        <f t="shared" si="1"/>
        <v>281661</v>
      </c>
      <c r="J27">
        <f t="shared" si="2"/>
        <v>511</v>
      </c>
      <c r="K27" t="s">
        <v>43</v>
      </c>
      <c r="L27">
        <v>1</v>
      </c>
      <c r="M27" t="s">
        <v>10437</v>
      </c>
      <c r="N27" t="s">
        <v>10436</v>
      </c>
      <c r="O27" t="str">
        <f t="shared" si="3"/>
        <v/>
      </c>
      <c r="P27" t="str">
        <f t="shared" si="4"/>
        <v/>
      </c>
      <c r="Q27" t="str">
        <f t="shared" si="5"/>
        <v/>
      </c>
    </row>
    <row r="28" spans="1:17" x14ac:dyDescent="0.3">
      <c r="A28">
        <v>27</v>
      </c>
      <c r="B28" t="s">
        <v>4</v>
      </c>
      <c r="C28" s="6" t="s">
        <v>1474</v>
      </c>
      <c r="D28">
        <v>288012</v>
      </c>
      <c r="E28">
        <v>288012</v>
      </c>
      <c r="F28">
        <v>289605</v>
      </c>
      <c r="G28">
        <v>289605</v>
      </c>
      <c r="H28">
        <f t="shared" si="0"/>
        <v>288012</v>
      </c>
      <c r="I28">
        <f t="shared" si="1"/>
        <v>289605</v>
      </c>
      <c r="J28">
        <f t="shared" si="2"/>
        <v>1594</v>
      </c>
      <c r="K28" t="s">
        <v>43</v>
      </c>
      <c r="L28">
        <v>1</v>
      </c>
      <c r="M28" t="s">
        <v>10437</v>
      </c>
      <c r="N28" s="10" t="s">
        <v>10436</v>
      </c>
      <c r="O28" t="str">
        <f t="shared" si="3"/>
        <v/>
      </c>
      <c r="P28" t="str">
        <f t="shared" si="4"/>
        <v>Yes</v>
      </c>
      <c r="Q28" t="str">
        <f t="shared" si="5"/>
        <v/>
      </c>
    </row>
    <row r="29" spans="1:17" x14ac:dyDescent="0.3">
      <c r="A29">
        <v>28</v>
      </c>
      <c r="B29" t="s">
        <v>4</v>
      </c>
      <c r="C29" s="6" t="s">
        <v>7114</v>
      </c>
      <c r="D29">
        <v>286630</v>
      </c>
      <c r="E29">
        <v>286630</v>
      </c>
      <c r="F29">
        <v>287738</v>
      </c>
      <c r="G29">
        <v>287738</v>
      </c>
      <c r="H29">
        <f t="shared" si="0"/>
        <v>286630</v>
      </c>
      <c r="I29">
        <f t="shared" si="1"/>
        <v>287738</v>
      </c>
      <c r="J29">
        <f t="shared" si="2"/>
        <v>1109</v>
      </c>
      <c r="K29" t="s">
        <v>43</v>
      </c>
      <c r="L29">
        <v>1</v>
      </c>
      <c r="M29" t="s">
        <v>10437</v>
      </c>
      <c r="N29" s="10" t="s">
        <v>10438</v>
      </c>
      <c r="O29" t="str">
        <f t="shared" si="3"/>
        <v/>
      </c>
      <c r="P29" t="str">
        <f t="shared" si="4"/>
        <v/>
      </c>
      <c r="Q29" t="str">
        <f t="shared" si="5"/>
        <v/>
      </c>
    </row>
    <row r="30" spans="1:17" x14ac:dyDescent="0.3">
      <c r="A30">
        <v>29</v>
      </c>
      <c r="B30" t="s">
        <v>4</v>
      </c>
      <c r="C30" s="6" t="s">
        <v>1475</v>
      </c>
      <c r="D30">
        <v>290797</v>
      </c>
      <c r="E30">
        <v>290817</v>
      </c>
      <c r="F30">
        <v>289908</v>
      </c>
      <c r="G30">
        <v>289908</v>
      </c>
      <c r="H30">
        <f t="shared" si="0"/>
        <v>289908</v>
      </c>
      <c r="I30">
        <f t="shared" si="1"/>
        <v>290817</v>
      </c>
      <c r="J30">
        <f t="shared" si="2"/>
        <v>910</v>
      </c>
      <c r="K30" t="s">
        <v>43</v>
      </c>
      <c r="L30">
        <v>1</v>
      </c>
      <c r="M30" t="s">
        <v>10437</v>
      </c>
      <c r="N30" t="s">
        <v>10438</v>
      </c>
      <c r="O30" t="str">
        <f t="shared" si="3"/>
        <v/>
      </c>
      <c r="P30" t="str">
        <f t="shared" si="4"/>
        <v/>
      </c>
      <c r="Q30" t="str">
        <f t="shared" si="5"/>
        <v/>
      </c>
    </row>
    <row r="31" spans="1:17" x14ac:dyDescent="0.3">
      <c r="A31">
        <v>31</v>
      </c>
      <c r="B31" t="s">
        <v>4</v>
      </c>
      <c r="C31" s="6" t="s">
        <v>1476</v>
      </c>
      <c r="D31">
        <v>293115</v>
      </c>
      <c r="E31">
        <v>293115</v>
      </c>
      <c r="F31">
        <v>293788</v>
      </c>
      <c r="G31">
        <v>293788</v>
      </c>
      <c r="H31">
        <f t="shared" si="0"/>
        <v>293115</v>
      </c>
      <c r="I31">
        <f t="shared" si="1"/>
        <v>293788</v>
      </c>
      <c r="J31">
        <f t="shared" si="2"/>
        <v>674</v>
      </c>
      <c r="K31" t="s">
        <v>43</v>
      </c>
      <c r="L31">
        <v>1</v>
      </c>
      <c r="M31" t="s">
        <v>10437</v>
      </c>
      <c r="N31" t="s">
        <v>10438</v>
      </c>
      <c r="O31" t="str">
        <f t="shared" si="3"/>
        <v/>
      </c>
      <c r="P31" t="str">
        <f t="shared" si="4"/>
        <v/>
      </c>
      <c r="Q31" t="str">
        <f t="shared" si="5"/>
        <v/>
      </c>
    </row>
    <row r="32" spans="1:17" x14ac:dyDescent="0.3">
      <c r="A32">
        <v>32</v>
      </c>
      <c r="B32" t="s">
        <v>4</v>
      </c>
      <c r="C32" s="6" t="s">
        <v>1477</v>
      </c>
      <c r="D32">
        <v>294946</v>
      </c>
      <c r="E32">
        <v>294946</v>
      </c>
      <c r="F32">
        <v>295697</v>
      </c>
      <c r="G32">
        <v>295697</v>
      </c>
      <c r="H32">
        <f t="shared" si="0"/>
        <v>294946</v>
      </c>
      <c r="I32">
        <f t="shared" si="1"/>
        <v>295697</v>
      </c>
      <c r="J32">
        <f t="shared" si="2"/>
        <v>752</v>
      </c>
      <c r="K32" t="s">
        <v>43</v>
      </c>
      <c r="L32">
        <v>1</v>
      </c>
      <c r="M32" s="8" t="s">
        <v>10437</v>
      </c>
      <c r="N32" t="s">
        <v>10438</v>
      </c>
      <c r="O32" t="str">
        <f t="shared" si="3"/>
        <v>Yes</v>
      </c>
      <c r="P32" t="str">
        <f t="shared" si="4"/>
        <v/>
      </c>
      <c r="Q32" t="str">
        <f t="shared" si="5"/>
        <v/>
      </c>
    </row>
    <row r="33" spans="1:17" x14ac:dyDescent="0.3">
      <c r="A33">
        <v>33</v>
      </c>
      <c r="B33" t="s">
        <v>4</v>
      </c>
      <c r="C33" s="6" t="s">
        <v>6468</v>
      </c>
      <c r="D33">
        <v>297013</v>
      </c>
      <c r="E33">
        <v>297013</v>
      </c>
      <c r="F33">
        <v>296485</v>
      </c>
      <c r="G33">
        <v>296485</v>
      </c>
      <c r="H33">
        <f t="shared" si="0"/>
        <v>296485</v>
      </c>
      <c r="I33">
        <f t="shared" si="1"/>
        <v>297013</v>
      </c>
      <c r="J33">
        <f t="shared" si="2"/>
        <v>529</v>
      </c>
      <c r="K33" t="s">
        <v>43</v>
      </c>
      <c r="L33">
        <v>1</v>
      </c>
      <c r="M33" s="8" t="s">
        <v>10439</v>
      </c>
      <c r="N33" t="s">
        <v>10438</v>
      </c>
      <c r="O33" t="str">
        <f t="shared" si="3"/>
        <v/>
      </c>
      <c r="P33" t="str">
        <f t="shared" si="4"/>
        <v/>
      </c>
      <c r="Q33" t="str">
        <f t="shared" si="5"/>
        <v/>
      </c>
    </row>
    <row r="34" spans="1:17" x14ac:dyDescent="0.3">
      <c r="A34">
        <v>34</v>
      </c>
      <c r="B34" t="s">
        <v>4</v>
      </c>
      <c r="C34" s="6" t="s">
        <v>8071</v>
      </c>
      <c r="D34">
        <v>304448</v>
      </c>
      <c r="E34">
        <v>304448</v>
      </c>
      <c r="F34">
        <v>300692</v>
      </c>
      <c r="G34">
        <v>300692</v>
      </c>
      <c r="H34">
        <f t="shared" si="0"/>
        <v>300692</v>
      </c>
      <c r="I34">
        <f t="shared" si="1"/>
        <v>304448</v>
      </c>
      <c r="J34">
        <f t="shared" si="2"/>
        <v>3757</v>
      </c>
      <c r="K34" t="s">
        <v>43</v>
      </c>
      <c r="L34">
        <v>1</v>
      </c>
      <c r="M34" t="s">
        <v>10439</v>
      </c>
      <c r="N34" t="s">
        <v>10438</v>
      </c>
      <c r="O34" t="str">
        <f t="shared" si="3"/>
        <v/>
      </c>
      <c r="P34" t="str">
        <f t="shared" si="4"/>
        <v/>
      </c>
      <c r="Q34" t="str">
        <f t="shared" si="5"/>
        <v/>
      </c>
    </row>
    <row r="35" spans="1:17" x14ac:dyDescent="0.3">
      <c r="A35">
        <v>35</v>
      </c>
      <c r="B35" t="s">
        <v>4</v>
      </c>
      <c r="C35" s="6" t="s">
        <v>8187</v>
      </c>
      <c r="D35">
        <v>304863</v>
      </c>
      <c r="E35">
        <v>304863</v>
      </c>
      <c r="F35">
        <v>301753</v>
      </c>
      <c r="G35">
        <v>301753</v>
      </c>
      <c r="H35">
        <f t="shared" si="0"/>
        <v>301753</v>
      </c>
      <c r="I35">
        <f t="shared" si="1"/>
        <v>304863</v>
      </c>
      <c r="J35">
        <f t="shared" si="2"/>
        <v>3111</v>
      </c>
      <c r="K35" t="s">
        <v>43</v>
      </c>
      <c r="L35">
        <v>1</v>
      </c>
      <c r="M35" t="s">
        <v>10439</v>
      </c>
      <c r="N35" t="s">
        <v>10438</v>
      </c>
      <c r="O35" t="str">
        <f t="shared" si="3"/>
        <v/>
      </c>
      <c r="P35" t="str">
        <f t="shared" si="4"/>
        <v/>
      </c>
      <c r="Q35" t="str">
        <f t="shared" si="5"/>
        <v/>
      </c>
    </row>
    <row r="36" spans="1:17" x14ac:dyDescent="0.3">
      <c r="A36">
        <v>36</v>
      </c>
      <c r="B36" t="s">
        <v>4</v>
      </c>
      <c r="C36" s="6" t="s">
        <v>5808</v>
      </c>
      <c r="D36">
        <v>320693</v>
      </c>
      <c r="E36">
        <v>320693</v>
      </c>
      <c r="F36">
        <v>321055</v>
      </c>
      <c r="G36">
        <v>321055</v>
      </c>
      <c r="H36">
        <f t="shared" si="0"/>
        <v>320693</v>
      </c>
      <c r="I36">
        <f t="shared" si="1"/>
        <v>321055</v>
      </c>
      <c r="J36">
        <f t="shared" si="2"/>
        <v>363</v>
      </c>
      <c r="K36" t="s">
        <v>43</v>
      </c>
      <c r="L36">
        <v>1</v>
      </c>
      <c r="M36" t="s">
        <v>10439</v>
      </c>
      <c r="N36" t="s">
        <v>10438</v>
      </c>
      <c r="O36" t="str">
        <f t="shared" si="3"/>
        <v/>
      </c>
      <c r="P36" t="str">
        <f t="shared" si="4"/>
        <v/>
      </c>
      <c r="Q36" t="str">
        <f t="shared" si="5"/>
        <v/>
      </c>
    </row>
    <row r="37" spans="1:17" x14ac:dyDescent="0.3">
      <c r="A37">
        <v>37</v>
      </c>
      <c r="B37" t="s">
        <v>4</v>
      </c>
      <c r="C37" s="6" t="s">
        <v>9050</v>
      </c>
      <c r="D37">
        <v>328480</v>
      </c>
      <c r="E37">
        <v>328810</v>
      </c>
      <c r="F37">
        <v>328305</v>
      </c>
      <c r="G37">
        <v>328609</v>
      </c>
      <c r="H37">
        <f t="shared" si="0"/>
        <v>328305</v>
      </c>
      <c r="I37">
        <f t="shared" si="1"/>
        <v>328810</v>
      </c>
      <c r="J37">
        <f t="shared" si="2"/>
        <v>506</v>
      </c>
      <c r="K37" t="s">
        <v>43</v>
      </c>
      <c r="L37">
        <v>1</v>
      </c>
      <c r="M37" t="s">
        <v>10439</v>
      </c>
      <c r="N37" t="s">
        <v>10438</v>
      </c>
      <c r="O37" t="str">
        <f t="shared" si="3"/>
        <v/>
      </c>
      <c r="P37" t="str">
        <f t="shared" si="4"/>
        <v/>
      </c>
      <c r="Q37" t="str">
        <f t="shared" si="5"/>
        <v/>
      </c>
    </row>
    <row r="38" spans="1:17" x14ac:dyDescent="0.3">
      <c r="A38">
        <v>38</v>
      </c>
      <c r="B38" t="s">
        <v>4</v>
      </c>
      <c r="C38" s="6" t="s">
        <v>5809</v>
      </c>
      <c r="D38">
        <v>331292</v>
      </c>
      <c r="E38">
        <v>331293</v>
      </c>
      <c r="F38">
        <v>332638</v>
      </c>
      <c r="G38">
        <v>332638</v>
      </c>
      <c r="H38">
        <f t="shared" si="0"/>
        <v>331292</v>
      </c>
      <c r="I38">
        <f t="shared" si="1"/>
        <v>332638</v>
      </c>
      <c r="J38">
        <f t="shared" si="2"/>
        <v>1347</v>
      </c>
      <c r="K38" t="s">
        <v>43</v>
      </c>
      <c r="L38">
        <v>1</v>
      </c>
      <c r="M38" t="s">
        <v>10439</v>
      </c>
      <c r="N38" t="s">
        <v>10438</v>
      </c>
      <c r="O38" t="str">
        <f t="shared" si="3"/>
        <v/>
      </c>
      <c r="P38" t="str">
        <f t="shared" si="4"/>
        <v/>
      </c>
      <c r="Q38" t="str">
        <f t="shared" si="5"/>
        <v/>
      </c>
    </row>
    <row r="39" spans="1:17" x14ac:dyDescent="0.3">
      <c r="A39">
        <v>39</v>
      </c>
      <c r="B39" t="s">
        <v>4</v>
      </c>
      <c r="C39" s="6" t="s">
        <v>9461</v>
      </c>
      <c r="D39">
        <v>338911</v>
      </c>
      <c r="E39">
        <v>338911</v>
      </c>
      <c r="F39">
        <v>338410</v>
      </c>
      <c r="G39">
        <v>338410</v>
      </c>
      <c r="H39">
        <f t="shared" si="0"/>
        <v>338410</v>
      </c>
      <c r="I39">
        <f t="shared" si="1"/>
        <v>338911</v>
      </c>
      <c r="J39">
        <f t="shared" si="2"/>
        <v>502</v>
      </c>
      <c r="K39" t="s">
        <v>43</v>
      </c>
      <c r="L39">
        <v>1</v>
      </c>
      <c r="M39" s="8" t="s">
        <v>10439</v>
      </c>
      <c r="N39" t="s">
        <v>10438</v>
      </c>
      <c r="O39" t="str">
        <f t="shared" si="3"/>
        <v>Yes</v>
      </c>
      <c r="P39" t="str">
        <f t="shared" si="4"/>
        <v/>
      </c>
      <c r="Q39" t="str">
        <f t="shared" si="5"/>
        <v/>
      </c>
    </row>
    <row r="40" spans="1:17" x14ac:dyDescent="0.3">
      <c r="A40">
        <v>40</v>
      </c>
      <c r="B40" t="s">
        <v>4</v>
      </c>
      <c r="C40" s="6" t="s">
        <v>1478</v>
      </c>
      <c r="D40">
        <v>340102</v>
      </c>
      <c r="E40">
        <v>340102</v>
      </c>
      <c r="F40">
        <v>340477</v>
      </c>
      <c r="G40">
        <v>340477</v>
      </c>
      <c r="H40">
        <f t="shared" si="0"/>
        <v>340102</v>
      </c>
      <c r="I40">
        <f t="shared" si="1"/>
        <v>340477</v>
      </c>
      <c r="J40">
        <f t="shared" si="2"/>
        <v>376</v>
      </c>
      <c r="K40" t="s">
        <v>43</v>
      </c>
      <c r="L40">
        <v>1</v>
      </c>
      <c r="M40" s="8" t="s">
        <v>10440</v>
      </c>
      <c r="N40" t="s">
        <v>10438</v>
      </c>
      <c r="O40" t="str">
        <f t="shared" si="3"/>
        <v/>
      </c>
      <c r="P40" t="str">
        <f t="shared" si="4"/>
        <v/>
      </c>
      <c r="Q40" t="str">
        <f t="shared" si="5"/>
        <v/>
      </c>
    </row>
    <row r="41" spans="1:17" x14ac:dyDescent="0.3">
      <c r="A41">
        <v>41</v>
      </c>
      <c r="B41" t="s">
        <v>4</v>
      </c>
      <c r="C41" s="6" t="s">
        <v>1479</v>
      </c>
      <c r="D41">
        <v>342565</v>
      </c>
      <c r="E41">
        <v>342565</v>
      </c>
      <c r="F41">
        <v>340463</v>
      </c>
      <c r="G41">
        <v>340463</v>
      </c>
      <c r="H41">
        <f t="shared" si="0"/>
        <v>340463</v>
      </c>
      <c r="I41">
        <f t="shared" si="1"/>
        <v>342565</v>
      </c>
      <c r="J41">
        <f t="shared" si="2"/>
        <v>2103</v>
      </c>
      <c r="K41" t="s">
        <v>43</v>
      </c>
      <c r="L41">
        <v>1</v>
      </c>
      <c r="M41" t="s">
        <v>10440</v>
      </c>
      <c r="N41" t="s">
        <v>10438</v>
      </c>
      <c r="O41" t="str">
        <f t="shared" si="3"/>
        <v/>
      </c>
      <c r="P41" t="str">
        <f t="shared" si="4"/>
        <v/>
      </c>
      <c r="Q41" t="str">
        <f t="shared" si="5"/>
        <v/>
      </c>
    </row>
    <row r="42" spans="1:17" x14ac:dyDescent="0.3">
      <c r="A42">
        <v>42</v>
      </c>
      <c r="B42" t="s">
        <v>4</v>
      </c>
      <c r="C42" s="6" t="s">
        <v>1480</v>
      </c>
      <c r="D42">
        <v>343114</v>
      </c>
      <c r="E42">
        <v>343114</v>
      </c>
      <c r="F42">
        <v>344700</v>
      </c>
      <c r="G42">
        <v>344700</v>
      </c>
      <c r="H42">
        <f t="shared" si="0"/>
        <v>343114</v>
      </c>
      <c r="I42">
        <f t="shared" si="1"/>
        <v>344700</v>
      </c>
      <c r="J42">
        <f t="shared" si="2"/>
        <v>1587</v>
      </c>
      <c r="K42" t="s">
        <v>43</v>
      </c>
      <c r="L42">
        <v>1</v>
      </c>
      <c r="M42" t="s">
        <v>10440</v>
      </c>
      <c r="N42" t="s">
        <v>10438</v>
      </c>
      <c r="O42" t="str">
        <f t="shared" si="3"/>
        <v/>
      </c>
      <c r="P42" t="str">
        <f t="shared" si="4"/>
        <v/>
      </c>
      <c r="Q42" t="str">
        <f t="shared" si="5"/>
        <v/>
      </c>
    </row>
    <row r="43" spans="1:17" x14ac:dyDescent="0.3">
      <c r="A43">
        <v>43</v>
      </c>
      <c r="B43" t="s">
        <v>4</v>
      </c>
      <c r="C43" s="6" t="s">
        <v>1481</v>
      </c>
      <c r="D43">
        <v>347047</v>
      </c>
      <c r="E43">
        <v>347047</v>
      </c>
      <c r="F43">
        <v>346098</v>
      </c>
      <c r="G43">
        <v>346098</v>
      </c>
      <c r="H43">
        <f t="shared" si="0"/>
        <v>346098</v>
      </c>
      <c r="I43">
        <f t="shared" si="1"/>
        <v>347047</v>
      </c>
      <c r="J43">
        <f t="shared" si="2"/>
        <v>950</v>
      </c>
      <c r="K43" t="s">
        <v>43</v>
      </c>
      <c r="L43">
        <v>1</v>
      </c>
      <c r="M43" t="s">
        <v>10440</v>
      </c>
      <c r="N43" t="s">
        <v>10438</v>
      </c>
      <c r="O43" t="str">
        <f t="shared" si="3"/>
        <v/>
      </c>
      <c r="P43" t="str">
        <f t="shared" si="4"/>
        <v/>
      </c>
      <c r="Q43" t="str">
        <f t="shared" si="5"/>
        <v/>
      </c>
    </row>
    <row r="44" spans="1:17" x14ac:dyDescent="0.3">
      <c r="A44">
        <v>44</v>
      </c>
      <c r="B44" t="s">
        <v>4</v>
      </c>
      <c r="C44" s="6" t="s">
        <v>1482</v>
      </c>
      <c r="D44">
        <v>347554</v>
      </c>
      <c r="E44">
        <v>347554</v>
      </c>
      <c r="F44">
        <v>347870</v>
      </c>
      <c r="G44">
        <v>347870</v>
      </c>
      <c r="H44">
        <f t="shared" si="0"/>
        <v>347554</v>
      </c>
      <c r="I44">
        <f t="shared" si="1"/>
        <v>347870</v>
      </c>
      <c r="J44">
        <f t="shared" si="2"/>
        <v>317</v>
      </c>
      <c r="K44" t="s">
        <v>43</v>
      </c>
      <c r="L44">
        <v>1</v>
      </c>
      <c r="M44" t="s">
        <v>10440</v>
      </c>
      <c r="N44" t="s">
        <v>10438</v>
      </c>
      <c r="O44" t="str">
        <f t="shared" si="3"/>
        <v/>
      </c>
      <c r="P44" t="str">
        <f t="shared" si="4"/>
        <v/>
      </c>
      <c r="Q44" t="str">
        <f t="shared" si="5"/>
        <v/>
      </c>
    </row>
    <row r="45" spans="1:17" x14ac:dyDescent="0.3">
      <c r="A45">
        <v>45</v>
      </c>
      <c r="B45" t="s">
        <v>4</v>
      </c>
      <c r="C45" s="6" t="s">
        <v>6469</v>
      </c>
      <c r="D45">
        <v>399762</v>
      </c>
      <c r="E45">
        <v>402720</v>
      </c>
      <c r="F45">
        <v>400585</v>
      </c>
      <c r="G45">
        <v>403531</v>
      </c>
      <c r="H45">
        <f t="shared" si="0"/>
        <v>399762</v>
      </c>
      <c r="I45">
        <f t="shared" si="1"/>
        <v>403531</v>
      </c>
      <c r="J45">
        <f t="shared" si="2"/>
        <v>3770</v>
      </c>
      <c r="K45" t="s">
        <v>43</v>
      </c>
      <c r="L45">
        <v>1</v>
      </c>
      <c r="M45" t="s">
        <v>10440</v>
      </c>
      <c r="N45" t="s">
        <v>10438</v>
      </c>
      <c r="O45" t="str">
        <f t="shared" si="3"/>
        <v/>
      </c>
      <c r="P45" t="str">
        <f t="shared" si="4"/>
        <v/>
      </c>
      <c r="Q45" t="str">
        <f t="shared" si="5"/>
        <v/>
      </c>
    </row>
    <row r="46" spans="1:17" x14ac:dyDescent="0.3">
      <c r="A46">
        <v>46</v>
      </c>
      <c r="B46" t="s">
        <v>4</v>
      </c>
      <c r="C46" s="6" t="s">
        <v>6470</v>
      </c>
      <c r="D46">
        <v>406878</v>
      </c>
      <c r="E46">
        <v>406878</v>
      </c>
      <c r="F46">
        <v>406478</v>
      </c>
      <c r="G46">
        <v>406478</v>
      </c>
      <c r="H46">
        <f t="shared" si="0"/>
        <v>406478</v>
      </c>
      <c r="I46">
        <f t="shared" si="1"/>
        <v>406878</v>
      </c>
      <c r="J46">
        <f t="shared" si="2"/>
        <v>401</v>
      </c>
      <c r="K46" t="s">
        <v>43</v>
      </c>
      <c r="L46">
        <v>1</v>
      </c>
      <c r="M46" t="s">
        <v>10440</v>
      </c>
      <c r="N46" t="s">
        <v>10438</v>
      </c>
      <c r="O46" t="str">
        <f t="shared" si="3"/>
        <v/>
      </c>
      <c r="P46" t="str">
        <f t="shared" si="4"/>
        <v/>
      </c>
      <c r="Q46" t="str">
        <f t="shared" si="5"/>
        <v/>
      </c>
    </row>
    <row r="47" spans="1:17" x14ac:dyDescent="0.3">
      <c r="A47">
        <v>47</v>
      </c>
      <c r="B47" t="s">
        <v>4</v>
      </c>
      <c r="C47" s="6" t="s">
        <v>1484</v>
      </c>
      <c r="D47">
        <v>408309</v>
      </c>
      <c r="E47">
        <v>408309</v>
      </c>
      <c r="F47">
        <v>409062</v>
      </c>
      <c r="G47">
        <v>409062</v>
      </c>
      <c r="H47">
        <f t="shared" si="0"/>
        <v>408309</v>
      </c>
      <c r="I47">
        <f t="shared" si="1"/>
        <v>409062</v>
      </c>
      <c r="J47">
        <f t="shared" si="2"/>
        <v>754</v>
      </c>
      <c r="K47" t="s">
        <v>43</v>
      </c>
      <c r="L47">
        <v>1</v>
      </c>
      <c r="M47" t="s">
        <v>10440</v>
      </c>
      <c r="N47" t="s">
        <v>10438</v>
      </c>
      <c r="O47" t="str">
        <f t="shared" si="3"/>
        <v/>
      </c>
      <c r="P47" t="str">
        <f t="shared" si="4"/>
        <v/>
      </c>
      <c r="Q47" t="str">
        <f t="shared" si="5"/>
        <v/>
      </c>
    </row>
    <row r="48" spans="1:17" x14ac:dyDescent="0.3">
      <c r="A48">
        <v>48</v>
      </c>
      <c r="B48" t="s">
        <v>4</v>
      </c>
      <c r="C48" s="6" t="s">
        <v>9543</v>
      </c>
      <c r="D48">
        <v>410684</v>
      </c>
      <c r="E48">
        <v>410684</v>
      </c>
      <c r="F48">
        <v>409658</v>
      </c>
      <c r="G48">
        <v>409658</v>
      </c>
      <c r="H48">
        <f t="shared" si="0"/>
        <v>409658</v>
      </c>
      <c r="I48">
        <f t="shared" si="1"/>
        <v>410684</v>
      </c>
      <c r="J48">
        <f t="shared" si="2"/>
        <v>1027</v>
      </c>
      <c r="K48" t="s">
        <v>43</v>
      </c>
      <c r="L48">
        <v>1</v>
      </c>
      <c r="M48" t="s">
        <v>10440</v>
      </c>
      <c r="N48" t="s">
        <v>10438</v>
      </c>
      <c r="O48" t="str">
        <f t="shared" si="3"/>
        <v/>
      </c>
      <c r="P48" t="str">
        <f t="shared" si="4"/>
        <v/>
      </c>
      <c r="Q48" t="str">
        <f t="shared" si="5"/>
        <v/>
      </c>
    </row>
    <row r="49" spans="1:17" x14ac:dyDescent="0.3">
      <c r="A49">
        <v>49</v>
      </c>
      <c r="B49" t="s">
        <v>4</v>
      </c>
      <c r="C49" s="6" t="s">
        <v>1486</v>
      </c>
      <c r="D49">
        <v>412120</v>
      </c>
      <c r="E49">
        <v>412120</v>
      </c>
      <c r="F49">
        <v>414235</v>
      </c>
      <c r="G49">
        <v>414235</v>
      </c>
      <c r="H49">
        <f t="shared" si="0"/>
        <v>412120</v>
      </c>
      <c r="I49">
        <f t="shared" si="1"/>
        <v>414235</v>
      </c>
      <c r="J49">
        <f t="shared" si="2"/>
        <v>2116</v>
      </c>
      <c r="K49" t="s">
        <v>43</v>
      </c>
      <c r="L49">
        <v>1</v>
      </c>
      <c r="M49" t="s">
        <v>10440</v>
      </c>
      <c r="N49" t="s">
        <v>10438</v>
      </c>
      <c r="O49" t="str">
        <f t="shared" si="3"/>
        <v/>
      </c>
      <c r="P49" t="str">
        <f t="shared" si="4"/>
        <v/>
      </c>
      <c r="Q49" t="str">
        <f t="shared" si="5"/>
        <v/>
      </c>
    </row>
    <row r="50" spans="1:17" x14ac:dyDescent="0.3">
      <c r="A50">
        <v>50</v>
      </c>
      <c r="B50" t="s">
        <v>4</v>
      </c>
      <c r="C50" s="6" t="s">
        <v>3498</v>
      </c>
      <c r="D50">
        <v>416502</v>
      </c>
      <c r="E50">
        <v>416502</v>
      </c>
      <c r="F50">
        <v>415198</v>
      </c>
      <c r="G50">
        <v>415198</v>
      </c>
      <c r="H50">
        <f t="shared" si="0"/>
        <v>415198</v>
      </c>
      <c r="I50">
        <f t="shared" si="1"/>
        <v>416502</v>
      </c>
      <c r="J50">
        <f t="shared" si="2"/>
        <v>1305</v>
      </c>
      <c r="K50" t="s">
        <v>43</v>
      </c>
      <c r="L50">
        <v>1</v>
      </c>
      <c r="M50" t="s">
        <v>10440</v>
      </c>
      <c r="N50" t="s">
        <v>10438</v>
      </c>
      <c r="O50" t="str">
        <f t="shared" si="3"/>
        <v/>
      </c>
      <c r="P50" t="str">
        <f t="shared" si="4"/>
        <v/>
      </c>
      <c r="Q50" t="str">
        <f t="shared" si="5"/>
        <v/>
      </c>
    </row>
    <row r="51" spans="1:17" x14ac:dyDescent="0.3">
      <c r="A51">
        <v>51</v>
      </c>
      <c r="B51" t="s">
        <v>4</v>
      </c>
      <c r="C51" s="6" t="s">
        <v>3499</v>
      </c>
      <c r="D51">
        <v>428093</v>
      </c>
      <c r="E51">
        <v>428093</v>
      </c>
      <c r="F51">
        <v>427261</v>
      </c>
      <c r="G51">
        <v>427261</v>
      </c>
      <c r="H51">
        <f t="shared" si="0"/>
        <v>427261</v>
      </c>
      <c r="I51">
        <f t="shared" si="1"/>
        <v>428093</v>
      </c>
      <c r="J51">
        <f t="shared" si="2"/>
        <v>833</v>
      </c>
      <c r="K51" t="s">
        <v>43</v>
      </c>
      <c r="L51">
        <v>1</v>
      </c>
      <c r="M51" t="s">
        <v>10440</v>
      </c>
      <c r="N51" t="s">
        <v>10438</v>
      </c>
      <c r="O51" t="str">
        <f t="shared" si="3"/>
        <v/>
      </c>
      <c r="P51" t="str">
        <f t="shared" si="4"/>
        <v/>
      </c>
      <c r="Q51" t="str">
        <f t="shared" si="5"/>
        <v/>
      </c>
    </row>
    <row r="52" spans="1:17" x14ac:dyDescent="0.3">
      <c r="A52">
        <v>52</v>
      </c>
      <c r="B52" t="s">
        <v>4</v>
      </c>
      <c r="C52" s="6" t="s">
        <v>3500</v>
      </c>
      <c r="D52">
        <v>428963</v>
      </c>
      <c r="E52">
        <v>430049</v>
      </c>
      <c r="F52">
        <v>429794</v>
      </c>
      <c r="G52">
        <v>430459</v>
      </c>
      <c r="H52">
        <f t="shared" si="0"/>
        <v>428963</v>
      </c>
      <c r="I52">
        <f t="shared" si="1"/>
        <v>430459</v>
      </c>
      <c r="J52">
        <f t="shared" si="2"/>
        <v>1497</v>
      </c>
      <c r="K52" t="s">
        <v>43</v>
      </c>
      <c r="L52">
        <v>1</v>
      </c>
      <c r="M52" t="s">
        <v>10440</v>
      </c>
      <c r="N52" t="s">
        <v>10438</v>
      </c>
      <c r="O52" t="str">
        <f t="shared" si="3"/>
        <v/>
      </c>
      <c r="P52" t="str">
        <f t="shared" si="4"/>
        <v/>
      </c>
      <c r="Q52" t="str">
        <f t="shared" si="5"/>
        <v/>
      </c>
    </row>
    <row r="53" spans="1:17" x14ac:dyDescent="0.3">
      <c r="A53">
        <v>53</v>
      </c>
      <c r="B53" t="s">
        <v>4</v>
      </c>
      <c r="C53" s="6" t="s">
        <v>3501</v>
      </c>
      <c r="D53">
        <v>434583</v>
      </c>
      <c r="E53">
        <v>434583</v>
      </c>
      <c r="F53">
        <v>435334</v>
      </c>
      <c r="G53">
        <v>435334</v>
      </c>
      <c r="H53">
        <f t="shared" si="0"/>
        <v>434583</v>
      </c>
      <c r="I53">
        <f t="shared" si="1"/>
        <v>435334</v>
      </c>
      <c r="J53">
        <f t="shared" si="2"/>
        <v>752</v>
      </c>
      <c r="K53" t="s">
        <v>43</v>
      </c>
      <c r="L53">
        <v>1</v>
      </c>
      <c r="M53" t="s">
        <v>10440</v>
      </c>
      <c r="N53" t="s">
        <v>10438</v>
      </c>
      <c r="O53" t="str">
        <f t="shared" si="3"/>
        <v/>
      </c>
      <c r="P53" t="str">
        <f t="shared" si="4"/>
        <v/>
      </c>
      <c r="Q53" t="str">
        <f t="shared" si="5"/>
        <v/>
      </c>
    </row>
    <row r="54" spans="1:17" x14ac:dyDescent="0.3">
      <c r="A54">
        <v>54</v>
      </c>
      <c r="B54" t="s">
        <v>4</v>
      </c>
      <c r="C54" s="6" t="s">
        <v>8177</v>
      </c>
      <c r="D54">
        <v>436414</v>
      </c>
      <c r="E54">
        <v>436414</v>
      </c>
      <c r="F54">
        <v>435672</v>
      </c>
      <c r="G54">
        <v>435672</v>
      </c>
      <c r="H54">
        <f t="shared" si="0"/>
        <v>435672</v>
      </c>
      <c r="I54">
        <f t="shared" si="1"/>
        <v>436414</v>
      </c>
      <c r="J54">
        <f t="shared" si="2"/>
        <v>743</v>
      </c>
      <c r="K54" t="s">
        <v>43</v>
      </c>
      <c r="L54">
        <v>1</v>
      </c>
      <c r="M54" t="s">
        <v>10440</v>
      </c>
      <c r="N54" t="s">
        <v>10438</v>
      </c>
      <c r="O54" t="str">
        <f t="shared" si="3"/>
        <v/>
      </c>
      <c r="P54" t="str">
        <f t="shared" si="4"/>
        <v/>
      </c>
      <c r="Q54" t="str">
        <f t="shared" si="5"/>
        <v/>
      </c>
    </row>
    <row r="55" spans="1:17" x14ac:dyDescent="0.3">
      <c r="A55">
        <v>55</v>
      </c>
      <c r="B55" t="s">
        <v>4</v>
      </c>
      <c r="C55" s="6" t="s">
        <v>7585</v>
      </c>
      <c r="D55">
        <v>437977</v>
      </c>
      <c r="E55">
        <v>437977</v>
      </c>
      <c r="F55">
        <v>438647</v>
      </c>
      <c r="G55">
        <v>438647</v>
      </c>
      <c r="H55">
        <f t="shared" si="0"/>
        <v>437977</v>
      </c>
      <c r="I55">
        <f t="shared" si="1"/>
        <v>438647</v>
      </c>
      <c r="J55">
        <f t="shared" si="2"/>
        <v>671</v>
      </c>
      <c r="K55" t="s">
        <v>43</v>
      </c>
      <c r="L55">
        <v>1</v>
      </c>
      <c r="M55" t="s">
        <v>10440</v>
      </c>
      <c r="N55" t="s">
        <v>10438</v>
      </c>
      <c r="O55" t="str">
        <f t="shared" si="3"/>
        <v/>
      </c>
      <c r="P55" t="str">
        <f t="shared" si="4"/>
        <v/>
      </c>
      <c r="Q55" t="str">
        <f t="shared" si="5"/>
        <v/>
      </c>
    </row>
    <row r="56" spans="1:17" x14ac:dyDescent="0.3">
      <c r="A56">
        <v>56</v>
      </c>
      <c r="B56" t="s">
        <v>4</v>
      </c>
      <c r="C56" s="6" t="s">
        <v>6471</v>
      </c>
      <c r="D56">
        <v>438053</v>
      </c>
      <c r="E56">
        <v>438053</v>
      </c>
      <c r="F56">
        <v>438651</v>
      </c>
      <c r="G56">
        <v>438651</v>
      </c>
      <c r="H56">
        <f t="shared" si="0"/>
        <v>438053</v>
      </c>
      <c r="I56">
        <f t="shared" si="1"/>
        <v>438651</v>
      </c>
      <c r="J56">
        <f t="shared" si="2"/>
        <v>599</v>
      </c>
      <c r="K56" t="s">
        <v>43</v>
      </c>
      <c r="L56">
        <v>1</v>
      </c>
      <c r="M56" t="s">
        <v>10440</v>
      </c>
      <c r="N56" t="s">
        <v>10438</v>
      </c>
      <c r="O56" t="str">
        <f t="shared" si="3"/>
        <v/>
      </c>
      <c r="P56" t="str">
        <f t="shared" si="4"/>
        <v/>
      </c>
      <c r="Q56" t="str">
        <f t="shared" si="5"/>
        <v/>
      </c>
    </row>
    <row r="57" spans="1:17" x14ac:dyDescent="0.3">
      <c r="A57">
        <v>57</v>
      </c>
      <c r="B57" t="s">
        <v>4</v>
      </c>
      <c r="C57" s="6" t="s">
        <v>6472</v>
      </c>
      <c r="D57">
        <v>439995</v>
      </c>
      <c r="E57">
        <v>439995</v>
      </c>
      <c r="F57">
        <v>438901</v>
      </c>
      <c r="G57">
        <v>438901</v>
      </c>
      <c r="H57">
        <f t="shared" si="0"/>
        <v>438901</v>
      </c>
      <c r="I57">
        <f t="shared" si="1"/>
        <v>439995</v>
      </c>
      <c r="J57">
        <f t="shared" si="2"/>
        <v>1095</v>
      </c>
      <c r="K57" t="s">
        <v>43</v>
      </c>
      <c r="L57">
        <v>1</v>
      </c>
      <c r="M57" t="s">
        <v>10440</v>
      </c>
      <c r="N57" t="s">
        <v>10438</v>
      </c>
      <c r="O57" t="str">
        <f t="shared" si="3"/>
        <v/>
      </c>
      <c r="P57" t="str">
        <f t="shared" si="4"/>
        <v/>
      </c>
      <c r="Q57" t="str">
        <f t="shared" si="5"/>
        <v/>
      </c>
    </row>
    <row r="58" spans="1:17" x14ac:dyDescent="0.3">
      <c r="A58">
        <v>58</v>
      </c>
      <c r="B58" t="s">
        <v>4</v>
      </c>
      <c r="C58" s="6" t="s">
        <v>3502</v>
      </c>
      <c r="D58">
        <v>444008</v>
      </c>
      <c r="E58">
        <v>444008</v>
      </c>
      <c r="F58">
        <v>441970</v>
      </c>
      <c r="G58">
        <v>441970</v>
      </c>
      <c r="H58">
        <f t="shared" si="0"/>
        <v>441970</v>
      </c>
      <c r="I58">
        <f t="shared" si="1"/>
        <v>444008</v>
      </c>
      <c r="J58">
        <f t="shared" si="2"/>
        <v>2039</v>
      </c>
      <c r="K58" t="s">
        <v>43</v>
      </c>
      <c r="L58">
        <v>1</v>
      </c>
      <c r="M58" t="s">
        <v>10440</v>
      </c>
      <c r="N58" t="s">
        <v>10438</v>
      </c>
      <c r="O58" t="str">
        <f t="shared" si="3"/>
        <v/>
      </c>
      <c r="P58" t="str">
        <f t="shared" si="4"/>
        <v/>
      </c>
      <c r="Q58" t="str">
        <f t="shared" si="5"/>
        <v/>
      </c>
    </row>
    <row r="59" spans="1:17" x14ac:dyDescent="0.3">
      <c r="A59">
        <v>59</v>
      </c>
      <c r="B59" t="s">
        <v>4</v>
      </c>
      <c r="C59" s="6" t="s">
        <v>8176</v>
      </c>
      <c r="D59">
        <v>448346</v>
      </c>
      <c r="E59">
        <v>448346</v>
      </c>
      <c r="F59">
        <v>449194</v>
      </c>
      <c r="G59">
        <v>449194</v>
      </c>
      <c r="H59">
        <f t="shared" si="0"/>
        <v>448346</v>
      </c>
      <c r="I59">
        <f t="shared" si="1"/>
        <v>449194</v>
      </c>
      <c r="J59">
        <f t="shared" si="2"/>
        <v>849</v>
      </c>
      <c r="K59" t="s">
        <v>43</v>
      </c>
      <c r="L59">
        <v>1</v>
      </c>
      <c r="M59" t="s">
        <v>10440</v>
      </c>
      <c r="N59" t="s">
        <v>10438</v>
      </c>
      <c r="O59" t="str">
        <f t="shared" si="3"/>
        <v/>
      </c>
      <c r="P59" t="str">
        <f t="shared" si="4"/>
        <v/>
      </c>
      <c r="Q59" t="str">
        <f t="shared" si="5"/>
        <v/>
      </c>
    </row>
    <row r="60" spans="1:17" x14ac:dyDescent="0.3">
      <c r="A60">
        <v>60</v>
      </c>
      <c r="B60" t="s">
        <v>4</v>
      </c>
      <c r="C60" s="6" t="s">
        <v>3503</v>
      </c>
      <c r="D60">
        <v>450262</v>
      </c>
      <c r="E60">
        <v>450262</v>
      </c>
      <c r="F60">
        <v>450776</v>
      </c>
      <c r="G60">
        <v>450776</v>
      </c>
      <c r="H60">
        <f t="shared" si="0"/>
        <v>450262</v>
      </c>
      <c r="I60">
        <f t="shared" si="1"/>
        <v>450776</v>
      </c>
      <c r="J60">
        <f t="shared" si="2"/>
        <v>515</v>
      </c>
      <c r="K60" t="s">
        <v>43</v>
      </c>
      <c r="L60">
        <v>1</v>
      </c>
      <c r="M60" t="s">
        <v>10440</v>
      </c>
      <c r="N60" t="s">
        <v>10438</v>
      </c>
      <c r="O60" t="str">
        <f t="shared" si="3"/>
        <v/>
      </c>
      <c r="P60" t="str">
        <f t="shared" si="4"/>
        <v/>
      </c>
      <c r="Q60" t="str">
        <f t="shared" si="5"/>
        <v/>
      </c>
    </row>
    <row r="61" spans="1:17" x14ac:dyDescent="0.3">
      <c r="A61">
        <v>61</v>
      </c>
      <c r="B61" t="s">
        <v>4</v>
      </c>
      <c r="C61" s="6" t="s">
        <v>3504</v>
      </c>
      <c r="D61">
        <v>453817</v>
      </c>
      <c r="E61">
        <v>453817</v>
      </c>
      <c r="F61">
        <v>452200</v>
      </c>
      <c r="G61">
        <v>452200</v>
      </c>
      <c r="H61">
        <f t="shared" si="0"/>
        <v>452200</v>
      </c>
      <c r="I61">
        <f t="shared" si="1"/>
        <v>453817</v>
      </c>
      <c r="J61">
        <f t="shared" si="2"/>
        <v>1618</v>
      </c>
      <c r="K61" t="s">
        <v>43</v>
      </c>
      <c r="L61">
        <v>1</v>
      </c>
      <c r="M61" t="s">
        <v>10440</v>
      </c>
      <c r="N61" t="s">
        <v>10438</v>
      </c>
      <c r="O61" t="str">
        <f t="shared" si="3"/>
        <v/>
      </c>
      <c r="P61" t="str">
        <f t="shared" si="4"/>
        <v/>
      </c>
      <c r="Q61" t="str">
        <f t="shared" si="5"/>
        <v/>
      </c>
    </row>
    <row r="62" spans="1:17" x14ac:dyDescent="0.3">
      <c r="A62">
        <v>62</v>
      </c>
      <c r="B62" t="s">
        <v>4</v>
      </c>
      <c r="C62" s="6" t="s">
        <v>9548</v>
      </c>
      <c r="D62">
        <v>457998</v>
      </c>
      <c r="E62">
        <v>457998</v>
      </c>
      <c r="F62">
        <v>457821</v>
      </c>
      <c r="G62">
        <v>457821</v>
      </c>
      <c r="H62">
        <f t="shared" si="0"/>
        <v>457821</v>
      </c>
      <c r="I62">
        <f t="shared" si="1"/>
        <v>457998</v>
      </c>
      <c r="J62">
        <f t="shared" si="2"/>
        <v>178</v>
      </c>
      <c r="K62" t="s">
        <v>43</v>
      </c>
      <c r="L62">
        <v>1</v>
      </c>
      <c r="M62" t="s">
        <v>10440</v>
      </c>
      <c r="N62" t="s">
        <v>10438</v>
      </c>
      <c r="O62" t="str">
        <f t="shared" si="3"/>
        <v/>
      </c>
      <c r="P62" t="str">
        <f t="shared" si="4"/>
        <v/>
      </c>
      <c r="Q62" t="str">
        <f t="shared" si="5"/>
        <v/>
      </c>
    </row>
    <row r="63" spans="1:17" x14ac:dyDescent="0.3">
      <c r="A63">
        <v>63</v>
      </c>
      <c r="B63" t="s">
        <v>4</v>
      </c>
      <c r="C63" s="6" t="s">
        <v>6473</v>
      </c>
      <c r="D63">
        <v>465102</v>
      </c>
      <c r="E63">
        <v>465102</v>
      </c>
      <c r="F63">
        <v>465456</v>
      </c>
      <c r="G63">
        <v>465456</v>
      </c>
      <c r="H63">
        <f t="shared" si="0"/>
        <v>465102</v>
      </c>
      <c r="I63">
        <f t="shared" si="1"/>
        <v>465456</v>
      </c>
      <c r="J63">
        <f t="shared" si="2"/>
        <v>355</v>
      </c>
      <c r="K63" t="s">
        <v>43</v>
      </c>
      <c r="L63">
        <v>1</v>
      </c>
      <c r="M63" t="s">
        <v>10440</v>
      </c>
      <c r="N63" t="s">
        <v>10438</v>
      </c>
      <c r="O63" t="str">
        <f t="shared" si="3"/>
        <v/>
      </c>
      <c r="P63" t="str">
        <f t="shared" si="4"/>
        <v/>
      </c>
      <c r="Q63" t="str">
        <f t="shared" si="5"/>
        <v/>
      </c>
    </row>
    <row r="64" spans="1:17" x14ac:dyDescent="0.3">
      <c r="A64">
        <v>64</v>
      </c>
      <c r="B64" t="s">
        <v>4</v>
      </c>
      <c r="C64" s="6" t="s">
        <v>6474</v>
      </c>
      <c r="D64">
        <v>466162</v>
      </c>
      <c r="E64">
        <v>466162</v>
      </c>
      <c r="F64">
        <v>465706</v>
      </c>
      <c r="G64">
        <v>465706</v>
      </c>
      <c r="H64">
        <f t="shared" si="0"/>
        <v>465706</v>
      </c>
      <c r="I64">
        <f t="shared" si="1"/>
        <v>466162</v>
      </c>
      <c r="J64">
        <f t="shared" si="2"/>
        <v>457</v>
      </c>
      <c r="K64" t="s">
        <v>43</v>
      </c>
      <c r="L64">
        <v>1</v>
      </c>
      <c r="M64" t="s">
        <v>10440</v>
      </c>
      <c r="N64" t="s">
        <v>10438</v>
      </c>
      <c r="O64" t="str">
        <f t="shared" si="3"/>
        <v/>
      </c>
      <c r="P64" t="str">
        <f t="shared" si="4"/>
        <v/>
      </c>
      <c r="Q64" t="str">
        <f t="shared" si="5"/>
        <v/>
      </c>
    </row>
    <row r="65" spans="1:18" x14ac:dyDescent="0.3">
      <c r="A65">
        <v>65</v>
      </c>
      <c r="B65" t="s">
        <v>4</v>
      </c>
      <c r="C65" s="6" t="s">
        <v>6475</v>
      </c>
      <c r="D65">
        <v>468759</v>
      </c>
      <c r="E65">
        <v>468759</v>
      </c>
      <c r="F65">
        <v>467473</v>
      </c>
      <c r="G65">
        <v>467473</v>
      </c>
      <c r="H65">
        <f t="shared" si="0"/>
        <v>467473</v>
      </c>
      <c r="I65">
        <f t="shared" si="1"/>
        <v>468759</v>
      </c>
      <c r="J65">
        <f t="shared" si="2"/>
        <v>1287</v>
      </c>
      <c r="K65" t="s">
        <v>43</v>
      </c>
      <c r="L65">
        <v>1</v>
      </c>
      <c r="M65" t="s">
        <v>10440</v>
      </c>
      <c r="N65" t="s">
        <v>10438</v>
      </c>
      <c r="O65" t="str">
        <f t="shared" si="3"/>
        <v/>
      </c>
      <c r="P65" t="str">
        <f t="shared" si="4"/>
        <v/>
      </c>
      <c r="Q65" t="str">
        <f t="shared" si="5"/>
        <v/>
      </c>
    </row>
    <row r="66" spans="1:18" x14ac:dyDescent="0.3">
      <c r="A66">
        <v>66</v>
      </c>
      <c r="B66" t="s">
        <v>4</v>
      </c>
      <c r="C66" s="6" t="s">
        <v>6476</v>
      </c>
      <c r="D66">
        <v>469430</v>
      </c>
      <c r="E66">
        <v>469430</v>
      </c>
      <c r="F66">
        <v>469919</v>
      </c>
      <c r="G66">
        <v>469919</v>
      </c>
      <c r="H66">
        <f t="shared" ref="H66:H129" si="6">MIN(D66:G66)</f>
        <v>469430</v>
      </c>
      <c r="I66">
        <f t="shared" ref="I66:I129" si="7">MAX(D66:G66)</f>
        <v>469919</v>
      </c>
      <c r="J66">
        <f t="shared" ref="J66:J129" si="8">I66-H66+1</f>
        <v>490</v>
      </c>
      <c r="K66" t="s">
        <v>43</v>
      </c>
      <c r="L66">
        <v>1</v>
      </c>
      <c r="M66" t="s">
        <v>10440</v>
      </c>
      <c r="N66" t="s">
        <v>10438</v>
      </c>
      <c r="O66" t="str">
        <f t="shared" ref="O66:O129" si="9">IF(ISNA(M66),"",IF(M66&lt;&gt;M67,"Yes",""))</f>
        <v/>
      </c>
      <c r="P66" t="str">
        <f t="shared" ref="P66:P129" si="10">IF(ISNA(N66),"",IF(N66&lt;&gt;N67,"Yes",""))</f>
        <v/>
      </c>
      <c r="Q66" t="str">
        <f t="shared" ref="Q66:Q129" si="11">IF(AND(O66="Yes",P66="Yes"),"Overlap2",IF(OR(AND(O66="Yes",P65="Yes"),AND(O66="Yes",P67="Yes")),"Overlap1",""))</f>
        <v/>
      </c>
    </row>
    <row r="67" spans="1:18" x14ac:dyDescent="0.3">
      <c r="A67">
        <v>67</v>
      </c>
      <c r="B67" t="s">
        <v>4</v>
      </c>
      <c r="C67" s="6" t="s">
        <v>9531</v>
      </c>
      <c r="D67">
        <v>477682</v>
      </c>
      <c r="E67">
        <v>477682</v>
      </c>
      <c r="F67">
        <v>477846</v>
      </c>
      <c r="G67">
        <v>477903</v>
      </c>
      <c r="H67">
        <f t="shared" si="6"/>
        <v>477682</v>
      </c>
      <c r="I67">
        <f t="shared" si="7"/>
        <v>477903</v>
      </c>
      <c r="J67">
        <f t="shared" si="8"/>
        <v>222</v>
      </c>
      <c r="K67" t="s">
        <v>43</v>
      </c>
      <c r="L67">
        <v>1</v>
      </c>
      <c r="M67" t="s">
        <v>10440</v>
      </c>
      <c r="N67" t="s">
        <v>10438</v>
      </c>
      <c r="O67" t="str">
        <f t="shared" si="9"/>
        <v/>
      </c>
      <c r="P67" t="str">
        <f t="shared" si="10"/>
        <v/>
      </c>
      <c r="Q67" t="str">
        <f t="shared" si="11"/>
        <v/>
      </c>
    </row>
    <row r="68" spans="1:18" x14ac:dyDescent="0.3">
      <c r="A68">
        <v>68</v>
      </c>
      <c r="B68" t="s">
        <v>4</v>
      </c>
      <c r="C68" s="6" t="s">
        <v>6477</v>
      </c>
      <c r="D68">
        <v>478717</v>
      </c>
      <c r="E68">
        <v>478717</v>
      </c>
      <c r="F68">
        <v>479849</v>
      </c>
      <c r="G68">
        <v>479849</v>
      </c>
      <c r="H68">
        <f t="shared" si="6"/>
        <v>478717</v>
      </c>
      <c r="I68">
        <f t="shared" si="7"/>
        <v>479849</v>
      </c>
      <c r="J68">
        <f t="shared" si="8"/>
        <v>1133</v>
      </c>
      <c r="K68" t="s">
        <v>43</v>
      </c>
      <c r="L68">
        <v>1</v>
      </c>
      <c r="M68" t="s">
        <v>10440</v>
      </c>
      <c r="N68" t="s">
        <v>10438</v>
      </c>
      <c r="O68" t="str">
        <f t="shared" si="9"/>
        <v/>
      </c>
      <c r="P68" t="str">
        <f t="shared" si="10"/>
        <v/>
      </c>
      <c r="Q68" t="str">
        <f t="shared" si="11"/>
        <v/>
      </c>
    </row>
    <row r="69" spans="1:18" x14ac:dyDescent="0.3">
      <c r="A69">
        <v>69</v>
      </c>
      <c r="B69" t="s">
        <v>4</v>
      </c>
      <c r="C69" s="6" t="s">
        <v>3505</v>
      </c>
      <c r="D69">
        <v>481549</v>
      </c>
      <c r="E69">
        <v>481549</v>
      </c>
      <c r="F69">
        <v>480566</v>
      </c>
      <c r="G69">
        <v>480566</v>
      </c>
      <c r="H69">
        <f t="shared" si="6"/>
        <v>480566</v>
      </c>
      <c r="I69">
        <f t="shared" si="7"/>
        <v>481549</v>
      </c>
      <c r="J69">
        <f t="shared" si="8"/>
        <v>984</v>
      </c>
      <c r="K69" t="s">
        <v>43</v>
      </c>
      <c r="L69">
        <v>1</v>
      </c>
      <c r="M69" t="s">
        <v>10440</v>
      </c>
      <c r="N69" t="s">
        <v>10438</v>
      </c>
      <c r="O69" t="str">
        <f t="shared" si="9"/>
        <v/>
      </c>
      <c r="P69" t="str">
        <f t="shared" si="10"/>
        <v/>
      </c>
      <c r="Q69" t="str">
        <f t="shared" si="11"/>
        <v/>
      </c>
    </row>
    <row r="70" spans="1:18" x14ac:dyDescent="0.3">
      <c r="A70">
        <v>70</v>
      </c>
      <c r="B70" t="s">
        <v>4</v>
      </c>
      <c r="C70" s="6" t="s">
        <v>3506</v>
      </c>
      <c r="D70">
        <v>494516</v>
      </c>
      <c r="E70">
        <v>494516</v>
      </c>
      <c r="F70">
        <v>493279</v>
      </c>
      <c r="G70">
        <v>493279</v>
      </c>
      <c r="H70">
        <f t="shared" si="6"/>
        <v>493279</v>
      </c>
      <c r="I70">
        <f t="shared" si="7"/>
        <v>494516</v>
      </c>
      <c r="J70">
        <f t="shared" si="8"/>
        <v>1238</v>
      </c>
      <c r="K70" t="s">
        <v>43</v>
      </c>
      <c r="L70">
        <v>1</v>
      </c>
      <c r="M70" t="s">
        <v>10440</v>
      </c>
      <c r="N70" s="10" t="s">
        <v>10438</v>
      </c>
      <c r="O70" t="str">
        <f t="shared" si="9"/>
        <v/>
      </c>
      <c r="P70" t="str">
        <f t="shared" si="10"/>
        <v>Yes</v>
      </c>
      <c r="Q70" t="str">
        <f t="shared" si="11"/>
        <v/>
      </c>
    </row>
    <row r="71" spans="1:18" x14ac:dyDescent="0.3">
      <c r="A71">
        <v>71</v>
      </c>
      <c r="B71" t="s">
        <v>4</v>
      </c>
      <c r="C71" s="6" t="s">
        <v>3507</v>
      </c>
      <c r="D71">
        <v>506773</v>
      </c>
      <c r="E71">
        <v>506773</v>
      </c>
      <c r="F71">
        <v>507081</v>
      </c>
      <c r="G71">
        <v>507081</v>
      </c>
      <c r="H71">
        <f t="shared" si="6"/>
        <v>506773</v>
      </c>
      <c r="I71">
        <f t="shared" si="7"/>
        <v>507081</v>
      </c>
      <c r="J71">
        <f t="shared" si="8"/>
        <v>309</v>
      </c>
      <c r="K71" t="s">
        <v>43</v>
      </c>
      <c r="L71">
        <v>1</v>
      </c>
      <c r="M71" t="s">
        <v>10440</v>
      </c>
      <c r="N71" s="10" t="s">
        <v>10441</v>
      </c>
      <c r="O71" t="str">
        <f t="shared" si="9"/>
        <v/>
      </c>
      <c r="P71" t="str">
        <f t="shared" si="10"/>
        <v/>
      </c>
      <c r="Q71" t="str">
        <f t="shared" si="11"/>
        <v/>
      </c>
    </row>
    <row r="72" spans="1:18" x14ac:dyDescent="0.3">
      <c r="A72">
        <v>72</v>
      </c>
      <c r="B72" t="s">
        <v>4</v>
      </c>
      <c r="C72" s="6" t="s">
        <v>6478</v>
      </c>
      <c r="D72">
        <v>508241</v>
      </c>
      <c r="E72">
        <v>508241</v>
      </c>
      <c r="F72">
        <v>507589</v>
      </c>
      <c r="G72">
        <v>507589</v>
      </c>
      <c r="H72">
        <f t="shared" si="6"/>
        <v>507589</v>
      </c>
      <c r="I72">
        <f t="shared" si="7"/>
        <v>508241</v>
      </c>
      <c r="J72">
        <f t="shared" si="8"/>
        <v>653</v>
      </c>
      <c r="K72" t="s">
        <v>43</v>
      </c>
      <c r="L72">
        <v>1</v>
      </c>
      <c r="M72" t="s">
        <v>10440</v>
      </c>
      <c r="N72" t="s">
        <v>10441</v>
      </c>
      <c r="O72" t="str">
        <f t="shared" si="9"/>
        <v/>
      </c>
      <c r="P72" t="str">
        <f t="shared" si="10"/>
        <v/>
      </c>
      <c r="Q72" t="str">
        <f t="shared" si="11"/>
        <v/>
      </c>
    </row>
    <row r="73" spans="1:18" x14ac:dyDescent="0.3">
      <c r="A73">
        <v>73</v>
      </c>
      <c r="B73" t="s">
        <v>4</v>
      </c>
      <c r="C73" s="6" t="s">
        <v>3508</v>
      </c>
      <c r="D73">
        <v>511602</v>
      </c>
      <c r="E73">
        <v>511602</v>
      </c>
      <c r="F73">
        <v>511223</v>
      </c>
      <c r="G73">
        <v>511223</v>
      </c>
      <c r="H73">
        <f t="shared" si="6"/>
        <v>511223</v>
      </c>
      <c r="I73">
        <f t="shared" si="7"/>
        <v>511602</v>
      </c>
      <c r="J73">
        <f t="shared" si="8"/>
        <v>380</v>
      </c>
      <c r="K73" t="s">
        <v>43</v>
      </c>
      <c r="L73">
        <v>1</v>
      </c>
      <c r="M73" t="s">
        <v>10440</v>
      </c>
      <c r="N73" t="s">
        <v>10441</v>
      </c>
      <c r="O73" t="str">
        <f t="shared" si="9"/>
        <v/>
      </c>
      <c r="P73" t="str">
        <f t="shared" si="10"/>
        <v/>
      </c>
      <c r="Q73" t="str">
        <f t="shared" si="11"/>
        <v/>
      </c>
    </row>
    <row r="74" spans="1:18" x14ac:dyDescent="0.3">
      <c r="A74">
        <v>74</v>
      </c>
      <c r="B74" t="s">
        <v>4</v>
      </c>
      <c r="C74" s="6" t="s">
        <v>3510</v>
      </c>
      <c r="D74">
        <v>515919</v>
      </c>
      <c r="E74">
        <v>515919</v>
      </c>
      <c r="F74">
        <v>514460</v>
      </c>
      <c r="G74">
        <v>514460</v>
      </c>
      <c r="H74">
        <f t="shared" si="6"/>
        <v>514460</v>
      </c>
      <c r="I74">
        <f t="shared" si="7"/>
        <v>515919</v>
      </c>
      <c r="J74">
        <f t="shared" si="8"/>
        <v>1460</v>
      </c>
      <c r="K74" t="s">
        <v>43</v>
      </c>
      <c r="L74">
        <v>1</v>
      </c>
      <c r="M74" t="s">
        <v>10440</v>
      </c>
      <c r="N74" t="s">
        <v>10441</v>
      </c>
      <c r="O74" t="str">
        <f t="shared" si="9"/>
        <v/>
      </c>
      <c r="P74" t="str">
        <f t="shared" si="10"/>
        <v/>
      </c>
      <c r="Q74" t="str">
        <f t="shared" si="11"/>
        <v/>
      </c>
    </row>
    <row r="75" spans="1:18" x14ac:dyDescent="0.3">
      <c r="A75">
        <v>75</v>
      </c>
      <c r="B75" t="s">
        <v>4</v>
      </c>
      <c r="C75" s="6" t="s">
        <v>3509</v>
      </c>
      <c r="D75">
        <v>517837</v>
      </c>
      <c r="E75">
        <v>517838</v>
      </c>
      <c r="F75">
        <v>518325</v>
      </c>
      <c r="G75">
        <v>518325</v>
      </c>
      <c r="H75">
        <f t="shared" si="6"/>
        <v>517837</v>
      </c>
      <c r="I75">
        <f t="shared" si="7"/>
        <v>518325</v>
      </c>
      <c r="J75">
        <f t="shared" si="8"/>
        <v>489</v>
      </c>
      <c r="K75" t="s">
        <v>43</v>
      </c>
      <c r="L75">
        <v>1</v>
      </c>
      <c r="M75" t="s">
        <v>10440</v>
      </c>
      <c r="N75" t="s">
        <v>10441</v>
      </c>
      <c r="O75" t="str">
        <f t="shared" si="9"/>
        <v/>
      </c>
      <c r="P75" t="str">
        <f t="shared" si="10"/>
        <v/>
      </c>
      <c r="Q75" t="str">
        <f t="shared" si="11"/>
        <v/>
      </c>
    </row>
    <row r="76" spans="1:18" x14ac:dyDescent="0.3">
      <c r="A76">
        <v>76</v>
      </c>
      <c r="B76" t="s">
        <v>4</v>
      </c>
      <c r="C76" s="6" t="s">
        <v>6479</v>
      </c>
      <c r="D76">
        <v>527036</v>
      </c>
      <c r="E76">
        <v>527036</v>
      </c>
      <c r="F76">
        <v>525927</v>
      </c>
      <c r="G76">
        <v>525927</v>
      </c>
      <c r="H76">
        <f t="shared" si="6"/>
        <v>525927</v>
      </c>
      <c r="I76">
        <f t="shared" si="7"/>
        <v>527036</v>
      </c>
      <c r="J76">
        <f t="shared" si="8"/>
        <v>1110</v>
      </c>
      <c r="K76" t="s">
        <v>43</v>
      </c>
      <c r="L76">
        <v>1</v>
      </c>
      <c r="M76" s="9" t="s">
        <v>10440</v>
      </c>
      <c r="N76" t="s">
        <v>10441</v>
      </c>
      <c r="O76" t="str">
        <f t="shared" si="9"/>
        <v>Yes</v>
      </c>
      <c r="P76" t="str">
        <f t="shared" si="10"/>
        <v/>
      </c>
      <c r="Q76" t="str">
        <f t="shared" si="11"/>
        <v/>
      </c>
      <c r="R76" t="s">
        <v>10023</v>
      </c>
    </row>
    <row r="77" spans="1:18" x14ac:dyDescent="0.3">
      <c r="A77">
        <v>77</v>
      </c>
      <c r="B77" t="s">
        <v>5</v>
      </c>
      <c r="C77" s="6" t="s">
        <v>3511</v>
      </c>
      <c r="D77">
        <v>19346807</v>
      </c>
      <c r="E77">
        <v>19346809</v>
      </c>
      <c r="F77">
        <v>19345822</v>
      </c>
      <c r="G77">
        <v>19345822</v>
      </c>
      <c r="H77">
        <f t="shared" si="6"/>
        <v>19345822</v>
      </c>
      <c r="I77">
        <f t="shared" si="7"/>
        <v>19346809</v>
      </c>
      <c r="J77">
        <f t="shared" si="8"/>
        <v>988</v>
      </c>
      <c r="K77" t="s">
        <v>43</v>
      </c>
      <c r="L77">
        <v>1</v>
      </c>
      <c r="M77" s="9" t="s">
        <v>10442</v>
      </c>
      <c r="N77" t="s">
        <v>10441</v>
      </c>
      <c r="O77" t="str">
        <f t="shared" si="9"/>
        <v/>
      </c>
      <c r="P77" t="str">
        <f t="shared" si="10"/>
        <v/>
      </c>
      <c r="Q77" t="str">
        <f t="shared" si="11"/>
        <v/>
      </c>
    </row>
    <row r="78" spans="1:18" x14ac:dyDescent="0.3">
      <c r="A78">
        <v>78</v>
      </c>
      <c r="B78" t="s">
        <v>5</v>
      </c>
      <c r="C78" s="6" t="s">
        <v>7586</v>
      </c>
      <c r="D78">
        <v>19317582</v>
      </c>
      <c r="E78">
        <v>19340238</v>
      </c>
      <c r="F78">
        <v>19319113</v>
      </c>
      <c r="G78">
        <v>19342270</v>
      </c>
      <c r="H78">
        <f t="shared" si="6"/>
        <v>19317582</v>
      </c>
      <c r="I78">
        <f t="shared" si="7"/>
        <v>19342270</v>
      </c>
      <c r="J78">
        <f t="shared" si="8"/>
        <v>24689</v>
      </c>
      <c r="K78" t="s">
        <v>43</v>
      </c>
      <c r="L78">
        <v>1</v>
      </c>
      <c r="M78" t="s">
        <v>10442</v>
      </c>
      <c r="N78" t="s">
        <v>10441</v>
      </c>
      <c r="O78" t="str">
        <f t="shared" si="9"/>
        <v/>
      </c>
      <c r="P78" t="str">
        <f t="shared" si="10"/>
        <v/>
      </c>
      <c r="Q78" t="str">
        <f t="shared" si="11"/>
        <v/>
      </c>
    </row>
    <row r="79" spans="1:18" x14ac:dyDescent="0.3">
      <c r="A79">
        <v>79</v>
      </c>
      <c r="B79" t="s">
        <v>5</v>
      </c>
      <c r="C79" s="6" t="s">
        <v>9535</v>
      </c>
      <c r="D79">
        <v>19316096</v>
      </c>
      <c r="E79">
        <v>19316096</v>
      </c>
      <c r="F79">
        <v>19315415</v>
      </c>
      <c r="G79">
        <v>19315415</v>
      </c>
      <c r="H79">
        <f t="shared" si="6"/>
        <v>19315415</v>
      </c>
      <c r="I79">
        <f t="shared" si="7"/>
        <v>19316096</v>
      </c>
      <c r="J79">
        <f t="shared" si="8"/>
        <v>682</v>
      </c>
      <c r="K79" t="s">
        <v>43</v>
      </c>
      <c r="L79">
        <v>1</v>
      </c>
      <c r="M79" t="s">
        <v>10442</v>
      </c>
      <c r="N79" t="s">
        <v>10441</v>
      </c>
      <c r="O79" t="str">
        <f t="shared" si="9"/>
        <v/>
      </c>
      <c r="P79" t="str">
        <f t="shared" si="10"/>
        <v/>
      </c>
      <c r="Q79" t="str">
        <f t="shared" si="11"/>
        <v/>
      </c>
    </row>
    <row r="80" spans="1:18" x14ac:dyDescent="0.3">
      <c r="A80">
        <v>80</v>
      </c>
      <c r="B80" t="s">
        <v>5</v>
      </c>
      <c r="C80" s="6" t="s">
        <v>3512</v>
      </c>
      <c r="D80">
        <v>19308321</v>
      </c>
      <c r="E80">
        <v>19308321</v>
      </c>
      <c r="F80">
        <v>19309937</v>
      </c>
      <c r="G80">
        <v>19309937</v>
      </c>
      <c r="H80">
        <f t="shared" si="6"/>
        <v>19308321</v>
      </c>
      <c r="I80">
        <f t="shared" si="7"/>
        <v>19309937</v>
      </c>
      <c r="J80">
        <f t="shared" si="8"/>
        <v>1617</v>
      </c>
      <c r="K80" t="s">
        <v>43</v>
      </c>
      <c r="L80">
        <v>1</v>
      </c>
      <c r="M80" t="s">
        <v>10442</v>
      </c>
      <c r="N80" t="s">
        <v>10441</v>
      </c>
      <c r="O80" t="str">
        <f t="shared" si="9"/>
        <v/>
      </c>
      <c r="P80" t="str">
        <f t="shared" si="10"/>
        <v/>
      </c>
      <c r="Q80" t="str">
        <f t="shared" si="11"/>
        <v/>
      </c>
    </row>
    <row r="81" spans="1:17" x14ac:dyDescent="0.3">
      <c r="A81">
        <v>81</v>
      </c>
      <c r="B81" t="s">
        <v>5</v>
      </c>
      <c r="C81" s="6" t="s">
        <v>9210</v>
      </c>
      <c r="D81">
        <v>19300069</v>
      </c>
      <c r="E81">
        <v>19300069</v>
      </c>
      <c r="F81">
        <v>19299658</v>
      </c>
      <c r="G81">
        <v>19299658</v>
      </c>
      <c r="H81">
        <f t="shared" si="6"/>
        <v>19299658</v>
      </c>
      <c r="I81">
        <f t="shared" si="7"/>
        <v>19300069</v>
      </c>
      <c r="J81">
        <f t="shared" si="8"/>
        <v>412</v>
      </c>
      <c r="K81" t="s">
        <v>43</v>
      </c>
      <c r="L81">
        <v>1</v>
      </c>
      <c r="M81" t="s">
        <v>10442</v>
      </c>
      <c r="N81" t="s">
        <v>10441</v>
      </c>
      <c r="O81" t="str">
        <f t="shared" si="9"/>
        <v/>
      </c>
      <c r="P81" t="str">
        <f t="shared" si="10"/>
        <v/>
      </c>
      <c r="Q81" t="str">
        <f t="shared" si="11"/>
        <v/>
      </c>
    </row>
    <row r="82" spans="1:17" x14ac:dyDescent="0.3">
      <c r="A82">
        <v>82</v>
      </c>
      <c r="B82" t="s">
        <v>5</v>
      </c>
      <c r="C82" s="6" t="s">
        <v>3513</v>
      </c>
      <c r="D82">
        <v>19298472</v>
      </c>
      <c r="E82">
        <v>19298472</v>
      </c>
      <c r="F82">
        <v>19299528</v>
      </c>
      <c r="G82">
        <v>19299528</v>
      </c>
      <c r="H82">
        <f t="shared" si="6"/>
        <v>19298472</v>
      </c>
      <c r="I82">
        <f t="shared" si="7"/>
        <v>19299528</v>
      </c>
      <c r="J82">
        <f t="shared" si="8"/>
        <v>1057</v>
      </c>
      <c r="K82" t="s">
        <v>43</v>
      </c>
      <c r="L82">
        <v>1</v>
      </c>
      <c r="M82" t="s">
        <v>10442</v>
      </c>
      <c r="N82" t="s">
        <v>10441</v>
      </c>
      <c r="O82" t="str">
        <f t="shared" si="9"/>
        <v/>
      </c>
      <c r="P82" t="str">
        <f t="shared" si="10"/>
        <v/>
      </c>
      <c r="Q82" t="str">
        <f t="shared" si="11"/>
        <v/>
      </c>
    </row>
    <row r="83" spans="1:17" x14ac:dyDescent="0.3">
      <c r="A83">
        <v>83</v>
      </c>
      <c r="B83" t="s">
        <v>5</v>
      </c>
      <c r="C83" s="6" t="s">
        <v>3514</v>
      </c>
      <c r="D83">
        <v>19295315</v>
      </c>
      <c r="E83">
        <v>19295315</v>
      </c>
      <c r="F83">
        <v>19293468</v>
      </c>
      <c r="G83">
        <v>19293468</v>
      </c>
      <c r="H83">
        <f t="shared" si="6"/>
        <v>19293468</v>
      </c>
      <c r="I83">
        <f t="shared" si="7"/>
        <v>19295315</v>
      </c>
      <c r="J83">
        <f t="shared" si="8"/>
        <v>1848</v>
      </c>
      <c r="K83" t="s">
        <v>43</v>
      </c>
      <c r="L83">
        <v>1</v>
      </c>
      <c r="M83" t="s">
        <v>10442</v>
      </c>
      <c r="N83" t="s">
        <v>10441</v>
      </c>
      <c r="O83" t="str">
        <f t="shared" si="9"/>
        <v/>
      </c>
      <c r="P83" t="str">
        <f t="shared" si="10"/>
        <v/>
      </c>
      <c r="Q83" t="str">
        <f t="shared" si="11"/>
        <v/>
      </c>
    </row>
    <row r="84" spans="1:17" x14ac:dyDescent="0.3">
      <c r="A84">
        <v>84</v>
      </c>
      <c r="B84" t="s">
        <v>5</v>
      </c>
      <c r="C84" s="6" t="s">
        <v>3515</v>
      </c>
      <c r="D84">
        <v>19289730</v>
      </c>
      <c r="E84">
        <v>19289730</v>
      </c>
      <c r="F84">
        <v>19292253</v>
      </c>
      <c r="G84">
        <v>19292253</v>
      </c>
      <c r="H84">
        <f t="shared" si="6"/>
        <v>19289730</v>
      </c>
      <c r="I84">
        <f t="shared" si="7"/>
        <v>19292253</v>
      </c>
      <c r="J84">
        <f t="shared" si="8"/>
        <v>2524</v>
      </c>
      <c r="K84" t="s">
        <v>43</v>
      </c>
      <c r="L84">
        <v>1</v>
      </c>
      <c r="M84" t="s">
        <v>10442</v>
      </c>
      <c r="N84" t="s">
        <v>10441</v>
      </c>
      <c r="O84" t="str">
        <f t="shared" si="9"/>
        <v/>
      </c>
      <c r="P84" t="str">
        <f t="shared" si="10"/>
        <v/>
      </c>
      <c r="Q84" t="str">
        <f t="shared" si="11"/>
        <v/>
      </c>
    </row>
    <row r="85" spans="1:17" x14ac:dyDescent="0.3">
      <c r="A85">
        <v>85</v>
      </c>
      <c r="B85" t="s">
        <v>5</v>
      </c>
      <c r="C85" s="6" t="s">
        <v>3516</v>
      </c>
      <c r="D85">
        <v>19285868</v>
      </c>
      <c r="E85">
        <v>19285868</v>
      </c>
      <c r="F85">
        <v>19286075</v>
      </c>
      <c r="G85">
        <v>19286075</v>
      </c>
      <c r="H85">
        <f t="shared" si="6"/>
        <v>19285868</v>
      </c>
      <c r="I85">
        <f t="shared" si="7"/>
        <v>19286075</v>
      </c>
      <c r="J85">
        <f t="shared" si="8"/>
        <v>208</v>
      </c>
      <c r="K85" t="s">
        <v>43</v>
      </c>
      <c r="L85">
        <v>1</v>
      </c>
      <c r="M85" t="s">
        <v>10442</v>
      </c>
      <c r="N85" t="s">
        <v>10441</v>
      </c>
      <c r="O85" t="str">
        <f t="shared" si="9"/>
        <v/>
      </c>
      <c r="P85" t="str">
        <f t="shared" si="10"/>
        <v/>
      </c>
      <c r="Q85" t="str">
        <f t="shared" si="11"/>
        <v/>
      </c>
    </row>
    <row r="86" spans="1:17" x14ac:dyDescent="0.3">
      <c r="A86">
        <v>86</v>
      </c>
      <c r="B86" t="s">
        <v>5</v>
      </c>
      <c r="C86" s="6" t="s">
        <v>6480</v>
      </c>
      <c r="D86">
        <v>19283298</v>
      </c>
      <c r="E86">
        <v>19285061</v>
      </c>
      <c r="F86">
        <v>19282431</v>
      </c>
      <c r="G86">
        <v>19283870</v>
      </c>
      <c r="H86">
        <f t="shared" si="6"/>
        <v>19282431</v>
      </c>
      <c r="I86">
        <f t="shared" si="7"/>
        <v>19285061</v>
      </c>
      <c r="J86">
        <f t="shared" si="8"/>
        <v>2631</v>
      </c>
      <c r="K86" t="s">
        <v>43</v>
      </c>
      <c r="L86">
        <v>1</v>
      </c>
      <c r="M86" t="s">
        <v>10442</v>
      </c>
      <c r="N86" t="s">
        <v>10441</v>
      </c>
      <c r="O86" t="str">
        <f t="shared" si="9"/>
        <v/>
      </c>
      <c r="P86" t="str">
        <f t="shared" si="10"/>
        <v/>
      </c>
      <c r="Q86" t="str">
        <f t="shared" si="11"/>
        <v/>
      </c>
    </row>
    <row r="87" spans="1:17" x14ac:dyDescent="0.3">
      <c r="A87">
        <v>87</v>
      </c>
      <c r="B87" t="s">
        <v>5</v>
      </c>
      <c r="C87" s="6" t="s">
        <v>6481</v>
      </c>
      <c r="D87">
        <v>19281478</v>
      </c>
      <c r="E87">
        <v>19281480</v>
      </c>
      <c r="F87">
        <v>19282669</v>
      </c>
      <c r="G87">
        <v>19282669</v>
      </c>
      <c r="H87">
        <f t="shared" si="6"/>
        <v>19281478</v>
      </c>
      <c r="I87">
        <f t="shared" si="7"/>
        <v>19282669</v>
      </c>
      <c r="J87">
        <f t="shared" si="8"/>
        <v>1192</v>
      </c>
      <c r="K87" t="s">
        <v>43</v>
      </c>
      <c r="L87">
        <v>1</v>
      </c>
      <c r="M87" t="s">
        <v>10442</v>
      </c>
      <c r="N87" t="s">
        <v>10441</v>
      </c>
      <c r="O87" t="str">
        <f t="shared" si="9"/>
        <v/>
      </c>
      <c r="P87" t="str">
        <f t="shared" si="10"/>
        <v/>
      </c>
      <c r="Q87" t="str">
        <f t="shared" si="11"/>
        <v/>
      </c>
    </row>
    <row r="88" spans="1:17" x14ac:dyDescent="0.3">
      <c r="A88">
        <v>88</v>
      </c>
      <c r="B88" t="s">
        <v>5</v>
      </c>
      <c r="C88" s="6" t="s">
        <v>3517</v>
      </c>
      <c r="D88">
        <v>19280377</v>
      </c>
      <c r="E88">
        <v>19280377</v>
      </c>
      <c r="F88">
        <v>19279186</v>
      </c>
      <c r="G88">
        <v>19279186</v>
      </c>
      <c r="H88">
        <f t="shared" si="6"/>
        <v>19279186</v>
      </c>
      <c r="I88">
        <f t="shared" si="7"/>
        <v>19280377</v>
      </c>
      <c r="J88">
        <f t="shared" si="8"/>
        <v>1192</v>
      </c>
      <c r="K88" t="s">
        <v>43</v>
      </c>
      <c r="L88">
        <v>1</v>
      </c>
      <c r="M88" t="s">
        <v>10442</v>
      </c>
      <c r="N88" t="s">
        <v>10441</v>
      </c>
      <c r="O88" t="str">
        <f t="shared" si="9"/>
        <v/>
      </c>
      <c r="P88" t="str">
        <f t="shared" si="10"/>
        <v/>
      </c>
      <c r="Q88" t="str">
        <f t="shared" si="11"/>
        <v/>
      </c>
    </row>
    <row r="89" spans="1:17" x14ac:dyDescent="0.3">
      <c r="A89">
        <v>89</v>
      </c>
      <c r="B89" t="s">
        <v>5</v>
      </c>
      <c r="C89" s="6" t="s">
        <v>6482</v>
      </c>
      <c r="D89">
        <v>19275596</v>
      </c>
      <c r="E89">
        <v>19275596</v>
      </c>
      <c r="F89">
        <v>19275346</v>
      </c>
      <c r="G89">
        <v>19275346</v>
      </c>
      <c r="H89">
        <f t="shared" si="6"/>
        <v>19275346</v>
      </c>
      <c r="I89">
        <f t="shared" si="7"/>
        <v>19275596</v>
      </c>
      <c r="J89">
        <f t="shared" si="8"/>
        <v>251</v>
      </c>
      <c r="K89" t="s">
        <v>43</v>
      </c>
      <c r="L89">
        <v>1</v>
      </c>
      <c r="M89" t="s">
        <v>10442</v>
      </c>
      <c r="N89" s="10" t="s">
        <v>10441</v>
      </c>
      <c r="O89" t="str">
        <f t="shared" si="9"/>
        <v/>
      </c>
      <c r="P89" t="str">
        <f t="shared" si="10"/>
        <v>Yes</v>
      </c>
      <c r="Q89" t="str">
        <f t="shared" si="11"/>
        <v/>
      </c>
    </row>
    <row r="90" spans="1:17" x14ac:dyDescent="0.3">
      <c r="A90">
        <v>90</v>
      </c>
      <c r="B90" t="s">
        <v>5</v>
      </c>
      <c r="C90" s="6" t="s">
        <v>3518</v>
      </c>
      <c r="D90">
        <v>19268926</v>
      </c>
      <c r="E90">
        <v>19268926</v>
      </c>
      <c r="F90">
        <v>19269724</v>
      </c>
      <c r="G90">
        <v>19269724</v>
      </c>
      <c r="H90">
        <f t="shared" si="6"/>
        <v>19268926</v>
      </c>
      <c r="I90">
        <f t="shared" si="7"/>
        <v>19269724</v>
      </c>
      <c r="J90">
        <f t="shared" si="8"/>
        <v>799</v>
      </c>
      <c r="K90" t="s">
        <v>43</v>
      </c>
      <c r="L90">
        <v>1</v>
      </c>
      <c r="M90" t="s">
        <v>10442</v>
      </c>
      <c r="N90" s="10" t="s">
        <v>10443</v>
      </c>
      <c r="O90" t="str">
        <f t="shared" si="9"/>
        <v/>
      </c>
      <c r="P90" t="str">
        <f t="shared" si="10"/>
        <v/>
      </c>
      <c r="Q90" t="str">
        <f t="shared" si="11"/>
        <v/>
      </c>
    </row>
    <row r="91" spans="1:17" x14ac:dyDescent="0.3">
      <c r="A91">
        <v>91</v>
      </c>
      <c r="B91" t="s">
        <v>5</v>
      </c>
      <c r="C91" s="6" t="s">
        <v>6483</v>
      </c>
      <c r="D91">
        <v>19261086</v>
      </c>
      <c r="E91">
        <v>19261086</v>
      </c>
      <c r="F91">
        <v>19257639</v>
      </c>
      <c r="G91">
        <v>19257639</v>
      </c>
      <c r="H91">
        <f t="shared" si="6"/>
        <v>19257639</v>
      </c>
      <c r="I91">
        <f t="shared" si="7"/>
        <v>19261086</v>
      </c>
      <c r="J91">
        <f t="shared" si="8"/>
        <v>3448</v>
      </c>
      <c r="K91" t="s">
        <v>43</v>
      </c>
      <c r="L91">
        <v>1</v>
      </c>
      <c r="M91" t="s">
        <v>10442</v>
      </c>
      <c r="N91" t="s">
        <v>10443</v>
      </c>
      <c r="O91" t="str">
        <f t="shared" si="9"/>
        <v/>
      </c>
      <c r="P91" t="str">
        <f t="shared" si="10"/>
        <v/>
      </c>
      <c r="Q91" t="str">
        <f t="shared" si="11"/>
        <v/>
      </c>
    </row>
    <row r="92" spans="1:17" x14ac:dyDescent="0.3">
      <c r="A92">
        <v>92</v>
      </c>
      <c r="B92" t="s">
        <v>5</v>
      </c>
      <c r="C92" s="6" t="s">
        <v>6484</v>
      </c>
      <c r="D92">
        <v>19255323</v>
      </c>
      <c r="E92">
        <v>19255323</v>
      </c>
      <c r="F92">
        <v>19252814</v>
      </c>
      <c r="G92">
        <v>19252814</v>
      </c>
      <c r="H92">
        <f t="shared" si="6"/>
        <v>19252814</v>
      </c>
      <c r="I92">
        <f t="shared" si="7"/>
        <v>19255323</v>
      </c>
      <c r="J92">
        <f t="shared" si="8"/>
        <v>2510</v>
      </c>
      <c r="K92" t="s">
        <v>43</v>
      </c>
      <c r="L92">
        <v>1</v>
      </c>
      <c r="M92" t="s">
        <v>10442</v>
      </c>
      <c r="N92" t="s">
        <v>10443</v>
      </c>
      <c r="O92" t="str">
        <f t="shared" si="9"/>
        <v/>
      </c>
      <c r="P92" t="str">
        <f t="shared" si="10"/>
        <v/>
      </c>
      <c r="Q92" t="str">
        <f t="shared" si="11"/>
        <v/>
      </c>
    </row>
    <row r="93" spans="1:17" x14ac:dyDescent="0.3">
      <c r="A93">
        <v>93</v>
      </c>
      <c r="B93" t="s">
        <v>5</v>
      </c>
      <c r="C93" s="6" t="s">
        <v>3519</v>
      </c>
      <c r="D93">
        <v>19239314</v>
      </c>
      <c r="E93">
        <v>19239314</v>
      </c>
      <c r="F93">
        <v>19238244</v>
      </c>
      <c r="G93">
        <v>19238244</v>
      </c>
      <c r="H93">
        <f t="shared" si="6"/>
        <v>19238244</v>
      </c>
      <c r="I93">
        <f t="shared" si="7"/>
        <v>19239314</v>
      </c>
      <c r="J93">
        <f t="shared" si="8"/>
        <v>1071</v>
      </c>
      <c r="K93" t="s">
        <v>43</v>
      </c>
      <c r="L93">
        <v>1</v>
      </c>
      <c r="M93" t="s">
        <v>10442</v>
      </c>
      <c r="N93" t="s">
        <v>10443</v>
      </c>
      <c r="O93" t="str">
        <f t="shared" si="9"/>
        <v/>
      </c>
      <c r="P93" t="str">
        <f t="shared" si="10"/>
        <v/>
      </c>
      <c r="Q93" t="str">
        <f t="shared" si="11"/>
        <v/>
      </c>
    </row>
    <row r="94" spans="1:17" x14ac:dyDescent="0.3">
      <c r="A94">
        <v>94</v>
      </c>
      <c r="B94" t="s">
        <v>5</v>
      </c>
      <c r="C94" s="6" t="s">
        <v>9211</v>
      </c>
      <c r="D94">
        <v>19230843</v>
      </c>
      <c r="E94">
        <v>19230843</v>
      </c>
      <c r="F94">
        <v>19232445</v>
      </c>
      <c r="G94">
        <v>19232445</v>
      </c>
      <c r="H94">
        <f t="shared" si="6"/>
        <v>19230843</v>
      </c>
      <c r="I94">
        <f t="shared" si="7"/>
        <v>19232445</v>
      </c>
      <c r="J94">
        <f t="shared" si="8"/>
        <v>1603</v>
      </c>
      <c r="K94" t="s">
        <v>43</v>
      </c>
      <c r="L94">
        <v>1</v>
      </c>
      <c r="M94" t="s">
        <v>10442</v>
      </c>
      <c r="N94" t="s">
        <v>10443</v>
      </c>
      <c r="O94" t="str">
        <f t="shared" si="9"/>
        <v/>
      </c>
      <c r="P94" t="str">
        <f t="shared" si="10"/>
        <v/>
      </c>
      <c r="Q94" t="str">
        <f t="shared" si="11"/>
        <v/>
      </c>
    </row>
    <row r="95" spans="1:17" x14ac:dyDescent="0.3">
      <c r="A95">
        <v>95</v>
      </c>
      <c r="B95" t="s">
        <v>5</v>
      </c>
      <c r="C95" s="6" t="s">
        <v>3520</v>
      </c>
      <c r="D95">
        <v>19209388</v>
      </c>
      <c r="E95">
        <v>19213498</v>
      </c>
      <c r="F95">
        <v>19208747</v>
      </c>
      <c r="G95">
        <v>19213072</v>
      </c>
      <c r="H95">
        <f t="shared" si="6"/>
        <v>19208747</v>
      </c>
      <c r="I95">
        <f t="shared" si="7"/>
        <v>19213498</v>
      </c>
      <c r="J95">
        <f t="shared" si="8"/>
        <v>4752</v>
      </c>
      <c r="K95" t="s">
        <v>43</v>
      </c>
      <c r="L95">
        <v>1</v>
      </c>
      <c r="M95" t="s">
        <v>10442</v>
      </c>
      <c r="N95" t="s">
        <v>10443</v>
      </c>
      <c r="O95" t="str">
        <f t="shared" si="9"/>
        <v/>
      </c>
      <c r="P95" t="str">
        <f t="shared" si="10"/>
        <v/>
      </c>
      <c r="Q95" t="str">
        <f t="shared" si="11"/>
        <v/>
      </c>
    </row>
    <row r="96" spans="1:17" x14ac:dyDescent="0.3">
      <c r="A96">
        <v>96</v>
      </c>
      <c r="B96" t="s">
        <v>5</v>
      </c>
      <c r="C96" s="6" t="s">
        <v>6485</v>
      </c>
      <c r="D96">
        <v>19176138</v>
      </c>
      <c r="E96">
        <v>19176138</v>
      </c>
      <c r="F96">
        <v>19175303</v>
      </c>
      <c r="G96">
        <v>19175303</v>
      </c>
      <c r="H96">
        <f t="shared" si="6"/>
        <v>19175303</v>
      </c>
      <c r="I96">
        <f t="shared" si="7"/>
        <v>19176138</v>
      </c>
      <c r="J96">
        <f t="shared" si="8"/>
        <v>836</v>
      </c>
      <c r="K96" t="s">
        <v>43</v>
      </c>
      <c r="L96">
        <v>1</v>
      </c>
      <c r="M96" t="s">
        <v>10442</v>
      </c>
      <c r="N96" t="s">
        <v>10443</v>
      </c>
      <c r="O96" t="str">
        <f t="shared" si="9"/>
        <v/>
      </c>
      <c r="P96" t="str">
        <f t="shared" si="10"/>
        <v/>
      </c>
      <c r="Q96" t="str">
        <f t="shared" si="11"/>
        <v/>
      </c>
    </row>
    <row r="97" spans="1:17" x14ac:dyDescent="0.3">
      <c r="A97">
        <v>97</v>
      </c>
      <c r="B97" t="s">
        <v>5</v>
      </c>
      <c r="C97" s="6" t="s">
        <v>3521</v>
      </c>
      <c r="D97">
        <v>19154893</v>
      </c>
      <c r="E97">
        <v>19154893</v>
      </c>
      <c r="F97">
        <v>19155511</v>
      </c>
      <c r="G97">
        <v>19155511</v>
      </c>
      <c r="H97">
        <f t="shared" si="6"/>
        <v>19154893</v>
      </c>
      <c r="I97">
        <f t="shared" si="7"/>
        <v>19155511</v>
      </c>
      <c r="J97">
        <f t="shared" si="8"/>
        <v>619</v>
      </c>
      <c r="K97" t="s">
        <v>43</v>
      </c>
      <c r="L97">
        <v>1</v>
      </c>
      <c r="M97" t="s">
        <v>10442</v>
      </c>
      <c r="N97" t="s">
        <v>10443</v>
      </c>
      <c r="O97" t="str">
        <f t="shared" si="9"/>
        <v/>
      </c>
      <c r="P97" t="str">
        <f t="shared" si="10"/>
        <v/>
      </c>
      <c r="Q97" t="str">
        <f t="shared" si="11"/>
        <v/>
      </c>
    </row>
    <row r="98" spans="1:17" x14ac:dyDescent="0.3">
      <c r="A98">
        <v>98</v>
      </c>
      <c r="B98" t="s">
        <v>5</v>
      </c>
      <c r="C98" s="6" t="s">
        <v>3522</v>
      </c>
      <c r="D98">
        <v>19153220</v>
      </c>
      <c r="E98">
        <v>19153220</v>
      </c>
      <c r="F98">
        <v>19152527</v>
      </c>
      <c r="G98">
        <v>19152527</v>
      </c>
      <c r="H98">
        <f t="shared" si="6"/>
        <v>19152527</v>
      </c>
      <c r="I98">
        <f t="shared" si="7"/>
        <v>19153220</v>
      </c>
      <c r="J98">
        <f t="shared" si="8"/>
        <v>694</v>
      </c>
      <c r="K98" t="s">
        <v>43</v>
      </c>
      <c r="L98">
        <v>1</v>
      </c>
      <c r="M98" t="s">
        <v>10442</v>
      </c>
      <c r="N98" t="s">
        <v>10443</v>
      </c>
      <c r="O98" t="str">
        <f t="shared" si="9"/>
        <v/>
      </c>
      <c r="P98" t="str">
        <f t="shared" si="10"/>
        <v/>
      </c>
      <c r="Q98" t="str">
        <f t="shared" si="11"/>
        <v/>
      </c>
    </row>
    <row r="99" spans="1:17" x14ac:dyDescent="0.3">
      <c r="A99">
        <v>99</v>
      </c>
      <c r="B99" t="s">
        <v>5</v>
      </c>
      <c r="C99" s="6" t="s">
        <v>3523</v>
      </c>
      <c r="D99">
        <v>19117298</v>
      </c>
      <c r="E99">
        <v>19150701</v>
      </c>
      <c r="F99">
        <v>19116426</v>
      </c>
      <c r="G99">
        <v>19149986</v>
      </c>
      <c r="H99">
        <f t="shared" si="6"/>
        <v>19116426</v>
      </c>
      <c r="I99">
        <f t="shared" si="7"/>
        <v>19150701</v>
      </c>
      <c r="J99">
        <f t="shared" si="8"/>
        <v>34276</v>
      </c>
      <c r="K99" t="s">
        <v>43</v>
      </c>
      <c r="L99">
        <v>1</v>
      </c>
      <c r="M99" t="s">
        <v>10442</v>
      </c>
      <c r="N99" t="s">
        <v>10443</v>
      </c>
      <c r="O99" t="str">
        <f t="shared" si="9"/>
        <v/>
      </c>
      <c r="P99" t="str">
        <f t="shared" si="10"/>
        <v/>
      </c>
      <c r="Q99" t="str">
        <f t="shared" si="11"/>
        <v/>
      </c>
    </row>
    <row r="100" spans="1:17" x14ac:dyDescent="0.3">
      <c r="A100">
        <v>100</v>
      </c>
      <c r="B100" t="s">
        <v>5</v>
      </c>
      <c r="C100" s="6" t="s">
        <v>3524</v>
      </c>
      <c r="D100">
        <v>19108501</v>
      </c>
      <c r="E100">
        <v>19112659</v>
      </c>
      <c r="F100">
        <v>19109572</v>
      </c>
      <c r="G100">
        <v>19113426</v>
      </c>
      <c r="H100">
        <f t="shared" si="6"/>
        <v>19108501</v>
      </c>
      <c r="I100">
        <f t="shared" si="7"/>
        <v>19113426</v>
      </c>
      <c r="J100">
        <f t="shared" si="8"/>
        <v>4926</v>
      </c>
      <c r="K100" t="s">
        <v>43</v>
      </c>
      <c r="L100">
        <v>1</v>
      </c>
      <c r="M100" t="s">
        <v>10442</v>
      </c>
      <c r="N100" t="s">
        <v>10443</v>
      </c>
      <c r="O100" t="str">
        <f t="shared" si="9"/>
        <v/>
      </c>
      <c r="P100" t="str">
        <f t="shared" si="10"/>
        <v/>
      </c>
      <c r="Q100" t="str">
        <f t="shared" si="11"/>
        <v/>
      </c>
    </row>
    <row r="101" spans="1:17" x14ac:dyDescent="0.3">
      <c r="A101">
        <v>101</v>
      </c>
      <c r="B101" t="s">
        <v>5</v>
      </c>
      <c r="C101" s="6" t="s">
        <v>6486</v>
      </c>
      <c r="D101">
        <v>19106100</v>
      </c>
      <c r="E101">
        <v>19106100</v>
      </c>
      <c r="F101">
        <v>19107045</v>
      </c>
      <c r="G101">
        <v>19107045</v>
      </c>
      <c r="H101">
        <f t="shared" si="6"/>
        <v>19106100</v>
      </c>
      <c r="I101">
        <f t="shared" si="7"/>
        <v>19107045</v>
      </c>
      <c r="J101">
        <f t="shared" si="8"/>
        <v>946</v>
      </c>
      <c r="K101" t="s">
        <v>43</v>
      </c>
      <c r="L101">
        <v>1</v>
      </c>
      <c r="M101" t="s">
        <v>10442</v>
      </c>
      <c r="N101" t="s">
        <v>10443</v>
      </c>
      <c r="O101" t="str">
        <f t="shared" si="9"/>
        <v/>
      </c>
      <c r="P101" t="str">
        <f t="shared" si="10"/>
        <v/>
      </c>
      <c r="Q101" t="str">
        <f t="shared" si="11"/>
        <v/>
      </c>
    </row>
    <row r="102" spans="1:17" x14ac:dyDescent="0.3">
      <c r="A102">
        <v>102</v>
      </c>
      <c r="B102" t="s">
        <v>5</v>
      </c>
      <c r="C102" s="6" t="s">
        <v>3525</v>
      </c>
      <c r="D102">
        <v>19101429</v>
      </c>
      <c r="E102">
        <v>19101765</v>
      </c>
      <c r="F102">
        <v>19100020</v>
      </c>
      <c r="G102">
        <v>19100024</v>
      </c>
      <c r="H102">
        <f t="shared" si="6"/>
        <v>19100020</v>
      </c>
      <c r="I102">
        <f t="shared" si="7"/>
        <v>19101765</v>
      </c>
      <c r="J102">
        <f t="shared" si="8"/>
        <v>1746</v>
      </c>
      <c r="K102" t="s">
        <v>43</v>
      </c>
      <c r="L102">
        <v>1</v>
      </c>
      <c r="M102" t="s">
        <v>10442</v>
      </c>
      <c r="N102" t="s">
        <v>10443</v>
      </c>
      <c r="O102" t="str">
        <f t="shared" si="9"/>
        <v/>
      </c>
      <c r="P102" t="str">
        <f t="shared" si="10"/>
        <v/>
      </c>
      <c r="Q102" t="str">
        <f t="shared" si="11"/>
        <v/>
      </c>
    </row>
    <row r="103" spans="1:17" x14ac:dyDescent="0.3">
      <c r="A103">
        <v>103</v>
      </c>
      <c r="B103" t="s">
        <v>5</v>
      </c>
      <c r="C103" s="6" t="s">
        <v>3526</v>
      </c>
      <c r="D103">
        <v>19094697</v>
      </c>
      <c r="E103">
        <v>19094697</v>
      </c>
      <c r="F103">
        <v>19095217</v>
      </c>
      <c r="G103">
        <v>19095217</v>
      </c>
      <c r="H103">
        <f t="shared" si="6"/>
        <v>19094697</v>
      </c>
      <c r="I103">
        <f t="shared" si="7"/>
        <v>19095217</v>
      </c>
      <c r="J103">
        <f t="shared" si="8"/>
        <v>521</v>
      </c>
      <c r="K103" t="s">
        <v>43</v>
      </c>
      <c r="L103">
        <v>1</v>
      </c>
      <c r="M103" t="s">
        <v>10442</v>
      </c>
      <c r="N103" t="s">
        <v>10443</v>
      </c>
      <c r="O103" t="str">
        <f t="shared" si="9"/>
        <v/>
      </c>
      <c r="P103" t="str">
        <f t="shared" si="10"/>
        <v/>
      </c>
      <c r="Q103" t="str">
        <f t="shared" si="11"/>
        <v/>
      </c>
    </row>
    <row r="104" spans="1:17" x14ac:dyDescent="0.3">
      <c r="A104">
        <v>104</v>
      </c>
      <c r="B104" t="s">
        <v>5</v>
      </c>
      <c r="C104" s="6" t="s">
        <v>3527</v>
      </c>
      <c r="D104">
        <v>19085255</v>
      </c>
      <c r="E104">
        <v>19085255</v>
      </c>
      <c r="F104">
        <v>19085512</v>
      </c>
      <c r="G104">
        <v>19085512</v>
      </c>
      <c r="H104">
        <f t="shared" si="6"/>
        <v>19085255</v>
      </c>
      <c r="I104">
        <f t="shared" si="7"/>
        <v>19085512</v>
      </c>
      <c r="J104">
        <f t="shared" si="8"/>
        <v>258</v>
      </c>
      <c r="K104" t="s">
        <v>43</v>
      </c>
      <c r="L104">
        <v>1</v>
      </c>
      <c r="M104" t="s">
        <v>10442</v>
      </c>
      <c r="N104" t="s">
        <v>10443</v>
      </c>
      <c r="O104" t="str">
        <f t="shared" si="9"/>
        <v/>
      </c>
      <c r="P104" t="str">
        <f t="shared" si="10"/>
        <v/>
      </c>
      <c r="Q104" t="str">
        <f t="shared" si="11"/>
        <v/>
      </c>
    </row>
    <row r="105" spans="1:17" x14ac:dyDescent="0.3">
      <c r="A105">
        <v>105</v>
      </c>
      <c r="B105" t="s">
        <v>5</v>
      </c>
      <c r="C105" s="6" t="s">
        <v>3528</v>
      </c>
      <c r="D105">
        <v>19083794</v>
      </c>
      <c r="E105">
        <v>19083794</v>
      </c>
      <c r="F105">
        <v>19082590</v>
      </c>
      <c r="G105">
        <v>19082590</v>
      </c>
      <c r="H105">
        <f t="shared" si="6"/>
        <v>19082590</v>
      </c>
      <c r="I105">
        <f t="shared" si="7"/>
        <v>19083794</v>
      </c>
      <c r="J105">
        <f t="shared" si="8"/>
        <v>1205</v>
      </c>
      <c r="K105" t="s">
        <v>43</v>
      </c>
      <c r="L105">
        <v>1</v>
      </c>
      <c r="M105" t="s">
        <v>10442</v>
      </c>
      <c r="N105" t="s">
        <v>10443</v>
      </c>
      <c r="O105" t="str">
        <f t="shared" si="9"/>
        <v/>
      </c>
      <c r="P105" t="str">
        <f t="shared" si="10"/>
        <v/>
      </c>
      <c r="Q105" t="str">
        <f t="shared" si="11"/>
        <v/>
      </c>
    </row>
    <row r="106" spans="1:17" x14ac:dyDescent="0.3">
      <c r="A106">
        <v>106</v>
      </c>
      <c r="B106" t="s">
        <v>5</v>
      </c>
      <c r="C106" s="6" t="s">
        <v>6487</v>
      </c>
      <c r="D106">
        <v>19081242</v>
      </c>
      <c r="E106">
        <v>19081242</v>
      </c>
      <c r="F106">
        <v>19080822</v>
      </c>
      <c r="G106">
        <v>19080822</v>
      </c>
      <c r="H106">
        <f t="shared" si="6"/>
        <v>19080822</v>
      </c>
      <c r="I106">
        <f t="shared" si="7"/>
        <v>19081242</v>
      </c>
      <c r="J106">
        <f t="shared" si="8"/>
        <v>421</v>
      </c>
      <c r="K106" t="s">
        <v>43</v>
      </c>
      <c r="L106">
        <v>1</v>
      </c>
      <c r="M106" t="s">
        <v>10442</v>
      </c>
      <c r="N106" s="10" t="s">
        <v>10443</v>
      </c>
      <c r="O106" t="str">
        <f t="shared" si="9"/>
        <v/>
      </c>
      <c r="P106" t="str">
        <f t="shared" si="10"/>
        <v>Yes</v>
      </c>
      <c r="Q106" t="str">
        <f t="shared" si="11"/>
        <v/>
      </c>
    </row>
    <row r="107" spans="1:17" x14ac:dyDescent="0.3">
      <c r="A107">
        <v>107</v>
      </c>
      <c r="B107" t="s">
        <v>5</v>
      </c>
      <c r="C107" s="6" t="s">
        <v>3529</v>
      </c>
      <c r="D107">
        <v>19080634</v>
      </c>
      <c r="E107">
        <v>19080634</v>
      </c>
      <c r="F107">
        <v>19080830</v>
      </c>
      <c r="G107">
        <v>19080830</v>
      </c>
      <c r="H107">
        <f t="shared" si="6"/>
        <v>19080634</v>
      </c>
      <c r="I107">
        <f t="shared" si="7"/>
        <v>19080830</v>
      </c>
      <c r="J107">
        <f t="shared" si="8"/>
        <v>197</v>
      </c>
      <c r="K107" t="s">
        <v>43</v>
      </c>
      <c r="L107">
        <v>1</v>
      </c>
      <c r="M107" t="s">
        <v>10442</v>
      </c>
      <c r="N107" s="10" t="s">
        <v>10444</v>
      </c>
      <c r="O107" t="str">
        <f t="shared" si="9"/>
        <v/>
      </c>
      <c r="P107" t="str">
        <f t="shared" si="10"/>
        <v/>
      </c>
      <c r="Q107" t="str">
        <f t="shared" si="11"/>
        <v/>
      </c>
    </row>
    <row r="108" spans="1:17" x14ac:dyDescent="0.3">
      <c r="A108">
        <v>108</v>
      </c>
      <c r="B108" t="s">
        <v>5</v>
      </c>
      <c r="C108" s="6" t="s">
        <v>3530</v>
      </c>
      <c r="D108">
        <v>19078374</v>
      </c>
      <c r="E108">
        <v>19078374</v>
      </c>
      <c r="F108">
        <v>19077943</v>
      </c>
      <c r="G108">
        <v>19077943</v>
      </c>
      <c r="H108">
        <f t="shared" si="6"/>
        <v>19077943</v>
      </c>
      <c r="I108">
        <f t="shared" si="7"/>
        <v>19078374</v>
      </c>
      <c r="J108">
        <f t="shared" si="8"/>
        <v>432</v>
      </c>
      <c r="K108" t="s">
        <v>43</v>
      </c>
      <c r="L108">
        <v>1</v>
      </c>
      <c r="M108" t="s">
        <v>10442</v>
      </c>
      <c r="N108" t="s">
        <v>10444</v>
      </c>
      <c r="O108" t="str">
        <f t="shared" si="9"/>
        <v/>
      </c>
      <c r="P108" t="str">
        <f t="shared" si="10"/>
        <v/>
      </c>
      <c r="Q108" t="str">
        <f t="shared" si="11"/>
        <v/>
      </c>
    </row>
    <row r="109" spans="1:17" x14ac:dyDescent="0.3">
      <c r="A109">
        <v>109</v>
      </c>
      <c r="B109" t="s">
        <v>5</v>
      </c>
      <c r="C109" s="6" t="s">
        <v>6488</v>
      </c>
      <c r="D109">
        <v>19077413</v>
      </c>
      <c r="E109">
        <v>19077413</v>
      </c>
      <c r="F109">
        <v>19077948</v>
      </c>
      <c r="G109">
        <v>19077948</v>
      </c>
      <c r="H109">
        <f t="shared" si="6"/>
        <v>19077413</v>
      </c>
      <c r="I109">
        <f t="shared" si="7"/>
        <v>19077948</v>
      </c>
      <c r="J109">
        <f t="shared" si="8"/>
        <v>536</v>
      </c>
      <c r="K109" t="s">
        <v>43</v>
      </c>
      <c r="L109">
        <v>1</v>
      </c>
      <c r="M109" t="s">
        <v>10442</v>
      </c>
      <c r="N109" t="s">
        <v>10444</v>
      </c>
      <c r="O109" t="str">
        <f t="shared" si="9"/>
        <v/>
      </c>
      <c r="P109" t="str">
        <f t="shared" si="10"/>
        <v/>
      </c>
      <c r="Q109" t="str">
        <f t="shared" si="11"/>
        <v/>
      </c>
    </row>
    <row r="110" spans="1:17" x14ac:dyDescent="0.3">
      <c r="A110">
        <v>110</v>
      </c>
      <c r="B110" t="s">
        <v>5</v>
      </c>
      <c r="C110" s="6" t="s">
        <v>3531</v>
      </c>
      <c r="D110">
        <v>19076816</v>
      </c>
      <c r="E110">
        <v>19076816</v>
      </c>
      <c r="F110">
        <v>19077177</v>
      </c>
      <c r="G110">
        <v>19077177</v>
      </c>
      <c r="H110">
        <f t="shared" si="6"/>
        <v>19076816</v>
      </c>
      <c r="I110">
        <f t="shared" si="7"/>
        <v>19077177</v>
      </c>
      <c r="J110">
        <f t="shared" si="8"/>
        <v>362</v>
      </c>
      <c r="K110" t="s">
        <v>43</v>
      </c>
      <c r="L110">
        <v>1</v>
      </c>
      <c r="M110" t="s">
        <v>10442</v>
      </c>
      <c r="N110" t="s">
        <v>10444</v>
      </c>
      <c r="O110" t="str">
        <f t="shared" si="9"/>
        <v/>
      </c>
      <c r="P110" t="str">
        <f t="shared" si="10"/>
        <v/>
      </c>
      <c r="Q110" t="str">
        <f t="shared" si="11"/>
        <v/>
      </c>
    </row>
    <row r="111" spans="1:17" x14ac:dyDescent="0.3">
      <c r="A111">
        <v>111</v>
      </c>
      <c r="B111" t="s">
        <v>5</v>
      </c>
      <c r="C111" s="6" t="s">
        <v>9398</v>
      </c>
      <c r="D111">
        <v>19068662</v>
      </c>
      <c r="E111">
        <v>19068662</v>
      </c>
      <c r="F111">
        <v>19069004</v>
      </c>
      <c r="G111">
        <v>19069004</v>
      </c>
      <c r="H111">
        <f t="shared" si="6"/>
        <v>19068662</v>
      </c>
      <c r="I111">
        <f t="shared" si="7"/>
        <v>19069004</v>
      </c>
      <c r="J111">
        <f t="shared" si="8"/>
        <v>343</v>
      </c>
      <c r="K111" t="s">
        <v>43</v>
      </c>
      <c r="L111">
        <v>1</v>
      </c>
      <c r="M111" t="s">
        <v>10442</v>
      </c>
      <c r="N111" t="s">
        <v>10444</v>
      </c>
      <c r="O111" t="str">
        <f t="shared" si="9"/>
        <v/>
      </c>
      <c r="P111" t="str">
        <f t="shared" si="10"/>
        <v/>
      </c>
      <c r="Q111" t="str">
        <f t="shared" si="11"/>
        <v/>
      </c>
    </row>
    <row r="112" spans="1:17" x14ac:dyDescent="0.3">
      <c r="A112">
        <v>112</v>
      </c>
      <c r="B112" t="s">
        <v>5</v>
      </c>
      <c r="C112" s="6" t="s">
        <v>9399</v>
      </c>
      <c r="D112">
        <v>19060949</v>
      </c>
      <c r="E112">
        <v>19060949</v>
      </c>
      <c r="F112">
        <v>19060442</v>
      </c>
      <c r="G112">
        <v>19060442</v>
      </c>
      <c r="H112">
        <f t="shared" si="6"/>
        <v>19060442</v>
      </c>
      <c r="I112">
        <f t="shared" si="7"/>
        <v>19060949</v>
      </c>
      <c r="J112">
        <f t="shared" si="8"/>
        <v>508</v>
      </c>
      <c r="K112" t="s">
        <v>43</v>
      </c>
      <c r="L112">
        <v>1</v>
      </c>
      <c r="M112" t="s">
        <v>10442</v>
      </c>
      <c r="N112" t="s">
        <v>10444</v>
      </c>
      <c r="O112" t="str">
        <f t="shared" si="9"/>
        <v/>
      </c>
      <c r="P112" t="str">
        <f t="shared" si="10"/>
        <v/>
      </c>
      <c r="Q112" t="str">
        <f t="shared" si="11"/>
        <v/>
      </c>
    </row>
    <row r="113" spans="1:17" x14ac:dyDescent="0.3">
      <c r="A113">
        <v>113</v>
      </c>
      <c r="B113" t="s">
        <v>5</v>
      </c>
      <c r="C113" s="6" t="s">
        <v>6489</v>
      </c>
      <c r="D113">
        <v>19057881</v>
      </c>
      <c r="E113">
        <v>19057881</v>
      </c>
      <c r="F113">
        <v>19059108</v>
      </c>
      <c r="G113">
        <v>19059108</v>
      </c>
      <c r="H113">
        <f t="shared" si="6"/>
        <v>19057881</v>
      </c>
      <c r="I113">
        <f t="shared" si="7"/>
        <v>19059108</v>
      </c>
      <c r="J113">
        <f t="shared" si="8"/>
        <v>1228</v>
      </c>
      <c r="K113" t="s">
        <v>43</v>
      </c>
      <c r="L113">
        <v>1</v>
      </c>
      <c r="M113" s="8" t="s">
        <v>10442</v>
      </c>
      <c r="N113" t="s">
        <v>10444</v>
      </c>
      <c r="O113" t="str">
        <f t="shared" si="9"/>
        <v>Yes</v>
      </c>
      <c r="P113" t="str">
        <f t="shared" si="10"/>
        <v/>
      </c>
      <c r="Q113" t="str">
        <f t="shared" si="11"/>
        <v/>
      </c>
    </row>
    <row r="114" spans="1:17" x14ac:dyDescent="0.3">
      <c r="A114">
        <v>114</v>
      </c>
      <c r="B114" t="s">
        <v>5</v>
      </c>
      <c r="C114" s="6" t="s">
        <v>3532</v>
      </c>
      <c r="D114">
        <v>19054649</v>
      </c>
      <c r="E114">
        <v>19054649</v>
      </c>
      <c r="F114">
        <v>19053753</v>
      </c>
      <c r="G114">
        <v>19053753</v>
      </c>
      <c r="H114">
        <f t="shared" si="6"/>
        <v>19053753</v>
      </c>
      <c r="I114">
        <f t="shared" si="7"/>
        <v>19054649</v>
      </c>
      <c r="J114">
        <f t="shared" si="8"/>
        <v>897</v>
      </c>
      <c r="K114" t="s">
        <v>43</v>
      </c>
      <c r="L114">
        <v>1</v>
      </c>
      <c r="M114" s="8" t="s">
        <v>10445</v>
      </c>
      <c r="N114" t="s">
        <v>10444</v>
      </c>
      <c r="O114" t="str">
        <f t="shared" si="9"/>
        <v/>
      </c>
      <c r="P114" t="str">
        <f t="shared" si="10"/>
        <v/>
      </c>
      <c r="Q114" t="str">
        <f t="shared" si="11"/>
        <v/>
      </c>
    </row>
    <row r="115" spans="1:17" x14ac:dyDescent="0.3">
      <c r="A115">
        <v>115</v>
      </c>
      <c r="B115" t="s">
        <v>5</v>
      </c>
      <c r="C115" s="6" t="s">
        <v>3533</v>
      </c>
      <c r="D115">
        <v>19053404</v>
      </c>
      <c r="E115">
        <v>19053404</v>
      </c>
      <c r="F115">
        <v>19052972</v>
      </c>
      <c r="G115">
        <v>19052972</v>
      </c>
      <c r="H115">
        <f t="shared" si="6"/>
        <v>19052972</v>
      </c>
      <c r="I115">
        <f t="shared" si="7"/>
        <v>19053404</v>
      </c>
      <c r="J115">
        <f t="shared" si="8"/>
        <v>433</v>
      </c>
      <c r="K115" t="s">
        <v>43</v>
      </c>
      <c r="L115">
        <v>1</v>
      </c>
      <c r="M115" t="s">
        <v>10445</v>
      </c>
      <c r="N115" t="s">
        <v>10444</v>
      </c>
      <c r="O115" t="str">
        <f t="shared" si="9"/>
        <v/>
      </c>
      <c r="P115" t="str">
        <f t="shared" si="10"/>
        <v/>
      </c>
      <c r="Q115" t="str">
        <f t="shared" si="11"/>
        <v/>
      </c>
    </row>
    <row r="116" spans="1:17" x14ac:dyDescent="0.3">
      <c r="A116">
        <v>116</v>
      </c>
      <c r="B116" t="s">
        <v>5</v>
      </c>
      <c r="C116" s="6" t="s">
        <v>3534</v>
      </c>
      <c r="D116">
        <v>19052412</v>
      </c>
      <c r="E116">
        <v>19052412</v>
      </c>
      <c r="F116">
        <v>19051817</v>
      </c>
      <c r="G116">
        <v>19051817</v>
      </c>
      <c r="H116">
        <f t="shared" si="6"/>
        <v>19051817</v>
      </c>
      <c r="I116">
        <f t="shared" si="7"/>
        <v>19052412</v>
      </c>
      <c r="J116">
        <f t="shared" si="8"/>
        <v>596</v>
      </c>
      <c r="K116" t="s">
        <v>43</v>
      </c>
      <c r="L116">
        <v>1</v>
      </c>
      <c r="M116" t="s">
        <v>10445</v>
      </c>
      <c r="N116" t="s">
        <v>10444</v>
      </c>
      <c r="O116" t="str">
        <f t="shared" si="9"/>
        <v/>
      </c>
      <c r="P116" t="str">
        <f t="shared" si="10"/>
        <v/>
      </c>
      <c r="Q116" t="str">
        <f t="shared" si="11"/>
        <v/>
      </c>
    </row>
    <row r="117" spans="1:17" x14ac:dyDescent="0.3">
      <c r="A117">
        <v>117</v>
      </c>
      <c r="B117" t="s">
        <v>5</v>
      </c>
      <c r="C117" s="6" t="s">
        <v>3535</v>
      </c>
      <c r="D117">
        <v>19048811</v>
      </c>
      <c r="E117">
        <v>19048811</v>
      </c>
      <c r="F117">
        <v>19050202</v>
      </c>
      <c r="G117">
        <v>19050202</v>
      </c>
      <c r="H117">
        <f t="shared" si="6"/>
        <v>19048811</v>
      </c>
      <c r="I117">
        <f t="shared" si="7"/>
        <v>19050202</v>
      </c>
      <c r="J117">
        <f t="shared" si="8"/>
        <v>1392</v>
      </c>
      <c r="K117" t="s">
        <v>43</v>
      </c>
      <c r="L117">
        <v>1</v>
      </c>
      <c r="M117" t="s">
        <v>10445</v>
      </c>
      <c r="N117" t="s">
        <v>10444</v>
      </c>
      <c r="O117" t="str">
        <f t="shared" si="9"/>
        <v/>
      </c>
      <c r="P117" t="str">
        <f t="shared" si="10"/>
        <v/>
      </c>
      <c r="Q117" t="str">
        <f t="shared" si="11"/>
        <v/>
      </c>
    </row>
    <row r="118" spans="1:17" x14ac:dyDescent="0.3">
      <c r="A118">
        <v>118</v>
      </c>
      <c r="B118" t="s">
        <v>5</v>
      </c>
      <c r="C118" s="6" t="s">
        <v>3536</v>
      </c>
      <c r="D118">
        <v>19044952</v>
      </c>
      <c r="E118">
        <v>19044952</v>
      </c>
      <c r="F118">
        <v>19044485</v>
      </c>
      <c r="G118">
        <v>19044485</v>
      </c>
      <c r="H118">
        <f t="shared" si="6"/>
        <v>19044485</v>
      </c>
      <c r="I118">
        <f t="shared" si="7"/>
        <v>19044952</v>
      </c>
      <c r="J118">
        <f t="shared" si="8"/>
        <v>468</v>
      </c>
      <c r="K118" t="s">
        <v>43</v>
      </c>
      <c r="L118">
        <v>1</v>
      </c>
      <c r="M118" t="s">
        <v>10445</v>
      </c>
      <c r="N118" t="s">
        <v>10444</v>
      </c>
      <c r="O118" t="str">
        <f t="shared" si="9"/>
        <v/>
      </c>
      <c r="P118" t="str">
        <f t="shared" si="10"/>
        <v/>
      </c>
      <c r="Q118" t="str">
        <f t="shared" si="11"/>
        <v/>
      </c>
    </row>
    <row r="119" spans="1:17" x14ac:dyDescent="0.3">
      <c r="A119">
        <v>119</v>
      </c>
      <c r="B119" t="s">
        <v>5</v>
      </c>
      <c r="C119" s="6" t="s">
        <v>3537</v>
      </c>
      <c r="D119">
        <v>19043777</v>
      </c>
      <c r="E119">
        <v>19043777</v>
      </c>
      <c r="F119">
        <v>19044313</v>
      </c>
      <c r="G119">
        <v>19044313</v>
      </c>
      <c r="H119">
        <f t="shared" si="6"/>
        <v>19043777</v>
      </c>
      <c r="I119">
        <f t="shared" si="7"/>
        <v>19044313</v>
      </c>
      <c r="J119">
        <f t="shared" si="8"/>
        <v>537</v>
      </c>
      <c r="K119" t="s">
        <v>43</v>
      </c>
      <c r="L119">
        <v>1</v>
      </c>
      <c r="M119" t="s">
        <v>10445</v>
      </c>
      <c r="N119" t="s">
        <v>10444</v>
      </c>
      <c r="O119" t="str">
        <f t="shared" si="9"/>
        <v/>
      </c>
      <c r="P119" t="str">
        <f t="shared" si="10"/>
        <v/>
      </c>
      <c r="Q119" t="str">
        <f t="shared" si="11"/>
        <v/>
      </c>
    </row>
    <row r="120" spans="1:17" x14ac:dyDescent="0.3">
      <c r="A120">
        <v>120</v>
      </c>
      <c r="B120" t="s">
        <v>5</v>
      </c>
      <c r="C120" s="6" t="s">
        <v>3538</v>
      </c>
      <c r="D120">
        <v>19040528</v>
      </c>
      <c r="E120">
        <v>19040528</v>
      </c>
      <c r="F120">
        <v>19042317</v>
      </c>
      <c r="G120">
        <v>19042317</v>
      </c>
      <c r="H120">
        <f t="shared" si="6"/>
        <v>19040528</v>
      </c>
      <c r="I120">
        <f t="shared" si="7"/>
        <v>19042317</v>
      </c>
      <c r="J120">
        <f t="shared" si="8"/>
        <v>1790</v>
      </c>
      <c r="K120" t="s">
        <v>43</v>
      </c>
      <c r="L120">
        <v>1</v>
      </c>
      <c r="M120" t="s">
        <v>10445</v>
      </c>
      <c r="N120" t="s">
        <v>10444</v>
      </c>
      <c r="O120" t="str">
        <f t="shared" si="9"/>
        <v/>
      </c>
      <c r="P120" t="str">
        <f t="shared" si="10"/>
        <v/>
      </c>
      <c r="Q120" t="str">
        <f t="shared" si="11"/>
        <v/>
      </c>
    </row>
    <row r="121" spans="1:17" x14ac:dyDescent="0.3">
      <c r="A121">
        <v>121</v>
      </c>
      <c r="B121" t="s">
        <v>5</v>
      </c>
      <c r="C121" s="6" t="s">
        <v>3540</v>
      </c>
      <c r="D121">
        <v>19035220</v>
      </c>
      <c r="E121">
        <v>19035220</v>
      </c>
      <c r="F121">
        <v>19034186</v>
      </c>
      <c r="G121">
        <v>19034186</v>
      </c>
      <c r="H121">
        <f t="shared" si="6"/>
        <v>19034186</v>
      </c>
      <c r="I121">
        <f t="shared" si="7"/>
        <v>19035220</v>
      </c>
      <c r="J121">
        <f t="shared" si="8"/>
        <v>1035</v>
      </c>
      <c r="K121" t="s">
        <v>43</v>
      </c>
      <c r="L121">
        <v>1</v>
      </c>
      <c r="M121" t="s">
        <v>10445</v>
      </c>
      <c r="N121" t="s">
        <v>10444</v>
      </c>
      <c r="O121" t="str">
        <f t="shared" si="9"/>
        <v/>
      </c>
      <c r="P121" t="str">
        <f t="shared" si="10"/>
        <v/>
      </c>
      <c r="Q121" t="str">
        <f t="shared" si="11"/>
        <v/>
      </c>
    </row>
    <row r="122" spans="1:17" x14ac:dyDescent="0.3">
      <c r="A122">
        <v>122</v>
      </c>
      <c r="B122" t="s">
        <v>5</v>
      </c>
      <c r="C122" s="6" t="s">
        <v>3539</v>
      </c>
      <c r="D122">
        <v>19027420</v>
      </c>
      <c r="E122">
        <v>19032270</v>
      </c>
      <c r="F122">
        <v>19028132</v>
      </c>
      <c r="G122">
        <v>19032783</v>
      </c>
      <c r="H122">
        <f t="shared" si="6"/>
        <v>19027420</v>
      </c>
      <c r="I122">
        <f t="shared" si="7"/>
        <v>19032783</v>
      </c>
      <c r="J122">
        <f t="shared" si="8"/>
        <v>5364</v>
      </c>
      <c r="K122" t="s">
        <v>43</v>
      </c>
      <c r="L122">
        <v>1</v>
      </c>
      <c r="M122" t="s">
        <v>10445</v>
      </c>
      <c r="N122" t="s">
        <v>10444</v>
      </c>
      <c r="O122" t="str">
        <f t="shared" si="9"/>
        <v/>
      </c>
      <c r="P122" t="str">
        <f t="shared" si="10"/>
        <v/>
      </c>
      <c r="Q122" t="str">
        <f t="shared" si="11"/>
        <v/>
      </c>
    </row>
    <row r="123" spans="1:17" x14ac:dyDescent="0.3">
      <c r="A123">
        <v>123</v>
      </c>
      <c r="B123" t="s">
        <v>5</v>
      </c>
      <c r="C123" s="6" t="s">
        <v>3541</v>
      </c>
      <c r="D123">
        <v>19024668</v>
      </c>
      <c r="E123">
        <v>19024668</v>
      </c>
      <c r="F123">
        <v>19024354</v>
      </c>
      <c r="G123">
        <v>19024354</v>
      </c>
      <c r="H123">
        <f t="shared" si="6"/>
        <v>19024354</v>
      </c>
      <c r="I123">
        <f t="shared" si="7"/>
        <v>19024668</v>
      </c>
      <c r="J123">
        <f t="shared" si="8"/>
        <v>315</v>
      </c>
      <c r="K123" t="s">
        <v>43</v>
      </c>
      <c r="L123">
        <v>1</v>
      </c>
      <c r="M123" t="s">
        <v>10445</v>
      </c>
      <c r="N123" t="s">
        <v>10444</v>
      </c>
      <c r="O123" t="str">
        <f t="shared" si="9"/>
        <v/>
      </c>
      <c r="P123" t="str">
        <f t="shared" si="10"/>
        <v/>
      </c>
      <c r="Q123" t="str">
        <f t="shared" si="11"/>
        <v/>
      </c>
    </row>
    <row r="124" spans="1:17" x14ac:dyDescent="0.3">
      <c r="A124">
        <v>124</v>
      </c>
      <c r="B124" t="s">
        <v>5</v>
      </c>
      <c r="C124" s="6" t="s">
        <v>3542</v>
      </c>
      <c r="D124">
        <v>19023771</v>
      </c>
      <c r="E124">
        <v>19023771</v>
      </c>
      <c r="F124">
        <v>19022531</v>
      </c>
      <c r="G124">
        <v>19022531</v>
      </c>
      <c r="H124">
        <f t="shared" si="6"/>
        <v>19022531</v>
      </c>
      <c r="I124">
        <f t="shared" si="7"/>
        <v>19023771</v>
      </c>
      <c r="J124">
        <f t="shared" si="8"/>
        <v>1241</v>
      </c>
      <c r="K124" t="s">
        <v>43</v>
      </c>
      <c r="L124">
        <v>1</v>
      </c>
      <c r="M124" t="s">
        <v>10445</v>
      </c>
      <c r="N124" t="s">
        <v>10444</v>
      </c>
      <c r="O124" t="str">
        <f t="shared" si="9"/>
        <v/>
      </c>
      <c r="P124" t="str">
        <f t="shared" si="10"/>
        <v/>
      </c>
      <c r="Q124" t="str">
        <f t="shared" si="11"/>
        <v/>
      </c>
    </row>
    <row r="125" spans="1:17" x14ac:dyDescent="0.3">
      <c r="A125">
        <v>125</v>
      </c>
      <c r="B125" t="s">
        <v>5</v>
      </c>
      <c r="C125" s="6" t="s">
        <v>3543</v>
      </c>
      <c r="D125">
        <v>19021855</v>
      </c>
      <c r="E125">
        <v>19021855</v>
      </c>
      <c r="F125">
        <v>19022472</v>
      </c>
      <c r="G125">
        <v>19022472</v>
      </c>
      <c r="H125">
        <f t="shared" si="6"/>
        <v>19021855</v>
      </c>
      <c r="I125">
        <f t="shared" si="7"/>
        <v>19022472</v>
      </c>
      <c r="J125">
        <f t="shared" si="8"/>
        <v>618</v>
      </c>
      <c r="K125" t="s">
        <v>43</v>
      </c>
      <c r="L125">
        <v>1</v>
      </c>
      <c r="M125" t="s">
        <v>10445</v>
      </c>
      <c r="N125" t="s">
        <v>10444</v>
      </c>
      <c r="O125" t="str">
        <f t="shared" si="9"/>
        <v/>
      </c>
      <c r="P125" t="str">
        <f t="shared" si="10"/>
        <v/>
      </c>
      <c r="Q125" t="str">
        <f t="shared" si="11"/>
        <v/>
      </c>
    </row>
    <row r="126" spans="1:17" x14ac:dyDescent="0.3">
      <c r="A126">
        <v>126</v>
      </c>
      <c r="B126" t="s">
        <v>5</v>
      </c>
      <c r="C126" s="6" t="s">
        <v>3544</v>
      </c>
      <c r="D126">
        <v>19018595</v>
      </c>
      <c r="E126">
        <v>19019264</v>
      </c>
      <c r="F126">
        <v>19018173</v>
      </c>
      <c r="G126">
        <v>19018626</v>
      </c>
      <c r="H126">
        <f t="shared" si="6"/>
        <v>19018173</v>
      </c>
      <c r="I126">
        <f t="shared" si="7"/>
        <v>19019264</v>
      </c>
      <c r="J126">
        <f t="shared" si="8"/>
        <v>1092</v>
      </c>
      <c r="K126" t="s">
        <v>43</v>
      </c>
      <c r="L126">
        <v>1</v>
      </c>
      <c r="M126" t="s">
        <v>10445</v>
      </c>
      <c r="N126" t="s">
        <v>10444</v>
      </c>
      <c r="O126" t="str">
        <f t="shared" si="9"/>
        <v/>
      </c>
      <c r="P126" t="str">
        <f t="shared" si="10"/>
        <v/>
      </c>
      <c r="Q126" t="str">
        <f t="shared" si="11"/>
        <v/>
      </c>
    </row>
    <row r="127" spans="1:17" x14ac:dyDescent="0.3">
      <c r="A127">
        <v>127</v>
      </c>
      <c r="B127" t="s">
        <v>5</v>
      </c>
      <c r="C127" s="6" t="s">
        <v>8238</v>
      </c>
      <c r="D127">
        <v>19013028</v>
      </c>
      <c r="E127">
        <v>19013028</v>
      </c>
      <c r="F127">
        <v>19015050</v>
      </c>
      <c r="G127">
        <v>19015050</v>
      </c>
      <c r="H127">
        <f t="shared" si="6"/>
        <v>19013028</v>
      </c>
      <c r="I127">
        <f t="shared" si="7"/>
        <v>19015050</v>
      </c>
      <c r="J127">
        <f t="shared" si="8"/>
        <v>2023</v>
      </c>
      <c r="K127" t="s">
        <v>43</v>
      </c>
      <c r="L127">
        <v>1</v>
      </c>
      <c r="M127" t="s">
        <v>10445</v>
      </c>
      <c r="N127" t="s">
        <v>10444</v>
      </c>
      <c r="O127" t="str">
        <f t="shared" si="9"/>
        <v/>
      </c>
      <c r="P127" t="str">
        <f t="shared" si="10"/>
        <v/>
      </c>
      <c r="Q127" t="str">
        <f t="shared" si="11"/>
        <v/>
      </c>
    </row>
    <row r="128" spans="1:17" x14ac:dyDescent="0.3">
      <c r="A128">
        <v>128</v>
      </c>
      <c r="B128" t="s">
        <v>5</v>
      </c>
      <c r="C128" s="6" t="s">
        <v>8240</v>
      </c>
      <c r="D128">
        <v>19011019</v>
      </c>
      <c r="E128">
        <v>19011022</v>
      </c>
      <c r="F128">
        <v>19012125</v>
      </c>
      <c r="G128">
        <v>19012125</v>
      </c>
      <c r="H128">
        <f t="shared" si="6"/>
        <v>19011019</v>
      </c>
      <c r="I128">
        <f t="shared" si="7"/>
        <v>19012125</v>
      </c>
      <c r="J128">
        <f t="shared" si="8"/>
        <v>1107</v>
      </c>
      <c r="K128" t="s">
        <v>43</v>
      </c>
      <c r="L128">
        <v>1</v>
      </c>
      <c r="M128" s="8" t="s">
        <v>10445</v>
      </c>
      <c r="N128" t="s">
        <v>10444</v>
      </c>
      <c r="O128" t="str">
        <f t="shared" si="9"/>
        <v>Yes</v>
      </c>
      <c r="P128" t="str">
        <f t="shared" si="10"/>
        <v/>
      </c>
      <c r="Q128" t="str">
        <f t="shared" si="11"/>
        <v/>
      </c>
    </row>
    <row r="129" spans="1:17" x14ac:dyDescent="0.3">
      <c r="A129">
        <v>129</v>
      </c>
      <c r="B129" t="s">
        <v>5</v>
      </c>
      <c r="C129" s="6" t="s">
        <v>3545</v>
      </c>
      <c r="D129">
        <v>18994021</v>
      </c>
      <c r="E129">
        <v>18994021</v>
      </c>
      <c r="F129">
        <v>18995114</v>
      </c>
      <c r="G129">
        <v>18995114</v>
      </c>
      <c r="H129">
        <f t="shared" si="6"/>
        <v>18994021</v>
      </c>
      <c r="I129">
        <f t="shared" si="7"/>
        <v>18995114</v>
      </c>
      <c r="J129">
        <f t="shared" si="8"/>
        <v>1094</v>
      </c>
      <c r="K129" t="s">
        <v>43</v>
      </c>
      <c r="L129">
        <v>1</v>
      </c>
      <c r="M129" s="8" t="s">
        <v>10446</v>
      </c>
      <c r="N129" t="s">
        <v>10444</v>
      </c>
      <c r="O129" t="str">
        <f t="shared" si="9"/>
        <v/>
      </c>
      <c r="P129" t="str">
        <f t="shared" si="10"/>
        <v/>
      </c>
      <c r="Q129" t="str">
        <f t="shared" si="11"/>
        <v/>
      </c>
    </row>
    <row r="130" spans="1:17" x14ac:dyDescent="0.3">
      <c r="A130">
        <v>130</v>
      </c>
      <c r="B130" t="s">
        <v>5</v>
      </c>
      <c r="C130" s="6" t="s">
        <v>3546</v>
      </c>
      <c r="D130">
        <v>18992587</v>
      </c>
      <c r="E130">
        <v>18992587</v>
      </c>
      <c r="F130">
        <v>18993513</v>
      </c>
      <c r="G130">
        <v>18993513</v>
      </c>
      <c r="H130">
        <f t="shared" ref="H130:H193" si="12">MIN(D130:G130)</f>
        <v>18992587</v>
      </c>
      <c r="I130">
        <f t="shared" ref="I130:I193" si="13">MAX(D130:G130)</f>
        <v>18993513</v>
      </c>
      <c r="J130">
        <f t="shared" ref="J130:J193" si="14">I130-H130+1</f>
        <v>927</v>
      </c>
      <c r="K130" t="s">
        <v>43</v>
      </c>
      <c r="L130">
        <v>1</v>
      </c>
      <c r="M130" t="s">
        <v>10446</v>
      </c>
      <c r="N130" t="s">
        <v>10444</v>
      </c>
      <c r="O130" t="str">
        <f t="shared" ref="O130:O193" si="15">IF(ISNA(M130),"",IF(M130&lt;&gt;M131,"Yes",""))</f>
        <v/>
      </c>
      <c r="P130" t="str">
        <f t="shared" ref="P130:P193" si="16">IF(ISNA(N130),"",IF(N130&lt;&gt;N131,"Yes",""))</f>
        <v/>
      </c>
      <c r="Q130" t="str">
        <f t="shared" ref="Q130:Q193" si="17">IF(AND(O130="Yes",P130="Yes"),"Overlap2",IF(OR(AND(O130="Yes",P129="Yes"),AND(O130="Yes",P131="Yes")),"Overlap1",""))</f>
        <v/>
      </c>
    </row>
    <row r="131" spans="1:17" x14ac:dyDescent="0.3">
      <c r="A131">
        <v>131</v>
      </c>
      <c r="B131" t="s">
        <v>5</v>
      </c>
      <c r="C131" s="6" t="s">
        <v>8130</v>
      </c>
      <c r="D131">
        <v>18970720</v>
      </c>
      <c r="E131">
        <v>18991159</v>
      </c>
      <c r="F131">
        <v>18971405</v>
      </c>
      <c r="G131">
        <v>18991908</v>
      </c>
      <c r="H131">
        <f t="shared" si="12"/>
        <v>18970720</v>
      </c>
      <c r="I131">
        <f t="shared" si="13"/>
        <v>18991908</v>
      </c>
      <c r="J131">
        <f t="shared" si="14"/>
        <v>21189</v>
      </c>
      <c r="K131" t="s">
        <v>43</v>
      </c>
      <c r="L131">
        <v>1</v>
      </c>
      <c r="M131" s="8" t="s">
        <v>10446</v>
      </c>
      <c r="N131" t="s">
        <v>10444</v>
      </c>
      <c r="O131" t="str">
        <f t="shared" si="15"/>
        <v>Yes</v>
      </c>
      <c r="P131" t="str">
        <f t="shared" si="16"/>
        <v/>
      </c>
      <c r="Q131" t="str">
        <f t="shared" si="17"/>
        <v/>
      </c>
    </row>
    <row r="132" spans="1:17" x14ac:dyDescent="0.3">
      <c r="A132">
        <v>132</v>
      </c>
      <c r="B132" t="s">
        <v>5</v>
      </c>
      <c r="C132" s="6" t="s">
        <v>7587</v>
      </c>
      <c r="D132">
        <v>18967602</v>
      </c>
      <c r="E132">
        <v>18967602</v>
      </c>
      <c r="F132">
        <v>18966651</v>
      </c>
      <c r="G132">
        <v>18966651</v>
      </c>
      <c r="H132">
        <f t="shared" si="12"/>
        <v>18966651</v>
      </c>
      <c r="I132">
        <f t="shared" si="13"/>
        <v>18967602</v>
      </c>
      <c r="J132">
        <f t="shared" si="14"/>
        <v>952</v>
      </c>
      <c r="K132" t="s">
        <v>43</v>
      </c>
      <c r="L132">
        <v>1</v>
      </c>
      <c r="M132" s="8" t="s">
        <v>10447</v>
      </c>
      <c r="N132" t="s">
        <v>10444</v>
      </c>
      <c r="O132" t="str">
        <f t="shared" si="15"/>
        <v/>
      </c>
      <c r="P132" t="str">
        <f t="shared" si="16"/>
        <v/>
      </c>
      <c r="Q132" t="str">
        <f t="shared" si="17"/>
        <v/>
      </c>
    </row>
    <row r="133" spans="1:17" x14ac:dyDescent="0.3">
      <c r="A133">
        <v>133</v>
      </c>
      <c r="B133" t="s">
        <v>5</v>
      </c>
      <c r="C133" s="6" t="s">
        <v>3547</v>
      </c>
      <c r="D133">
        <v>18964271</v>
      </c>
      <c r="E133">
        <v>18964271</v>
      </c>
      <c r="F133">
        <v>18963382</v>
      </c>
      <c r="G133">
        <v>18963382</v>
      </c>
      <c r="H133">
        <f t="shared" si="12"/>
        <v>18963382</v>
      </c>
      <c r="I133">
        <f t="shared" si="13"/>
        <v>18964271</v>
      </c>
      <c r="J133">
        <f t="shared" si="14"/>
        <v>890</v>
      </c>
      <c r="K133" t="s">
        <v>43</v>
      </c>
      <c r="L133">
        <v>1</v>
      </c>
      <c r="M133" t="s">
        <v>10447</v>
      </c>
      <c r="N133" t="s">
        <v>10444</v>
      </c>
      <c r="O133" t="str">
        <f t="shared" si="15"/>
        <v/>
      </c>
      <c r="P133" t="str">
        <f t="shared" si="16"/>
        <v/>
      </c>
      <c r="Q133" t="str">
        <f t="shared" si="17"/>
        <v/>
      </c>
    </row>
    <row r="134" spans="1:17" x14ac:dyDescent="0.3">
      <c r="A134">
        <v>134</v>
      </c>
      <c r="B134" t="s">
        <v>5</v>
      </c>
      <c r="C134" s="6" t="s">
        <v>3548</v>
      </c>
      <c r="D134">
        <v>18956529</v>
      </c>
      <c r="E134">
        <v>18956550</v>
      </c>
      <c r="F134">
        <v>18955989</v>
      </c>
      <c r="G134">
        <v>18955989</v>
      </c>
      <c r="H134">
        <f t="shared" si="12"/>
        <v>18955989</v>
      </c>
      <c r="I134">
        <f t="shared" si="13"/>
        <v>18956550</v>
      </c>
      <c r="J134">
        <f t="shared" si="14"/>
        <v>562</v>
      </c>
      <c r="K134" t="s">
        <v>43</v>
      </c>
      <c r="L134">
        <v>1</v>
      </c>
      <c r="M134" t="s">
        <v>10447</v>
      </c>
      <c r="N134" s="10" t="s">
        <v>10444</v>
      </c>
      <c r="O134" t="str">
        <f t="shared" si="15"/>
        <v/>
      </c>
      <c r="P134" t="str">
        <f t="shared" si="16"/>
        <v>Yes</v>
      </c>
      <c r="Q134" t="str">
        <f t="shared" si="17"/>
        <v/>
      </c>
    </row>
    <row r="135" spans="1:17" x14ac:dyDescent="0.3">
      <c r="A135">
        <v>135</v>
      </c>
      <c r="B135" t="s">
        <v>5</v>
      </c>
      <c r="C135" s="6" t="s">
        <v>3549</v>
      </c>
      <c r="D135">
        <v>18954618</v>
      </c>
      <c r="E135">
        <v>18955226</v>
      </c>
      <c r="F135">
        <v>18954774</v>
      </c>
      <c r="G135">
        <v>18955509</v>
      </c>
      <c r="H135">
        <f t="shared" si="12"/>
        <v>18954618</v>
      </c>
      <c r="I135">
        <f t="shared" si="13"/>
        <v>18955509</v>
      </c>
      <c r="J135">
        <f t="shared" si="14"/>
        <v>892</v>
      </c>
      <c r="K135" t="s">
        <v>43</v>
      </c>
      <c r="L135">
        <v>1</v>
      </c>
      <c r="M135" t="s">
        <v>10447</v>
      </c>
      <c r="N135" s="10" t="s">
        <v>10448</v>
      </c>
      <c r="O135" t="str">
        <f t="shared" si="15"/>
        <v/>
      </c>
      <c r="P135" t="str">
        <f t="shared" si="16"/>
        <v/>
      </c>
      <c r="Q135" t="str">
        <f t="shared" si="17"/>
        <v/>
      </c>
    </row>
    <row r="136" spans="1:17" x14ac:dyDescent="0.3">
      <c r="A136">
        <v>136</v>
      </c>
      <c r="B136" t="s">
        <v>5</v>
      </c>
      <c r="C136" s="6" t="s">
        <v>3550</v>
      </c>
      <c r="D136">
        <v>18953207</v>
      </c>
      <c r="E136">
        <v>18953207</v>
      </c>
      <c r="F136">
        <v>18954297</v>
      </c>
      <c r="G136">
        <v>18954297</v>
      </c>
      <c r="H136">
        <f t="shared" si="12"/>
        <v>18953207</v>
      </c>
      <c r="I136">
        <f t="shared" si="13"/>
        <v>18954297</v>
      </c>
      <c r="J136">
        <f t="shared" si="14"/>
        <v>1091</v>
      </c>
      <c r="K136" t="s">
        <v>43</v>
      </c>
      <c r="L136">
        <v>1</v>
      </c>
      <c r="M136" t="s">
        <v>10447</v>
      </c>
      <c r="N136" t="s">
        <v>10448</v>
      </c>
      <c r="O136" t="str">
        <f t="shared" si="15"/>
        <v/>
      </c>
      <c r="P136" t="str">
        <f t="shared" si="16"/>
        <v/>
      </c>
      <c r="Q136" t="str">
        <f t="shared" si="17"/>
        <v/>
      </c>
    </row>
    <row r="137" spans="1:17" x14ac:dyDescent="0.3">
      <c r="A137">
        <v>137</v>
      </c>
      <c r="B137" t="s">
        <v>5</v>
      </c>
      <c r="C137" s="6" t="s">
        <v>6490</v>
      </c>
      <c r="D137">
        <v>18948676</v>
      </c>
      <c r="E137">
        <v>18948676</v>
      </c>
      <c r="F137">
        <v>18950168</v>
      </c>
      <c r="G137">
        <v>18950168</v>
      </c>
      <c r="H137">
        <f t="shared" si="12"/>
        <v>18948676</v>
      </c>
      <c r="I137">
        <f t="shared" si="13"/>
        <v>18950168</v>
      </c>
      <c r="J137">
        <f t="shared" si="14"/>
        <v>1493</v>
      </c>
      <c r="K137" t="s">
        <v>43</v>
      </c>
      <c r="L137">
        <v>1</v>
      </c>
      <c r="M137" t="s">
        <v>10447</v>
      </c>
      <c r="N137" t="s">
        <v>10448</v>
      </c>
      <c r="O137" t="str">
        <f t="shared" si="15"/>
        <v/>
      </c>
      <c r="P137" t="str">
        <f t="shared" si="16"/>
        <v/>
      </c>
      <c r="Q137" t="str">
        <f t="shared" si="17"/>
        <v/>
      </c>
    </row>
    <row r="138" spans="1:17" x14ac:dyDescent="0.3">
      <c r="A138">
        <v>138</v>
      </c>
      <c r="B138" t="s">
        <v>5</v>
      </c>
      <c r="C138" s="6" t="s">
        <v>3551</v>
      </c>
      <c r="D138">
        <v>18930936</v>
      </c>
      <c r="E138">
        <v>18930936</v>
      </c>
      <c r="F138">
        <v>18932104</v>
      </c>
      <c r="G138">
        <v>18932104</v>
      </c>
      <c r="H138">
        <f t="shared" si="12"/>
        <v>18930936</v>
      </c>
      <c r="I138">
        <f t="shared" si="13"/>
        <v>18932104</v>
      </c>
      <c r="J138">
        <f t="shared" si="14"/>
        <v>1169</v>
      </c>
      <c r="K138" t="s">
        <v>43</v>
      </c>
      <c r="L138">
        <v>1</v>
      </c>
      <c r="M138" t="s">
        <v>10447</v>
      </c>
      <c r="N138" t="s">
        <v>10448</v>
      </c>
      <c r="O138" t="str">
        <f t="shared" si="15"/>
        <v/>
      </c>
      <c r="P138" t="str">
        <f t="shared" si="16"/>
        <v/>
      </c>
      <c r="Q138" t="str">
        <f t="shared" si="17"/>
        <v/>
      </c>
    </row>
    <row r="139" spans="1:17" x14ac:dyDescent="0.3">
      <c r="A139">
        <v>139</v>
      </c>
      <c r="B139" t="s">
        <v>5</v>
      </c>
      <c r="C139" s="6" t="s">
        <v>9458</v>
      </c>
      <c r="D139">
        <v>18907577</v>
      </c>
      <c r="E139">
        <v>18907577</v>
      </c>
      <c r="F139">
        <v>18907159</v>
      </c>
      <c r="G139">
        <v>18907159</v>
      </c>
      <c r="H139">
        <f t="shared" si="12"/>
        <v>18907159</v>
      </c>
      <c r="I139">
        <f t="shared" si="13"/>
        <v>18907577</v>
      </c>
      <c r="J139">
        <f t="shared" si="14"/>
        <v>419</v>
      </c>
      <c r="K139" t="s">
        <v>43</v>
      </c>
      <c r="L139">
        <v>1</v>
      </c>
      <c r="M139" t="s">
        <v>10447</v>
      </c>
      <c r="N139" t="s">
        <v>10448</v>
      </c>
      <c r="O139" t="str">
        <f t="shared" si="15"/>
        <v/>
      </c>
      <c r="P139" t="str">
        <f t="shared" si="16"/>
        <v/>
      </c>
      <c r="Q139" t="str">
        <f t="shared" si="17"/>
        <v/>
      </c>
    </row>
    <row r="140" spans="1:17" x14ac:dyDescent="0.3">
      <c r="A140">
        <v>140</v>
      </c>
      <c r="B140" t="s">
        <v>5</v>
      </c>
      <c r="C140" s="6" t="s">
        <v>6491</v>
      </c>
      <c r="D140">
        <v>18903321</v>
      </c>
      <c r="E140">
        <v>18903321</v>
      </c>
      <c r="F140">
        <v>18905228</v>
      </c>
      <c r="G140">
        <v>18905228</v>
      </c>
      <c r="H140">
        <f t="shared" si="12"/>
        <v>18903321</v>
      </c>
      <c r="I140">
        <f t="shared" si="13"/>
        <v>18905228</v>
      </c>
      <c r="J140">
        <f t="shared" si="14"/>
        <v>1908</v>
      </c>
      <c r="K140" t="s">
        <v>43</v>
      </c>
      <c r="L140">
        <v>1</v>
      </c>
      <c r="M140" t="s">
        <v>10447</v>
      </c>
      <c r="N140" t="s">
        <v>10448</v>
      </c>
      <c r="O140" t="str">
        <f t="shared" si="15"/>
        <v/>
      </c>
      <c r="P140" t="str">
        <f t="shared" si="16"/>
        <v/>
      </c>
      <c r="Q140" t="str">
        <f t="shared" si="17"/>
        <v/>
      </c>
    </row>
    <row r="141" spans="1:17" x14ac:dyDescent="0.3">
      <c r="A141">
        <v>141</v>
      </c>
      <c r="B141" t="s">
        <v>5</v>
      </c>
      <c r="C141" s="6" t="s">
        <v>3552</v>
      </c>
      <c r="D141">
        <v>18901030</v>
      </c>
      <c r="E141">
        <v>18901030</v>
      </c>
      <c r="F141">
        <v>18900414</v>
      </c>
      <c r="G141">
        <v>18900414</v>
      </c>
      <c r="H141">
        <f t="shared" si="12"/>
        <v>18900414</v>
      </c>
      <c r="I141">
        <f t="shared" si="13"/>
        <v>18901030</v>
      </c>
      <c r="J141">
        <f t="shared" si="14"/>
        <v>617</v>
      </c>
      <c r="K141" t="s">
        <v>43</v>
      </c>
      <c r="L141">
        <v>1</v>
      </c>
      <c r="M141" t="s">
        <v>10447</v>
      </c>
      <c r="N141" t="s">
        <v>10448</v>
      </c>
      <c r="O141" t="str">
        <f t="shared" si="15"/>
        <v/>
      </c>
      <c r="P141" t="str">
        <f t="shared" si="16"/>
        <v/>
      </c>
      <c r="Q141" t="str">
        <f t="shared" si="17"/>
        <v/>
      </c>
    </row>
    <row r="142" spans="1:17" x14ac:dyDescent="0.3">
      <c r="A142">
        <v>142</v>
      </c>
      <c r="B142" t="s">
        <v>5</v>
      </c>
      <c r="C142" s="6" t="s">
        <v>3553</v>
      </c>
      <c r="D142">
        <v>18900253</v>
      </c>
      <c r="E142">
        <v>18900253</v>
      </c>
      <c r="F142">
        <v>18900528</v>
      </c>
      <c r="G142">
        <v>18900528</v>
      </c>
      <c r="H142">
        <f t="shared" si="12"/>
        <v>18900253</v>
      </c>
      <c r="I142">
        <f t="shared" si="13"/>
        <v>18900528</v>
      </c>
      <c r="J142">
        <f t="shared" si="14"/>
        <v>276</v>
      </c>
      <c r="K142" t="s">
        <v>43</v>
      </c>
      <c r="L142">
        <v>1</v>
      </c>
      <c r="M142" t="s">
        <v>10447</v>
      </c>
      <c r="N142" t="s">
        <v>10448</v>
      </c>
      <c r="O142" t="str">
        <f t="shared" si="15"/>
        <v/>
      </c>
      <c r="P142" t="str">
        <f t="shared" si="16"/>
        <v/>
      </c>
      <c r="Q142" t="str">
        <f t="shared" si="17"/>
        <v/>
      </c>
    </row>
    <row r="143" spans="1:17" x14ac:dyDescent="0.3">
      <c r="A143">
        <v>143</v>
      </c>
      <c r="B143" t="s">
        <v>5</v>
      </c>
      <c r="C143" s="6" t="s">
        <v>3554</v>
      </c>
      <c r="D143">
        <v>18899219</v>
      </c>
      <c r="E143">
        <v>18899219</v>
      </c>
      <c r="F143">
        <v>18899374</v>
      </c>
      <c r="G143">
        <v>18899374</v>
      </c>
      <c r="H143">
        <f t="shared" si="12"/>
        <v>18899219</v>
      </c>
      <c r="I143">
        <f t="shared" si="13"/>
        <v>18899374</v>
      </c>
      <c r="J143">
        <f t="shared" si="14"/>
        <v>156</v>
      </c>
      <c r="K143" t="s">
        <v>43</v>
      </c>
      <c r="L143">
        <v>1</v>
      </c>
      <c r="M143" t="s">
        <v>10447</v>
      </c>
      <c r="N143" t="s">
        <v>10448</v>
      </c>
      <c r="O143" t="str">
        <f t="shared" si="15"/>
        <v/>
      </c>
      <c r="P143" t="str">
        <f t="shared" si="16"/>
        <v/>
      </c>
      <c r="Q143" t="str">
        <f t="shared" si="17"/>
        <v/>
      </c>
    </row>
    <row r="144" spans="1:17" x14ac:dyDescent="0.3">
      <c r="A144">
        <v>144</v>
      </c>
      <c r="B144" t="s">
        <v>5</v>
      </c>
      <c r="C144" s="6" t="s">
        <v>8174</v>
      </c>
      <c r="D144">
        <v>18898581</v>
      </c>
      <c r="E144">
        <v>18898581</v>
      </c>
      <c r="F144">
        <v>18898081</v>
      </c>
      <c r="G144">
        <v>18898081</v>
      </c>
      <c r="H144">
        <f t="shared" si="12"/>
        <v>18898081</v>
      </c>
      <c r="I144">
        <f t="shared" si="13"/>
        <v>18898581</v>
      </c>
      <c r="J144">
        <f t="shared" si="14"/>
        <v>501</v>
      </c>
      <c r="K144" t="s">
        <v>43</v>
      </c>
      <c r="L144">
        <v>1</v>
      </c>
      <c r="M144" s="8" t="s">
        <v>10447</v>
      </c>
      <c r="N144" t="s">
        <v>10448</v>
      </c>
      <c r="O144" t="str">
        <f t="shared" si="15"/>
        <v>Yes</v>
      </c>
      <c r="P144" t="str">
        <f t="shared" si="16"/>
        <v/>
      </c>
      <c r="Q144" t="str">
        <f t="shared" si="17"/>
        <v/>
      </c>
    </row>
    <row r="145" spans="1:17" x14ac:dyDescent="0.3">
      <c r="A145">
        <v>145</v>
      </c>
      <c r="B145" t="s">
        <v>5</v>
      </c>
      <c r="C145" s="6" t="s">
        <v>3555</v>
      </c>
      <c r="D145">
        <v>18891550</v>
      </c>
      <c r="E145">
        <v>18892611</v>
      </c>
      <c r="F145">
        <v>18890020</v>
      </c>
      <c r="G145">
        <v>18891787</v>
      </c>
      <c r="H145">
        <f t="shared" si="12"/>
        <v>18890020</v>
      </c>
      <c r="I145">
        <f t="shared" si="13"/>
        <v>18892611</v>
      </c>
      <c r="J145">
        <f t="shared" si="14"/>
        <v>2592</v>
      </c>
      <c r="K145" t="s">
        <v>43</v>
      </c>
      <c r="L145">
        <v>1</v>
      </c>
      <c r="M145" s="8" t="s">
        <v>10449</v>
      </c>
      <c r="N145" t="s">
        <v>10448</v>
      </c>
      <c r="O145" t="str">
        <f t="shared" si="15"/>
        <v/>
      </c>
      <c r="P145" t="str">
        <f t="shared" si="16"/>
        <v/>
      </c>
      <c r="Q145" t="str">
        <f t="shared" si="17"/>
        <v/>
      </c>
    </row>
    <row r="146" spans="1:17" x14ac:dyDescent="0.3">
      <c r="A146">
        <v>146</v>
      </c>
      <c r="B146" t="s">
        <v>5</v>
      </c>
      <c r="C146" s="6" t="s">
        <v>8215</v>
      </c>
      <c r="D146">
        <v>18873655</v>
      </c>
      <c r="E146">
        <v>18873655</v>
      </c>
      <c r="F146">
        <v>18871803</v>
      </c>
      <c r="G146">
        <v>18871803</v>
      </c>
      <c r="H146">
        <f t="shared" si="12"/>
        <v>18871803</v>
      </c>
      <c r="I146">
        <f t="shared" si="13"/>
        <v>18873655</v>
      </c>
      <c r="J146">
        <f t="shared" si="14"/>
        <v>1853</v>
      </c>
      <c r="K146" t="s">
        <v>43</v>
      </c>
      <c r="L146">
        <v>1</v>
      </c>
      <c r="M146" t="s">
        <v>10449</v>
      </c>
      <c r="N146" t="s">
        <v>10448</v>
      </c>
      <c r="O146" t="str">
        <f t="shared" si="15"/>
        <v/>
      </c>
      <c r="P146" t="str">
        <f t="shared" si="16"/>
        <v/>
      </c>
      <c r="Q146" t="str">
        <f t="shared" si="17"/>
        <v/>
      </c>
    </row>
    <row r="147" spans="1:17" x14ac:dyDescent="0.3">
      <c r="A147">
        <v>147</v>
      </c>
      <c r="B147" t="s">
        <v>5</v>
      </c>
      <c r="C147" s="6" t="s">
        <v>3556</v>
      </c>
      <c r="D147">
        <v>18848698</v>
      </c>
      <c r="E147">
        <v>18848698</v>
      </c>
      <c r="F147">
        <v>18849775</v>
      </c>
      <c r="G147">
        <v>18849775</v>
      </c>
      <c r="H147">
        <f t="shared" si="12"/>
        <v>18848698</v>
      </c>
      <c r="I147">
        <f t="shared" si="13"/>
        <v>18849775</v>
      </c>
      <c r="J147">
        <f t="shared" si="14"/>
        <v>1078</v>
      </c>
      <c r="K147" t="s">
        <v>43</v>
      </c>
      <c r="L147">
        <v>1</v>
      </c>
      <c r="M147" t="s">
        <v>10449</v>
      </c>
      <c r="N147" t="s">
        <v>10448</v>
      </c>
      <c r="O147" t="str">
        <f t="shared" si="15"/>
        <v/>
      </c>
      <c r="P147" t="str">
        <f t="shared" si="16"/>
        <v/>
      </c>
      <c r="Q147" t="str">
        <f t="shared" si="17"/>
        <v/>
      </c>
    </row>
    <row r="148" spans="1:17" x14ac:dyDescent="0.3">
      <c r="A148">
        <v>148</v>
      </c>
      <c r="B148" t="s">
        <v>5</v>
      </c>
      <c r="C148" s="6" t="s">
        <v>6492</v>
      </c>
      <c r="D148">
        <v>18835118</v>
      </c>
      <c r="E148">
        <v>18835118</v>
      </c>
      <c r="F148">
        <v>18835659</v>
      </c>
      <c r="G148">
        <v>18835663</v>
      </c>
      <c r="H148">
        <f t="shared" si="12"/>
        <v>18835118</v>
      </c>
      <c r="I148">
        <f t="shared" si="13"/>
        <v>18835663</v>
      </c>
      <c r="J148">
        <f t="shared" si="14"/>
        <v>546</v>
      </c>
      <c r="K148" t="s">
        <v>43</v>
      </c>
      <c r="L148">
        <v>1</v>
      </c>
      <c r="M148" t="s">
        <v>10449</v>
      </c>
      <c r="N148" t="s">
        <v>10448</v>
      </c>
      <c r="O148" t="str">
        <f t="shared" si="15"/>
        <v/>
      </c>
      <c r="P148" t="str">
        <f t="shared" si="16"/>
        <v/>
      </c>
      <c r="Q148" t="str">
        <f t="shared" si="17"/>
        <v/>
      </c>
    </row>
    <row r="149" spans="1:17" x14ac:dyDescent="0.3">
      <c r="A149">
        <v>149</v>
      </c>
      <c r="B149" t="s">
        <v>5</v>
      </c>
      <c r="C149" s="6" t="s">
        <v>8072</v>
      </c>
      <c r="D149">
        <v>18831514</v>
      </c>
      <c r="E149">
        <v>18831514</v>
      </c>
      <c r="F149">
        <v>18832466</v>
      </c>
      <c r="G149">
        <v>18832466</v>
      </c>
      <c r="H149">
        <f t="shared" si="12"/>
        <v>18831514</v>
      </c>
      <c r="I149">
        <f t="shared" si="13"/>
        <v>18832466</v>
      </c>
      <c r="J149">
        <f t="shared" si="14"/>
        <v>953</v>
      </c>
      <c r="K149" t="s">
        <v>43</v>
      </c>
      <c r="L149">
        <v>1</v>
      </c>
      <c r="M149" t="s">
        <v>10449</v>
      </c>
      <c r="N149" t="s">
        <v>10448</v>
      </c>
      <c r="O149" t="str">
        <f t="shared" si="15"/>
        <v/>
      </c>
      <c r="P149" t="str">
        <f t="shared" si="16"/>
        <v/>
      </c>
      <c r="Q149" t="str">
        <f t="shared" si="17"/>
        <v/>
      </c>
    </row>
    <row r="150" spans="1:17" x14ac:dyDescent="0.3">
      <c r="A150">
        <v>150</v>
      </c>
      <c r="B150" t="s">
        <v>5</v>
      </c>
      <c r="C150" s="6" t="s">
        <v>3557</v>
      </c>
      <c r="D150">
        <v>18828332</v>
      </c>
      <c r="E150">
        <v>18828342</v>
      </c>
      <c r="F150">
        <v>18827457</v>
      </c>
      <c r="G150">
        <v>18827457</v>
      </c>
      <c r="H150">
        <f t="shared" si="12"/>
        <v>18827457</v>
      </c>
      <c r="I150">
        <f t="shared" si="13"/>
        <v>18828342</v>
      </c>
      <c r="J150">
        <f t="shared" si="14"/>
        <v>886</v>
      </c>
      <c r="K150" t="s">
        <v>43</v>
      </c>
      <c r="L150">
        <v>1</v>
      </c>
      <c r="M150" t="s">
        <v>10449</v>
      </c>
      <c r="N150" s="10" t="s">
        <v>10448</v>
      </c>
      <c r="O150" t="str">
        <f t="shared" si="15"/>
        <v/>
      </c>
      <c r="P150" t="str">
        <f t="shared" si="16"/>
        <v>Yes</v>
      </c>
      <c r="Q150" t="str">
        <f t="shared" si="17"/>
        <v/>
      </c>
    </row>
    <row r="151" spans="1:17" x14ac:dyDescent="0.3">
      <c r="A151">
        <v>151</v>
      </c>
      <c r="B151" t="s">
        <v>5</v>
      </c>
      <c r="C151" s="6" t="s">
        <v>6493</v>
      </c>
      <c r="D151">
        <v>18826760</v>
      </c>
      <c r="E151">
        <v>18826760</v>
      </c>
      <c r="F151">
        <v>18825910</v>
      </c>
      <c r="G151">
        <v>18825910</v>
      </c>
      <c r="H151">
        <f t="shared" si="12"/>
        <v>18825910</v>
      </c>
      <c r="I151">
        <f t="shared" si="13"/>
        <v>18826760</v>
      </c>
      <c r="J151">
        <f t="shared" si="14"/>
        <v>851</v>
      </c>
      <c r="K151" t="s">
        <v>43</v>
      </c>
      <c r="L151">
        <v>1</v>
      </c>
      <c r="M151" t="s">
        <v>10449</v>
      </c>
      <c r="N151" s="10" t="s">
        <v>10450</v>
      </c>
      <c r="O151" t="str">
        <f t="shared" si="15"/>
        <v/>
      </c>
      <c r="P151" t="str">
        <f t="shared" si="16"/>
        <v/>
      </c>
      <c r="Q151" t="str">
        <f t="shared" si="17"/>
        <v/>
      </c>
    </row>
    <row r="152" spans="1:17" x14ac:dyDescent="0.3">
      <c r="A152">
        <v>152</v>
      </c>
      <c r="B152" t="s">
        <v>5</v>
      </c>
      <c r="C152" s="6" t="s">
        <v>7588</v>
      </c>
      <c r="D152">
        <v>18822460</v>
      </c>
      <c r="E152">
        <v>18822462</v>
      </c>
      <c r="F152">
        <v>18821506</v>
      </c>
      <c r="G152">
        <v>18821506</v>
      </c>
      <c r="H152">
        <f t="shared" si="12"/>
        <v>18821506</v>
      </c>
      <c r="I152">
        <f t="shared" si="13"/>
        <v>18822462</v>
      </c>
      <c r="J152">
        <f t="shared" si="14"/>
        <v>957</v>
      </c>
      <c r="K152" t="s">
        <v>43</v>
      </c>
      <c r="L152">
        <v>1</v>
      </c>
      <c r="M152" t="s">
        <v>10449</v>
      </c>
      <c r="N152" t="s">
        <v>10450</v>
      </c>
      <c r="O152" t="str">
        <f t="shared" si="15"/>
        <v/>
      </c>
      <c r="P152" t="str">
        <f t="shared" si="16"/>
        <v/>
      </c>
      <c r="Q152" t="str">
        <f t="shared" si="17"/>
        <v/>
      </c>
    </row>
    <row r="153" spans="1:17" x14ac:dyDescent="0.3">
      <c r="A153">
        <v>153</v>
      </c>
      <c r="B153" t="s">
        <v>5</v>
      </c>
      <c r="C153" s="6" t="s">
        <v>9212</v>
      </c>
      <c r="D153">
        <v>18820817</v>
      </c>
      <c r="E153">
        <v>18820819</v>
      </c>
      <c r="F153">
        <v>18820231</v>
      </c>
      <c r="G153">
        <v>18820231</v>
      </c>
      <c r="H153">
        <f t="shared" si="12"/>
        <v>18820231</v>
      </c>
      <c r="I153">
        <f t="shared" si="13"/>
        <v>18820819</v>
      </c>
      <c r="J153">
        <f t="shared" si="14"/>
        <v>589</v>
      </c>
      <c r="K153" t="s">
        <v>43</v>
      </c>
      <c r="L153">
        <v>1</v>
      </c>
      <c r="M153" t="s">
        <v>10449</v>
      </c>
      <c r="N153" t="s">
        <v>10450</v>
      </c>
      <c r="O153" t="str">
        <f t="shared" si="15"/>
        <v/>
      </c>
      <c r="P153" t="str">
        <f t="shared" si="16"/>
        <v/>
      </c>
      <c r="Q153" t="str">
        <f t="shared" si="17"/>
        <v/>
      </c>
    </row>
    <row r="154" spans="1:17" x14ac:dyDescent="0.3">
      <c r="A154">
        <v>154</v>
      </c>
      <c r="B154" t="s">
        <v>5</v>
      </c>
      <c r="C154" s="6" t="s">
        <v>3558</v>
      </c>
      <c r="D154">
        <v>18791272</v>
      </c>
      <c r="E154">
        <v>18791272</v>
      </c>
      <c r="F154">
        <v>18788639</v>
      </c>
      <c r="G154">
        <v>18788639</v>
      </c>
      <c r="H154">
        <f t="shared" si="12"/>
        <v>18788639</v>
      </c>
      <c r="I154">
        <f t="shared" si="13"/>
        <v>18791272</v>
      </c>
      <c r="J154">
        <f t="shared" si="14"/>
        <v>2634</v>
      </c>
      <c r="K154" t="s">
        <v>43</v>
      </c>
      <c r="L154">
        <v>1</v>
      </c>
      <c r="M154" t="s">
        <v>10449</v>
      </c>
      <c r="N154" t="s">
        <v>10450</v>
      </c>
      <c r="O154" t="str">
        <f t="shared" si="15"/>
        <v/>
      </c>
      <c r="P154" t="str">
        <f t="shared" si="16"/>
        <v/>
      </c>
      <c r="Q154" t="str">
        <f t="shared" si="17"/>
        <v/>
      </c>
    </row>
    <row r="155" spans="1:17" x14ac:dyDescent="0.3">
      <c r="A155">
        <v>155</v>
      </c>
      <c r="B155" t="s">
        <v>5</v>
      </c>
      <c r="C155" s="6" t="s">
        <v>3559</v>
      </c>
      <c r="D155">
        <v>18785231</v>
      </c>
      <c r="E155">
        <v>18785231</v>
      </c>
      <c r="F155">
        <v>18784624</v>
      </c>
      <c r="G155">
        <v>18784624</v>
      </c>
      <c r="H155">
        <f t="shared" si="12"/>
        <v>18784624</v>
      </c>
      <c r="I155">
        <f t="shared" si="13"/>
        <v>18785231</v>
      </c>
      <c r="J155">
        <f t="shared" si="14"/>
        <v>608</v>
      </c>
      <c r="K155" t="s">
        <v>43</v>
      </c>
      <c r="L155">
        <v>1</v>
      </c>
      <c r="M155" t="s">
        <v>10449</v>
      </c>
      <c r="N155" t="s">
        <v>10450</v>
      </c>
      <c r="O155" t="str">
        <f t="shared" si="15"/>
        <v/>
      </c>
      <c r="P155" t="str">
        <f t="shared" si="16"/>
        <v/>
      </c>
      <c r="Q155" t="str">
        <f t="shared" si="17"/>
        <v/>
      </c>
    </row>
    <row r="156" spans="1:17" x14ac:dyDescent="0.3">
      <c r="A156">
        <v>156</v>
      </c>
      <c r="B156" t="s">
        <v>5</v>
      </c>
      <c r="C156" s="6" t="s">
        <v>6494</v>
      </c>
      <c r="D156">
        <v>18762836</v>
      </c>
      <c r="E156">
        <v>18762836</v>
      </c>
      <c r="F156">
        <v>18763252</v>
      </c>
      <c r="G156">
        <v>18763252</v>
      </c>
      <c r="H156">
        <f t="shared" si="12"/>
        <v>18762836</v>
      </c>
      <c r="I156">
        <f t="shared" si="13"/>
        <v>18763252</v>
      </c>
      <c r="J156">
        <f t="shared" si="14"/>
        <v>417</v>
      </c>
      <c r="K156" t="s">
        <v>43</v>
      </c>
      <c r="L156">
        <v>1</v>
      </c>
      <c r="M156" t="s">
        <v>10449</v>
      </c>
      <c r="N156" t="s">
        <v>10450</v>
      </c>
      <c r="O156" t="str">
        <f t="shared" si="15"/>
        <v/>
      </c>
      <c r="P156" t="str">
        <f t="shared" si="16"/>
        <v/>
      </c>
      <c r="Q156" t="str">
        <f t="shared" si="17"/>
        <v/>
      </c>
    </row>
    <row r="157" spans="1:17" x14ac:dyDescent="0.3">
      <c r="A157">
        <v>157</v>
      </c>
      <c r="B157" t="s">
        <v>5</v>
      </c>
      <c r="C157" s="6" t="s">
        <v>6495</v>
      </c>
      <c r="D157">
        <v>18760047</v>
      </c>
      <c r="E157">
        <v>18760047</v>
      </c>
      <c r="F157">
        <v>18759668</v>
      </c>
      <c r="G157">
        <v>18759668</v>
      </c>
      <c r="H157">
        <f t="shared" si="12"/>
        <v>18759668</v>
      </c>
      <c r="I157">
        <f t="shared" si="13"/>
        <v>18760047</v>
      </c>
      <c r="J157">
        <f t="shared" si="14"/>
        <v>380</v>
      </c>
      <c r="K157" t="s">
        <v>43</v>
      </c>
      <c r="L157">
        <v>1</v>
      </c>
      <c r="M157" t="s">
        <v>10449</v>
      </c>
      <c r="N157" t="s">
        <v>10450</v>
      </c>
      <c r="O157" t="str">
        <f t="shared" si="15"/>
        <v/>
      </c>
      <c r="P157" t="str">
        <f t="shared" si="16"/>
        <v/>
      </c>
      <c r="Q157" t="str">
        <f t="shared" si="17"/>
        <v/>
      </c>
    </row>
    <row r="158" spans="1:17" x14ac:dyDescent="0.3">
      <c r="A158">
        <v>158</v>
      </c>
      <c r="B158" t="s">
        <v>5</v>
      </c>
      <c r="C158" s="6" t="s">
        <v>6496</v>
      </c>
      <c r="D158">
        <v>18757551</v>
      </c>
      <c r="E158">
        <v>18757551</v>
      </c>
      <c r="F158">
        <v>18757031</v>
      </c>
      <c r="G158">
        <v>18757031</v>
      </c>
      <c r="H158">
        <f t="shared" si="12"/>
        <v>18757031</v>
      </c>
      <c r="I158">
        <f t="shared" si="13"/>
        <v>18757551</v>
      </c>
      <c r="J158">
        <f t="shared" si="14"/>
        <v>521</v>
      </c>
      <c r="K158" t="s">
        <v>43</v>
      </c>
      <c r="L158">
        <v>1</v>
      </c>
      <c r="M158" t="s">
        <v>10449</v>
      </c>
      <c r="N158" t="s">
        <v>10450</v>
      </c>
      <c r="O158" t="str">
        <f t="shared" si="15"/>
        <v/>
      </c>
      <c r="P158" t="str">
        <f t="shared" si="16"/>
        <v/>
      </c>
      <c r="Q158" t="str">
        <f t="shared" si="17"/>
        <v/>
      </c>
    </row>
    <row r="159" spans="1:17" x14ac:dyDescent="0.3">
      <c r="A159">
        <v>159</v>
      </c>
      <c r="B159" t="s">
        <v>5</v>
      </c>
      <c r="C159" s="6" t="s">
        <v>8348</v>
      </c>
      <c r="D159">
        <v>18744989</v>
      </c>
      <c r="E159">
        <v>18775931</v>
      </c>
      <c r="F159">
        <v>18745955</v>
      </c>
      <c r="G159">
        <v>18777816</v>
      </c>
      <c r="H159">
        <f t="shared" si="12"/>
        <v>18744989</v>
      </c>
      <c r="I159">
        <f t="shared" si="13"/>
        <v>18777816</v>
      </c>
      <c r="J159">
        <f t="shared" si="14"/>
        <v>32828</v>
      </c>
      <c r="K159" t="s">
        <v>43</v>
      </c>
      <c r="L159">
        <v>1</v>
      </c>
      <c r="M159" t="s">
        <v>10449</v>
      </c>
      <c r="N159" t="s">
        <v>10450</v>
      </c>
      <c r="O159" t="str">
        <f t="shared" si="15"/>
        <v/>
      </c>
      <c r="P159" t="str">
        <f t="shared" si="16"/>
        <v/>
      </c>
      <c r="Q159" t="str">
        <f t="shared" si="17"/>
        <v/>
      </c>
    </row>
    <row r="160" spans="1:17" x14ac:dyDescent="0.3">
      <c r="A160">
        <v>160</v>
      </c>
      <c r="B160" t="s">
        <v>5</v>
      </c>
      <c r="C160" s="6" t="s">
        <v>6497</v>
      </c>
      <c r="D160">
        <v>18740727</v>
      </c>
      <c r="E160">
        <v>18740796</v>
      </c>
      <c r="F160">
        <v>18742062</v>
      </c>
      <c r="G160">
        <v>18742062</v>
      </c>
      <c r="H160">
        <f t="shared" si="12"/>
        <v>18740727</v>
      </c>
      <c r="I160">
        <f t="shared" si="13"/>
        <v>18742062</v>
      </c>
      <c r="J160">
        <f t="shared" si="14"/>
        <v>1336</v>
      </c>
      <c r="K160" t="s">
        <v>43</v>
      </c>
      <c r="L160">
        <v>1</v>
      </c>
      <c r="M160" t="s">
        <v>10449</v>
      </c>
      <c r="N160" t="s">
        <v>10450</v>
      </c>
      <c r="O160" t="str">
        <f t="shared" si="15"/>
        <v/>
      </c>
      <c r="P160" t="str">
        <f t="shared" si="16"/>
        <v/>
      </c>
      <c r="Q160" t="str">
        <f t="shared" si="17"/>
        <v/>
      </c>
    </row>
    <row r="161" spans="1:17" x14ac:dyDescent="0.3">
      <c r="A161">
        <v>161</v>
      </c>
      <c r="B161" t="s">
        <v>5</v>
      </c>
      <c r="C161" s="6" t="s">
        <v>3560</v>
      </c>
      <c r="D161">
        <v>18739794</v>
      </c>
      <c r="E161">
        <v>18739794</v>
      </c>
      <c r="F161">
        <v>18740506</v>
      </c>
      <c r="G161">
        <v>18740506</v>
      </c>
      <c r="H161">
        <f t="shared" si="12"/>
        <v>18739794</v>
      </c>
      <c r="I161">
        <f t="shared" si="13"/>
        <v>18740506</v>
      </c>
      <c r="J161">
        <f t="shared" si="14"/>
        <v>713</v>
      </c>
      <c r="K161" t="s">
        <v>43</v>
      </c>
      <c r="L161">
        <v>1</v>
      </c>
      <c r="M161" t="s">
        <v>10449</v>
      </c>
      <c r="N161" t="s">
        <v>10450</v>
      </c>
      <c r="O161" t="str">
        <f t="shared" si="15"/>
        <v/>
      </c>
      <c r="P161" t="str">
        <f t="shared" si="16"/>
        <v/>
      </c>
      <c r="Q161" t="str">
        <f t="shared" si="17"/>
        <v/>
      </c>
    </row>
    <row r="162" spans="1:17" x14ac:dyDescent="0.3">
      <c r="A162">
        <v>162</v>
      </c>
      <c r="B162" t="s">
        <v>5</v>
      </c>
      <c r="C162" s="6" t="s">
        <v>9213</v>
      </c>
      <c r="D162">
        <v>18739235</v>
      </c>
      <c r="E162">
        <v>18739235</v>
      </c>
      <c r="F162">
        <v>18738520</v>
      </c>
      <c r="G162">
        <v>18738520</v>
      </c>
      <c r="H162">
        <f t="shared" si="12"/>
        <v>18738520</v>
      </c>
      <c r="I162">
        <f t="shared" si="13"/>
        <v>18739235</v>
      </c>
      <c r="J162">
        <f t="shared" si="14"/>
        <v>716</v>
      </c>
      <c r="K162" t="s">
        <v>43</v>
      </c>
      <c r="L162">
        <v>1</v>
      </c>
      <c r="M162" t="s">
        <v>10449</v>
      </c>
      <c r="N162" t="s">
        <v>10450</v>
      </c>
      <c r="O162" t="str">
        <f t="shared" si="15"/>
        <v/>
      </c>
      <c r="P162" t="str">
        <f t="shared" si="16"/>
        <v/>
      </c>
      <c r="Q162" t="str">
        <f t="shared" si="17"/>
        <v/>
      </c>
    </row>
    <row r="163" spans="1:17" x14ac:dyDescent="0.3">
      <c r="A163">
        <v>163</v>
      </c>
      <c r="B163" t="s">
        <v>5</v>
      </c>
      <c r="C163" s="6" t="s">
        <v>6498</v>
      </c>
      <c r="D163">
        <v>18737366</v>
      </c>
      <c r="E163">
        <v>18737366</v>
      </c>
      <c r="F163">
        <v>18738929</v>
      </c>
      <c r="G163">
        <v>18738929</v>
      </c>
      <c r="H163">
        <f t="shared" si="12"/>
        <v>18737366</v>
      </c>
      <c r="I163">
        <f t="shared" si="13"/>
        <v>18738929</v>
      </c>
      <c r="J163">
        <f t="shared" si="14"/>
        <v>1564</v>
      </c>
      <c r="K163" t="s">
        <v>43</v>
      </c>
      <c r="L163">
        <v>1</v>
      </c>
      <c r="M163" t="s">
        <v>10449</v>
      </c>
      <c r="N163" t="s">
        <v>10450</v>
      </c>
      <c r="O163" t="str">
        <f t="shared" si="15"/>
        <v/>
      </c>
      <c r="P163" t="str">
        <f t="shared" si="16"/>
        <v/>
      </c>
      <c r="Q163" t="str">
        <f t="shared" si="17"/>
        <v/>
      </c>
    </row>
    <row r="164" spans="1:17" x14ac:dyDescent="0.3">
      <c r="A164">
        <v>164</v>
      </c>
      <c r="B164" t="s">
        <v>5</v>
      </c>
      <c r="C164" s="6" t="s">
        <v>3561</v>
      </c>
      <c r="D164">
        <v>18730652</v>
      </c>
      <c r="E164">
        <v>18730652</v>
      </c>
      <c r="F164">
        <v>18731459</v>
      </c>
      <c r="G164">
        <v>18731459</v>
      </c>
      <c r="H164">
        <f t="shared" si="12"/>
        <v>18730652</v>
      </c>
      <c r="I164">
        <f t="shared" si="13"/>
        <v>18731459</v>
      </c>
      <c r="J164">
        <f t="shared" si="14"/>
        <v>808</v>
      </c>
      <c r="K164" t="s">
        <v>43</v>
      </c>
      <c r="L164">
        <v>1</v>
      </c>
      <c r="M164" t="s">
        <v>10449</v>
      </c>
      <c r="N164" t="s">
        <v>10450</v>
      </c>
      <c r="O164" t="str">
        <f t="shared" si="15"/>
        <v/>
      </c>
      <c r="P164" t="str">
        <f t="shared" si="16"/>
        <v/>
      </c>
      <c r="Q164" t="str">
        <f t="shared" si="17"/>
        <v/>
      </c>
    </row>
    <row r="165" spans="1:17" x14ac:dyDescent="0.3">
      <c r="A165">
        <v>165</v>
      </c>
      <c r="B165" t="s">
        <v>5</v>
      </c>
      <c r="C165" s="6" t="s">
        <v>3562</v>
      </c>
      <c r="D165">
        <v>18726363</v>
      </c>
      <c r="E165">
        <v>18726366</v>
      </c>
      <c r="F165">
        <v>18725569</v>
      </c>
      <c r="G165">
        <v>18725569</v>
      </c>
      <c r="H165">
        <f t="shared" si="12"/>
        <v>18725569</v>
      </c>
      <c r="I165">
        <f t="shared" si="13"/>
        <v>18726366</v>
      </c>
      <c r="J165">
        <f t="shared" si="14"/>
        <v>798</v>
      </c>
      <c r="K165" t="s">
        <v>43</v>
      </c>
      <c r="L165">
        <v>1</v>
      </c>
      <c r="M165" s="8" t="s">
        <v>10449</v>
      </c>
      <c r="N165" s="10" t="s">
        <v>10450</v>
      </c>
      <c r="O165" t="str">
        <f t="shared" si="15"/>
        <v>Yes</v>
      </c>
      <c r="P165" t="str">
        <f t="shared" si="16"/>
        <v>Yes</v>
      </c>
      <c r="Q165" t="str">
        <f t="shared" si="17"/>
        <v>Overlap2</v>
      </c>
    </row>
    <row r="166" spans="1:17" x14ac:dyDescent="0.3">
      <c r="A166">
        <v>166</v>
      </c>
      <c r="B166" t="s">
        <v>5</v>
      </c>
      <c r="C166" s="6" t="s">
        <v>9445</v>
      </c>
      <c r="D166">
        <v>18723364</v>
      </c>
      <c r="E166">
        <v>18723364</v>
      </c>
      <c r="F166">
        <v>18724124</v>
      </c>
      <c r="G166">
        <v>18724124</v>
      </c>
      <c r="H166">
        <f t="shared" si="12"/>
        <v>18723364</v>
      </c>
      <c r="I166">
        <f t="shared" si="13"/>
        <v>18724124</v>
      </c>
      <c r="J166">
        <f t="shared" si="14"/>
        <v>761</v>
      </c>
      <c r="K166" t="s">
        <v>43</v>
      </c>
      <c r="L166">
        <v>1</v>
      </c>
      <c r="M166" s="8" t="s">
        <v>10451</v>
      </c>
      <c r="N166" s="10" t="s">
        <v>10452</v>
      </c>
      <c r="O166" t="str">
        <f t="shared" si="15"/>
        <v/>
      </c>
      <c r="P166" t="str">
        <f t="shared" si="16"/>
        <v/>
      </c>
      <c r="Q166" t="str">
        <f t="shared" si="17"/>
        <v/>
      </c>
    </row>
    <row r="167" spans="1:17" x14ac:dyDescent="0.3">
      <c r="A167">
        <v>167</v>
      </c>
      <c r="B167" t="s">
        <v>5</v>
      </c>
      <c r="C167" s="6" t="s">
        <v>3563</v>
      </c>
      <c r="D167">
        <v>18721899</v>
      </c>
      <c r="E167">
        <v>18721899</v>
      </c>
      <c r="F167">
        <v>18720830</v>
      </c>
      <c r="G167">
        <v>18720830</v>
      </c>
      <c r="H167">
        <f t="shared" si="12"/>
        <v>18720830</v>
      </c>
      <c r="I167">
        <f t="shared" si="13"/>
        <v>18721899</v>
      </c>
      <c r="J167">
        <f t="shared" si="14"/>
        <v>1070</v>
      </c>
      <c r="K167" t="s">
        <v>43</v>
      </c>
      <c r="L167">
        <v>1</v>
      </c>
      <c r="M167" t="s">
        <v>10451</v>
      </c>
      <c r="N167" t="s">
        <v>10452</v>
      </c>
      <c r="O167" t="str">
        <f t="shared" si="15"/>
        <v/>
      </c>
      <c r="P167" t="str">
        <f t="shared" si="16"/>
        <v/>
      </c>
      <c r="Q167" t="str">
        <f t="shared" si="17"/>
        <v/>
      </c>
    </row>
    <row r="168" spans="1:17" x14ac:dyDescent="0.3">
      <c r="A168">
        <v>168</v>
      </c>
      <c r="B168" t="s">
        <v>5</v>
      </c>
      <c r="C168" s="6" t="s">
        <v>3564</v>
      </c>
      <c r="D168">
        <v>18718164</v>
      </c>
      <c r="E168">
        <v>18718164</v>
      </c>
      <c r="F168">
        <v>18717786</v>
      </c>
      <c r="G168">
        <v>18717786</v>
      </c>
      <c r="H168">
        <f t="shared" si="12"/>
        <v>18717786</v>
      </c>
      <c r="I168">
        <f t="shared" si="13"/>
        <v>18718164</v>
      </c>
      <c r="J168">
        <f t="shared" si="14"/>
        <v>379</v>
      </c>
      <c r="K168" t="s">
        <v>43</v>
      </c>
      <c r="L168">
        <v>1</v>
      </c>
      <c r="M168" t="s">
        <v>10451</v>
      </c>
      <c r="N168" t="s">
        <v>10452</v>
      </c>
      <c r="O168" t="str">
        <f t="shared" si="15"/>
        <v/>
      </c>
      <c r="P168" t="str">
        <f t="shared" si="16"/>
        <v/>
      </c>
      <c r="Q168" t="str">
        <f t="shared" si="17"/>
        <v/>
      </c>
    </row>
    <row r="169" spans="1:17" x14ac:dyDescent="0.3">
      <c r="A169">
        <v>169</v>
      </c>
      <c r="B169" t="s">
        <v>5</v>
      </c>
      <c r="C169" s="6" t="s">
        <v>3565</v>
      </c>
      <c r="D169">
        <v>18717014</v>
      </c>
      <c r="E169">
        <v>18717014</v>
      </c>
      <c r="F169">
        <v>18716629</v>
      </c>
      <c r="G169">
        <v>18716629</v>
      </c>
      <c r="H169">
        <f t="shared" si="12"/>
        <v>18716629</v>
      </c>
      <c r="I169">
        <f t="shared" si="13"/>
        <v>18717014</v>
      </c>
      <c r="J169">
        <f t="shared" si="14"/>
        <v>386</v>
      </c>
      <c r="K169" t="s">
        <v>43</v>
      </c>
      <c r="L169">
        <v>1</v>
      </c>
      <c r="M169" t="s">
        <v>10451</v>
      </c>
      <c r="N169" t="s">
        <v>10452</v>
      </c>
      <c r="O169" t="str">
        <f t="shared" si="15"/>
        <v/>
      </c>
      <c r="P169" t="str">
        <f t="shared" si="16"/>
        <v/>
      </c>
      <c r="Q169" t="str">
        <f t="shared" si="17"/>
        <v/>
      </c>
    </row>
    <row r="170" spans="1:17" x14ac:dyDescent="0.3">
      <c r="A170">
        <v>170</v>
      </c>
      <c r="B170" t="s">
        <v>5</v>
      </c>
      <c r="C170" s="6" t="s">
        <v>3567</v>
      </c>
      <c r="D170">
        <v>18714174</v>
      </c>
      <c r="E170">
        <v>18714174</v>
      </c>
      <c r="F170">
        <v>18713649</v>
      </c>
      <c r="G170">
        <v>18713649</v>
      </c>
      <c r="H170">
        <f t="shared" si="12"/>
        <v>18713649</v>
      </c>
      <c r="I170">
        <f t="shared" si="13"/>
        <v>18714174</v>
      </c>
      <c r="J170">
        <f t="shared" si="14"/>
        <v>526</v>
      </c>
      <c r="K170" t="s">
        <v>43</v>
      </c>
      <c r="L170">
        <v>1</v>
      </c>
      <c r="M170" t="s">
        <v>10451</v>
      </c>
      <c r="N170" t="s">
        <v>10452</v>
      </c>
      <c r="O170" t="str">
        <f t="shared" si="15"/>
        <v/>
      </c>
      <c r="P170" t="str">
        <f t="shared" si="16"/>
        <v/>
      </c>
      <c r="Q170" t="str">
        <f t="shared" si="17"/>
        <v/>
      </c>
    </row>
    <row r="171" spans="1:17" x14ac:dyDescent="0.3">
      <c r="A171">
        <v>171</v>
      </c>
      <c r="B171" t="s">
        <v>5</v>
      </c>
      <c r="C171" s="6" t="s">
        <v>7589</v>
      </c>
      <c r="D171">
        <v>18712824</v>
      </c>
      <c r="E171">
        <v>18712824</v>
      </c>
      <c r="F171">
        <v>18712578</v>
      </c>
      <c r="G171">
        <v>18712578</v>
      </c>
      <c r="H171">
        <f t="shared" si="12"/>
        <v>18712578</v>
      </c>
      <c r="I171">
        <f t="shared" si="13"/>
        <v>18712824</v>
      </c>
      <c r="J171">
        <f t="shared" si="14"/>
        <v>247</v>
      </c>
      <c r="K171" t="s">
        <v>43</v>
      </c>
      <c r="L171">
        <v>1</v>
      </c>
      <c r="M171" t="s">
        <v>10451</v>
      </c>
      <c r="N171" t="s">
        <v>10452</v>
      </c>
      <c r="O171" t="str">
        <f t="shared" si="15"/>
        <v/>
      </c>
      <c r="P171" t="str">
        <f t="shared" si="16"/>
        <v/>
      </c>
      <c r="Q171" t="str">
        <f t="shared" si="17"/>
        <v/>
      </c>
    </row>
    <row r="172" spans="1:17" x14ac:dyDescent="0.3">
      <c r="A172">
        <v>172</v>
      </c>
      <c r="B172" t="s">
        <v>5</v>
      </c>
      <c r="C172" s="6" t="s">
        <v>3566</v>
      </c>
      <c r="D172">
        <v>18710455</v>
      </c>
      <c r="E172">
        <v>18710455</v>
      </c>
      <c r="F172">
        <v>18710258</v>
      </c>
      <c r="G172">
        <v>18710258</v>
      </c>
      <c r="H172">
        <f t="shared" si="12"/>
        <v>18710258</v>
      </c>
      <c r="I172">
        <f t="shared" si="13"/>
        <v>18710455</v>
      </c>
      <c r="J172">
        <f t="shared" si="14"/>
        <v>198</v>
      </c>
      <c r="K172" t="s">
        <v>43</v>
      </c>
      <c r="L172">
        <v>1</v>
      </c>
      <c r="M172" t="s">
        <v>10451</v>
      </c>
      <c r="N172" t="s">
        <v>10452</v>
      </c>
      <c r="O172" t="str">
        <f t="shared" si="15"/>
        <v/>
      </c>
      <c r="P172" t="str">
        <f t="shared" si="16"/>
        <v/>
      </c>
      <c r="Q172" t="str">
        <f t="shared" si="17"/>
        <v/>
      </c>
    </row>
    <row r="173" spans="1:17" x14ac:dyDescent="0.3">
      <c r="A173">
        <v>173</v>
      </c>
      <c r="B173" t="s">
        <v>5</v>
      </c>
      <c r="C173" s="6" t="s">
        <v>3568</v>
      </c>
      <c r="D173">
        <v>18696705</v>
      </c>
      <c r="E173">
        <v>18696705</v>
      </c>
      <c r="F173">
        <v>18695984</v>
      </c>
      <c r="G173">
        <v>18695984</v>
      </c>
      <c r="H173">
        <f t="shared" si="12"/>
        <v>18695984</v>
      </c>
      <c r="I173">
        <f t="shared" si="13"/>
        <v>18696705</v>
      </c>
      <c r="J173">
        <f t="shared" si="14"/>
        <v>722</v>
      </c>
      <c r="K173" t="s">
        <v>43</v>
      </c>
      <c r="L173">
        <v>1</v>
      </c>
      <c r="M173" t="s">
        <v>10451</v>
      </c>
      <c r="N173" t="s">
        <v>10452</v>
      </c>
      <c r="O173" t="str">
        <f t="shared" si="15"/>
        <v/>
      </c>
      <c r="P173" t="str">
        <f t="shared" si="16"/>
        <v/>
      </c>
      <c r="Q173" t="str">
        <f t="shared" si="17"/>
        <v/>
      </c>
    </row>
    <row r="174" spans="1:17" x14ac:dyDescent="0.3">
      <c r="A174">
        <v>174</v>
      </c>
      <c r="B174" t="s">
        <v>5</v>
      </c>
      <c r="C174" s="6" t="s">
        <v>8189</v>
      </c>
      <c r="D174">
        <v>18694374</v>
      </c>
      <c r="E174">
        <v>18695472</v>
      </c>
      <c r="F174">
        <v>18693950</v>
      </c>
      <c r="G174">
        <v>18695023</v>
      </c>
      <c r="H174">
        <f t="shared" si="12"/>
        <v>18693950</v>
      </c>
      <c r="I174">
        <f t="shared" si="13"/>
        <v>18695472</v>
      </c>
      <c r="J174">
        <f t="shared" si="14"/>
        <v>1523</v>
      </c>
      <c r="K174" t="s">
        <v>43</v>
      </c>
      <c r="L174">
        <v>1</v>
      </c>
      <c r="M174" s="8" t="s">
        <v>10451</v>
      </c>
      <c r="N174" t="s">
        <v>10452</v>
      </c>
      <c r="O174" t="str">
        <f t="shared" si="15"/>
        <v>Yes</v>
      </c>
      <c r="P174" t="str">
        <f t="shared" si="16"/>
        <v/>
      </c>
      <c r="Q174" t="str">
        <f t="shared" si="17"/>
        <v/>
      </c>
    </row>
    <row r="175" spans="1:17" x14ac:dyDescent="0.3">
      <c r="A175">
        <v>175</v>
      </c>
      <c r="B175" t="s">
        <v>5</v>
      </c>
      <c r="C175" s="6" t="s">
        <v>7590</v>
      </c>
      <c r="D175">
        <v>18688389</v>
      </c>
      <c r="E175">
        <v>18688389</v>
      </c>
      <c r="F175">
        <v>18688008</v>
      </c>
      <c r="G175">
        <v>18688012</v>
      </c>
      <c r="H175">
        <f t="shared" si="12"/>
        <v>18688008</v>
      </c>
      <c r="I175">
        <f t="shared" si="13"/>
        <v>18688389</v>
      </c>
      <c r="J175">
        <f t="shared" si="14"/>
        <v>382</v>
      </c>
      <c r="K175" t="s">
        <v>43</v>
      </c>
      <c r="L175">
        <v>1</v>
      </c>
      <c r="M175" s="8" t="s">
        <v>10453</v>
      </c>
      <c r="N175" t="s">
        <v>10452</v>
      </c>
      <c r="O175" t="str">
        <f t="shared" si="15"/>
        <v/>
      </c>
      <c r="P175" t="str">
        <f t="shared" si="16"/>
        <v/>
      </c>
      <c r="Q175" t="str">
        <f t="shared" si="17"/>
        <v/>
      </c>
    </row>
    <row r="176" spans="1:17" x14ac:dyDescent="0.3">
      <c r="A176">
        <v>176</v>
      </c>
      <c r="B176" t="s">
        <v>5</v>
      </c>
      <c r="C176" s="6" t="s">
        <v>3570</v>
      </c>
      <c r="D176">
        <v>18683357</v>
      </c>
      <c r="E176">
        <v>18683357</v>
      </c>
      <c r="F176">
        <v>18682992</v>
      </c>
      <c r="G176">
        <v>18682992</v>
      </c>
      <c r="H176">
        <f t="shared" si="12"/>
        <v>18682992</v>
      </c>
      <c r="I176">
        <f t="shared" si="13"/>
        <v>18683357</v>
      </c>
      <c r="J176">
        <f t="shared" si="14"/>
        <v>366</v>
      </c>
      <c r="K176" t="s">
        <v>43</v>
      </c>
      <c r="L176">
        <v>1</v>
      </c>
      <c r="M176" t="s">
        <v>10453</v>
      </c>
      <c r="N176" t="s">
        <v>10452</v>
      </c>
      <c r="O176" t="str">
        <f t="shared" si="15"/>
        <v/>
      </c>
      <c r="P176" t="str">
        <f t="shared" si="16"/>
        <v/>
      </c>
      <c r="Q176" t="str">
        <f t="shared" si="17"/>
        <v/>
      </c>
    </row>
    <row r="177" spans="1:17" x14ac:dyDescent="0.3">
      <c r="A177">
        <v>177</v>
      </c>
      <c r="B177" t="s">
        <v>5</v>
      </c>
      <c r="C177" s="6" t="s">
        <v>3569</v>
      </c>
      <c r="D177">
        <v>18681490</v>
      </c>
      <c r="E177">
        <v>18681490</v>
      </c>
      <c r="F177">
        <v>18681214</v>
      </c>
      <c r="G177">
        <v>18681214</v>
      </c>
      <c r="H177">
        <f t="shared" si="12"/>
        <v>18681214</v>
      </c>
      <c r="I177">
        <f t="shared" si="13"/>
        <v>18681490</v>
      </c>
      <c r="J177">
        <f t="shared" si="14"/>
        <v>277</v>
      </c>
      <c r="K177" t="s">
        <v>43</v>
      </c>
      <c r="L177">
        <v>1</v>
      </c>
      <c r="M177" t="s">
        <v>10453</v>
      </c>
      <c r="N177" t="s">
        <v>10452</v>
      </c>
      <c r="O177" t="str">
        <f t="shared" si="15"/>
        <v/>
      </c>
      <c r="P177" t="str">
        <f t="shared" si="16"/>
        <v/>
      </c>
      <c r="Q177" t="str">
        <f t="shared" si="17"/>
        <v/>
      </c>
    </row>
    <row r="178" spans="1:17" x14ac:dyDescent="0.3">
      <c r="A178">
        <v>178</v>
      </c>
      <c r="B178" t="s">
        <v>5</v>
      </c>
      <c r="C178" s="6" t="s">
        <v>6499</v>
      </c>
      <c r="D178">
        <v>18680284</v>
      </c>
      <c r="E178">
        <v>18680284</v>
      </c>
      <c r="F178">
        <v>18679921</v>
      </c>
      <c r="G178">
        <v>18679921</v>
      </c>
      <c r="H178">
        <f t="shared" si="12"/>
        <v>18679921</v>
      </c>
      <c r="I178">
        <f t="shared" si="13"/>
        <v>18680284</v>
      </c>
      <c r="J178">
        <f t="shared" si="14"/>
        <v>364</v>
      </c>
      <c r="K178" t="s">
        <v>43</v>
      </c>
      <c r="L178">
        <v>1</v>
      </c>
      <c r="M178" t="s">
        <v>10453</v>
      </c>
      <c r="N178" t="s">
        <v>10452</v>
      </c>
      <c r="O178" t="str">
        <f t="shared" si="15"/>
        <v/>
      </c>
      <c r="P178" t="str">
        <f t="shared" si="16"/>
        <v/>
      </c>
      <c r="Q178" t="str">
        <f t="shared" si="17"/>
        <v/>
      </c>
    </row>
    <row r="179" spans="1:17" x14ac:dyDescent="0.3">
      <c r="A179">
        <v>179</v>
      </c>
      <c r="B179" t="s">
        <v>5</v>
      </c>
      <c r="C179" s="6" t="s">
        <v>9214</v>
      </c>
      <c r="D179">
        <v>18678239</v>
      </c>
      <c r="E179">
        <v>18678239</v>
      </c>
      <c r="F179">
        <v>18678390</v>
      </c>
      <c r="G179">
        <v>18678390</v>
      </c>
      <c r="H179">
        <f t="shared" si="12"/>
        <v>18678239</v>
      </c>
      <c r="I179">
        <f t="shared" si="13"/>
        <v>18678390</v>
      </c>
      <c r="J179">
        <f t="shared" si="14"/>
        <v>152</v>
      </c>
      <c r="K179" t="s">
        <v>43</v>
      </c>
      <c r="L179">
        <v>1</v>
      </c>
      <c r="M179" t="s">
        <v>10453</v>
      </c>
      <c r="N179" t="s">
        <v>10452</v>
      </c>
      <c r="O179" t="str">
        <f t="shared" si="15"/>
        <v/>
      </c>
      <c r="P179" t="str">
        <f t="shared" si="16"/>
        <v/>
      </c>
      <c r="Q179" t="str">
        <f t="shared" si="17"/>
        <v/>
      </c>
    </row>
    <row r="180" spans="1:17" x14ac:dyDescent="0.3">
      <c r="A180">
        <v>180</v>
      </c>
      <c r="B180" t="s">
        <v>5</v>
      </c>
      <c r="C180" s="6" t="s">
        <v>6500</v>
      </c>
      <c r="D180">
        <v>18677292</v>
      </c>
      <c r="E180">
        <v>18677668</v>
      </c>
      <c r="F180">
        <v>18676936</v>
      </c>
      <c r="G180">
        <v>18677311</v>
      </c>
      <c r="H180">
        <f t="shared" si="12"/>
        <v>18676936</v>
      </c>
      <c r="I180">
        <f t="shared" si="13"/>
        <v>18677668</v>
      </c>
      <c r="J180">
        <f t="shared" si="14"/>
        <v>733</v>
      </c>
      <c r="K180" t="s">
        <v>43</v>
      </c>
      <c r="L180">
        <v>1</v>
      </c>
      <c r="M180" t="s">
        <v>10453</v>
      </c>
      <c r="N180" t="s">
        <v>10452</v>
      </c>
      <c r="O180" t="str">
        <f t="shared" si="15"/>
        <v/>
      </c>
      <c r="P180" t="str">
        <f t="shared" si="16"/>
        <v/>
      </c>
      <c r="Q180" t="str">
        <f t="shared" si="17"/>
        <v/>
      </c>
    </row>
    <row r="181" spans="1:17" x14ac:dyDescent="0.3">
      <c r="A181">
        <v>181</v>
      </c>
      <c r="B181" t="s">
        <v>5</v>
      </c>
      <c r="C181" s="6" t="s">
        <v>3572</v>
      </c>
      <c r="D181">
        <v>18673112</v>
      </c>
      <c r="E181">
        <v>18673112</v>
      </c>
      <c r="F181">
        <v>18672750</v>
      </c>
      <c r="G181">
        <v>18672750</v>
      </c>
      <c r="H181">
        <f t="shared" si="12"/>
        <v>18672750</v>
      </c>
      <c r="I181">
        <f t="shared" si="13"/>
        <v>18673112</v>
      </c>
      <c r="J181">
        <f t="shared" si="14"/>
        <v>363</v>
      </c>
      <c r="K181" t="s">
        <v>43</v>
      </c>
      <c r="L181">
        <v>1</v>
      </c>
      <c r="M181" t="s">
        <v>10453</v>
      </c>
      <c r="N181" t="s">
        <v>10452</v>
      </c>
      <c r="O181" t="str">
        <f t="shared" si="15"/>
        <v/>
      </c>
      <c r="P181" t="str">
        <f t="shared" si="16"/>
        <v/>
      </c>
      <c r="Q181" t="str">
        <f t="shared" si="17"/>
        <v/>
      </c>
    </row>
    <row r="182" spans="1:17" x14ac:dyDescent="0.3">
      <c r="A182">
        <v>182</v>
      </c>
      <c r="B182" t="s">
        <v>5</v>
      </c>
      <c r="C182" s="6" t="s">
        <v>3573</v>
      </c>
      <c r="D182">
        <v>18670044</v>
      </c>
      <c r="E182">
        <v>18670044</v>
      </c>
      <c r="F182">
        <v>18669848</v>
      </c>
      <c r="G182">
        <v>18669848</v>
      </c>
      <c r="H182">
        <f t="shared" si="12"/>
        <v>18669848</v>
      </c>
      <c r="I182">
        <f t="shared" si="13"/>
        <v>18670044</v>
      </c>
      <c r="J182">
        <f t="shared" si="14"/>
        <v>197</v>
      </c>
      <c r="K182" t="s">
        <v>43</v>
      </c>
      <c r="L182">
        <v>1</v>
      </c>
      <c r="M182" t="s">
        <v>10453</v>
      </c>
      <c r="N182" t="s">
        <v>10452</v>
      </c>
      <c r="O182" t="str">
        <f t="shared" si="15"/>
        <v/>
      </c>
      <c r="P182" t="str">
        <f t="shared" si="16"/>
        <v/>
      </c>
      <c r="Q182" t="str">
        <f t="shared" si="17"/>
        <v/>
      </c>
    </row>
    <row r="183" spans="1:17" x14ac:dyDescent="0.3">
      <c r="A183">
        <v>183</v>
      </c>
      <c r="B183" t="s">
        <v>5</v>
      </c>
      <c r="C183" s="6" t="s">
        <v>3571</v>
      </c>
      <c r="D183">
        <v>18666327</v>
      </c>
      <c r="E183">
        <v>18666327</v>
      </c>
      <c r="F183">
        <v>18666076</v>
      </c>
      <c r="G183">
        <v>18666076</v>
      </c>
      <c r="H183">
        <f t="shared" si="12"/>
        <v>18666076</v>
      </c>
      <c r="I183">
        <f t="shared" si="13"/>
        <v>18666327</v>
      </c>
      <c r="J183">
        <f t="shared" si="14"/>
        <v>252</v>
      </c>
      <c r="K183" t="s">
        <v>43</v>
      </c>
      <c r="L183">
        <v>1</v>
      </c>
      <c r="M183" t="s">
        <v>10453</v>
      </c>
      <c r="N183" t="s">
        <v>10452</v>
      </c>
      <c r="O183" t="str">
        <f t="shared" si="15"/>
        <v/>
      </c>
      <c r="P183" t="str">
        <f t="shared" si="16"/>
        <v/>
      </c>
      <c r="Q183" t="str">
        <f t="shared" si="17"/>
        <v/>
      </c>
    </row>
    <row r="184" spans="1:17" x14ac:dyDescent="0.3">
      <c r="A184">
        <v>184</v>
      </c>
      <c r="B184" t="s">
        <v>5</v>
      </c>
      <c r="C184" s="6" t="s">
        <v>6501</v>
      </c>
      <c r="D184">
        <v>18663496</v>
      </c>
      <c r="E184">
        <v>18664927</v>
      </c>
      <c r="F184">
        <v>18663160</v>
      </c>
      <c r="G184">
        <v>18664576</v>
      </c>
      <c r="H184">
        <f t="shared" si="12"/>
        <v>18663160</v>
      </c>
      <c r="I184">
        <f t="shared" si="13"/>
        <v>18664927</v>
      </c>
      <c r="J184">
        <f t="shared" si="14"/>
        <v>1768</v>
      </c>
      <c r="K184" t="s">
        <v>43</v>
      </c>
      <c r="L184">
        <v>1</v>
      </c>
      <c r="M184" t="s">
        <v>10453</v>
      </c>
      <c r="N184" t="s">
        <v>10452</v>
      </c>
      <c r="O184" t="str">
        <f t="shared" si="15"/>
        <v/>
      </c>
      <c r="P184" t="str">
        <f t="shared" si="16"/>
        <v/>
      </c>
      <c r="Q184" t="str">
        <f t="shared" si="17"/>
        <v/>
      </c>
    </row>
    <row r="185" spans="1:17" x14ac:dyDescent="0.3">
      <c r="A185">
        <v>185</v>
      </c>
      <c r="B185" t="s">
        <v>5</v>
      </c>
      <c r="C185" s="6" t="s">
        <v>3574</v>
      </c>
      <c r="D185">
        <v>18662313</v>
      </c>
      <c r="E185">
        <v>18662313</v>
      </c>
      <c r="F185">
        <v>18662042</v>
      </c>
      <c r="G185">
        <v>18662042</v>
      </c>
      <c r="H185">
        <f t="shared" si="12"/>
        <v>18662042</v>
      </c>
      <c r="I185">
        <f t="shared" si="13"/>
        <v>18662313</v>
      </c>
      <c r="J185">
        <f t="shared" si="14"/>
        <v>272</v>
      </c>
      <c r="K185" t="s">
        <v>43</v>
      </c>
      <c r="L185">
        <v>1</v>
      </c>
      <c r="M185" t="s">
        <v>10453</v>
      </c>
      <c r="N185" t="s">
        <v>10452</v>
      </c>
      <c r="O185" t="str">
        <f t="shared" si="15"/>
        <v/>
      </c>
      <c r="P185" t="str">
        <f t="shared" si="16"/>
        <v/>
      </c>
      <c r="Q185" t="str">
        <f t="shared" si="17"/>
        <v/>
      </c>
    </row>
    <row r="186" spans="1:17" x14ac:dyDescent="0.3">
      <c r="A186">
        <v>186</v>
      </c>
      <c r="B186" t="s">
        <v>5</v>
      </c>
      <c r="C186" s="6" t="s">
        <v>3575</v>
      </c>
      <c r="D186">
        <v>18660874</v>
      </c>
      <c r="E186">
        <v>18660874</v>
      </c>
      <c r="F186">
        <v>18660389</v>
      </c>
      <c r="G186">
        <v>18660389</v>
      </c>
      <c r="H186">
        <f t="shared" si="12"/>
        <v>18660389</v>
      </c>
      <c r="I186">
        <f t="shared" si="13"/>
        <v>18660874</v>
      </c>
      <c r="J186">
        <f t="shared" si="14"/>
        <v>486</v>
      </c>
      <c r="K186" t="s">
        <v>43</v>
      </c>
      <c r="L186">
        <v>1</v>
      </c>
      <c r="M186" t="s">
        <v>10453</v>
      </c>
      <c r="N186" t="s">
        <v>10452</v>
      </c>
      <c r="O186" t="str">
        <f t="shared" si="15"/>
        <v/>
      </c>
      <c r="P186" t="str">
        <f t="shared" si="16"/>
        <v/>
      </c>
      <c r="Q186" t="str">
        <f t="shared" si="17"/>
        <v/>
      </c>
    </row>
    <row r="187" spans="1:17" x14ac:dyDescent="0.3">
      <c r="A187">
        <v>187</v>
      </c>
      <c r="B187" t="s">
        <v>5</v>
      </c>
      <c r="C187" s="6" t="s">
        <v>3576</v>
      </c>
      <c r="D187">
        <v>18658244</v>
      </c>
      <c r="E187">
        <v>18658244</v>
      </c>
      <c r="F187">
        <v>18658609</v>
      </c>
      <c r="G187">
        <v>18658609</v>
      </c>
      <c r="H187">
        <f t="shared" si="12"/>
        <v>18658244</v>
      </c>
      <c r="I187">
        <f t="shared" si="13"/>
        <v>18658609</v>
      </c>
      <c r="J187">
        <f t="shared" si="14"/>
        <v>366</v>
      </c>
      <c r="K187" t="s">
        <v>43</v>
      </c>
      <c r="L187">
        <v>1</v>
      </c>
      <c r="M187" t="s">
        <v>10453</v>
      </c>
      <c r="N187" t="s">
        <v>10452</v>
      </c>
      <c r="O187" t="str">
        <f t="shared" si="15"/>
        <v/>
      </c>
      <c r="P187" t="str">
        <f t="shared" si="16"/>
        <v/>
      </c>
      <c r="Q187" t="str">
        <f t="shared" si="17"/>
        <v/>
      </c>
    </row>
    <row r="188" spans="1:17" x14ac:dyDescent="0.3">
      <c r="A188">
        <v>188</v>
      </c>
      <c r="B188" t="s">
        <v>5</v>
      </c>
      <c r="C188" s="6" t="s">
        <v>3577</v>
      </c>
      <c r="D188">
        <v>18655845</v>
      </c>
      <c r="E188">
        <v>18655845</v>
      </c>
      <c r="F188">
        <v>18657103</v>
      </c>
      <c r="G188">
        <v>18657103</v>
      </c>
      <c r="H188">
        <f t="shared" si="12"/>
        <v>18655845</v>
      </c>
      <c r="I188">
        <f t="shared" si="13"/>
        <v>18657103</v>
      </c>
      <c r="J188">
        <f t="shared" si="14"/>
        <v>1259</v>
      </c>
      <c r="K188" t="s">
        <v>43</v>
      </c>
      <c r="L188">
        <v>1</v>
      </c>
      <c r="M188" s="8" t="s">
        <v>10453</v>
      </c>
      <c r="N188" t="s">
        <v>10452</v>
      </c>
      <c r="O188" t="str">
        <f t="shared" si="15"/>
        <v>Yes</v>
      </c>
      <c r="P188" t="str">
        <f t="shared" si="16"/>
        <v/>
      </c>
      <c r="Q188" t="str">
        <f t="shared" si="17"/>
        <v/>
      </c>
    </row>
    <row r="189" spans="1:17" x14ac:dyDescent="0.3">
      <c r="A189">
        <v>189</v>
      </c>
      <c r="B189" t="s">
        <v>5</v>
      </c>
      <c r="C189" s="6" t="s">
        <v>3578</v>
      </c>
      <c r="D189">
        <v>18652075</v>
      </c>
      <c r="E189">
        <v>18652075</v>
      </c>
      <c r="F189">
        <v>18652283</v>
      </c>
      <c r="G189">
        <v>18652283</v>
      </c>
      <c r="H189">
        <f t="shared" si="12"/>
        <v>18652075</v>
      </c>
      <c r="I189">
        <f t="shared" si="13"/>
        <v>18652283</v>
      </c>
      <c r="J189">
        <f t="shared" si="14"/>
        <v>209</v>
      </c>
      <c r="K189" t="s">
        <v>43</v>
      </c>
      <c r="L189">
        <v>1</v>
      </c>
      <c r="M189" s="8" t="s">
        <v>10454</v>
      </c>
      <c r="N189" t="s">
        <v>10452</v>
      </c>
      <c r="O189" t="str">
        <f t="shared" si="15"/>
        <v/>
      </c>
      <c r="P189" t="str">
        <f t="shared" si="16"/>
        <v/>
      </c>
      <c r="Q189" t="str">
        <f t="shared" si="17"/>
        <v/>
      </c>
    </row>
    <row r="190" spans="1:17" x14ac:dyDescent="0.3">
      <c r="A190">
        <v>190</v>
      </c>
      <c r="B190" t="s">
        <v>5</v>
      </c>
      <c r="C190" s="6" t="s">
        <v>8287</v>
      </c>
      <c r="D190">
        <v>18641220</v>
      </c>
      <c r="E190">
        <v>18641700</v>
      </c>
      <c r="F190">
        <v>18640986</v>
      </c>
      <c r="G190">
        <v>18641537</v>
      </c>
      <c r="H190">
        <f t="shared" si="12"/>
        <v>18640986</v>
      </c>
      <c r="I190">
        <f t="shared" si="13"/>
        <v>18641700</v>
      </c>
      <c r="J190">
        <f t="shared" si="14"/>
        <v>715</v>
      </c>
      <c r="K190" t="s">
        <v>43</v>
      </c>
      <c r="L190">
        <v>1</v>
      </c>
      <c r="M190" t="s">
        <v>10454</v>
      </c>
      <c r="N190" t="s">
        <v>10452</v>
      </c>
      <c r="O190" t="str">
        <f t="shared" si="15"/>
        <v/>
      </c>
      <c r="P190" t="str">
        <f t="shared" si="16"/>
        <v/>
      </c>
      <c r="Q190" t="str">
        <f t="shared" si="17"/>
        <v/>
      </c>
    </row>
    <row r="191" spans="1:17" x14ac:dyDescent="0.3">
      <c r="A191">
        <v>191</v>
      </c>
      <c r="B191" t="s">
        <v>5</v>
      </c>
      <c r="C191" s="6" t="s">
        <v>8286</v>
      </c>
      <c r="D191">
        <v>18639950</v>
      </c>
      <c r="E191">
        <v>18639964</v>
      </c>
      <c r="F191">
        <v>18639800</v>
      </c>
      <c r="G191">
        <v>18639800</v>
      </c>
      <c r="H191">
        <f t="shared" si="12"/>
        <v>18639800</v>
      </c>
      <c r="I191">
        <f t="shared" si="13"/>
        <v>18639964</v>
      </c>
      <c r="J191">
        <f t="shared" si="14"/>
        <v>165</v>
      </c>
      <c r="K191" t="s">
        <v>43</v>
      </c>
      <c r="L191">
        <v>1</v>
      </c>
      <c r="M191" t="s">
        <v>10454</v>
      </c>
      <c r="N191" t="s">
        <v>10452</v>
      </c>
      <c r="O191" t="str">
        <f t="shared" si="15"/>
        <v/>
      </c>
      <c r="P191" t="str">
        <f t="shared" si="16"/>
        <v/>
      </c>
      <c r="Q191" t="str">
        <f t="shared" si="17"/>
        <v/>
      </c>
    </row>
    <row r="192" spans="1:17" x14ac:dyDescent="0.3">
      <c r="A192">
        <v>192</v>
      </c>
      <c r="B192" t="s">
        <v>5</v>
      </c>
      <c r="C192" s="6" t="s">
        <v>3579</v>
      </c>
      <c r="D192">
        <v>18633204</v>
      </c>
      <c r="E192">
        <v>18635848</v>
      </c>
      <c r="F192">
        <v>18632877</v>
      </c>
      <c r="G192">
        <v>18635488</v>
      </c>
      <c r="H192">
        <f t="shared" si="12"/>
        <v>18632877</v>
      </c>
      <c r="I192">
        <f t="shared" si="13"/>
        <v>18635848</v>
      </c>
      <c r="J192">
        <f t="shared" si="14"/>
        <v>2972</v>
      </c>
      <c r="K192" t="s">
        <v>43</v>
      </c>
      <c r="L192">
        <v>1</v>
      </c>
      <c r="M192" t="s">
        <v>10454</v>
      </c>
      <c r="N192" t="s">
        <v>10452</v>
      </c>
      <c r="O192" t="str">
        <f t="shared" si="15"/>
        <v/>
      </c>
      <c r="P192" t="str">
        <f t="shared" si="16"/>
        <v/>
      </c>
      <c r="Q192" t="str">
        <f t="shared" si="17"/>
        <v/>
      </c>
    </row>
    <row r="193" spans="1:17" x14ac:dyDescent="0.3">
      <c r="A193">
        <v>193</v>
      </c>
      <c r="B193" t="s">
        <v>5</v>
      </c>
      <c r="C193" s="6" t="s">
        <v>3580</v>
      </c>
      <c r="D193">
        <v>18628296</v>
      </c>
      <c r="E193">
        <v>18628296</v>
      </c>
      <c r="F193">
        <v>18629100</v>
      </c>
      <c r="G193">
        <v>18629100</v>
      </c>
      <c r="H193">
        <f t="shared" si="12"/>
        <v>18628296</v>
      </c>
      <c r="I193">
        <f t="shared" si="13"/>
        <v>18629100</v>
      </c>
      <c r="J193">
        <f t="shared" si="14"/>
        <v>805</v>
      </c>
      <c r="K193" t="s">
        <v>43</v>
      </c>
      <c r="L193">
        <v>1</v>
      </c>
      <c r="M193" t="s">
        <v>10454</v>
      </c>
      <c r="N193" t="s">
        <v>10452</v>
      </c>
      <c r="O193" t="str">
        <f t="shared" si="15"/>
        <v/>
      </c>
      <c r="P193" t="str">
        <f t="shared" si="16"/>
        <v/>
      </c>
      <c r="Q193" t="str">
        <f t="shared" si="17"/>
        <v/>
      </c>
    </row>
    <row r="194" spans="1:17" x14ac:dyDescent="0.3">
      <c r="A194">
        <v>194</v>
      </c>
      <c r="B194" t="s">
        <v>5</v>
      </c>
      <c r="C194" s="6" t="s">
        <v>9215</v>
      </c>
      <c r="D194">
        <v>18619410</v>
      </c>
      <c r="E194">
        <v>18619410</v>
      </c>
      <c r="F194">
        <v>18619604</v>
      </c>
      <c r="G194">
        <v>18619604</v>
      </c>
      <c r="H194">
        <f t="shared" ref="H194:H257" si="18">MIN(D194:G194)</f>
        <v>18619410</v>
      </c>
      <c r="I194">
        <f t="shared" ref="I194:I257" si="19">MAX(D194:G194)</f>
        <v>18619604</v>
      </c>
      <c r="J194">
        <f t="shared" ref="J194:J257" si="20">I194-H194+1</f>
        <v>195</v>
      </c>
      <c r="K194" t="s">
        <v>43</v>
      </c>
      <c r="L194">
        <v>1</v>
      </c>
      <c r="M194" t="s">
        <v>10454</v>
      </c>
      <c r="N194" t="s">
        <v>10452</v>
      </c>
      <c r="O194" t="str">
        <f t="shared" ref="O194:O257" si="21">IF(ISNA(M194),"",IF(M194&lt;&gt;M195,"Yes",""))</f>
        <v/>
      </c>
      <c r="P194" t="str">
        <f t="shared" ref="P194:P257" si="22">IF(ISNA(N194),"",IF(N194&lt;&gt;N195,"Yes",""))</f>
        <v/>
      </c>
      <c r="Q194" t="str">
        <f t="shared" ref="Q194:Q257" si="23">IF(AND(O194="Yes",P194="Yes"),"Overlap2",IF(OR(AND(O194="Yes",P193="Yes"),AND(O194="Yes",P195="Yes")),"Overlap1",""))</f>
        <v/>
      </c>
    </row>
    <row r="195" spans="1:17" x14ac:dyDescent="0.3">
      <c r="A195">
        <v>195</v>
      </c>
      <c r="B195" t="s">
        <v>5</v>
      </c>
      <c r="C195" s="6" t="s">
        <v>6502</v>
      </c>
      <c r="D195">
        <v>18610999</v>
      </c>
      <c r="E195">
        <v>18610999</v>
      </c>
      <c r="F195">
        <v>18611934</v>
      </c>
      <c r="G195">
        <v>18611934</v>
      </c>
      <c r="H195">
        <f t="shared" si="18"/>
        <v>18610999</v>
      </c>
      <c r="I195">
        <f t="shared" si="19"/>
        <v>18611934</v>
      </c>
      <c r="J195">
        <f t="shared" si="20"/>
        <v>936</v>
      </c>
      <c r="K195" t="s">
        <v>43</v>
      </c>
      <c r="L195">
        <v>1</v>
      </c>
      <c r="M195" t="s">
        <v>10454</v>
      </c>
      <c r="N195" t="s">
        <v>10452</v>
      </c>
      <c r="O195" t="str">
        <f t="shared" si="21"/>
        <v/>
      </c>
      <c r="P195" t="str">
        <f t="shared" si="22"/>
        <v/>
      </c>
      <c r="Q195" t="str">
        <f t="shared" si="23"/>
        <v/>
      </c>
    </row>
    <row r="196" spans="1:17" x14ac:dyDescent="0.3">
      <c r="A196">
        <v>196</v>
      </c>
      <c r="B196" t="s">
        <v>5</v>
      </c>
      <c r="C196" s="6" t="s">
        <v>3581</v>
      </c>
      <c r="D196">
        <v>18573690</v>
      </c>
      <c r="E196">
        <v>18573690</v>
      </c>
      <c r="F196">
        <v>18571278</v>
      </c>
      <c r="G196">
        <v>18571278</v>
      </c>
      <c r="H196">
        <f t="shared" si="18"/>
        <v>18571278</v>
      </c>
      <c r="I196">
        <f t="shared" si="19"/>
        <v>18573690</v>
      </c>
      <c r="J196">
        <f t="shared" si="20"/>
        <v>2413</v>
      </c>
      <c r="K196" t="s">
        <v>43</v>
      </c>
      <c r="L196">
        <v>1</v>
      </c>
      <c r="M196" t="s">
        <v>10454</v>
      </c>
      <c r="N196" t="s">
        <v>10452</v>
      </c>
      <c r="O196" t="str">
        <f t="shared" si="21"/>
        <v/>
      </c>
      <c r="P196" t="str">
        <f t="shared" si="22"/>
        <v/>
      </c>
      <c r="Q196" t="str">
        <f t="shared" si="23"/>
        <v/>
      </c>
    </row>
    <row r="197" spans="1:17" x14ac:dyDescent="0.3">
      <c r="A197">
        <v>197</v>
      </c>
      <c r="B197" t="s">
        <v>5</v>
      </c>
      <c r="C197" s="6" t="s">
        <v>3582</v>
      </c>
      <c r="D197">
        <v>18570387</v>
      </c>
      <c r="E197">
        <v>18570387</v>
      </c>
      <c r="F197">
        <v>18571024</v>
      </c>
      <c r="G197">
        <v>18571024</v>
      </c>
      <c r="H197">
        <f t="shared" si="18"/>
        <v>18570387</v>
      </c>
      <c r="I197">
        <f t="shared" si="19"/>
        <v>18571024</v>
      </c>
      <c r="J197">
        <f t="shared" si="20"/>
        <v>638</v>
      </c>
      <c r="K197" t="s">
        <v>43</v>
      </c>
      <c r="L197">
        <v>1</v>
      </c>
      <c r="M197" t="s">
        <v>10454</v>
      </c>
      <c r="N197" t="s">
        <v>10452</v>
      </c>
      <c r="O197" t="str">
        <f t="shared" si="21"/>
        <v/>
      </c>
      <c r="P197" t="str">
        <f t="shared" si="22"/>
        <v/>
      </c>
      <c r="Q197" t="str">
        <f t="shared" si="23"/>
        <v/>
      </c>
    </row>
    <row r="198" spans="1:17" x14ac:dyDescent="0.3">
      <c r="A198">
        <v>198</v>
      </c>
      <c r="B198" t="s">
        <v>5</v>
      </c>
      <c r="C198" s="6" t="s">
        <v>9524</v>
      </c>
      <c r="D198">
        <v>18564608</v>
      </c>
      <c r="E198">
        <v>18564608</v>
      </c>
      <c r="F198">
        <v>18565444</v>
      </c>
      <c r="G198">
        <v>18565444</v>
      </c>
      <c r="H198">
        <f t="shared" si="18"/>
        <v>18564608</v>
      </c>
      <c r="I198">
        <f t="shared" si="19"/>
        <v>18565444</v>
      </c>
      <c r="J198">
        <f t="shared" si="20"/>
        <v>837</v>
      </c>
      <c r="K198" t="s">
        <v>43</v>
      </c>
      <c r="L198">
        <v>1</v>
      </c>
      <c r="M198" t="s">
        <v>10454</v>
      </c>
      <c r="N198" t="s">
        <v>10452</v>
      </c>
      <c r="O198" t="str">
        <f t="shared" si="21"/>
        <v/>
      </c>
      <c r="P198" t="str">
        <f t="shared" si="22"/>
        <v/>
      </c>
      <c r="Q198" t="str">
        <f t="shared" si="23"/>
        <v/>
      </c>
    </row>
    <row r="199" spans="1:17" x14ac:dyDescent="0.3">
      <c r="A199">
        <v>199</v>
      </c>
      <c r="B199" t="s">
        <v>5</v>
      </c>
      <c r="C199" s="6" t="s">
        <v>6503</v>
      </c>
      <c r="D199">
        <v>18553096</v>
      </c>
      <c r="E199">
        <v>18553096</v>
      </c>
      <c r="F199">
        <v>18551105</v>
      </c>
      <c r="G199">
        <v>18551105</v>
      </c>
      <c r="H199">
        <f t="shared" si="18"/>
        <v>18551105</v>
      </c>
      <c r="I199">
        <f t="shared" si="19"/>
        <v>18553096</v>
      </c>
      <c r="J199">
        <f t="shared" si="20"/>
        <v>1992</v>
      </c>
      <c r="K199" t="s">
        <v>43</v>
      </c>
      <c r="L199">
        <v>1</v>
      </c>
      <c r="M199" t="s">
        <v>10454</v>
      </c>
      <c r="N199" t="s">
        <v>10452</v>
      </c>
      <c r="O199" t="str">
        <f t="shared" si="21"/>
        <v/>
      </c>
      <c r="P199" t="str">
        <f t="shared" si="22"/>
        <v/>
      </c>
      <c r="Q199" t="str">
        <f t="shared" si="23"/>
        <v/>
      </c>
    </row>
    <row r="200" spans="1:17" x14ac:dyDescent="0.3">
      <c r="A200">
        <v>200</v>
      </c>
      <c r="B200" t="s">
        <v>5</v>
      </c>
      <c r="C200" s="6" t="s">
        <v>3583</v>
      </c>
      <c r="D200">
        <v>18549058</v>
      </c>
      <c r="E200">
        <v>18549058</v>
      </c>
      <c r="F200">
        <v>18548175</v>
      </c>
      <c r="G200">
        <v>18548175</v>
      </c>
      <c r="H200">
        <f t="shared" si="18"/>
        <v>18548175</v>
      </c>
      <c r="I200">
        <f t="shared" si="19"/>
        <v>18549058</v>
      </c>
      <c r="J200">
        <f t="shared" si="20"/>
        <v>884</v>
      </c>
      <c r="K200" t="s">
        <v>43</v>
      </c>
      <c r="L200">
        <v>1</v>
      </c>
      <c r="M200" t="s">
        <v>10454</v>
      </c>
      <c r="N200" t="s">
        <v>10452</v>
      </c>
      <c r="O200" t="str">
        <f t="shared" si="21"/>
        <v/>
      </c>
      <c r="P200" t="str">
        <f t="shared" si="22"/>
        <v/>
      </c>
      <c r="Q200" t="str">
        <f t="shared" si="23"/>
        <v/>
      </c>
    </row>
    <row r="201" spans="1:17" x14ac:dyDescent="0.3">
      <c r="A201">
        <v>201</v>
      </c>
      <c r="B201" t="s">
        <v>5</v>
      </c>
      <c r="C201" s="6" t="s">
        <v>7591</v>
      </c>
      <c r="D201">
        <v>18547598</v>
      </c>
      <c r="E201">
        <v>18547598</v>
      </c>
      <c r="F201">
        <v>18547791</v>
      </c>
      <c r="G201">
        <v>18547791</v>
      </c>
      <c r="H201">
        <f t="shared" si="18"/>
        <v>18547598</v>
      </c>
      <c r="I201">
        <f t="shared" si="19"/>
        <v>18547791</v>
      </c>
      <c r="J201">
        <f t="shared" si="20"/>
        <v>194</v>
      </c>
      <c r="K201" t="s">
        <v>43</v>
      </c>
      <c r="L201">
        <v>1</v>
      </c>
      <c r="M201" t="s">
        <v>10454</v>
      </c>
      <c r="N201" t="s">
        <v>10452</v>
      </c>
      <c r="O201" t="str">
        <f t="shared" si="21"/>
        <v/>
      </c>
      <c r="P201" t="str">
        <f t="shared" si="22"/>
        <v/>
      </c>
      <c r="Q201" t="str">
        <f t="shared" si="23"/>
        <v/>
      </c>
    </row>
    <row r="202" spans="1:17" x14ac:dyDescent="0.3">
      <c r="A202">
        <v>202</v>
      </c>
      <c r="B202" t="s">
        <v>5</v>
      </c>
      <c r="C202" s="6" t="s">
        <v>3585</v>
      </c>
      <c r="D202">
        <v>18543395</v>
      </c>
      <c r="E202">
        <v>18543395</v>
      </c>
      <c r="F202">
        <v>18544291</v>
      </c>
      <c r="G202">
        <v>18544291</v>
      </c>
      <c r="H202">
        <f t="shared" si="18"/>
        <v>18543395</v>
      </c>
      <c r="I202">
        <f t="shared" si="19"/>
        <v>18544291</v>
      </c>
      <c r="J202">
        <f t="shared" si="20"/>
        <v>897</v>
      </c>
      <c r="K202" t="s">
        <v>43</v>
      </c>
      <c r="L202">
        <v>1</v>
      </c>
      <c r="M202" t="s">
        <v>10454</v>
      </c>
      <c r="N202" t="s">
        <v>10452</v>
      </c>
      <c r="O202" t="str">
        <f t="shared" si="21"/>
        <v/>
      </c>
      <c r="P202" t="str">
        <f t="shared" si="22"/>
        <v/>
      </c>
      <c r="Q202" t="str">
        <f t="shared" si="23"/>
        <v/>
      </c>
    </row>
    <row r="203" spans="1:17" x14ac:dyDescent="0.3">
      <c r="A203">
        <v>203</v>
      </c>
      <c r="B203" t="s">
        <v>5</v>
      </c>
      <c r="C203" s="6" t="s">
        <v>3587</v>
      </c>
      <c r="D203">
        <v>18541024</v>
      </c>
      <c r="E203">
        <v>18541024</v>
      </c>
      <c r="F203">
        <v>18542278</v>
      </c>
      <c r="G203">
        <v>18542278</v>
      </c>
      <c r="H203">
        <f t="shared" si="18"/>
        <v>18541024</v>
      </c>
      <c r="I203">
        <f t="shared" si="19"/>
        <v>18542278</v>
      </c>
      <c r="J203">
        <f t="shared" si="20"/>
        <v>1255</v>
      </c>
      <c r="K203" t="s">
        <v>43</v>
      </c>
      <c r="L203">
        <v>1</v>
      </c>
      <c r="M203" t="s">
        <v>10454</v>
      </c>
      <c r="N203" t="s">
        <v>10452</v>
      </c>
      <c r="O203" t="str">
        <f t="shared" si="21"/>
        <v/>
      </c>
      <c r="P203" t="str">
        <f t="shared" si="22"/>
        <v/>
      </c>
      <c r="Q203" t="str">
        <f t="shared" si="23"/>
        <v/>
      </c>
    </row>
    <row r="204" spans="1:17" x14ac:dyDescent="0.3">
      <c r="A204">
        <v>204</v>
      </c>
      <c r="B204" t="s">
        <v>5</v>
      </c>
      <c r="C204" s="6" t="s">
        <v>3586</v>
      </c>
      <c r="D204">
        <v>18538442</v>
      </c>
      <c r="E204">
        <v>18538442</v>
      </c>
      <c r="F204">
        <v>18539755</v>
      </c>
      <c r="G204">
        <v>18539755</v>
      </c>
      <c r="H204">
        <f t="shared" si="18"/>
        <v>18538442</v>
      </c>
      <c r="I204">
        <f t="shared" si="19"/>
        <v>18539755</v>
      </c>
      <c r="J204">
        <f t="shared" si="20"/>
        <v>1314</v>
      </c>
      <c r="K204" t="s">
        <v>43</v>
      </c>
      <c r="L204">
        <v>1</v>
      </c>
      <c r="M204" s="8" t="s">
        <v>10454</v>
      </c>
      <c r="N204" t="s">
        <v>10452</v>
      </c>
      <c r="O204" t="str">
        <f t="shared" si="21"/>
        <v>Yes</v>
      </c>
      <c r="P204" t="str">
        <f t="shared" si="22"/>
        <v/>
      </c>
      <c r="Q204" t="str">
        <f t="shared" si="23"/>
        <v/>
      </c>
    </row>
    <row r="205" spans="1:17" x14ac:dyDescent="0.3">
      <c r="A205">
        <v>205</v>
      </c>
      <c r="B205" t="s">
        <v>5</v>
      </c>
      <c r="C205" s="6" t="s">
        <v>3584</v>
      </c>
      <c r="D205">
        <v>18495025</v>
      </c>
      <c r="E205">
        <v>18495025</v>
      </c>
      <c r="F205">
        <v>18492394</v>
      </c>
      <c r="G205">
        <v>18492394</v>
      </c>
      <c r="H205">
        <f t="shared" si="18"/>
        <v>18492394</v>
      </c>
      <c r="I205">
        <f t="shared" si="19"/>
        <v>18495025</v>
      </c>
      <c r="J205">
        <f t="shared" si="20"/>
        <v>2632</v>
      </c>
      <c r="K205" t="s">
        <v>43</v>
      </c>
      <c r="L205">
        <v>1</v>
      </c>
      <c r="M205" s="8" t="s">
        <v>10455</v>
      </c>
      <c r="N205" t="s">
        <v>10452</v>
      </c>
      <c r="O205" t="str">
        <f t="shared" si="21"/>
        <v/>
      </c>
      <c r="P205" t="str">
        <f t="shared" si="22"/>
        <v/>
      </c>
      <c r="Q205" t="str">
        <f t="shared" si="23"/>
        <v/>
      </c>
    </row>
    <row r="206" spans="1:17" x14ac:dyDescent="0.3">
      <c r="A206">
        <v>206</v>
      </c>
      <c r="B206" t="s">
        <v>5</v>
      </c>
      <c r="C206" s="6" t="s">
        <v>3588</v>
      </c>
      <c r="D206">
        <v>18482438</v>
      </c>
      <c r="E206">
        <v>18482438</v>
      </c>
      <c r="F206">
        <v>18482909</v>
      </c>
      <c r="G206">
        <v>18482909</v>
      </c>
      <c r="H206">
        <f t="shared" si="18"/>
        <v>18482438</v>
      </c>
      <c r="I206">
        <f t="shared" si="19"/>
        <v>18482909</v>
      </c>
      <c r="J206">
        <f t="shared" si="20"/>
        <v>472</v>
      </c>
      <c r="K206" t="s">
        <v>43</v>
      </c>
      <c r="L206">
        <v>1</v>
      </c>
      <c r="M206" t="s">
        <v>10455</v>
      </c>
      <c r="N206" t="s">
        <v>10452</v>
      </c>
      <c r="O206" t="str">
        <f t="shared" si="21"/>
        <v/>
      </c>
      <c r="P206" t="str">
        <f t="shared" si="22"/>
        <v/>
      </c>
      <c r="Q206" t="str">
        <f t="shared" si="23"/>
        <v/>
      </c>
    </row>
    <row r="207" spans="1:17" x14ac:dyDescent="0.3">
      <c r="A207">
        <v>207</v>
      </c>
      <c r="B207" t="s">
        <v>5</v>
      </c>
      <c r="C207" s="6" t="s">
        <v>3589</v>
      </c>
      <c r="D207">
        <v>18476609</v>
      </c>
      <c r="E207">
        <v>18476609</v>
      </c>
      <c r="F207">
        <v>18477651</v>
      </c>
      <c r="G207">
        <v>18477651</v>
      </c>
      <c r="H207">
        <f t="shared" si="18"/>
        <v>18476609</v>
      </c>
      <c r="I207">
        <f t="shared" si="19"/>
        <v>18477651</v>
      </c>
      <c r="J207">
        <f t="shared" si="20"/>
        <v>1043</v>
      </c>
      <c r="K207" t="s">
        <v>43</v>
      </c>
      <c r="L207">
        <v>1</v>
      </c>
      <c r="M207" t="s">
        <v>10455</v>
      </c>
      <c r="N207" t="s">
        <v>10452</v>
      </c>
      <c r="O207" t="str">
        <f t="shared" si="21"/>
        <v/>
      </c>
      <c r="P207" t="str">
        <f t="shared" si="22"/>
        <v/>
      </c>
      <c r="Q207" t="str">
        <f t="shared" si="23"/>
        <v/>
      </c>
    </row>
    <row r="208" spans="1:17" x14ac:dyDescent="0.3">
      <c r="A208">
        <v>208</v>
      </c>
      <c r="B208" t="s">
        <v>5</v>
      </c>
      <c r="C208" s="6" t="s">
        <v>3590</v>
      </c>
      <c r="D208">
        <v>18472094</v>
      </c>
      <c r="E208">
        <v>18472094</v>
      </c>
      <c r="F208">
        <v>18470711</v>
      </c>
      <c r="G208">
        <v>18470711</v>
      </c>
      <c r="H208">
        <f t="shared" si="18"/>
        <v>18470711</v>
      </c>
      <c r="I208">
        <f t="shared" si="19"/>
        <v>18472094</v>
      </c>
      <c r="J208">
        <f t="shared" si="20"/>
        <v>1384</v>
      </c>
      <c r="K208" t="s">
        <v>43</v>
      </c>
      <c r="L208">
        <v>1</v>
      </c>
      <c r="M208" t="s">
        <v>10455</v>
      </c>
      <c r="N208" s="10" t="s">
        <v>10452</v>
      </c>
      <c r="O208" t="str">
        <f t="shared" si="21"/>
        <v/>
      </c>
      <c r="P208" t="str">
        <f t="shared" si="22"/>
        <v>Yes</v>
      </c>
      <c r="Q208" t="str">
        <f t="shared" si="23"/>
        <v/>
      </c>
    </row>
    <row r="209" spans="1:17" x14ac:dyDescent="0.3">
      <c r="A209">
        <v>209</v>
      </c>
      <c r="B209" t="s">
        <v>5</v>
      </c>
      <c r="C209" s="6" t="s">
        <v>8281</v>
      </c>
      <c r="D209">
        <v>18459568</v>
      </c>
      <c r="E209">
        <v>18459568</v>
      </c>
      <c r="F209">
        <v>18462076</v>
      </c>
      <c r="G209">
        <v>18462076</v>
      </c>
      <c r="H209">
        <f t="shared" si="18"/>
        <v>18459568</v>
      </c>
      <c r="I209">
        <f t="shared" si="19"/>
        <v>18462076</v>
      </c>
      <c r="J209">
        <f t="shared" si="20"/>
        <v>2509</v>
      </c>
      <c r="K209" t="s">
        <v>43</v>
      </c>
      <c r="L209">
        <v>1</v>
      </c>
      <c r="M209" t="s">
        <v>10455</v>
      </c>
      <c r="N209" s="10" t="s">
        <v>10456</v>
      </c>
      <c r="O209" t="str">
        <f t="shared" si="21"/>
        <v/>
      </c>
      <c r="P209" t="str">
        <f t="shared" si="22"/>
        <v/>
      </c>
      <c r="Q209" t="str">
        <f t="shared" si="23"/>
        <v/>
      </c>
    </row>
    <row r="210" spans="1:17" x14ac:dyDescent="0.3">
      <c r="A210">
        <v>210</v>
      </c>
      <c r="B210" t="s">
        <v>5</v>
      </c>
      <c r="C210" s="6" t="s">
        <v>3591</v>
      </c>
      <c r="D210">
        <v>18452718</v>
      </c>
      <c r="E210">
        <v>18452718</v>
      </c>
      <c r="F210">
        <v>18455170</v>
      </c>
      <c r="G210">
        <v>18455170</v>
      </c>
      <c r="H210">
        <f t="shared" si="18"/>
        <v>18452718</v>
      </c>
      <c r="I210">
        <f t="shared" si="19"/>
        <v>18455170</v>
      </c>
      <c r="J210">
        <f t="shared" si="20"/>
        <v>2453</v>
      </c>
      <c r="K210" t="s">
        <v>43</v>
      </c>
      <c r="L210">
        <v>1</v>
      </c>
      <c r="M210" s="8" t="s">
        <v>10455</v>
      </c>
      <c r="N210" t="s">
        <v>10456</v>
      </c>
      <c r="O210" t="str">
        <f t="shared" si="21"/>
        <v>Yes</v>
      </c>
      <c r="P210" t="str">
        <f t="shared" si="22"/>
        <v/>
      </c>
      <c r="Q210" t="str">
        <f t="shared" si="23"/>
        <v/>
      </c>
    </row>
    <row r="211" spans="1:17" x14ac:dyDescent="0.3">
      <c r="A211">
        <v>211</v>
      </c>
      <c r="B211" t="s">
        <v>5</v>
      </c>
      <c r="C211" s="6" t="s">
        <v>9216</v>
      </c>
      <c r="D211">
        <v>18442419</v>
      </c>
      <c r="E211">
        <v>18443397</v>
      </c>
      <c r="F211">
        <v>18443297</v>
      </c>
      <c r="G211">
        <v>18443809</v>
      </c>
      <c r="H211">
        <f t="shared" si="18"/>
        <v>18442419</v>
      </c>
      <c r="I211">
        <f t="shared" si="19"/>
        <v>18443809</v>
      </c>
      <c r="J211">
        <f t="shared" si="20"/>
        <v>1391</v>
      </c>
      <c r="K211" t="s">
        <v>43</v>
      </c>
      <c r="L211">
        <v>1</v>
      </c>
      <c r="M211" s="8" t="s">
        <v>10457</v>
      </c>
      <c r="N211" t="s">
        <v>10456</v>
      </c>
      <c r="O211" t="str">
        <f t="shared" si="21"/>
        <v/>
      </c>
      <c r="P211" t="str">
        <f t="shared" si="22"/>
        <v/>
      </c>
      <c r="Q211" t="str">
        <f t="shared" si="23"/>
        <v/>
      </c>
    </row>
    <row r="212" spans="1:17" x14ac:dyDescent="0.3">
      <c r="A212">
        <v>212</v>
      </c>
      <c r="B212" t="s">
        <v>5</v>
      </c>
      <c r="C212" s="6" t="s">
        <v>6504</v>
      </c>
      <c r="D212">
        <v>18440236</v>
      </c>
      <c r="E212">
        <v>18447351</v>
      </c>
      <c r="F212">
        <v>18439182</v>
      </c>
      <c r="G212">
        <v>18446079</v>
      </c>
      <c r="H212">
        <f t="shared" si="18"/>
        <v>18439182</v>
      </c>
      <c r="I212">
        <f t="shared" si="19"/>
        <v>18447351</v>
      </c>
      <c r="J212">
        <f t="shared" si="20"/>
        <v>8170</v>
      </c>
      <c r="K212" t="s">
        <v>43</v>
      </c>
      <c r="L212">
        <v>1</v>
      </c>
      <c r="M212" t="s">
        <v>10457</v>
      </c>
      <c r="N212" t="s">
        <v>10456</v>
      </c>
      <c r="O212" t="str">
        <f t="shared" si="21"/>
        <v/>
      </c>
      <c r="P212" t="str">
        <f t="shared" si="22"/>
        <v/>
      </c>
      <c r="Q212" t="str">
        <f t="shared" si="23"/>
        <v/>
      </c>
    </row>
    <row r="213" spans="1:17" x14ac:dyDescent="0.3">
      <c r="A213">
        <v>213</v>
      </c>
      <c r="B213" t="s">
        <v>5</v>
      </c>
      <c r="C213" s="6" t="s">
        <v>6505</v>
      </c>
      <c r="D213">
        <v>18440236</v>
      </c>
      <c r="E213">
        <v>18440454</v>
      </c>
      <c r="F213">
        <v>18439182</v>
      </c>
      <c r="G213">
        <v>18439182</v>
      </c>
      <c r="H213">
        <f t="shared" si="18"/>
        <v>18439182</v>
      </c>
      <c r="I213">
        <f t="shared" si="19"/>
        <v>18440454</v>
      </c>
      <c r="J213">
        <f t="shared" si="20"/>
        <v>1273</v>
      </c>
      <c r="K213" t="s">
        <v>43</v>
      </c>
      <c r="L213">
        <v>1</v>
      </c>
      <c r="M213" t="s">
        <v>10457</v>
      </c>
      <c r="N213" t="s">
        <v>10456</v>
      </c>
      <c r="O213" t="str">
        <f t="shared" si="21"/>
        <v/>
      </c>
      <c r="P213" t="str">
        <f t="shared" si="22"/>
        <v/>
      </c>
      <c r="Q213" t="str">
        <f t="shared" si="23"/>
        <v/>
      </c>
    </row>
    <row r="214" spans="1:17" x14ac:dyDescent="0.3">
      <c r="A214">
        <v>214</v>
      </c>
      <c r="B214" t="s">
        <v>5</v>
      </c>
      <c r="C214" s="6" t="s">
        <v>3592</v>
      </c>
      <c r="D214">
        <v>18422510</v>
      </c>
      <c r="E214">
        <v>18422510</v>
      </c>
      <c r="F214">
        <v>18420001</v>
      </c>
      <c r="G214">
        <v>18420476</v>
      </c>
      <c r="H214">
        <f t="shared" si="18"/>
        <v>18420001</v>
      </c>
      <c r="I214">
        <f t="shared" si="19"/>
        <v>18422510</v>
      </c>
      <c r="J214">
        <f t="shared" si="20"/>
        <v>2510</v>
      </c>
      <c r="K214" t="s">
        <v>43</v>
      </c>
      <c r="L214">
        <v>1</v>
      </c>
      <c r="M214" t="s">
        <v>10457</v>
      </c>
      <c r="N214" s="10" t="s">
        <v>10456</v>
      </c>
      <c r="O214" t="str">
        <f t="shared" si="21"/>
        <v/>
      </c>
      <c r="P214" t="str">
        <f t="shared" si="22"/>
        <v>Yes</v>
      </c>
      <c r="Q214" t="str">
        <f t="shared" si="23"/>
        <v/>
      </c>
    </row>
    <row r="215" spans="1:17" x14ac:dyDescent="0.3">
      <c r="A215">
        <v>215</v>
      </c>
      <c r="B215" t="s">
        <v>5</v>
      </c>
      <c r="C215" s="6" t="s">
        <v>3593</v>
      </c>
      <c r="D215">
        <v>18405699</v>
      </c>
      <c r="E215">
        <v>18405699</v>
      </c>
      <c r="F215">
        <v>18404878</v>
      </c>
      <c r="G215">
        <v>18404878</v>
      </c>
      <c r="H215">
        <f t="shared" si="18"/>
        <v>18404878</v>
      </c>
      <c r="I215">
        <f t="shared" si="19"/>
        <v>18405699</v>
      </c>
      <c r="J215">
        <f t="shared" si="20"/>
        <v>822</v>
      </c>
      <c r="K215" t="s">
        <v>43</v>
      </c>
      <c r="L215">
        <v>1</v>
      </c>
      <c r="M215" t="s">
        <v>10457</v>
      </c>
      <c r="N215" s="10" t="s">
        <v>10458</v>
      </c>
      <c r="O215" t="str">
        <f t="shared" si="21"/>
        <v/>
      </c>
      <c r="P215" t="str">
        <f t="shared" si="22"/>
        <v/>
      </c>
      <c r="Q215" t="str">
        <f t="shared" si="23"/>
        <v/>
      </c>
    </row>
    <row r="216" spans="1:17" x14ac:dyDescent="0.3">
      <c r="A216">
        <v>216</v>
      </c>
      <c r="B216" t="s">
        <v>5</v>
      </c>
      <c r="C216" s="6" t="s">
        <v>7592</v>
      </c>
      <c r="D216">
        <v>18396310</v>
      </c>
      <c r="E216">
        <v>18396312</v>
      </c>
      <c r="F216">
        <v>18398303</v>
      </c>
      <c r="G216">
        <v>18398303</v>
      </c>
      <c r="H216">
        <f t="shared" si="18"/>
        <v>18396310</v>
      </c>
      <c r="I216">
        <f t="shared" si="19"/>
        <v>18398303</v>
      </c>
      <c r="J216">
        <f t="shared" si="20"/>
        <v>1994</v>
      </c>
      <c r="K216" t="s">
        <v>43</v>
      </c>
      <c r="L216">
        <v>1</v>
      </c>
      <c r="M216" t="s">
        <v>10457</v>
      </c>
      <c r="N216" t="s">
        <v>10458</v>
      </c>
      <c r="O216" t="str">
        <f t="shared" si="21"/>
        <v/>
      </c>
      <c r="P216" t="str">
        <f t="shared" si="22"/>
        <v/>
      </c>
      <c r="Q216" t="str">
        <f t="shared" si="23"/>
        <v/>
      </c>
    </row>
    <row r="217" spans="1:17" x14ac:dyDescent="0.3">
      <c r="A217">
        <v>217</v>
      </c>
      <c r="B217" t="s">
        <v>5</v>
      </c>
      <c r="C217" s="6" t="s">
        <v>9523</v>
      </c>
      <c r="D217">
        <v>18346650</v>
      </c>
      <c r="E217">
        <v>18346650</v>
      </c>
      <c r="F217">
        <v>18343989</v>
      </c>
      <c r="G217">
        <v>18343989</v>
      </c>
      <c r="H217">
        <f t="shared" si="18"/>
        <v>18343989</v>
      </c>
      <c r="I217">
        <f t="shared" si="19"/>
        <v>18346650</v>
      </c>
      <c r="J217">
        <f t="shared" si="20"/>
        <v>2662</v>
      </c>
      <c r="K217" t="s">
        <v>43</v>
      </c>
      <c r="L217">
        <v>1</v>
      </c>
      <c r="M217" s="8" t="s">
        <v>10457</v>
      </c>
      <c r="N217" t="s">
        <v>10458</v>
      </c>
      <c r="O217" t="str">
        <f t="shared" si="21"/>
        <v>Yes</v>
      </c>
      <c r="P217" t="str">
        <f t="shared" si="22"/>
        <v/>
      </c>
      <c r="Q217" t="str">
        <f t="shared" si="23"/>
        <v/>
      </c>
    </row>
    <row r="218" spans="1:17" x14ac:dyDescent="0.3">
      <c r="A218">
        <v>218</v>
      </c>
      <c r="B218" t="s">
        <v>5</v>
      </c>
      <c r="C218" s="6" t="s">
        <v>3594</v>
      </c>
      <c r="D218">
        <v>18329964</v>
      </c>
      <c r="E218">
        <v>18329964</v>
      </c>
      <c r="F218">
        <v>18332553</v>
      </c>
      <c r="G218">
        <v>18332553</v>
      </c>
      <c r="H218">
        <f t="shared" si="18"/>
        <v>18329964</v>
      </c>
      <c r="I218">
        <f t="shared" si="19"/>
        <v>18332553</v>
      </c>
      <c r="J218">
        <f t="shared" si="20"/>
        <v>2590</v>
      </c>
      <c r="K218" t="s">
        <v>43</v>
      </c>
      <c r="L218">
        <v>1</v>
      </c>
      <c r="M218" s="8" t="s">
        <v>10459</v>
      </c>
      <c r="N218" t="s">
        <v>10458</v>
      </c>
      <c r="O218" t="str">
        <f t="shared" si="21"/>
        <v/>
      </c>
      <c r="P218" t="str">
        <f t="shared" si="22"/>
        <v/>
      </c>
      <c r="Q218" t="str">
        <f t="shared" si="23"/>
        <v/>
      </c>
    </row>
    <row r="219" spans="1:17" x14ac:dyDescent="0.3">
      <c r="A219">
        <v>219</v>
      </c>
      <c r="B219" t="s">
        <v>5</v>
      </c>
      <c r="C219" s="6" t="s">
        <v>3595</v>
      </c>
      <c r="D219">
        <v>18325449</v>
      </c>
      <c r="E219">
        <v>18325452</v>
      </c>
      <c r="F219">
        <v>18324633</v>
      </c>
      <c r="G219">
        <v>18324633</v>
      </c>
      <c r="H219">
        <f t="shared" si="18"/>
        <v>18324633</v>
      </c>
      <c r="I219">
        <f t="shared" si="19"/>
        <v>18325452</v>
      </c>
      <c r="J219">
        <f t="shared" si="20"/>
        <v>820</v>
      </c>
      <c r="K219" t="s">
        <v>43</v>
      </c>
      <c r="L219">
        <v>1</v>
      </c>
      <c r="M219" t="s">
        <v>10459</v>
      </c>
      <c r="N219" t="s">
        <v>10458</v>
      </c>
      <c r="O219" t="str">
        <f t="shared" si="21"/>
        <v/>
      </c>
      <c r="P219" t="str">
        <f t="shared" si="22"/>
        <v/>
      </c>
      <c r="Q219" t="str">
        <f t="shared" si="23"/>
        <v/>
      </c>
    </row>
    <row r="220" spans="1:17" x14ac:dyDescent="0.3">
      <c r="A220">
        <v>220</v>
      </c>
      <c r="B220" t="s">
        <v>5</v>
      </c>
      <c r="C220" s="6" t="s">
        <v>8165</v>
      </c>
      <c r="D220">
        <v>18319923</v>
      </c>
      <c r="E220">
        <v>18319923</v>
      </c>
      <c r="F220">
        <v>18320325</v>
      </c>
      <c r="G220">
        <v>18320325</v>
      </c>
      <c r="H220">
        <f t="shared" si="18"/>
        <v>18319923</v>
      </c>
      <c r="I220">
        <f t="shared" si="19"/>
        <v>18320325</v>
      </c>
      <c r="J220">
        <f t="shared" si="20"/>
        <v>403</v>
      </c>
      <c r="K220" t="s">
        <v>43</v>
      </c>
      <c r="L220">
        <v>1</v>
      </c>
      <c r="M220" t="s">
        <v>10459</v>
      </c>
      <c r="N220" t="s">
        <v>10458</v>
      </c>
      <c r="O220" t="str">
        <f t="shared" si="21"/>
        <v/>
      </c>
      <c r="P220" t="str">
        <f t="shared" si="22"/>
        <v/>
      </c>
      <c r="Q220" t="str">
        <f t="shared" si="23"/>
        <v/>
      </c>
    </row>
    <row r="221" spans="1:17" x14ac:dyDescent="0.3">
      <c r="A221">
        <v>221</v>
      </c>
      <c r="B221" t="s">
        <v>5</v>
      </c>
      <c r="C221" s="6" t="s">
        <v>6506</v>
      </c>
      <c r="D221">
        <v>18312809</v>
      </c>
      <c r="E221">
        <v>18312809</v>
      </c>
      <c r="F221">
        <v>18314433</v>
      </c>
      <c r="G221">
        <v>18314433</v>
      </c>
      <c r="H221">
        <f t="shared" si="18"/>
        <v>18312809</v>
      </c>
      <c r="I221">
        <f t="shared" si="19"/>
        <v>18314433</v>
      </c>
      <c r="J221">
        <f t="shared" si="20"/>
        <v>1625</v>
      </c>
      <c r="K221" t="s">
        <v>43</v>
      </c>
      <c r="L221">
        <v>1</v>
      </c>
      <c r="M221" t="s">
        <v>10459</v>
      </c>
      <c r="N221" t="s">
        <v>10458</v>
      </c>
      <c r="O221" t="str">
        <f t="shared" si="21"/>
        <v/>
      </c>
      <c r="P221" t="str">
        <f t="shared" si="22"/>
        <v/>
      </c>
      <c r="Q221" t="str">
        <f t="shared" si="23"/>
        <v/>
      </c>
    </row>
    <row r="222" spans="1:17" x14ac:dyDescent="0.3">
      <c r="A222">
        <v>222</v>
      </c>
      <c r="B222" t="s">
        <v>5</v>
      </c>
      <c r="C222" s="6" t="s">
        <v>7593</v>
      </c>
      <c r="D222">
        <v>18307562</v>
      </c>
      <c r="E222">
        <v>18307562</v>
      </c>
      <c r="F222">
        <v>18306952</v>
      </c>
      <c r="G222">
        <v>18306952</v>
      </c>
      <c r="H222">
        <f t="shared" si="18"/>
        <v>18306952</v>
      </c>
      <c r="I222">
        <f t="shared" si="19"/>
        <v>18307562</v>
      </c>
      <c r="J222">
        <f t="shared" si="20"/>
        <v>611</v>
      </c>
      <c r="K222" t="s">
        <v>43</v>
      </c>
      <c r="L222">
        <v>1</v>
      </c>
      <c r="M222" t="s">
        <v>10459</v>
      </c>
      <c r="N222" t="s">
        <v>10458</v>
      </c>
      <c r="O222" t="str">
        <f t="shared" si="21"/>
        <v/>
      </c>
      <c r="P222" t="str">
        <f t="shared" si="22"/>
        <v/>
      </c>
      <c r="Q222" t="str">
        <f t="shared" si="23"/>
        <v/>
      </c>
    </row>
    <row r="223" spans="1:17" x14ac:dyDescent="0.3">
      <c r="A223">
        <v>223</v>
      </c>
      <c r="B223" t="s">
        <v>5</v>
      </c>
      <c r="C223" s="6" t="s">
        <v>8301</v>
      </c>
      <c r="D223">
        <v>18291468</v>
      </c>
      <c r="E223">
        <v>18291468</v>
      </c>
      <c r="F223">
        <v>18290801</v>
      </c>
      <c r="G223">
        <v>18290801</v>
      </c>
      <c r="H223">
        <f t="shared" si="18"/>
        <v>18290801</v>
      </c>
      <c r="I223">
        <f t="shared" si="19"/>
        <v>18291468</v>
      </c>
      <c r="J223">
        <f t="shared" si="20"/>
        <v>668</v>
      </c>
      <c r="K223" t="s">
        <v>43</v>
      </c>
      <c r="L223">
        <v>1</v>
      </c>
      <c r="M223" t="s">
        <v>10459</v>
      </c>
      <c r="N223" s="10" t="s">
        <v>10458</v>
      </c>
      <c r="O223" t="str">
        <f t="shared" si="21"/>
        <v/>
      </c>
      <c r="P223" t="str">
        <f t="shared" si="22"/>
        <v>Yes</v>
      </c>
      <c r="Q223" t="str">
        <f t="shared" si="23"/>
        <v/>
      </c>
    </row>
    <row r="224" spans="1:17" x14ac:dyDescent="0.3">
      <c r="A224">
        <v>224</v>
      </c>
      <c r="B224" t="s">
        <v>5</v>
      </c>
      <c r="C224" s="6" t="s">
        <v>8183</v>
      </c>
      <c r="D224">
        <v>18291468</v>
      </c>
      <c r="E224">
        <v>18291468</v>
      </c>
      <c r="F224">
        <v>18290801</v>
      </c>
      <c r="G224">
        <v>18290801</v>
      </c>
      <c r="H224">
        <f t="shared" si="18"/>
        <v>18290801</v>
      </c>
      <c r="I224">
        <f t="shared" si="19"/>
        <v>18291468</v>
      </c>
      <c r="J224">
        <f t="shared" si="20"/>
        <v>668</v>
      </c>
      <c r="K224" t="s">
        <v>43</v>
      </c>
      <c r="L224">
        <v>1</v>
      </c>
      <c r="M224" t="s">
        <v>10459</v>
      </c>
      <c r="N224" s="10" t="s">
        <v>10460</v>
      </c>
      <c r="O224" t="str">
        <f t="shared" si="21"/>
        <v/>
      </c>
      <c r="P224" t="str">
        <f t="shared" si="22"/>
        <v/>
      </c>
      <c r="Q224" t="str">
        <f t="shared" si="23"/>
        <v/>
      </c>
    </row>
    <row r="225" spans="1:17" x14ac:dyDescent="0.3">
      <c r="A225">
        <v>225</v>
      </c>
      <c r="B225" t="s">
        <v>5</v>
      </c>
      <c r="C225" s="6" t="s">
        <v>8300</v>
      </c>
      <c r="D225">
        <v>18291468</v>
      </c>
      <c r="E225">
        <v>18291468</v>
      </c>
      <c r="F225">
        <v>18290801</v>
      </c>
      <c r="G225">
        <v>18290801</v>
      </c>
      <c r="H225">
        <f t="shared" si="18"/>
        <v>18290801</v>
      </c>
      <c r="I225">
        <f t="shared" si="19"/>
        <v>18291468</v>
      </c>
      <c r="J225">
        <f t="shared" si="20"/>
        <v>668</v>
      </c>
      <c r="K225" t="s">
        <v>43</v>
      </c>
      <c r="L225">
        <v>1</v>
      </c>
      <c r="M225" t="s">
        <v>10459</v>
      </c>
      <c r="N225" t="s">
        <v>10460</v>
      </c>
      <c r="O225" t="str">
        <f t="shared" si="21"/>
        <v/>
      </c>
      <c r="P225" t="str">
        <f t="shared" si="22"/>
        <v/>
      </c>
      <c r="Q225" t="str">
        <f t="shared" si="23"/>
        <v/>
      </c>
    </row>
    <row r="226" spans="1:17" x14ac:dyDescent="0.3">
      <c r="A226">
        <v>226</v>
      </c>
      <c r="B226" t="s">
        <v>5</v>
      </c>
      <c r="C226" s="6" t="s">
        <v>9442</v>
      </c>
      <c r="D226">
        <v>18290657</v>
      </c>
      <c r="E226">
        <v>18290657</v>
      </c>
      <c r="F226">
        <v>18291538</v>
      </c>
      <c r="G226">
        <v>18291538</v>
      </c>
      <c r="H226">
        <f t="shared" si="18"/>
        <v>18290657</v>
      </c>
      <c r="I226">
        <f t="shared" si="19"/>
        <v>18291538</v>
      </c>
      <c r="J226">
        <f t="shared" si="20"/>
        <v>882</v>
      </c>
      <c r="K226" t="s">
        <v>43</v>
      </c>
      <c r="L226">
        <v>1</v>
      </c>
      <c r="M226" t="s">
        <v>10459</v>
      </c>
      <c r="N226" t="s">
        <v>10460</v>
      </c>
      <c r="O226" t="str">
        <f t="shared" si="21"/>
        <v/>
      </c>
      <c r="P226" t="str">
        <f t="shared" si="22"/>
        <v/>
      </c>
      <c r="Q226" t="str">
        <f t="shared" si="23"/>
        <v/>
      </c>
    </row>
    <row r="227" spans="1:17" x14ac:dyDescent="0.3">
      <c r="A227">
        <v>227</v>
      </c>
      <c r="B227" t="s">
        <v>5</v>
      </c>
      <c r="C227" s="6" t="s">
        <v>8267</v>
      </c>
      <c r="D227">
        <v>18287868</v>
      </c>
      <c r="E227">
        <v>18287868</v>
      </c>
      <c r="F227">
        <v>18287118</v>
      </c>
      <c r="G227">
        <v>18287118</v>
      </c>
      <c r="H227">
        <f t="shared" si="18"/>
        <v>18287118</v>
      </c>
      <c r="I227">
        <f t="shared" si="19"/>
        <v>18287868</v>
      </c>
      <c r="J227">
        <f t="shared" si="20"/>
        <v>751</v>
      </c>
      <c r="K227" t="s">
        <v>43</v>
      </c>
      <c r="L227">
        <v>1</v>
      </c>
      <c r="M227" t="s">
        <v>10459</v>
      </c>
      <c r="N227" t="s">
        <v>10460</v>
      </c>
      <c r="O227" t="str">
        <f t="shared" si="21"/>
        <v/>
      </c>
      <c r="P227" t="str">
        <f t="shared" si="22"/>
        <v/>
      </c>
      <c r="Q227" t="str">
        <f t="shared" si="23"/>
        <v/>
      </c>
    </row>
    <row r="228" spans="1:17" x14ac:dyDescent="0.3">
      <c r="A228">
        <v>228</v>
      </c>
      <c r="B228" t="s">
        <v>5</v>
      </c>
      <c r="C228" s="6" t="s">
        <v>8254</v>
      </c>
      <c r="D228">
        <v>18287868</v>
      </c>
      <c r="E228">
        <v>18287868</v>
      </c>
      <c r="F228">
        <v>18287047</v>
      </c>
      <c r="G228">
        <v>18287047</v>
      </c>
      <c r="H228">
        <f t="shared" si="18"/>
        <v>18287047</v>
      </c>
      <c r="I228">
        <f t="shared" si="19"/>
        <v>18287868</v>
      </c>
      <c r="J228">
        <f t="shared" si="20"/>
        <v>822</v>
      </c>
      <c r="K228" t="s">
        <v>43</v>
      </c>
      <c r="L228">
        <v>1</v>
      </c>
      <c r="M228" t="s">
        <v>10459</v>
      </c>
      <c r="N228" t="s">
        <v>10460</v>
      </c>
      <c r="O228" t="str">
        <f t="shared" si="21"/>
        <v/>
      </c>
      <c r="P228" t="str">
        <f t="shared" si="22"/>
        <v/>
      </c>
      <c r="Q228" t="str">
        <f t="shared" si="23"/>
        <v/>
      </c>
    </row>
    <row r="229" spans="1:17" x14ac:dyDescent="0.3">
      <c r="A229">
        <v>229</v>
      </c>
      <c r="B229" t="s">
        <v>5</v>
      </c>
      <c r="C229" s="6" t="s">
        <v>8182</v>
      </c>
      <c r="D229">
        <v>18285316</v>
      </c>
      <c r="E229">
        <v>18285316</v>
      </c>
      <c r="F229">
        <v>18284674</v>
      </c>
      <c r="G229">
        <v>18284674</v>
      </c>
      <c r="H229">
        <f t="shared" si="18"/>
        <v>18284674</v>
      </c>
      <c r="I229">
        <f t="shared" si="19"/>
        <v>18285316</v>
      </c>
      <c r="J229">
        <f t="shared" si="20"/>
        <v>643</v>
      </c>
      <c r="K229" t="s">
        <v>43</v>
      </c>
      <c r="L229">
        <v>1</v>
      </c>
      <c r="M229" t="s">
        <v>10459</v>
      </c>
      <c r="N229" t="s">
        <v>10460</v>
      </c>
      <c r="O229" t="str">
        <f t="shared" si="21"/>
        <v/>
      </c>
      <c r="P229" t="str">
        <f t="shared" si="22"/>
        <v/>
      </c>
      <c r="Q229" t="str">
        <f t="shared" si="23"/>
        <v/>
      </c>
    </row>
    <row r="230" spans="1:17" x14ac:dyDescent="0.3">
      <c r="A230">
        <v>230</v>
      </c>
      <c r="B230" t="s">
        <v>5</v>
      </c>
      <c r="C230" s="6" t="s">
        <v>8253</v>
      </c>
      <c r="D230">
        <v>18285316</v>
      </c>
      <c r="E230">
        <v>18285316</v>
      </c>
      <c r="F230">
        <v>18284674</v>
      </c>
      <c r="G230">
        <v>18284674</v>
      </c>
      <c r="H230">
        <f t="shared" si="18"/>
        <v>18284674</v>
      </c>
      <c r="I230">
        <f t="shared" si="19"/>
        <v>18285316</v>
      </c>
      <c r="J230">
        <f t="shared" si="20"/>
        <v>643</v>
      </c>
      <c r="K230" t="s">
        <v>43</v>
      </c>
      <c r="L230">
        <v>1</v>
      </c>
      <c r="M230" t="s">
        <v>10459</v>
      </c>
      <c r="N230" t="s">
        <v>10460</v>
      </c>
      <c r="O230" t="str">
        <f t="shared" si="21"/>
        <v/>
      </c>
      <c r="P230" t="str">
        <f t="shared" si="22"/>
        <v/>
      </c>
      <c r="Q230" t="str">
        <f t="shared" si="23"/>
        <v/>
      </c>
    </row>
    <row r="231" spans="1:17" x14ac:dyDescent="0.3">
      <c r="A231">
        <v>231</v>
      </c>
      <c r="B231" t="s">
        <v>5</v>
      </c>
      <c r="C231" s="6" t="s">
        <v>8284</v>
      </c>
      <c r="D231">
        <v>18278486</v>
      </c>
      <c r="E231">
        <v>18278486</v>
      </c>
      <c r="F231">
        <v>18279048</v>
      </c>
      <c r="G231">
        <v>18279048</v>
      </c>
      <c r="H231">
        <f t="shared" si="18"/>
        <v>18278486</v>
      </c>
      <c r="I231">
        <f t="shared" si="19"/>
        <v>18279048</v>
      </c>
      <c r="J231">
        <f t="shared" si="20"/>
        <v>563</v>
      </c>
      <c r="K231" t="s">
        <v>43</v>
      </c>
      <c r="L231">
        <v>1</v>
      </c>
      <c r="M231" t="s">
        <v>10459</v>
      </c>
      <c r="N231" t="s">
        <v>10460</v>
      </c>
      <c r="O231" t="str">
        <f t="shared" si="21"/>
        <v/>
      </c>
      <c r="P231" t="str">
        <f t="shared" si="22"/>
        <v/>
      </c>
      <c r="Q231" t="str">
        <f t="shared" si="23"/>
        <v/>
      </c>
    </row>
    <row r="232" spans="1:17" x14ac:dyDescent="0.3">
      <c r="A232">
        <v>232</v>
      </c>
      <c r="B232" t="s">
        <v>5</v>
      </c>
      <c r="C232" s="6" t="s">
        <v>6507</v>
      </c>
      <c r="D232">
        <v>18260134</v>
      </c>
      <c r="E232">
        <v>18260134</v>
      </c>
      <c r="F232">
        <v>18260609</v>
      </c>
      <c r="G232">
        <v>18260609</v>
      </c>
      <c r="H232">
        <f t="shared" si="18"/>
        <v>18260134</v>
      </c>
      <c r="I232">
        <f t="shared" si="19"/>
        <v>18260609</v>
      </c>
      <c r="J232">
        <f t="shared" si="20"/>
        <v>476</v>
      </c>
      <c r="K232" t="s">
        <v>43</v>
      </c>
      <c r="L232">
        <v>1</v>
      </c>
      <c r="M232" t="s">
        <v>10459</v>
      </c>
      <c r="N232" t="s">
        <v>10460</v>
      </c>
      <c r="O232" t="str">
        <f t="shared" si="21"/>
        <v/>
      </c>
      <c r="P232" t="str">
        <f t="shared" si="22"/>
        <v/>
      </c>
      <c r="Q232" t="str">
        <f t="shared" si="23"/>
        <v/>
      </c>
    </row>
    <row r="233" spans="1:17" x14ac:dyDescent="0.3">
      <c r="A233">
        <v>233</v>
      </c>
      <c r="B233" t="s">
        <v>5</v>
      </c>
      <c r="C233" s="6" t="s">
        <v>3596</v>
      </c>
      <c r="D233">
        <v>18255126</v>
      </c>
      <c r="E233">
        <v>18255126</v>
      </c>
      <c r="F233">
        <v>18254023</v>
      </c>
      <c r="G233">
        <v>18254023</v>
      </c>
      <c r="H233">
        <f t="shared" si="18"/>
        <v>18254023</v>
      </c>
      <c r="I233">
        <f t="shared" si="19"/>
        <v>18255126</v>
      </c>
      <c r="J233">
        <f t="shared" si="20"/>
        <v>1104</v>
      </c>
      <c r="K233" t="s">
        <v>43</v>
      </c>
      <c r="L233">
        <v>1</v>
      </c>
      <c r="M233" s="8" t="s">
        <v>10459</v>
      </c>
      <c r="N233" t="s">
        <v>10460</v>
      </c>
      <c r="O233" t="str">
        <f t="shared" si="21"/>
        <v>Yes</v>
      </c>
      <c r="P233" t="str">
        <f t="shared" si="22"/>
        <v/>
      </c>
      <c r="Q233" t="str">
        <f t="shared" si="23"/>
        <v/>
      </c>
    </row>
    <row r="234" spans="1:17" x14ac:dyDescent="0.3">
      <c r="A234">
        <v>234</v>
      </c>
      <c r="B234" t="s">
        <v>5</v>
      </c>
      <c r="C234" s="6" t="s">
        <v>3597</v>
      </c>
      <c r="D234">
        <v>18250253</v>
      </c>
      <c r="E234">
        <v>18250253</v>
      </c>
      <c r="F234">
        <v>18248406</v>
      </c>
      <c r="G234">
        <v>18248406</v>
      </c>
      <c r="H234">
        <f t="shared" si="18"/>
        <v>18248406</v>
      </c>
      <c r="I234">
        <f t="shared" si="19"/>
        <v>18250253</v>
      </c>
      <c r="J234">
        <f t="shared" si="20"/>
        <v>1848</v>
      </c>
      <c r="K234" t="s">
        <v>43</v>
      </c>
      <c r="L234">
        <v>1</v>
      </c>
      <c r="M234" s="8" t="s">
        <v>10461</v>
      </c>
      <c r="N234" t="s">
        <v>10460</v>
      </c>
      <c r="O234" t="str">
        <f t="shared" si="21"/>
        <v/>
      </c>
      <c r="P234" t="str">
        <f t="shared" si="22"/>
        <v/>
      </c>
      <c r="Q234" t="str">
        <f t="shared" si="23"/>
        <v/>
      </c>
    </row>
    <row r="235" spans="1:17" x14ac:dyDescent="0.3">
      <c r="A235">
        <v>235</v>
      </c>
      <c r="B235" t="s">
        <v>5</v>
      </c>
      <c r="C235" s="6" t="s">
        <v>3598</v>
      </c>
      <c r="D235">
        <v>18247941</v>
      </c>
      <c r="E235">
        <v>18247941</v>
      </c>
      <c r="F235">
        <v>18247474</v>
      </c>
      <c r="G235">
        <v>18247474</v>
      </c>
      <c r="H235">
        <f t="shared" si="18"/>
        <v>18247474</v>
      </c>
      <c r="I235">
        <f t="shared" si="19"/>
        <v>18247941</v>
      </c>
      <c r="J235">
        <f t="shared" si="20"/>
        <v>468</v>
      </c>
      <c r="K235" t="s">
        <v>43</v>
      </c>
      <c r="L235">
        <v>1</v>
      </c>
      <c r="M235" t="s">
        <v>10461</v>
      </c>
      <c r="N235" s="10" t="s">
        <v>10460</v>
      </c>
      <c r="O235" t="str">
        <f t="shared" si="21"/>
        <v/>
      </c>
      <c r="P235" t="str">
        <f t="shared" si="22"/>
        <v>Yes</v>
      </c>
      <c r="Q235" t="str">
        <f t="shared" si="23"/>
        <v/>
      </c>
    </row>
    <row r="236" spans="1:17" x14ac:dyDescent="0.3">
      <c r="A236">
        <v>236</v>
      </c>
      <c r="B236" t="s">
        <v>5</v>
      </c>
      <c r="C236" s="6" t="s">
        <v>3599</v>
      </c>
      <c r="D236">
        <v>18246507</v>
      </c>
      <c r="E236">
        <v>18246507</v>
      </c>
      <c r="F236">
        <v>18246874</v>
      </c>
      <c r="G236">
        <v>18246874</v>
      </c>
      <c r="H236">
        <f t="shared" si="18"/>
        <v>18246507</v>
      </c>
      <c r="I236">
        <f t="shared" si="19"/>
        <v>18246874</v>
      </c>
      <c r="J236">
        <f t="shared" si="20"/>
        <v>368</v>
      </c>
      <c r="K236" t="s">
        <v>43</v>
      </c>
      <c r="L236">
        <v>1</v>
      </c>
      <c r="M236" t="s">
        <v>10461</v>
      </c>
      <c r="N236" s="10" t="s">
        <v>10462</v>
      </c>
      <c r="O236" t="str">
        <f t="shared" si="21"/>
        <v/>
      </c>
      <c r="P236" t="str">
        <f t="shared" si="22"/>
        <v/>
      </c>
      <c r="Q236" t="str">
        <f t="shared" si="23"/>
        <v/>
      </c>
    </row>
    <row r="237" spans="1:17" x14ac:dyDescent="0.3">
      <c r="A237">
        <v>237</v>
      </c>
      <c r="B237" t="s">
        <v>5</v>
      </c>
      <c r="C237" s="6" t="s">
        <v>3600</v>
      </c>
      <c r="D237">
        <v>18245240</v>
      </c>
      <c r="E237">
        <v>18245240</v>
      </c>
      <c r="F237">
        <v>18246442</v>
      </c>
      <c r="G237">
        <v>18246442</v>
      </c>
      <c r="H237">
        <f t="shared" si="18"/>
        <v>18245240</v>
      </c>
      <c r="I237">
        <f t="shared" si="19"/>
        <v>18246442</v>
      </c>
      <c r="J237">
        <f t="shared" si="20"/>
        <v>1203</v>
      </c>
      <c r="K237" t="s">
        <v>43</v>
      </c>
      <c r="L237">
        <v>1</v>
      </c>
      <c r="M237" t="s">
        <v>10461</v>
      </c>
      <c r="N237" t="s">
        <v>10462</v>
      </c>
      <c r="O237" t="str">
        <f t="shared" si="21"/>
        <v/>
      </c>
      <c r="P237" t="str">
        <f t="shared" si="22"/>
        <v/>
      </c>
      <c r="Q237" t="str">
        <f t="shared" si="23"/>
        <v/>
      </c>
    </row>
    <row r="238" spans="1:17" x14ac:dyDescent="0.3">
      <c r="A238">
        <v>238</v>
      </c>
      <c r="B238" t="s">
        <v>5</v>
      </c>
      <c r="C238" s="6" t="s">
        <v>7594</v>
      </c>
      <c r="D238">
        <v>18237333</v>
      </c>
      <c r="E238">
        <v>18239032</v>
      </c>
      <c r="F238">
        <v>18236260</v>
      </c>
      <c r="G238">
        <v>18238537</v>
      </c>
      <c r="H238">
        <f t="shared" si="18"/>
        <v>18236260</v>
      </c>
      <c r="I238">
        <f t="shared" si="19"/>
        <v>18239032</v>
      </c>
      <c r="J238">
        <f t="shared" si="20"/>
        <v>2773</v>
      </c>
      <c r="K238" t="s">
        <v>43</v>
      </c>
      <c r="L238">
        <v>1</v>
      </c>
      <c r="M238" t="s">
        <v>10461</v>
      </c>
      <c r="N238" t="s">
        <v>10462</v>
      </c>
      <c r="O238" t="str">
        <f t="shared" si="21"/>
        <v/>
      </c>
      <c r="P238" t="str">
        <f t="shared" si="22"/>
        <v/>
      </c>
      <c r="Q238" t="str">
        <f t="shared" si="23"/>
        <v/>
      </c>
    </row>
    <row r="239" spans="1:17" x14ac:dyDescent="0.3">
      <c r="A239">
        <v>239</v>
      </c>
      <c r="B239" t="s">
        <v>5</v>
      </c>
      <c r="C239" s="6" t="s">
        <v>6508</v>
      </c>
      <c r="D239">
        <v>18231265</v>
      </c>
      <c r="E239">
        <v>18233662</v>
      </c>
      <c r="F239">
        <v>18231665</v>
      </c>
      <c r="G239">
        <v>18234191</v>
      </c>
      <c r="H239">
        <f t="shared" si="18"/>
        <v>18231265</v>
      </c>
      <c r="I239">
        <f t="shared" si="19"/>
        <v>18234191</v>
      </c>
      <c r="J239">
        <f t="shared" si="20"/>
        <v>2927</v>
      </c>
      <c r="K239" t="s">
        <v>43</v>
      </c>
      <c r="L239">
        <v>1</v>
      </c>
      <c r="M239" t="s">
        <v>10461</v>
      </c>
      <c r="N239" t="s">
        <v>10462</v>
      </c>
      <c r="O239" t="str">
        <f t="shared" si="21"/>
        <v/>
      </c>
      <c r="P239" t="str">
        <f t="shared" si="22"/>
        <v/>
      </c>
      <c r="Q239" t="str">
        <f t="shared" si="23"/>
        <v/>
      </c>
    </row>
    <row r="240" spans="1:17" x14ac:dyDescent="0.3">
      <c r="A240">
        <v>240</v>
      </c>
      <c r="B240" t="s">
        <v>5</v>
      </c>
      <c r="C240" s="6" t="s">
        <v>3601</v>
      </c>
      <c r="D240">
        <v>18228142</v>
      </c>
      <c r="E240">
        <v>18228142</v>
      </c>
      <c r="F240">
        <v>18226441</v>
      </c>
      <c r="G240">
        <v>18226441</v>
      </c>
      <c r="H240">
        <f t="shared" si="18"/>
        <v>18226441</v>
      </c>
      <c r="I240">
        <f t="shared" si="19"/>
        <v>18228142</v>
      </c>
      <c r="J240">
        <f t="shared" si="20"/>
        <v>1702</v>
      </c>
      <c r="K240" t="s">
        <v>43</v>
      </c>
      <c r="L240">
        <v>1</v>
      </c>
      <c r="M240" t="s">
        <v>10461</v>
      </c>
      <c r="N240" t="s">
        <v>10462</v>
      </c>
      <c r="O240" t="str">
        <f t="shared" si="21"/>
        <v/>
      </c>
      <c r="P240" t="str">
        <f t="shared" si="22"/>
        <v/>
      </c>
      <c r="Q240" t="str">
        <f t="shared" si="23"/>
        <v/>
      </c>
    </row>
    <row r="241" spans="1:17" x14ac:dyDescent="0.3">
      <c r="A241">
        <v>241</v>
      </c>
      <c r="B241" t="s">
        <v>5</v>
      </c>
      <c r="C241" s="6" t="s">
        <v>7595</v>
      </c>
      <c r="D241">
        <v>18222673</v>
      </c>
      <c r="E241">
        <v>18222673</v>
      </c>
      <c r="F241">
        <v>18223730</v>
      </c>
      <c r="G241">
        <v>18223730</v>
      </c>
      <c r="H241">
        <f t="shared" si="18"/>
        <v>18222673</v>
      </c>
      <c r="I241">
        <f t="shared" si="19"/>
        <v>18223730</v>
      </c>
      <c r="J241">
        <f t="shared" si="20"/>
        <v>1058</v>
      </c>
      <c r="K241" t="s">
        <v>43</v>
      </c>
      <c r="L241">
        <v>1</v>
      </c>
      <c r="M241" t="s">
        <v>10461</v>
      </c>
      <c r="N241" t="s">
        <v>10462</v>
      </c>
      <c r="O241" t="str">
        <f t="shared" si="21"/>
        <v/>
      </c>
      <c r="P241" t="str">
        <f t="shared" si="22"/>
        <v/>
      </c>
      <c r="Q241" t="str">
        <f t="shared" si="23"/>
        <v/>
      </c>
    </row>
    <row r="242" spans="1:17" x14ac:dyDescent="0.3">
      <c r="A242">
        <v>242</v>
      </c>
      <c r="B242" t="s">
        <v>5</v>
      </c>
      <c r="C242" s="6" t="s">
        <v>3602</v>
      </c>
      <c r="D242">
        <v>18220852</v>
      </c>
      <c r="E242">
        <v>18220906</v>
      </c>
      <c r="F242">
        <v>18222511</v>
      </c>
      <c r="G242">
        <v>18222511</v>
      </c>
      <c r="H242">
        <f t="shared" si="18"/>
        <v>18220852</v>
      </c>
      <c r="I242">
        <f t="shared" si="19"/>
        <v>18222511</v>
      </c>
      <c r="J242">
        <f t="shared" si="20"/>
        <v>1660</v>
      </c>
      <c r="K242" t="s">
        <v>43</v>
      </c>
      <c r="L242">
        <v>1</v>
      </c>
      <c r="M242" t="s">
        <v>10461</v>
      </c>
      <c r="N242" t="s">
        <v>10462</v>
      </c>
      <c r="O242" t="str">
        <f t="shared" si="21"/>
        <v/>
      </c>
      <c r="P242" t="str">
        <f t="shared" si="22"/>
        <v/>
      </c>
      <c r="Q242" t="str">
        <f t="shared" si="23"/>
        <v/>
      </c>
    </row>
    <row r="243" spans="1:17" x14ac:dyDescent="0.3">
      <c r="A243">
        <v>243</v>
      </c>
      <c r="B243" t="s">
        <v>5</v>
      </c>
      <c r="C243" s="6" t="s">
        <v>7769</v>
      </c>
      <c r="D243">
        <v>18210454</v>
      </c>
      <c r="E243">
        <v>18211118</v>
      </c>
      <c r="F243">
        <v>18210767</v>
      </c>
      <c r="G243">
        <v>18211761</v>
      </c>
      <c r="H243">
        <f t="shared" si="18"/>
        <v>18210454</v>
      </c>
      <c r="I243">
        <f t="shared" si="19"/>
        <v>18211761</v>
      </c>
      <c r="J243">
        <f t="shared" si="20"/>
        <v>1308</v>
      </c>
      <c r="K243" t="s">
        <v>43</v>
      </c>
      <c r="L243">
        <v>1</v>
      </c>
      <c r="M243" t="s">
        <v>10461</v>
      </c>
      <c r="N243" t="s">
        <v>10462</v>
      </c>
      <c r="O243" t="str">
        <f t="shared" si="21"/>
        <v/>
      </c>
      <c r="P243" t="str">
        <f t="shared" si="22"/>
        <v/>
      </c>
      <c r="Q243" t="str">
        <f t="shared" si="23"/>
        <v/>
      </c>
    </row>
    <row r="244" spans="1:17" x14ac:dyDescent="0.3">
      <c r="A244">
        <v>244</v>
      </c>
      <c r="B244" t="s">
        <v>5</v>
      </c>
      <c r="C244" s="6" t="s">
        <v>8218</v>
      </c>
      <c r="D244">
        <v>18202583</v>
      </c>
      <c r="E244">
        <v>18202583</v>
      </c>
      <c r="F244">
        <v>18203831</v>
      </c>
      <c r="G244">
        <v>18203831</v>
      </c>
      <c r="H244">
        <f t="shared" si="18"/>
        <v>18202583</v>
      </c>
      <c r="I244">
        <f t="shared" si="19"/>
        <v>18203831</v>
      </c>
      <c r="J244">
        <f t="shared" si="20"/>
        <v>1249</v>
      </c>
      <c r="K244" t="s">
        <v>43</v>
      </c>
      <c r="L244">
        <v>1</v>
      </c>
      <c r="M244" t="s">
        <v>10461</v>
      </c>
      <c r="N244" t="s">
        <v>10462</v>
      </c>
      <c r="O244" t="str">
        <f t="shared" si="21"/>
        <v/>
      </c>
      <c r="P244" t="str">
        <f t="shared" si="22"/>
        <v/>
      </c>
      <c r="Q244" t="str">
        <f t="shared" si="23"/>
        <v/>
      </c>
    </row>
    <row r="245" spans="1:17" x14ac:dyDescent="0.3">
      <c r="A245">
        <v>245</v>
      </c>
      <c r="B245" t="s">
        <v>5</v>
      </c>
      <c r="C245" s="6" t="s">
        <v>7596</v>
      </c>
      <c r="D245">
        <v>18172590</v>
      </c>
      <c r="E245">
        <v>18278749</v>
      </c>
      <c r="F245">
        <v>18172975</v>
      </c>
      <c r="G245">
        <v>18279048</v>
      </c>
      <c r="H245">
        <f t="shared" si="18"/>
        <v>18172590</v>
      </c>
      <c r="I245">
        <f t="shared" si="19"/>
        <v>18279048</v>
      </c>
      <c r="J245">
        <f t="shared" si="20"/>
        <v>106459</v>
      </c>
      <c r="K245" t="s">
        <v>43</v>
      </c>
      <c r="L245">
        <v>1</v>
      </c>
      <c r="M245" t="s">
        <v>10461</v>
      </c>
      <c r="N245" t="s">
        <v>10462</v>
      </c>
      <c r="O245" t="str">
        <f t="shared" si="21"/>
        <v/>
      </c>
      <c r="P245" t="str">
        <f t="shared" si="22"/>
        <v/>
      </c>
      <c r="Q245" t="str">
        <f t="shared" si="23"/>
        <v/>
      </c>
    </row>
    <row r="246" spans="1:17" x14ac:dyDescent="0.3">
      <c r="A246">
        <v>246</v>
      </c>
      <c r="B246" t="s">
        <v>5</v>
      </c>
      <c r="C246" s="6" t="s">
        <v>3603</v>
      </c>
      <c r="D246">
        <v>18170936</v>
      </c>
      <c r="E246">
        <v>18170936</v>
      </c>
      <c r="F246">
        <v>18170684</v>
      </c>
      <c r="G246">
        <v>18170684</v>
      </c>
      <c r="H246">
        <f t="shared" si="18"/>
        <v>18170684</v>
      </c>
      <c r="I246">
        <f t="shared" si="19"/>
        <v>18170936</v>
      </c>
      <c r="J246">
        <f t="shared" si="20"/>
        <v>253</v>
      </c>
      <c r="K246" t="s">
        <v>43</v>
      </c>
      <c r="L246">
        <v>1</v>
      </c>
      <c r="M246" t="s">
        <v>10461</v>
      </c>
      <c r="N246" t="s">
        <v>10462</v>
      </c>
      <c r="O246" t="str">
        <f t="shared" si="21"/>
        <v/>
      </c>
      <c r="P246" t="str">
        <f t="shared" si="22"/>
        <v/>
      </c>
      <c r="Q246" t="str">
        <f t="shared" si="23"/>
        <v/>
      </c>
    </row>
    <row r="247" spans="1:17" x14ac:dyDescent="0.3">
      <c r="A247">
        <v>247</v>
      </c>
      <c r="B247" t="s">
        <v>5</v>
      </c>
      <c r="C247" s="6" t="s">
        <v>3604</v>
      </c>
      <c r="D247">
        <v>18165536</v>
      </c>
      <c r="E247">
        <v>18165536</v>
      </c>
      <c r="F247">
        <v>18166683</v>
      </c>
      <c r="G247">
        <v>18166683</v>
      </c>
      <c r="H247">
        <f t="shared" si="18"/>
        <v>18165536</v>
      </c>
      <c r="I247">
        <f t="shared" si="19"/>
        <v>18166683</v>
      </c>
      <c r="J247">
        <f t="shared" si="20"/>
        <v>1148</v>
      </c>
      <c r="K247" t="s">
        <v>43</v>
      </c>
      <c r="L247">
        <v>1</v>
      </c>
      <c r="M247" t="s">
        <v>10461</v>
      </c>
      <c r="N247" t="s">
        <v>10462</v>
      </c>
      <c r="O247" t="str">
        <f t="shared" si="21"/>
        <v/>
      </c>
      <c r="P247" t="str">
        <f t="shared" si="22"/>
        <v/>
      </c>
      <c r="Q247" t="str">
        <f t="shared" si="23"/>
        <v/>
      </c>
    </row>
    <row r="248" spans="1:17" x14ac:dyDescent="0.3">
      <c r="A248">
        <v>248</v>
      </c>
      <c r="B248" t="s">
        <v>5</v>
      </c>
      <c r="C248" s="6" t="s">
        <v>3605</v>
      </c>
      <c r="D248">
        <v>18155273</v>
      </c>
      <c r="E248">
        <v>18155273</v>
      </c>
      <c r="F248">
        <v>18153086</v>
      </c>
      <c r="G248">
        <v>18153086</v>
      </c>
      <c r="H248">
        <f t="shared" si="18"/>
        <v>18153086</v>
      </c>
      <c r="I248">
        <f t="shared" si="19"/>
        <v>18155273</v>
      </c>
      <c r="J248">
        <f t="shared" si="20"/>
        <v>2188</v>
      </c>
      <c r="K248" t="s">
        <v>43</v>
      </c>
      <c r="L248">
        <v>1</v>
      </c>
      <c r="M248" t="s">
        <v>10461</v>
      </c>
      <c r="N248" t="s">
        <v>10462</v>
      </c>
      <c r="O248" t="str">
        <f t="shared" si="21"/>
        <v/>
      </c>
      <c r="P248" t="str">
        <f t="shared" si="22"/>
        <v/>
      </c>
      <c r="Q248" t="str">
        <f t="shared" si="23"/>
        <v/>
      </c>
    </row>
    <row r="249" spans="1:17" x14ac:dyDescent="0.3">
      <c r="A249">
        <v>249</v>
      </c>
      <c r="B249" t="s">
        <v>5</v>
      </c>
      <c r="C249" s="6" t="s">
        <v>3606</v>
      </c>
      <c r="D249">
        <v>18152506</v>
      </c>
      <c r="E249">
        <v>18152506</v>
      </c>
      <c r="F249">
        <v>18151975</v>
      </c>
      <c r="G249">
        <v>18151975</v>
      </c>
      <c r="H249">
        <f t="shared" si="18"/>
        <v>18151975</v>
      </c>
      <c r="I249">
        <f t="shared" si="19"/>
        <v>18152506</v>
      </c>
      <c r="J249">
        <f t="shared" si="20"/>
        <v>532</v>
      </c>
      <c r="K249" t="s">
        <v>43</v>
      </c>
      <c r="L249">
        <v>1</v>
      </c>
      <c r="M249" t="s">
        <v>10461</v>
      </c>
      <c r="N249" t="s">
        <v>10462</v>
      </c>
      <c r="O249" t="str">
        <f t="shared" si="21"/>
        <v/>
      </c>
      <c r="P249" t="str">
        <f t="shared" si="22"/>
        <v/>
      </c>
      <c r="Q249" t="str">
        <f t="shared" si="23"/>
        <v/>
      </c>
    </row>
    <row r="250" spans="1:17" x14ac:dyDescent="0.3">
      <c r="A250">
        <v>250</v>
      </c>
      <c r="B250" t="s">
        <v>5</v>
      </c>
      <c r="C250" s="6" t="s">
        <v>3607</v>
      </c>
      <c r="D250">
        <v>18149267</v>
      </c>
      <c r="E250">
        <v>18149267</v>
      </c>
      <c r="F250">
        <v>18150041</v>
      </c>
      <c r="G250">
        <v>18150041</v>
      </c>
      <c r="H250">
        <f t="shared" si="18"/>
        <v>18149267</v>
      </c>
      <c r="I250">
        <f t="shared" si="19"/>
        <v>18150041</v>
      </c>
      <c r="J250">
        <f t="shared" si="20"/>
        <v>775</v>
      </c>
      <c r="K250" t="s">
        <v>43</v>
      </c>
      <c r="L250">
        <v>1</v>
      </c>
      <c r="M250" s="8" t="s">
        <v>10461</v>
      </c>
      <c r="N250" t="s">
        <v>10462</v>
      </c>
      <c r="O250" t="str">
        <f t="shared" si="21"/>
        <v>Yes</v>
      </c>
      <c r="P250" t="str">
        <f t="shared" si="22"/>
        <v/>
      </c>
      <c r="Q250" t="str">
        <f t="shared" si="23"/>
        <v>Overlap1</v>
      </c>
    </row>
    <row r="251" spans="1:17" x14ac:dyDescent="0.3">
      <c r="A251">
        <v>251</v>
      </c>
      <c r="B251" t="s">
        <v>5</v>
      </c>
      <c r="C251" s="6" t="s">
        <v>3608</v>
      </c>
      <c r="D251">
        <v>18141312</v>
      </c>
      <c r="E251">
        <v>18141312</v>
      </c>
      <c r="F251">
        <v>18142150</v>
      </c>
      <c r="G251">
        <v>18142150</v>
      </c>
      <c r="H251">
        <f t="shared" si="18"/>
        <v>18141312</v>
      </c>
      <c r="I251">
        <f t="shared" si="19"/>
        <v>18142150</v>
      </c>
      <c r="J251">
        <f t="shared" si="20"/>
        <v>839</v>
      </c>
      <c r="K251" t="s">
        <v>43</v>
      </c>
      <c r="L251">
        <v>1</v>
      </c>
      <c r="M251" s="8" t="s">
        <v>10463</v>
      </c>
      <c r="N251" s="10" t="s">
        <v>10462</v>
      </c>
      <c r="O251" t="str">
        <f t="shared" si="21"/>
        <v/>
      </c>
      <c r="P251" t="str">
        <f t="shared" si="22"/>
        <v>Yes</v>
      </c>
      <c r="Q251" t="str">
        <f t="shared" si="23"/>
        <v/>
      </c>
    </row>
    <row r="252" spans="1:17" x14ac:dyDescent="0.3">
      <c r="A252">
        <v>252</v>
      </c>
      <c r="B252" t="s">
        <v>5</v>
      </c>
      <c r="C252" s="6" t="s">
        <v>3609</v>
      </c>
      <c r="D252">
        <v>18137737</v>
      </c>
      <c r="E252">
        <v>18137737</v>
      </c>
      <c r="F252">
        <v>18137342</v>
      </c>
      <c r="G252">
        <v>18137342</v>
      </c>
      <c r="H252">
        <f t="shared" si="18"/>
        <v>18137342</v>
      </c>
      <c r="I252">
        <f t="shared" si="19"/>
        <v>18137737</v>
      </c>
      <c r="J252">
        <f t="shared" si="20"/>
        <v>396</v>
      </c>
      <c r="K252" t="s">
        <v>43</v>
      </c>
      <c r="L252">
        <v>1</v>
      </c>
      <c r="M252" t="s">
        <v>10463</v>
      </c>
      <c r="N252" s="10" t="s">
        <v>10464</v>
      </c>
      <c r="O252" t="str">
        <f t="shared" si="21"/>
        <v/>
      </c>
      <c r="P252" t="str">
        <f t="shared" si="22"/>
        <v/>
      </c>
      <c r="Q252" t="str">
        <f t="shared" si="23"/>
        <v/>
      </c>
    </row>
    <row r="253" spans="1:17" x14ac:dyDescent="0.3">
      <c r="A253">
        <v>253</v>
      </c>
      <c r="B253" t="s">
        <v>5</v>
      </c>
      <c r="C253" s="6" t="s">
        <v>3610</v>
      </c>
      <c r="D253">
        <v>18135579</v>
      </c>
      <c r="E253">
        <v>18135579</v>
      </c>
      <c r="F253">
        <v>18136766</v>
      </c>
      <c r="G253">
        <v>18136766</v>
      </c>
      <c r="H253">
        <f t="shared" si="18"/>
        <v>18135579</v>
      </c>
      <c r="I253">
        <f t="shared" si="19"/>
        <v>18136766</v>
      </c>
      <c r="J253">
        <f t="shared" si="20"/>
        <v>1188</v>
      </c>
      <c r="K253" t="s">
        <v>43</v>
      </c>
      <c r="L253">
        <v>1</v>
      </c>
      <c r="M253" t="s">
        <v>10463</v>
      </c>
      <c r="N253" t="s">
        <v>10464</v>
      </c>
      <c r="O253" t="str">
        <f t="shared" si="21"/>
        <v/>
      </c>
      <c r="P253" t="str">
        <f t="shared" si="22"/>
        <v/>
      </c>
      <c r="Q253" t="str">
        <f t="shared" si="23"/>
        <v/>
      </c>
    </row>
    <row r="254" spans="1:17" x14ac:dyDescent="0.3">
      <c r="A254">
        <v>254</v>
      </c>
      <c r="B254" t="s">
        <v>5</v>
      </c>
      <c r="C254" s="6" t="s">
        <v>3611</v>
      </c>
      <c r="D254">
        <v>18134573</v>
      </c>
      <c r="E254">
        <v>18134573</v>
      </c>
      <c r="F254">
        <v>18133941</v>
      </c>
      <c r="G254">
        <v>18133941</v>
      </c>
      <c r="H254">
        <f t="shared" si="18"/>
        <v>18133941</v>
      </c>
      <c r="I254">
        <f t="shared" si="19"/>
        <v>18134573</v>
      </c>
      <c r="J254">
        <f t="shared" si="20"/>
        <v>633</v>
      </c>
      <c r="K254" t="s">
        <v>43</v>
      </c>
      <c r="L254">
        <v>1</v>
      </c>
      <c r="M254" t="s">
        <v>10463</v>
      </c>
      <c r="N254" t="s">
        <v>10464</v>
      </c>
      <c r="O254" t="str">
        <f t="shared" si="21"/>
        <v/>
      </c>
      <c r="P254" t="str">
        <f t="shared" si="22"/>
        <v/>
      </c>
      <c r="Q254" t="str">
        <f t="shared" si="23"/>
        <v/>
      </c>
    </row>
    <row r="255" spans="1:17" x14ac:dyDescent="0.3">
      <c r="A255">
        <v>255</v>
      </c>
      <c r="B255" t="s">
        <v>5</v>
      </c>
      <c r="C255" s="6" t="s">
        <v>3612</v>
      </c>
      <c r="D255">
        <v>18130804</v>
      </c>
      <c r="E255">
        <v>18130804</v>
      </c>
      <c r="F255">
        <v>18132148</v>
      </c>
      <c r="G255">
        <v>18132148</v>
      </c>
      <c r="H255">
        <f t="shared" si="18"/>
        <v>18130804</v>
      </c>
      <c r="I255">
        <f t="shared" si="19"/>
        <v>18132148</v>
      </c>
      <c r="J255">
        <f t="shared" si="20"/>
        <v>1345</v>
      </c>
      <c r="K255" t="s">
        <v>43</v>
      </c>
      <c r="L255">
        <v>1</v>
      </c>
      <c r="M255" t="s">
        <v>10463</v>
      </c>
      <c r="N255" t="s">
        <v>10464</v>
      </c>
      <c r="O255" t="str">
        <f t="shared" si="21"/>
        <v/>
      </c>
      <c r="P255" t="str">
        <f t="shared" si="22"/>
        <v/>
      </c>
      <c r="Q255" t="str">
        <f t="shared" si="23"/>
        <v/>
      </c>
    </row>
    <row r="256" spans="1:17" x14ac:dyDescent="0.3">
      <c r="A256">
        <v>256</v>
      </c>
      <c r="B256" t="s">
        <v>5</v>
      </c>
      <c r="C256" s="6" t="s">
        <v>3613</v>
      </c>
      <c r="D256">
        <v>18130508</v>
      </c>
      <c r="E256">
        <v>18130508</v>
      </c>
      <c r="F256">
        <v>18129338</v>
      </c>
      <c r="G256">
        <v>18129339</v>
      </c>
      <c r="H256">
        <f t="shared" si="18"/>
        <v>18129338</v>
      </c>
      <c r="I256">
        <f t="shared" si="19"/>
        <v>18130508</v>
      </c>
      <c r="J256">
        <f t="shared" si="20"/>
        <v>1171</v>
      </c>
      <c r="K256" t="s">
        <v>43</v>
      </c>
      <c r="L256">
        <v>1</v>
      </c>
      <c r="M256" t="s">
        <v>10463</v>
      </c>
      <c r="N256" t="s">
        <v>10464</v>
      </c>
      <c r="O256" t="str">
        <f t="shared" si="21"/>
        <v/>
      </c>
      <c r="P256" t="str">
        <f t="shared" si="22"/>
        <v/>
      </c>
      <c r="Q256" t="str">
        <f t="shared" si="23"/>
        <v/>
      </c>
    </row>
    <row r="257" spans="1:18" x14ac:dyDescent="0.3">
      <c r="A257">
        <v>257</v>
      </c>
      <c r="B257" t="s">
        <v>5</v>
      </c>
      <c r="C257" s="6" t="s">
        <v>3614</v>
      </c>
      <c r="D257">
        <v>18127756</v>
      </c>
      <c r="E257">
        <v>18127756</v>
      </c>
      <c r="F257">
        <v>18128519</v>
      </c>
      <c r="G257">
        <v>18128519</v>
      </c>
      <c r="H257">
        <f t="shared" si="18"/>
        <v>18127756</v>
      </c>
      <c r="I257">
        <f t="shared" si="19"/>
        <v>18128519</v>
      </c>
      <c r="J257">
        <f t="shared" si="20"/>
        <v>764</v>
      </c>
      <c r="K257" t="s">
        <v>43</v>
      </c>
      <c r="L257">
        <v>1</v>
      </c>
      <c r="M257" t="s">
        <v>10463</v>
      </c>
      <c r="N257" t="s">
        <v>10464</v>
      </c>
      <c r="O257" t="str">
        <f t="shared" si="21"/>
        <v/>
      </c>
      <c r="P257" t="str">
        <f t="shared" si="22"/>
        <v/>
      </c>
      <c r="Q257" t="str">
        <f t="shared" si="23"/>
        <v/>
      </c>
    </row>
    <row r="258" spans="1:18" x14ac:dyDescent="0.3">
      <c r="A258">
        <v>258</v>
      </c>
      <c r="B258" t="s">
        <v>5</v>
      </c>
      <c r="C258" s="6" t="s">
        <v>3615</v>
      </c>
      <c r="D258">
        <v>18125120</v>
      </c>
      <c r="E258">
        <v>18125120</v>
      </c>
      <c r="F258">
        <v>18123151</v>
      </c>
      <c r="G258">
        <v>18123151</v>
      </c>
      <c r="H258">
        <f t="shared" ref="H258:H321" si="24">MIN(D258:G258)</f>
        <v>18123151</v>
      </c>
      <c r="I258">
        <f t="shared" ref="I258:I321" si="25">MAX(D258:G258)</f>
        <v>18125120</v>
      </c>
      <c r="J258">
        <f t="shared" ref="J258:J321" si="26">I258-H258+1</f>
        <v>1970</v>
      </c>
      <c r="K258" t="s">
        <v>43</v>
      </c>
      <c r="L258">
        <v>1</v>
      </c>
      <c r="M258" t="s">
        <v>10463</v>
      </c>
      <c r="N258" t="s">
        <v>10464</v>
      </c>
      <c r="O258" t="str">
        <f t="shared" ref="O258:O321" si="27">IF(ISNA(M258),"",IF(M258&lt;&gt;M259,"Yes",""))</f>
        <v/>
      </c>
      <c r="P258" t="str">
        <f t="shared" ref="P258:P321" si="28">IF(ISNA(N258),"",IF(N258&lt;&gt;N259,"Yes",""))</f>
        <v/>
      </c>
      <c r="Q258" t="str">
        <f t="shared" ref="Q258:Q321" si="29">IF(AND(O258="Yes",P258="Yes"),"Overlap2",IF(OR(AND(O258="Yes",P257="Yes"),AND(O258="Yes",P259="Yes")),"Overlap1",""))</f>
        <v/>
      </c>
    </row>
    <row r="259" spans="1:18" x14ac:dyDescent="0.3">
      <c r="A259">
        <v>259</v>
      </c>
      <c r="B259" t="s">
        <v>5</v>
      </c>
      <c r="C259" s="6" t="s">
        <v>3616</v>
      </c>
      <c r="D259">
        <v>18119777</v>
      </c>
      <c r="E259">
        <v>18120196</v>
      </c>
      <c r="F259">
        <v>18119151</v>
      </c>
      <c r="G259">
        <v>18119834</v>
      </c>
      <c r="H259">
        <f t="shared" si="24"/>
        <v>18119151</v>
      </c>
      <c r="I259">
        <f t="shared" si="25"/>
        <v>18120196</v>
      </c>
      <c r="J259">
        <f t="shared" si="26"/>
        <v>1046</v>
      </c>
      <c r="K259" t="s">
        <v>43</v>
      </c>
      <c r="L259">
        <v>1</v>
      </c>
      <c r="M259" t="s">
        <v>10463</v>
      </c>
      <c r="N259" t="s">
        <v>10464</v>
      </c>
      <c r="O259" t="str">
        <f t="shared" si="27"/>
        <v/>
      </c>
      <c r="P259" t="str">
        <f t="shared" si="28"/>
        <v/>
      </c>
      <c r="Q259" t="str">
        <f t="shared" si="29"/>
        <v/>
      </c>
    </row>
    <row r="260" spans="1:18" x14ac:dyDescent="0.3">
      <c r="A260">
        <v>260</v>
      </c>
      <c r="B260" t="s">
        <v>5</v>
      </c>
      <c r="C260" s="6" t="s">
        <v>8296</v>
      </c>
      <c r="D260">
        <v>18118077</v>
      </c>
      <c r="E260">
        <v>18118077</v>
      </c>
      <c r="F260">
        <v>18118545</v>
      </c>
      <c r="G260">
        <v>18118545</v>
      </c>
      <c r="H260">
        <f t="shared" si="24"/>
        <v>18118077</v>
      </c>
      <c r="I260">
        <f t="shared" si="25"/>
        <v>18118545</v>
      </c>
      <c r="J260">
        <f t="shared" si="26"/>
        <v>469</v>
      </c>
      <c r="K260" t="s">
        <v>43</v>
      </c>
      <c r="L260">
        <v>1</v>
      </c>
      <c r="M260" t="s">
        <v>10463</v>
      </c>
      <c r="N260" t="s">
        <v>10464</v>
      </c>
      <c r="O260" t="str">
        <f t="shared" si="27"/>
        <v/>
      </c>
      <c r="P260" t="str">
        <f t="shared" si="28"/>
        <v/>
      </c>
      <c r="Q260" t="str">
        <f t="shared" si="29"/>
        <v/>
      </c>
    </row>
    <row r="261" spans="1:18" x14ac:dyDescent="0.3">
      <c r="A261">
        <v>261</v>
      </c>
      <c r="B261" t="s">
        <v>5</v>
      </c>
      <c r="C261" s="6" t="s">
        <v>3617</v>
      </c>
      <c r="D261">
        <v>18108914</v>
      </c>
      <c r="E261">
        <v>18108914</v>
      </c>
      <c r="F261">
        <v>18108551</v>
      </c>
      <c r="G261">
        <v>18108551</v>
      </c>
      <c r="H261">
        <f t="shared" si="24"/>
        <v>18108551</v>
      </c>
      <c r="I261">
        <f t="shared" si="25"/>
        <v>18108914</v>
      </c>
      <c r="J261">
        <f t="shared" si="26"/>
        <v>364</v>
      </c>
      <c r="K261" t="s">
        <v>43</v>
      </c>
      <c r="L261">
        <v>1</v>
      </c>
      <c r="M261" t="s">
        <v>10463</v>
      </c>
      <c r="N261" t="s">
        <v>10464</v>
      </c>
      <c r="O261" t="str">
        <f t="shared" si="27"/>
        <v/>
      </c>
      <c r="P261" t="str">
        <f t="shared" si="28"/>
        <v/>
      </c>
      <c r="Q261" t="str">
        <f t="shared" si="29"/>
        <v/>
      </c>
    </row>
    <row r="262" spans="1:18" x14ac:dyDescent="0.3">
      <c r="A262">
        <v>262</v>
      </c>
      <c r="B262" t="s">
        <v>5</v>
      </c>
      <c r="C262" s="6" t="s">
        <v>3618</v>
      </c>
      <c r="D262">
        <v>18103755</v>
      </c>
      <c r="E262">
        <v>18103755</v>
      </c>
      <c r="F262">
        <v>18103190</v>
      </c>
      <c r="G262">
        <v>18103190</v>
      </c>
      <c r="H262">
        <f t="shared" si="24"/>
        <v>18103190</v>
      </c>
      <c r="I262">
        <f t="shared" si="25"/>
        <v>18103755</v>
      </c>
      <c r="J262">
        <f t="shared" si="26"/>
        <v>566</v>
      </c>
      <c r="K262" t="s">
        <v>43</v>
      </c>
      <c r="L262">
        <v>1</v>
      </c>
      <c r="M262" t="s">
        <v>10463</v>
      </c>
      <c r="N262" t="s">
        <v>10464</v>
      </c>
      <c r="O262" t="str">
        <f t="shared" si="27"/>
        <v/>
      </c>
      <c r="P262" t="str">
        <f t="shared" si="28"/>
        <v/>
      </c>
      <c r="Q262" t="str">
        <f t="shared" si="29"/>
        <v/>
      </c>
    </row>
    <row r="263" spans="1:18" x14ac:dyDescent="0.3">
      <c r="A263">
        <v>263</v>
      </c>
      <c r="B263" t="s">
        <v>5</v>
      </c>
      <c r="C263" s="6" t="s">
        <v>3619</v>
      </c>
      <c r="D263">
        <v>18097671</v>
      </c>
      <c r="E263">
        <v>18097671</v>
      </c>
      <c r="F263">
        <v>18099844</v>
      </c>
      <c r="G263">
        <v>18099844</v>
      </c>
      <c r="H263">
        <f t="shared" si="24"/>
        <v>18097671</v>
      </c>
      <c r="I263">
        <f t="shared" si="25"/>
        <v>18099844</v>
      </c>
      <c r="J263">
        <f t="shared" si="26"/>
        <v>2174</v>
      </c>
      <c r="K263" t="s">
        <v>43</v>
      </c>
      <c r="L263">
        <v>1</v>
      </c>
      <c r="M263" t="s">
        <v>10463</v>
      </c>
      <c r="N263" t="s">
        <v>10464</v>
      </c>
      <c r="O263" t="str">
        <f t="shared" si="27"/>
        <v/>
      </c>
      <c r="P263" t="str">
        <f t="shared" si="28"/>
        <v/>
      </c>
      <c r="Q263" t="str">
        <f t="shared" si="29"/>
        <v/>
      </c>
    </row>
    <row r="264" spans="1:18" x14ac:dyDescent="0.3">
      <c r="A264">
        <v>264</v>
      </c>
      <c r="B264" t="s">
        <v>5</v>
      </c>
      <c r="C264" s="6" t="s">
        <v>9501</v>
      </c>
      <c r="D264">
        <v>18095900</v>
      </c>
      <c r="E264">
        <v>18095900</v>
      </c>
      <c r="F264">
        <v>18094823</v>
      </c>
      <c r="G264">
        <v>18094823</v>
      </c>
      <c r="H264">
        <f t="shared" si="24"/>
        <v>18094823</v>
      </c>
      <c r="I264">
        <f t="shared" si="25"/>
        <v>18095900</v>
      </c>
      <c r="J264">
        <f t="shared" si="26"/>
        <v>1078</v>
      </c>
      <c r="K264" t="s">
        <v>43</v>
      </c>
      <c r="L264">
        <v>1</v>
      </c>
      <c r="M264" t="s">
        <v>10463</v>
      </c>
      <c r="N264" t="s">
        <v>10464</v>
      </c>
      <c r="O264" t="str">
        <f t="shared" si="27"/>
        <v/>
      </c>
      <c r="P264" t="str">
        <f t="shared" si="28"/>
        <v/>
      </c>
      <c r="Q264" t="str">
        <f t="shared" si="29"/>
        <v/>
      </c>
    </row>
    <row r="265" spans="1:18" x14ac:dyDescent="0.3">
      <c r="A265">
        <v>265</v>
      </c>
      <c r="B265" t="s">
        <v>5</v>
      </c>
      <c r="C265" s="6" t="s">
        <v>8288</v>
      </c>
      <c r="D265">
        <v>18091810</v>
      </c>
      <c r="E265">
        <v>18091810</v>
      </c>
      <c r="F265">
        <v>18092987</v>
      </c>
      <c r="G265">
        <v>18092987</v>
      </c>
      <c r="H265">
        <f t="shared" si="24"/>
        <v>18091810</v>
      </c>
      <c r="I265">
        <f t="shared" si="25"/>
        <v>18092987</v>
      </c>
      <c r="J265">
        <f t="shared" si="26"/>
        <v>1178</v>
      </c>
      <c r="K265" t="s">
        <v>43</v>
      </c>
      <c r="L265" s="5">
        <v>1</v>
      </c>
      <c r="M265" s="8" t="s">
        <v>10463</v>
      </c>
      <c r="N265" t="s">
        <v>10464</v>
      </c>
      <c r="O265" t="str">
        <f t="shared" si="27"/>
        <v>Yes</v>
      </c>
      <c r="P265" t="str">
        <f t="shared" si="28"/>
        <v/>
      </c>
      <c r="Q265" t="str">
        <f t="shared" si="29"/>
        <v/>
      </c>
      <c r="R265" t="s">
        <v>11278</v>
      </c>
    </row>
    <row r="266" spans="1:18" x14ac:dyDescent="0.3">
      <c r="A266">
        <v>266</v>
      </c>
      <c r="B266" t="s">
        <v>5</v>
      </c>
      <c r="C266" s="6" t="s">
        <v>6509</v>
      </c>
      <c r="D266">
        <v>18086056</v>
      </c>
      <c r="E266">
        <v>18086056</v>
      </c>
      <c r="F266">
        <v>18085152</v>
      </c>
      <c r="G266">
        <v>18085152</v>
      </c>
      <c r="H266">
        <f t="shared" si="24"/>
        <v>18085152</v>
      </c>
      <c r="I266">
        <f t="shared" si="25"/>
        <v>18086056</v>
      </c>
      <c r="J266">
        <f t="shared" si="26"/>
        <v>905</v>
      </c>
      <c r="K266" t="s">
        <v>43</v>
      </c>
      <c r="L266" s="5">
        <v>2</v>
      </c>
      <c r="M266" s="8" t="s">
        <v>10465</v>
      </c>
      <c r="N266" t="s">
        <v>10464</v>
      </c>
      <c r="O266" t="str">
        <f t="shared" si="27"/>
        <v/>
      </c>
      <c r="P266" t="str">
        <f t="shared" si="28"/>
        <v/>
      </c>
      <c r="Q266" t="str">
        <f t="shared" si="29"/>
        <v/>
      </c>
    </row>
    <row r="267" spans="1:18" x14ac:dyDescent="0.3">
      <c r="A267">
        <v>267</v>
      </c>
      <c r="B267" t="s">
        <v>5</v>
      </c>
      <c r="C267" s="6" t="s">
        <v>7597</v>
      </c>
      <c r="D267">
        <v>18081621</v>
      </c>
      <c r="E267">
        <v>18081626</v>
      </c>
      <c r="F267">
        <v>18081139</v>
      </c>
      <c r="G267">
        <v>18081139</v>
      </c>
      <c r="H267">
        <f t="shared" si="24"/>
        <v>18081139</v>
      </c>
      <c r="I267">
        <f t="shared" si="25"/>
        <v>18081626</v>
      </c>
      <c r="J267">
        <f t="shared" si="26"/>
        <v>488</v>
      </c>
      <c r="K267" t="s">
        <v>43</v>
      </c>
      <c r="L267">
        <v>2</v>
      </c>
      <c r="M267" t="s">
        <v>10465</v>
      </c>
      <c r="N267" t="s">
        <v>10464</v>
      </c>
      <c r="O267" t="str">
        <f t="shared" si="27"/>
        <v/>
      </c>
      <c r="P267" t="str">
        <f t="shared" si="28"/>
        <v/>
      </c>
      <c r="Q267" t="str">
        <f t="shared" si="29"/>
        <v/>
      </c>
    </row>
    <row r="268" spans="1:18" x14ac:dyDescent="0.3">
      <c r="A268">
        <v>268</v>
      </c>
      <c r="B268" t="s">
        <v>5</v>
      </c>
      <c r="C268" s="6" t="s">
        <v>3620</v>
      </c>
      <c r="D268">
        <v>18077096</v>
      </c>
      <c r="E268">
        <v>18078317</v>
      </c>
      <c r="F268">
        <v>18077534</v>
      </c>
      <c r="G268">
        <v>18078737</v>
      </c>
      <c r="H268">
        <f t="shared" si="24"/>
        <v>18077096</v>
      </c>
      <c r="I268">
        <f t="shared" si="25"/>
        <v>18078737</v>
      </c>
      <c r="J268">
        <f t="shared" si="26"/>
        <v>1642</v>
      </c>
      <c r="K268" t="s">
        <v>43</v>
      </c>
      <c r="L268">
        <v>2</v>
      </c>
      <c r="M268" t="s">
        <v>10465</v>
      </c>
      <c r="N268" t="s">
        <v>10464</v>
      </c>
      <c r="O268" t="str">
        <f t="shared" si="27"/>
        <v/>
      </c>
      <c r="P268" t="str">
        <f t="shared" si="28"/>
        <v/>
      </c>
      <c r="Q268" t="str">
        <f t="shared" si="29"/>
        <v/>
      </c>
    </row>
    <row r="269" spans="1:18" x14ac:dyDescent="0.3">
      <c r="A269">
        <v>269</v>
      </c>
      <c r="B269" t="s">
        <v>5</v>
      </c>
      <c r="C269" s="6" t="s">
        <v>7598</v>
      </c>
      <c r="D269">
        <v>18070699</v>
      </c>
      <c r="E269">
        <v>18070699</v>
      </c>
      <c r="F269">
        <v>18069225</v>
      </c>
      <c r="G269">
        <v>18069225</v>
      </c>
      <c r="H269">
        <f t="shared" si="24"/>
        <v>18069225</v>
      </c>
      <c r="I269">
        <f t="shared" si="25"/>
        <v>18070699</v>
      </c>
      <c r="J269">
        <f t="shared" si="26"/>
        <v>1475</v>
      </c>
      <c r="K269" t="s">
        <v>43</v>
      </c>
      <c r="L269">
        <v>2</v>
      </c>
      <c r="M269" t="s">
        <v>10465</v>
      </c>
      <c r="N269" t="s">
        <v>10464</v>
      </c>
      <c r="O269" t="str">
        <f t="shared" si="27"/>
        <v/>
      </c>
      <c r="P269" t="str">
        <f t="shared" si="28"/>
        <v/>
      </c>
      <c r="Q269" t="str">
        <f t="shared" si="29"/>
        <v/>
      </c>
    </row>
    <row r="270" spans="1:18" x14ac:dyDescent="0.3">
      <c r="A270">
        <v>270</v>
      </c>
      <c r="B270" t="s">
        <v>5</v>
      </c>
      <c r="C270" s="6" t="s">
        <v>8083</v>
      </c>
      <c r="D270">
        <v>18069136</v>
      </c>
      <c r="E270">
        <v>18071657</v>
      </c>
      <c r="F270">
        <v>18068817</v>
      </c>
      <c r="G270">
        <v>18071448</v>
      </c>
      <c r="H270">
        <f t="shared" si="24"/>
        <v>18068817</v>
      </c>
      <c r="I270">
        <f t="shared" si="25"/>
        <v>18071657</v>
      </c>
      <c r="J270">
        <f t="shared" si="26"/>
        <v>2841</v>
      </c>
      <c r="K270" t="s">
        <v>43</v>
      </c>
      <c r="L270">
        <v>2</v>
      </c>
      <c r="M270" t="s">
        <v>10465</v>
      </c>
      <c r="N270" t="s">
        <v>10464</v>
      </c>
      <c r="O270" t="str">
        <f t="shared" si="27"/>
        <v/>
      </c>
      <c r="P270" t="str">
        <f t="shared" si="28"/>
        <v/>
      </c>
      <c r="Q270" t="str">
        <f t="shared" si="29"/>
        <v/>
      </c>
    </row>
    <row r="271" spans="1:18" x14ac:dyDescent="0.3">
      <c r="A271">
        <v>271</v>
      </c>
      <c r="B271" t="s">
        <v>5</v>
      </c>
      <c r="C271" s="6" t="s">
        <v>3621</v>
      </c>
      <c r="D271">
        <v>18067732</v>
      </c>
      <c r="E271">
        <v>18067732</v>
      </c>
      <c r="F271">
        <v>18068624</v>
      </c>
      <c r="G271">
        <v>18068799</v>
      </c>
      <c r="H271">
        <f t="shared" si="24"/>
        <v>18067732</v>
      </c>
      <c r="I271">
        <f t="shared" si="25"/>
        <v>18068799</v>
      </c>
      <c r="J271">
        <f t="shared" si="26"/>
        <v>1068</v>
      </c>
      <c r="K271" t="s">
        <v>43</v>
      </c>
      <c r="L271">
        <v>2</v>
      </c>
      <c r="M271" t="s">
        <v>10465</v>
      </c>
      <c r="N271" t="s">
        <v>10464</v>
      </c>
      <c r="O271" t="str">
        <f t="shared" si="27"/>
        <v/>
      </c>
      <c r="P271" t="str">
        <f t="shared" si="28"/>
        <v/>
      </c>
      <c r="Q271" t="str">
        <f t="shared" si="29"/>
        <v/>
      </c>
    </row>
    <row r="272" spans="1:18" x14ac:dyDescent="0.3">
      <c r="A272">
        <v>272</v>
      </c>
      <c r="B272" t="s">
        <v>5</v>
      </c>
      <c r="C272" s="6" t="s">
        <v>3622</v>
      </c>
      <c r="D272">
        <v>18066632</v>
      </c>
      <c r="E272">
        <v>18066632</v>
      </c>
      <c r="F272">
        <v>18065558</v>
      </c>
      <c r="G272">
        <v>18065558</v>
      </c>
      <c r="H272">
        <f t="shared" si="24"/>
        <v>18065558</v>
      </c>
      <c r="I272">
        <f t="shared" si="25"/>
        <v>18066632</v>
      </c>
      <c r="J272">
        <f t="shared" si="26"/>
        <v>1075</v>
      </c>
      <c r="K272" t="s">
        <v>43</v>
      </c>
      <c r="L272">
        <v>2</v>
      </c>
      <c r="M272" t="s">
        <v>10465</v>
      </c>
      <c r="N272" t="s">
        <v>10464</v>
      </c>
      <c r="O272" t="str">
        <f t="shared" si="27"/>
        <v/>
      </c>
      <c r="P272" t="str">
        <f t="shared" si="28"/>
        <v/>
      </c>
      <c r="Q272" t="str">
        <f t="shared" si="29"/>
        <v/>
      </c>
    </row>
    <row r="273" spans="1:17" x14ac:dyDescent="0.3">
      <c r="A273">
        <v>273</v>
      </c>
      <c r="B273" t="s">
        <v>5</v>
      </c>
      <c r="C273" s="6" t="s">
        <v>8082</v>
      </c>
      <c r="D273">
        <v>18063492</v>
      </c>
      <c r="E273">
        <v>18063492</v>
      </c>
      <c r="F273">
        <v>18064286</v>
      </c>
      <c r="G273">
        <v>18064286</v>
      </c>
      <c r="H273">
        <f t="shared" si="24"/>
        <v>18063492</v>
      </c>
      <c r="I273">
        <f t="shared" si="25"/>
        <v>18064286</v>
      </c>
      <c r="J273">
        <f t="shared" si="26"/>
        <v>795</v>
      </c>
      <c r="K273" t="s">
        <v>43</v>
      </c>
      <c r="L273">
        <v>2</v>
      </c>
      <c r="M273" t="s">
        <v>10465</v>
      </c>
      <c r="N273" t="s">
        <v>10464</v>
      </c>
      <c r="O273" t="str">
        <f t="shared" si="27"/>
        <v/>
      </c>
      <c r="P273" t="str">
        <f t="shared" si="28"/>
        <v/>
      </c>
      <c r="Q273" t="str">
        <f t="shared" si="29"/>
        <v/>
      </c>
    </row>
    <row r="274" spans="1:17" x14ac:dyDescent="0.3">
      <c r="A274">
        <v>274</v>
      </c>
      <c r="B274" t="s">
        <v>5</v>
      </c>
      <c r="C274" s="6" t="s">
        <v>8207</v>
      </c>
      <c r="D274">
        <v>18060677</v>
      </c>
      <c r="E274">
        <v>18060677</v>
      </c>
      <c r="F274">
        <v>18059176</v>
      </c>
      <c r="G274">
        <v>18059176</v>
      </c>
      <c r="H274">
        <f t="shared" si="24"/>
        <v>18059176</v>
      </c>
      <c r="I274">
        <f t="shared" si="25"/>
        <v>18060677</v>
      </c>
      <c r="J274">
        <f t="shared" si="26"/>
        <v>1502</v>
      </c>
      <c r="K274" t="s">
        <v>43</v>
      </c>
      <c r="L274">
        <v>2</v>
      </c>
      <c r="M274" t="s">
        <v>10465</v>
      </c>
      <c r="N274" t="s">
        <v>10464</v>
      </c>
      <c r="O274" t="str">
        <f t="shared" si="27"/>
        <v/>
      </c>
      <c r="P274" t="str">
        <f t="shared" si="28"/>
        <v/>
      </c>
      <c r="Q274" t="str">
        <f t="shared" si="29"/>
        <v/>
      </c>
    </row>
    <row r="275" spans="1:17" x14ac:dyDescent="0.3">
      <c r="A275">
        <v>275</v>
      </c>
      <c r="B275" t="s">
        <v>5</v>
      </c>
      <c r="C275" s="6" t="s">
        <v>7175</v>
      </c>
      <c r="D275">
        <v>18056374</v>
      </c>
      <c r="E275">
        <v>18056843</v>
      </c>
      <c r="F275">
        <v>18056569</v>
      </c>
      <c r="G275">
        <v>18057228</v>
      </c>
      <c r="H275">
        <f t="shared" si="24"/>
        <v>18056374</v>
      </c>
      <c r="I275">
        <f t="shared" si="25"/>
        <v>18057228</v>
      </c>
      <c r="J275">
        <f t="shared" si="26"/>
        <v>855</v>
      </c>
      <c r="K275" t="s">
        <v>43</v>
      </c>
      <c r="L275">
        <v>2</v>
      </c>
      <c r="M275" t="s">
        <v>10465</v>
      </c>
      <c r="N275" t="s">
        <v>10464</v>
      </c>
      <c r="O275" t="str">
        <f t="shared" si="27"/>
        <v/>
      </c>
      <c r="P275" t="str">
        <f t="shared" si="28"/>
        <v/>
      </c>
      <c r="Q275" t="str">
        <f t="shared" si="29"/>
        <v/>
      </c>
    </row>
    <row r="276" spans="1:17" x14ac:dyDescent="0.3">
      <c r="A276">
        <v>276</v>
      </c>
      <c r="B276" t="s">
        <v>5</v>
      </c>
      <c r="C276" s="6" t="s">
        <v>8208</v>
      </c>
      <c r="D276">
        <v>18054647</v>
      </c>
      <c r="E276">
        <v>18054647</v>
      </c>
      <c r="F276">
        <v>18054110</v>
      </c>
      <c r="G276">
        <v>18054110</v>
      </c>
      <c r="H276">
        <f t="shared" si="24"/>
        <v>18054110</v>
      </c>
      <c r="I276">
        <f t="shared" si="25"/>
        <v>18054647</v>
      </c>
      <c r="J276">
        <f t="shared" si="26"/>
        <v>538</v>
      </c>
      <c r="K276" t="s">
        <v>43</v>
      </c>
      <c r="L276">
        <v>2</v>
      </c>
      <c r="M276" t="s">
        <v>10465</v>
      </c>
      <c r="N276" t="s">
        <v>10464</v>
      </c>
      <c r="O276" t="str">
        <f t="shared" si="27"/>
        <v/>
      </c>
      <c r="P276" t="str">
        <f t="shared" si="28"/>
        <v/>
      </c>
      <c r="Q276" t="str">
        <f t="shared" si="29"/>
        <v/>
      </c>
    </row>
    <row r="277" spans="1:17" x14ac:dyDescent="0.3">
      <c r="A277">
        <v>277</v>
      </c>
      <c r="B277" t="s">
        <v>5</v>
      </c>
      <c r="C277" s="6" t="s">
        <v>3623</v>
      </c>
      <c r="D277">
        <v>18050331</v>
      </c>
      <c r="E277">
        <v>18050331</v>
      </c>
      <c r="F277">
        <v>18049726</v>
      </c>
      <c r="G277">
        <v>18049726</v>
      </c>
      <c r="H277">
        <f t="shared" si="24"/>
        <v>18049726</v>
      </c>
      <c r="I277">
        <f t="shared" si="25"/>
        <v>18050331</v>
      </c>
      <c r="J277">
        <f t="shared" si="26"/>
        <v>606</v>
      </c>
      <c r="K277" t="s">
        <v>43</v>
      </c>
      <c r="L277">
        <v>2</v>
      </c>
      <c r="M277" t="s">
        <v>10465</v>
      </c>
      <c r="N277" t="s">
        <v>10464</v>
      </c>
      <c r="O277" t="str">
        <f t="shared" si="27"/>
        <v/>
      </c>
      <c r="P277" t="str">
        <f t="shared" si="28"/>
        <v/>
      </c>
      <c r="Q277" t="str">
        <f t="shared" si="29"/>
        <v/>
      </c>
    </row>
    <row r="278" spans="1:17" x14ac:dyDescent="0.3">
      <c r="A278">
        <v>278</v>
      </c>
      <c r="B278" t="s">
        <v>5</v>
      </c>
      <c r="C278" s="6" t="s">
        <v>3624</v>
      </c>
      <c r="D278">
        <v>18048315</v>
      </c>
      <c r="E278">
        <v>18048315</v>
      </c>
      <c r="F278">
        <v>18047732</v>
      </c>
      <c r="G278">
        <v>18047732</v>
      </c>
      <c r="H278">
        <f t="shared" si="24"/>
        <v>18047732</v>
      </c>
      <c r="I278">
        <f t="shared" si="25"/>
        <v>18048315</v>
      </c>
      <c r="J278">
        <f t="shared" si="26"/>
        <v>584</v>
      </c>
      <c r="K278" t="s">
        <v>43</v>
      </c>
      <c r="L278">
        <v>2</v>
      </c>
      <c r="M278" t="s">
        <v>10465</v>
      </c>
      <c r="N278" t="s">
        <v>10464</v>
      </c>
      <c r="O278" t="str">
        <f t="shared" si="27"/>
        <v/>
      </c>
      <c r="P278" t="str">
        <f t="shared" si="28"/>
        <v/>
      </c>
      <c r="Q278" t="str">
        <f t="shared" si="29"/>
        <v/>
      </c>
    </row>
    <row r="279" spans="1:17" x14ac:dyDescent="0.3">
      <c r="A279">
        <v>279</v>
      </c>
      <c r="B279" t="s">
        <v>5</v>
      </c>
      <c r="C279" s="6" t="s">
        <v>3625</v>
      </c>
      <c r="D279">
        <v>18046464</v>
      </c>
      <c r="E279">
        <v>18046464</v>
      </c>
      <c r="F279">
        <v>18047250</v>
      </c>
      <c r="G279">
        <v>18047250</v>
      </c>
      <c r="H279">
        <f t="shared" si="24"/>
        <v>18046464</v>
      </c>
      <c r="I279">
        <f t="shared" si="25"/>
        <v>18047250</v>
      </c>
      <c r="J279">
        <f t="shared" si="26"/>
        <v>787</v>
      </c>
      <c r="K279" t="s">
        <v>43</v>
      </c>
      <c r="L279">
        <v>2</v>
      </c>
      <c r="M279" t="s">
        <v>10465</v>
      </c>
      <c r="N279" t="s">
        <v>10464</v>
      </c>
      <c r="O279" t="str">
        <f t="shared" si="27"/>
        <v/>
      </c>
      <c r="P279" t="str">
        <f t="shared" si="28"/>
        <v/>
      </c>
      <c r="Q279" t="str">
        <f t="shared" si="29"/>
        <v/>
      </c>
    </row>
    <row r="280" spans="1:17" x14ac:dyDescent="0.3">
      <c r="A280">
        <v>280</v>
      </c>
      <c r="B280" t="s">
        <v>5</v>
      </c>
      <c r="C280" s="6" t="s">
        <v>3626</v>
      </c>
      <c r="D280">
        <v>18044655</v>
      </c>
      <c r="E280">
        <v>18044655</v>
      </c>
      <c r="F280">
        <v>18045224</v>
      </c>
      <c r="G280">
        <v>18045224</v>
      </c>
      <c r="H280">
        <f t="shared" si="24"/>
        <v>18044655</v>
      </c>
      <c r="I280">
        <f t="shared" si="25"/>
        <v>18045224</v>
      </c>
      <c r="J280">
        <f t="shared" si="26"/>
        <v>570</v>
      </c>
      <c r="K280" t="s">
        <v>43</v>
      </c>
      <c r="L280">
        <v>2</v>
      </c>
      <c r="M280" t="s">
        <v>10465</v>
      </c>
      <c r="N280" t="s">
        <v>10464</v>
      </c>
      <c r="O280" t="str">
        <f t="shared" si="27"/>
        <v/>
      </c>
      <c r="P280" t="str">
        <f t="shared" si="28"/>
        <v/>
      </c>
      <c r="Q280" t="str">
        <f t="shared" si="29"/>
        <v/>
      </c>
    </row>
    <row r="281" spans="1:17" x14ac:dyDescent="0.3">
      <c r="A281">
        <v>281</v>
      </c>
      <c r="B281" t="s">
        <v>5</v>
      </c>
      <c r="C281" s="6" t="s">
        <v>7599</v>
      </c>
      <c r="D281">
        <v>18043424</v>
      </c>
      <c r="E281">
        <v>18043424</v>
      </c>
      <c r="F281">
        <v>18043105</v>
      </c>
      <c r="G281">
        <v>18043105</v>
      </c>
      <c r="H281">
        <f t="shared" si="24"/>
        <v>18043105</v>
      </c>
      <c r="I281">
        <f t="shared" si="25"/>
        <v>18043424</v>
      </c>
      <c r="J281">
        <f t="shared" si="26"/>
        <v>320</v>
      </c>
      <c r="K281" t="s">
        <v>43</v>
      </c>
      <c r="L281">
        <v>2</v>
      </c>
      <c r="M281" t="s">
        <v>10465</v>
      </c>
      <c r="N281" t="s">
        <v>10464</v>
      </c>
      <c r="O281" t="str">
        <f t="shared" si="27"/>
        <v/>
      </c>
      <c r="P281" t="str">
        <f t="shared" si="28"/>
        <v/>
      </c>
      <c r="Q281" t="str">
        <f t="shared" si="29"/>
        <v/>
      </c>
    </row>
    <row r="282" spans="1:17" x14ac:dyDescent="0.3">
      <c r="A282">
        <v>282</v>
      </c>
      <c r="B282" t="s">
        <v>5</v>
      </c>
      <c r="C282" s="6" t="s">
        <v>3627</v>
      </c>
      <c r="D282">
        <v>18042797</v>
      </c>
      <c r="E282">
        <v>18042797</v>
      </c>
      <c r="F282">
        <v>18042261</v>
      </c>
      <c r="G282">
        <v>18042261</v>
      </c>
      <c r="H282">
        <f t="shared" si="24"/>
        <v>18042261</v>
      </c>
      <c r="I282">
        <f t="shared" si="25"/>
        <v>18042797</v>
      </c>
      <c r="J282">
        <f t="shared" si="26"/>
        <v>537</v>
      </c>
      <c r="K282" t="s">
        <v>43</v>
      </c>
      <c r="L282">
        <v>2</v>
      </c>
      <c r="M282" t="s">
        <v>10465</v>
      </c>
      <c r="N282" t="s">
        <v>10464</v>
      </c>
      <c r="O282" t="str">
        <f t="shared" si="27"/>
        <v/>
      </c>
      <c r="P282" t="str">
        <f t="shared" si="28"/>
        <v/>
      </c>
      <c r="Q282" t="str">
        <f t="shared" si="29"/>
        <v/>
      </c>
    </row>
    <row r="283" spans="1:17" x14ac:dyDescent="0.3">
      <c r="A283">
        <v>283</v>
      </c>
      <c r="B283" t="s">
        <v>5</v>
      </c>
      <c r="C283" s="6" t="s">
        <v>6510</v>
      </c>
      <c r="D283">
        <v>18042445</v>
      </c>
      <c r="E283">
        <v>18042445</v>
      </c>
      <c r="F283">
        <v>18040905</v>
      </c>
      <c r="G283">
        <v>18040905</v>
      </c>
      <c r="H283">
        <f t="shared" si="24"/>
        <v>18040905</v>
      </c>
      <c r="I283">
        <f t="shared" si="25"/>
        <v>18042445</v>
      </c>
      <c r="J283">
        <f t="shared" si="26"/>
        <v>1541</v>
      </c>
      <c r="K283" t="s">
        <v>43</v>
      </c>
      <c r="L283">
        <v>2</v>
      </c>
      <c r="M283" t="s">
        <v>10465</v>
      </c>
      <c r="N283" t="s">
        <v>10464</v>
      </c>
      <c r="O283" t="str">
        <f t="shared" si="27"/>
        <v/>
      </c>
      <c r="P283" t="str">
        <f t="shared" si="28"/>
        <v/>
      </c>
      <c r="Q283" t="str">
        <f t="shared" si="29"/>
        <v/>
      </c>
    </row>
    <row r="284" spans="1:17" x14ac:dyDescent="0.3">
      <c r="A284">
        <v>284</v>
      </c>
      <c r="B284" t="s">
        <v>5</v>
      </c>
      <c r="C284" s="6" t="s">
        <v>3628</v>
      </c>
      <c r="D284">
        <v>18040190</v>
      </c>
      <c r="E284">
        <v>18040190</v>
      </c>
      <c r="F284">
        <v>18040492</v>
      </c>
      <c r="G284">
        <v>18040492</v>
      </c>
      <c r="H284">
        <f t="shared" si="24"/>
        <v>18040190</v>
      </c>
      <c r="I284">
        <f t="shared" si="25"/>
        <v>18040492</v>
      </c>
      <c r="J284">
        <f t="shared" si="26"/>
        <v>303</v>
      </c>
      <c r="K284" t="s">
        <v>43</v>
      </c>
      <c r="L284">
        <v>2</v>
      </c>
      <c r="M284" t="s">
        <v>10465</v>
      </c>
      <c r="N284" t="s">
        <v>10464</v>
      </c>
      <c r="O284" t="str">
        <f t="shared" si="27"/>
        <v/>
      </c>
      <c r="P284" t="str">
        <f t="shared" si="28"/>
        <v/>
      </c>
      <c r="Q284" t="str">
        <f t="shared" si="29"/>
        <v/>
      </c>
    </row>
    <row r="285" spans="1:17" x14ac:dyDescent="0.3">
      <c r="A285">
        <v>285</v>
      </c>
      <c r="B285" t="s">
        <v>5</v>
      </c>
      <c r="C285" s="6" t="s">
        <v>9544</v>
      </c>
      <c r="D285">
        <v>18040143</v>
      </c>
      <c r="E285">
        <v>18040143</v>
      </c>
      <c r="F285">
        <v>18039877</v>
      </c>
      <c r="G285">
        <v>18039877</v>
      </c>
      <c r="H285">
        <f t="shared" si="24"/>
        <v>18039877</v>
      </c>
      <c r="I285">
        <f t="shared" si="25"/>
        <v>18040143</v>
      </c>
      <c r="J285">
        <f t="shared" si="26"/>
        <v>267</v>
      </c>
      <c r="K285" t="s">
        <v>43</v>
      </c>
      <c r="L285">
        <v>2</v>
      </c>
      <c r="M285" t="s">
        <v>10465</v>
      </c>
      <c r="N285" t="s">
        <v>10464</v>
      </c>
      <c r="O285" t="str">
        <f t="shared" si="27"/>
        <v/>
      </c>
      <c r="P285" t="str">
        <f t="shared" si="28"/>
        <v/>
      </c>
      <c r="Q285" t="str">
        <f t="shared" si="29"/>
        <v/>
      </c>
    </row>
    <row r="286" spans="1:17" x14ac:dyDescent="0.3">
      <c r="A286">
        <v>286</v>
      </c>
      <c r="B286" t="s">
        <v>5</v>
      </c>
      <c r="C286" s="6" t="s">
        <v>3629</v>
      </c>
      <c r="D286">
        <v>18036615</v>
      </c>
      <c r="E286">
        <v>18036616</v>
      </c>
      <c r="F286">
        <v>18035720</v>
      </c>
      <c r="G286">
        <v>18035720</v>
      </c>
      <c r="H286">
        <f t="shared" si="24"/>
        <v>18035720</v>
      </c>
      <c r="I286">
        <f t="shared" si="25"/>
        <v>18036616</v>
      </c>
      <c r="J286">
        <f t="shared" si="26"/>
        <v>897</v>
      </c>
      <c r="K286" t="s">
        <v>43</v>
      </c>
      <c r="L286">
        <v>2</v>
      </c>
      <c r="M286" t="s">
        <v>10465</v>
      </c>
      <c r="N286" t="s">
        <v>10464</v>
      </c>
      <c r="O286" t="str">
        <f t="shared" si="27"/>
        <v/>
      </c>
      <c r="P286" t="str">
        <f t="shared" si="28"/>
        <v/>
      </c>
      <c r="Q286" t="str">
        <f t="shared" si="29"/>
        <v/>
      </c>
    </row>
    <row r="287" spans="1:17" x14ac:dyDescent="0.3">
      <c r="A287">
        <v>287</v>
      </c>
      <c r="B287" t="s">
        <v>5</v>
      </c>
      <c r="C287" s="6" t="s">
        <v>3630</v>
      </c>
      <c r="D287">
        <v>18032335</v>
      </c>
      <c r="E287">
        <v>18032335</v>
      </c>
      <c r="F287">
        <v>18033858</v>
      </c>
      <c r="G287">
        <v>18033858</v>
      </c>
      <c r="H287">
        <f t="shared" si="24"/>
        <v>18032335</v>
      </c>
      <c r="I287">
        <f t="shared" si="25"/>
        <v>18033858</v>
      </c>
      <c r="J287">
        <f t="shared" si="26"/>
        <v>1524</v>
      </c>
      <c r="K287" t="s">
        <v>43</v>
      </c>
      <c r="L287">
        <v>2</v>
      </c>
      <c r="M287" t="s">
        <v>10465</v>
      </c>
      <c r="N287" t="s">
        <v>10464</v>
      </c>
      <c r="O287" t="str">
        <f t="shared" si="27"/>
        <v/>
      </c>
      <c r="P287" t="str">
        <f t="shared" si="28"/>
        <v/>
      </c>
      <c r="Q287" t="str">
        <f t="shared" si="29"/>
        <v/>
      </c>
    </row>
    <row r="288" spans="1:17" x14ac:dyDescent="0.3">
      <c r="A288">
        <v>288</v>
      </c>
      <c r="B288" t="s">
        <v>5</v>
      </c>
      <c r="C288" s="6" t="s">
        <v>3631</v>
      </c>
      <c r="D288">
        <v>18030820</v>
      </c>
      <c r="E288">
        <v>18030820</v>
      </c>
      <c r="F288">
        <v>18030049</v>
      </c>
      <c r="G288">
        <v>18030049</v>
      </c>
      <c r="H288">
        <f t="shared" si="24"/>
        <v>18030049</v>
      </c>
      <c r="I288">
        <f t="shared" si="25"/>
        <v>18030820</v>
      </c>
      <c r="J288">
        <f t="shared" si="26"/>
        <v>772</v>
      </c>
      <c r="K288" t="s">
        <v>43</v>
      </c>
      <c r="L288">
        <v>2</v>
      </c>
      <c r="M288" t="s">
        <v>10465</v>
      </c>
      <c r="N288" t="s">
        <v>10464</v>
      </c>
      <c r="O288" t="str">
        <f t="shared" si="27"/>
        <v/>
      </c>
      <c r="P288" t="str">
        <f t="shared" si="28"/>
        <v/>
      </c>
      <c r="Q288" t="str">
        <f t="shared" si="29"/>
        <v/>
      </c>
    </row>
    <row r="289" spans="1:17" x14ac:dyDescent="0.3">
      <c r="A289">
        <v>289</v>
      </c>
      <c r="B289" t="s">
        <v>5</v>
      </c>
      <c r="C289" s="6" t="s">
        <v>3632</v>
      </c>
      <c r="D289">
        <v>18029004</v>
      </c>
      <c r="E289">
        <v>18029004</v>
      </c>
      <c r="F289">
        <v>18029581</v>
      </c>
      <c r="G289">
        <v>18029581</v>
      </c>
      <c r="H289">
        <f t="shared" si="24"/>
        <v>18029004</v>
      </c>
      <c r="I289">
        <f t="shared" si="25"/>
        <v>18029581</v>
      </c>
      <c r="J289">
        <f t="shared" si="26"/>
        <v>578</v>
      </c>
      <c r="K289" t="s">
        <v>43</v>
      </c>
      <c r="L289">
        <v>2</v>
      </c>
      <c r="M289" t="s">
        <v>10465</v>
      </c>
      <c r="N289" t="s">
        <v>10464</v>
      </c>
      <c r="O289" t="str">
        <f t="shared" si="27"/>
        <v/>
      </c>
      <c r="P289" t="str">
        <f t="shared" si="28"/>
        <v/>
      </c>
      <c r="Q289" t="str">
        <f t="shared" si="29"/>
        <v/>
      </c>
    </row>
    <row r="290" spans="1:17" x14ac:dyDescent="0.3">
      <c r="A290">
        <v>290</v>
      </c>
      <c r="B290" t="s">
        <v>5</v>
      </c>
      <c r="C290" s="6" t="s">
        <v>3633</v>
      </c>
      <c r="D290">
        <v>18021233</v>
      </c>
      <c r="E290">
        <v>18021233</v>
      </c>
      <c r="F290">
        <v>18022977</v>
      </c>
      <c r="G290">
        <v>18022977</v>
      </c>
      <c r="H290">
        <f t="shared" si="24"/>
        <v>18021233</v>
      </c>
      <c r="I290">
        <f t="shared" si="25"/>
        <v>18022977</v>
      </c>
      <c r="J290">
        <f t="shared" si="26"/>
        <v>1745</v>
      </c>
      <c r="K290" t="s">
        <v>43</v>
      </c>
      <c r="L290">
        <v>2</v>
      </c>
      <c r="M290" s="8" t="s">
        <v>10465</v>
      </c>
      <c r="N290" t="s">
        <v>10464</v>
      </c>
      <c r="O290" t="str">
        <f t="shared" si="27"/>
        <v>Yes</v>
      </c>
      <c r="P290" t="str">
        <f t="shared" si="28"/>
        <v/>
      </c>
      <c r="Q290" t="str">
        <f t="shared" si="29"/>
        <v>Overlap1</v>
      </c>
    </row>
    <row r="291" spans="1:17" x14ac:dyDescent="0.3">
      <c r="A291">
        <v>291</v>
      </c>
      <c r="B291" t="s">
        <v>5</v>
      </c>
      <c r="C291" s="6" t="s">
        <v>6511</v>
      </c>
      <c r="D291">
        <v>18010496</v>
      </c>
      <c r="E291">
        <v>18010496</v>
      </c>
      <c r="F291">
        <v>18008278</v>
      </c>
      <c r="G291">
        <v>18008278</v>
      </c>
      <c r="H291">
        <f t="shared" si="24"/>
        <v>18008278</v>
      </c>
      <c r="I291">
        <f t="shared" si="25"/>
        <v>18010496</v>
      </c>
      <c r="J291">
        <f t="shared" si="26"/>
        <v>2219</v>
      </c>
      <c r="K291" t="s">
        <v>43</v>
      </c>
      <c r="L291">
        <v>2</v>
      </c>
      <c r="M291" s="8" t="s">
        <v>10466</v>
      </c>
      <c r="N291" s="10" t="s">
        <v>10464</v>
      </c>
      <c r="O291" t="str">
        <f t="shared" si="27"/>
        <v/>
      </c>
      <c r="P291" t="str">
        <f t="shared" si="28"/>
        <v>Yes</v>
      </c>
      <c r="Q291" t="str">
        <f t="shared" si="29"/>
        <v/>
      </c>
    </row>
    <row r="292" spans="1:17" x14ac:dyDescent="0.3">
      <c r="A292">
        <v>292</v>
      </c>
      <c r="B292" t="s">
        <v>5</v>
      </c>
      <c r="C292" s="6" t="s">
        <v>3634</v>
      </c>
      <c r="D292">
        <v>18000686</v>
      </c>
      <c r="E292">
        <v>18005735</v>
      </c>
      <c r="F292">
        <v>17999187</v>
      </c>
      <c r="G292">
        <v>18005301</v>
      </c>
      <c r="H292">
        <f t="shared" si="24"/>
        <v>17999187</v>
      </c>
      <c r="I292">
        <f t="shared" si="25"/>
        <v>18005735</v>
      </c>
      <c r="J292">
        <f t="shared" si="26"/>
        <v>6549</v>
      </c>
      <c r="K292" t="s">
        <v>43</v>
      </c>
      <c r="L292">
        <v>2</v>
      </c>
      <c r="M292" t="s">
        <v>10466</v>
      </c>
      <c r="N292" s="10" t="s">
        <v>10467</v>
      </c>
      <c r="O292" t="str">
        <f t="shared" si="27"/>
        <v/>
      </c>
      <c r="P292" t="str">
        <f t="shared" si="28"/>
        <v/>
      </c>
      <c r="Q292" t="str">
        <f t="shared" si="29"/>
        <v/>
      </c>
    </row>
    <row r="293" spans="1:17" x14ac:dyDescent="0.3">
      <c r="A293">
        <v>293</v>
      </c>
      <c r="B293" t="s">
        <v>5</v>
      </c>
      <c r="C293" s="6" t="s">
        <v>3635</v>
      </c>
      <c r="D293">
        <v>17996606</v>
      </c>
      <c r="E293">
        <v>17996606</v>
      </c>
      <c r="F293">
        <v>17997777</v>
      </c>
      <c r="G293">
        <v>17997777</v>
      </c>
      <c r="H293">
        <f t="shared" si="24"/>
        <v>17996606</v>
      </c>
      <c r="I293">
        <f t="shared" si="25"/>
        <v>17997777</v>
      </c>
      <c r="J293">
        <f t="shared" si="26"/>
        <v>1172</v>
      </c>
      <c r="K293" t="s">
        <v>43</v>
      </c>
      <c r="L293">
        <v>2</v>
      </c>
      <c r="M293" t="s">
        <v>10466</v>
      </c>
      <c r="N293" t="s">
        <v>10467</v>
      </c>
      <c r="O293" t="str">
        <f t="shared" si="27"/>
        <v/>
      </c>
      <c r="P293" t="str">
        <f t="shared" si="28"/>
        <v/>
      </c>
      <c r="Q293" t="str">
        <f t="shared" si="29"/>
        <v/>
      </c>
    </row>
    <row r="294" spans="1:17" x14ac:dyDescent="0.3">
      <c r="A294">
        <v>294</v>
      </c>
      <c r="B294" t="s">
        <v>5</v>
      </c>
      <c r="C294" s="6" t="s">
        <v>3636</v>
      </c>
      <c r="D294">
        <v>17988049</v>
      </c>
      <c r="E294">
        <v>17988049</v>
      </c>
      <c r="F294">
        <v>17986774</v>
      </c>
      <c r="G294">
        <v>17986774</v>
      </c>
      <c r="H294">
        <f t="shared" si="24"/>
        <v>17986774</v>
      </c>
      <c r="I294">
        <f t="shared" si="25"/>
        <v>17988049</v>
      </c>
      <c r="J294">
        <f t="shared" si="26"/>
        <v>1276</v>
      </c>
      <c r="K294" t="s">
        <v>43</v>
      </c>
      <c r="L294">
        <v>2</v>
      </c>
      <c r="M294" t="s">
        <v>10466</v>
      </c>
      <c r="N294" t="s">
        <v>10467</v>
      </c>
      <c r="O294" t="str">
        <f t="shared" si="27"/>
        <v/>
      </c>
      <c r="P294" t="str">
        <f t="shared" si="28"/>
        <v/>
      </c>
      <c r="Q294" t="str">
        <f t="shared" si="29"/>
        <v/>
      </c>
    </row>
    <row r="295" spans="1:17" x14ac:dyDescent="0.3">
      <c r="A295">
        <v>295</v>
      </c>
      <c r="B295" t="s">
        <v>5</v>
      </c>
      <c r="C295" s="6" t="s">
        <v>3637</v>
      </c>
      <c r="D295">
        <v>17985648</v>
      </c>
      <c r="E295">
        <v>17985648</v>
      </c>
      <c r="F295">
        <v>17986476</v>
      </c>
      <c r="G295">
        <v>17986788</v>
      </c>
      <c r="H295">
        <f t="shared" si="24"/>
        <v>17985648</v>
      </c>
      <c r="I295">
        <f t="shared" si="25"/>
        <v>17986788</v>
      </c>
      <c r="J295">
        <f t="shared" si="26"/>
        <v>1141</v>
      </c>
      <c r="K295" t="s">
        <v>43</v>
      </c>
      <c r="L295">
        <v>2</v>
      </c>
      <c r="M295" t="s">
        <v>10466</v>
      </c>
      <c r="N295" t="s">
        <v>10467</v>
      </c>
      <c r="O295" t="str">
        <f t="shared" si="27"/>
        <v/>
      </c>
      <c r="P295" t="str">
        <f t="shared" si="28"/>
        <v/>
      </c>
      <c r="Q295" t="str">
        <f t="shared" si="29"/>
        <v/>
      </c>
    </row>
    <row r="296" spans="1:17" x14ac:dyDescent="0.3">
      <c r="A296">
        <v>296</v>
      </c>
      <c r="B296" t="s">
        <v>5</v>
      </c>
      <c r="C296" s="6" t="s">
        <v>9484</v>
      </c>
      <c r="D296">
        <v>17984383</v>
      </c>
      <c r="E296">
        <v>17984383</v>
      </c>
      <c r="F296">
        <v>17983754</v>
      </c>
      <c r="G296">
        <v>17983754</v>
      </c>
      <c r="H296">
        <f t="shared" si="24"/>
        <v>17983754</v>
      </c>
      <c r="I296">
        <f t="shared" si="25"/>
        <v>17984383</v>
      </c>
      <c r="J296">
        <f t="shared" si="26"/>
        <v>630</v>
      </c>
      <c r="K296" t="s">
        <v>43</v>
      </c>
      <c r="L296">
        <v>2</v>
      </c>
      <c r="M296" t="s">
        <v>10466</v>
      </c>
      <c r="N296" t="s">
        <v>10467</v>
      </c>
      <c r="O296" t="str">
        <f t="shared" si="27"/>
        <v/>
      </c>
      <c r="P296" t="str">
        <f t="shared" si="28"/>
        <v/>
      </c>
      <c r="Q296" t="str">
        <f t="shared" si="29"/>
        <v/>
      </c>
    </row>
    <row r="297" spans="1:17" x14ac:dyDescent="0.3">
      <c r="A297">
        <v>297</v>
      </c>
      <c r="B297" t="s">
        <v>5</v>
      </c>
      <c r="C297" s="6" t="s">
        <v>6512</v>
      </c>
      <c r="D297">
        <v>17965583</v>
      </c>
      <c r="E297">
        <v>17974989</v>
      </c>
      <c r="F297">
        <v>17962449</v>
      </c>
      <c r="G297">
        <v>17972849</v>
      </c>
      <c r="H297">
        <f t="shared" si="24"/>
        <v>17962449</v>
      </c>
      <c r="I297">
        <f t="shared" si="25"/>
        <v>17974989</v>
      </c>
      <c r="J297">
        <f t="shared" si="26"/>
        <v>12541</v>
      </c>
      <c r="K297" t="s">
        <v>43</v>
      </c>
      <c r="L297">
        <v>2</v>
      </c>
      <c r="M297" t="s">
        <v>10466</v>
      </c>
      <c r="N297" t="s">
        <v>10467</v>
      </c>
      <c r="O297" t="str">
        <f t="shared" si="27"/>
        <v/>
      </c>
      <c r="P297" t="str">
        <f t="shared" si="28"/>
        <v/>
      </c>
      <c r="Q297" t="str">
        <f t="shared" si="29"/>
        <v/>
      </c>
    </row>
    <row r="298" spans="1:17" x14ac:dyDescent="0.3">
      <c r="A298">
        <v>298</v>
      </c>
      <c r="B298" t="s">
        <v>5</v>
      </c>
      <c r="C298" s="6" t="s">
        <v>6513</v>
      </c>
      <c r="D298">
        <v>17958204</v>
      </c>
      <c r="E298">
        <v>17958204</v>
      </c>
      <c r="F298">
        <v>17960211</v>
      </c>
      <c r="G298">
        <v>17960211</v>
      </c>
      <c r="H298">
        <f t="shared" si="24"/>
        <v>17958204</v>
      </c>
      <c r="I298">
        <f t="shared" si="25"/>
        <v>17960211</v>
      </c>
      <c r="J298">
        <f t="shared" si="26"/>
        <v>2008</v>
      </c>
      <c r="K298" t="s">
        <v>43</v>
      </c>
      <c r="L298">
        <v>2</v>
      </c>
      <c r="M298" t="s">
        <v>10466</v>
      </c>
      <c r="N298" t="s">
        <v>10467</v>
      </c>
      <c r="O298" t="str">
        <f t="shared" si="27"/>
        <v/>
      </c>
      <c r="P298" t="str">
        <f t="shared" si="28"/>
        <v/>
      </c>
      <c r="Q298" t="str">
        <f t="shared" si="29"/>
        <v/>
      </c>
    </row>
    <row r="299" spans="1:17" x14ac:dyDescent="0.3">
      <c r="A299">
        <v>299</v>
      </c>
      <c r="B299" t="s">
        <v>5</v>
      </c>
      <c r="C299" s="6" t="s">
        <v>6514</v>
      </c>
      <c r="D299">
        <v>17946518</v>
      </c>
      <c r="E299">
        <v>17950408</v>
      </c>
      <c r="F299">
        <v>17946947</v>
      </c>
      <c r="G299">
        <v>17950847</v>
      </c>
      <c r="H299">
        <f t="shared" si="24"/>
        <v>17946518</v>
      </c>
      <c r="I299">
        <f t="shared" si="25"/>
        <v>17950847</v>
      </c>
      <c r="J299">
        <f t="shared" si="26"/>
        <v>4330</v>
      </c>
      <c r="K299" t="s">
        <v>43</v>
      </c>
      <c r="L299">
        <v>2</v>
      </c>
      <c r="M299" s="8" t="s">
        <v>10466</v>
      </c>
      <c r="N299" t="s">
        <v>10467</v>
      </c>
      <c r="O299" t="str">
        <f t="shared" si="27"/>
        <v>Yes</v>
      </c>
      <c r="P299" t="str">
        <f t="shared" si="28"/>
        <v/>
      </c>
      <c r="Q299" t="str">
        <f t="shared" si="29"/>
        <v/>
      </c>
    </row>
    <row r="300" spans="1:17" x14ac:dyDescent="0.3">
      <c r="A300">
        <v>300</v>
      </c>
      <c r="B300" t="s">
        <v>5</v>
      </c>
      <c r="C300" s="6" t="s">
        <v>3638</v>
      </c>
      <c r="D300">
        <v>17940524</v>
      </c>
      <c r="E300">
        <v>17940524</v>
      </c>
      <c r="F300">
        <v>17939962</v>
      </c>
      <c r="G300">
        <v>17939962</v>
      </c>
      <c r="H300">
        <f t="shared" si="24"/>
        <v>17939962</v>
      </c>
      <c r="I300">
        <f t="shared" si="25"/>
        <v>17940524</v>
      </c>
      <c r="J300">
        <f t="shared" si="26"/>
        <v>563</v>
      </c>
      <c r="K300" t="s">
        <v>43</v>
      </c>
      <c r="L300">
        <v>2</v>
      </c>
      <c r="M300" s="8" t="s">
        <v>10468</v>
      </c>
      <c r="N300" t="s">
        <v>10467</v>
      </c>
      <c r="O300" t="str">
        <f t="shared" si="27"/>
        <v/>
      </c>
      <c r="P300" t="str">
        <f t="shared" si="28"/>
        <v/>
      </c>
      <c r="Q300" t="str">
        <f t="shared" si="29"/>
        <v/>
      </c>
    </row>
    <row r="301" spans="1:17" x14ac:dyDescent="0.3">
      <c r="A301">
        <v>301</v>
      </c>
      <c r="B301" t="s">
        <v>5</v>
      </c>
      <c r="C301" s="6" t="s">
        <v>3639</v>
      </c>
      <c r="D301">
        <v>17939213</v>
      </c>
      <c r="E301">
        <v>17939213</v>
      </c>
      <c r="F301">
        <v>17939664</v>
      </c>
      <c r="G301">
        <v>17939664</v>
      </c>
      <c r="H301">
        <f t="shared" si="24"/>
        <v>17939213</v>
      </c>
      <c r="I301">
        <f t="shared" si="25"/>
        <v>17939664</v>
      </c>
      <c r="J301">
        <f t="shared" si="26"/>
        <v>452</v>
      </c>
      <c r="K301" t="s">
        <v>43</v>
      </c>
      <c r="L301">
        <v>2</v>
      </c>
      <c r="M301" t="s">
        <v>10468</v>
      </c>
      <c r="N301" t="s">
        <v>10467</v>
      </c>
      <c r="O301" t="str">
        <f t="shared" si="27"/>
        <v/>
      </c>
      <c r="P301" t="str">
        <f t="shared" si="28"/>
        <v/>
      </c>
      <c r="Q301" t="str">
        <f t="shared" si="29"/>
        <v/>
      </c>
    </row>
    <row r="302" spans="1:17" x14ac:dyDescent="0.3">
      <c r="A302">
        <v>302</v>
      </c>
      <c r="B302" t="s">
        <v>5</v>
      </c>
      <c r="C302" s="6" t="s">
        <v>3640</v>
      </c>
      <c r="D302">
        <v>17938650</v>
      </c>
      <c r="E302">
        <v>17938650</v>
      </c>
      <c r="F302">
        <v>17939033</v>
      </c>
      <c r="G302">
        <v>17939033</v>
      </c>
      <c r="H302">
        <f t="shared" si="24"/>
        <v>17938650</v>
      </c>
      <c r="I302">
        <f t="shared" si="25"/>
        <v>17939033</v>
      </c>
      <c r="J302">
        <f t="shared" si="26"/>
        <v>384</v>
      </c>
      <c r="K302" t="s">
        <v>43</v>
      </c>
      <c r="L302">
        <v>2</v>
      </c>
      <c r="M302" t="s">
        <v>10468</v>
      </c>
      <c r="N302" t="s">
        <v>10467</v>
      </c>
      <c r="O302" t="str">
        <f t="shared" si="27"/>
        <v/>
      </c>
      <c r="P302" t="str">
        <f t="shared" si="28"/>
        <v/>
      </c>
      <c r="Q302" t="str">
        <f t="shared" si="29"/>
        <v/>
      </c>
    </row>
    <row r="303" spans="1:17" x14ac:dyDescent="0.3">
      <c r="A303">
        <v>303</v>
      </c>
      <c r="B303" t="s">
        <v>5</v>
      </c>
      <c r="C303" s="6" t="s">
        <v>3641</v>
      </c>
      <c r="D303">
        <v>17936210</v>
      </c>
      <c r="E303">
        <v>17936210</v>
      </c>
      <c r="F303">
        <v>17937049</v>
      </c>
      <c r="G303">
        <v>17937049</v>
      </c>
      <c r="H303">
        <f t="shared" si="24"/>
        <v>17936210</v>
      </c>
      <c r="I303">
        <f t="shared" si="25"/>
        <v>17937049</v>
      </c>
      <c r="J303">
        <f t="shared" si="26"/>
        <v>840</v>
      </c>
      <c r="K303" t="s">
        <v>43</v>
      </c>
      <c r="L303">
        <v>2</v>
      </c>
      <c r="M303" t="s">
        <v>10468</v>
      </c>
      <c r="N303" t="s">
        <v>10467</v>
      </c>
      <c r="O303" t="str">
        <f t="shared" si="27"/>
        <v/>
      </c>
      <c r="P303" t="str">
        <f t="shared" si="28"/>
        <v/>
      </c>
      <c r="Q303" t="str">
        <f t="shared" si="29"/>
        <v/>
      </c>
    </row>
    <row r="304" spans="1:17" x14ac:dyDescent="0.3">
      <c r="A304">
        <v>304</v>
      </c>
      <c r="B304" t="s">
        <v>5</v>
      </c>
      <c r="C304" s="6" t="s">
        <v>3642</v>
      </c>
      <c r="D304">
        <v>17935058</v>
      </c>
      <c r="E304">
        <v>17935058</v>
      </c>
      <c r="F304">
        <v>17933974</v>
      </c>
      <c r="G304">
        <v>17933974</v>
      </c>
      <c r="H304">
        <f t="shared" si="24"/>
        <v>17933974</v>
      </c>
      <c r="I304">
        <f t="shared" si="25"/>
        <v>17935058</v>
      </c>
      <c r="J304">
        <f t="shared" si="26"/>
        <v>1085</v>
      </c>
      <c r="K304" t="s">
        <v>43</v>
      </c>
      <c r="L304">
        <v>2</v>
      </c>
      <c r="M304" t="s">
        <v>10468</v>
      </c>
      <c r="N304" t="s">
        <v>10467</v>
      </c>
      <c r="O304" t="str">
        <f t="shared" si="27"/>
        <v/>
      </c>
      <c r="P304" t="str">
        <f t="shared" si="28"/>
        <v/>
      </c>
      <c r="Q304" t="str">
        <f t="shared" si="29"/>
        <v/>
      </c>
    </row>
    <row r="305" spans="1:17" x14ac:dyDescent="0.3">
      <c r="A305">
        <v>305</v>
      </c>
      <c r="B305" t="s">
        <v>5</v>
      </c>
      <c r="C305" s="6" t="s">
        <v>3643</v>
      </c>
      <c r="D305">
        <v>17932407</v>
      </c>
      <c r="E305">
        <v>17932407</v>
      </c>
      <c r="F305">
        <v>17933564</v>
      </c>
      <c r="G305">
        <v>17933564</v>
      </c>
      <c r="H305">
        <f t="shared" si="24"/>
        <v>17932407</v>
      </c>
      <c r="I305">
        <f t="shared" si="25"/>
        <v>17933564</v>
      </c>
      <c r="J305">
        <f t="shared" si="26"/>
        <v>1158</v>
      </c>
      <c r="K305" t="s">
        <v>43</v>
      </c>
      <c r="L305">
        <v>2</v>
      </c>
      <c r="M305" t="s">
        <v>10468</v>
      </c>
      <c r="N305" t="s">
        <v>10467</v>
      </c>
      <c r="O305" t="str">
        <f t="shared" si="27"/>
        <v/>
      </c>
      <c r="P305" t="str">
        <f t="shared" si="28"/>
        <v/>
      </c>
      <c r="Q305" t="str">
        <f t="shared" si="29"/>
        <v/>
      </c>
    </row>
    <row r="306" spans="1:17" x14ac:dyDescent="0.3">
      <c r="A306">
        <v>306</v>
      </c>
      <c r="B306" t="s">
        <v>5</v>
      </c>
      <c r="C306" s="6" t="s">
        <v>3644</v>
      </c>
      <c r="D306">
        <v>17926348</v>
      </c>
      <c r="E306">
        <v>17931299</v>
      </c>
      <c r="F306">
        <v>17924917</v>
      </c>
      <c r="G306">
        <v>17930177</v>
      </c>
      <c r="H306">
        <f t="shared" si="24"/>
        <v>17924917</v>
      </c>
      <c r="I306">
        <f t="shared" si="25"/>
        <v>17931299</v>
      </c>
      <c r="J306">
        <f t="shared" si="26"/>
        <v>6383</v>
      </c>
      <c r="K306" t="s">
        <v>43</v>
      </c>
      <c r="L306">
        <v>2</v>
      </c>
      <c r="M306" t="s">
        <v>10468</v>
      </c>
      <c r="N306" s="10" t="s">
        <v>10467</v>
      </c>
      <c r="O306" t="str">
        <f t="shared" si="27"/>
        <v/>
      </c>
      <c r="P306" t="str">
        <f t="shared" si="28"/>
        <v>Yes</v>
      </c>
      <c r="Q306" t="str">
        <f t="shared" si="29"/>
        <v/>
      </c>
    </row>
    <row r="307" spans="1:17" x14ac:dyDescent="0.3">
      <c r="A307">
        <v>307</v>
      </c>
      <c r="B307" t="s">
        <v>5</v>
      </c>
      <c r="C307" s="6" t="s">
        <v>9217</v>
      </c>
      <c r="D307">
        <v>17919889</v>
      </c>
      <c r="E307">
        <v>17919889</v>
      </c>
      <c r="F307">
        <v>17919283</v>
      </c>
      <c r="G307">
        <v>17919283</v>
      </c>
      <c r="H307">
        <f t="shared" si="24"/>
        <v>17919283</v>
      </c>
      <c r="I307">
        <f t="shared" si="25"/>
        <v>17919889</v>
      </c>
      <c r="J307">
        <f t="shared" si="26"/>
        <v>607</v>
      </c>
      <c r="K307" t="s">
        <v>43</v>
      </c>
      <c r="L307">
        <v>2</v>
      </c>
      <c r="M307" t="s">
        <v>10468</v>
      </c>
      <c r="N307" s="10" t="s">
        <v>10469</v>
      </c>
      <c r="O307" t="str">
        <f t="shared" si="27"/>
        <v/>
      </c>
      <c r="P307" t="str">
        <f t="shared" si="28"/>
        <v/>
      </c>
      <c r="Q307" t="str">
        <f t="shared" si="29"/>
        <v/>
      </c>
    </row>
    <row r="308" spans="1:17" x14ac:dyDescent="0.3">
      <c r="A308">
        <v>308</v>
      </c>
      <c r="B308" t="s">
        <v>5</v>
      </c>
      <c r="C308" s="6" t="s">
        <v>3645</v>
      </c>
      <c r="D308">
        <v>17916392</v>
      </c>
      <c r="E308">
        <v>17916392</v>
      </c>
      <c r="F308">
        <v>17917429</v>
      </c>
      <c r="G308">
        <v>17917429</v>
      </c>
      <c r="H308">
        <f t="shared" si="24"/>
        <v>17916392</v>
      </c>
      <c r="I308">
        <f t="shared" si="25"/>
        <v>17917429</v>
      </c>
      <c r="J308">
        <f t="shared" si="26"/>
        <v>1038</v>
      </c>
      <c r="K308" t="s">
        <v>43</v>
      </c>
      <c r="L308">
        <v>2</v>
      </c>
      <c r="M308" t="s">
        <v>10468</v>
      </c>
      <c r="N308" t="s">
        <v>10469</v>
      </c>
      <c r="O308" t="str">
        <f t="shared" si="27"/>
        <v/>
      </c>
      <c r="P308" t="str">
        <f t="shared" si="28"/>
        <v/>
      </c>
      <c r="Q308" t="str">
        <f t="shared" si="29"/>
        <v/>
      </c>
    </row>
    <row r="309" spans="1:17" x14ac:dyDescent="0.3">
      <c r="A309">
        <v>309</v>
      </c>
      <c r="B309" t="s">
        <v>5</v>
      </c>
      <c r="C309" s="6" t="s">
        <v>3646</v>
      </c>
      <c r="D309">
        <v>17908090</v>
      </c>
      <c r="E309">
        <v>17908090</v>
      </c>
      <c r="F309">
        <v>17910220</v>
      </c>
      <c r="G309">
        <v>17910220</v>
      </c>
      <c r="H309">
        <f t="shared" si="24"/>
        <v>17908090</v>
      </c>
      <c r="I309">
        <f t="shared" si="25"/>
        <v>17910220</v>
      </c>
      <c r="J309">
        <f t="shared" si="26"/>
        <v>2131</v>
      </c>
      <c r="K309" t="s">
        <v>43</v>
      </c>
      <c r="L309">
        <v>2</v>
      </c>
      <c r="M309" t="s">
        <v>10468</v>
      </c>
      <c r="N309" t="s">
        <v>10469</v>
      </c>
      <c r="O309" t="str">
        <f t="shared" si="27"/>
        <v/>
      </c>
      <c r="P309" t="str">
        <f t="shared" si="28"/>
        <v/>
      </c>
      <c r="Q309" t="str">
        <f t="shared" si="29"/>
        <v/>
      </c>
    </row>
    <row r="310" spans="1:17" x14ac:dyDescent="0.3">
      <c r="A310">
        <v>310</v>
      </c>
      <c r="B310" t="s">
        <v>5</v>
      </c>
      <c r="C310" s="6" t="s">
        <v>3647</v>
      </c>
      <c r="D310">
        <v>17907336</v>
      </c>
      <c r="E310">
        <v>17907336</v>
      </c>
      <c r="F310">
        <v>17907945</v>
      </c>
      <c r="G310">
        <v>17907945</v>
      </c>
      <c r="H310">
        <f t="shared" si="24"/>
        <v>17907336</v>
      </c>
      <c r="I310">
        <f t="shared" si="25"/>
        <v>17907945</v>
      </c>
      <c r="J310">
        <f t="shared" si="26"/>
        <v>610</v>
      </c>
      <c r="K310" t="s">
        <v>43</v>
      </c>
      <c r="L310">
        <v>2</v>
      </c>
      <c r="M310" s="8" t="s">
        <v>10468</v>
      </c>
      <c r="N310" t="s">
        <v>10469</v>
      </c>
      <c r="O310" t="str">
        <f t="shared" si="27"/>
        <v>Yes</v>
      </c>
      <c r="P310" t="str">
        <f t="shared" si="28"/>
        <v/>
      </c>
      <c r="Q310" t="str">
        <f t="shared" si="29"/>
        <v/>
      </c>
    </row>
    <row r="311" spans="1:17" x14ac:dyDescent="0.3">
      <c r="A311">
        <v>311</v>
      </c>
      <c r="B311" t="s">
        <v>5</v>
      </c>
      <c r="C311" s="6" t="s">
        <v>3648</v>
      </c>
      <c r="D311">
        <v>17904419</v>
      </c>
      <c r="E311">
        <v>17904419</v>
      </c>
      <c r="F311">
        <v>17903997</v>
      </c>
      <c r="G311">
        <v>17903997</v>
      </c>
      <c r="H311">
        <f t="shared" si="24"/>
        <v>17903997</v>
      </c>
      <c r="I311">
        <f t="shared" si="25"/>
        <v>17904419</v>
      </c>
      <c r="J311">
        <f t="shared" si="26"/>
        <v>423</v>
      </c>
      <c r="K311" t="s">
        <v>43</v>
      </c>
      <c r="L311">
        <v>2</v>
      </c>
      <c r="M311" s="8" t="s">
        <v>10470</v>
      </c>
      <c r="N311" t="s">
        <v>10469</v>
      </c>
      <c r="O311" t="str">
        <f t="shared" si="27"/>
        <v/>
      </c>
      <c r="P311" t="str">
        <f t="shared" si="28"/>
        <v/>
      </c>
      <c r="Q311" t="str">
        <f t="shared" si="29"/>
        <v/>
      </c>
    </row>
    <row r="312" spans="1:17" x14ac:dyDescent="0.3">
      <c r="A312">
        <v>312</v>
      </c>
      <c r="B312" t="s">
        <v>5</v>
      </c>
      <c r="C312" s="6" t="s">
        <v>3649</v>
      </c>
      <c r="D312">
        <v>17902846</v>
      </c>
      <c r="E312">
        <v>17902846</v>
      </c>
      <c r="F312">
        <v>17903330</v>
      </c>
      <c r="G312">
        <v>17903330</v>
      </c>
      <c r="H312">
        <f t="shared" si="24"/>
        <v>17902846</v>
      </c>
      <c r="I312">
        <f t="shared" si="25"/>
        <v>17903330</v>
      </c>
      <c r="J312">
        <f t="shared" si="26"/>
        <v>485</v>
      </c>
      <c r="K312" t="s">
        <v>43</v>
      </c>
      <c r="L312">
        <v>2</v>
      </c>
      <c r="M312" t="s">
        <v>10470</v>
      </c>
      <c r="N312" t="s">
        <v>10469</v>
      </c>
      <c r="O312" t="str">
        <f t="shared" si="27"/>
        <v/>
      </c>
      <c r="P312" t="str">
        <f t="shared" si="28"/>
        <v/>
      </c>
      <c r="Q312" t="str">
        <f t="shared" si="29"/>
        <v/>
      </c>
    </row>
    <row r="313" spans="1:17" x14ac:dyDescent="0.3">
      <c r="A313">
        <v>313</v>
      </c>
      <c r="B313" t="s">
        <v>5</v>
      </c>
      <c r="C313" s="6" t="s">
        <v>3650</v>
      </c>
      <c r="D313">
        <v>17897721</v>
      </c>
      <c r="E313">
        <v>17897721</v>
      </c>
      <c r="F313">
        <v>17898474</v>
      </c>
      <c r="G313">
        <v>17898474</v>
      </c>
      <c r="H313">
        <f t="shared" si="24"/>
        <v>17897721</v>
      </c>
      <c r="I313">
        <f t="shared" si="25"/>
        <v>17898474</v>
      </c>
      <c r="J313">
        <f t="shared" si="26"/>
        <v>754</v>
      </c>
      <c r="K313" t="s">
        <v>43</v>
      </c>
      <c r="L313">
        <v>2</v>
      </c>
      <c r="M313" t="s">
        <v>10470</v>
      </c>
      <c r="N313" t="s">
        <v>10469</v>
      </c>
      <c r="O313" t="str">
        <f t="shared" si="27"/>
        <v/>
      </c>
      <c r="P313" t="str">
        <f t="shared" si="28"/>
        <v/>
      </c>
      <c r="Q313" t="str">
        <f t="shared" si="29"/>
        <v/>
      </c>
    </row>
    <row r="314" spans="1:17" x14ac:dyDescent="0.3">
      <c r="A314">
        <v>314</v>
      </c>
      <c r="B314" t="s">
        <v>5</v>
      </c>
      <c r="C314" s="6" t="s">
        <v>3651</v>
      </c>
      <c r="D314">
        <v>17895055</v>
      </c>
      <c r="E314">
        <v>17895055</v>
      </c>
      <c r="F314">
        <v>17896010</v>
      </c>
      <c r="G314">
        <v>17896010</v>
      </c>
      <c r="H314">
        <f t="shared" si="24"/>
        <v>17895055</v>
      </c>
      <c r="I314">
        <f t="shared" si="25"/>
        <v>17896010</v>
      </c>
      <c r="J314">
        <f t="shared" si="26"/>
        <v>956</v>
      </c>
      <c r="K314" t="s">
        <v>43</v>
      </c>
      <c r="L314">
        <v>2</v>
      </c>
      <c r="M314" t="s">
        <v>10470</v>
      </c>
      <c r="N314" t="s">
        <v>10469</v>
      </c>
      <c r="O314" t="str">
        <f t="shared" si="27"/>
        <v/>
      </c>
      <c r="P314" t="str">
        <f t="shared" si="28"/>
        <v/>
      </c>
      <c r="Q314" t="str">
        <f t="shared" si="29"/>
        <v/>
      </c>
    </row>
    <row r="315" spans="1:17" x14ac:dyDescent="0.3">
      <c r="A315">
        <v>315</v>
      </c>
      <c r="B315" t="s">
        <v>5</v>
      </c>
      <c r="C315" s="6" t="s">
        <v>3652</v>
      </c>
      <c r="D315">
        <v>17880794</v>
      </c>
      <c r="E315">
        <v>17884566</v>
      </c>
      <c r="F315">
        <v>17880203</v>
      </c>
      <c r="G315">
        <v>17883144</v>
      </c>
      <c r="H315">
        <f t="shared" si="24"/>
        <v>17880203</v>
      </c>
      <c r="I315">
        <f t="shared" si="25"/>
        <v>17884566</v>
      </c>
      <c r="J315">
        <f t="shared" si="26"/>
        <v>4364</v>
      </c>
      <c r="K315" t="s">
        <v>43</v>
      </c>
      <c r="L315">
        <v>2</v>
      </c>
      <c r="M315" t="s">
        <v>10470</v>
      </c>
      <c r="N315" t="s">
        <v>10469</v>
      </c>
      <c r="O315" t="str">
        <f t="shared" si="27"/>
        <v/>
      </c>
      <c r="P315" t="str">
        <f t="shared" si="28"/>
        <v/>
      </c>
      <c r="Q315" t="str">
        <f t="shared" si="29"/>
        <v/>
      </c>
    </row>
    <row r="316" spans="1:17" x14ac:dyDescent="0.3">
      <c r="A316">
        <v>316</v>
      </c>
      <c r="B316" t="s">
        <v>5</v>
      </c>
      <c r="C316" s="6" t="s">
        <v>7600</v>
      </c>
      <c r="D316">
        <v>17872531</v>
      </c>
      <c r="E316">
        <v>17872531</v>
      </c>
      <c r="F316">
        <v>17875579</v>
      </c>
      <c r="G316">
        <v>17875579</v>
      </c>
      <c r="H316">
        <f t="shared" si="24"/>
        <v>17872531</v>
      </c>
      <c r="I316">
        <f t="shared" si="25"/>
        <v>17875579</v>
      </c>
      <c r="J316">
        <f t="shared" si="26"/>
        <v>3049</v>
      </c>
      <c r="K316" t="s">
        <v>43</v>
      </c>
      <c r="L316">
        <v>2</v>
      </c>
      <c r="M316" t="s">
        <v>10470</v>
      </c>
      <c r="N316" t="s">
        <v>10469</v>
      </c>
      <c r="O316" t="str">
        <f t="shared" si="27"/>
        <v/>
      </c>
      <c r="P316" t="str">
        <f t="shared" si="28"/>
        <v/>
      </c>
      <c r="Q316" t="str">
        <f t="shared" si="29"/>
        <v/>
      </c>
    </row>
    <row r="317" spans="1:17" x14ac:dyDescent="0.3">
      <c r="A317">
        <v>317</v>
      </c>
      <c r="B317" t="s">
        <v>5</v>
      </c>
      <c r="C317" s="6" t="s">
        <v>9496</v>
      </c>
      <c r="D317">
        <v>17851197</v>
      </c>
      <c r="E317">
        <v>17851197</v>
      </c>
      <c r="F317">
        <v>17850937</v>
      </c>
      <c r="G317">
        <v>17850937</v>
      </c>
      <c r="H317">
        <f t="shared" si="24"/>
        <v>17850937</v>
      </c>
      <c r="I317">
        <f t="shared" si="25"/>
        <v>17851197</v>
      </c>
      <c r="J317">
        <f t="shared" si="26"/>
        <v>261</v>
      </c>
      <c r="K317" t="s">
        <v>43</v>
      </c>
      <c r="L317">
        <v>2</v>
      </c>
      <c r="M317" s="8" t="s">
        <v>10470</v>
      </c>
      <c r="N317" t="s">
        <v>10469</v>
      </c>
      <c r="O317" t="str">
        <f t="shared" si="27"/>
        <v>Yes</v>
      </c>
      <c r="P317" t="str">
        <f t="shared" si="28"/>
        <v/>
      </c>
      <c r="Q317" t="str">
        <f t="shared" si="29"/>
        <v/>
      </c>
    </row>
    <row r="318" spans="1:17" x14ac:dyDescent="0.3">
      <c r="A318">
        <v>318</v>
      </c>
      <c r="B318" t="s">
        <v>5</v>
      </c>
      <c r="C318" s="6" t="s">
        <v>3653</v>
      </c>
      <c r="D318">
        <v>17847956</v>
      </c>
      <c r="E318">
        <v>17847956</v>
      </c>
      <c r="F318">
        <v>17847304</v>
      </c>
      <c r="G318">
        <v>17847304</v>
      </c>
      <c r="H318">
        <f t="shared" si="24"/>
        <v>17847304</v>
      </c>
      <c r="I318">
        <f t="shared" si="25"/>
        <v>17847956</v>
      </c>
      <c r="J318">
        <f t="shared" si="26"/>
        <v>653</v>
      </c>
      <c r="K318" t="s">
        <v>43</v>
      </c>
      <c r="L318">
        <v>2</v>
      </c>
      <c r="M318" s="8" t="s">
        <v>10471</v>
      </c>
      <c r="N318" t="s">
        <v>10469</v>
      </c>
      <c r="O318" t="str">
        <f t="shared" si="27"/>
        <v/>
      </c>
      <c r="P318" t="str">
        <f t="shared" si="28"/>
        <v/>
      </c>
      <c r="Q318" t="str">
        <f t="shared" si="29"/>
        <v/>
      </c>
    </row>
    <row r="319" spans="1:17" x14ac:dyDescent="0.3">
      <c r="A319">
        <v>319</v>
      </c>
      <c r="B319" t="s">
        <v>5</v>
      </c>
      <c r="C319" s="6" t="s">
        <v>3654</v>
      </c>
      <c r="D319">
        <v>17846359</v>
      </c>
      <c r="E319">
        <v>17846359</v>
      </c>
      <c r="F319">
        <v>17846983</v>
      </c>
      <c r="G319">
        <v>17846983</v>
      </c>
      <c r="H319">
        <f t="shared" si="24"/>
        <v>17846359</v>
      </c>
      <c r="I319">
        <f t="shared" si="25"/>
        <v>17846983</v>
      </c>
      <c r="J319">
        <f t="shared" si="26"/>
        <v>625</v>
      </c>
      <c r="K319" t="s">
        <v>43</v>
      </c>
      <c r="L319">
        <v>2</v>
      </c>
      <c r="M319" t="s">
        <v>10471</v>
      </c>
      <c r="N319" t="s">
        <v>10469</v>
      </c>
      <c r="O319" t="str">
        <f t="shared" si="27"/>
        <v/>
      </c>
      <c r="P319" t="str">
        <f t="shared" si="28"/>
        <v/>
      </c>
      <c r="Q319" t="str">
        <f t="shared" si="29"/>
        <v/>
      </c>
    </row>
    <row r="320" spans="1:17" x14ac:dyDescent="0.3">
      <c r="A320">
        <v>320</v>
      </c>
      <c r="B320" t="s">
        <v>5</v>
      </c>
      <c r="C320" s="6" t="s">
        <v>3655</v>
      </c>
      <c r="D320">
        <v>17840663</v>
      </c>
      <c r="E320">
        <v>17840663</v>
      </c>
      <c r="F320">
        <v>17841168</v>
      </c>
      <c r="G320">
        <v>17841168</v>
      </c>
      <c r="H320">
        <f t="shared" si="24"/>
        <v>17840663</v>
      </c>
      <c r="I320">
        <f t="shared" si="25"/>
        <v>17841168</v>
      </c>
      <c r="J320">
        <f t="shared" si="26"/>
        <v>506</v>
      </c>
      <c r="K320" t="s">
        <v>43</v>
      </c>
      <c r="L320">
        <v>2</v>
      </c>
      <c r="M320" t="s">
        <v>10471</v>
      </c>
      <c r="N320" t="s">
        <v>10469</v>
      </c>
      <c r="O320" t="str">
        <f t="shared" si="27"/>
        <v/>
      </c>
      <c r="P320" t="str">
        <f t="shared" si="28"/>
        <v/>
      </c>
      <c r="Q320" t="str">
        <f t="shared" si="29"/>
        <v/>
      </c>
    </row>
    <row r="321" spans="1:17" x14ac:dyDescent="0.3">
      <c r="A321">
        <v>321</v>
      </c>
      <c r="B321" t="s">
        <v>5</v>
      </c>
      <c r="C321" s="6" t="s">
        <v>3656</v>
      </c>
      <c r="D321">
        <v>17839965</v>
      </c>
      <c r="E321">
        <v>17839965</v>
      </c>
      <c r="F321">
        <v>17839137</v>
      </c>
      <c r="G321">
        <v>17839137</v>
      </c>
      <c r="H321">
        <f t="shared" si="24"/>
        <v>17839137</v>
      </c>
      <c r="I321">
        <f t="shared" si="25"/>
        <v>17839965</v>
      </c>
      <c r="J321">
        <f t="shared" si="26"/>
        <v>829</v>
      </c>
      <c r="K321" t="s">
        <v>43</v>
      </c>
      <c r="L321">
        <v>2</v>
      </c>
      <c r="M321" t="s">
        <v>10471</v>
      </c>
      <c r="N321" t="s">
        <v>10469</v>
      </c>
      <c r="O321" t="str">
        <f t="shared" si="27"/>
        <v/>
      </c>
      <c r="P321" t="str">
        <f t="shared" si="28"/>
        <v/>
      </c>
      <c r="Q321" t="str">
        <f t="shared" si="29"/>
        <v/>
      </c>
    </row>
    <row r="322" spans="1:17" x14ac:dyDescent="0.3">
      <c r="A322">
        <v>322</v>
      </c>
      <c r="B322" t="s">
        <v>5</v>
      </c>
      <c r="C322" s="6" t="s">
        <v>8277</v>
      </c>
      <c r="D322">
        <v>17837379</v>
      </c>
      <c r="E322">
        <v>17837379</v>
      </c>
      <c r="F322">
        <v>17836473</v>
      </c>
      <c r="G322">
        <v>17836473</v>
      </c>
      <c r="H322">
        <f t="shared" ref="H322:H385" si="30">MIN(D322:G322)</f>
        <v>17836473</v>
      </c>
      <c r="I322">
        <f t="shared" ref="I322:I385" si="31">MAX(D322:G322)</f>
        <v>17837379</v>
      </c>
      <c r="J322">
        <f t="shared" ref="J322:J385" si="32">I322-H322+1</f>
        <v>907</v>
      </c>
      <c r="K322" t="s">
        <v>43</v>
      </c>
      <c r="L322">
        <v>2</v>
      </c>
      <c r="M322" t="s">
        <v>10471</v>
      </c>
      <c r="N322" s="10" t="s">
        <v>10469</v>
      </c>
      <c r="O322" t="str">
        <f t="shared" ref="O322:O385" si="33">IF(ISNA(M322),"",IF(M322&lt;&gt;M323,"Yes",""))</f>
        <v/>
      </c>
      <c r="P322" t="str">
        <f t="shared" ref="P322:P385" si="34">IF(ISNA(N322),"",IF(N322&lt;&gt;N323,"Yes",""))</f>
        <v>Yes</v>
      </c>
      <c r="Q322" t="str">
        <f t="shared" ref="Q322:Q385" si="35">IF(AND(O322="Yes",P322="Yes"),"Overlap2",IF(OR(AND(O322="Yes",P321="Yes"),AND(O322="Yes",P323="Yes")),"Overlap1",""))</f>
        <v/>
      </c>
    </row>
    <row r="323" spans="1:17" x14ac:dyDescent="0.3">
      <c r="A323">
        <v>323</v>
      </c>
      <c r="B323" t="s">
        <v>5</v>
      </c>
      <c r="C323" s="6" t="s">
        <v>9495</v>
      </c>
      <c r="D323">
        <v>17822644</v>
      </c>
      <c r="E323">
        <v>17822644</v>
      </c>
      <c r="F323">
        <v>17823204</v>
      </c>
      <c r="G323">
        <v>17823204</v>
      </c>
      <c r="H323">
        <f t="shared" si="30"/>
        <v>17822644</v>
      </c>
      <c r="I323">
        <f t="shared" si="31"/>
        <v>17823204</v>
      </c>
      <c r="J323">
        <f t="shared" si="32"/>
        <v>561</v>
      </c>
      <c r="K323" t="s">
        <v>43</v>
      </c>
      <c r="L323">
        <v>2</v>
      </c>
      <c r="M323" t="s">
        <v>10471</v>
      </c>
      <c r="N323" s="10" t="s">
        <v>10472</v>
      </c>
      <c r="O323" t="str">
        <f t="shared" si="33"/>
        <v/>
      </c>
      <c r="P323" t="str">
        <f t="shared" si="34"/>
        <v/>
      </c>
      <c r="Q323" t="str">
        <f t="shared" si="35"/>
        <v/>
      </c>
    </row>
    <row r="324" spans="1:17" x14ac:dyDescent="0.3">
      <c r="A324">
        <v>324</v>
      </c>
      <c r="B324" t="s">
        <v>5</v>
      </c>
      <c r="C324" s="6" t="s">
        <v>3657</v>
      </c>
      <c r="D324">
        <v>17821265</v>
      </c>
      <c r="E324">
        <v>17821265</v>
      </c>
      <c r="F324">
        <v>17820377</v>
      </c>
      <c r="G324">
        <v>17820377</v>
      </c>
      <c r="H324">
        <f t="shared" si="30"/>
        <v>17820377</v>
      </c>
      <c r="I324">
        <f t="shared" si="31"/>
        <v>17821265</v>
      </c>
      <c r="J324">
        <f t="shared" si="32"/>
        <v>889</v>
      </c>
      <c r="K324" t="s">
        <v>43</v>
      </c>
      <c r="L324">
        <v>2</v>
      </c>
      <c r="M324" t="s">
        <v>10471</v>
      </c>
      <c r="N324" t="s">
        <v>10472</v>
      </c>
      <c r="O324" t="str">
        <f t="shared" si="33"/>
        <v/>
      </c>
      <c r="P324" t="str">
        <f t="shared" si="34"/>
        <v/>
      </c>
      <c r="Q324" t="str">
        <f t="shared" si="35"/>
        <v/>
      </c>
    </row>
    <row r="325" spans="1:17" x14ac:dyDescent="0.3">
      <c r="A325">
        <v>325</v>
      </c>
      <c r="B325" t="s">
        <v>5</v>
      </c>
      <c r="C325" s="6" t="s">
        <v>3658</v>
      </c>
      <c r="D325">
        <v>17818212</v>
      </c>
      <c r="E325">
        <v>17818212</v>
      </c>
      <c r="F325">
        <v>17816929</v>
      </c>
      <c r="G325">
        <v>17816929</v>
      </c>
      <c r="H325">
        <f t="shared" si="30"/>
        <v>17816929</v>
      </c>
      <c r="I325">
        <f t="shared" si="31"/>
        <v>17818212</v>
      </c>
      <c r="J325">
        <f t="shared" si="32"/>
        <v>1284</v>
      </c>
      <c r="K325" t="s">
        <v>43</v>
      </c>
      <c r="L325">
        <v>2</v>
      </c>
      <c r="M325" t="s">
        <v>10471</v>
      </c>
      <c r="N325" t="s">
        <v>10472</v>
      </c>
      <c r="O325" t="str">
        <f t="shared" si="33"/>
        <v/>
      </c>
      <c r="P325" t="str">
        <f t="shared" si="34"/>
        <v/>
      </c>
      <c r="Q325" t="str">
        <f t="shared" si="35"/>
        <v/>
      </c>
    </row>
    <row r="326" spans="1:17" x14ac:dyDescent="0.3">
      <c r="A326">
        <v>326</v>
      </c>
      <c r="B326" t="s">
        <v>5</v>
      </c>
      <c r="C326" s="6" t="s">
        <v>6515</v>
      </c>
      <c r="D326">
        <v>17816523</v>
      </c>
      <c r="E326">
        <v>17816523</v>
      </c>
      <c r="F326">
        <v>17816986</v>
      </c>
      <c r="G326">
        <v>17816986</v>
      </c>
      <c r="H326">
        <f t="shared" si="30"/>
        <v>17816523</v>
      </c>
      <c r="I326">
        <f t="shared" si="31"/>
        <v>17816986</v>
      </c>
      <c r="J326">
        <f t="shared" si="32"/>
        <v>464</v>
      </c>
      <c r="K326" t="s">
        <v>43</v>
      </c>
      <c r="L326">
        <v>2</v>
      </c>
      <c r="M326" t="s">
        <v>10471</v>
      </c>
      <c r="N326" t="s">
        <v>10472</v>
      </c>
      <c r="O326" t="str">
        <f t="shared" si="33"/>
        <v/>
      </c>
      <c r="P326" t="str">
        <f t="shared" si="34"/>
        <v/>
      </c>
      <c r="Q326" t="str">
        <f t="shared" si="35"/>
        <v/>
      </c>
    </row>
    <row r="327" spans="1:17" x14ac:dyDescent="0.3">
      <c r="A327">
        <v>327</v>
      </c>
      <c r="B327" t="s">
        <v>5</v>
      </c>
      <c r="C327" s="6" t="s">
        <v>6516</v>
      </c>
      <c r="D327">
        <v>17783523</v>
      </c>
      <c r="E327">
        <v>17783523</v>
      </c>
      <c r="F327">
        <v>17783070</v>
      </c>
      <c r="G327">
        <v>17783070</v>
      </c>
      <c r="H327">
        <f t="shared" si="30"/>
        <v>17783070</v>
      </c>
      <c r="I327">
        <f t="shared" si="31"/>
        <v>17783523</v>
      </c>
      <c r="J327">
        <f t="shared" si="32"/>
        <v>454</v>
      </c>
      <c r="K327" t="s">
        <v>43</v>
      </c>
      <c r="L327">
        <v>2</v>
      </c>
      <c r="M327" t="s">
        <v>10471</v>
      </c>
      <c r="N327" t="s">
        <v>10472</v>
      </c>
      <c r="O327" t="str">
        <f t="shared" si="33"/>
        <v/>
      </c>
      <c r="P327" t="str">
        <f t="shared" si="34"/>
        <v/>
      </c>
      <c r="Q327" t="str">
        <f t="shared" si="35"/>
        <v/>
      </c>
    </row>
    <row r="328" spans="1:17" x14ac:dyDescent="0.3">
      <c r="A328">
        <v>328</v>
      </c>
      <c r="B328" t="s">
        <v>5</v>
      </c>
      <c r="C328" s="6" t="s">
        <v>6517</v>
      </c>
      <c r="D328">
        <v>17782249</v>
      </c>
      <c r="E328">
        <v>17782249</v>
      </c>
      <c r="F328">
        <v>17783077</v>
      </c>
      <c r="G328">
        <v>17783077</v>
      </c>
      <c r="H328">
        <f t="shared" si="30"/>
        <v>17782249</v>
      </c>
      <c r="I328">
        <f t="shared" si="31"/>
        <v>17783077</v>
      </c>
      <c r="J328">
        <f t="shared" si="32"/>
        <v>829</v>
      </c>
      <c r="K328" t="s">
        <v>43</v>
      </c>
      <c r="L328">
        <v>2</v>
      </c>
      <c r="M328" t="s">
        <v>10471</v>
      </c>
      <c r="N328" t="s">
        <v>10472</v>
      </c>
      <c r="O328" t="str">
        <f t="shared" si="33"/>
        <v/>
      </c>
      <c r="P328" t="str">
        <f t="shared" si="34"/>
        <v/>
      </c>
      <c r="Q328" t="str">
        <f t="shared" si="35"/>
        <v/>
      </c>
    </row>
    <row r="329" spans="1:17" x14ac:dyDescent="0.3">
      <c r="A329">
        <v>329</v>
      </c>
      <c r="B329" t="s">
        <v>5</v>
      </c>
      <c r="C329" s="6" t="s">
        <v>6518</v>
      </c>
      <c r="D329">
        <v>17771992</v>
      </c>
      <c r="E329">
        <v>17771992</v>
      </c>
      <c r="F329">
        <v>17769258</v>
      </c>
      <c r="G329">
        <v>17769258</v>
      </c>
      <c r="H329">
        <f t="shared" si="30"/>
        <v>17769258</v>
      </c>
      <c r="I329">
        <f t="shared" si="31"/>
        <v>17771992</v>
      </c>
      <c r="J329">
        <f t="shared" si="32"/>
        <v>2735</v>
      </c>
      <c r="K329" t="s">
        <v>43</v>
      </c>
      <c r="L329">
        <v>2</v>
      </c>
      <c r="M329" t="s">
        <v>10471</v>
      </c>
      <c r="N329" t="s">
        <v>10472</v>
      </c>
      <c r="O329" t="str">
        <f t="shared" si="33"/>
        <v/>
      </c>
      <c r="P329" t="str">
        <f t="shared" si="34"/>
        <v/>
      </c>
      <c r="Q329" t="str">
        <f t="shared" si="35"/>
        <v/>
      </c>
    </row>
    <row r="330" spans="1:17" x14ac:dyDescent="0.3">
      <c r="A330">
        <v>330</v>
      </c>
      <c r="B330" t="s">
        <v>5</v>
      </c>
      <c r="C330" s="6" t="s">
        <v>6519</v>
      </c>
      <c r="D330">
        <v>17759093</v>
      </c>
      <c r="E330">
        <v>17759093</v>
      </c>
      <c r="F330">
        <v>17759824</v>
      </c>
      <c r="G330">
        <v>17759824</v>
      </c>
      <c r="H330">
        <f t="shared" si="30"/>
        <v>17759093</v>
      </c>
      <c r="I330">
        <f t="shared" si="31"/>
        <v>17759824</v>
      </c>
      <c r="J330">
        <f t="shared" si="32"/>
        <v>732</v>
      </c>
      <c r="K330" t="s">
        <v>43</v>
      </c>
      <c r="L330">
        <v>2</v>
      </c>
      <c r="M330" t="s">
        <v>10471</v>
      </c>
      <c r="N330" t="s">
        <v>10472</v>
      </c>
      <c r="O330" t="str">
        <f t="shared" si="33"/>
        <v/>
      </c>
      <c r="P330" t="str">
        <f t="shared" si="34"/>
        <v/>
      </c>
      <c r="Q330" t="str">
        <f t="shared" si="35"/>
        <v/>
      </c>
    </row>
    <row r="331" spans="1:17" x14ac:dyDescent="0.3">
      <c r="A331">
        <v>331</v>
      </c>
      <c r="B331" t="s">
        <v>5</v>
      </c>
      <c r="C331" s="6" t="s">
        <v>3659</v>
      </c>
      <c r="D331">
        <v>17757208</v>
      </c>
      <c r="E331">
        <v>17757208</v>
      </c>
      <c r="F331">
        <v>17758765</v>
      </c>
      <c r="G331">
        <v>17758765</v>
      </c>
      <c r="H331">
        <f t="shared" si="30"/>
        <v>17757208</v>
      </c>
      <c r="I331">
        <f t="shared" si="31"/>
        <v>17758765</v>
      </c>
      <c r="J331">
        <f t="shared" si="32"/>
        <v>1558</v>
      </c>
      <c r="K331" t="s">
        <v>43</v>
      </c>
      <c r="L331">
        <v>2</v>
      </c>
      <c r="M331" s="8" t="s">
        <v>10471</v>
      </c>
      <c r="N331" t="s">
        <v>10472</v>
      </c>
      <c r="O331" t="str">
        <f t="shared" si="33"/>
        <v>Yes</v>
      </c>
      <c r="P331" t="str">
        <f t="shared" si="34"/>
        <v/>
      </c>
      <c r="Q331" t="str">
        <f t="shared" si="35"/>
        <v/>
      </c>
    </row>
    <row r="332" spans="1:17" x14ac:dyDescent="0.3">
      <c r="A332">
        <v>332</v>
      </c>
      <c r="B332" t="s">
        <v>5</v>
      </c>
      <c r="C332" s="6" t="s">
        <v>3660</v>
      </c>
      <c r="D332">
        <v>17750675</v>
      </c>
      <c r="E332">
        <v>17750675</v>
      </c>
      <c r="F332">
        <v>17748059</v>
      </c>
      <c r="G332">
        <v>17748059</v>
      </c>
      <c r="H332">
        <f t="shared" si="30"/>
        <v>17748059</v>
      </c>
      <c r="I332">
        <f t="shared" si="31"/>
        <v>17750675</v>
      </c>
      <c r="J332">
        <f t="shared" si="32"/>
        <v>2617</v>
      </c>
      <c r="K332" t="s">
        <v>43</v>
      </c>
      <c r="L332">
        <v>2</v>
      </c>
      <c r="M332" s="8" t="s">
        <v>10473</v>
      </c>
      <c r="N332" t="s">
        <v>10472</v>
      </c>
      <c r="O332" t="str">
        <f t="shared" si="33"/>
        <v/>
      </c>
      <c r="P332" t="str">
        <f t="shared" si="34"/>
        <v/>
      </c>
      <c r="Q332" t="str">
        <f t="shared" si="35"/>
        <v/>
      </c>
    </row>
    <row r="333" spans="1:17" x14ac:dyDescent="0.3">
      <c r="A333">
        <v>333</v>
      </c>
      <c r="B333" t="s">
        <v>5</v>
      </c>
      <c r="C333" s="6" t="s">
        <v>3661</v>
      </c>
      <c r="D333">
        <v>17735101</v>
      </c>
      <c r="E333">
        <v>17735101</v>
      </c>
      <c r="F333">
        <v>17733280</v>
      </c>
      <c r="G333">
        <v>17733280</v>
      </c>
      <c r="H333">
        <f t="shared" si="30"/>
        <v>17733280</v>
      </c>
      <c r="I333">
        <f t="shared" si="31"/>
        <v>17735101</v>
      </c>
      <c r="J333">
        <f t="shared" si="32"/>
        <v>1822</v>
      </c>
      <c r="K333" t="s">
        <v>43</v>
      </c>
      <c r="L333">
        <v>2</v>
      </c>
      <c r="M333" t="s">
        <v>10473</v>
      </c>
      <c r="N333" s="10" t="s">
        <v>10472</v>
      </c>
      <c r="O333" t="str">
        <f t="shared" si="33"/>
        <v/>
      </c>
      <c r="P333" t="str">
        <f t="shared" si="34"/>
        <v>Yes</v>
      </c>
      <c r="Q333" t="str">
        <f t="shared" si="35"/>
        <v/>
      </c>
    </row>
    <row r="334" spans="1:17" x14ac:dyDescent="0.3">
      <c r="A334">
        <v>334</v>
      </c>
      <c r="B334" t="s">
        <v>5</v>
      </c>
      <c r="C334" s="6" t="s">
        <v>8076</v>
      </c>
      <c r="D334">
        <v>17730618</v>
      </c>
      <c r="E334">
        <v>17730618</v>
      </c>
      <c r="F334">
        <v>17730884</v>
      </c>
      <c r="G334">
        <v>17730884</v>
      </c>
      <c r="H334">
        <f t="shared" si="30"/>
        <v>17730618</v>
      </c>
      <c r="I334">
        <f t="shared" si="31"/>
        <v>17730884</v>
      </c>
      <c r="J334">
        <f t="shared" si="32"/>
        <v>267</v>
      </c>
      <c r="K334" t="s">
        <v>43</v>
      </c>
      <c r="L334">
        <v>2</v>
      </c>
      <c r="M334" t="s">
        <v>10473</v>
      </c>
      <c r="N334" s="10" t="s">
        <v>10474</v>
      </c>
      <c r="O334" t="str">
        <f t="shared" si="33"/>
        <v/>
      </c>
      <c r="P334" t="str">
        <f t="shared" si="34"/>
        <v/>
      </c>
      <c r="Q334" t="str">
        <f t="shared" si="35"/>
        <v/>
      </c>
    </row>
    <row r="335" spans="1:17" x14ac:dyDescent="0.3">
      <c r="A335">
        <v>335</v>
      </c>
      <c r="B335" t="s">
        <v>5</v>
      </c>
      <c r="C335" s="6" t="s">
        <v>3662</v>
      </c>
      <c r="D335">
        <v>17729381</v>
      </c>
      <c r="E335">
        <v>17729381</v>
      </c>
      <c r="F335">
        <v>17730416</v>
      </c>
      <c r="G335">
        <v>17730416</v>
      </c>
      <c r="H335">
        <f t="shared" si="30"/>
        <v>17729381</v>
      </c>
      <c r="I335">
        <f t="shared" si="31"/>
        <v>17730416</v>
      </c>
      <c r="J335">
        <f t="shared" si="32"/>
        <v>1036</v>
      </c>
      <c r="K335" t="s">
        <v>43</v>
      </c>
      <c r="L335">
        <v>2</v>
      </c>
      <c r="M335" t="s">
        <v>10473</v>
      </c>
      <c r="N335" t="s">
        <v>10474</v>
      </c>
      <c r="O335" t="str">
        <f t="shared" si="33"/>
        <v/>
      </c>
      <c r="P335" t="str">
        <f t="shared" si="34"/>
        <v/>
      </c>
      <c r="Q335" t="str">
        <f t="shared" si="35"/>
        <v/>
      </c>
    </row>
    <row r="336" spans="1:17" x14ac:dyDescent="0.3">
      <c r="A336">
        <v>336</v>
      </c>
      <c r="B336" t="s">
        <v>5</v>
      </c>
      <c r="C336" s="6" t="s">
        <v>3663</v>
      </c>
      <c r="D336">
        <v>17728239</v>
      </c>
      <c r="E336">
        <v>17728239</v>
      </c>
      <c r="F336">
        <v>17728927</v>
      </c>
      <c r="G336">
        <v>17728927</v>
      </c>
      <c r="H336">
        <f t="shared" si="30"/>
        <v>17728239</v>
      </c>
      <c r="I336">
        <f t="shared" si="31"/>
        <v>17728927</v>
      </c>
      <c r="J336">
        <f t="shared" si="32"/>
        <v>689</v>
      </c>
      <c r="K336" t="s">
        <v>43</v>
      </c>
      <c r="L336">
        <v>2</v>
      </c>
      <c r="M336" t="s">
        <v>10473</v>
      </c>
      <c r="N336" t="s">
        <v>10474</v>
      </c>
      <c r="O336" t="str">
        <f t="shared" si="33"/>
        <v/>
      </c>
      <c r="P336" t="str">
        <f t="shared" si="34"/>
        <v/>
      </c>
      <c r="Q336" t="str">
        <f t="shared" si="35"/>
        <v/>
      </c>
    </row>
    <row r="337" spans="1:17" x14ac:dyDescent="0.3">
      <c r="A337">
        <v>337</v>
      </c>
      <c r="B337" t="s">
        <v>5</v>
      </c>
      <c r="C337" s="6" t="s">
        <v>3664</v>
      </c>
      <c r="D337">
        <v>17725588</v>
      </c>
      <c r="E337">
        <v>17725588</v>
      </c>
      <c r="F337">
        <v>17726207</v>
      </c>
      <c r="G337">
        <v>17726207</v>
      </c>
      <c r="H337">
        <f t="shared" si="30"/>
        <v>17725588</v>
      </c>
      <c r="I337">
        <f t="shared" si="31"/>
        <v>17726207</v>
      </c>
      <c r="J337">
        <f t="shared" si="32"/>
        <v>620</v>
      </c>
      <c r="K337" t="s">
        <v>43</v>
      </c>
      <c r="L337">
        <v>2</v>
      </c>
      <c r="M337" t="s">
        <v>10473</v>
      </c>
      <c r="N337" t="s">
        <v>10474</v>
      </c>
      <c r="O337" t="str">
        <f t="shared" si="33"/>
        <v/>
      </c>
      <c r="P337" t="str">
        <f t="shared" si="34"/>
        <v/>
      </c>
      <c r="Q337" t="str">
        <f t="shared" si="35"/>
        <v/>
      </c>
    </row>
    <row r="338" spans="1:17" x14ac:dyDescent="0.3">
      <c r="A338">
        <v>338</v>
      </c>
      <c r="B338" t="s">
        <v>5</v>
      </c>
      <c r="C338" s="6" t="s">
        <v>6520</v>
      </c>
      <c r="D338">
        <v>17717903</v>
      </c>
      <c r="E338">
        <v>17719458</v>
      </c>
      <c r="F338">
        <v>17717432</v>
      </c>
      <c r="G338">
        <v>17719082</v>
      </c>
      <c r="H338">
        <f t="shared" si="30"/>
        <v>17717432</v>
      </c>
      <c r="I338">
        <f t="shared" si="31"/>
        <v>17719458</v>
      </c>
      <c r="J338">
        <f t="shared" si="32"/>
        <v>2027</v>
      </c>
      <c r="K338" t="s">
        <v>43</v>
      </c>
      <c r="L338">
        <v>2</v>
      </c>
      <c r="M338" t="s">
        <v>10473</v>
      </c>
      <c r="N338" t="s">
        <v>10474</v>
      </c>
      <c r="O338" t="str">
        <f t="shared" si="33"/>
        <v/>
      </c>
      <c r="P338" t="str">
        <f t="shared" si="34"/>
        <v/>
      </c>
      <c r="Q338" t="str">
        <f t="shared" si="35"/>
        <v/>
      </c>
    </row>
    <row r="339" spans="1:17" x14ac:dyDescent="0.3">
      <c r="A339">
        <v>339</v>
      </c>
      <c r="B339" t="s">
        <v>5</v>
      </c>
      <c r="C339" s="6" t="s">
        <v>8045</v>
      </c>
      <c r="D339">
        <v>17633800</v>
      </c>
      <c r="E339">
        <v>17633800</v>
      </c>
      <c r="F339">
        <v>17635696</v>
      </c>
      <c r="G339">
        <v>17635696</v>
      </c>
      <c r="H339">
        <f t="shared" si="30"/>
        <v>17633800</v>
      </c>
      <c r="I339">
        <f t="shared" si="31"/>
        <v>17635696</v>
      </c>
      <c r="J339">
        <f t="shared" si="32"/>
        <v>1897</v>
      </c>
      <c r="K339" t="s">
        <v>43</v>
      </c>
      <c r="L339">
        <v>2</v>
      </c>
      <c r="M339" t="s">
        <v>10473</v>
      </c>
      <c r="N339" t="s">
        <v>10474</v>
      </c>
      <c r="O339" t="str">
        <f t="shared" si="33"/>
        <v/>
      </c>
      <c r="P339" t="str">
        <f t="shared" si="34"/>
        <v/>
      </c>
      <c r="Q339" t="str">
        <f t="shared" si="35"/>
        <v/>
      </c>
    </row>
    <row r="340" spans="1:17" x14ac:dyDescent="0.3">
      <c r="A340">
        <v>340</v>
      </c>
      <c r="B340" t="s">
        <v>5</v>
      </c>
      <c r="C340" s="6" t="s">
        <v>3665</v>
      </c>
      <c r="D340">
        <v>17632842</v>
      </c>
      <c r="E340">
        <v>17632842</v>
      </c>
      <c r="F340">
        <v>17633716</v>
      </c>
      <c r="G340">
        <v>17633716</v>
      </c>
      <c r="H340">
        <f t="shared" si="30"/>
        <v>17632842</v>
      </c>
      <c r="I340">
        <f t="shared" si="31"/>
        <v>17633716</v>
      </c>
      <c r="J340">
        <f t="shared" si="32"/>
        <v>875</v>
      </c>
      <c r="K340" t="s">
        <v>43</v>
      </c>
      <c r="L340">
        <v>2</v>
      </c>
      <c r="M340" t="s">
        <v>10473</v>
      </c>
      <c r="N340" t="s">
        <v>10474</v>
      </c>
      <c r="O340" t="str">
        <f t="shared" si="33"/>
        <v/>
      </c>
      <c r="P340" t="str">
        <f t="shared" si="34"/>
        <v/>
      </c>
      <c r="Q340" t="str">
        <f t="shared" si="35"/>
        <v/>
      </c>
    </row>
    <row r="341" spans="1:17" x14ac:dyDescent="0.3">
      <c r="A341">
        <v>341</v>
      </c>
      <c r="B341" t="s">
        <v>5</v>
      </c>
      <c r="C341" s="6" t="s">
        <v>3666</v>
      </c>
      <c r="D341">
        <v>17629966</v>
      </c>
      <c r="E341">
        <v>17629966</v>
      </c>
      <c r="F341">
        <v>17631012</v>
      </c>
      <c r="G341">
        <v>17631012</v>
      </c>
      <c r="H341">
        <f t="shared" si="30"/>
        <v>17629966</v>
      </c>
      <c r="I341">
        <f t="shared" si="31"/>
        <v>17631012</v>
      </c>
      <c r="J341">
        <f t="shared" si="32"/>
        <v>1047</v>
      </c>
      <c r="K341" t="s">
        <v>43</v>
      </c>
      <c r="L341">
        <v>2</v>
      </c>
      <c r="M341" t="s">
        <v>10473</v>
      </c>
      <c r="N341" t="s">
        <v>10474</v>
      </c>
      <c r="O341" t="str">
        <f t="shared" si="33"/>
        <v/>
      </c>
      <c r="P341" t="str">
        <f t="shared" si="34"/>
        <v/>
      </c>
      <c r="Q341" t="str">
        <f t="shared" si="35"/>
        <v/>
      </c>
    </row>
    <row r="342" spans="1:17" x14ac:dyDescent="0.3">
      <c r="A342">
        <v>342</v>
      </c>
      <c r="B342" t="s">
        <v>5</v>
      </c>
      <c r="C342" s="6" t="s">
        <v>3667</v>
      </c>
      <c r="D342">
        <v>17627011</v>
      </c>
      <c r="E342">
        <v>17627011</v>
      </c>
      <c r="F342">
        <v>17627991</v>
      </c>
      <c r="G342">
        <v>17627991</v>
      </c>
      <c r="H342">
        <f t="shared" si="30"/>
        <v>17627011</v>
      </c>
      <c r="I342">
        <f t="shared" si="31"/>
        <v>17627991</v>
      </c>
      <c r="J342">
        <f t="shared" si="32"/>
        <v>981</v>
      </c>
      <c r="K342" t="s">
        <v>43</v>
      </c>
      <c r="L342">
        <v>2</v>
      </c>
      <c r="M342" t="s">
        <v>10473</v>
      </c>
      <c r="N342" t="s">
        <v>10474</v>
      </c>
      <c r="O342" t="str">
        <f t="shared" si="33"/>
        <v/>
      </c>
      <c r="P342" t="str">
        <f t="shared" si="34"/>
        <v/>
      </c>
      <c r="Q342" t="str">
        <f t="shared" si="35"/>
        <v/>
      </c>
    </row>
    <row r="343" spans="1:17" x14ac:dyDescent="0.3">
      <c r="A343">
        <v>343</v>
      </c>
      <c r="B343" t="s">
        <v>5</v>
      </c>
      <c r="C343" s="6" t="s">
        <v>3668</v>
      </c>
      <c r="D343">
        <v>17626873</v>
      </c>
      <c r="E343">
        <v>17626873</v>
      </c>
      <c r="F343">
        <v>17625894</v>
      </c>
      <c r="G343">
        <v>17625894</v>
      </c>
      <c r="H343">
        <f t="shared" si="30"/>
        <v>17625894</v>
      </c>
      <c r="I343">
        <f t="shared" si="31"/>
        <v>17626873</v>
      </c>
      <c r="J343">
        <f t="shared" si="32"/>
        <v>980</v>
      </c>
      <c r="K343" t="s">
        <v>43</v>
      </c>
      <c r="L343">
        <v>2</v>
      </c>
      <c r="M343" t="s">
        <v>10473</v>
      </c>
      <c r="N343" t="s">
        <v>10474</v>
      </c>
      <c r="O343" t="str">
        <f t="shared" si="33"/>
        <v/>
      </c>
      <c r="P343" t="str">
        <f t="shared" si="34"/>
        <v/>
      </c>
      <c r="Q343" t="str">
        <f t="shared" si="35"/>
        <v/>
      </c>
    </row>
    <row r="344" spans="1:17" x14ac:dyDescent="0.3">
      <c r="A344">
        <v>344</v>
      </c>
      <c r="B344" t="s">
        <v>5</v>
      </c>
      <c r="C344" s="6" t="s">
        <v>6521</v>
      </c>
      <c r="D344">
        <v>17608299</v>
      </c>
      <c r="E344">
        <v>17608299</v>
      </c>
      <c r="F344">
        <v>17606986</v>
      </c>
      <c r="G344">
        <v>17606986</v>
      </c>
      <c r="H344">
        <f t="shared" si="30"/>
        <v>17606986</v>
      </c>
      <c r="I344">
        <f t="shared" si="31"/>
        <v>17608299</v>
      </c>
      <c r="J344">
        <f t="shared" si="32"/>
        <v>1314</v>
      </c>
      <c r="K344" t="s">
        <v>43</v>
      </c>
      <c r="L344">
        <v>2</v>
      </c>
      <c r="M344" t="s">
        <v>10473</v>
      </c>
      <c r="N344" t="s">
        <v>10474</v>
      </c>
      <c r="O344" t="str">
        <f t="shared" si="33"/>
        <v/>
      </c>
      <c r="P344" t="str">
        <f t="shared" si="34"/>
        <v/>
      </c>
      <c r="Q344" t="str">
        <f t="shared" si="35"/>
        <v/>
      </c>
    </row>
    <row r="345" spans="1:17" x14ac:dyDescent="0.3">
      <c r="A345">
        <v>345</v>
      </c>
      <c r="B345" t="s">
        <v>5</v>
      </c>
      <c r="C345" s="6" t="s">
        <v>7601</v>
      </c>
      <c r="D345">
        <v>17598530</v>
      </c>
      <c r="E345">
        <v>17598530</v>
      </c>
      <c r="F345">
        <v>17599074</v>
      </c>
      <c r="G345">
        <v>17599074</v>
      </c>
      <c r="H345">
        <f t="shared" si="30"/>
        <v>17598530</v>
      </c>
      <c r="I345">
        <f t="shared" si="31"/>
        <v>17599074</v>
      </c>
      <c r="J345">
        <f t="shared" si="32"/>
        <v>545</v>
      </c>
      <c r="K345" t="s">
        <v>43</v>
      </c>
      <c r="L345">
        <v>2</v>
      </c>
      <c r="M345" t="s">
        <v>10473</v>
      </c>
      <c r="N345" t="s">
        <v>10474</v>
      </c>
      <c r="O345" t="str">
        <f t="shared" si="33"/>
        <v/>
      </c>
      <c r="P345" t="str">
        <f t="shared" si="34"/>
        <v/>
      </c>
      <c r="Q345" t="str">
        <f t="shared" si="35"/>
        <v/>
      </c>
    </row>
    <row r="346" spans="1:17" x14ac:dyDescent="0.3">
      <c r="A346">
        <v>346</v>
      </c>
      <c r="B346" t="s">
        <v>5</v>
      </c>
      <c r="C346" s="6" t="s">
        <v>3669</v>
      </c>
      <c r="D346">
        <v>17579699</v>
      </c>
      <c r="E346">
        <v>17579699</v>
      </c>
      <c r="F346">
        <v>17579400</v>
      </c>
      <c r="G346">
        <v>17579400</v>
      </c>
      <c r="H346">
        <f t="shared" si="30"/>
        <v>17579400</v>
      </c>
      <c r="I346">
        <f t="shared" si="31"/>
        <v>17579699</v>
      </c>
      <c r="J346">
        <f t="shared" si="32"/>
        <v>300</v>
      </c>
      <c r="K346" t="s">
        <v>43</v>
      </c>
      <c r="L346">
        <v>2</v>
      </c>
      <c r="M346" t="s">
        <v>10473</v>
      </c>
      <c r="N346" s="10" t="s">
        <v>10474</v>
      </c>
      <c r="O346" t="str">
        <f t="shared" si="33"/>
        <v/>
      </c>
      <c r="P346" t="str">
        <f t="shared" si="34"/>
        <v>Yes</v>
      </c>
      <c r="Q346" t="str">
        <f t="shared" si="35"/>
        <v/>
      </c>
    </row>
    <row r="347" spans="1:17" x14ac:dyDescent="0.3">
      <c r="A347">
        <v>347</v>
      </c>
      <c r="B347" t="s">
        <v>5</v>
      </c>
      <c r="C347" s="6" t="s">
        <v>6522</v>
      </c>
      <c r="D347">
        <v>17568708</v>
      </c>
      <c r="E347">
        <v>17568708</v>
      </c>
      <c r="F347">
        <v>17569235</v>
      </c>
      <c r="G347">
        <v>17569235</v>
      </c>
      <c r="H347">
        <f t="shared" si="30"/>
        <v>17568708</v>
      </c>
      <c r="I347">
        <f t="shared" si="31"/>
        <v>17569235</v>
      </c>
      <c r="J347">
        <f t="shared" si="32"/>
        <v>528</v>
      </c>
      <c r="K347" t="s">
        <v>43</v>
      </c>
      <c r="L347">
        <v>2</v>
      </c>
      <c r="M347" t="s">
        <v>10473</v>
      </c>
      <c r="N347" s="10" t="s">
        <v>10475</v>
      </c>
      <c r="O347" t="str">
        <f t="shared" si="33"/>
        <v/>
      </c>
      <c r="P347" t="str">
        <f t="shared" si="34"/>
        <v/>
      </c>
      <c r="Q347" t="str">
        <f t="shared" si="35"/>
        <v/>
      </c>
    </row>
    <row r="348" spans="1:17" x14ac:dyDescent="0.3">
      <c r="A348">
        <v>348</v>
      </c>
      <c r="B348" t="s">
        <v>5</v>
      </c>
      <c r="C348" s="6" t="s">
        <v>3670</v>
      </c>
      <c r="D348">
        <v>17566536</v>
      </c>
      <c r="E348">
        <v>17566536</v>
      </c>
      <c r="F348">
        <v>17567024</v>
      </c>
      <c r="G348">
        <v>17567024</v>
      </c>
      <c r="H348">
        <f t="shared" si="30"/>
        <v>17566536</v>
      </c>
      <c r="I348">
        <f t="shared" si="31"/>
        <v>17567024</v>
      </c>
      <c r="J348">
        <f t="shared" si="32"/>
        <v>489</v>
      </c>
      <c r="K348" t="s">
        <v>43</v>
      </c>
      <c r="L348">
        <v>2</v>
      </c>
      <c r="M348" t="s">
        <v>10473</v>
      </c>
      <c r="N348" t="s">
        <v>10475</v>
      </c>
      <c r="O348" t="str">
        <f t="shared" si="33"/>
        <v/>
      </c>
      <c r="P348" t="str">
        <f t="shared" si="34"/>
        <v/>
      </c>
      <c r="Q348" t="str">
        <f t="shared" si="35"/>
        <v/>
      </c>
    </row>
    <row r="349" spans="1:17" x14ac:dyDescent="0.3">
      <c r="A349">
        <v>349</v>
      </c>
      <c r="B349" t="s">
        <v>5</v>
      </c>
      <c r="C349" s="6" t="s">
        <v>8237</v>
      </c>
      <c r="D349">
        <v>17565100</v>
      </c>
      <c r="E349">
        <v>17565100</v>
      </c>
      <c r="F349">
        <v>17564643</v>
      </c>
      <c r="G349">
        <v>17564643</v>
      </c>
      <c r="H349">
        <f t="shared" si="30"/>
        <v>17564643</v>
      </c>
      <c r="I349">
        <f t="shared" si="31"/>
        <v>17565100</v>
      </c>
      <c r="J349">
        <f t="shared" si="32"/>
        <v>458</v>
      </c>
      <c r="K349" t="s">
        <v>43</v>
      </c>
      <c r="L349">
        <v>2</v>
      </c>
      <c r="M349" t="s">
        <v>10473</v>
      </c>
      <c r="N349" t="s">
        <v>10475</v>
      </c>
      <c r="O349" t="str">
        <f t="shared" si="33"/>
        <v/>
      </c>
      <c r="P349" t="str">
        <f t="shared" si="34"/>
        <v/>
      </c>
      <c r="Q349" t="str">
        <f t="shared" si="35"/>
        <v/>
      </c>
    </row>
    <row r="350" spans="1:17" x14ac:dyDescent="0.3">
      <c r="A350">
        <v>350</v>
      </c>
      <c r="B350" t="s">
        <v>5</v>
      </c>
      <c r="C350" s="6" t="s">
        <v>3671</v>
      </c>
      <c r="D350">
        <v>17563478</v>
      </c>
      <c r="E350">
        <v>17563478</v>
      </c>
      <c r="F350">
        <v>17563016</v>
      </c>
      <c r="G350">
        <v>17563016</v>
      </c>
      <c r="H350">
        <f t="shared" si="30"/>
        <v>17563016</v>
      </c>
      <c r="I350">
        <f t="shared" si="31"/>
        <v>17563478</v>
      </c>
      <c r="J350">
        <f t="shared" si="32"/>
        <v>463</v>
      </c>
      <c r="K350" t="s">
        <v>43</v>
      </c>
      <c r="L350">
        <v>2</v>
      </c>
      <c r="M350" t="s">
        <v>10473</v>
      </c>
      <c r="N350" t="s">
        <v>10475</v>
      </c>
      <c r="O350" t="str">
        <f t="shared" si="33"/>
        <v/>
      </c>
      <c r="P350" t="str">
        <f t="shared" si="34"/>
        <v/>
      </c>
      <c r="Q350" t="str">
        <f t="shared" si="35"/>
        <v/>
      </c>
    </row>
    <row r="351" spans="1:17" x14ac:dyDescent="0.3">
      <c r="A351">
        <v>351</v>
      </c>
      <c r="B351" t="s">
        <v>5</v>
      </c>
      <c r="C351" s="6" t="s">
        <v>3672</v>
      </c>
      <c r="D351">
        <v>17561940</v>
      </c>
      <c r="E351">
        <v>17561940</v>
      </c>
      <c r="F351">
        <v>17562513</v>
      </c>
      <c r="G351">
        <v>17562513</v>
      </c>
      <c r="H351">
        <f t="shared" si="30"/>
        <v>17561940</v>
      </c>
      <c r="I351">
        <f t="shared" si="31"/>
        <v>17562513</v>
      </c>
      <c r="J351">
        <f t="shared" si="32"/>
        <v>574</v>
      </c>
      <c r="K351" t="s">
        <v>43</v>
      </c>
      <c r="L351">
        <v>2</v>
      </c>
      <c r="M351" t="s">
        <v>10473</v>
      </c>
      <c r="N351" t="s">
        <v>10475</v>
      </c>
      <c r="O351" t="str">
        <f t="shared" si="33"/>
        <v/>
      </c>
      <c r="P351" t="str">
        <f t="shared" si="34"/>
        <v/>
      </c>
      <c r="Q351" t="str">
        <f t="shared" si="35"/>
        <v/>
      </c>
    </row>
    <row r="352" spans="1:17" x14ac:dyDescent="0.3">
      <c r="A352">
        <v>352</v>
      </c>
      <c r="B352" t="s">
        <v>5</v>
      </c>
      <c r="C352" s="6" t="s">
        <v>3673</v>
      </c>
      <c r="D352">
        <v>17555605</v>
      </c>
      <c r="E352">
        <v>17555605</v>
      </c>
      <c r="F352">
        <v>17555061</v>
      </c>
      <c r="G352">
        <v>17555061</v>
      </c>
      <c r="H352">
        <f t="shared" si="30"/>
        <v>17555061</v>
      </c>
      <c r="I352">
        <f t="shared" si="31"/>
        <v>17555605</v>
      </c>
      <c r="J352">
        <f t="shared" si="32"/>
        <v>545</v>
      </c>
      <c r="K352" t="s">
        <v>43</v>
      </c>
      <c r="L352">
        <v>2</v>
      </c>
      <c r="M352" t="s">
        <v>10473</v>
      </c>
      <c r="N352" t="s">
        <v>10475</v>
      </c>
      <c r="O352" t="str">
        <f t="shared" si="33"/>
        <v/>
      </c>
      <c r="P352" t="str">
        <f t="shared" si="34"/>
        <v/>
      </c>
      <c r="Q352" t="str">
        <f t="shared" si="35"/>
        <v/>
      </c>
    </row>
    <row r="353" spans="1:17" x14ac:dyDescent="0.3">
      <c r="A353">
        <v>353</v>
      </c>
      <c r="B353" t="s">
        <v>5</v>
      </c>
      <c r="C353" s="6" t="s">
        <v>6523</v>
      </c>
      <c r="D353">
        <v>17552966</v>
      </c>
      <c r="E353">
        <v>17553437</v>
      </c>
      <c r="F353">
        <v>17552422</v>
      </c>
      <c r="G353">
        <v>17553086</v>
      </c>
      <c r="H353">
        <f t="shared" si="30"/>
        <v>17552422</v>
      </c>
      <c r="I353">
        <f t="shared" si="31"/>
        <v>17553437</v>
      </c>
      <c r="J353">
        <f t="shared" si="32"/>
        <v>1016</v>
      </c>
      <c r="K353" t="s">
        <v>43</v>
      </c>
      <c r="L353">
        <v>2</v>
      </c>
      <c r="M353" t="s">
        <v>10473</v>
      </c>
      <c r="N353" t="s">
        <v>10475</v>
      </c>
      <c r="O353" t="str">
        <f t="shared" si="33"/>
        <v/>
      </c>
      <c r="P353" t="str">
        <f t="shared" si="34"/>
        <v/>
      </c>
      <c r="Q353" t="str">
        <f t="shared" si="35"/>
        <v/>
      </c>
    </row>
    <row r="354" spans="1:17" x14ac:dyDescent="0.3">
      <c r="A354">
        <v>354</v>
      </c>
      <c r="B354" t="s">
        <v>5</v>
      </c>
      <c r="C354" s="6" t="s">
        <v>6524</v>
      </c>
      <c r="D354">
        <v>17550227</v>
      </c>
      <c r="E354">
        <v>17550227</v>
      </c>
      <c r="F354">
        <v>17549683</v>
      </c>
      <c r="G354">
        <v>17549683</v>
      </c>
      <c r="H354">
        <f t="shared" si="30"/>
        <v>17549683</v>
      </c>
      <c r="I354">
        <f t="shared" si="31"/>
        <v>17550227</v>
      </c>
      <c r="J354">
        <f t="shared" si="32"/>
        <v>545</v>
      </c>
      <c r="K354" t="s">
        <v>43</v>
      </c>
      <c r="L354">
        <v>2</v>
      </c>
      <c r="M354" t="s">
        <v>10473</v>
      </c>
      <c r="N354" t="s">
        <v>10475</v>
      </c>
      <c r="O354" t="str">
        <f t="shared" si="33"/>
        <v/>
      </c>
      <c r="P354" t="str">
        <f t="shared" si="34"/>
        <v/>
      </c>
      <c r="Q354" t="str">
        <f t="shared" si="35"/>
        <v/>
      </c>
    </row>
    <row r="355" spans="1:17" x14ac:dyDescent="0.3">
      <c r="A355">
        <v>355</v>
      </c>
      <c r="B355" t="s">
        <v>5</v>
      </c>
      <c r="C355" s="6" t="s">
        <v>6525</v>
      </c>
      <c r="D355">
        <v>17546543</v>
      </c>
      <c r="E355">
        <v>17546543</v>
      </c>
      <c r="F355">
        <v>17547901</v>
      </c>
      <c r="G355">
        <v>17547901</v>
      </c>
      <c r="H355">
        <f t="shared" si="30"/>
        <v>17546543</v>
      </c>
      <c r="I355">
        <f t="shared" si="31"/>
        <v>17547901</v>
      </c>
      <c r="J355">
        <f t="shared" si="32"/>
        <v>1359</v>
      </c>
      <c r="K355" t="s">
        <v>43</v>
      </c>
      <c r="L355">
        <v>2</v>
      </c>
      <c r="M355" t="s">
        <v>10473</v>
      </c>
      <c r="N355" t="s">
        <v>10475</v>
      </c>
      <c r="O355" t="str">
        <f t="shared" si="33"/>
        <v/>
      </c>
      <c r="P355" t="str">
        <f t="shared" si="34"/>
        <v/>
      </c>
      <c r="Q355" t="str">
        <f t="shared" si="35"/>
        <v/>
      </c>
    </row>
    <row r="356" spans="1:17" x14ac:dyDescent="0.3">
      <c r="A356">
        <v>356</v>
      </c>
      <c r="B356" t="s">
        <v>5</v>
      </c>
      <c r="C356" s="6" t="s">
        <v>3675</v>
      </c>
      <c r="D356">
        <v>17544163</v>
      </c>
      <c r="E356">
        <v>17544163</v>
      </c>
      <c r="F356">
        <v>17542651</v>
      </c>
      <c r="G356">
        <v>17542651</v>
      </c>
      <c r="H356">
        <f t="shared" si="30"/>
        <v>17542651</v>
      </c>
      <c r="I356">
        <f t="shared" si="31"/>
        <v>17544163</v>
      </c>
      <c r="J356">
        <f t="shared" si="32"/>
        <v>1513</v>
      </c>
      <c r="K356" t="s">
        <v>43</v>
      </c>
      <c r="L356">
        <v>2</v>
      </c>
      <c r="M356" t="s">
        <v>10473</v>
      </c>
      <c r="N356" t="s">
        <v>10475</v>
      </c>
      <c r="O356" t="str">
        <f t="shared" si="33"/>
        <v/>
      </c>
      <c r="P356" t="str">
        <f t="shared" si="34"/>
        <v/>
      </c>
      <c r="Q356" t="str">
        <f t="shared" si="35"/>
        <v/>
      </c>
    </row>
    <row r="357" spans="1:17" x14ac:dyDescent="0.3">
      <c r="A357">
        <v>357</v>
      </c>
      <c r="B357" t="s">
        <v>5</v>
      </c>
      <c r="C357" s="6" t="s">
        <v>3674</v>
      </c>
      <c r="D357">
        <v>17540075</v>
      </c>
      <c r="E357">
        <v>17540075</v>
      </c>
      <c r="F357">
        <v>17541441</v>
      </c>
      <c r="G357">
        <v>17541441</v>
      </c>
      <c r="H357">
        <f t="shared" si="30"/>
        <v>17540075</v>
      </c>
      <c r="I357">
        <f t="shared" si="31"/>
        <v>17541441</v>
      </c>
      <c r="J357">
        <f t="shared" si="32"/>
        <v>1367</v>
      </c>
      <c r="K357" t="s">
        <v>43</v>
      </c>
      <c r="L357">
        <v>2</v>
      </c>
      <c r="M357" t="s">
        <v>10473</v>
      </c>
      <c r="N357" t="s">
        <v>10475</v>
      </c>
      <c r="O357" t="str">
        <f t="shared" si="33"/>
        <v/>
      </c>
      <c r="P357" t="str">
        <f t="shared" si="34"/>
        <v/>
      </c>
      <c r="Q357" t="str">
        <f t="shared" si="35"/>
        <v/>
      </c>
    </row>
    <row r="358" spans="1:17" x14ac:dyDescent="0.3">
      <c r="A358">
        <v>358</v>
      </c>
      <c r="B358" t="s">
        <v>5</v>
      </c>
      <c r="C358" s="6" t="s">
        <v>6526</v>
      </c>
      <c r="D358">
        <v>17538990</v>
      </c>
      <c r="E358">
        <v>17538990</v>
      </c>
      <c r="F358">
        <v>17538164</v>
      </c>
      <c r="G358">
        <v>17538164</v>
      </c>
      <c r="H358">
        <f t="shared" si="30"/>
        <v>17538164</v>
      </c>
      <c r="I358">
        <f t="shared" si="31"/>
        <v>17538990</v>
      </c>
      <c r="J358">
        <f t="shared" si="32"/>
        <v>827</v>
      </c>
      <c r="K358" t="s">
        <v>43</v>
      </c>
      <c r="L358">
        <v>2</v>
      </c>
      <c r="M358" t="s">
        <v>10473</v>
      </c>
      <c r="N358" t="s">
        <v>10475</v>
      </c>
      <c r="O358" t="str">
        <f t="shared" si="33"/>
        <v/>
      </c>
      <c r="P358" t="str">
        <f t="shared" si="34"/>
        <v/>
      </c>
      <c r="Q358" t="str">
        <f t="shared" si="35"/>
        <v/>
      </c>
    </row>
    <row r="359" spans="1:17" x14ac:dyDescent="0.3">
      <c r="A359">
        <v>359</v>
      </c>
      <c r="B359" t="s">
        <v>5</v>
      </c>
      <c r="C359" s="6" t="s">
        <v>6527</v>
      </c>
      <c r="D359">
        <v>17535915</v>
      </c>
      <c r="E359">
        <v>17535915</v>
      </c>
      <c r="F359">
        <v>17535454</v>
      </c>
      <c r="G359">
        <v>17535454</v>
      </c>
      <c r="H359">
        <f t="shared" si="30"/>
        <v>17535454</v>
      </c>
      <c r="I359">
        <f t="shared" si="31"/>
        <v>17535915</v>
      </c>
      <c r="J359">
        <f t="shared" si="32"/>
        <v>462</v>
      </c>
      <c r="K359" t="s">
        <v>43</v>
      </c>
      <c r="L359">
        <v>2</v>
      </c>
      <c r="M359" t="s">
        <v>10473</v>
      </c>
      <c r="N359" t="s">
        <v>10475</v>
      </c>
      <c r="O359" t="str">
        <f t="shared" si="33"/>
        <v/>
      </c>
      <c r="P359" t="str">
        <f t="shared" si="34"/>
        <v/>
      </c>
      <c r="Q359" t="str">
        <f t="shared" si="35"/>
        <v/>
      </c>
    </row>
    <row r="360" spans="1:17" x14ac:dyDescent="0.3">
      <c r="A360">
        <v>360</v>
      </c>
      <c r="B360" t="s">
        <v>5</v>
      </c>
      <c r="C360" s="6" t="s">
        <v>3676</v>
      </c>
      <c r="D360">
        <v>17533875</v>
      </c>
      <c r="E360">
        <v>17533875</v>
      </c>
      <c r="F360">
        <v>17532706</v>
      </c>
      <c r="G360">
        <v>17532706</v>
      </c>
      <c r="H360">
        <f t="shared" si="30"/>
        <v>17532706</v>
      </c>
      <c r="I360">
        <f t="shared" si="31"/>
        <v>17533875</v>
      </c>
      <c r="J360">
        <f t="shared" si="32"/>
        <v>1170</v>
      </c>
      <c r="K360" t="s">
        <v>43</v>
      </c>
      <c r="L360">
        <v>2</v>
      </c>
      <c r="M360" t="s">
        <v>10473</v>
      </c>
      <c r="N360" t="s">
        <v>10475</v>
      </c>
      <c r="O360" t="str">
        <f t="shared" si="33"/>
        <v/>
      </c>
      <c r="P360" t="str">
        <f t="shared" si="34"/>
        <v/>
      </c>
      <c r="Q360" t="str">
        <f t="shared" si="35"/>
        <v/>
      </c>
    </row>
    <row r="361" spans="1:17" x14ac:dyDescent="0.3">
      <c r="A361">
        <v>361</v>
      </c>
      <c r="B361" t="s">
        <v>5</v>
      </c>
      <c r="C361" s="6" t="s">
        <v>6528</v>
      </c>
      <c r="D361">
        <v>17527308</v>
      </c>
      <c r="E361">
        <v>17527308</v>
      </c>
      <c r="F361">
        <v>17528875</v>
      </c>
      <c r="G361">
        <v>17528875</v>
      </c>
      <c r="H361">
        <f t="shared" si="30"/>
        <v>17527308</v>
      </c>
      <c r="I361">
        <f t="shared" si="31"/>
        <v>17528875</v>
      </c>
      <c r="J361">
        <f t="shared" si="32"/>
        <v>1568</v>
      </c>
      <c r="K361" t="s">
        <v>43</v>
      </c>
      <c r="L361">
        <v>2</v>
      </c>
      <c r="M361" t="s">
        <v>10473</v>
      </c>
      <c r="N361" t="s">
        <v>10475</v>
      </c>
      <c r="O361" t="str">
        <f t="shared" si="33"/>
        <v/>
      </c>
      <c r="P361" t="str">
        <f t="shared" si="34"/>
        <v/>
      </c>
      <c r="Q361" t="str">
        <f t="shared" si="35"/>
        <v/>
      </c>
    </row>
    <row r="362" spans="1:17" x14ac:dyDescent="0.3">
      <c r="A362">
        <v>362</v>
      </c>
      <c r="B362" t="s">
        <v>5</v>
      </c>
      <c r="C362" s="6" t="s">
        <v>3677</v>
      </c>
      <c r="D362">
        <v>17526899</v>
      </c>
      <c r="E362">
        <v>17526899</v>
      </c>
      <c r="F362">
        <v>17525754</v>
      </c>
      <c r="G362">
        <v>17525754</v>
      </c>
      <c r="H362">
        <f t="shared" si="30"/>
        <v>17525754</v>
      </c>
      <c r="I362">
        <f t="shared" si="31"/>
        <v>17526899</v>
      </c>
      <c r="J362">
        <f t="shared" si="32"/>
        <v>1146</v>
      </c>
      <c r="K362" t="s">
        <v>43</v>
      </c>
      <c r="L362">
        <v>2</v>
      </c>
      <c r="M362" t="s">
        <v>10473</v>
      </c>
      <c r="N362" t="s">
        <v>10475</v>
      </c>
      <c r="O362" t="str">
        <f t="shared" si="33"/>
        <v/>
      </c>
      <c r="P362" t="str">
        <f t="shared" si="34"/>
        <v/>
      </c>
      <c r="Q362" t="str">
        <f t="shared" si="35"/>
        <v/>
      </c>
    </row>
    <row r="363" spans="1:17" x14ac:dyDescent="0.3">
      <c r="A363">
        <v>363</v>
      </c>
      <c r="B363" t="s">
        <v>5</v>
      </c>
      <c r="C363" s="6" t="s">
        <v>6529</v>
      </c>
      <c r="D363">
        <v>17523015</v>
      </c>
      <c r="E363">
        <v>17523015</v>
      </c>
      <c r="F363">
        <v>17524900</v>
      </c>
      <c r="G363">
        <v>17524900</v>
      </c>
      <c r="H363">
        <f t="shared" si="30"/>
        <v>17523015</v>
      </c>
      <c r="I363">
        <f t="shared" si="31"/>
        <v>17524900</v>
      </c>
      <c r="J363">
        <f t="shared" si="32"/>
        <v>1886</v>
      </c>
      <c r="K363" t="s">
        <v>43</v>
      </c>
      <c r="L363">
        <v>2</v>
      </c>
      <c r="M363" t="s">
        <v>10473</v>
      </c>
      <c r="N363" t="s">
        <v>10475</v>
      </c>
      <c r="O363" t="str">
        <f t="shared" si="33"/>
        <v/>
      </c>
      <c r="P363" t="str">
        <f t="shared" si="34"/>
        <v/>
      </c>
      <c r="Q363" t="str">
        <f t="shared" si="35"/>
        <v/>
      </c>
    </row>
    <row r="364" spans="1:17" x14ac:dyDescent="0.3">
      <c r="A364">
        <v>364</v>
      </c>
      <c r="B364" t="s">
        <v>5</v>
      </c>
      <c r="C364" s="6" t="s">
        <v>9429</v>
      </c>
      <c r="D364">
        <v>17511241</v>
      </c>
      <c r="E364">
        <v>17511248</v>
      </c>
      <c r="F364">
        <v>17510988</v>
      </c>
      <c r="G364">
        <v>17511002</v>
      </c>
      <c r="H364">
        <f t="shared" si="30"/>
        <v>17510988</v>
      </c>
      <c r="I364">
        <f t="shared" si="31"/>
        <v>17511248</v>
      </c>
      <c r="J364">
        <f t="shared" si="32"/>
        <v>261</v>
      </c>
      <c r="K364" t="s">
        <v>43</v>
      </c>
      <c r="L364">
        <v>2</v>
      </c>
      <c r="M364" t="s">
        <v>10473</v>
      </c>
      <c r="N364" t="s">
        <v>10475</v>
      </c>
      <c r="O364" t="str">
        <f t="shared" si="33"/>
        <v/>
      </c>
      <c r="P364" t="str">
        <f t="shared" si="34"/>
        <v/>
      </c>
      <c r="Q364" t="str">
        <f t="shared" si="35"/>
        <v/>
      </c>
    </row>
    <row r="365" spans="1:17" x14ac:dyDescent="0.3">
      <c r="A365">
        <v>365</v>
      </c>
      <c r="B365" t="s">
        <v>5</v>
      </c>
      <c r="C365" s="6" t="s">
        <v>9457</v>
      </c>
      <c r="D365">
        <v>17464914</v>
      </c>
      <c r="E365">
        <v>17464914</v>
      </c>
      <c r="F365">
        <v>17464463</v>
      </c>
      <c r="G365">
        <v>17464463</v>
      </c>
      <c r="H365">
        <f t="shared" si="30"/>
        <v>17464463</v>
      </c>
      <c r="I365">
        <f t="shared" si="31"/>
        <v>17464914</v>
      </c>
      <c r="J365">
        <f t="shared" si="32"/>
        <v>452</v>
      </c>
      <c r="K365" t="s">
        <v>43</v>
      </c>
      <c r="L365">
        <v>2</v>
      </c>
      <c r="M365" t="s">
        <v>10473</v>
      </c>
      <c r="N365" t="s">
        <v>10475</v>
      </c>
      <c r="O365" t="str">
        <f t="shared" si="33"/>
        <v/>
      </c>
      <c r="P365" t="str">
        <f t="shared" si="34"/>
        <v/>
      </c>
      <c r="Q365" t="str">
        <f t="shared" si="35"/>
        <v/>
      </c>
    </row>
    <row r="366" spans="1:17" x14ac:dyDescent="0.3">
      <c r="A366">
        <v>366</v>
      </c>
      <c r="B366" t="s">
        <v>5</v>
      </c>
      <c r="C366" s="6" t="s">
        <v>3678</v>
      </c>
      <c r="D366">
        <v>17455919</v>
      </c>
      <c r="E366">
        <v>17455919</v>
      </c>
      <c r="F366">
        <v>17456338</v>
      </c>
      <c r="G366">
        <v>17456338</v>
      </c>
      <c r="H366">
        <f t="shared" si="30"/>
        <v>17455919</v>
      </c>
      <c r="I366">
        <f t="shared" si="31"/>
        <v>17456338</v>
      </c>
      <c r="J366">
        <f t="shared" si="32"/>
        <v>420</v>
      </c>
      <c r="K366" t="s">
        <v>43</v>
      </c>
      <c r="L366">
        <v>2</v>
      </c>
      <c r="M366" t="s">
        <v>10473</v>
      </c>
      <c r="N366" t="s">
        <v>10475</v>
      </c>
      <c r="O366" t="str">
        <f t="shared" si="33"/>
        <v/>
      </c>
      <c r="P366" t="str">
        <f t="shared" si="34"/>
        <v/>
      </c>
      <c r="Q366" t="str">
        <f t="shared" si="35"/>
        <v/>
      </c>
    </row>
    <row r="367" spans="1:17" x14ac:dyDescent="0.3">
      <c r="A367">
        <v>367</v>
      </c>
      <c r="B367" t="s">
        <v>5</v>
      </c>
      <c r="C367" s="6" t="s">
        <v>6530</v>
      </c>
      <c r="D367">
        <v>17441809</v>
      </c>
      <c r="E367">
        <v>17441809</v>
      </c>
      <c r="F367">
        <v>17441361</v>
      </c>
      <c r="G367">
        <v>17441361</v>
      </c>
      <c r="H367">
        <f t="shared" si="30"/>
        <v>17441361</v>
      </c>
      <c r="I367">
        <f t="shared" si="31"/>
        <v>17441809</v>
      </c>
      <c r="J367">
        <f t="shared" si="32"/>
        <v>449</v>
      </c>
      <c r="K367" t="s">
        <v>43</v>
      </c>
      <c r="L367">
        <v>2</v>
      </c>
      <c r="M367" t="s">
        <v>10473</v>
      </c>
      <c r="N367" t="s">
        <v>10475</v>
      </c>
      <c r="O367" t="str">
        <f t="shared" si="33"/>
        <v/>
      </c>
      <c r="P367" t="str">
        <f t="shared" si="34"/>
        <v/>
      </c>
      <c r="Q367" t="str">
        <f t="shared" si="35"/>
        <v/>
      </c>
    </row>
    <row r="368" spans="1:17" x14ac:dyDescent="0.3">
      <c r="A368">
        <v>368</v>
      </c>
      <c r="B368" t="s">
        <v>5</v>
      </c>
      <c r="C368" s="6" t="s">
        <v>8231</v>
      </c>
      <c r="D368">
        <v>17428943</v>
      </c>
      <c r="E368">
        <v>17428943</v>
      </c>
      <c r="F368">
        <v>17430377</v>
      </c>
      <c r="G368">
        <v>17430377</v>
      </c>
      <c r="H368">
        <f t="shared" si="30"/>
        <v>17428943</v>
      </c>
      <c r="I368">
        <f t="shared" si="31"/>
        <v>17430377</v>
      </c>
      <c r="J368">
        <f t="shared" si="32"/>
        <v>1435</v>
      </c>
      <c r="K368" t="s">
        <v>43</v>
      </c>
      <c r="L368">
        <v>2</v>
      </c>
      <c r="M368" t="s">
        <v>10473</v>
      </c>
      <c r="N368" t="s">
        <v>10475</v>
      </c>
      <c r="O368" t="str">
        <f t="shared" si="33"/>
        <v/>
      </c>
      <c r="P368" t="str">
        <f t="shared" si="34"/>
        <v/>
      </c>
      <c r="Q368" t="str">
        <f t="shared" si="35"/>
        <v/>
      </c>
    </row>
    <row r="369" spans="1:18" x14ac:dyDescent="0.3">
      <c r="A369">
        <v>369</v>
      </c>
      <c r="B369" t="s">
        <v>5</v>
      </c>
      <c r="C369" s="6" t="s">
        <v>3679</v>
      </c>
      <c r="D369">
        <v>17392746</v>
      </c>
      <c r="E369">
        <v>17392746</v>
      </c>
      <c r="F369">
        <v>17391231</v>
      </c>
      <c r="G369">
        <v>17391231</v>
      </c>
      <c r="H369">
        <f t="shared" si="30"/>
        <v>17391231</v>
      </c>
      <c r="I369">
        <f t="shared" si="31"/>
        <v>17392746</v>
      </c>
      <c r="J369">
        <f t="shared" si="32"/>
        <v>1516</v>
      </c>
      <c r="K369" t="s">
        <v>43</v>
      </c>
      <c r="L369">
        <v>2</v>
      </c>
      <c r="M369" t="s">
        <v>10473</v>
      </c>
      <c r="N369" t="s">
        <v>10475</v>
      </c>
      <c r="O369" t="str">
        <f t="shared" si="33"/>
        <v/>
      </c>
      <c r="P369" t="str">
        <f t="shared" si="34"/>
        <v/>
      </c>
      <c r="Q369" t="str">
        <f t="shared" si="35"/>
        <v/>
      </c>
    </row>
    <row r="370" spans="1:18" x14ac:dyDescent="0.3">
      <c r="A370">
        <v>370</v>
      </c>
      <c r="B370" t="s">
        <v>5</v>
      </c>
      <c r="C370" s="6" t="s">
        <v>7603</v>
      </c>
      <c r="D370">
        <v>17380399</v>
      </c>
      <c r="E370">
        <v>17380399</v>
      </c>
      <c r="F370">
        <v>17380156</v>
      </c>
      <c r="G370">
        <v>17380156</v>
      </c>
      <c r="H370">
        <f t="shared" si="30"/>
        <v>17380156</v>
      </c>
      <c r="I370">
        <f t="shared" si="31"/>
        <v>17380399</v>
      </c>
      <c r="J370">
        <f t="shared" si="32"/>
        <v>244</v>
      </c>
      <c r="K370" t="s">
        <v>43</v>
      </c>
      <c r="L370">
        <v>2</v>
      </c>
      <c r="M370" t="s">
        <v>10473</v>
      </c>
      <c r="N370" t="s">
        <v>10475</v>
      </c>
      <c r="O370" t="str">
        <f t="shared" si="33"/>
        <v/>
      </c>
      <c r="P370" t="str">
        <f t="shared" si="34"/>
        <v/>
      </c>
      <c r="Q370" t="str">
        <f t="shared" si="35"/>
        <v/>
      </c>
    </row>
    <row r="371" spans="1:18" x14ac:dyDescent="0.3">
      <c r="A371">
        <v>371</v>
      </c>
      <c r="B371" t="s">
        <v>5</v>
      </c>
      <c r="C371" s="6" t="s">
        <v>7602</v>
      </c>
      <c r="D371">
        <v>17378689</v>
      </c>
      <c r="E371">
        <v>17378689</v>
      </c>
      <c r="F371">
        <v>17377424</v>
      </c>
      <c r="G371">
        <v>17377748</v>
      </c>
      <c r="H371">
        <f t="shared" si="30"/>
        <v>17377424</v>
      </c>
      <c r="I371">
        <f t="shared" si="31"/>
        <v>17378689</v>
      </c>
      <c r="J371">
        <f t="shared" si="32"/>
        <v>1266</v>
      </c>
      <c r="K371" t="s">
        <v>43</v>
      </c>
      <c r="L371">
        <v>2</v>
      </c>
      <c r="M371" t="s">
        <v>10473</v>
      </c>
      <c r="N371" t="s">
        <v>10475</v>
      </c>
      <c r="O371" t="str">
        <f t="shared" si="33"/>
        <v/>
      </c>
      <c r="P371" t="str">
        <f t="shared" si="34"/>
        <v/>
      </c>
      <c r="Q371" t="str">
        <f t="shared" si="35"/>
        <v/>
      </c>
    </row>
    <row r="372" spans="1:18" x14ac:dyDescent="0.3">
      <c r="A372">
        <v>372</v>
      </c>
      <c r="B372" t="s">
        <v>5</v>
      </c>
      <c r="C372" s="6" t="s">
        <v>3680</v>
      </c>
      <c r="D372">
        <v>17376748</v>
      </c>
      <c r="E372">
        <v>17376748</v>
      </c>
      <c r="F372">
        <v>17377608</v>
      </c>
      <c r="G372">
        <v>17377608</v>
      </c>
      <c r="H372">
        <f t="shared" si="30"/>
        <v>17376748</v>
      </c>
      <c r="I372">
        <f t="shared" si="31"/>
        <v>17377608</v>
      </c>
      <c r="J372">
        <f t="shared" si="32"/>
        <v>861</v>
      </c>
      <c r="K372" t="s">
        <v>43</v>
      </c>
      <c r="L372">
        <v>2</v>
      </c>
      <c r="M372" t="s">
        <v>10473</v>
      </c>
      <c r="N372" t="s">
        <v>10475</v>
      </c>
      <c r="O372" t="str">
        <f t="shared" si="33"/>
        <v/>
      </c>
      <c r="P372" t="str">
        <f t="shared" si="34"/>
        <v/>
      </c>
      <c r="Q372" t="str">
        <f t="shared" si="35"/>
        <v/>
      </c>
    </row>
    <row r="373" spans="1:18" x14ac:dyDescent="0.3">
      <c r="A373">
        <v>373</v>
      </c>
      <c r="B373" t="s">
        <v>5</v>
      </c>
      <c r="C373" s="6" t="s">
        <v>3681</v>
      </c>
      <c r="D373">
        <v>17375552</v>
      </c>
      <c r="E373">
        <v>17375552</v>
      </c>
      <c r="F373">
        <v>17376670</v>
      </c>
      <c r="G373">
        <v>17376670</v>
      </c>
      <c r="H373">
        <f t="shared" si="30"/>
        <v>17375552</v>
      </c>
      <c r="I373">
        <f t="shared" si="31"/>
        <v>17376670</v>
      </c>
      <c r="J373">
        <f t="shared" si="32"/>
        <v>1119</v>
      </c>
      <c r="K373" t="s">
        <v>43</v>
      </c>
      <c r="L373">
        <v>2</v>
      </c>
      <c r="M373" t="s">
        <v>10473</v>
      </c>
      <c r="N373" t="s">
        <v>10475</v>
      </c>
      <c r="O373" t="str">
        <f t="shared" si="33"/>
        <v/>
      </c>
      <c r="P373" t="str">
        <f t="shared" si="34"/>
        <v/>
      </c>
      <c r="Q373" t="str">
        <f t="shared" si="35"/>
        <v/>
      </c>
    </row>
    <row r="374" spans="1:18" x14ac:dyDescent="0.3">
      <c r="A374">
        <v>374</v>
      </c>
      <c r="B374" t="s">
        <v>5</v>
      </c>
      <c r="C374" s="6" t="s">
        <v>3682</v>
      </c>
      <c r="D374">
        <v>17371929</v>
      </c>
      <c r="E374">
        <v>17371929</v>
      </c>
      <c r="F374">
        <v>17373027</v>
      </c>
      <c r="G374">
        <v>17373027</v>
      </c>
      <c r="H374">
        <f t="shared" si="30"/>
        <v>17371929</v>
      </c>
      <c r="I374">
        <f t="shared" si="31"/>
        <v>17373027</v>
      </c>
      <c r="J374">
        <f t="shared" si="32"/>
        <v>1099</v>
      </c>
      <c r="K374" t="s">
        <v>43</v>
      </c>
      <c r="L374" s="5">
        <v>2</v>
      </c>
      <c r="M374" t="s">
        <v>10473</v>
      </c>
      <c r="N374" t="s">
        <v>10475</v>
      </c>
      <c r="O374" t="str">
        <f t="shared" si="33"/>
        <v/>
      </c>
      <c r="P374" t="str">
        <f t="shared" si="34"/>
        <v/>
      </c>
      <c r="Q374" t="str">
        <f t="shared" si="35"/>
        <v/>
      </c>
      <c r="R374" t="s">
        <v>11279</v>
      </c>
    </row>
    <row r="375" spans="1:18" x14ac:dyDescent="0.3">
      <c r="A375">
        <v>375</v>
      </c>
      <c r="B375" t="s">
        <v>5</v>
      </c>
      <c r="C375" s="6" t="s">
        <v>3683</v>
      </c>
      <c r="D375">
        <v>17361977</v>
      </c>
      <c r="E375">
        <v>17361977</v>
      </c>
      <c r="F375">
        <v>17361625</v>
      </c>
      <c r="G375">
        <v>17361625</v>
      </c>
      <c r="H375">
        <f t="shared" si="30"/>
        <v>17361625</v>
      </c>
      <c r="I375">
        <f t="shared" si="31"/>
        <v>17361977</v>
      </c>
      <c r="J375">
        <f t="shared" si="32"/>
        <v>353</v>
      </c>
      <c r="K375" t="s">
        <v>43</v>
      </c>
      <c r="L375" s="5">
        <v>3</v>
      </c>
      <c r="M375" t="s">
        <v>10473</v>
      </c>
      <c r="N375" t="s">
        <v>10475</v>
      </c>
      <c r="O375" t="str">
        <f t="shared" si="33"/>
        <v/>
      </c>
      <c r="P375" t="str">
        <f t="shared" si="34"/>
        <v/>
      </c>
      <c r="Q375" t="str">
        <f t="shared" si="35"/>
        <v/>
      </c>
    </row>
    <row r="376" spans="1:18" x14ac:dyDescent="0.3">
      <c r="A376">
        <v>376</v>
      </c>
      <c r="B376" t="s">
        <v>5</v>
      </c>
      <c r="C376" s="6" t="s">
        <v>3684</v>
      </c>
      <c r="D376">
        <v>17357518</v>
      </c>
      <c r="E376">
        <v>17357518</v>
      </c>
      <c r="F376">
        <v>17358851</v>
      </c>
      <c r="G376">
        <v>17358851</v>
      </c>
      <c r="H376">
        <f t="shared" si="30"/>
        <v>17357518</v>
      </c>
      <c r="I376">
        <f t="shared" si="31"/>
        <v>17358851</v>
      </c>
      <c r="J376">
        <f t="shared" si="32"/>
        <v>1334</v>
      </c>
      <c r="K376" t="s">
        <v>43</v>
      </c>
      <c r="L376">
        <v>3</v>
      </c>
      <c r="M376" t="s">
        <v>10473</v>
      </c>
      <c r="N376" t="s">
        <v>10475</v>
      </c>
      <c r="O376" t="str">
        <f t="shared" si="33"/>
        <v/>
      </c>
      <c r="P376" t="str">
        <f t="shared" si="34"/>
        <v/>
      </c>
      <c r="Q376" t="str">
        <f t="shared" si="35"/>
        <v/>
      </c>
    </row>
    <row r="377" spans="1:18" x14ac:dyDescent="0.3">
      <c r="A377">
        <v>377</v>
      </c>
      <c r="B377" t="s">
        <v>5</v>
      </c>
      <c r="C377" s="6" t="s">
        <v>3685</v>
      </c>
      <c r="D377">
        <v>17349101</v>
      </c>
      <c r="E377">
        <v>17349104</v>
      </c>
      <c r="F377">
        <v>17348339</v>
      </c>
      <c r="G377">
        <v>17348339</v>
      </c>
      <c r="H377">
        <f t="shared" si="30"/>
        <v>17348339</v>
      </c>
      <c r="I377">
        <f t="shared" si="31"/>
        <v>17349104</v>
      </c>
      <c r="J377">
        <f t="shared" si="32"/>
        <v>766</v>
      </c>
      <c r="K377" t="s">
        <v>43</v>
      </c>
      <c r="L377">
        <v>3</v>
      </c>
      <c r="M377" t="s">
        <v>10473</v>
      </c>
      <c r="N377" t="s">
        <v>10475</v>
      </c>
      <c r="O377" t="str">
        <f t="shared" si="33"/>
        <v/>
      </c>
      <c r="P377" t="str">
        <f t="shared" si="34"/>
        <v/>
      </c>
      <c r="Q377" t="str">
        <f t="shared" si="35"/>
        <v/>
      </c>
    </row>
    <row r="378" spans="1:18" x14ac:dyDescent="0.3">
      <c r="A378">
        <v>378</v>
      </c>
      <c r="B378" t="s">
        <v>5</v>
      </c>
      <c r="C378" s="6" t="s">
        <v>6531</v>
      </c>
      <c r="D378">
        <v>17348072</v>
      </c>
      <c r="E378">
        <v>17348072</v>
      </c>
      <c r="F378">
        <v>17348421</v>
      </c>
      <c r="G378">
        <v>17348421</v>
      </c>
      <c r="H378">
        <f t="shared" si="30"/>
        <v>17348072</v>
      </c>
      <c r="I378">
        <f t="shared" si="31"/>
        <v>17348421</v>
      </c>
      <c r="J378">
        <f t="shared" si="32"/>
        <v>350</v>
      </c>
      <c r="K378" t="s">
        <v>43</v>
      </c>
      <c r="L378">
        <v>3</v>
      </c>
      <c r="M378" t="s">
        <v>10473</v>
      </c>
      <c r="N378" t="s">
        <v>10475</v>
      </c>
      <c r="O378" t="str">
        <f t="shared" si="33"/>
        <v/>
      </c>
      <c r="P378" t="str">
        <f t="shared" si="34"/>
        <v/>
      </c>
      <c r="Q378" t="str">
        <f t="shared" si="35"/>
        <v/>
      </c>
    </row>
    <row r="379" spans="1:18" x14ac:dyDescent="0.3">
      <c r="A379">
        <v>379</v>
      </c>
      <c r="B379" t="s">
        <v>5</v>
      </c>
      <c r="C379" s="6" t="s">
        <v>3686</v>
      </c>
      <c r="D379">
        <v>17346248</v>
      </c>
      <c r="E379">
        <v>17346248</v>
      </c>
      <c r="F379">
        <v>17346001</v>
      </c>
      <c r="G379">
        <v>17346001</v>
      </c>
      <c r="H379">
        <f t="shared" si="30"/>
        <v>17346001</v>
      </c>
      <c r="I379">
        <f t="shared" si="31"/>
        <v>17346248</v>
      </c>
      <c r="J379">
        <f t="shared" si="32"/>
        <v>248</v>
      </c>
      <c r="K379" t="s">
        <v>43</v>
      </c>
      <c r="L379">
        <v>3</v>
      </c>
      <c r="M379" t="s">
        <v>10473</v>
      </c>
      <c r="N379" s="10" t="s">
        <v>10475</v>
      </c>
      <c r="O379" t="str">
        <f t="shared" si="33"/>
        <v/>
      </c>
      <c r="P379" t="str">
        <f t="shared" si="34"/>
        <v>Yes</v>
      </c>
      <c r="Q379" t="str">
        <f t="shared" si="35"/>
        <v/>
      </c>
    </row>
    <row r="380" spans="1:18" x14ac:dyDescent="0.3">
      <c r="A380">
        <v>380</v>
      </c>
      <c r="B380" t="s">
        <v>5</v>
      </c>
      <c r="C380" s="6" t="s">
        <v>3687</v>
      </c>
      <c r="D380">
        <v>17339251</v>
      </c>
      <c r="E380">
        <v>17339251</v>
      </c>
      <c r="F380">
        <v>17343577</v>
      </c>
      <c r="G380">
        <v>17343577</v>
      </c>
      <c r="H380">
        <f t="shared" si="30"/>
        <v>17339251</v>
      </c>
      <c r="I380">
        <f t="shared" si="31"/>
        <v>17343577</v>
      </c>
      <c r="J380">
        <f t="shared" si="32"/>
        <v>4327</v>
      </c>
      <c r="K380" t="s">
        <v>43</v>
      </c>
      <c r="L380">
        <v>3</v>
      </c>
      <c r="M380" t="s">
        <v>10473</v>
      </c>
      <c r="N380" s="10" t="s">
        <v>10476</v>
      </c>
      <c r="O380" t="str">
        <f t="shared" si="33"/>
        <v/>
      </c>
      <c r="P380" t="str">
        <f t="shared" si="34"/>
        <v/>
      </c>
      <c r="Q380" t="str">
        <f t="shared" si="35"/>
        <v/>
      </c>
    </row>
    <row r="381" spans="1:18" x14ac:dyDescent="0.3">
      <c r="A381">
        <v>381</v>
      </c>
      <c r="B381" t="s">
        <v>5</v>
      </c>
      <c r="C381" s="6" t="s">
        <v>3688</v>
      </c>
      <c r="D381">
        <v>17332197</v>
      </c>
      <c r="E381">
        <v>17332197</v>
      </c>
      <c r="F381">
        <v>17333350</v>
      </c>
      <c r="G381">
        <v>17333350</v>
      </c>
      <c r="H381">
        <f t="shared" si="30"/>
        <v>17332197</v>
      </c>
      <c r="I381">
        <f t="shared" si="31"/>
        <v>17333350</v>
      </c>
      <c r="J381">
        <f t="shared" si="32"/>
        <v>1154</v>
      </c>
      <c r="K381" t="s">
        <v>43</v>
      </c>
      <c r="L381">
        <v>3</v>
      </c>
      <c r="M381" t="s">
        <v>10473</v>
      </c>
      <c r="N381" t="s">
        <v>10476</v>
      </c>
      <c r="O381" t="str">
        <f t="shared" si="33"/>
        <v/>
      </c>
      <c r="P381" t="str">
        <f t="shared" si="34"/>
        <v/>
      </c>
      <c r="Q381" t="str">
        <f t="shared" si="35"/>
        <v/>
      </c>
    </row>
    <row r="382" spans="1:18" x14ac:dyDescent="0.3">
      <c r="A382">
        <v>382</v>
      </c>
      <c r="B382" t="s">
        <v>5</v>
      </c>
      <c r="C382" s="6" t="s">
        <v>6532</v>
      </c>
      <c r="D382">
        <v>17330434</v>
      </c>
      <c r="E382">
        <v>17330441</v>
      </c>
      <c r="F382">
        <v>17330227</v>
      </c>
      <c r="G382">
        <v>17330227</v>
      </c>
      <c r="H382">
        <f t="shared" si="30"/>
        <v>17330227</v>
      </c>
      <c r="I382">
        <f t="shared" si="31"/>
        <v>17330441</v>
      </c>
      <c r="J382">
        <f t="shared" si="32"/>
        <v>215</v>
      </c>
      <c r="K382" t="s">
        <v>43</v>
      </c>
      <c r="L382">
        <v>3</v>
      </c>
      <c r="M382" t="s">
        <v>10473</v>
      </c>
      <c r="N382" t="s">
        <v>10476</v>
      </c>
      <c r="O382" t="str">
        <f t="shared" si="33"/>
        <v/>
      </c>
      <c r="P382" t="str">
        <f t="shared" si="34"/>
        <v/>
      </c>
      <c r="Q382" t="str">
        <f t="shared" si="35"/>
        <v/>
      </c>
    </row>
    <row r="383" spans="1:18" x14ac:dyDescent="0.3">
      <c r="A383">
        <v>383</v>
      </c>
      <c r="B383" t="s">
        <v>5</v>
      </c>
      <c r="C383" s="6" t="s">
        <v>3689</v>
      </c>
      <c r="D383">
        <v>17327940</v>
      </c>
      <c r="E383">
        <v>17327940</v>
      </c>
      <c r="F383">
        <v>17325856</v>
      </c>
      <c r="G383">
        <v>17325856</v>
      </c>
      <c r="H383">
        <f t="shared" si="30"/>
        <v>17325856</v>
      </c>
      <c r="I383">
        <f t="shared" si="31"/>
        <v>17327940</v>
      </c>
      <c r="J383">
        <f t="shared" si="32"/>
        <v>2085</v>
      </c>
      <c r="K383" t="s">
        <v>43</v>
      </c>
      <c r="L383">
        <v>3</v>
      </c>
      <c r="M383" t="s">
        <v>10473</v>
      </c>
      <c r="N383" t="s">
        <v>10476</v>
      </c>
      <c r="O383" t="str">
        <f t="shared" si="33"/>
        <v/>
      </c>
      <c r="P383" t="str">
        <f t="shared" si="34"/>
        <v/>
      </c>
      <c r="Q383" t="str">
        <f t="shared" si="35"/>
        <v/>
      </c>
    </row>
    <row r="384" spans="1:18" x14ac:dyDescent="0.3">
      <c r="A384">
        <v>384</v>
      </c>
      <c r="B384" t="s">
        <v>5</v>
      </c>
      <c r="C384" s="6" t="s">
        <v>8077</v>
      </c>
      <c r="D384">
        <v>17325534</v>
      </c>
      <c r="E384">
        <v>17325534</v>
      </c>
      <c r="F384">
        <v>17325836</v>
      </c>
      <c r="G384">
        <v>17325836</v>
      </c>
      <c r="H384">
        <f t="shared" si="30"/>
        <v>17325534</v>
      </c>
      <c r="I384">
        <f t="shared" si="31"/>
        <v>17325836</v>
      </c>
      <c r="J384">
        <f t="shared" si="32"/>
        <v>303</v>
      </c>
      <c r="K384" t="s">
        <v>43</v>
      </c>
      <c r="L384">
        <v>3</v>
      </c>
      <c r="M384" t="s">
        <v>10473</v>
      </c>
      <c r="N384" t="s">
        <v>10476</v>
      </c>
      <c r="O384" t="str">
        <f t="shared" si="33"/>
        <v/>
      </c>
      <c r="P384" t="str">
        <f t="shared" si="34"/>
        <v/>
      </c>
      <c r="Q384" t="str">
        <f t="shared" si="35"/>
        <v/>
      </c>
    </row>
    <row r="385" spans="1:17" x14ac:dyDescent="0.3">
      <c r="A385">
        <v>385</v>
      </c>
      <c r="B385" t="s">
        <v>5</v>
      </c>
      <c r="C385" s="6" t="s">
        <v>3690</v>
      </c>
      <c r="D385">
        <v>17324780</v>
      </c>
      <c r="E385">
        <v>17324780</v>
      </c>
      <c r="F385">
        <v>17325224</v>
      </c>
      <c r="G385">
        <v>17325224</v>
      </c>
      <c r="H385">
        <f t="shared" si="30"/>
        <v>17324780</v>
      </c>
      <c r="I385">
        <f t="shared" si="31"/>
        <v>17325224</v>
      </c>
      <c r="J385">
        <f t="shared" si="32"/>
        <v>445</v>
      </c>
      <c r="K385" t="s">
        <v>43</v>
      </c>
      <c r="L385">
        <v>3</v>
      </c>
      <c r="M385" t="s">
        <v>10473</v>
      </c>
      <c r="N385" t="s">
        <v>10476</v>
      </c>
      <c r="O385" t="str">
        <f t="shared" si="33"/>
        <v/>
      </c>
      <c r="P385" t="str">
        <f t="shared" si="34"/>
        <v/>
      </c>
      <c r="Q385" t="str">
        <f t="shared" si="35"/>
        <v/>
      </c>
    </row>
    <row r="386" spans="1:17" x14ac:dyDescent="0.3">
      <c r="A386">
        <v>386</v>
      </c>
      <c r="B386" t="s">
        <v>5</v>
      </c>
      <c r="C386" s="6" t="s">
        <v>3691</v>
      </c>
      <c r="D386">
        <v>17321000</v>
      </c>
      <c r="E386">
        <v>17321000</v>
      </c>
      <c r="F386">
        <v>17320508</v>
      </c>
      <c r="G386">
        <v>17320508</v>
      </c>
      <c r="H386">
        <f t="shared" ref="H386:H449" si="36">MIN(D386:G386)</f>
        <v>17320508</v>
      </c>
      <c r="I386">
        <f t="shared" ref="I386:I449" si="37">MAX(D386:G386)</f>
        <v>17321000</v>
      </c>
      <c r="J386">
        <f t="shared" ref="J386:J449" si="38">I386-H386+1</f>
        <v>493</v>
      </c>
      <c r="K386" t="s">
        <v>43</v>
      </c>
      <c r="L386">
        <v>3</v>
      </c>
      <c r="M386" t="s">
        <v>10473</v>
      </c>
      <c r="N386" t="s">
        <v>10476</v>
      </c>
      <c r="O386" t="str">
        <f t="shared" ref="O386:O449" si="39">IF(ISNA(M386),"",IF(M386&lt;&gt;M387,"Yes",""))</f>
        <v/>
      </c>
      <c r="P386" t="str">
        <f t="shared" ref="P386:P449" si="40">IF(ISNA(N386),"",IF(N386&lt;&gt;N387,"Yes",""))</f>
        <v/>
      </c>
      <c r="Q386" t="str">
        <f t="shared" ref="Q386:Q449" si="41">IF(AND(O386="Yes",P386="Yes"),"Overlap2",IF(OR(AND(O386="Yes",P385="Yes"),AND(O386="Yes",P387="Yes")),"Overlap1",""))</f>
        <v/>
      </c>
    </row>
    <row r="387" spans="1:17" x14ac:dyDescent="0.3">
      <c r="A387">
        <v>387</v>
      </c>
      <c r="B387" t="s">
        <v>5</v>
      </c>
      <c r="C387" s="6" t="s">
        <v>3692</v>
      </c>
      <c r="D387">
        <v>17318777</v>
      </c>
      <c r="E387">
        <v>17318777</v>
      </c>
      <c r="F387">
        <v>17317749</v>
      </c>
      <c r="G387">
        <v>17317749</v>
      </c>
      <c r="H387">
        <f t="shared" si="36"/>
        <v>17317749</v>
      </c>
      <c r="I387">
        <f t="shared" si="37"/>
        <v>17318777</v>
      </c>
      <c r="J387">
        <f t="shared" si="38"/>
        <v>1029</v>
      </c>
      <c r="K387" t="s">
        <v>43</v>
      </c>
      <c r="L387">
        <v>3</v>
      </c>
      <c r="M387" t="s">
        <v>10473</v>
      </c>
      <c r="N387" t="s">
        <v>10476</v>
      </c>
      <c r="O387" t="str">
        <f t="shared" si="39"/>
        <v/>
      </c>
      <c r="P387" t="str">
        <f t="shared" si="40"/>
        <v/>
      </c>
      <c r="Q387" t="str">
        <f t="shared" si="41"/>
        <v/>
      </c>
    </row>
    <row r="388" spans="1:17" x14ac:dyDescent="0.3">
      <c r="A388">
        <v>388</v>
      </c>
      <c r="B388" t="s">
        <v>5</v>
      </c>
      <c r="C388" s="6" t="s">
        <v>7604</v>
      </c>
      <c r="D388">
        <v>17314959</v>
      </c>
      <c r="E388">
        <v>17314960</v>
      </c>
      <c r="F388">
        <v>17316334</v>
      </c>
      <c r="G388">
        <v>17316334</v>
      </c>
      <c r="H388">
        <f t="shared" si="36"/>
        <v>17314959</v>
      </c>
      <c r="I388">
        <f t="shared" si="37"/>
        <v>17316334</v>
      </c>
      <c r="J388">
        <f t="shared" si="38"/>
        <v>1376</v>
      </c>
      <c r="K388" t="s">
        <v>43</v>
      </c>
      <c r="L388">
        <v>3</v>
      </c>
      <c r="M388" t="s">
        <v>10473</v>
      </c>
      <c r="N388" t="s">
        <v>10476</v>
      </c>
      <c r="O388" t="str">
        <f t="shared" si="39"/>
        <v/>
      </c>
      <c r="P388" t="str">
        <f t="shared" si="40"/>
        <v/>
      </c>
      <c r="Q388" t="str">
        <f t="shared" si="41"/>
        <v/>
      </c>
    </row>
    <row r="389" spans="1:17" x14ac:dyDescent="0.3">
      <c r="A389">
        <v>389</v>
      </c>
      <c r="B389" t="s">
        <v>5</v>
      </c>
      <c r="C389" s="6" t="s">
        <v>3693</v>
      </c>
      <c r="D389">
        <v>17313878</v>
      </c>
      <c r="E389">
        <v>17313878</v>
      </c>
      <c r="F389">
        <v>17311798</v>
      </c>
      <c r="G389">
        <v>17311798</v>
      </c>
      <c r="H389">
        <f t="shared" si="36"/>
        <v>17311798</v>
      </c>
      <c r="I389">
        <f t="shared" si="37"/>
        <v>17313878</v>
      </c>
      <c r="J389">
        <f t="shared" si="38"/>
        <v>2081</v>
      </c>
      <c r="K389" t="s">
        <v>43</v>
      </c>
      <c r="L389">
        <v>3</v>
      </c>
      <c r="M389" t="s">
        <v>10473</v>
      </c>
      <c r="N389" t="s">
        <v>10476</v>
      </c>
      <c r="O389" t="str">
        <f t="shared" si="39"/>
        <v/>
      </c>
      <c r="P389" t="str">
        <f t="shared" si="40"/>
        <v/>
      </c>
      <c r="Q389" t="str">
        <f t="shared" si="41"/>
        <v/>
      </c>
    </row>
    <row r="390" spans="1:17" x14ac:dyDescent="0.3">
      <c r="A390">
        <v>390</v>
      </c>
      <c r="B390" t="s">
        <v>5</v>
      </c>
      <c r="C390" s="6" t="s">
        <v>3694</v>
      </c>
      <c r="D390">
        <v>17310986</v>
      </c>
      <c r="E390">
        <v>17310986</v>
      </c>
      <c r="F390">
        <v>17311851</v>
      </c>
      <c r="G390">
        <v>17311851</v>
      </c>
      <c r="H390">
        <f t="shared" si="36"/>
        <v>17310986</v>
      </c>
      <c r="I390">
        <f t="shared" si="37"/>
        <v>17311851</v>
      </c>
      <c r="J390">
        <f t="shared" si="38"/>
        <v>866</v>
      </c>
      <c r="K390" t="s">
        <v>43</v>
      </c>
      <c r="L390">
        <v>3</v>
      </c>
      <c r="M390" t="s">
        <v>10473</v>
      </c>
      <c r="N390" t="s">
        <v>10476</v>
      </c>
      <c r="O390" t="str">
        <f t="shared" si="39"/>
        <v/>
      </c>
      <c r="P390" t="str">
        <f t="shared" si="40"/>
        <v/>
      </c>
      <c r="Q390" t="str">
        <f t="shared" si="41"/>
        <v/>
      </c>
    </row>
    <row r="391" spans="1:17" x14ac:dyDescent="0.3">
      <c r="A391">
        <v>391</v>
      </c>
      <c r="B391" t="s">
        <v>5</v>
      </c>
      <c r="C391" s="6" t="s">
        <v>9404</v>
      </c>
      <c r="D391">
        <v>17306560</v>
      </c>
      <c r="E391">
        <v>17306560</v>
      </c>
      <c r="F391">
        <v>17306765</v>
      </c>
      <c r="G391">
        <v>17306765</v>
      </c>
      <c r="H391">
        <f t="shared" si="36"/>
        <v>17306560</v>
      </c>
      <c r="I391">
        <f t="shared" si="37"/>
        <v>17306765</v>
      </c>
      <c r="J391">
        <f t="shared" si="38"/>
        <v>206</v>
      </c>
      <c r="K391" t="s">
        <v>43</v>
      </c>
      <c r="L391">
        <v>3</v>
      </c>
      <c r="M391" t="s">
        <v>10473</v>
      </c>
      <c r="N391" t="s">
        <v>10476</v>
      </c>
      <c r="O391" t="str">
        <f t="shared" si="39"/>
        <v/>
      </c>
      <c r="P391" t="str">
        <f t="shared" si="40"/>
        <v/>
      </c>
      <c r="Q391" t="str">
        <f t="shared" si="41"/>
        <v/>
      </c>
    </row>
    <row r="392" spans="1:17" x14ac:dyDescent="0.3">
      <c r="A392">
        <v>392</v>
      </c>
      <c r="B392" t="s">
        <v>5</v>
      </c>
      <c r="C392" s="6" t="s">
        <v>3695</v>
      </c>
      <c r="D392">
        <v>17306560</v>
      </c>
      <c r="E392">
        <v>17306562</v>
      </c>
      <c r="F392">
        <v>17305128</v>
      </c>
      <c r="G392">
        <v>17305128</v>
      </c>
      <c r="H392">
        <f t="shared" si="36"/>
        <v>17305128</v>
      </c>
      <c r="I392">
        <f t="shared" si="37"/>
        <v>17306562</v>
      </c>
      <c r="J392">
        <f t="shared" si="38"/>
        <v>1435</v>
      </c>
      <c r="K392" t="s">
        <v>43</v>
      </c>
      <c r="L392">
        <v>3</v>
      </c>
      <c r="M392" t="s">
        <v>10473</v>
      </c>
      <c r="N392" t="s">
        <v>10476</v>
      </c>
      <c r="O392" t="str">
        <f t="shared" si="39"/>
        <v/>
      </c>
      <c r="P392" t="str">
        <f t="shared" si="40"/>
        <v/>
      </c>
      <c r="Q392" t="str">
        <f t="shared" si="41"/>
        <v/>
      </c>
    </row>
    <row r="393" spans="1:17" x14ac:dyDescent="0.3">
      <c r="A393">
        <v>393</v>
      </c>
      <c r="B393" t="s">
        <v>5</v>
      </c>
      <c r="C393" s="6" t="s">
        <v>3696</v>
      </c>
      <c r="D393">
        <v>17298277</v>
      </c>
      <c r="E393">
        <v>17298277</v>
      </c>
      <c r="F393">
        <v>17300781</v>
      </c>
      <c r="G393">
        <v>17300781</v>
      </c>
      <c r="H393">
        <f t="shared" si="36"/>
        <v>17298277</v>
      </c>
      <c r="I393">
        <f t="shared" si="37"/>
        <v>17300781</v>
      </c>
      <c r="J393">
        <f t="shared" si="38"/>
        <v>2505</v>
      </c>
      <c r="K393" t="s">
        <v>43</v>
      </c>
      <c r="L393">
        <v>3</v>
      </c>
      <c r="M393" t="s">
        <v>10473</v>
      </c>
      <c r="N393" t="s">
        <v>10476</v>
      </c>
      <c r="O393" t="str">
        <f t="shared" si="39"/>
        <v/>
      </c>
      <c r="P393" t="str">
        <f t="shared" si="40"/>
        <v/>
      </c>
      <c r="Q393" t="str">
        <f t="shared" si="41"/>
        <v/>
      </c>
    </row>
    <row r="394" spans="1:17" x14ac:dyDescent="0.3">
      <c r="A394">
        <v>394</v>
      </c>
      <c r="B394" t="s">
        <v>5</v>
      </c>
      <c r="C394" s="6" t="s">
        <v>3697</v>
      </c>
      <c r="D394">
        <v>17294528</v>
      </c>
      <c r="E394">
        <v>17294528</v>
      </c>
      <c r="F394">
        <v>17294962</v>
      </c>
      <c r="G394">
        <v>17294962</v>
      </c>
      <c r="H394">
        <f t="shared" si="36"/>
        <v>17294528</v>
      </c>
      <c r="I394">
        <f t="shared" si="37"/>
        <v>17294962</v>
      </c>
      <c r="J394">
        <f t="shared" si="38"/>
        <v>435</v>
      </c>
      <c r="K394" t="s">
        <v>43</v>
      </c>
      <c r="L394">
        <v>3</v>
      </c>
      <c r="M394" t="s">
        <v>10473</v>
      </c>
      <c r="N394" t="s">
        <v>10476</v>
      </c>
      <c r="O394" t="str">
        <f t="shared" si="39"/>
        <v/>
      </c>
      <c r="P394" t="str">
        <f t="shared" si="40"/>
        <v/>
      </c>
      <c r="Q394" t="str">
        <f t="shared" si="41"/>
        <v/>
      </c>
    </row>
    <row r="395" spans="1:17" x14ac:dyDescent="0.3">
      <c r="A395">
        <v>395</v>
      </c>
      <c r="B395" t="s">
        <v>5</v>
      </c>
      <c r="C395" s="6" t="s">
        <v>7605</v>
      </c>
      <c r="D395">
        <v>17291995</v>
      </c>
      <c r="E395">
        <v>17291995</v>
      </c>
      <c r="F395">
        <v>17293039</v>
      </c>
      <c r="G395">
        <v>17293039</v>
      </c>
      <c r="H395">
        <f t="shared" si="36"/>
        <v>17291995</v>
      </c>
      <c r="I395">
        <f t="shared" si="37"/>
        <v>17293039</v>
      </c>
      <c r="J395">
        <f t="shared" si="38"/>
        <v>1045</v>
      </c>
      <c r="K395" t="s">
        <v>43</v>
      </c>
      <c r="L395">
        <v>3</v>
      </c>
      <c r="M395" s="8" t="s">
        <v>10473</v>
      </c>
      <c r="N395" s="10" t="s">
        <v>10476</v>
      </c>
      <c r="O395" t="str">
        <f t="shared" si="39"/>
        <v>Yes</v>
      </c>
      <c r="P395" t="str">
        <f t="shared" si="40"/>
        <v>Yes</v>
      </c>
      <c r="Q395" t="str">
        <f t="shared" si="41"/>
        <v>Overlap2</v>
      </c>
    </row>
    <row r="396" spans="1:17" x14ac:dyDescent="0.3">
      <c r="A396">
        <v>396</v>
      </c>
      <c r="B396" t="s">
        <v>5</v>
      </c>
      <c r="C396" s="6" t="s">
        <v>6533</v>
      </c>
      <c r="D396">
        <v>17284449</v>
      </c>
      <c r="E396">
        <v>17284449</v>
      </c>
      <c r="F396">
        <v>17283402</v>
      </c>
      <c r="G396">
        <v>17283402</v>
      </c>
      <c r="H396">
        <f t="shared" si="36"/>
        <v>17283402</v>
      </c>
      <c r="I396">
        <f t="shared" si="37"/>
        <v>17284449</v>
      </c>
      <c r="J396">
        <f t="shared" si="38"/>
        <v>1048</v>
      </c>
      <c r="K396" t="s">
        <v>43</v>
      </c>
      <c r="L396">
        <v>3</v>
      </c>
      <c r="M396" s="8" t="s">
        <v>10477</v>
      </c>
      <c r="N396" s="10" t="s">
        <v>10478</v>
      </c>
      <c r="O396" t="str">
        <f t="shared" si="39"/>
        <v/>
      </c>
      <c r="P396" t="str">
        <f t="shared" si="40"/>
        <v>Yes</v>
      </c>
      <c r="Q396" t="str">
        <f t="shared" si="41"/>
        <v/>
      </c>
    </row>
    <row r="397" spans="1:17" x14ac:dyDescent="0.3">
      <c r="A397">
        <v>397</v>
      </c>
      <c r="B397" t="s">
        <v>5</v>
      </c>
      <c r="C397" s="6" t="s">
        <v>9391</v>
      </c>
      <c r="D397">
        <v>17280953</v>
      </c>
      <c r="E397">
        <v>17280953</v>
      </c>
      <c r="F397">
        <v>17280492</v>
      </c>
      <c r="G397">
        <v>17280492</v>
      </c>
      <c r="H397">
        <f t="shared" si="36"/>
        <v>17280492</v>
      </c>
      <c r="I397">
        <f t="shared" si="37"/>
        <v>17280953</v>
      </c>
      <c r="J397">
        <f t="shared" si="38"/>
        <v>462</v>
      </c>
      <c r="K397" t="s">
        <v>43</v>
      </c>
      <c r="L397">
        <v>2</v>
      </c>
      <c r="M397" t="s">
        <v>10477</v>
      </c>
      <c r="N397" s="5" t="s">
        <v>10474</v>
      </c>
      <c r="O397" t="str">
        <f t="shared" si="39"/>
        <v/>
      </c>
      <c r="P397" t="str">
        <f t="shared" si="40"/>
        <v>Yes</v>
      </c>
      <c r="Q397" t="str">
        <f t="shared" si="41"/>
        <v/>
      </c>
    </row>
    <row r="398" spans="1:17" x14ac:dyDescent="0.3">
      <c r="A398">
        <v>398</v>
      </c>
      <c r="B398" t="s">
        <v>5</v>
      </c>
      <c r="C398" s="6" t="s">
        <v>3698</v>
      </c>
      <c r="D398">
        <v>17239216</v>
      </c>
      <c r="E398">
        <v>17239221</v>
      </c>
      <c r="F398">
        <v>17236648</v>
      </c>
      <c r="G398">
        <v>17236648</v>
      </c>
      <c r="H398">
        <f t="shared" si="36"/>
        <v>17236648</v>
      </c>
      <c r="I398">
        <f t="shared" si="37"/>
        <v>17239221</v>
      </c>
      <c r="J398">
        <f t="shared" si="38"/>
        <v>2574</v>
      </c>
      <c r="K398" t="s">
        <v>43</v>
      </c>
      <c r="L398">
        <v>3</v>
      </c>
      <c r="M398" s="8" t="s">
        <v>10477</v>
      </c>
      <c r="N398" t="s">
        <v>10478</v>
      </c>
      <c r="O398" t="str">
        <f t="shared" si="39"/>
        <v>Yes</v>
      </c>
      <c r="P398" t="str">
        <f t="shared" si="40"/>
        <v/>
      </c>
      <c r="Q398" t="str">
        <f t="shared" si="41"/>
        <v>Overlap1</v>
      </c>
    </row>
    <row r="399" spans="1:17" x14ac:dyDescent="0.3">
      <c r="A399">
        <v>399</v>
      </c>
      <c r="B399" t="s">
        <v>5</v>
      </c>
      <c r="C399" s="6" t="s">
        <v>3699</v>
      </c>
      <c r="D399">
        <v>17217038</v>
      </c>
      <c r="E399">
        <v>17220050</v>
      </c>
      <c r="F399">
        <v>17216177</v>
      </c>
      <c r="G399">
        <v>17219378</v>
      </c>
      <c r="H399">
        <f t="shared" si="36"/>
        <v>17216177</v>
      </c>
      <c r="I399">
        <f t="shared" si="37"/>
        <v>17220050</v>
      </c>
      <c r="J399">
        <f t="shared" si="38"/>
        <v>3874</v>
      </c>
      <c r="K399" t="s">
        <v>43</v>
      </c>
      <c r="L399">
        <v>3</v>
      </c>
      <c r="M399" s="8" t="s">
        <v>10479</v>
      </c>
      <c r="N399" s="10" t="s">
        <v>10478</v>
      </c>
      <c r="O399" t="str">
        <f t="shared" si="39"/>
        <v/>
      </c>
      <c r="P399" t="str">
        <f t="shared" si="40"/>
        <v>Yes</v>
      </c>
      <c r="Q399" t="str">
        <f t="shared" si="41"/>
        <v/>
      </c>
    </row>
    <row r="400" spans="1:17" x14ac:dyDescent="0.3">
      <c r="A400">
        <v>400</v>
      </c>
      <c r="B400" t="s">
        <v>5</v>
      </c>
      <c r="C400" s="6" t="s">
        <v>3700</v>
      </c>
      <c r="D400">
        <v>17214169</v>
      </c>
      <c r="E400">
        <v>17214169</v>
      </c>
      <c r="F400">
        <v>17214877</v>
      </c>
      <c r="G400">
        <v>17214877</v>
      </c>
      <c r="H400">
        <f t="shared" si="36"/>
        <v>17214169</v>
      </c>
      <c r="I400">
        <f t="shared" si="37"/>
        <v>17214877</v>
      </c>
      <c r="J400">
        <f t="shared" si="38"/>
        <v>709</v>
      </c>
      <c r="K400" t="s">
        <v>43</v>
      </c>
      <c r="L400">
        <v>3</v>
      </c>
      <c r="M400" t="s">
        <v>10479</v>
      </c>
      <c r="N400" s="10" t="s">
        <v>10480</v>
      </c>
      <c r="O400" t="str">
        <f t="shared" si="39"/>
        <v/>
      </c>
      <c r="P400" t="str">
        <f t="shared" si="40"/>
        <v/>
      </c>
      <c r="Q400" t="str">
        <f t="shared" si="41"/>
        <v/>
      </c>
    </row>
    <row r="401" spans="1:17" x14ac:dyDescent="0.3">
      <c r="A401">
        <v>401</v>
      </c>
      <c r="B401" t="s">
        <v>5</v>
      </c>
      <c r="C401" s="6" t="s">
        <v>8258</v>
      </c>
      <c r="D401">
        <v>17202104</v>
      </c>
      <c r="E401">
        <v>17205662</v>
      </c>
      <c r="F401">
        <v>17204135</v>
      </c>
      <c r="G401">
        <v>17209502</v>
      </c>
      <c r="H401">
        <f t="shared" si="36"/>
        <v>17202104</v>
      </c>
      <c r="I401">
        <f t="shared" si="37"/>
        <v>17209502</v>
      </c>
      <c r="J401">
        <f t="shared" si="38"/>
        <v>7399</v>
      </c>
      <c r="K401" t="s">
        <v>43</v>
      </c>
      <c r="L401">
        <v>3</v>
      </c>
      <c r="M401" t="s">
        <v>10479</v>
      </c>
      <c r="N401" t="s">
        <v>10480</v>
      </c>
      <c r="O401" t="str">
        <f t="shared" si="39"/>
        <v/>
      </c>
      <c r="P401" t="str">
        <f t="shared" si="40"/>
        <v/>
      </c>
      <c r="Q401" t="str">
        <f t="shared" si="41"/>
        <v/>
      </c>
    </row>
    <row r="402" spans="1:17" x14ac:dyDescent="0.3">
      <c r="A402">
        <v>402</v>
      </c>
      <c r="B402" t="s">
        <v>5</v>
      </c>
      <c r="C402" s="6" t="s">
        <v>7606</v>
      </c>
      <c r="D402">
        <v>17180096</v>
      </c>
      <c r="E402">
        <v>17180096</v>
      </c>
      <c r="F402">
        <v>17179784</v>
      </c>
      <c r="G402">
        <v>17179784</v>
      </c>
      <c r="H402">
        <f t="shared" si="36"/>
        <v>17179784</v>
      </c>
      <c r="I402">
        <f t="shared" si="37"/>
        <v>17180096</v>
      </c>
      <c r="J402">
        <f t="shared" si="38"/>
        <v>313</v>
      </c>
      <c r="K402" t="s">
        <v>43</v>
      </c>
      <c r="L402">
        <v>3</v>
      </c>
      <c r="M402" t="s">
        <v>10479</v>
      </c>
      <c r="N402" t="s">
        <v>10480</v>
      </c>
      <c r="O402" t="str">
        <f t="shared" si="39"/>
        <v/>
      </c>
      <c r="P402" t="str">
        <f t="shared" si="40"/>
        <v/>
      </c>
      <c r="Q402" t="str">
        <f t="shared" si="41"/>
        <v/>
      </c>
    </row>
    <row r="403" spans="1:17" x14ac:dyDescent="0.3">
      <c r="A403">
        <v>403</v>
      </c>
      <c r="B403" t="s">
        <v>5</v>
      </c>
      <c r="C403" s="6" t="s">
        <v>7607</v>
      </c>
      <c r="D403">
        <v>17179147</v>
      </c>
      <c r="E403">
        <v>17179148</v>
      </c>
      <c r="F403">
        <v>17178876</v>
      </c>
      <c r="G403">
        <v>17178880</v>
      </c>
      <c r="H403">
        <f t="shared" si="36"/>
        <v>17178876</v>
      </c>
      <c r="I403">
        <f t="shared" si="37"/>
        <v>17179148</v>
      </c>
      <c r="J403">
        <f t="shared" si="38"/>
        <v>273</v>
      </c>
      <c r="K403" t="s">
        <v>43</v>
      </c>
      <c r="L403">
        <v>3</v>
      </c>
      <c r="M403" t="s">
        <v>10479</v>
      </c>
      <c r="N403" t="s">
        <v>10480</v>
      </c>
      <c r="O403" t="str">
        <f t="shared" si="39"/>
        <v/>
      </c>
      <c r="P403" t="str">
        <f t="shared" si="40"/>
        <v/>
      </c>
      <c r="Q403" t="str">
        <f t="shared" si="41"/>
        <v/>
      </c>
    </row>
    <row r="404" spans="1:17" x14ac:dyDescent="0.3">
      <c r="A404">
        <v>404</v>
      </c>
      <c r="B404" t="s">
        <v>5</v>
      </c>
      <c r="C404" s="6" t="s">
        <v>6534</v>
      </c>
      <c r="D404">
        <v>17178551</v>
      </c>
      <c r="E404">
        <v>17178551</v>
      </c>
      <c r="F404">
        <v>17178285</v>
      </c>
      <c r="G404">
        <v>17178285</v>
      </c>
      <c r="H404">
        <f t="shared" si="36"/>
        <v>17178285</v>
      </c>
      <c r="I404">
        <f t="shared" si="37"/>
        <v>17178551</v>
      </c>
      <c r="J404">
        <f t="shared" si="38"/>
        <v>267</v>
      </c>
      <c r="K404" t="s">
        <v>43</v>
      </c>
      <c r="L404">
        <v>3</v>
      </c>
      <c r="M404" t="s">
        <v>10479</v>
      </c>
      <c r="N404" t="s">
        <v>10480</v>
      </c>
      <c r="O404" t="str">
        <f t="shared" si="39"/>
        <v/>
      </c>
      <c r="P404" t="str">
        <f t="shared" si="40"/>
        <v/>
      </c>
      <c r="Q404" t="str">
        <f t="shared" si="41"/>
        <v/>
      </c>
    </row>
    <row r="405" spans="1:17" x14ac:dyDescent="0.3">
      <c r="A405">
        <v>405</v>
      </c>
      <c r="B405" t="s">
        <v>5</v>
      </c>
      <c r="C405" s="6" t="s">
        <v>3701</v>
      </c>
      <c r="D405">
        <v>17131499</v>
      </c>
      <c r="E405">
        <v>17131499</v>
      </c>
      <c r="F405">
        <v>17132305</v>
      </c>
      <c r="G405">
        <v>17132444</v>
      </c>
      <c r="H405">
        <f t="shared" si="36"/>
        <v>17131499</v>
      </c>
      <c r="I405">
        <f t="shared" si="37"/>
        <v>17132444</v>
      </c>
      <c r="J405">
        <f t="shared" si="38"/>
        <v>946</v>
      </c>
      <c r="K405" t="s">
        <v>43</v>
      </c>
      <c r="L405">
        <v>3</v>
      </c>
      <c r="M405" t="s">
        <v>10479</v>
      </c>
      <c r="N405" t="s">
        <v>10480</v>
      </c>
      <c r="O405" t="str">
        <f t="shared" si="39"/>
        <v/>
      </c>
      <c r="P405" t="str">
        <f t="shared" si="40"/>
        <v/>
      </c>
      <c r="Q405" t="str">
        <f t="shared" si="41"/>
        <v/>
      </c>
    </row>
    <row r="406" spans="1:17" x14ac:dyDescent="0.3">
      <c r="A406">
        <v>406</v>
      </c>
      <c r="B406" t="s">
        <v>5</v>
      </c>
      <c r="C406" s="6" t="s">
        <v>3702</v>
      </c>
      <c r="D406">
        <v>17127417</v>
      </c>
      <c r="E406">
        <v>17127417</v>
      </c>
      <c r="F406">
        <v>17124065</v>
      </c>
      <c r="G406">
        <v>17124065</v>
      </c>
      <c r="H406">
        <f t="shared" si="36"/>
        <v>17124065</v>
      </c>
      <c r="I406">
        <f t="shared" si="37"/>
        <v>17127417</v>
      </c>
      <c r="J406">
        <f t="shared" si="38"/>
        <v>3353</v>
      </c>
      <c r="K406" t="s">
        <v>43</v>
      </c>
      <c r="L406">
        <v>3</v>
      </c>
      <c r="M406" t="s">
        <v>10479</v>
      </c>
      <c r="N406" t="s">
        <v>10480</v>
      </c>
      <c r="O406" t="str">
        <f t="shared" si="39"/>
        <v/>
      </c>
      <c r="P406" t="str">
        <f t="shared" si="40"/>
        <v/>
      </c>
      <c r="Q406" t="str">
        <f t="shared" si="41"/>
        <v/>
      </c>
    </row>
    <row r="407" spans="1:17" x14ac:dyDescent="0.3">
      <c r="A407">
        <v>407</v>
      </c>
      <c r="B407" t="s">
        <v>5</v>
      </c>
      <c r="C407" s="6" t="s">
        <v>6535</v>
      </c>
      <c r="D407">
        <v>17122923</v>
      </c>
      <c r="E407">
        <v>17122923</v>
      </c>
      <c r="F407">
        <v>17123257</v>
      </c>
      <c r="G407">
        <v>17123257</v>
      </c>
      <c r="H407">
        <f t="shared" si="36"/>
        <v>17122923</v>
      </c>
      <c r="I407">
        <f t="shared" si="37"/>
        <v>17123257</v>
      </c>
      <c r="J407">
        <f t="shared" si="38"/>
        <v>335</v>
      </c>
      <c r="K407" t="s">
        <v>43</v>
      </c>
      <c r="L407">
        <v>3</v>
      </c>
      <c r="M407" t="s">
        <v>10479</v>
      </c>
      <c r="N407" t="s">
        <v>10480</v>
      </c>
      <c r="O407" t="str">
        <f t="shared" si="39"/>
        <v/>
      </c>
      <c r="P407" t="str">
        <f t="shared" si="40"/>
        <v/>
      </c>
      <c r="Q407" t="str">
        <f t="shared" si="41"/>
        <v/>
      </c>
    </row>
    <row r="408" spans="1:17" x14ac:dyDescent="0.3">
      <c r="A408">
        <v>408</v>
      </c>
      <c r="B408" t="s">
        <v>5</v>
      </c>
      <c r="C408" s="6" t="s">
        <v>3703</v>
      </c>
      <c r="D408">
        <v>17121393</v>
      </c>
      <c r="E408">
        <v>17121393</v>
      </c>
      <c r="F408">
        <v>17120832</v>
      </c>
      <c r="G408">
        <v>17120832</v>
      </c>
      <c r="H408">
        <f t="shared" si="36"/>
        <v>17120832</v>
      </c>
      <c r="I408">
        <f t="shared" si="37"/>
        <v>17121393</v>
      </c>
      <c r="J408">
        <f t="shared" si="38"/>
        <v>562</v>
      </c>
      <c r="K408" t="s">
        <v>43</v>
      </c>
      <c r="L408">
        <v>3</v>
      </c>
      <c r="M408" t="s">
        <v>10479</v>
      </c>
      <c r="N408" t="s">
        <v>10480</v>
      </c>
      <c r="O408" t="str">
        <f t="shared" si="39"/>
        <v/>
      </c>
      <c r="P408" t="str">
        <f t="shared" si="40"/>
        <v/>
      </c>
      <c r="Q408" t="str">
        <f t="shared" si="41"/>
        <v/>
      </c>
    </row>
    <row r="409" spans="1:17" x14ac:dyDescent="0.3">
      <c r="A409">
        <v>409</v>
      </c>
      <c r="B409" t="s">
        <v>5</v>
      </c>
      <c r="C409" s="6" t="s">
        <v>3704</v>
      </c>
      <c r="D409">
        <v>17118775</v>
      </c>
      <c r="E409">
        <v>17118775</v>
      </c>
      <c r="F409">
        <v>17120530</v>
      </c>
      <c r="G409">
        <v>17120530</v>
      </c>
      <c r="H409">
        <f t="shared" si="36"/>
        <v>17118775</v>
      </c>
      <c r="I409">
        <f t="shared" si="37"/>
        <v>17120530</v>
      </c>
      <c r="J409">
        <f t="shared" si="38"/>
        <v>1756</v>
      </c>
      <c r="K409" t="s">
        <v>43</v>
      </c>
      <c r="L409">
        <v>3</v>
      </c>
      <c r="M409" t="s">
        <v>10479</v>
      </c>
      <c r="N409" t="s">
        <v>10480</v>
      </c>
      <c r="O409" t="str">
        <f t="shared" si="39"/>
        <v/>
      </c>
      <c r="P409" t="str">
        <f t="shared" si="40"/>
        <v/>
      </c>
      <c r="Q409" t="str">
        <f t="shared" si="41"/>
        <v/>
      </c>
    </row>
    <row r="410" spans="1:17" x14ac:dyDescent="0.3">
      <c r="A410">
        <v>410</v>
      </c>
      <c r="B410" t="s">
        <v>5</v>
      </c>
      <c r="C410" s="6" t="s">
        <v>3705</v>
      </c>
      <c r="D410">
        <v>17118352</v>
      </c>
      <c r="E410">
        <v>17118352</v>
      </c>
      <c r="F410">
        <v>17117070</v>
      </c>
      <c r="G410">
        <v>17117070</v>
      </c>
      <c r="H410">
        <f t="shared" si="36"/>
        <v>17117070</v>
      </c>
      <c r="I410">
        <f t="shared" si="37"/>
        <v>17118352</v>
      </c>
      <c r="J410">
        <f t="shared" si="38"/>
        <v>1283</v>
      </c>
      <c r="K410" t="s">
        <v>43</v>
      </c>
      <c r="L410">
        <v>3</v>
      </c>
      <c r="M410" t="s">
        <v>10479</v>
      </c>
      <c r="N410" t="s">
        <v>10480</v>
      </c>
      <c r="O410" t="str">
        <f t="shared" si="39"/>
        <v/>
      </c>
      <c r="P410" t="str">
        <f t="shared" si="40"/>
        <v/>
      </c>
      <c r="Q410" t="str">
        <f t="shared" si="41"/>
        <v/>
      </c>
    </row>
    <row r="411" spans="1:17" x14ac:dyDescent="0.3">
      <c r="A411">
        <v>411</v>
      </c>
      <c r="B411" t="s">
        <v>5</v>
      </c>
      <c r="C411" s="6" t="s">
        <v>3706</v>
      </c>
      <c r="D411">
        <v>17116063</v>
      </c>
      <c r="E411">
        <v>17116063</v>
      </c>
      <c r="F411">
        <v>17117155</v>
      </c>
      <c r="G411">
        <v>17117155</v>
      </c>
      <c r="H411">
        <f t="shared" si="36"/>
        <v>17116063</v>
      </c>
      <c r="I411">
        <f t="shared" si="37"/>
        <v>17117155</v>
      </c>
      <c r="J411">
        <f t="shared" si="38"/>
        <v>1093</v>
      </c>
      <c r="K411" t="s">
        <v>43</v>
      </c>
      <c r="L411">
        <v>3</v>
      </c>
      <c r="M411" t="s">
        <v>10479</v>
      </c>
      <c r="N411" t="s">
        <v>10480</v>
      </c>
      <c r="O411" t="str">
        <f t="shared" si="39"/>
        <v/>
      </c>
      <c r="P411" t="str">
        <f t="shared" si="40"/>
        <v/>
      </c>
      <c r="Q411" t="str">
        <f t="shared" si="41"/>
        <v/>
      </c>
    </row>
    <row r="412" spans="1:17" x14ac:dyDescent="0.3">
      <c r="A412">
        <v>412</v>
      </c>
      <c r="B412" t="s">
        <v>5</v>
      </c>
      <c r="C412" s="6" t="s">
        <v>3707</v>
      </c>
      <c r="D412">
        <v>17115264</v>
      </c>
      <c r="E412">
        <v>17115264</v>
      </c>
      <c r="F412">
        <v>17114671</v>
      </c>
      <c r="G412">
        <v>17114671</v>
      </c>
      <c r="H412">
        <f t="shared" si="36"/>
        <v>17114671</v>
      </c>
      <c r="I412">
        <f t="shared" si="37"/>
        <v>17115264</v>
      </c>
      <c r="J412">
        <f t="shared" si="38"/>
        <v>594</v>
      </c>
      <c r="K412" t="s">
        <v>43</v>
      </c>
      <c r="L412">
        <v>3</v>
      </c>
      <c r="M412" t="s">
        <v>10479</v>
      </c>
      <c r="N412" t="s">
        <v>10480</v>
      </c>
      <c r="O412" t="str">
        <f t="shared" si="39"/>
        <v/>
      </c>
      <c r="P412" t="str">
        <f t="shared" si="40"/>
        <v/>
      </c>
      <c r="Q412" t="str">
        <f t="shared" si="41"/>
        <v/>
      </c>
    </row>
    <row r="413" spans="1:17" x14ac:dyDescent="0.3">
      <c r="A413">
        <v>413</v>
      </c>
      <c r="B413" t="s">
        <v>5</v>
      </c>
      <c r="C413" s="6" t="s">
        <v>3708</v>
      </c>
      <c r="D413">
        <v>17113136</v>
      </c>
      <c r="E413">
        <v>17113136</v>
      </c>
      <c r="F413">
        <v>17114339</v>
      </c>
      <c r="G413">
        <v>17114339</v>
      </c>
      <c r="H413">
        <f t="shared" si="36"/>
        <v>17113136</v>
      </c>
      <c r="I413">
        <f t="shared" si="37"/>
        <v>17114339</v>
      </c>
      <c r="J413">
        <f t="shared" si="38"/>
        <v>1204</v>
      </c>
      <c r="K413" t="s">
        <v>43</v>
      </c>
      <c r="L413">
        <v>3</v>
      </c>
      <c r="M413" t="s">
        <v>10479</v>
      </c>
      <c r="N413" t="s">
        <v>10480</v>
      </c>
      <c r="O413" t="str">
        <f t="shared" si="39"/>
        <v/>
      </c>
      <c r="P413" t="str">
        <f t="shared" si="40"/>
        <v/>
      </c>
      <c r="Q413" t="str">
        <f t="shared" si="41"/>
        <v/>
      </c>
    </row>
    <row r="414" spans="1:17" x14ac:dyDescent="0.3">
      <c r="A414">
        <v>414</v>
      </c>
      <c r="B414" t="s">
        <v>5</v>
      </c>
      <c r="C414" s="6" t="s">
        <v>8156</v>
      </c>
      <c r="D414">
        <v>17112527</v>
      </c>
      <c r="E414">
        <v>17112527</v>
      </c>
      <c r="F414">
        <v>17110430</v>
      </c>
      <c r="G414">
        <v>17110430</v>
      </c>
      <c r="H414">
        <f t="shared" si="36"/>
        <v>17110430</v>
      </c>
      <c r="I414">
        <f t="shared" si="37"/>
        <v>17112527</v>
      </c>
      <c r="J414">
        <f t="shared" si="38"/>
        <v>2098</v>
      </c>
      <c r="K414" t="s">
        <v>43</v>
      </c>
      <c r="L414">
        <v>3</v>
      </c>
      <c r="M414" s="8" t="s">
        <v>10479</v>
      </c>
      <c r="N414" t="s">
        <v>10480</v>
      </c>
      <c r="O414" t="str">
        <f t="shared" si="39"/>
        <v>Yes</v>
      </c>
      <c r="P414" t="str">
        <f t="shared" si="40"/>
        <v/>
      </c>
      <c r="Q414" t="str">
        <f t="shared" si="41"/>
        <v/>
      </c>
    </row>
    <row r="415" spans="1:17" x14ac:dyDescent="0.3">
      <c r="A415">
        <v>415</v>
      </c>
      <c r="B415" t="s">
        <v>5</v>
      </c>
      <c r="C415" s="6" t="s">
        <v>6536</v>
      </c>
      <c r="D415">
        <v>17109560</v>
      </c>
      <c r="E415">
        <v>17109560</v>
      </c>
      <c r="F415">
        <v>17110018</v>
      </c>
      <c r="G415">
        <v>17110018</v>
      </c>
      <c r="H415">
        <f t="shared" si="36"/>
        <v>17109560</v>
      </c>
      <c r="I415">
        <f t="shared" si="37"/>
        <v>17110018</v>
      </c>
      <c r="J415">
        <f t="shared" si="38"/>
        <v>459</v>
      </c>
      <c r="K415" t="s">
        <v>43</v>
      </c>
      <c r="L415">
        <v>3</v>
      </c>
      <c r="M415" s="8" t="s">
        <v>10481</v>
      </c>
      <c r="N415" t="s">
        <v>10480</v>
      </c>
      <c r="O415" t="str">
        <f t="shared" si="39"/>
        <v/>
      </c>
      <c r="P415" t="str">
        <f t="shared" si="40"/>
        <v/>
      </c>
      <c r="Q415" t="str">
        <f t="shared" si="41"/>
        <v/>
      </c>
    </row>
    <row r="416" spans="1:17" x14ac:dyDescent="0.3">
      <c r="A416">
        <v>416</v>
      </c>
      <c r="B416" t="s">
        <v>5</v>
      </c>
      <c r="C416" s="6" t="s">
        <v>3709</v>
      </c>
      <c r="D416">
        <v>17082794</v>
      </c>
      <c r="E416">
        <v>17095542</v>
      </c>
      <c r="F416">
        <v>17081758</v>
      </c>
      <c r="G416">
        <v>17094822</v>
      </c>
      <c r="H416">
        <f t="shared" si="36"/>
        <v>17081758</v>
      </c>
      <c r="I416">
        <f t="shared" si="37"/>
        <v>17095542</v>
      </c>
      <c r="J416">
        <f t="shared" si="38"/>
        <v>13785</v>
      </c>
      <c r="K416" t="s">
        <v>43</v>
      </c>
      <c r="L416">
        <v>3</v>
      </c>
      <c r="M416" t="s">
        <v>10481</v>
      </c>
      <c r="N416" s="10" t="s">
        <v>10480</v>
      </c>
      <c r="O416" t="str">
        <f t="shared" si="39"/>
        <v/>
      </c>
      <c r="P416" t="str">
        <f t="shared" si="40"/>
        <v>Yes</v>
      </c>
      <c r="Q416" t="str">
        <f t="shared" si="41"/>
        <v/>
      </c>
    </row>
    <row r="417" spans="1:17" x14ac:dyDescent="0.3">
      <c r="A417">
        <v>417</v>
      </c>
      <c r="B417" t="s">
        <v>5</v>
      </c>
      <c r="C417" s="6" t="s">
        <v>3710</v>
      </c>
      <c r="D417">
        <v>17080865</v>
      </c>
      <c r="E417">
        <v>17080865</v>
      </c>
      <c r="F417">
        <v>17080537</v>
      </c>
      <c r="G417">
        <v>17080537</v>
      </c>
      <c r="H417">
        <f t="shared" si="36"/>
        <v>17080537</v>
      </c>
      <c r="I417">
        <f t="shared" si="37"/>
        <v>17080865</v>
      </c>
      <c r="J417">
        <f t="shared" si="38"/>
        <v>329</v>
      </c>
      <c r="K417" t="s">
        <v>43</v>
      </c>
      <c r="L417">
        <v>3</v>
      </c>
      <c r="M417" t="s">
        <v>10481</v>
      </c>
      <c r="N417" s="10" t="s">
        <v>10482</v>
      </c>
      <c r="O417" t="str">
        <f t="shared" si="39"/>
        <v/>
      </c>
      <c r="P417" t="str">
        <f t="shared" si="40"/>
        <v/>
      </c>
      <c r="Q417" t="str">
        <f t="shared" si="41"/>
        <v/>
      </c>
    </row>
    <row r="418" spans="1:17" x14ac:dyDescent="0.3">
      <c r="A418">
        <v>418</v>
      </c>
      <c r="B418" t="s">
        <v>5</v>
      </c>
      <c r="C418" s="6" t="s">
        <v>9433</v>
      </c>
      <c r="D418">
        <v>17080402</v>
      </c>
      <c r="E418">
        <v>17080402</v>
      </c>
      <c r="F418">
        <v>17080635</v>
      </c>
      <c r="G418">
        <v>17080635</v>
      </c>
      <c r="H418">
        <f t="shared" si="36"/>
        <v>17080402</v>
      </c>
      <c r="I418">
        <f t="shared" si="37"/>
        <v>17080635</v>
      </c>
      <c r="J418">
        <f t="shared" si="38"/>
        <v>234</v>
      </c>
      <c r="K418" t="s">
        <v>43</v>
      </c>
      <c r="L418">
        <v>3</v>
      </c>
      <c r="M418" t="s">
        <v>10481</v>
      </c>
      <c r="N418" t="s">
        <v>10482</v>
      </c>
      <c r="O418" t="str">
        <f t="shared" si="39"/>
        <v/>
      </c>
      <c r="P418" t="str">
        <f t="shared" si="40"/>
        <v/>
      </c>
      <c r="Q418" t="str">
        <f t="shared" si="41"/>
        <v/>
      </c>
    </row>
    <row r="419" spans="1:17" x14ac:dyDescent="0.3">
      <c r="A419">
        <v>419</v>
      </c>
      <c r="B419" t="s">
        <v>5</v>
      </c>
      <c r="C419" s="6" t="s">
        <v>3711</v>
      </c>
      <c r="D419">
        <v>17078840</v>
      </c>
      <c r="E419">
        <v>17078843</v>
      </c>
      <c r="F419">
        <v>17077243</v>
      </c>
      <c r="G419">
        <v>17077243</v>
      </c>
      <c r="H419">
        <f t="shared" si="36"/>
        <v>17077243</v>
      </c>
      <c r="I419">
        <f t="shared" si="37"/>
        <v>17078843</v>
      </c>
      <c r="J419">
        <f t="shared" si="38"/>
        <v>1601</v>
      </c>
      <c r="K419" t="s">
        <v>43</v>
      </c>
      <c r="L419">
        <v>3</v>
      </c>
      <c r="M419" t="s">
        <v>10481</v>
      </c>
      <c r="N419" t="s">
        <v>10482</v>
      </c>
      <c r="O419" t="str">
        <f t="shared" si="39"/>
        <v/>
      </c>
      <c r="P419" t="str">
        <f t="shared" si="40"/>
        <v/>
      </c>
      <c r="Q419" t="str">
        <f t="shared" si="41"/>
        <v/>
      </c>
    </row>
    <row r="420" spans="1:17" x14ac:dyDescent="0.3">
      <c r="A420">
        <v>420</v>
      </c>
      <c r="B420" t="s">
        <v>5</v>
      </c>
      <c r="C420" s="6" t="s">
        <v>3712</v>
      </c>
      <c r="D420">
        <v>17074446</v>
      </c>
      <c r="E420">
        <v>17074446</v>
      </c>
      <c r="F420">
        <v>17075841</v>
      </c>
      <c r="G420">
        <v>17075841</v>
      </c>
      <c r="H420">
        <f t="shared" si="36"/>
        <v>17074446</v>
      </c>
      <c r="I420">
        <f t="shared" si="37"/>
        <v>17075841</v>
      </c>
      <c r="J420">
        <f t="shared" si="38"/>
        <v>1396</v>
      </c>
      <c r="K420" t="s">
        <v>43</v>
      </c>
      <c r="L420">
        <v>3</v>
      </c>
      <c r="M420" t="s">
        <v>10481</v>
      </c>
      <c r="N420" t="s">
        <v>10482</v>
      </c>
      <c r="O420" t="str">
        <f t="shared" si="39"/>
        <v/>
      </c>
      <c r="P420" t="str">
        <f t="shared" si="40"/>
        <v/>
      </c>
      <c r="Q420" t="str">
        <f t="shared" si="41"/>
        <v/>
      </c>
    </row>
    <row r="421" spans="1:17" x14ac:dyDescent="0.3">
      <c r="A421">
        <v>421</v>
      </c>
      <c r="B421" t="s">
        <v>5</v>
      </c>
      <c r="C421" s="6" t="s">
        <v>3713</v>
      </c>
      <c r="D421">
        <v>17070744</v>
      </c>
      <c r="E421">
        <v>17070744</v>
      </c>
      <c r="F421">
        <v>17069809</v>
      </c>
      <c r="G421">
        <v>17069809</v>
      </c>
      <c r="H421">
        <f t="shared" si="36"/>
        <v>17069809</v>
      </c>
      <c r="I421">
        <f t="shared" si="37"/>
        <v>17070744</v>
      </c>
      <c r="J421">
        <f t="shared" si="38"/>
        <v>936</v>
      </c>
      <c r="K421" t="s">
        <v>43</v>
      </c>
      <c r="L421">
        <v>3</v>
      </c>
      <c r="M421" t="s">
        <v>10481</v>
      </c>
      <c r="N421" t="s">
        <v>10482</v>
      </c>
      <c r="O421" t="str">
        <f t="shared" si="39"/>
        <v/>
      </c>
      <c r="P421" t="str">
        <f t="shared" si="40"/>
        <v/>
      </c>
      <c r="Q421" t="str">
        <f t="shared" si="41"/>
        <v/>
      </c>
    </row>
    <row r="422" spans="1:17" x14ac:dyDescent="0.3">
      <c r="A422">
        <v>422</v>
      </c>
      <c r="B422" t="s">
        <v>5</v>
      </c>
      <c r="C422" s="6" t="s">
        <v>3714</v>
      </c>
      <c r="D422">
        <v>17068581</v>
      </c>
      <c r="E422">
        <v>17068590</v>
      </c>
      <c r="F422">
        <v>17069541</v>
      </c>
      <c r="G422">
        <v>17069541</v>
      </c>
      <c r="H422">
        <f t="shared" si="36"/>
        <v>17068581</v>
      </c>
      <c r="I422">
        <f t="shared" si="37"/>
        <v>17069541</v>
      </c>
      <c r="J422">
        <f t="shared" si="38"/>
        <v>961</v>
      </c>
      <c r="K422" t="s">
        <v>43</v>
      </c>
      <c r="L422">
        <v>3</v>
      </c>
      <c r="M422" t="s">
        <v>10481</v>
      </c>
      <c r="N422" t="s">
        <v>10482</v>
      </c>
      <c r="O422" t="str">
        <f t="shared" si="39"/>
        <v/>
      </c>
      <c r="P422" t="str">
        <f t="shared" si="40"/>
        <v/>
      </c>
      <c r="Q422" t="str">
        <f t="shared" si="41"/>
        <v/>
      </c>
    </row>
    <row r="423" spans="1:17" x14ac:dyDescent="0.3">
      <c r="A423">
        <v>423</v>
      </c>
      <c r="B423" t="s">
        <v>5</v>
      </c>
      <c r="C423" s="6" t="s">
        <v>7115</v>
      </c>
      <c r="D423">
        <v>17066582</v>
      </c>
      <c r="E423">
        <v>17066582</v>
      </c>
      <c r="F423">
        <v>17065704</v>
      </c>
      <c r="G423">
        <v>17065704</v>
      </c>
      <c r="H423">
        <f t="shared" si="36"/>
        <v>17065704</v>
      </c>
      <c r="I423">
        <f t="shared" si="37"/>
        <v>17066582</v>
      </c>
      <c r="J423">
        <f t="shared" si="38"/>
        <v>879</v>
      </c>
      <c r="K423" t="s">
        <v>43</v>
      </c>
      <c r="L423">
        <v>3</v>
      </c>
      <c r="M423" t="s">
        <v>10481</v>
      </c>
      <c r="N423" t="s">
        <v>10482</v>
      </c>
      <c r="O423" t="str">
        <f t="shared" si="39"/>
        <v/>
      </c>
      <c r="P423" t="str">
        <f t="shared" si="40"/>
        <v/>
      </c>
      <c r="Q423" t="str">
        <f t="shared" si="41"/>
        <v/>
      </c>
    </row>
    <row r="424" spans="1:17" x14ac:dyDescent="0.3">
      <c r="A424">
        <v>424</v>
      </c>
      <c r="B424" t="s">
        <v>5</v>
      </c>
      <c r="C424" s="6" t="s">
        <v>3715</v>
      </c>
      <c r="D424">
        <v>17060123</v>
      </c>
      <c r="E424">
        <v>17060123</v>
      </c>
      <c r="F424">
        <v>17061354</v>
      </c>
      <c r="G424">
        <v>17061354</v>
      </c>
      <c r="H424">
        <f t="shared" si="36"/>
        <v>17060123</v>
      </c>
      <c r="I424">
        <f t="shared" si="37"/>
        <v>17061354</v>
      </c>
      <c r="J424">
        <f t="shared" si="38"/>
        <v>1232</v>
      </c>
      <c r="K424" t="s">
        <v>43</v>
      </c>
      <c r="L424">
        <v>3</v>
      </c>
      <c r="M424" t="s">
        <v>10481</v>
      </c>
      <c r="N424" t="s">
        <v>10482</v>
      </c>
      <c r="O424" t="str">
        <f t="shared" si="39"/>
        <v/>
      </c>
      <c r="P424" t="str">
        <f t="shared" si="40"/>
        <v/>
      </c>
      <c r="Q424" t="str">
        <f t="shared" si="41"/>
        <v/>
      </c>
    </row>
    <row r="425" spans="1:17" x14ac:dyDescent="0.3">
      <c r="A425">
        <v>425</v>
      </c>
      <c r="B425" t="s">
        <v>5</v>
      </c>
      <c r="C425" s="6" t="s">
        <v>7608</v>
      </c>
      <c r="D425">
        <v>17054355</v>
      </c>
      <c r="E425">
        <v>17054355</v>
      </c>
      <c r="F425">
        <v>17052387</v>
      </c>
      <c r="G425">
        <v>17052387</v>
      </c>
      <c r="H425">
        <f t="shared" si="36"/>
        <v>17052387</v>
      </c>
      <c r="I425">
        <f t="shared" si="37"/>
        <v>17054355</v>
      </c>
      <c r="J425">
        <f t="shared" si="38"/>
        <v>1969</v>
      </c>
      <c r="K425" t="s">
        <v>43</v>
      </c>
      <c r="L425">
        <v>3</v>
      </c>
      <c r="M425" t="s">
        <v>10481</v>
      </c>
      <c r="N425" t="s">
        <v>10482</v>
      </c>
      <c r="O425" t="str">
        <f t="shared" si="39"/>
        <v/>
      </c>
      <c r="P425" t="str">
        <f t="shared" si="40"/>
        <v/>
      </c>
      <c r="Q425" t="str">
        <f t="shared" si="41"/>
        <v/>
      </c>
    </row>
    <row r="426" spans="1:17" x14ac:dyDescent="0.3">
      <c r="A426">
        <v>426</v>
      </c>
      <c r="B426" t="s">
        <v>5</v>
      </c>
      <c r="C426" s="6" t="s">
        <v>3716</v>
      </c>
      <c r="D426">
        <v>17050917</v>
      </c>
      <c r="E426">
        <v>17051407</v>
      </c>
      <c r="F426">
        <v>17051350</v>
      </c>
      <c r="G426">
        <v>17052115</v>
      </c>
      <c r="H426">
        <f t="shared" si="36"/>
        <v>17050917</v>
      </c>
      <c r="I426">
        <f t="shared" si="37"/>
        <v>17052115</v>
      </c>
      <c r="J426">
        <f t="shared" si="38"/>
        <v>1199</v>
      </c>
      <c r="K426" t="s">
        <v>43</v>
      </c>
      <c r="L426">
        <v>3</v>
      </c>
      <c r="M426" t="s">
        <v>10481</v>
      </c>
      <c r="N426" s="10" t="s">
        <v>10482</v>
      </c>
      <c r="O426" t="str">
        <f t="shared" si="39"/>
        <v/>
      </c>
      <c r="P426" t="str">
        <f t="shared" si="40"/>
        <v>Yes</v>
      </c>
      <c r="Q426" t="str">
        <f t="shared" si="41"/>
        <v/>
      </c>
    </row>
    <row r="427" spans="1:17" x14ac:dyDescent="0.3">
      <c r="A427">
        <v>427</v>
      </c>
      <c r="B427" t="s">
        <v>5</v>
      </c>
      <c r="C427" s="6" t="s">
        <v>3717</v>
      </c>
      <c r="D427">
        <v>17048375</v>
      </c>
      <c r="E427">
        <v>17048375</v>
      </c>
      <c r="F427">
        <v>17049897</v>
      </c>
      <c r="G427">
        <v>17049897</v>
      </c>
      <c r="H427">
        <f t="shared" si="36"/>
        <v>17048375</v>
      </c>
      <c r="I427">
        <f t="shared" si="37"/>
        <v>17049897</v>
      </c>
      <c r="J427">
        <f t="shared" si="38"/>
        <v>1523</v>
      </c>
      <c r="K427" t="s">
        <v>43</v>
      </c>
      <c r="L427">
        <v>3</v>
      </c>
      <c r="M427" t="s">
        <v>10481</v>
      </c>
      <c r="N427" s="10" t="s">
        <v>10483</v>
      </c>
      <c r="O427" t="str">
        <f t="shared" si="39"/>
        <v/>
      </c>
      <c r="P427" t="str">
        <f t="shared" si="40"/>
        <v/>
      </c>
      <c r="Q427" t="str">
        <f t="shared" si="41"/>
        <v/>
      </c>
    </row>
    <row r="428" spans="1:17" x14ac:dyDescent="0.3">
      <c r="A428">
        <v>428</v>
      </c>
      <c r="B428" t="s">
        <v>5</v>
      </c>
      <c r="C428" s="6" t="s">
        <v>9474</v>
      </c>
      <c r="D428">
        <v>17048008</v>
      </c>
      <c r="E428">
        <v>17048008</v>
      </c>
      <c r="F428">
        <v>17047772</v>
      </c>
      <c r="G428">
        <v>17047772</v>
      </c>
      <c r="H428">
        <f t="shared" si="36"/>
        <v>17047772</v>
      </c>
      <c r="I428">
        <f t="shared" si="37"/>
        <v>17048008</v>
      </c>
      <c r="J428">
        <f t="shared" si="38"/>
        <v>237</v>
      </c>
      <c r="K428" t="s">
        <v>43</v>
      </c>
      <c r="L428">
        <v>3</v>
      </c>
      <c r="M428" t="s">
        <v>10481</v>
      </c>
      <c r="N428" t="s">
        <v>10483</v>
      </c>
      <c r="O428" t="str">
        <f t="shared" si="39"/>
        <v/>
      </c>
      <c r="P428" t="str">
        <f t="shared" si="40"/>
        <v/>
      </c>
      <c r="Q428" t="str">
        <f t="shared" si="41"/>
        <v/>
      </c>
    </row>
    <row r="429" spans="1:17" x14ac:dyDescent="0.3">
      <c r="A429">
        <v>429</v>
      </c>
      <c r="B429" t="s">
        <v>5</v>
      </c>
      <c r="C429" s="6" t="s">
        <v>6537</v>
      </c>
      <c r="D429">
        <v>17044884</v>
      </c>
      <c r="E429">
        <v>17044884</v>
      </c>
      <c r="F429">
        <v>17046329</v>
      </c>
      <c r="G429">
        <v>17046329</v>
      </c>
      <c r="H429">
        <f t="shared" si="36"/>
        <v>17044884</v>
      </c>
      <c r="I429">
        <f t="shared" si="37"/>
        <v>17046329</v>
      </c>
      <c r="J429">
        <f t="shared" si="38"/>
        <v>1446</v>
      </c>
      <c r="K429" t="s">
        <v>43</v>
      </c>
      <c r="L429">
        <v>3</v>
      </c>
      <c r="M429" t="s">
        <v>10481</v>
      </c>
      <c r="N429" t="s">
        <v>10483</v>
      </c>
      <c r="O429" t="str">
        <f t="shared" si="39"/>
        <v/>
      </c>
      <c r="P429" t="str">
        <f t="shared" si="40"/>
        <v/>
      </c>
      <c r="Q429" t="str">
        <f t="shared" si="41"/>
        <v/>
      </c>
    </row>
    <row r="430" spans="1:17" x14ac:dyDescent="0.3">
      <c r="A430">
        <v>430</v>
      </c>
      <c r="B430" t="s">
        <v>5</v>
      </c>
      <c r="C430" s="6" t="s">
        <v>6538</v>
      </c>
      <c r="D430">
        <v>17041600</v>
      </c>
      <c r="E430">
        <v>17041600</v>
      </c>
      <c r="F430">
        <v>17042981</v>
      </c>
      <c r="G430">
        <v>17042981</v>
      </c>
      <c r="H430">
        <f t="shared" si="36"/>
        <v>17041600</v>
      </c>
      <c r="I430">
        <f t="shared" si="37"/>
        <v>17042981</v>
      </c>
      <c r="J430">
        <f t="shared" si="38"/>
        <v>1382</v>
      </c>
      <c r="K430" t="s">
        <v>43</v>
      </c>
      <c r="L430">
        <v>3</v>
      </c>
      <c r="M430" t="s">
        <v>10481</v>
      </c>
      <c r="N430" t="s">
        <v>10483</v>
      </c>
      <c r="O430" t="str">
        <f t="shared" si="39"/>
        <v/>
      </c>
      <c r="P430" t="str">
        <f t="shared" si="40"/>
        <v/>
      </c>
      <c r="Q430" t="str">
        <f t="shared" si="41"/>
        <v/>
      </c>
    </row>
    <row r="431" spans="1:17" x14ac:dyDescent="0.3">
      <c r="A431">
        <v>431</v>
      </c>
      <c r="B431" t="s">
        <v>5</v>
      </c>
      <c r="C431" s="6" t="s">
        <v>3718</v>
      </c>
      <c r="D431">
        <v>17037679</v>
      </c>
      <c r="E431">
        <v>17037679</v>
      </c>
      <c r="F431">
        <v>17037296</v>
      </c>
      <c r="G431">
        <v>17037296</v>
      </c>
      <c r="H431">
        <f t="shared" si="36"/>
        <v>17037296</v>
      </c>
      <c r="I431">
        <f t="shared" si="37"/>
        <v>17037679</v>
      </c>
      <c r="J431">
        <f t="shared" si="38"/>
        <v>384</v>
      </c>
      <c r="K431" t="s">
        <v>43</v>
      </c>
      <c r="L431">
        <v>3</v>
      </c>
      <c r="M431" t="s">
        <v>10481</v>
      </c>
      <c r="N431" t="s">
        <v>10483</v>
      </c>
      <c r="O431" t="str">
        <f t="shared" si="39"/>
        <v/>
      </c>
      <c r="P431" t="str">
        <f t="shared" si="40"/>
        <v/>
      </c>
      <c r="Q431" t="str">
        <f t="shared" si="41"/>
        <v/>
      </c>
    </row>
    <row r="432" spans="1:17" x14ac:dyDescent="0.3">
      <c r="A432">
        <v>432</v>
      </c>
      <c r="B432" t="s">
        <v>5</v>
      </c>
      <c r="C432" s="6" t="s">
        <v>8233</v>
      </c>
      <c r="D432">
        <v>17033081</v>
      </c>
      <c r="E432">
        <v>17033081</v>
      </c>
      <c r="F432">
        <v>17032336</v>
      </c>
      <c r="G432">
        <v>17032336</v>
      </c>
      <c r="H432">
        <f t="shared" si="36"/>
        <v>17032336</v>
      </c>
      <c r="I432">
        <f t="shared" si="37"/>
        <v>17033081</v>
      </c>
      <c r="J432">
        <f t="shared" si="38"/>
        <v>746</v>
      </c>
      <c r="K432" t="s">
        <v>43</v>
      </c>
      <c r="L432">
        <v>3</v>
      </c>
      <c r="M432" t="s">
        <v>10481</v>
      </c>
      <c r="N432" t="s">
        <v>10483</v>
      </c>
      <c r="O432" t="str">
        <f t="shared" si="39"/>
        <v/>
      </c>
      <c r="P432" t="str">
        <f t="shared" si="40"/>
        <v/>
      </c>
      <c r="Q432" t="str">
        <f t="shared" si="41"/>
        <v/>
      </c>
    </row>
    <row r="433" spans="1:17" x14ac:dyDescent="0.3">
      <c r="A433">
        <v>433</v>
      </c>
      <c r="B433" t="s">
        <v>5</v>
      </c>
      <c r="C433" s="6" t="s">
        <v>3719</v>
      </c>
      <c r="D433">
        <v>17030466</v>
      </c>
      <c r="E433">
        <v>17030466</v>
      </c>
      <c r="F433">
        <v>17031966</v>
      </c>
      <c r="G433">
        <v>17032105</v>
      </c>
      <c r="H433">
        <f t="shared" si="36"/>
        <v>17030466</v>
      </c>
      <c r="I433">
        <f t="shared" si="37"/>
        <v>17032105</v>
      </c>
      <c r="J433">
        <f t="shared" si="38"/>
        <v>1640</v>
      </c>
      <c r="K433" t="s">
        <v>43</v>
      </c>
      <c r="L433">
        <v>3</v>
      </c>
      <c r="M433" t="s">
        <v>10481</v>
      </c>
      <c r="N433" t="s">
        <v>10483</v>
      </c>
      <c r="O433" t="str">
        <f t="shared" si="39"/>
        <v/>
      </c>
      <c r="P433" t="str">
        <f t="shared" si="40"/>
        <v/>
      </c>
      <c r="Q433" t="str">
        <f t="shared" si="41"/>
        <v/>
      </c>
    </row>
    <row r="434" spans="1:17" x14ac:dyDescent="0.3">
      <c r="A434">
        <v>434</v>
      </c>
      <c r="B434" t="s">
        <v>5</v>
      </c>
      <c r="C434" s="6" t="s">
        <v>6539</v>
      </c>
      <c r="D434">
        <v>17008157</v>
      </c>
      <c r="E434">
        <v>17008157</v>
      </c>
      <c r="F434">
        <v>17008949</v>
      </c>
      <c r="G434">
        <v>17008949</v>
      </c>
      <c r="H434">
        <f t="shared" si="36"/>
        <v>17008157</v>
      </c>
      <c r="I434">
        <f t="shared" si="37"/>
        <v>17008949</v>
      </c>
      <c r="J434">
        <f t="shared" si="38"/>
        <v>793</v>
      </c>
      <c r="K434" t="s">
        <v>43</v>
      </c>
      <c r="L434">
        <v>3</v>
      </c>
      <c r="M434" t="s">
        <v>10481</v>
      </c>
      <c r="N434" t="s">
        <v>10483</v>
      </c>
      <c r="O434" t="str">
        <f t="shared" si="39"/>
        <v/>
      </c>
      <c r="P434" t="str">
        <f t="shared" si="40"/>
        <v/>
      </c>
      <c r="Q434" t="str">
        <f t="shared" si="41"/>
        <v/>
      </c>
    </row>
    <row r="435" spans="1:17" x14ac:dyDescent="0.3">
      <c r="A435">
        <v>435</v>
      </c>
      <c r="B435" t="s">
        <v>5</v>
      </c>
      <c r="C435" s="6" t="s">
        <v>3720</v>
      </c>
      <c r="D435">
        <v>16992111</v>
      </c>
      <c r="E435">
        <v>16992111</v>
      </c>
      <c r="F435">
        <v>16993247</v>
      </c>
      <c r="G435">
        <v>16993247</v>
      </c>
      <c r="H435">
        <f t="shared" si="36"/>
        <v>16992111</v>
      </c>
      <c r="I435">
        <f t="shared" si="37"/>
        <v>16993247</v>
      </c>
      <c r="J435">
        <f t="shared" si="38"/>
        <v>1137</v>
      </c>
      <c r="K435" t="s">
        <v>43</v>
      </c>
      <c r="L435">
        <v>3</v>
      </c>
      <c r="M435" t="s">
        <v>10481</v>
      </c>
      <c r="N435" t="s">
        <v>10483</v>
      </c>
      <c r="O435" t="str">
        <f t="shared" si="39"/>
        <v/>
      </c>
      <c r="P435" t="str">
        <f t="shared" si="40"/>
        <v/>
      </c>
      <c r="Q435" t="str">
        <f t="shared" si="41"/>
        <v/>
      </c>
    </row>
    <row r="436" spans="1:17" x14ac:dyDescent="0.3">
      <c r="A436">
        <v>436</v>
      </c>
      <c r="B436" t="s">
        <v>5</v>
      </c>
      <c r="C436" s="6" t="s">
        <v>6540</v>
      </c>
      <c r="D436">
        <v>16989797</v>
      </c>
      <c r="E436">
        <v>16989797</v>
      </c>
      <c r="F436">
        <v>16990395</v>
      </c>
      <c r="G436">
        <v>16990395</v>
      </c>
      <c r="H436">
        <f t="shared" si="36"/>
        <v>16989797</v>
      </c>
      <c r="I436">
        <f t="shared" si="37"/>
        <v>16990395</v>
      </c>
      <c r="J436">
        <f t="shared" si="38"/>
        <v>599</v>
      </c>
      <c r="K436" t="s">
        <v>43</v>
      </c>
      <c r="L436">
        <v>3</v>
      </c>
      <c r="M436" t="s">
        <v>10481</v>
      </c>
      <c r="N436" t="s">
        <v>10483</v>
      </c>
      <c r="O436" t="str">
        <f t="shared" si="39"/>
        <v/>
      </c>
      <c r="P436" t="str">
        <f t="shared" si="40"/>
        <v/>
      </c>
      <c r="Q436" t="str">
        <f t="shared" si="41"/>
        <v/>
      </c>
    </row>
    <row r="437" spans="1:17" x14ac:dyDescent="0.3">
      <c r="A437">
        <v>437</v>
      </c>
      <c r="B437" t="s">
        <v>5</v>
      </c>
      <c r="C437" s="6" t="s">
        <v>6541</v>
      </c>
      <c r="D437">
        <v>16980220</v>
      </c>
      <c r="E437">
        <v>16980220</v>
      </c>
      <c r="F437">
        <v>16979484</v>
      </c>
      <c r="G437">
        <v>16979484</v>
      </c>
      <c r="H437">
        <f t="shared" si="36"/>
        <v>16979484</v>
      </c>
      <c r="I437">
        <f t="shared" si="37"/>
        <v>16980220</v>
      </c>
      <c r="J437">
        <f t="shared" si="38"/>
        <v>737</v>
      </c>
      <c r="K437" t="s">
        <v>43</v>
      </c>
      <c r="L437">
        <v>3</v>
      </c>
      <c r="M437" t="s">
        <v>10481</v>
      </c>
      <c r="N437" t="s">
        <v>10483</v>
      </c>
      <c r="O437" t="str">
        <f t="shared" si="39"/>
        <v/>
      </c>
      <c r="P437" t="str">
        <f t="shared" si="40"/>
        <v/>
      </c>
      <c r="Q437" t="str">
        <f t="shared" si="41"/>
        <v/>
      </c>
    </row>
    <row r="438" spans="1:17" x14ac:dyDescent="0.3">
      <c r="A438">
        <v>438</v>
      </c>
      <c r="B438" t="s">
        <v>5</v>
      </c>
      <c r="C438" s="6" t="s">
        <v>3721</v>
      </c>
      <c r="D438">
        <v>16973554</v>
      </c>
      <c r="E438">
        <v>16973554</v>
      </c>
      <c r="F438">
        <v>16974014</v>
      </c>
      <c r="G438">
        <v>16974014</v>
      </c>
      <c r="H438">
        <f t="shared" si="36"/>
        <v>16973554</v>
      </c>
      <c r="I438">
        <f t="shared" si="37"/>
        <v>16974014</v>
      </c>
      <c r="J438">
        <f t="shared" si="38"/>
        <v>461</v>
      </c>
      <c r="K438" t="s">
        <v>43</v>
      </c>
      <c r="L438">
        <v>3</v>
      </c>
      <c r="M438" t="s">
        <v>10481</v>
      </c>
      <c r="N438" t="s">
        <v>10483</v>
      </c>
      <c r="O438" t="str">
        <f t="shared" si="39"/>
        <v/>
      </c>
      <c r="P438" t="str">
        <f t="shared" si="40"/>
        <v/>
      </c>
      <c r="Q438" t="str">
        <f t="shared" si="41"/>
        <v/>
      </c>
    </row>
    <row r="439" spans="1:17" x14ac:dyDescent="0.3">
      <c r="A439">
        <v>439</v>
      </c>
      <c r="B439" t="s">
        <v>5</v>
      </c>
      <c r="C439" s="6" t="s">
        <v>7609</v>
      </c>
      <c r="D439">
        <v>16971591</v>
      </c>
      <c r="E439">
        <v>16971757</v>
      </c>
      <c r="F439">
        <v>16971906</v>
      </c>
      <c r="G439">
        <v>16971906</v>
      </c>
      <c r="H439">
        <f t="shared" si="36"/>
        <v>16971591</v>
      </c>
      <c r="I439">
        <f t="shared" si="37"/>
        <v>16971906</v>
      </c>
      <c r="J439">
        <f t="shared" si="38"/>
        <v>316</v>
      </c>
      <c r="K439" t="s">
        <v>43</v>
      </c>
      <c r="L439">
        <v>3</v>
      </c>
      <c r="M439" t="s">
        <v>10481</v>
      </c>
      <c r="N439" t="s">
        <v>10483</v>
      </c>
      <c r="O439" t="str">
        <f t="shared" si="39"/>
        <v/>
      </c>
      <c r="P439" t="str">
        <f t="shared" si="40"/>
        <v/>
      </c>
      <c r="Q439" t="str">
        <f t="shared" si="41"/>
        <v/>
      </c>
    </row>
    <row r="440" spans="1:17" x14ac:dyDescent="0.3">
      <c r="A440">
        <v>440</v>
      </c>
      <c r="B440" t="s">
        <v>5</v>
      </c>
      <c r="C440" s="6" t="s">
        <v>3722</v>
      </c>
      <c r="D440">
        <v>16970938</v>
      </c>
      <c r="E440">
        <v>16970938</v>
      </c>
      <c r="F440">
        <v>16971377</v>
      </c>
      <c r="G440">
        <v>16971377</v>
      </c>
      <c r="H440">
        <f t="shared" si="36"/>
        <v>16970938</v>
      </c>
      <c r="I440">
        <f t="shared" si="37"/>
        <v>16971377</v>
      </c>
      <c r="J440">
        <f t="shared" si="38"/>
        <v>440</v>
      </c>
      <c r="K440" t="s">
        <v>43</v>
      </c>
      <c r="L440">
        <v>3</v>
      </c>
      <c r="M440" t="s">
        <v>10481</v>
      </c>
      <c r="N440" t="s">
        <v>10483</v>
      </c>
      <c r="O440" t="str">
        <f t="shared" si="39"/>
        <v/>
      </c>
      <c r="P440" t="str">
        <f t="shared" si="40"/>
        <v/>
      </c>
      <c r="Q440" t="str">
        <f t="shared" si="41"/>
        <v/>
      </c>
    </row>
    <row r="441" spans="1:17" x14ac:dyDescent="0.3">
      <c r="A441">
        <v>441</v>
      </c>
      <c r="B441" t="s">
        <v>5</v>
      </c>
      <c r="C441" s="6" t="s">
        <v>6542</v>
      </c>
      <c r="D441">
        <v>16956504</v>
      </c>
      <c r="E441">
        <v>16956504</v>
      </c>
      <c r="F441">
        <v>16955754</v>
      </c>
      <c r="G441">
        <v>16955754</v>
      </c>
      <c r="H441">
        <f t="shared" si="36"/>
        <v>16955754</v>
      </c>
      <c r="I441">
        <f t="shared" si="37"/>
        <v>16956504</v>
      </c>
      <c r="J441">
        <f t="shared" si="38"/>
        <v>751</v>
      </c>
      <c r="K441" t="s">
        <v>43</v>
      </c>
      <c r="L441">
        <v>3</v>
      </c>
      <c r="M441" t="s">
        <v>10481</v>
      </c>
      <c r="N441" t="s">
        <v>10483</v>
      </c>
      <c r="O441" t="str">
        <f t="shared" si="39"/>
        <v/>
      </c>
      <c r="P441" t="str">
        <f t="shared" si="40"/>
        <v/>
      </c>
      <c r="Q441" t="str">
        <f t="shared" si="41"/>
        <v/>
      </c>
    </row>
    <row r="442" spans="1:17" x14ac:dyDescent="0.3">
      <c r="A442">
        <v>442</v>
      </c>
      <c r="B442" t="s">
        <v>5</v>
      </c>
      <c r="C442" s="6" t="s">
        <v>3723</v>
      </c>
      <c r="D442">
        <v>16931801</v>
      </c>
      <c r="E442">
        <v>16931801</v>
      </c>
      <c r="F442">
        <v>16931521</v>
      </c>
      <c r="G442">
        <v>16931521</v>
      </c>
      <c r="H442">
        <f t="shared" si="36"/>
        <v>16931521</v>
      </c>
      <c r="I442">
        <f t="shared" si="37"/>
        <v>16931801</v>
      </c>
      <c r="J442">
        <f t="shared" si="38"/>
        <v>281</v>
      </c>
      <c r="K442" t="s">
        <v>43</v>
      </c>
      <c r="L442">
        <v>3</v>
      </c>
      <c r="M442" t="s">
        <v>10481</v>
      </c>
      <c r="N442" t="s">
        <v>10483</v>
      </c>
      <c r="O442" t="str">
        <f t="shared" si="39"/>
        <v/>
      </c>
      <c r="P442" t="str">
        <f t="shared" si="40"/>
        <v/>
      </c>
      <c r="Q442" t="str">
        <f t="shared" si="41"/>
        <v/>
      </c>
    </row>
    <row r="443" spans="1:17" x14ac:dyDescent="0.3">
      <c r="A443">
        <v>443</v>
      </c>
      <c r="B443" t="s">
        <v>5</v>
      </c>
      <c r="C443" s="6" t="s">
        <v>3724</v>
      </c>
      <c r="D443">
        <v>16924369</v>
      </c>
      <c r="E443">
        <v>16924369</v>
      </c>
      <c r="F443">
        <v>16922728</v>
      </c>
      <c r="G443">
        <v>16922728</v>
      </c>
      <c r="H443">
        <f t="shared" si="36"/>
        <v>16922728</v>
      </c>
      <c r="I443">
        <f t="shared" si="37"/>
        <v>16924369</v>
      </c>
      <c r="J443">
        <f t="shared" si="38"/>
        <v>1642</v>
      </c>
      <c r="K443" t="s">
        <v>43</v>
      </c>
      <c r="L443">
        <v>3</v>
      </c>
      <c r="M443" t="s">
        <v>10481</v>
      </c>
      <c r="N443" s="10" t="s">
        <v>10483</v>
      </c>
      <c r="O443" t="str">
        <f t="shared" si="39"/>
        <v/>
      </c>
      <c r="P443" t="str">
        <f t="shared" si="40"/>
        <v>Yes</v>
      </c>
      <c r="Q443" t="str">
        <f t="shared" si="41"/>
        <v/>
      </c>
    </row>
    <row r="444" spans="1:17" x14ac:dyDescent="0.3">
      <c r="A444">
        <v>444</v>
      </c>
      <c r="B444" t="s">
        <v>5</v>
      </c>
      <c r="C444" s="6" t="s">
        <v>3725</v>
      </c>
      <c r="D444">
        <v>16920954</v>
      </c>
      <c r="E444">
        <v>16920954</v>
      </c>
      <c r="F444">
        <v>16922190</v>
      </c>
      <c r="G444">
        <v>16922190</v>
      </c>
      <c r="H444">
        <f t="shared" si="36"/>
        <v>16920954</v>
      </c>
      <c r="I444">
        <f t="shared" si="37"/>
        <v>16922190</v>
      </c>
      <c r="J444">
        <f t="shared" si="38"/>
        <v>1237</v>
      </c>
      <c r="K444" t="s">
        <v>43</v>
      </c>
      <c r="L444">
        <v>3</v>
      </c>
      <c r="M444" t="s">
        <v>10481</v>
      </c>
      <c r="N444" s="10" t="s">
        <v>10484</v>
      </c>
      <c r="O444" t="str">
        <f t="shared" si="39"/>
        <v/>
      </c>
      <c r="P444" t="str">
        <f t="shared" si="40"/>
        <v/>
      </c>
      <c r="Q444" t="str">
        <f t="shared" si="41"/>
        <v/>
      </c>
    </row>
    <row r="445" spans="1:17" x14ac:dyDescent="0.3">
      <c r="A445">
        <v>445</v>
      </c>
      <c r="B445" t="s">
        <v>5</v>
      </c>
      <c r="C445" s="6" t="s">
        <v>3727</v>
      </c>
      <c r="D445">
        <v>16920791</v>
      </c>
      <c r="E445">
        <v>16920791</v>
      </c>
      <c r="F445">
        <v>16919223</v>
      </c>
      <c r="G445">
        <v>16919223</v>
      </c>
      <c r="H445">
        <f t="shared" si="36"/>
        <v>16919223</v>
      </c>
      <c r="I445">
        <f t="shared" si="37"/>
        <v>16920791</v>
      </c>
      <c r="J445">
        <f t="shared" si="38"/>
        <v>1569</v>
      </c>
      <c r="K445" t="s">
        <v>43</v>
      </c>
      <c r="L445">
        <v>3</v>
      </c>
      <c r="M445" t="s">
        <v>10481</v>
      </c>
      <c r="N445" t="s">
        <v>10484</v>
      </c>
      <c r="O445" t="str">
        <f t="shared" si="39"/>
        <v/>
      </c>
      <c r="P445" t="str">
        <f t="shared" si="40"/>
        <v/>
      </c>
      <c r="Q445" t="str">
        <f t="shared" si="41"/>
        <v/>
      </c>
    </row>
    <row r="446" spans="1:17" x14ac:dyDescent="0.3">
      <c r="A446">
        <v>446</v>
      </c>
      <c r="B446" t="s">
        <v>5</v>
      </c>
      <c r="C446" s="6" t="s">
        <v>3726</v>
      </c>
      <c r="D446">
        <v>16916960</v>
      </c>
      <c r="E446">
        <v>16916960</v>
      </c>
      <c r="F446">
        <v>16917768</v>
      </c>
      <c r="G446">
        <v>16917768</v>
      </c>
      <c r="H446">
        <f t="shared" si="36"/>
        <v>16916960</v>
      </c>
      <c r="I446">
        <f t="shared" si="37"/>
        <v>16917768</v>
      </c>
      <c r="J446">
        <f t="shared" si="38"/>
        <v>809</v>
      </c>
      <c r="K446" t="s">
        <v>43</v>
      </c>
      <c r="L446">
        <v>3</v>
      </c>
      <c r="M446" t="s">
        <v>10481</v>
      </c>
      <c r="N446" t="s">
        <v>10484</v>
      </c>
      <c r="O446" t="str">
        <f t="shared" si="39"/>
        <v/>
      </c>
      <c r="P446" t="str">
        <f t="shared" si="40"/>
        <v/>
      </c>
      <c r="Q446" t="str">
        <f t="shared" si="41"/>
        <v/>
      </c>
    </row>
    <row r="447" spans="1:17" x14ac:dyDescent="0.3">
      <c r="A447">
        <v>447</v>
      </c>
      <c r="B447" t="s">
        <v>5</v>
      </c>
      <c r="C447" s="6" t="s">
        <v>3728</v>
      </c>
      <c r="D447">
        <v>16914623</v>
      </c>
      <c r="E447">
        <v>16914623</v>
      </c>
      <c r="F447">
        <v>16916023</v>
      </c>
      <c r="G447">
        <v>16916023</v>
      </c>
      <c r="H447">
        <f t="shared" si="36"/>
        <v>16914623</v>
      </c>
      <c r="I447">
        <f t="shared" si="37"/>
        <v>16916023</v>
      </c>
      <c r="J447">
        <f t="shared" si="38"/>
        <v>1401</v>
      </c>
      <c r="K447" t="s">
        <v>43</v>
      </c>
      <c r="L447">
        <v>3</v>
      </c>
      <c r="M447" t="s">
        <v>10481</v>
      </c>
      <c r="N447" t="s">
        <v>10484</v>
      </c>
      <c r="O447" t="str">
        <f t="shared" si="39"/>
        <v/>
      </c>
      <c r="P447" t="str">
        <f t="shared" si="40"/>
        <v/>
      </c>
      <c r="Q447" t="str">
        <f t="shared" si="41"/>
        <v/>
      </c>
    </row>
    <row r="448" spans="1:17" x14ac:dyDescent="0.3">
      <c r="A448">
        <v>448</v>
      </c>
      <c r="B448" t="s">
        <v>5</v>
      </c>
      <c r="C448" s="6" t="s">
        <v>3729</v>
      </c>
      <c r="D448">
        <v>16914517</v>
      </c>
      <c r="E448">
        <v>16914517</v>
      </c>
      <c r="F448">
        <v>16914025</v>
      </c>
      <c r="G448">
        <v>16914025</v>
      </c>
      <c r="H448">
        <f t="shared" si="36"/>
        <v>16914025</v>
      </c>
      <c r="I448">
        <f t="shared" si="37"/>
        <v>16914517</v>
      </c>
      <c r="J448">
        <f t="shared" si="38"/>
        <v>493</v>
      </c>
      <c r="K448" t="s">
        <v>43</v>
      </c>
      <c r="L448">
        <v>3</v>
      </c>
      <c r="M448" t="s">
        <v>10481</v>
      </c>
      <c r="N448" t="s">
        <v>10484</v>
      </c>
      <c r="O448" t="str">
        <f t="shared" si="39"/>
        <v/>
      </c>
      <c r="P448" t="str">
        <f t="shared" si="40"/>
        <v/>
      </c>
      <c r="Q448" t="str">
        <f t="shared" si="41"/>
        <v/>
      </c>
    </row>
    <row r="449" spans="1:17" x14ac:dyDescent="0.3">
      <c r="A449">
        <v>449</v>
      </c>
      <c r="B449" t="s">
        <v>5</v>
      </c>
      <c r="C449" s="6" t="s">
        <v>6543</v>
      </c>
      <c r="D449">
        <v>16912846</v>
      </c>
      <c r="E449">
        <v>16912846</v>
      </c>
      <c r="F449">
        <v>16913396</v>
      </c>
      <c r="G449">
        <v>16913396</v>
      </c>
      <c r="H449">
        <f t="shared" si="36"/>
        <v>16912846</v>
      </c>
      <c r="I449">
        <f t="shared" si="37"/>
        <v>16913396</v>
      </c>
      <c r="J449">
        <f t="shared" si="38"/>
        <v>551</v>
      </c>
      <c r="K449" t="s">
        <v>43</v>
      </c>
      <c r="L449">
        <v>3</v>
      </c>
      <c r="M449" t="s">
        <v>10481</v>
      </c>
      <c r="N449" t="s">
        <v>10484</v>
      </c>
      <c r="O449" t="str">
        <f t="shared" si="39"/>
        <v/>
      </c>
      <c r="P449" t="str">
        <f t="shared" si="40"/>
        <v/>
      </c>
      <c r="Q449" t="str">
        <f t="shared" si="41"/>
        <v/>
      </c>
    </row>
    <row r="450" spans="1:17" x14ac:dyDescent="0.3">
      <c r="A450">
        <v>450</v>
      </c>
      <c r="B450" t="s">
        <v>5</v>
      </c>
      <c r="C450" s="6" t="s">
        <v>3730</v>
      </c>
      <c r="D450">
        <v>16911074</v>
      </c>
      <c r="E450">
        <v>16911074</v>
      </c>
      <c r="F450">
        <v>16912754</v>
      </c>
      <c r="G450">
        <v>16912754</v>
      </c>
      <c r="H450">
        <f t="shared" ref="H450:H513" si="42">MIN(D450:G450)</f>
        <v>16911074</v>
      </c>
      <c r="I450">
        <f t="shared" ref="I450:I513" si="43">MAX(D450:G450)</f>
        <v>16912754</v>
      </c>
      <c r="J450">
        <f t="shared" ref="J450:J513" si="44">I450-H450+1</f>
        <v>1681</v>
      </c>
      <c r="K450" t="s">
        <v>43</v>
      </c>
      <c r="L450">
        <v>3</v>
      </c>
      <c r="M450" t="s">
        <v>10481</v>
      </c>
      <c r="N450" t="s">
        <v>10484</v>
      </c>
      <c r="O450" t="str">
        <f t="shared" ref="O450:O513" si="45">IF(ISNA(M450),"",IF(M450&lt;&gt;M451,"Yes",""))</f>
        <v/>
      </c>
      <c r="P450" t="str">
        <f t="shared" ref="P450:P513" si="46">IF(ISNA(N450),"",IF(N450&lt;&gt;N451,"Yes",""))</f>
        <v/>
      </c>
      <c r="Q450" t="str">
        <f t="shared" ref="Q450:Q513" si="47">IF(AND(O450="Yes",P450="Yes"),"Overlap2",IF(OR(AND(O450="Yes",P449="Yes"),AND(O450="Yes",P451="Yes")),"Overlap1",""))</f>
        <v/>
      </c>
    </row>
    <row r="451" spans="1:17" x14ac:dyDescent="0.3">
      <c r="A451">
        <v>451</v>
      </c>
      <c r="B451" t="s">
        <v>5</v>
      </c>
      <c r="C451" s="6" t="s">
        <v>7610</v>
      </c>
      <c r="D451">
        <v>16910858</v>
      </c>
      <c r="E451">
        <v>16910858</v>
      </c>
      <c r="F451">
        <v>16910662</v>
      </c>
      <c r="G451">
        <v>16910662</v>
      </c>
      <c r="H451">
        <f t="shared" si="42"/>
        <v>16910662</v>
      </c>
      <c r="I451">
        <f t="shared" si="43"/>
        <v>16910858</v>
      </c>
      <c r="J451">
        <f t="shared" si="44"/>
        <v>197</v>
      </c>
      <c r="K451" t="s">
        <v>43</v>
      </c>
      <c r="L451">
        <v>3</v>
      </c>
      <c r="M451" t="s">
        <v>10481</v>
      </c>
      <c r="N451" t="s">
        <v>10484</v>
      </c>
      <c r="O451" t="str">
        <f t="shared" si="45"/>
        <v/>
      </c>
      <c r="P451" t="str">
        <f t="shared" si="46"/>
        <v/>
      </c>
      <c r="Q451" t="str">
        <f t="shared" si="47"/>
        <v/>
      </c>
    </row>
    <row r="452" spans="1:17" x14ac:dyDescent="0.3">
      <c r="A452">
        <v>452</v>
      </c>
      <c r="B452" t="s">
        <v>5</v>
      </c>
      <c r="C452" s="6" t="s">
        <v>3731</v>
      </c>
      <c r="D452">
        <v>16910440</v>
      </c>
      <c r="E452">
        <v>16910440</v>
      </c>
      <c r="F452">
        <v>16910130</v>
      </c>
      <c r="G452">
        <v>16910130</v>
      </c>
      <c r="H452">
        <f t="shared" si="42"/>
        <v>16910130</v>
      </c>
      <c r="I452">
        <f t="shared" si="43"/>
        <v>16910440</v>
      </c>
      <c r="J452">
        <f t="shared" si="44"/>
        <v>311</v>
      </c>
      <c r="K452" t="s">
        <v>43</v>
      </c>
      <c r="L452">
        <v>3</v>
      </c>
      <c r="M452" t="s">
        <v>10481</v>
      </c>
      <c r="N452" t="s">
        <v>10484</v>
      </c>
      <c r="O452" t="str">
        <f t="shared" si="45"/>
        <v/>
      </c>
      <c r="P452" t="str">
        <f t="shared" si="46"/>
        <v/>
      </c>
      <c r="Q452" t="str">
        <f t="shared" si="47"/>
        <v/>
      </c>
    </row>
    <row r="453" spans="1:17" x14ac:dyDescent="0.3">
      <c r="A453">
        <v>453</v>
      </c>
      <c r="B453" t="s">
        <v>5</v>
      </c>
      <c r="C453" s="6" t="s">
        <v>3732</v>
      </c>
      <c r="D453">
        <v>16909206</v>
      </c>
      <c r="E453">
        <v>16909206</v>
      </c>
      <c r="F453">
        <v>16909801</v>
      </c>
      <c r="G453">
        <v>16909801</v>
      </c>
      <c r="H453">
        <f t="shared" si="42"/>
        <v>16909206</v>
      </c>
      <c r="I453">
        <f t="shared" si="43"/>
        <v>16909801</v>
      </c>
      <c r="J453">
        <f t="shared" si="44"/>
        <v>596</v>
      </c>
      <c r="K453" t="s">
        <v>43</v>
      </c>
      <c r="L453">
        <v>3</v>
      </c>
      <c r="M453" t="s">
        <v>10481</v>
      </c>
      <c r="N453" t="s">
        <v>10484</v>
      </c>
      <c r="O453" t="str">
        <f t="shared" si="45"/>
        <v/>
      </c>
      <c r="P453" t="str">
        <f t="shared" si="46"/>
        <v/>
      </c>
      <c r="Q453" t="str">
        <f t="shared" si="47"/>
        <v/>
      </c>
    </row>
    <row r="454" spans="1:17" x14ac:dyDescent="0.3">
      <c r="A454">
        <v>454</v>
      </c>
      <c r="B454" t="s">
        <v>5</v>
      </c>
      <c r="C454" s="6" t="s">
        <v>3733</v>
      </c>
      <c r="D454">
        <v>16908253</v>
      </c>
      <c r="E454">
        <v>16908253</v>
      </c>
      <c r="F454">
        <v>16907929</v>
      </c>
      <c r="G454">
        <v>16907929</v>
      </c>
      <c r="H454">
        <f t="shared" si="42"/>
        <v>16907929</v>
      </c>
      <c r="I454">
        <f t="shared" si="43"/>
        <v>16908253</v>
      </c>
      <c r="J454">
        <f t="shared" si="44"/>
        <v>325</v>
      </c>
      <c r="K454" t="s">
        <v>43</v>
      </c>
      <c r="L454">
        <v>3</v>
      </c>
      <c r="M454" t="s">
        <v>10481</v>
      </c>
      <c r="N454" t="s">
        <v>10484</v>
      </c>
      <c r="O454" t="str">
        <f t="shared" si="45"/>
        <v/>
      </c>
      <c r="P454" t="str">
        <f t="shared" si="46"/>
        <v/>
      </c>
      <c r="Q454" t="str">
        <f t="shared" si="47"/>
        <v/>
      </c>
    </row>
    <row r="455" spans="1:17" x14ac:dyDescent="0.3">
      <c r="A455">
        <v>455</v>
      </c>
      <c r="B455" t="s">
        <v>5</v>
      </c>
      <c r="C455" s="6" t="s">
        <v>3734</v>
      </c>
      <c r="D455">
        <v>16906885</v>
      </c>
      <c r="E455">
        <v>16907127</v>
      </c>
      <c r="F455">
        <v>16906112</v>
      </c>
      <c r="G455">
        <v>16906112</v>
      </c>
      <c r="H455">
        <f t="shared" si="42"/>
        <v>16906112</v>
      </c>
      <c r="I455">
        <f t="shared" si="43"/>
        <v>16907127</v>
      </c>
      <c r="J455">
        <f t="shared" si="44"/>
        <v>1016</v>
      </c>
      <c r="K455" t="s">
        <v>43</v>
      </c>
      <c r="L455">
        <v>3</v>
      </c>
      <c r="M455" t="s">
        <v>10481</v>
      </c>
      <c r="N455" t="s">
        <v>10484</v>
      </c>
      <c r="O455" t="str">
        <f t="shared" si="45"/>
        <v/>
      </c>
      <c r="P455" t="str">
        <f t="shared" si="46"/>
        <v/>
      </c>
      <c r="Q455" t="str">
        <f t="shared" si="47"/>
        <v/>
      </c>
    </row>
    <row r="456" spans="1:17" x14ac:dyDescent="0.3">
      <c r="A456">
        <v>456</v>
      </c>
      <c r="B456" t="s">
        <v>5</v>
      </c>
      <c r="C456" s="6" t="s">
        <v>3735</v>
      </c>
      <c r="D456">
        <v>16904985</v>
      </c>
      <c r="E456">
        <v>16904985</v>
      </c>
      <c r="F456">
        <v>16905674</v>
      </c>
      <c r="G456">
        <v>16905674</v>
      </c>
      <c r="H456">
        <f t="shared" si="42"/>
        <v>16904985</v>
      </c>
      <c r="I456">
        <f t="shared" si="43"/>
        <v>16905674</v>
      </c>
      <c r="J456">
        <f t="shared" si="44"/>
        <v>690</v>
      </c>
      <c r="K456" t="s">
        <v>43</v>
      </c>
      <c r="L456">
        <v>3</v>
      </c>
      <c r="M456" t="s">
        <v>10481</v>
      </c>
      <c r="N456" t="s">
        <v>10484</v>
      </c>
      <c r="O456" t="str">
        <f t="shared" si="45"/>
        <v/>
      </c>
      <c r="P456" t="str">
        <f t="shared" si="46"/>
        <v/>
      </c>
      <c r="Q456" t="str">
        <f t="shared" si="47"/>
        <v/>
      </c>
    </row>
    <row r="457" spans="1:17" x14ac:dyDescent="0.3">
      <c r="A457">
        <v>457</v>
      </c>
      <c r="B457" t="s">
        <v>5</v>
      </c>
      <c r="C457" s="6" t="s">
        <v>7611</v>
      </c>
      <c r="D457">
        <v>16897879</v>
      </c>
      <c r="E457">
        <v>16902986</v>
      </c>
      <c r="F457">
        <v>16900407</v>
      </c>
      <c r="G457">
        <v>16903624</v>
      </c>
      <c r="H457">
        <f t="shared" si="42"/>
        <v>16897879</v>
      </c>
      <c r="I457">
        <f t="shared" si="43"/>
        <v>16903624</v>
      </c>
      <c r="J457">
        <f t="shared" si="44"/>
        <v>5746</v>
      </c>
      <c r="K457" t="s">
        <v>43</v>
      </c>
      <c r="L457">
        <v>3</v>
      </c>
      <c r="M457" t="s">
        <v>10481</v>
      </c>
      <c r="N457" t="s">
        <v>10484</v>
      </c>
      <c r="O457" t="str">
        <f t="shared" si="45"/>
        <v/>
      </c>
      <c r="P457" t="str">
        <f t="shared" si="46"/>
        <v/>
      </c>
      <c r="Q457" t="str">
        <f t="shared" si="47"/>
        <v/>
      </c>
    </row>
    <row r="458" spans="1:17" x14ac:dyDescent="0.3">
      <c r="A458">
        <v>458</v>
      </c>
      <c r="B458" t="s">
        <v>5</v>
      </c>
      <c r="C458" s="6" t="s">
        <v>3736</v>
      </c>
      <c r="D458">
        <v>16891115</v>
      </c>
      <c r="E458">
        <v>16891115</v>
      </c>
      <c r="F458">
        <v>16892139</v>
      </c>
      <c r="G458">
        <v>16892139</v>
      </c>
      <c r="H458">
        <f t="shared" si="42"/>
        <v>16891115</v>
      </c>
      <c r="I458">
        <f t="shared" si="43"/>
        <v>16892139</v>
      </c>
      <c r="J458">
        <f t="shared" si="44"/>
        <v>1025</v>
      </c>
      <c r="K458" t="s">
        <v>43</v>
      </c>
      <c r="L458">
        <v>3</v>
      </c>
      <c r="M458" s="8" t="s">
        <v>10481</v>
      </c>
      <c r="N458" t="s">
        <v>10484</v>
      </c>
      <c r="O458" t="str">
        <f t="shared" si="45"/>
        <v>Yes</v>
      </c>
      <c r="P458" t="str">
        <f t="shared" si="46"/>
        <v/>
      </c>
      <c r="Q458" t="str">
        <f t="shared" si="47"/>
        <v/>
      </c>
    </row>
    <row r="459" spans="1:17" x14ac:dyDescent="0.3">
      <c r="A459">
        <v>459</v>
      </c>
      <c r="B459" t="s">
        <v>5</v>
      </c>
      <c r="C459" s="6" t="s">
        <v>7612</v>
      </c>
      <c r="D459">
        <v>16886608</v>
      </c>
      <c r="E459">
        <v>16886608</v>
      </c>
      <c r="F459">
        <v>16886435</v>
      </c>
      <c r="G459">
        <v>16886460</v>
      </c>
      <c r="H459">
        <f t="shared" si="42"/>
        <v>16886435</v>
      </c>
      <c r="I459">
        <f t="shared" si="43"/>
        <v>16886608</v>
      </c>
      <c r="J459">
        <f t="shared" si="44"/>
        <v>174</v>
      </c>
      <c r="K459" t="s">
        <v>43</v>
      </c>
      <c r="L459">
        <v>3</v>
      </c>
      <c r="M459" s="8" t="s">
        <v>10485</v>
      </c>
      <c r="N459" t="s">
        <v>10484</v>
      </c>
      <c r="O459" t="str">
        <f t="shared" si="45"/>
        <v/>
      </c>
      <c r="P459" t="str">
        <f t="shared" si="46"/>
        <v/>
      </c>
      <c r="Q459" t="str">
        <f t="shared" si="47"/>
        <v/>
      </c>
    </row>
    <row r="460" spans="1:17" x14ac:dyDescent="0.3">
      <c r="A460">
        <v>460</v>
      </c>
      <c r="B460" t="s">
        <v>5</v>
      </c>
      <c r="C460" s="6" t="s">
        <v>6544</v>
      </c>
      <c r="D460">
        <v>16886404</v>
      </c>
      <c r="E460">
        <v>16886404</v>
      </c>
      <c r="F460">
        <v>16886101</v>
      </c>
      <c r="G460">
        <v>16886101</v>
      </c>
      <c r="H460">
        <f t="shared" si="42"/>
        <v>16886101</v>
      </c>
      <c r="I460">
        <f t="shared" si="43"/>
        <v>16886404</v>
      </c>
      <c r="J460">
        <f t="shared" si="44"/>
        <v>304</v>
      </c>
      <c r="K460" t="s">
        <v>43</v>
      </c>
      <c r="L460">
        <v>3</v>
      </c>
      <c r="M460" t="s">
        <v>10485</v>
      </c>
      <c r="N460" t="s">
        <v>10484</v>
      </c>
      <c r="O460" t="str">
        <f t="shared" si="45"/>
        <v/>
      </c>
      <c r="P460" t="str">
        <f t="shared" si="46"/>
        <v/>
      </c>
      <c r="Q460" t="str">
        <f t="shared" si="47"/>
        <v/>
      </c>
    </row>
    <row r="461" spans="1:17" x14ac:dyDescent="0.3">
      <c r="A461">
        <v>461</v>
      </c>
      <c r="B461" t="s">
        <v>5</v>
      </c>
      <c r="C461" s="6" t="s">
        <v>7613</v>
      </c>
      <c r="D461">
        <v>16886148</v>
      </c>
      <c r="E461">
        <v>16886148</v>
      </c>
      <c r="F461">
        <v>16885888</v>
      </c>
      <c r="G461">
        <v>16885888</v>
      </c>
      <c r="H461">
        <f t="shared" si="42"/>
        <v>16885888</v>
      </c>
      <c r="I461">
        <f t="shared" si="43"/>
        <v>16886148</v>
      </c>
      <c r="J461">
        <f t="shared" si="44"/>
        <v>261</v>
      </c>
      <c r="K461" t="s">
        <v>43</v>
      </c>
      <c r="L461">
        <v>3</v>
      </c>
      <c r="M461" t="s">
        <v>10485</v>
      </c>
      <c r="N461" t="s">
        <v>10484</v>
      </c>
      <c r="O461" t="str">
        <f t="shared" si="45"/>
        <v/>
      </c>
      <c r="P461" t="str">
        <f t="shared" si="46"/>
        <v/>
      </c>
      <c r="Q461" t="str">
        <f t="shared" si="47"/>
        <v/>
      </c>
    </row>
    <row r="462" spans="1:17" x14ac:dyDescent="0.3">
      <c r="A462">
        <v>462</v>
      </c>
      <c r="B462" t="s">
        <v>5</v>
      </c>
      <c r="C462" s="6" t="s">
        <v>3737</v>
      </c>
      <c r="D462">
        <v>16885935</v>
      </c>
      <c r="E462">
        <v>16885935</v>
      </c>
      <c r="F462">
        <v>16884347</v>
      </c>
      <c r="G462">
        <v>16884347</v>
      </c>
      <c r="H462">
        <f t="shared" si="42"/>
        <v>16884347</v>
      </c>
      <c r="I462">
        <f t="shared" si="43"/>
        <v>16885935</v>
      </c>
      <c r="J462">
        <f t="shared" si="44"/>
        <v>1589</v>
      </c>
      <c r="K462" t="s">
        <v>43</v>
      </c>
      <c r="L462">
        <v>3</v>
      </c>
      <c r="M462" t="s">
        <v>10485</v>
      </c>
      <c r="N462" t="s">
        <v>10484</v>
      </c>
      <c r="O462" t="str">
        <f t="shared" si="45"/>
        <v/>
      </c>
      <c r="P462" t="str">
        <f t="shared" si="46"/>
        <v/>
      </c>
      <c r="Q462" t="str">
        <f t="shared" si="47"/>
        <v/>
      </c>
    </row>
    <row r="463" spans="1:17" x14ac:dyDescent="0.3">
      <c r="A463">
        <v>463</v>
      </c>
      <c r="B463" t="s">
        <v>5</v>
      </c>
      <c r="C463" s="6" t="s">
        <v>7614</v>
      </c>
      <c r="D463">
        <v>16882434</v>
      </c>
      <c r="E463">
        <v>16882434</v>
      </c>
      <c r="F463">
        <v>16882966</v>
      </c>
      <c r="G463">
        <v>16882966</v>
      </c>
      <c r="H463">
        <f t="shared" si="42"/>
        <v>16882434</v>
      </c>
      <c r="I463">
        <f t="shared" si="43"/>
        <v>16882966</v>
      </c>
      <c r="J463">
        <f t="shared" si="44"/>
        <v>533</v>
      </c>
      <c r="K463" t="s">
        <v>43</v>
      </c>
      <c r="L463">
        <v>3</v>
      </c>
      <c r="M463" t="s">
        <v>10485</v>
      </c>
      <c r="N463" t="s">
        <v>10484</v>
      </c>
      <c r="O463" t="str">
        <f t="shared" si="45"/>
        <v/>
      </c>
      <c r="P463" t="str">
        <f t="shared" si="46"/>
        <v/>
      </c>
      <c r="Q463" t="str">
        <f t="shared" si="47"/>
        <v/>
      </c>
    </row>
    <row r="464" spans="1:17" x14ac:dyDescent="0.3">
      <c r="A464">
        <v>464</v>
      </c>
      <c r="B464" t="s">
        <v>5</v>
      </c>
      <c r="C464" s="6" t="s">
        <v>3738</v>
      </c>
      <c r="D464">
        <v>16880535</v>
      </c>
      <c r="E464">
        <v>16880535</v>
      </c>
      <c r="F464">
        <v>16879185</v>
      </c>
      <c r="G464">
        <v>16879185</v>
      </c>
      <c r="H464">
        <f t="shared" si="42"/>
        <v>16879185</v>
      </c>
      <c r="I464">
        <f t="shared" si="43"/>
        <v>16880535</v>
      </c>
      <c r="J464">
        <f t="shared" si="44"/>
        <v>1351</v>
      </c>
      <c r="K464" t="s">
        <v>43</v>
      </c>
      <c r="L464">
        <v>3</v>
      </c>
      <c r="M464" t="s">
        <v>10485</v>
      </c>
      <c r="N464" t="s">
        <v>10484</v>
      </c>
      <c r="O464" t="str">
        <f t="shared" si="45"/>
        <v/>
      </c>
      <c r="P464" t="str">
        <f t="shared" si="46"/>
        <v/>
      </c>
      <c r="Q464" t="str">
        <f t="shared" si="47"/>
        <v/>
      </c>
    </row>
    <row r="465" spans="1:17" x14ac:dyDescent="0.3">
      <c r="A465">
        <v>465</v>
      </c>
      <c r="B465" t="s">
        <v>5</v>
      </c>
      <c r="C465" s="6" t="s">
        <v>3739</v>
      </c>
      <c r="D465">
        <v>16876644</v>
      </c>
      <c r="E465">
        <v>16876644</v>
      </c>
      <c r="F465">
        <v>16875941</v>
      </c>
      <c r="G465">
        <v>16876010</v>
      </c>
      <c r="H465">
        <f t="shared" si="42"/>
        <v>16875941</v>
      </c>
      <c r="I465">
        <f t="shared" si="43"/>
        <v>16876644</v>
      </c>
      <c r="J465">
        <f t="shared" si="44"/>
        <v>704</v>
      </c>
      <c r="K465" t="s">
        <v>43</v>
      </c>
      <c r="L465">
        <v>3</v>
      </c>
      <c r="M465" t="s">
        <v>10485</v>
      </c>
      <c r="N465" t="s">
        <v>10484</v>
      </c>
      <c r="O465" t="str">
        <f t="shared" si="45"/>
        <v/>
      </c>
      <c r="P465" t="str">
        <f t="shared" si="46"/>
        <v/>
      </c>
      <c r="Q465" t="str">
        <f t="shared" si="47"/>
        <v/>
      </c>
    </row>
    <row r="466" spans="1:17" x14ac:dyDescent="0.3">
      <c r="A466">
        <v>466</v>
      </c>
      <c r="B466" t="s">
        <v>5</v>
      </c>
      <c r="C466" s="6" t="s">
        <v>3740</v>
      </c>
      <c r="D466">
        <v>16875729</v>
      </c>
      <c r="E466">
        <v>16875729</v>
      </c>
      <c r="F466">
        <v>16876017</v>
      </c>
      <c r="G466">
        <v>16876017</v>
      </c>
      <c r="H466">
        <f t="shared" si="42"/>
        <v>16875729</v>
      </c>
      <c r="I466">
        <f t="shared" si="43"/>
        <v>16876017</v>
      </c>
      <c r="J466">
        <f t="shared" si="44"/>
        <v>289</v>
      </c>
      <c r="K466" t="s">
        <v>43</v>
      </c>
      <c r="L466">
        <v>3</v>
      </c>
      <c r="M466" t="s">
        <v>10485</v>
      </c>
      <c r="N466" t="s">
        <v>10484</v>
      </c>
      <c r="O466" t="str">
        <f t="shared" si="45"/>
        <v/>
      </c>
      <c r="P466" t="str">
        <f t="shared" si="46"/>
        <v/>
      </c>
      <c r="Q466" t="str">
        <f t="shared" si="47"/>
        <v/>
      </c>
    </row>
    <row r="467" spans="1:17" x14ac:dyDescent="0.3">
      <c r="A467">
        <v>467</v>
      </c>
      <c r="B467" t="s">
        <v>5</v>
      </c>
      <c r="C467" s="6" t="s">
        <v>6545</v>
      </c>
      <c r="D467">
        <v>16873453</v>
      </c>
      <c r="E467">
        <v>16873453</v>
      </c>
      <c r="F467">
        <v>16875065</v>
      </c>
      <c r="G467">
        <v>16875065</v>
      </c>
      <c r="H467">
        <f t="shared" si="42"/>
        <v>16873453</v>
      </c>
      <c r="I467">
        <f t="shared" si="43"/>
        <v>16875065</v>
      </c>
      <c r="J467">
        <f t="shared" si="44"/>
        <v>1613</v>
      </c>
      <c r="K467" t="s">
        <v>43</v>
      </c>
      <c r="L467">
        <v>3</v>
      </c>
      <c r="M467" t="s">
        <v>10485</v>
      </c>
      <c r="N467" t="s">
        <v>10484</v>
      </c>
      <c r="O467" t="str">
        <f t="shared" si="45"/>
        <v/>
      </c>
      <c r="P467" t="str">
        <f t="shared" si="46"/>
        <v/>
      </c>
      <c r="Q467" t="str">
        <f t="shared" si="47"/>
        <v/>
      </c>
    </row>
    <row r="468" spans="1:17" x14ac:dyDescent="0.3">
      <c r="A468">
        <v>468</v>
      </c>
      <c r="B468" t="s">
        <v>5</v>
      </c>
      <c r="C468" s="6" t="s">
        <v>3741</v>
      </c>
      <c r="D468">
        <v>16868934</v>
      </c>
      <c r="E468">
        <v>16868934</v>
      </c>
      <c r="F468">
        <v>16867835</v>
      </c>
      <c r="G468">
        <v>16867835</v>
      </c>
      <c r="H468">
        <f t="shared" si="42"/>
        <v>16867835</v>
      </c>
      <c r="I468">
        <f t="shared" si="43"/>
        <v>16868934</v>
      </c>
      <c r="J468">
        <f t="shared" si="44"/>
        <v>1100</v>
      </c>
      <c r="K468" t="s">
        <v>43</v>
      </c>
      <c r="L468">
        <v>3</v>
      </c>
      <c r="M468" t="s">
        <v>10485</v>
      </c>
      <c r="N468" t="s">
        <v>10484</v>
      </c>
      <c r="O468" t="str">
        <f t="shared" si="45"/>
        <v/>
      </c>
      <c r="P468" t="str">
        <f t="shared" si="46"/>
        <v/>
      </c>
      <c r="Q468" t="str">
        <f t="shared" si="47"/>
        <v/>
      </c>
    </row>
    <row r="469" spans="1:17" x14ac:dyDescent="0.3">
      <c r="A469">
        <v>469</v>
      </c>
      <c r="B469" t="s">
        <v>5</v>
      </c>
      <c r="C469" s="6" t="s">
        <v>9397</v>
      </c>
      <c r="D469">
        <v>16861194</v>
      </c>
      <c r="E469">
        <v>16861194</v>
      </c>
      <c r="F469">
        <v>16860830</v>
      </c>
      <c r="G469">
        <v>16860830</v>
      </c>
      <c r="H469">
        <f t="shared" si="42"/>
        <v>16860830</v>
      </c>
      <c r="I469">
        <f t="shared" si="43"/>
        <v>16861194</v>
      </c>
      <c r="J469">
        <f t="shared" si="44"/>
        <v>365</v>
      </c>
      <c r="K469" t="s">
        <v>43</v>
      </c>
      <c r="L469">
        <v>3</v>
      </c>
      <c r="M469" t="s">
        <v>10485</v>
      </c>
      <c r="N469" t="s">
        <v>10484</v>
      </c>
      <c r="O469" t="str">
        <f t="shared" si="45"/>
        <v/>
      </c>
      <c r="P469" t="str">
        <f t="shared" si="46"/>
        <v/>
      </c>
      <c r="Q469" t="str">
        <f t="shared" si="47"/>
        <v/>
      </c>
    </row>
    <row r="470" spans="1:17" x14ac:dyDescent="0.3">
      <c r="A470">
        <v>470</v>
      </c>
      <c r="B470" t="s">
        <v>5</v>
      </c>
      <c r="C470" s="6" t="s">
        <v>9396</v>
      </c>
      <c r="D470">
        <v>16854129</v>
      </c>
      <c r="E470">
        <v>16854140</v>
      </c>
      <c r="F470">
        <v>16853655</v>
      </c>
      <c r="G470">
        <v>16853849</v>
      </c>
      <c r="H470">
        <f t="shared" si="42"/>
        <v>16853655</v>
      </c>
      <c r="I470">
        <f t="shared" si="43"/>
        <v>16854140</v>
      </c>
      <c r="J470">
        <f t="shared" si="44"/>
        <v>486</v>
      </c>
      <c r="K470" t="s">
        <v>43</v>
      </c>
      <c r="L470">
        <v>3</v>
      </c>
      <c r="M470" s="8" t="s">
        <v>10485</v>
      </c>
      <c r="N470" t="s">
        <v>10484</v>
      </c>
      <c r="O470" t="str">
        <f t="shared" si="45"/>
        <v>Yes</v>
      </c>
      <c r="P470" t="str">
        <f t="shared" si="46"/>
        <v/>
      </c>
      <c r="Q470" t="str">
        <f t="shared" si="47"/>
        <v/>
      </c>
    </row>
    <row r="471" spans="1:17" x14ac:dyDescent="0.3">
      <c r="A471">
        <v>471</v>
      </c>
      <c r="B471" t="s">
        <v>5</v>
      </c>
      <c r="C471" s="6" t="s">
        <v>3742</v>
      </c>
      <c r="D471">
        <v>16848764</v>
      </c>
      <c r="E471">
        <v>16848767</v>
      </c>
      <c r="F471">
        <v>16852272</v>
      </c>
      <c r="G471">
        <v>16852272</v>
      </c>
      <c r="H471">
        <f t="shared" si="42"/>
        <v>16848764</v>
      </c>
      <c r="I471">
        <f t="shared" si="43"/>
        <v>16852272</v>
      </c>
      <c r="J471">
        <f t="shared" si="44"/>
        <v>3509</v>
      </c>
      <c r="K471" t="s">
        <v>43</v>
      </c>
      <c r="L471">
        <v>3</v>
      </c>
      <c r="M471" s="8" t="s">
        <v>10486</v>
      </c>
      <c r="N471" t="s">
        <v>10484</v>
      </c>
      <c r="O471" t="str">
        <f t="shared" si="45"/>
        <v/>
      </c>
      <c r="P471" t="str">
        <f t="shared" si="46"/>
        <v/>
      </c>
      <c r="Q471" t="str">
        <f t="shared" si="47"/>
        <v/>
      </c>
    </row>
    <row r="472" spans="1:17" x14ac:dyDescent="0.3">
      <c r="A472">
        <v>472</v>
      </c>
      <c r="B472" t="s">
        <v>5</v>
      </c>
      <c r="C472" s="6" t="s">
        <v>3743</v>
      </c>
      <c r="D472">
        <v>16846550</v>
      </c>
      <c r="E472">
        <v>16846550</v>
      </c>
      <c r="F472">
        <v>16847546</v>
      </c>
      <c r="G472">
        <v>16847546</v>
      </c>
      <c r="H472">
        <f t="shared" si="42"/>
        <v>16846550</v>
      </c>
      <c r="I472">
        <f t="shared" si="43"/>
        <v>16847546</v>
      </c>
      <c r="J472">
        <f t="shared" si="44"/>
        <v>997</v>
      </c>
      <c r="K472" t="s">
        <v>43</v>
      </c>
      <c r="L472">
        <v>3</v>
      </c>
      <c r="M472" t="s">
        <v>10486</v>
      </c>
      <c r="N472" t="s">
        <v>10484</v>
      </c>
      <c r="O472" t="str">
        <f t="shared" si="45"/>
        <v/>
      </c>
      <c r="P472" t="str">
        <f t="shared" si="46"/>
        <v/>
      </c>
      <c r="Q472" t="str">
        <f t="shared" si="47"/>
        <v/>
      </c>
    </row>
    <row r="473" spans="1:17" x14ac:dyDescent="0.3">
      <c r="A473">
        <v>473</v>
      </c>
      <c r="B473" t="s">
        <v>5</v>
      </c>
      <c r="C473" s="6" t="s">
        <v>7615</v>
      </c>
      <c r="D473">
        <v>16840847</v>
      </c>
      <c r="E473">
        <v>16840847</v>
      </c>
      <c r="F473">
        <v>16842973</v>
      </c>
      <c r="G473">
        <v>16842973</v>
      </c>
      <c r="H473">
        <f t="shared" si="42"/>
        <v>16840847</v>
      </c>
      <c r="I473">
        <f t="shared" si="43"/>
        <v>16842973</v>
      </c>
      <c r="J473">
        <f t="shared" si="44"/>
        <v>2127</v>
      </c>
      <c r="K473" t="s">
        <v>43</v>
      </c>
      <c r="L473">
        <v>3</v>
      </c>
      <c r="M473" t="s">
        <v>10486</v>
      </c>
      <c r="N473" t="s">
        <v>10484</v>
      </c>
      <c r="O473" t="str">
        <f t="shared" si="45"/>
        <v/>
      </c>
      <c r="P473" t="str">
        <f t="shared" si="46"/>
        <v/>
      </c>
      <c r="Q473" t="str">
        <f t="shared" si="47"/>
        <v/>
      </c>
    </row>
    <row r="474" spans="1:17" x14ac:dyDescent="0.3">
      <c r="A474">
        <v>474</v>
      </c>
      <c r="B474" t="s">
        <v>5</v>
      </c>
      <c r="C474" s="6" t="s">
        <v>3744</v>
      </c>
      <c r="D474">
        <v>16837835</v>
      </c>
      <c r="E474">
        <v>16837835</v>
      </c>
      <c r="F474">
        <v>16837463</v>
      </c>
      <c r="G474">
        <v>16837463</v>
      </c>
      <c r="H474">
        <f t="shared" si="42"/>
        <v>16837463</v>
      </c>
      <c r="I474">
        <f t="shared" si="43"/>
        <v>16837835</v>
      </c>
      <c r="J474">
        <f t="shared" si="44"/>
        <v>373</v>
      </c>
      <c r="K474" t="s">
        <v>43</v>
      </c>
      <c r="L474">
        <v>3</v>
      </c>
      <c r="M474" t="s">
        <v>10486</v>
      </c>
      <c r="N474" t="s">
        <v>10484</v>
      </c>
      <c r="O474" t="str">
        <f t="shared" si="45"/>
        <v/>
      </c>
      <c r="P474" t="str">
        <f t="shared" si="46"/>
        <v/>
      </c>
      <c r="Q474" t="str">
        <f t="shared" si="47"/>
        <v/>
      </c>
    </row>
    <row r="475" spans="1:17" x14ac:dyDescent="0.3">
      <c r="A475">
        <v>475</v>
      </c>
      <c r="B475" t="s">
        <v>5</v>
      </c>
      <c r="C475" s="6" t="s">
        <v>6546</v>
      </c>
      <c r="D475">
        <v>16836514</v>
      </c>
      <c r="E475">
        <v>16836514</v>
      </c>
      <c r="F475">
        <v>16837501</v>
      </c>
      <c r="G475">
        <v>16837501</v>
      </c>
      <c r="H475">
        <f t="shared" si="42"/>
        <v>16836514</v>
      </c>
      <c r="I475">
        <f t="shared" si="43"/>
        <v>16837501</v>
      </c>
      <c r="J475">
        <f t="shared" si="44"/>
        <v>988</v>
      </c>
      <c r="K475" t="s">
        <v>43</v>
      </c>
      <c r="L475">
        <v>3</v>
      </c>
      <c r="M475" t="s">
        <v>10486</v>
      </c>
      <c r="N475" t="s">
        <v>10484</v>
      </c>
      <c r="O475" t="str">
        <f t="shared" si="45"/>
        <v/>
      </c>
      <c r="P475" t="str">
        <f t="shared" si="46"/>
        <v/>
      </c>
      <c r="Q475" t="str">
        <f t="shared" si="47"/>
        <v/>
      </c>
    </row>
    <row r="476" spans="1:17" x14ac:dyDescent="0.3">
      <c r="A476">
        <v>476</v>
      </c>
      <c r="B476" t="s">
        <v>5</v>
      </c>
      <c r="C476" s="6" t="s">
        <v>3745</v>
      </c>
      <c r="D476">
        <v>16834150</v>
      </c>
      <c r="E476">
        <v>16834150</v>
      </c>
      <c r="F476">
        <v>16836223</v>
      </c>
      <c r="G476">
        <v>16836223</v>
      </c>
      <c r="H476">
        <f t="shared" si="42"/>
        <v>16834150</v>
      </c>
      <c r="I476">
        <f t="shared" si="43"/>
        <v>16836223</v>
      </c>
      <c r="J476">
        <f t="shared" si="44"/>
        <v>2074</v>
      </c>
      <c r="K476" t="s">
        <v>43</v>
      </c>
      <c r="L476">
        <v>3</v>
      </c>
      <c r="M476" t="s">
        <v>10486</v>
      </c>
      <c r="N476" t="s">
        <v>10484</v>
      </c>
      <c r="O476" t="str">
        <f t="shared" si="45"/>
        <v/>
      </c>
      <c r="P476" t="str">
        <f t="shared" si="46"/>
        <v/>
      </c>
      <c r="Q476" t="str">
        <f t="shared" si="47"/>
        <v/>
      </c>
    </row>
    <row r="477" spans="1:17" x14ac:dyDescent="0.3">
      <c r="A477">
        <v>477</v>
      </c>
      <c r="B477" t="s">
        <v>5</v>
      </c>
      <c r="C477" s="6" t="s">
        <v>6547</v>
      </c>
      <c r="D477">
        <v>16831214</v>
      </c>
      <c r="E477">
        <v>16831214</v>
      </c>
      <c r="F477">
        <v>16831663</v>
      </c>
      <c r="G477">
        <v>16831663</v>
      </c>
      <c r="H477">
        <f t="shared" si="42"/>
        <v>16831214</v>
      </c>
      <c r="I477">
        <f t="shared" si="43"/>
        <v>16831663</v>
      </c>
      <c r="J477">
        <f t="shared" si="44"/>
        <v>450</v>
      </c>
      <c r="K477" t="s">
        <v>43</v>
      </c>
      <c r="L477">
        <v>3</v>
      </c>
      <c r="M477" t="s">
        <v>10486</v>
      </c>
      <c r="N477" s="10" t="s">
        <v>10484</v>
      </c>
      <c r="O477" t="str">
        <f t="shared" si="45"/>
        <v/>
      </c>
      <c r="P477" t="str">
        <f t="shared" si="46"/>
        <v>Yes</v>
      </c>
      <c r="Q477" t="str">
        <f t="shared" si="47"/>
        <v/>
      </c>
    </row>
    <row r="478" spans="1:17" x14ac:dyDescent="0.3">
      <c r="A478">
        <v>478</v>
      </c>
      <c r="B478" t="s">
        <v>5</v>
      </c>
      <c r="C478" s="6" t="s">
        <v>3746</v>
      </c>
      <c r="D478">
        <v>16826796</v>
      </c>
      <c r="E478">
        <v>16826796</v>
      </c>
      <c r="F478">
        <v>16827728</v>
      </c>
      <c r="G478">
        <v>16827728</v>
      </c>
      <c r="H478">
        <f t="shared" si="42"/>
        <v>16826796</v>
      </c>
      <c r="I478">
        <f t="shared" si="43"/>
        <v>16827728</v>
      </c>
      <c r="J478">
        <f t="shared" si="44"/>
        <v>933</v>
      </c>
      <c r="K478" t="s">
        <v>43</v>
      </c>
      <c r="L478">
        <v>3</v>
      </c>
      <c r="M478" t="s">
        <v>10486</v>
      </c>
      <c r="N478" s="10" t="s">
        <v>10487</v>
      </c>
      <c r="O478" t="str">
        <f t="shared" si="45"/>
        <v/>
      </c>
      <c r="P478" t="str">
        <f t="shared" si="46"/>
        <v/>
      </c>
      <c r="Q478" t="str">
        <f t="shared" si="47"/>
        <v/>
      </c>
    </row>
    <row r="479" spans="1:17" x14ac:dyDescent="0.3">
      <c r="A479">
        <v>479</v>
      </c>
      <c r="B479" t="s">
        <v>5</v>
      </c>
      <c r="C479" s="6" t="s">
        <v>3747</v>
      </c>
      <c r="D479">
        <v>16826055</v>
      </c>
      <c r="E479">
        <v>16826055</v>
      </c>
      <c r="F479">
        <v>16824641</v>
      </c>
      <c r="G479">
        <v>16824641</v>
      </c>
      <c r="H479">
        <f t="shared" si="42"/>
        <v>16824641</v>
      </c>
      <c r="I479">
        <f t="shared" si="43"/>
        <v>16826055</v>
      </c>
      <c r="J479">
        <f t="shared" si="44"/>
        <v>1415</v>
      </c>
      <c r="K479" t="s">
        <v>43</v>
      </c>
      <c r="L479">
        <v>3</v>
      </c>
      <c r="M479" t="s">
        <v>10486</v>
      </c>
      <c r="N479" t="s">
        <v>10487</v>
      </c>
      <c r="O479" t="str">
        <f t="shared" si="45"/>
        <v/>
      </c>
      <c r="P479" t="str">
        <f t="shared" si="46"/>
        <v/>
      </c>
      <c r="Q479" t="str">
        <f t="shared" si="47"/>
        <v/>
      </c>
    </row>
    <row r="480" spans="1:17" x14ac:dyDescent="0.3">
      <c r="A480">
        <v>480</v>
      </c>
      <c r="B480" t="s">
        <v>5</v>
      </c>
      <c r="C480" s="6" t="s">
        <v>6548</v>
      </c>
      <c r="D480">
        <v>16808883</v>
      </c>
      <c r="E480">
        <v>16808883</v>
      </c>
      <c r="F480">
        <v>16808098</v>
      </c>
      <c r="G480">
        <v>16808098</v>
      </c>
      <c r="H480">
        <f t="shared" si="42"/>
        <v>16808098</v>
      </c>
      <c r="I480">
        <f t="shared" si="43"/>
        <v>16808883</v>
      </c>
      <c r="J480">
        <f t="shared" si="44"/>
        <v>786</v>
      </c>
      <c r="K480" t="s">
        <v>43</v>
      </c>
      <c r="L480">
        <v>3</v>
      </c>
      <c r="M480" t="s">
        <v>10486</v>
      </c>
      <c r="N480" t="s">
        <v>10487</v>
      </c>
      <c r="O480" t="str">
        <f t="shared" si="45"/>
        <v/>
      </c>
      <c r="P480" t="str">
        <f t="shared" si="46"/>
        <v/>
      </c>
      <c r="Q480" t="str">
        <f t="shared" si="47"/>
        <v/>
      </c>
    </row>
    <row r="481" spans="1:17" x14ac:dyDescent="0.3">
      <c r="A481">
        <v>481</v>
      </c>
      <c r="B481" t="s">
        <v>5</v>
      </c>
      <c r="C481" s="6" t="s">
        <v>3749</v>
      </c>
      <c r="D481">
        <v>16808060</v>
      </c>
      <c r="E481">
        <v>16808060</v>
      </c>
      <c r="F481">
        <v>16807084</v>
      </c>
      <c r="G481">
        <v>16807084</v>
      </c>
      <c r="H481">
        <f t="shared" si="42"/>
        <v>16807084</v>
      </c>
      <c r="I481">
        <f t="shared" si="43"/>
        <v>16808060</v>
      </c>
      <c r="J481">
        <f t="shared" si="44"/>
        <v>977</v>
      </c>
      <c r="K481" t="s">
        <v>43</v>
      </c>
      <c r="L481">
        <v>3</v>
      </c>
      <c r="M481" t="s">
        <v>10486</v>
      </c>
      <c r="N481" t="s">
        <v>10487</v>
      </c>
      <c r="O481" t="str">
        <f t="shared" si="45"/>
        <v/>
      </c>
      <c r="P481" t="str">
        <f t="shared" si="46"/>
        <v/>
      </c>
      <c r="Q481" t="str">
        <f t="shared" si="47"/>
        <v/>
      </c>
    </row>
    <row r="482" spans="1:17" x14ac:dyDescent="0.3">
      <c r="A482">
        <v>482</v>
      </c>
      <c r="B482" t="s">
        <v>5</v>
      </c>
      <c r="C482" s="6" t="s">
        <v>3750</v>
      </c>
      <c r="D482">
        <v>16804419</v>
      </c>
      <c r="E482">
        <v>16804419</v>
      </c>
      <c r="F482">
        <v>16806817</v>
      </c>
      <c r="G482">
        <v>16806817</v>
      </c>
      <c r="H482">
        <f t="shared" si="42"/>
        <v>16804419</v>
      </c>
      <c r="I482">
        <f t="shared" si="43"/>
        <v>16806817</v>
      </c>
      <c r="J482">
        <f t="shared" si="44"/>
        <v>2399</v>
      </c>
      <c r="K482" t="s">
        <v>43</v>
      </c>
      <c r="L482">
        <v>3</v>
      </c>
      <c r="M482" t="s">
        <v>10486</v>
      </c>
      <c r="N482" t="s">
        <v>10487</v>
      </c>
      <c r="O482" t="str">
        <f t="shared" si="45"/>
        <v/>
      </c>
      <c r="P482" t="str">
        <f t="shared" si="46"/>
        <v/>
      </c>
      <c r="Q482" t="str">
        <f t="shared" si="47"/>
        <v/>
      </c>
    </row>
    <row r="483" spans="1:17" x14ac:dyDescent="0.3">
      <c r="A483">
        <v>483</v>
      </c>
      <c r="B483" t="s">
        <v>5</v>
      </c>
      <c r="C483" s="6" t="s">
        <v>3748</v>
      </c>
      <c r="D483">
        <v>16800209</v>
      </c>
      <c r="E483">
        <v>16800209</v>
      </c>
      <c r="F483">
        <v>16799164</v>
      </c>
      <c r="G483">
        <v>16799164</v>
      </c>
      <c r="H483">
        <f t="shared" si="42"/>
        <v>16799164</v>
      </c>
      <c r="I483">
        <f t="shared" si="43"/>
        <v>16800209</v>
      </c>
      <c r="J483">
        <f t="shared" si="44"/>
        <v>1046</v>
      </c>
      <c r="K483" t="s">
        <v>43</v>
      </c>
      <c r="L483">
        <v>3</v>
      </c>
      <c r="M483" t="s">
        <v>10486</v>
      </c>
      <c r="N483" t="s">
        <v>10487</v>
      </c>
      <c r="O483" t="str">
        <f t="shared" si="45"/>
        <v/>
      </c>
      <c r="P483" t="str">
        <f t="shared" si="46"/>
        <v/>
      </c>
      <c r="Q483" t="str">
        <f t="shared" si="47"/>
        <v/>
      </c>
    </row>
    <row r="484" spans="1:17" x14ac:dyDescent="0.3">
      <c r="A484">
        <v>484</v>
      </c>
      <c r="B484" t="s">
        <v>5</v>
      </c>
      <c r="C484" s="6" t="s">
        <v>3751</v>
      </c>
      <c r="D484">
        <v>16791026</v>
      </c>
      <c r="E484">
        <v>16791026</v>
      </c>
      <c r="F484">
        <v>16790130</v>
      </c>
      <c r="G484">
        <v>16790130</v>
      </c>
      <c r="H484">
        <f t="shared" si="42"/>
        <v>16790130</v>
      </c>
      <c r="I484">
        <f t="shared" si="43"/>
        <v>16791026</v>
      </c>
      <c r="J484">
        <f t="shared" si="44"/>
        <v>897</v>
      </c>
      <c r="K484" t="s">
        <v>43</v>
      </c>
      <c r="L484">
        <v>3</v>
      </c>
      <c r="M484" t="s">
        <v>10486</v>
      </c>
      <c r="N484" t="s">
        <v>10487</v>
      </c>
      <c r="O484" t="str">
        <f t="shared" si="45"/>
        <v/>
      </c>
      <c r="P484" t="str">
        <f t="shared" si="46"/>
        <v/>
      </c>
      <c r="Q484" t="str">
        <f t="shared" si="47"/>
        <v/>
      </c>
    </row>
    <row r="485" spans="1:17" x14ac:dyDescent="0.3">
      <c r="A485">
        <v>485</v>
      </c>
      <c r="B485" t="s">
        <v>5</v>
      </c>
      <c r="C485" s="6" t="s">
        <v>6549</v>
      </c>
      <c r="D485">
        <v>16785363</v>
      </c>
      <c r="E485">
        <v>16785363</v>
      </c>
      <c r="F485">
        <v>16786027</v>
      </c>
      <c r="G485">
        <v>16786027</v>
      </c>
      <c r="H485">
        <f t="shared" si="42"/>
        <v>16785363</v>
      </c>
      <c r="I485">
        <f t="shared" si="43"/>
        <v>16786027</v>
      </c>
      <c r="J485">
        <f t="shared" si="44"/>
        <v>665</v>
      </c>
      <c r="K485" t="s">
        <v>43</v>
      </c>
      <c r="L485">
        <v>3</v>
      </c>
      <c r="M485" t="s">
        <v>10486</v>
      </c>
      <c r="N485" t="s">
        <v>10487</v>
      </c>
      <c r="O485" t="str">
        <f t="shared" si="45"/>
        <v/>
      </c>
      <c r="P485" t="str">
        <f t="shared" si="46"/>
        <v/>
      </c>
      <c r="Q485" t="str">
        <f t="shared" si="47"/>
        <v/>
      </c>
    </row>
    <row r="486" spans="1:17" x14ac:dyDescent="0.3">
      <c r="A486">
        <v>486</v>
      </c>
      <c r="B486" t="s">
        <v>5</v>
      </c>
      <c r="C486" s="6" t="s">
        <v>8078</v>
      </c>
      <c r="D486">
        <v>16783544</v>
      </c>
      <c r="E486">
        <v>16783544</v>
      </c>
      <c r="F486">
        <v>16784065</v>
      </c>
      <c r="G486">
        <v>16784065</v>
      </c>
      <c r="H486">
        <f t="shared" si="42"/>
        <v>16783544</v>
      </c>
      <c r="I486">
        <f t="shared" si="43"/>
        <v>16784065</v>
      </c>
      <c r="J486">
        <f t="shared" si="44"/>
        <v>522</v>
      </c>
      <c r="K486" t="s">
        <v>43</v>
      </c>
      <c r="L486">
        <v>3</v>
      </c>
      <c r="M486" t="s">
        <v>10486</v>
      </c>
      <c r="N486" t="s">
        <v>10487</v>
      </c>
      <c r="O486" t="str">
        <f t="shared" si="45"/>
        <v/>
      </c>
      <c r="P486" t="str">
        <f t="shared" si="46"/>
        <v/>
      </c>
      <c r="Q486" t="str">
        <f t="shared" si="47"/>
        <v/>
      </c>
    </row>
    <row r="487" spans="1:17" x14ac:dyDescent="0.3">
      <c r="A487">
        <v>487</v>
      </c>
      <c r="B487" t="s">
        <v>5</v>
      </c>
      <c r="C487" s="6" t="s">
        <v>6550</v>
      </c>
      <c r="D487">
        <v>16781025</v>
      </c>
      <c r="E487">
        <v>16781025</v>
      </c>
      <c r="F487">
        <v>16781546</v>
      </c>
      <c r="G487">
        <v>16781546</v>
      </c>
      <c r="H487">
        <f t="shared" si="42"/>
        <v>16781025</v>
      </c>
      <c r="I487">
        <f t="shared" si="43"/>
        <v>16781546</v>
      </c>
      <c r="J487">
        <f t="shared" si="44"/>
        <v>522</v>
      </c>
      <c r="K487" t="s">
        <v>43</v>
      </c>
      <c r="L487">
        <v>3</v>
      </c>
      <c r="M487" t="s">
        <v>10486</v>
      </c>
      <c r="N487" t="s">
        <v>10487</v>
      </c>
      <c r="O487" t="str">
        <f t="shared" si="45"/>
        <v/>
      </c>
      <c r="P487" t="str">
        <f t="shared" si="46"/>
        <v/>
      </c>
      <c r="Q487" t="str">
        <f t="shared" si="47"/>
        <v/>
      </c>
    </row>
    <row r="488" spans="1:17" x14ac:dyDescent="0.3">
      <c r="A488">
        <v>488</v>
      </c>
      <c r="B488" t="s">
        <v>5</v>
      </c>
      <c r="C488" s="6" t="s">
        <v>8079</v>
      </c>
      <c r="D488">
        <v>16781002</v>
      </c>
      <c r="E488">
        <v>16781002</v>
      </c>
      <c r="F488">
        <v>16781546</v>
      </c>
      <c r="G488">
        <v>16781546</v>
      </c>
      <c r="H488">
        <f t="shared" si="42"/>
        <v>16781002</v>
      </c>
      <c r="I488">
        <f t="shared" si="43"/>
        <v>16781546</v>
      </c>
      <c r="J488">
        <f t="shared" si="44"/>
        <v>545</v>
      </c>
      <c r="K488" t="s">
        <v>43</v>
      </c>
      <c r="L488">
        <v>3</v>
      </c>
      <c r="M488" t="s">
        <v>10486</v>
      </c>
      <c r="N488" t="s">
        <v>10487</v>
      </c>
      <c r="O488" t="str">
        <f t="shared" si="45"/>
        <v/>
      </c>
      <c r="P488" t="str">
        <f t="shared" si="46"/>
        <v/>
      </c>
      <c r="Q488" t="str">
        <f t="shared" si="47"/>
        <v/>
      </c>
    </row>
    <row r="489" spans="1:17" x14ac:dyDescent="0.3">
      <c r="A489">
        <v>489</v>
      </c>
      <c r="B489" t="s">
        <v>5</v>
      </c>
      <c r="C489" s="6" t="s">
        <v>3752</v>
      </c>
      <c r="D489">
        <v>16758906</v>
      </c>
      <c r="E489">
        <v>16758906</v>
      </c>
      <c r="F489">
        <v>16758132</v>
      </c>
      <c r="G489">
        <v>16758132</v>
      </c>
      <c r="H489">
        <f t="shared" si="42"/>
        <v>16758132</v>
      </c>
      <c r="I489">
        <f t="shared" si="43"/>
        <v>16758906</v>
      </c>
      <c r="J489">
        <f t="shared" si="44"/>
        <v>775</v>
      </c>
      <c r="K489" t="s">
        <v>43</v>
      </c>
      <c r="L489">
        <v>3</v>
      </c>
      <c r="M489" t="s">
        <v>10486</v>
      </c>
      <c r="N489" t="s">
        <v>10487</v>
      </c>
      <c r="O489" t="str">
        <f t="shared" si="45"/>
        <v/>
      </c>
      <c r="P489" t="str">
        <f t="shared" si="46"/>
        <v/>
      </c>
      <c r="Q489" t="str">
        <f t="shared" si="47"/>
        <v/>
      </c>
    </row>
    <row r="490" spans="1:17" x14ac:dyDescent="0.3">
      <c r="A490">
        <v>490</v>
      </c>
      <c r="B490" t="s">
        <v>5</v>
      </c>
      <c r="C490" s="6" t="s">
        <v>3753</v>
      </c>
      <c r="D490">
        <v>16746517</v>
      </c>
      <c r="E490">
        <v>16746517</v>
      </c>
      <c r="F490">
        <v>16745237</v>
      </c>
      <c r="G490">
        <v>16745237</v>
      </c>
      <c r="H490">
        <f t="shared" si="42"/>
        <v>16745237</v>
      </c>
      <c r="I490">
        <f t="shared" si="43"/>
        <v>16746517</v>
      </c>
      <c r="J490">
        <f t="shared" si="44"/>
        <v>1281</v>
      </c>
      <c r="K490" t="s">
        <v>43</v>
      </c>
      <c r="L490">
        <v>3</v>
      </c>
      <c r="M490" t="s">
        <v>10486</v>
      </c>
      <c r="N490" t="s">
        <v>10487</v>
      </c>
      <c r="O490" t="str">
        <f t="shared" si="45"/>
        <v/>
      </c>
      <c r="P490" t="str">
        <f t="shared" si="46"/>
        <v/>
      </c>
      <c r="Q490" t="str">
        <f t="shared" si="47"/>
        <v/>
      </c>
    </row>
    <row r="491" spans="1:17" x14ac:dyDescent="0.3">
      <c r="A491">
        <v>491</v>
      </c>
      <c r="B491" t="s">
        <v>5</v>
      </c>
      <c r="C491" s="6" t="s">
        <v>6551</v>
      </c>
      <c r="D491">
        <v>16712993</v>
      </c>
      <c r="E491">
        <v>16712993</v>
      </c>
      <c r="F491">
        <v>16712500</v>
      </c>
      <c r="G491">
        <v>16712500</v>
      </c>
      <c r="H491">
        <f t="shared" si="42"/>
        <v>16712500</v>
      </c>
      <c r="I491">
        <f t="shared" si="43"/>
        <v>16712993</v>
      </c>
      <c r="J491">
        <f t="shared" si="44"/>
        <v>494</v>
      </c>
      <c r="K491" t="s">
        <v>43</v>
      </c>
      <c r="L491">
        <v>3</v>
      </c>
      <c r="M491" t="s">
        <v>10486</v>
      </c>
      <c r="N491" t="s">
        <v>10487</v>
      </c>
      <c r="O491" t="str">
        <f t="shared" si="45"/>
        <v/>
      </c>
      <c r="P491" t="str">
        <f t="shared" si="46"/>
        <v/>
      </c>
      <c r="Q491" t="str">
        <f t="shared" si="47"/>
        <v/>
      </c>
    </row>
    <row r="492" spans="1:17" x14ac:dyDescent="0.3">
      <c r="A492">
        <v>492</v>
      </c>
      <c r="B492" t="s">
        <v>5</v>
      </c>
      <c r="C492" s="6" t="s">
        <v>3754</v>
      </c>
      <c r="D492">
        <v>16696608</v>
      </c>
      <c r="E492">
        <v>16696608</v>
      </c>
      <c r="F492">
        <v>16697801</v>
      </c>
      <c r="G492">
        <v>16697801</v>
      </c>
      <c r="H492">
        <f t="shared" si="42"/>
        <v>16696608</v>
      </c>
      <c r="I492">
        <f t="shared" si="43"/>
        <v>16697801</v>
      </c>
      <c r="J492">
        <f t="shared" si="44"/>
        <v>1194</v>
      </c>
      <c r="K492" t="s">
        <v>43</v>
      </c>
      <c r="L492">
        <v>3</v>
      </c>
      <c r="M492" t="s">
        <v>10486</v>
      </c>
      <c r="N492" t="s">
        <v>10487</v>
      </c>
      <c r="O492" t="str">
        <f t="shared" si="45"/>
        <v/>
      </c>
      <c r="P492" t="str">
        <f t="shared" si="46"/>
        <v/>
      </c>
      <c r="Q492" t="str">
        <f t="shared" si="47"/>
        <v/>
      </c>
    </row>
    <row r="493" spans="1:17" x14ac:dyDescent="0.3">
      <c r="A493">
        <v>493</v>
      </c>
      <c r="B493" t="s">
        <v>5</v>
      </c>
      <c r="C493" s="6" t="s">
        <v>3755</v>
      </c>
      <c r="D493">
        <v>16671034</v>
      </c>
      <c r="E493">
        <v>16671034</v>
      </c>
      <c r="F493">
        <v>16669451</v>
      </c>
      <c r="G493">
        <v>16669451</v>
      </c>
      <c r="H493">
        <f t="shared" si="42"/>
        <v>16669451</v>
      </c>
      <c r="I493">
        <f t="shared" si="43"/>
        <v>16671034</v>
      </c>
      <c r="J493">
        <f t="shared" si="44"/>
        <v>1584</v>
      </c>
      <c r="K493" t="s">
        <v>43</v>
      </c>
      <c r="L493">
        <v>3</v>
      </c>
      <c r="M493" t="s">
        <v>10486</v>
      </c>
      <c r="N493" t="s">
        <v>10487</v>
      </c>
      <c r="O493" t="str">
        <f t="shared" si="45"/>
        <v/>
      </c>
      <c r="P493" t="str">
        <f t="shared" si="46"/>
        <v/>
      </c>
      <c r="Q493" t="str">
        <f t="shared" si="47"/>
        <v/>
      </c>
    </row>
    <row r="494" spans="1:17" x14ac:dyDescent="0.3">
      <c r="A494">
        <v>494</v>
      </c>
      <c r="B494" t="s">
        <v>5</v>
      </c>
      <c r="C494" s="6" t="s">
        <v>7616</v>
      </c>
      <c r="D494">
        <v>16640807</v>
      </c>
      <c r="E494">
        <v>16721412</v>
      </c>
      <c r="F494">
        <v>16641111</v>
      </c>
      <c r="G494">
        <v>16721647</v>
      </c>
      <c r="H494">
        <f t="shared" si="42"/>
        <v>16640807</v>
      </c>
      <c r="I494">
        <f t="shared" si="43"/>
        <v>16721647</v>
      </c>
      <c r="J494">
        <f t="shared" si="44"/>
        <v>80841</v>
      </c>
      <c r="K494" t="s">
        <v>43</v>
      </c>
      <c r="L494">
        <v>3</v>
      </c>
      <c r="M494" s="8" t="s">
        <v>10486</v>
      </c>
      <c r="N494" t="s">
        <v>10487</v>
      </c>
      <c r="O494" t="str">
        <f t="shared" si="45"/>
        <v>Yes</v>
      </c>
      <c r="P494" t="str">
        <f t="shared" si="46"/>
        <v/>
      </c>
      <c r="Q494" t="str">
        <f t="shared" si="47"/>
        <v/>
      </c>
    </row>
    <row r="495" spans="1:17" x14ac:dyDescent="0.3">
      <c r="A495">
        <v>495</v>
      </c>
      <c r="B495" t="s">
        <v>5</v>
      </c>
      <c r="C495" s="6" t="s">
        <v>8044</v>
      </c>
      <c r="D495">
        <v>16618090</v>
      </c>
      <c r="E495">
        <v>16618090</v>
      </c>
      <c r="F495">
        <v>16616573</v>
      </c>
      <c r="G495">
        <v>16616573</v>
      </c>
      <c r="H495">
        <f t="shared" si="42"/>
        <v>16616573</v>
      </c>
      <c r="I495">
        <f t="shared" si="43"/>
        <v>16618090</v>
      </c>
      <c r="J495">
        <f t="shared" si="44"/>
        <v>1518</v>
      </c>
      <c r="K495" t="s">
        <v>43</v>
      </c>
      <c r="L495">
        <v>3</v>
      </c>
      <c r="M495" s="8" t="s">
        <v>10488</v>
      </c>
      <c r="N495" t="s">
        <v>10487</v>
      </c>
      <c r="O495" t="str">
        <f t="shared" si="45"/>
        <v/>
      </c>
      <c r="P495" t="str">
        <f t="shared" si="46"/>
        <v/>
      </c>
      <c r="Q495" t="str">
        <f t="shared" si="47"/>
        <v/>
      </c>
    </row>
    <row r="496" spans="1:17" x14ac:dyDescent="0.3">
      <c r="A496">
        <v>496</v>
      </c>
      <c r="B496" t="s">
        <v>5</v>
      </c>
      <c r="C496" s="6" t="s">
        <v>6552</v>
      </c>
      <c r="D496">
        <v>16613836</v>
      </c>
      <c r="E496">
        <v>16613836</v>
      </c>
      <c r="F496">
        <v>16613462</v>
      </c>
      <c r="G496">
        <v>16613462</v>
      </c>
      <c r="H496">
        <f t="shared" si="42"/>
        <v>16613462</v>
      </c>
      <c r="I496">
        <f t="shared" si="43"/>
        <v>16613836</v>
      </c>
      <c r="J496">
        <f t="shared" si="44"/>
        <v>375</v>
      </c>
      <c r="K496" t="s">
        <v>43</v>
      </c>
      <c r="L496">
        <v>3</v>
      </c>
      <c r="M496" t="s">
        <v>10488</v>
      </c>
      <c r="N496" t="s">
        <v>10487</v>
      </c>
      <c r="O496" t="str">
        <f t="shared" si="45"/>
        <v/>
      </c>
      <c r="P496" t="str">
        <f t="shared" si="46"/>
        <v/>
      </c>
      <c r="Q496" t="str">
        <f t="shared" si="47"/>
        <v/>
      </c>
    </row>
    <row r="497" spans="1:17" x14ac:dyDescent="0.3">
      <c r="A497">
        <v>497</v>
      </c>
      <c r="B497" t="s">
        <v>5</v>
      </c>
      <c r="C497" s="6" t="s">
        <v>7617</v>
      </c>
      <c r="D497">
        <v>16608056</v>
      </c>
      <c r="E497">
        <v>16608056</v>
      </c>
      <c r="F497">
        <v>16608418</v>
      </c>
      <c r="G497">
        <v>16608418</v>
      </c>
      <c r="H497">
        <f t="shared" si="42"/>
        <v>16608056</v>
      </c>
      <c r="I497">
        <f t="shared" si="43"/>
        <v>16608418</v>
      </c>
      <c r="J497">
        <f t="shared" si="44"/>
        <v>363</v>
      </c>
      <c r="K497" t="s">
        <v>43</v>
      </c>
      <c r="L497">
        <v>3</v>
      </c>
      <c r="M497" t="s">
        <v>10488</v>
      </c>
      <c r="N497" s="10" t="s">
        <v>10487</v>
      </c>
      <c r="O497" t="str">
        <f t="shared" si="45"/>
        <v/>
      </c>
      <c r="P497" t="str">
        <f t="shared" si="46"/>
        <v>Yes</v>
      </c>
      <c r="Q497" t="str">
        <f t="shared" si="47"/>
        <v/>
      </c>
    </row>
    <row r="498" spans="1:17" x14ac:dyDescent="0.3">
      <c r="A498">
        <v>498</v>
      </c>
      <c r="B498" t="s">
        <v>5</v>
      </c>
      <c r="C498" s="6" t="s">
        <v>7618</v>
      </c>
      <c r="D498">
        <v>16599741</v>
      </c>
      <c r="E498">
        <v>16599746</v>
      </c>
      <c r="F498">
        <v>16599174</v>
      </c>
      <c r="G498">
        <v>16599174</v>
      </c>
      <c r="H498">
        <f t="shared" si="42"/>
        <v>16599174</v>
      </c>
      <c r="I498">
        <f t="shared" si="43"/>
        <v>16599746</v>
      </c>
      <c r="J498">
        <f t="shared" si="44"/>
        <v>573</v>
      </c>
      <c r="K498" t="s">
        <v>43</v>
      </c>
      <c r="L498">
        <v>3</v>
      </c>
      <c r="M498" t="s">
        <v>10488</v>
      </c>
      <c r="N498" s="10" t="s">
        <v>10489</v>
      </c>
      <c r="O498" t="str">
        <f t="shared" si="45"/>
        <v/>
      </c>
      <c r="P498" t="str">
        <f t="shared" si="46"/>
        <v/>
      </c>
      <c r="Q498" t="str">
        <f t="shared" si="47"/>
        <v/>
      </c>
    </row>
    <row r="499" spans="1:17" x14ac:dyDescent="0.3">
      <c r="A499">
        <v>499</v>
      </c>
      <c r="B499" t="s">
        <v>5</v>
      </c>
      <c r="C499" s="6" t="s">
        <v>3756</v>
      </c>
      <c r="D499">
        <v>16596416</v>
      </c>
      <c r="E499">
        <v>16596416</v>
      </c>
      <c r="F499">
        <v>16596010</v>
      </c>
      <c r="G499">
        <v>16596010</v>
      </c>
      <c r="H499">
        <f t="shared" si="42"/>
        <v>16596010</v>
      </c>
      <c r="I499">
        <f t="shared" si="43"/>
        <v>16596416</v>
      </c>
      <c r="J499">
        <f t="shared" si="44"/>
        <v>407</v>
      </c>
      <c r="K499" t="s">
        <v>43</v>
      </c>
      <c r="L499">
        <v>3</v>
      </c>
      <c r="M499" t="s">
        <v>10488</v>
      </c>
      <c r="N499" t="s">
        <v>10489</v>
      </c>
      <c r="O499" t="str">
        <f t="shared" si="45"/>
        <v/>
      </c>
      <c r="P499" t="str">
        <f t="shared" si="46"/>
        <v/>
      </c>
      <c r="Q499" t="str">
        <f t="shared" si="47"/>
        <v/>
      </c>
    </row>
    <row r="500" spans="1:17" x14ac:dyDescent="0.3">
      <c r="A500">
        <v>500</v>
      </c>
      <c r="B500" t="s">
        <v>5</v>
      </c>
      <c r="C500" s="6" t="s">
        <v>3757</v>
      </c>
      <c r="D500">
        <v>16594716</v>
      </c>
      <c r="E500">
        <v>16594716</v>
      </c>
      <c r="F500">
        <v>16594941</v>
      </c>
      <c r="G500">
        <v>16594941</v>
      </c>
      <c r="H500">
        <f t="shared" si="42"/>
        <v>16594716</v>
      </c>
      <c r="I500">
        <f t="shared" si="43"/>
        <v>16594941</v>
      </c>
      <c r="J500">
        <f t="shared" si="44"/>
        <v>226</v>
      </c>
      <c r="K500" t="s">
        <v>43</v>
      </c>
      <c r="L500">
        <v>3</v>
      </c>
      <c r="M500" t="s">
        <v>10488</v>
      </c>
      <c r="N500" t="s">
        <v>10489</v>
      </c>
      <c r="O500" t="str">
        <f t="shared" si="45"/>
        <v/>
      </c>
      <c r="P500" t="str">
        <f t="shared" si="46"/>
        <v/>
      </c>
      <c r="Q500" t="str">
        <f t="shared" si="47"/>
        <v/>
      </c>
    </row>
    <row r="501" spans="1:17" x14ac:dyDescent="0.3">
      <c r="A501">
        <v>501</v>
      </c>
      <c r="B501" t="s">
        <v>5</v>
      </c>
      <c r="C501" s="6" t="s">
        <v>6553</v>
      </c>
      <c r="D501">
        <v>16583842</v>
      </c>
      <c r="E501">
        <v>16583842</v>
      </c>
      <c r="F501">
        <v>16584749</v>
      </c>
      <c r="G501">
        <v>16584749</v>
      </c>
      <c r="H501">
        <f t="shared" si="42"/>
        <v>16583842</v>
      </c>
      <c r="I501">
        <f t="shared" si="43"/>
        <v>16584749</v>
      </c>
      <c r="J501">
        <f t="shared" si="44"/>
        <v>908</v>
      </c>
      <c r="K501" t="s">
        <v>43</v>
      </c>
      <c r="L501">
        <v>3</v>
      </c>
      <c r="M501" t="s">
        <v>10488</v>
      </c>
      <c r="N501" t="s">
        <v>10489</v>
      </c>
      <c r="O501" t="str">
        <f t="shared" si="45"/>
        <v/>
      </c>
      <c r="P501" t="str">
        <f t="shared" si="46"/>
        <v/>
      </c>
      <c r="Q501" t="str">
        <f t="shared" si="47"/>
        <v/>
      </c>
    </row>
    <row r="502" spans="1:17" x14ac:dyDescent="0.3">
      <c r="A502">
        <v>502</v>
      </c>
      <c r="B502" t="s">
        <v>5</v>
      </c>
      <c r="C502" s="6" t="s">
        <v>3758</v>
      </c>
      <c r="D502">
        <v>16582128</v>
      </c>
      <c r="E502">
        <v>16582128</v>
      </c>
      <c r="F502">
        <v>16581733</v>
      </c>
      <c r="G502">
        <v>16581733</v>
      </c>
      <c r="H502">
        <f t="shared" si="42"/>
        <v>16581733</v>
      </c>
      <c r="I502">
        <f t="shared" si="43"/>
        <v>16582128</v>
      </c>
      <c r="J502">
        <f t="shared" si="44"/>
        <v>396</v>
      </c>
      <c r="K502" t="s">
        <v>43</v>
      </c>
      <c r="L502">
        <v>3</v>
      </c>
      <c r="M502" t="s">
        <v>10488</v>
      </c>
      <c r="N502" t="s">
        <v>10489</v>
      </c>
      <c r="O502" t="str">
        <f t="shared" si="45"/>
        <v/>
      </c>
      <c r="P502" t="str">
        <f t="shared" si="46"/>
        <v/>
      </c>
      <c r="Q502" t="str">
        <f t="shared" si="47"/>
        <v/>
      </c>
    </row>
    <row r="503" spans="1:17" x14ac:dyDescent="0.3">
      <c r="A503">
        <v>503</v>
      </c>
      <c r="B503" t="s">
        <v>5</v>
      </c>
      <c r="C503" s="6" t="s">
        <v>3759</v>
      </c>
      <c r="D503">
        <v>16578113</v>
      </c>
      <c r="E503">
        <v>16578113</v>
      </c>
      <c r="F503">
        <v>16575629</v>
      </c>
      <c r="G503">
        <v>16575629</v>
      </c>
      <c r="H503">
        <f t="shared" si="42"/>
        <v>16575629</v>
      </c>
      <c r="I503">
        <f t="shared" si="43"/>
        <v>16578113</v>
      </c>
      <c r="J503">
        <f t="shared" si="44"/>
        <v>2485</v>
      </c>
      <c r="K503" t="s">
        <v>43</v>
      </c>
      <c r="L503">
        <v>3</v>
      </c>
      <c r="M503" t="s">
        <v>10488</v>
      </c>
      <c r="N503" t="s">
        <v>10489</v>
      </c>
      <c r="O503" t="str">
        <f t="shared" si="45"/>
        <v/>
      </c>
      <c r="P503" t="str">
        <f t="shared" si="46"/>
        <v/>
      </c>
      <c r="Q503" t="str">
        <f t="shared" si="47"/>
        <v/>
      </c>
    </row>
    <row r="504" spans="1:17" x14ac:dyDescent="0.3">
      <c r="A504">
        <v>504</v>
      </c>
      <c r="B504" t="s">
        <v>5</v>
      </c>
      <c r="C504" s="6" t="s">
        <v>3761</v>
      </c>
      <c r="D504">
        <v>16555832</v>
      </c>
      <c r="E504">
        <v>16555832</v>
      </c>
      <c r="F504">
        <v>16554804</v>
      </c>
      <c r="G504">
        <v>16554804</v>
      </c>
      <c r="H504">
        <f t="shared" si="42"/>
        <v>16554804</v>
      </c>
      <c r="I504">
        <f t="shared" si="43"/>
        <v>16555832</v>
      </c>
      <c r="J504">
        <f t="shared" si="44"/>
        <v>1029</v>
      </c>
      <c r="K504" t="s">
        <v>43</v>
      </c>
      <c r="L504">
        <v>3</v>
      </c>
      <c r="M504" t="s">
        <v>10488</v>
      </c>
      <c r="N504" t="s">
        <v>10489</v>
      </c>
      <c r="O504" t="str">
        <f t="shared" si="45"/>
        <v/>
      </c>
      <c r="P504" t="str">
        <f t="shared" si="46"/>
        <v/>
      </c>
      <c r="Q504" t="str">
        <f t="shared" si="47"/>
        <v/>
      </c>
    </row>
    <row r="505" spans="1:17" x14ac:dyDescent="0.3">
      <c r="A505">
        <v>505</v>
      </c>
      <c r="B505" t="s">
        <v>5</v>
      </c>
      <c r="C505" s="6" t="s">
        <v>3760</v>
      </c>
      <c r="D505">
        <v>16554466</v>
      </c>
      <c r="E505">
        <v>16554466</v>
      </c>
      <c r="F505">
        <v>16553417</v>
      </c>
      <c r="G505">
        <v>16553417</v>
      </c>
      <c r="H505">
        <f t="shared" si="42"/>
        <v>16553417</v>
      </c>
      <c r="I505">
        <f t="shared" si="43"/>
        <v>16554466</v>
      </c>
      <c r="J505">
        <f t="shared" si="44"/>
        <v>1050</v>
      </c>
      <c r="K505" t="s">
        <v>43</v>
      </c>
      <c r="L505">
        <v>3</v>
      </c>
      <c r="M505" t="s">
        <v>10488</v>
      </c>
      <c r="N505" t="s">
        <v>10489</v>
      </c>
      <c r="O505" t="str">
        <f t="shared" si="45"/>
        <v/>
      </c>
      <c r="P505" t="str">
        <f t="shared" si="46"/>
        <v/>
      </c>
      <c r="Q505" t="str">
        <f t="shared" si="47"/>
        <v/>
      </c>
    </row>
    <row r="506" spans="1:17" x14ac:dyDescent="0.3">
      <c r="A506">
        <v>506</v>
      </c>
      <c r="B506" t="s">
        <v>5</v>
      </c>
      <c r="C506" s="6" t="s">
        <v>3762</v>
      </c>
      <c r="D506">
        <v>16545645</v>
      </c>
      <c r="E506">
        <v>16545645</v>
      </c>
      <c r="F506">
        <v>16545015</v>
      </c>
      <c r="G506">
        <v>16545015</v>
      </c>
      <c r="H506">
        <f t="shared" si="42"/>
        <v>16545015</v>
      </c>
      <c r="I506">
        <f t="shared" si="43"/>
        <v>16545645</v>
      </c>
      <c r="J506">
        <f t="shared" si="44"/>
        <v>631</v>
      </c>
      <c r="K506" t="s">
        <v>43</v>
      </c>
      <c r="L506">
        <v>3</v>
      </c>
      <c r="M506" t="s">
        <v>10488</v>
      </c>
      <c r="N506" t="s">
        <v>10489</v>
      </c>
      <c r="O506" t="str">
        <f t="shared" si="45"/>
        <v/>
      </c>
      <c r="P506" t="str">
        <f t="shared" si="46"/>
        <v/>
      </c>
      <c r="Q506" t="str">
        <f t="shared" si="47"/>
        <v/>
      </c>
    </row>
    <row r="507" spans="1:17" x14ac:dyDescent="0.3">
      <c r="A507">
        <v>507</v>
      </c>
      <c r="B507" t="s">
        <v>5</v>
      </c>
      <c r="C507" s="6" t="s">
        <v>8355</v>
      </c>
      <c r="D507">
        <v>16532830</v>
      </c>
      <c r="E507">
        <v>16538945</v>
      </c>
      <c r="F507">
        <v>16534185</v>
      </c>
      <c r="G507">
        <v>16539504</v>
      </c>
      <c r="H507">
        <f t="shared" si="42"/>
        <v>16532830</v>
      </c>
      <c r="I507">
        <f t="shared" si="43"/>
        <v>16539504</v>
      </c>
      <c r="J507">
        <f t="shared" si="44"/>
        <v>6675</v>
      </c>
      <c r="K507" t="s">
        <v>43</v>
      </c>
      <c r="L507">
        <v>3</v>
      </c>
      <c r="M507" t="s">
        <v>10488</v>
      </c>
      <c r="N507" t="s">
        <v>10489</v>
      </c>
      <c r="O507" t="str">
        <f t="shared" si="45"/>
        <v/>
      </c>
      <c r="P507" t="str">
        <f t="shared" si="46"/>
        <v/>
      </c>
      <c r="Q507" t="str">
        <f t="shared" si="47"/>
        <v/>
      </c>
    </row>
    <row r="508" spans="1:17" x14ac:dyDescent="0.3">
      <c r="A508">
        <v>508</v>
      </c>
      <c r="B508" t="s">
        <v>5</v>
      </c>
      <c r="C508" s="6" t="s">
        <v>6554</v>
      </c>
      <c r="D508">
        <v>16531621</v>
      </c>
      <c r="E508">
        <v>16531621</v>
      </c>
      <c r="F508">
        <v>16532387</v>
      </c>
      <c r="G508">
        <v>16532387</v>
      </c>
      <c r="H508">
        <f t="shared" si="42"/>
        <v>16531621</v>
      </c>
      <c r="I508">
        <f t="shared" si="43"/>
        <v>16532387</v>
      </c>
      <c r="J508">
        <f t="shared" si="44"/>
        <v>767</v>
      </c>
      <c r="K508" t="s">
        <v>43</v>
      </c>
      <c r="L508">
        <v>3</v>
      </c>
      <c r="M508" t="s">
        <v>10488</v>
      </c>
      <c r="N508" t="s">
        <v>10489</v>
      </c>
      <c r="O508" t="str">
        <f t="shared" si="45"/>
        <v/>
      </c>
      <c r="P508" t="str">
        <f t="shared" si="46"/>
        <v/>
      </c>
      <c r="Q508" t="str">
        <f t="shared" si="47"/>
        <v/>
      </c>
    </row>
    <row r="509" spans="1:17" x14ac:dyDescent="0.3">
      <c r="A509">
        <v>509</v>
      </c>
      <c r="B509" t="s">
        <v>5</v>
      </c>
      <c r="C509" s="6" t="s">
        <v>3763</v>
      </c>
      <c r="D509">
        <v>16529819</v>
      </c>
      <c r="E509">
        <v>16529819</v>
      </c>
      <c r="F509">
        <v>16530775</v>
      </c>
      <c r="G509">
        <v>16530775</v>
      </c>
      <c r="H509">
        <f t="shared" si="42"/>
        <v>16529819</v>
      </c>
      <c r="I509">
        <f t="shared" si="43"/>
        <v>16530775</v>
      </c>
      <c r="J509">
        <f t="shared" si="44"/>
        <v>957</v>
      </c>
      <c r="K509" t="s">
        <v>43</v>
      </c>
      <c r="L509">
        <v>3</v>
      </c>
      <c r="M509" t="s">
        <v>10488</v>
      </c>
      <c r="N509" t="s">
        <v>10489</v>
      </c>
      <c r="O509" t="str">
        <f t="shared" si="45"/>
        <v/>
      </c>
      <c r="P509" t="str">
        <f t="shared" si="46"/>
        <v/>
      </c>
      <c r="Q509" t="str">
        <f t="shared" si="47"/>
        <v/>
      </c>
    </row>
    <row r="510" spans="1:17" x14ac:dyDescent="0.3">
      <c r="A510">
        <v>510</v>
      </c>
      <c r="B510" t="s">
        <v>5</v>
      </c>
      <c r="C510" s="6" t="s">
        <v>8356</v>
      </c>
      <c r="D510">
        <v>16528326</v>
      </c>
      <c r="E510">
        <v>16528326</v>
      </c>
      <c r="F510">
        <v>16529428</v>
      </c>
      <c r="G510">
        <v>16529428</v>
      </c>
      <c r="H510">
        <f t="shared" si="42"/>
        <v>16528326</v>
      </c>
      <c r="I510">
        <f t="shared" si="43"/>
        <v>16529428</v>
      </c>
      <c r="J510">
        <f t="shared" si="44"/>
        <v>1103</v>
      </c>
      <c r="K510" t="s">
        <v>43</v>
      </c>
      <c r="L510">
        <v>3</v>
      </c>
      <c r="M510" t="s">
        <v>10488</v>
      </c>
      <c r="N510" t="s">
        <v>10489</v>
      </c>
      <c r="O510" t="str">
        <f t="shared" si="45"/>
        <v/>
      </c>
      <c r="P510" t="str">
        <f t="shared" si="46"/>
        <v/>
      </c>
      <c r="Q510" t="str">
        <f t="shared" si="47"/>
        <v/>
      </c>
    </row>
    <row r="511" spans="1:17" x14ac:dyDescent="0.3">
      <c r="A511">
        <v>511</v>
      </c>
      <c r="B511" t="s">
        <v>5</v>
      </c>
      <c r="C511" s="6" t="s">
        <v>8357</v>
      </c>
      <c r="D511">
        <v>16528124</v>
      </c>
      <c r="E511">
        <v>16528124</v>
      </c>
      <c r="F511">
        <v>16527692</v>
      </c>
      <c r="G511">
        <v>16527692</v>
      </c>
      <c r="H511">
        <f t="shared" si="42"/>
        <v>16527692</v>
      </c>
      <c r="I511">
        <f t="shared" si="43"/>
        <v>16528124</v>
      </c>
      <c r="J511">
        <f t="shared" si="44"/>
        <v>433</v>
      </c>
      <c r="K511" t="s">
        <v>43</v>
      </c>
      <c r="L511">
        <v>3</v>
      </c>
      <c r="M511" t="s">
        <v>10488</v>
      </c>
      <c r="N511" t="s">
        <v>10489</v>
      </c>
      <c r="O511" t="str">
        <f t="shared" si="45"/>
        <v/>
      </c>
      <c r="P511" t="str">
        <f t="shared" si="46"/>
        <v/>
      </c>
      <c r="Q511" t="str">
        <f t="shared" si="47"/>
        <v/>
      </c>
    </row>
    <row r="512" spans="1:17" x14ac:dyDescent="0.3">
      <c r="A512">
        <v>512</v>
      </c>
      <c r="B512" t="s">
        <v>5</v>
      </c>
      <c r="C512" s="6" t="s">
        <v>6555</v>
      </c>
      <c r="D512">
        <v>16527566</v>
      </c>
      <c r="E512">
        <v>16527566</v>
      </c>
      <c r="F512">
        <v>16525810</v>
      </c>
      <c r="G512">
        <v>16525810</v>
      </c>
      <c r="H512">
        <f t="shared" si="42"/>
        <v>16525810</v>
      </c>
      <c r="I512">
        <f t="shared" si="43"/>
        <v>16527566</v>
      </c>
      <c r="J512">
        <f t="shared" si="44"/>
        <v>1757</v>
      </c>
      <c r="K512" t="s">
        <v>43</v>
      </c>
      <c r="L512">
        <v>3</v>
      </c>
      <c r="M512" t="s">
        <v>10488</v>
      </c>
      <c r="N512" t="s">
        <v>10489</v>
      </c>
      <c r="O512" t="str">
        <f t="shared" si="45"/>
        <v/>
      </c>
      <c r="P512" t="str">
        <f t="shared" si="46"/>
        <v/>
      </c>
      <c r="Q512" t="str">
        <f t="shared" si="47"/>
        <v/>
      </c>
    </row>
    <row r="513" spans="1:17" x14ac:dyDescent="0.3">
      <c r="A513">
        <v>513</v>
      </c>
      <c r="B513" t="s">
        <v>5</v>
      </c>
      <c r="C513" s="6" t="s">
        <v>3764</v>
      </c>
      <c r="D513">
        <v>16524510</v>
      </c>
      <c r="E513">
        <v>16524510</v>
      </c>
      <c r="F513">
        <v>16525270</v>
      </c>
      <c r="G513">
        <v>16525270</v>
      </c>
      <c r="H513">
        <f t="shared" si="42"/>
        <v>16524510</v>
      </c>
      <c r="I513">
        <f t="shared" si="43"/>
        <v>16525270</v>
      </c>
      <c r="J513">
        <f t="shared" si="44"/>
        <v>761</v>
      </c>
      <c r="K513" t="s">
        <v>43</v>
      </c>
      <c r="L513">
        <v>3</v>
      </c>
      <c r="M513" t="s">
        <v>10488</v>
      </c>
      <c r="N513" t="s">
        <v>10489</v>
      </c>
      <c r="O513" t="str">
        <f t="shared" si="45"/>
        <v/>
      </c>
      <c r="P513" t="str">
        <f t="shared" si="46"/>
        <v/>
      </c>
      <c r="Q513" t="str">
        <f t="shared" si="47"/>
        <v/>
      </c>
    </row>
    <row r="514" spans="1:17" x14ac:dyDescent="0.3">
      <c r="A514">
        <v>514</v>
      </c>
      <c r="B514" t="s">
        <v>5</v>
      </c>
      <c r="C514" s="6" t="s">
        <v>3765</v>
      </c>
      <c r="D514">
        <v>16519059</v>
      </c>
      <c r="E514">
        <v>16519059</v>
      </c>
      <c r="F514">
        <v>16518150</v>
      </c>
      <c r="G514">
        <v>16518411</v>
      </c>
      <c r="H514">
        <f t="shared" ref="H514:H577" si="48">MIN(D514:G514)</f>
        <v>16518150</v>
      </c>
      <c r="I514">
        <f t="shared" ref="I514:I577" si="49">MAX(D514:G514)</f>
        <v>16519059</v>
      </c>
      <c r="J514">
        <f t="shared" ref="J514:J577" si="50">I514-H514+1</f>
        <v>910</v>
      </c>
      <c r="K514" t="s">
        <v>43</v>
      </c>
      <c r="L514">
        <v>3</v>
      </c>
      <c r="M514" t="s">
        <v>10488</v>
      </c>
      <c r="N514" t="s">
        <v>10489</v>
      </c>
      <c r="O514" t="str">
        <f t="shared" ref="O514:O577" si="51">IF(ISNA(M514),"",IF(M514&lt;&gt;M515,"Yes",""))</f>
        <v/>
      </c>
      <c r="P514" t="str">
        <f t="shared" ref="P514:P577" si="52">IF(ISNA(N514),"",IF(N514&lt;&gt;N515,"Yes",""))</f>
        <v/>
      </c>
      <c r="Q514" t="str">
        <f t="shared" ref="Q514:Q577" si="53">IF(AND(O514="Yes",P514="Yes"),"Overlap2",IF(OR(AND(O514="Yes",P513="Yes"),AND(O514="Yes",P515="Yes")),"Overlap1",""))</f>
        <v/>
      </c>
    </row>
    <row r="515" spans="1:17" x14ac:dyDescent="0.3">
      <c r="A515">
        <v>515</v>
      </c>
      <c r="B515" t="s">
        <v>5</v>
      </c>
      <c r="C515" s="6" t="s">
        <v>6556</v>
      </c>
      <c r="D515">
        <v>16516694</v>
      </c>
      <c r="E515">
        <v>16516694</v>
      </c>
      <c r="F515">
        <v>16517455</v>
      </c>
      <c r="G515">
        <v>16517455</v>
      </c>
      <c r="H515">
        <f t="shared" si="48"/>
        <v>16516694</v>
      </c>
      <c r="I515">
        <f t="shared" si="49"/>
        <v>16517455</v>
      </c>
      <c r="J515">
        <f t="shared" si="50"/>
        <v>762</v>
      </c>
      <c r="K515" t="s">
        <v>43</v>
      </c>
      <c r="L515">
        <v>3</v>
      </c>
      <c r="M515" s="8" t="s">
        <v>10488</v>
      </c>
      <c r="N515" s="10" t="s">
        <v>10489</v>
      </c>
      <c r="O515" t="str">
        <f t="shared" si="51"/>
        <v>Yes</v>
      </c>
      <c r="P515" t="str">
        <f t="shared" si="52"/>
        <v>Yes</v>
      </c>
      <c r="Q515" t="str">
        <f t="shared" si="53"/>
        <v>Overlap2</v>
      </c>
    </row>
    <row r="516" spans="1:17" x14ac:dyDescent="0.3">
      <c r="A516">
        <v>516</v>
      </c>
      <c r="B516" t="s">
        <v>5</v>
      </c>
      <c r="C516" s="6" t="s">
        <v>9218</v>
      </c>
      <c r="D516">
        <v>16510921</v>
      </c>
      <c r="E516">
        <v>16510921</v>
      </c>
      <c r="F516">
        <v>16512550</v>
      </c>
      <c r="G516">
        <v>16512550</v>
      </c>
      <c r="H516">
        <f t="shared" si="48"/>
        <v>16510921</v>
      </c>
      <c r="I516">
        <f t="shared" si="49"/>
        <v>16512550</v>
      </c>
      <c r="J516">
        <f t="shared" si="50"/>
        <v>1630</v>
      </c>
      <c r="K516" t="s">
        <v>43</v>
      </c>
      <c r="L516">
        <v>3</v>
      </c>
      <c r="M516" s="8" t="s">
        <v>10490</v>
      </c>
      <c r="N516" s="10" t="s">
        <v>10491</v>
      </c>
      <c r="O516" t="str">
        <f t="shared" si="51"/>
        <v/>
      </c>
      <c r="P516" t="str">
        <f t="shared" si="52"/>
        <v/>
      </c>
      <c r="Q516" t="str">
        <f t="shared" si="53"/>
        <v/>
      </c>
    </row>
    <row r="517" spans="1:17" x14ac:dyDescent="0.3">
      <c r="A517">
        <v>517</v>
      </c>
      <c r="B517" t="s">
        <v>5</v>
      </c>
      <c r="C517" s="6" t="s">
        <v>3766</v>
      </c>
      <c r="D517">
        <v>16506152</v>
      </c>
      <c r="E517">
        <v>16506152</v>
      </c>
      <c r="F517">
        <v>16505070</v>
      </c>
      <c r="G517">
        <v>16505070</v>
      </c>
      <c r="H517">
        <f t="shared" si="48"/>
        <v>16505070</v>
      </c>
      <c r="I517">
        <f t="shared" si="49"/>
        <v>16506152</v>
      </c>
      <c r="J517">
        <f t="shared" si="50"/>
        <v>1083</v>
      </c>
      <c r="K517" t="s">
        <v>43</v>
      </c>
      <c r="L517">
        <v>3</v>
      </c>
      <c r="M517" t="s">
        <v>10490</v>
      </c>
      <c r="N517" t="s">
        <v>10491</v>
      </c>
      <c r="O517" t="str">
        <f t="shared" si="51"/>
        <v/>
      </c>
      <c r="P517" t="str">
        <f t="shared" si="52"/>
        <v/>
      </c>
      <c r="Q517" t="str">
        <f t="shared" si="53"/>
        <v/>
      </c>
    </row>
    <row r="518" spans="1:17" x14ac:dyDescent="0.3">
      <c r="A518">
        <v>518</v>
      </c>
      <c r="B518" t="s">
        <v>5</v>
      </c>
      <c r="C518" s="6" t="s">
        <v>6557</v>
      </c>
      <c r="D518">
        <v>16503350</v>
      </c>
      <c r="E518">
        <v>16503350</v>
      </c>
      <c r="F518">
        <v>16502253</v>
      </c>
      <c r="G518">
        <v>16502253</v>
      </c>
      <c r="H518">
        <f t="shared" si="48"/>
        <v>16502253</v>
      </c>
      <c r="I518">
        <f t="shared" si="49"/>
        <v>16503350</v>
      </c>
      <c r="J518">
        <f t="shared" si="50"/>
        <v>1098</v>
      </c>
      <c r="K518" t="s">
        <v>43</v>
      </c>
      <c r="L518">
        <v>3</v>
      </c>
      <c r="M518" t="s">
        <v>10490</v>
      </c>
      <c r="N518" t="s">
        <v>10491</v>
      </c>
      <c r="O518" t="str">
        <f t="shared" si="51"/>
        <v/>
      </c>
      <c r="P518" t="str">
        <f t="shared" si="52"/>
        <v/>
      </c>
      <c r="Q518" t="str">
        <f t="shared" si="53"/>
        <v/>
      </c>
    </row>
    <row r="519" spans="1:17" x14ac:dyDescent="0.3">
      <c r="A519">
        <v>519</v>
      </c>
      <c r="B519" t="s">
        <v>5</v>
      </c>
      <c r="C519" s="6" t="s">
        <v>7619</v>
      </c>
      <c r="D519">
        <v>16496228</v>
      </c>
      <c r="E519">
        <v>16496228</v>
      </c>
      <c r="F519">
        <v>16499683</v>
      </c>
      <c r="G519">
        <v>16499683</v>
      </c>
      <c r="H519">
        <f t="shared" si="48"/>
        <v>16496228</v>
      </c>
      <c r="I519">
        <f t="shared" si="49"/>
        <v>16499683</v>
      </c>
      <c r="J519">
        <f t="shared" si="50"/>
        <v>3456</v>
      </c>
      <c r="K519" t="s">
        <v>43</v>
      </c>
      <c r="L519">
        <v>3</v>
      </c>
      <c r="M519" t="s">
        <v>10490</v>
      </c>
      <c r="N519" t="s">
        <v>10491</v>
      </c>
      <c r="O519" t="str">
        <f t="shared" si="51"/>
        <v/>
      </c>
      <c r="P519" t="str">
        <f t="shared" si="52"/>
        <v/>
      </c>
      <c r="Q519" t="str">
        <f t="shared" si="53"/>
        <v/>
      </c>
    </row>
    <row r="520" spans="1:17" x14ac:dyDescent="0.3">
      <c r="A520">
        <v>520</v>
      </c>
      <c r="B520" t="s">
        <v>5</v>
      </c>
      <c r="C520" s="6" t="s">
        <v>3767</v>
      </c>
      <c r="D520">
        <v>16482425</v>
      </c>
      <c r="E520">
        <v>16482425</v>
      </c>
      <c r="F520">
        <v>16481259</v>
      </c>
      <c r="G520">
        <v>16481259</v>
      </c>
      <c r="H520">
        <f t="shared" si="48"/>
        <v>16481259</v>
      </c>
      <c r="I520">
        <f t="shared" si="49"/>
        <v>16482425</v>
      </c>
      <c r="J520">
        <f t="shared" si="50"/>
        <v>1167</v>
      </c>
      <c r="K520" t="s">
        <v>43</v>
      </c>
      <c r="L520">
        <v>3</v>
      </c>
      <c r="M520" s="8" t="s">
        <v>10490</v>
      </c>
      <c r="N520" t="s">
        <v>10491</v>
      </c>
      <c r="O520" t="str">
        <f t="shared" si="51"/>
        <v>Yes</v>
      </c>
      <c r="P520" t="str">
        <f t="shared" si="52"/>
        <v/>
      </c>
      <c r="Q520" t="str">
        <f t="shared" si="53"/>
        <v/>
      </c>
    </row>
    <row r="521" spans="1:17" x14ac:dyDescent="0.3">
      <c r="A521">
        <v>521</v>
      </c>
      <c r="B521" t="s">
        <v>5</v>
      </c>
      <c r="C521" s="6" t="s">
        <v>8260</v>
      </c>
      <c r="D521">
        <v>16479101</v>
      </c>
      <c r="E521">
        <v>16479101</v>
      </c>
      <c r="F521">
        <v>16480145</v>
      </c>
      <c r="G521">
        <v>16480145</v>
      </c>
      <c r="H521">
        <f t="shared" si="48"/>
        <v>16479101</v>
      </c>
      <c r="I521">
        <f t="shared" si="49"/>
        <v>16480145</v>
      </c>
      <c r="J521">
        <f t="shared" si="50"/>
        <v>1045</v>
      </c>
      <c r="K521" t="s">
        <v>43</v>
      </c>
      <c r="L521">
        <v>3</v>
      </c>
      <c r="M521" s="8" t="s">
        <v>10492</v>
      </c>
      <c r="N521" t="s">
        <v>10491</v>
      </c>
      <c r="O521" t="str">
        <f t="shared" si="51"/>
        <v/>
      </c>
      <c r="P521" t="str">
        <f t="shared" si="52"/>
        <v/>
      </c>
      <c r="Q521" t="str">
        <f t="shared" si="53"/>
        <v/>
      </c>
    </row>
    <row r="522" spans="1:17" x14ac:dyDescent="0.3">
      <c r="A522">
        <v>522</v>
      </c>
      <c r="B522" t="s">
        <v>5</v>
      </c>
      <c r="C522" s="6" t="s">
        <v>3768</v>
      </c>
      <c r="D522">
        <v>16464213</v>
      </c>
      <c r="E522">
        <v>16464943</v>
      </c>
      <c r="F522">
        <v>16463727</v>
      </c>
      <c r="G522">
        <v>16464589</v>
      </c>
      <c r="H522">
        <f t="shared" si="48"/>
        <v>16463727</v>
      </c>
      <c r="I522">
        <f t="shared" si="49"/>
        <v>16464943</v>
      </c>
      <c r="J522">
        <f t="shared" si="50"/>
        <v>1217</v>
      </c>
      <c r="K522" t="s">
        <v>43</v>
      </c>
      <c r="L522">
        <v>3</v>
      </c>
      <c r="M522" t="s">
        <v>10492</v>
      </c>
      <c r="N522" s="10" t="s">
        <v>10491</v>
      </c>
      <c r="O522" t="str">
        <f t="shared" si="51"/>
        <v/>
      </c>
      <c r="P522" t="str">
        <f t="shared" si="52"/>
        <v>Yes</v>
      </c>
      <c r="Q522" t="str">
        <f t="shared" si="53"/>
        <v/>
      </c>
    </row>
    <row r="523" spans="1:17" x14ac:dyDescent="0.3">
      <c r="A523">
        <v>523</v>
      </c>
      <c r="B523" t="s">
        <v>5</v>
      </c>
      <c r="C523" s="6" t="s">
        <v>3769</v>
      </c>
      <c r="D523">
        <v>16461910</v>
      </c>
      <c r="E523">
        <v>16461910</v>
      </c>
      <c r="F523">
        <v>16462567</v>
      </c>
      <c r="G523">
        <v>16462567</v>
      </c>
      <c r="H523">
        <f t="shared" si="48"/>
        <v>16461910</v>
      </c>
      <c r="I523">
        <f t="shared" si="49"/>
        <v>16462567</v>
      </c>
      <c r="J523">
        <f t="shared" si="50"/>
        <v>658</v>
      </c>
      <c r="K523" t="s">
        <v>43</v>
      </c>
      <c r="L523">
        <v>3</v>
      </c>
      <c r="M523" t="s">
        <v>10492</v>
      </c>
      <c r="N523" s="10" t="s">
        <v>10493</v>
      </c>
      <c r="O523" t="str">
        <f t="shared" si="51"/>
        <v/>
      </c>
      <c r="P523" t="str">
        <f t="shared" si="52"/>
        <v/>
      </c>
      <c r="Q523" t="str">
        <f t="shared" si="53"/>
        <v/>
      </c>
    </row>
    <row r="524" spans="1:17" x14ac:dyDescent="0.3">
      <c r="A524">
        <v>524</v>
      </c>
      <c r="B524" t="s">
        <v>5</v>
      </c>
      <c r="C524" s="6" t="s">
        <v>6558</v>
      </c>
      <c r="D524">
        <v>16459366</v>
      </c>
      <c r="E524">
        <v>16459366</v>
      </c>
      <c r="F524">
        <v>16458732</v>
      </c>
      <c r="G524">
        <v>16458732</v>
      </c>
      <c r="H524">
        <f t="shared" si="48"/>
        <v>16458732</v>
      </c>
      <c r="I524">
        <f t="shared" si="49"/>
        <v>16459366</v>
      </c>
      <c r="J524">
        <f t="shared" si="50"/>
        <v>635</v>
      </c>
      <c r="K524" t="s">
        <v>43</v>
      </c>
      <c r="L524">
        <v>3</v>
      </c>
      <c r="M524" t="s">
        <v>10492</v>
      </c>
      <c r="N524" t="s">
        <v>10493</v>
      </c>
      <c r="O524" t="str">
        <f t="shared" si="51"/>
        <v/>
      </c>
      <c r="P524" t="str">
        <f t="shared" si="52"/>
        <v/>
      </c>
      <c r="Q524" t="str">
        <f t="shared" si="53"/>
        <v/>
      </c>
    </row>
    <row r="525" spans="1:17" x14ac:dyDescent="0.3">
      <c r="A525">
        <v>525</v>
      </c>
      <c r="B525" t="s">
        <v>5</v>
      </c>
      <c r="C525" s="6" t="s">
        <v>7620</v>
      </c>
      <c r="D525">
        <v>16455016</v>
      </c>
      <c r="E525">
        <v>16455016</v>
      </c>
      <c r="F525">
        <v>16456923</v>
      </c>
      <c r="G525">
        <v>16456923</v>
      </c>
      <c r="H525">
        <f t="shared" si="48"/>
        <v>16455016</v>
      </c>
      <c r="I525">
        <f t="shared" si="49"/>
        <v>16456923</v>
      </c>
      <c r="J525">
        <f t="shared" si="50"/>
        <v>1908</v>
      </c>
      <c r="K525" t="s">
        <v>43</v>
      </c>
      <c r="L525">
        <v>3</v>
      </c>
      <c r="M525" t="s">
        <v>10492</v>
      </c>
      <c r="N525" t="s">
        <v>10493</v>
      </c>
      <c r="O525" t="str">
        <f t="shared" si="51"/>
        <v/>
      </c>
      <c r="P525" t="str">
        <f t="shared" si="52"/>
        <v/>
      </c>
      <c r="Q525" t="str">
        <f t="shared" si="53"/>
        <v/>
      </c>
    </row>
    <row r="526" spans="1:17" x14ac:dyDescent="0.3">
      <c r="A526">
        <v>526</v>
      </c>
      <c r="B526" t="s">
        <v>5</v>
      </c>
      <c r="C526" s="6" t="s">
        <v>3770</v>
      </c>
      <c r="D526">
        <v>16447732</v>
      </c>
      <c r="E526">
        <v>16447732</v>
      </c>
      <c r="F526">
        <v>16447115</v>
      </c>
      <c r="G526">
        <v>16447115</v>
      </c>
      <c r="H526">
        <f t="shared" si="48"/>
        <v>16447115</v>
      </c>
      <c r="I526">
        <f t="shared" si="49"/>
        <v>16447732</v>
      </c>
      <c r="J526">
        <f t="shared" si="50"/>
        <v>618</v>
      </c>
      <c r="K526" t="s">
        <v>43</v>
      </c>
      <c r="L526">
        <v>3</v>
      </c>
      <c r="M526" t="s">
        <v>10492</v>
      </c>
      <c r="N526" t="s">
        <v>10493</v>
      </c>
      <c r="O526" t="str">
        <f t="shared" si="51"/>
        <v/>
      </c>
      <c r="P526" t="str">
        <f t="shared" si="52"/>
        <v/>
      </c>
      <c r="Q526" t="str">
        <f t="shared" si="53"/>
        <v/>
      </c>
    </row>
    <row r="527" spans="1:17" x14ac:dyDescent="0.3">
      <c r="A527">
        <v>527</v>
      </c>
      <c r="B527" t="s">
        <v>5</v>
      </c>
      <c r="C527" s="6" t="s">
        <v>3771</v>
      </c>
      <c r="D527">
        <v>16446515</v>
      </c>
      <c r="E527">
        <v>16446515</v>
      </c>
      <c r="F527">
        <v>16445684</v>
      </c>
      <c r="G527">
        <v>16445684</v>
      </c>
      <c r="H527">
        <f t="shared" si="48"/>
        <v>16445684</v>
      </c>
      <c r="I527">
        <f t="shared" si="49"/>
        <v>16446515</v>
      </c>
      <c r="J527">
        <f t="shared" si="50"/>
        <v>832</v>
      </c>
      <c r="K527" t="s">
        <v>43</v>
      </c>
      <c r="L527">
        <v>3</v>
      </c>
      <c r="M527" t="s">
        <v>10492</v>
      </c>
      <c r="N527" t="s">
        <v>10493</v>
      </c>
      <c r="O527" t="str">
        <f t="shared" si="51"/>
        <v/>
      </c>
      <c r="P527" t="str">
        <f t="shared" si="52"/>
        <v/>
      </c>
      <c r="Q527" t="str">
        <f t="shared" si="53"/>
        <v/>
      </c>
    </row>
    <row r="528" spans="1:17" x14ac:dyDescent="0.3">
      <c r="A528">
        <v>528</v>
      </c>
      <c r="B528" t="s">
        <v>5</v>
      </c>
      <c r="C528" s="6" t="s">
        <v>6559</v>
      </c>
      <c r="D528">
        <v>16442020</v>
      </c>
      <c r="E528">
        <v>16442020</v>
      </c>
      <c r="F528">
        <v>16442497</v>
      </c>
      <c r="G528">
        <v>16442497</v>
      </c>
      <c r="H528">
        <f t="shared" si="48"/>
        <v>16442020</v>
      </c>
      <c r="I528">
        <f t="shared" si="49"/>
        <v>16442497</v>
      </c>
      <c r="J528">
        <f t="shared" si="50"/>
        <v>478</v>
      </c>
      <c r="K528" t="s">
        <v>43</v>
      </c>
      <c r="L528">
        <v>3</v>
      </c>
      <c r="M528" t="s">
        <v>10492</v>
      </c>
      <c r="N528" t="s">
        <v>10493</v>
      </c>
      <c r="O528" t="str">
        <f t="shared" si="51"/>
        <v/>
      </c>
      <c r="P528" t="str">
        <f t="shared" si="52"/>
        <v/>
      </c>
      <c r="Q528" t="str">
        <f t="shared" si="53"/>
        <v/>
      </c>
    </row>
    <row r="529" spans="1:17" x14ac:dyDescent="0.3">
      <c r="A529">
        <v>529</v>
      </c>
      <c r="B529" t="s">
        <v>5</v>
      </c>
      <c r="C529" s="6" t="s">
        <v>6560</v>
      </c>
      <c r="D529">
        <v>16430577</v>
      </c>
      <c r="E529">
        <v>16433443</v>
      </c>
      <c r="F529">
        <v>16430000</v>
      </c>
      <c r="G529">
        <v>16432864</v>
      </c>
      <c r="H529">
        <f t="shared" si="48"/>
        <v>16430000</v>
      </c>
      <c r="I529">
        <f t="shared" si="49"/>
        <v>16433443</v>
      </c>
      <c r="J529">
        <f t="shared" si="50"/>
        <v>3444</v>
      </c>
      <c r="K529" t="s">
        <v>43</v>
      </c>
      <c r="L529">
        <v>3</v>
      </c>
      <c r="M529" t="s">
        <v>10492</v>
      </c>
      <c r="N529" t="s">
        <v>10493</v>
      </c>
      <c r="O529" t="str">
        <f t="shared" si="51"/>
        <v/>
      </c>
      <c r="P529" t="str">
        <f t="shared" si="52"/>
        <v/>
      </c>
      <c r="Q529" t="str">
        <f t="shared" si="53"/>
        <v/>
      </c>
    </row>
    <row r="530" spans="1:17" x14ac:dyDescent="0.3">
      <c r="A530">
        <v>530</v>
      </c>
      <c r="B530" t="s">
        <v>5</v>
      </c>
      <c r="C530" s="6" t="s">
        <v>6561</v>
      </c>
      <c r="D530">
        <v>16428480</v>
      </c>
      <c r="E530">
        <v>16428488</v>
      </c>
      <c r="F530">
        <v>16427831</v>
      </c>
      <c r="G530">
        <v>16427831</v>
      </c>
      <c r="H530">
        <f t="shared" si="48"/>
        <v>16427831</v>
      </c>
      <c r="I530">
        <f t="shared" si="49"/>
        <v>16428488</v>
      </c>
      <c r="J530">
        <f t="shared" si="50"/>
        <v>658</v>
      </c>
      <c r="K530" t="s">
        <v>43</v>
      </c>
      <c r="L530">
        <v>3</v>
      </c>
      <c r="M530" t="s">
        <v>10492</v>
      </c>
      <c r="N530" t="s">
        <v>10493</v>
      </c>
      <c r="O530" t="str">
        <f t="shared" si="51"/>
        <v/>
      </c>
      <c r="P530" t="str">
        <f t="shared" si="52"/>
        <v/>
      </c>
      <c r="Q530" t="str">
        <f t="shared" si="53"/>
        <v/>
      </c>
    </row>
    <row r="531" spans="1:17" x14ac:dyDescent="0.3">
      <c r="A531">
        <v>531</v>
      </c>
      <c r="B531" t="s">
        <v>5</v>
      </c>
      <c r="C531" s="6" t="s">
        <v>6562</v>
      </c>
      <c r="D531">
        <v>16402439</v>
      </c>
      <c r="E531">
        <v>16402439</v>
      </c>
      <c r="F531">
        <v>16401661</v>
      </c>
      <c r="G531">
        <v>16401661</v>
      </c>
      <c r="H531">
        <f t="shared" si="48"/>
        <v>16401661</v>
      </c>
      <c r="I531">
        <f t="shared" si="49"/>
        <v>16402439</v>
      </c>
      <c r="J531">
        <f t="shared" si="50"/>
        <v>779</v>
      </c>
      <c r="K531" t="s">
        <v>43</v>
      </c>
      <c r="L531">
        <v>3</v>
      </c>
      <c r="M531" t="s">
        <v>10492</v>
      </c>
      <c r="N531" t="s">
        <v>10493</v>
      </c>
      <c r="O531" t="str">
        <f t="shared" si="51"/>
        <v/>
      </c>
      <c r="P531" t="str">
        <f t="shared" si="52"/>
        <v/>
      </c>
      <c r="Q531" t="str">
        <f t="shared" si="53"/>
        <v/>
      </c>
    </row>
    <row r="532" spans="1:17" x14ac:dyDescent="0.3">
      <c r="A532">
        <v>532</v>
      </c>
      <c r="B532" t="s">
        <v>5</v>
      </c>
      <c r="C532" s="6" t="s">
        <v>8262</v>
      </c>
      <c r="D532">
        <v>16391771</v>
      </c>
      <c r="E532">
        <v>16391771</v>
      </c>
      <c r="F532">
        <v>16391292</v>
      </c>
      <c r="G532">
        <v>16391292</v>
      </c>
      <c r="H532">
        <f t="shared" si="48"/>
        <v>16391292</v>
      </c>
      <c r="I532">
        <f t="shared" si="49"/>
        <v>16391771</v>
      </c>
      <c r="J532">
        <f t="shared" si="50"/>
        <v>480</v>
      </c>
      <c r="K532" t="s">
        <v>43</v>
      </c>
      <c r="L532">
        <v>3</v>
      </c>
      <c r="M532" t="s">
        <v>10492</v>
      </c>
      <c r="N532" t="s">
        <v>10493</v>
      </c>
      <c r="O532" t="str">
        <f t="shared" si="51"/>
        <v/>
      </c>
      <c r="P532" t="str">
        <f t="shared" si="52"/>
        <v/>
      </c>
      <c r="Q532" t="str">
        <f t="shared" si="53"/>
        <v/>
      </c>
    </row>
    <row r="533" spans="1:17" x14ac:dyDescent="0.3">
      <c r="A533">
        <v>533</v>
      </c>
      <c r="B533" t="s">
        <v>5</v>
      </c>
      <c r="C533" s="6" t="s">
        <v>8272</v>
      </c>
      <c r="D533">
        <v>16391764</v>
      </c>
      <c r="E533">
        <v>16391764</v>
      </c>
      <c r="F533">
        <v>16391292</v>
      </c>
      <c r="G533">
        <v>16391292</v>
      </c>
      <c r="H533">
        <f t="shared" si="48"/>
        <v>16391292</v>
      </c>
      <c r="I533">
        <f t="shared" si="49"/>
        <v>16391764</v>
      </c>
      <c r="J533">
        <f t="shared" si="50"/>
        <v>473</v>
      </c>
      <c r="K533" t="s">
        <v>43</v>
      </c>
      <c r="L533">
        <v>3</v>
      </c>
      <c r="M533" t="s">
        <v>10492</v>
      </c>
      <c r="N533" t="s">
        <v>10493</v>
      </c>
      <c r="O533" t="str">
        <f t="shared" si="51"/>
        <v/>
      </c>
      <c r="P533" t="str">
        <f t="shared" si="52"/>
        <v/>
      </c>
      <c r="Q533" t="str">
        <f t="shared" si="53"/>
        <v/>
      </c>
    </row>
    <row r="534" spans="1:17" x14ac:dyDescent="0.3">
      <c r="A534">
        <v>534</v>
      </c>
      <c r="B534" t="s">
        <v>5</v>
      </c>
      <c r="C534" s="6" t="s">
        <v>8261</v>
      </c>
      <c r="D534">
        <v>16391764</v>
      </c>
      <c r="E534">
        <v>16391764</v>
      </c>
      <c r="F534">
        <v>16391292</v>
      </c>
      <c r="G534">
        <v>16391292</v>
      </c>
      <c r="H534">
        <f t="shared" si="48"/>
        <v>16391292</v>
      </c>
      <c r="I534">
        <f t="shared" si="49"/>
        <v>16391764</v>
      </c>
      <c r="J534">
        <f t="shared" si="50"/>
        <v>473</v>
      </c>
      <c r="K534" t="s">
        <v>43</v>
      </c>
      <c r="L534">
        <v>3</v>
      </c>
      <c r="M534" t="s">
        <v>10492</v>
      </c>
      <c r="N534" t="s">
        <v>10493</v>
      </c>
      <c r="O534" t="str">
        <f t="shared" si="51"/>
        <v/>
      </c>
      <c r="P534" t="str">
        <f t="shared" si="52"/>
        <v/>
      </c>
      <c r="Q534" t="str">
        <f t="shared" si="53"/>
        <v/>
      </c>
    </row>
    <row r="535" spans="1:17" x14ac:dyDescent="0.3">
      <c r="A535">
        <v>535</v>
      </c>
      <c r="B535" t="s">
        <v>5</v>
      </c>
      <c r="C535" s="6" t="s">
        <v>9486</v>
      </c>
      <c r="D535">
        <v>16390039</v>
      </c>
      <c r="E535">
        <v>16390060</v>
      </c>
      <c r="F535">
        <v>16390345</v>
      </c>
      <c r="G535">
        <v>16390345</v>
      </c>
      <c r="H535">
        <f t="shared" si="48"/>
        <v>16390039</v>
      </c>
      <c r="I535">
        <f t="shared" si="49"/>
        <v>16390345</v>
      </c>
      <c r="J535">
        <f t="shared" si="50"/>
        <v>307</v>
      </c>
      <c r="K535" t="s">
        <v>43</v>
      </c>
      <c r="L535">
        <v>3</v>
      </c>
      <c r="M535" t="s">
        <v>10492</v>
      </c>
      <c r="N535" t="s">
        <v>10493</v>
      </c>
      <c r="O535" t="str">
        <f t="shared" si="51"/>
        <v/>
      </c>
      <c r="P535" t="str">
        <f t="shared" si="52"/>
        <v/>
      </c>
      <c r="Q535" t="str">
        <f t="shared" si="53"/>
        <v/>
      </c>
    </row>
    <row r="536" spans="1:17" x14ac:dyDescent="0.3">
      <c r="A536">
        <v>536</v>
      </c>
      <c r="B536" t="s">
        <v>5</v>
      </c>
      <c r="C536" s="6" t="s">
        <v>9488</v>
      </c>
      <c r="D536">
        <v>16390039</v>
      </c>
      <c r="E536">
        <v>16390060</v>
      </c>
      <c r="F536">
        <v>16390345</v>
      </c>
      <c r="G536">
        <v>16390345</v>
      </c>
      <c r="H536">
        <f t="shared" si="48"/>
        <v>16390039</v>
      </c>
      <c r="I536">
        <f t="shared" si="49"/>
        <v>16390345</v>
      </c>
      <c r="J536">
        <f t="shared" si="50"/>
        <v>307</v>
      </c>
      <c r="K536" t="s">
        <v>43</v>
      </c>
      <c r="L536">
        <v>3</v>
      </c>
      <c r="M536" t="s">
        <v>10492</v>
      </c>
      <c r="N536" t="s">
        <v>10493</v>
      </c>
      <c r="O536" t="str">
        <f t="shared" si="51"/>
        <v/>
      </c>
      <c r="P536" t="str">
        <f t="shared" si="52"/>
        <v/>
      </c>
      <c r="Q536" t="str">
        <f t="shared" si="53"/>
        <v/>
      </c>
    </row>
    <row r="537" spans="1:17" x14ac:dyDescent="0.3">
      <c r="A537">
        <v>537</v>
      </c>
      <c r="B537" t="s">
        <v>5</v>
      </c>
      <c r="C537" s="6" t="s">
        <v>9518</v>
      </c>
      <c r="D537">
        <v>16390039</v>
      </c>
      <c r="E537">
        <v>16390060</v>
      </c>
      <c r="F537">
        <v>16390345</v>
      </c>
      <c r="G537">
        <v>16390345</v>
      </c>
      <c r="H537">
        <f t="shared" si="48"/>
        <v>16390039</v>
      </c>
      <c r="I537">
        <f t="shared" si="49"/>
        <v>16390345</v>
      </c>
      <c r="J537">
        <f t="shared" si="50"/>
        <v>307</v>
      </c>
      <c r="K537" t="s">
        <v>43</v>
      </c>
      <c r="L537">
        <v>3</v>
      </c>
      <c r="M537" t="s">
        <v>10492</v>
      </c>
      <c r="N537" t="s">
        <v>10493</v>
      </c>
      <c r="O537" t="str">
        <f t="shared" si="51"/>
        <v/>
      </c>
      <c r="P537" t="str">
        <f t="shared" si="52"/>
        <v/>
      </c>
      <c r="Q537" t="str">
        <f t="shared" si="53"/>
        <v/>
      </c>
    </row>
    <row r="538" spans="1:17" x14ac:dyDescent="0.3">
      <c r="A538">
        <v>538</v>
      </c>
      <c r="B538" t="s">
        <v>5</v>
      </c>
      <c r="C538" s="6" t="s">
        <v>3772</v>
      </c>
      <c r="D538">
        <v>16389326</v>
      </c>
      <c r="E538">
        <v>16389326</v>
      </c>
      <c r="F538">
        <v>16388573</v>
      </c>
      <c r="G538">
        <v>16388573</v>
      </c>
      <c r="H538">
        <f t="shared" si="48"/>
        <v>16388573</v>
      </c>
      <c r="I538">
        <f t="shared" si="49"/>
        <v>16389326</v>
      </c>
      <c r="J538">
        <f t="shared" si="50"/>
        <v>754</v>
      </c>
      <c r="K538" t="s">
        <v>43</v>
      </c>
      <c r="L538">
        <v>3</v>
      </c>
      <c r="M538" t="s">
        <v>10492</v>
      </c>
      <c r="N538" t="s">
        <v>10493</v>
      </c>
      <c r="O538" t="str">
        <f t="shared" si="51"/>
        <v/>
      </c>
      <c r="P538" t="str">
        <f t="shared" si="52"/>
        <v/>
      </c>
      <c r="Q538" t="str">
        <f t="shared" si="53"/>
        <v/>
      </c>
    </row>
    <row r="539" spans="1:17" x14ac:dyDescent="0.3">
      <c r="A539">
        <v>539</v>
      </c>
      <c r="B539" t="s">
        <v>5</v>
      </c>
      <c r="C539" s="6" t="s">
        <v>3773</v>
      </c>
      <c r="D539">
        <v>16384877</v>
      </c>
      <c r="E539">
        <v>16384877</v>
      </c>
      <c r="F539">
        <v>16385797</v>
      </c>
      <c r="G539">
        <v>16385797</v>
      </c>
      <c r="H539">
        <f t="shared" si="48"/>
        <v>16384877</v>
      </c>
      <c r="I539">
        <f t="shared" si="49"/>
        <v>16385797</v>
      </c>
      <c r="J539">
        <f t="shared" si="50"/>
        <v>921</v>
      </c>
      <c r="K539" t="s">
        <v>43</v>
      </c>
      <c r="L539">
        <v>3</v>
      </c>
      <c r="M539" t="s">
        <v>10492</v>
      </c>
      <c r="N539" t="s">
        <v>10493</v>
      </c>
      <c r="O539" t="str">
        <f t="shared" si="51"/>
        <v/>
      </c>
      <c r="P539" t="str">
        <f t="shared" si="52"/>
        <v/>
      </c>
      <c r="Q539" t="str">
        <f t="shared" si="53"/>
        <v/>
      </c>
    </row>
    <row r="540" spans="1:17" x14ac:dyDescent="0.3">
      <c r="A540">
        <v>540</v>
      </c>
      <c r="B540" t="s">
        <v>5</v>
      </c>
      <c r="C540" s="6" t="s">
        <v>6563</v>
      </c>
      <c r="D540">
        <v>16384161</v>
      </c>
      <c r="E540">
        <v>16384164</v>
      </c>
      <c r="F540">
        <v>16383642</v>
      </c>
      <c r="G540">
        <v>16383642</v>
      </c>
      <c r="H540">
        <f t="shared" si="48"/>
        <v>16383642</v>
      </c>
      <c r="I540">
        <f t="shared" si="49"/>
        <v>16384164</v>
      </c>
      <c r="J540">
        <f t="shared" si="50"/>
        <v>523</v>
      </c>
      <c r="K540" t="s">
        <v>43</v>
      </c>
      <c r="L540">
        <v>3</v>
      </c>
      <c r="M540" t="s">
        <v>10492</v>
      </c>
      <c r="N540" s="10" t="s">
        <v>10493</v>
      </c>
      <c r="O540" t="str">
        <f t="shared" si="51"/>
        <v/>
      </c>
      <c r="P540" t="str">
        <f t="shared" si="52"/>
        <v>Yes</v>
      </c>
      <c r="Q540" t="str">
        <f t="shared" si="53"/>
        <v/>
      </c>
    </row>
    <row r="541" spans="1:17" x14ac:dyDescent="0.3">
      <c r="A541">
        <v>541</v>
      </c>
      <c r="B541" t="s">
        <v>5</v>
      </c>
      <c r="C541" s="6" t="s">
        <v>7621</v>
      </c>
      <c r="D541">
        <v>16381028</v>
      </c>
      <c r="E541">
        <v>16381028</v>
      </c>
      <c r="F541">
        <v>16382935</v>
      </c>
      <c r="G541">
        <v>16382935</v>
      </c>
      <c r="H541">
        <f t="shared" si="48"/>
        <v>16381028</v>
      </c>
      <c r="I541">
        <f t="shared" si="49"/>
        <v>16382935</v>
      </c>
      <c r="J541">
        <f t="shared" si="50"/>
        <v>1908</v>
      </c>
      <c r="K541" t="s">
        <v>43</v>
      </c>
      <c r="L541">
        <v>3</v>
      </c>
      <c r="M541" t="s">
        <v>10492</v>
      </c>
      <c r="N541" s="10" t="s">
        <v>10494</v>
      </c>
      <c r="O541" t="str">
        <f t="shared" si="51"/>
        <v/>
      </c>
      <c r="P541" t="str">
        <f t="shared" si="52"/>
        <v/>
      </c>
      <c r="Q541" t="str">
        <f t="shared" si="53"/>
        <v/>
      </c>
    </row>
    <row r="542" spans="1:17" x14ac:dyDescent="0.3">
      <c r="A542">
        <v>542</v>
      </c>
      <c r="B542" t="s">
        <v>5</v>
      </c>
      <c r="C542" s="6" t="s">
        <v>7116</v>
      </c>
      <c r="D542">
        <v>16373297</v>
      </c>
      <c r="E542">
        <v>16373297</v>
      </c>
      <c r="F542">
        <v>16374193</v>
      </c>
      <c r="G542">
        <v>16374193</v>
      </c>
      <c r="H542">
        <f t="shared" si="48"/>
        <v>16373297</v>
      </c>
      <c r="I542">
        <f t="shared" si="49"/>
        <v>16374193</v>
      </c>
      <c r="J542">
        <f t="shared" si="50"/>
        <v>897</v>
      </c>
      <c r="K542" t="s">
        <v>43</v>
      </c>
      <c r="L542">
        <v>3</v>
      </c>
      <c r="M542" s="8" t="s">
        <v>10492</v>
      </c>
      <c r="N542" t="s">
        <v>10494</v>
      </c>
      <c r="O542" t="str">
        <f t="shared" si="51"/>
        <v>Yes</v>
      </c>
      <c r="P542" t="str">
        <f t="shared" si="52"/>
        <v/>
      </c>
      <c r="Q542" t="str">
        <f t="shared" si="53"/>
        <v/>
      </c>
    </row>
    <row r="543" spans="1:17" x14ac:dyDescent="0.3">
      <c r="A543">
        <v>543</v>
      </c>
      <c r="B543" t="s">
        <v>5</v>
      </c>
      <c r="C543" s="6" t="s">
        <v>6564</v>
      </c>
      <c r="D543">
        <v>16364909</v>
      </c>
      <c r="E543">
        <v>16364909</v>
      </c>
      <c r="F543">
        <v>16362253</v>
      </c>
      <c r="G543">
        <v>16362253</v>
      </c>
      <c r="H543">
        <f t="shared" si="48"/>
        <v>16362253</v>
      </c>
      <c r="I543">
        <f t="shared" si="49"/>
        <v>16364909</v>
      </c>
      <c r="J543">
        <f t="shared" si="50"/>
        <v>2657</v>
      </c>
      <c r="K543" t="s">
        <v>43</v>
      </c>
      <c r="L543">
        <v>3</v>
      </c>
      <c r="M543" s="8" t="s">
        <v>10495</v>
      </c>
      <c r="N543" t="s">
        <v>10494</v>
      </c>
      <c r="O543" t="str">
        <f t="shared" si="51"/>
        <v/>
      </c>
      <c r="P543" t="str">
        <f t="shared" si="52"/>
        <v/>
      </c>
      <c r="Q543" t="str">
        <f t="shared" si="53"/>
        <v/>
      </c>
    </row>
    <row r="544" spans="1:17" x14ac:dyDescent="0.3">
      <c r="A544">
        <v>544</v>
      </c>
      <c r="B544" t="s">
        <v>5</v>
      </c>
      <c r="C544" s="6" t="s">
        <v>7622</v>
      </c>
      <c r="D544">
        <v>16361327</v>
      </c>
      <c r="E544">
        <v>16361327</v>
      </c>
      <c r="F544">
        <v>16360334</v>
      </c>
      <c r="G544">
        <v>16360334</v>
      </c>
      <c r="H544">
        <f t="shared" si="48"/>
        <v>16360334</v>
      </c>
      <c r="I544">
        <f t="shared" si="49"/>
        <v>16361327</v>
      </c>
      <c r="J544">
        <f t="shared" si="50"/>
        <v>994</v>
      </c>
      <c r="K544" t="s">
        <v>43</v>
      </c>
      <c r="L544">
        <v>3</v>
      </c>
      <c r="M544" t="s">
        <v>10495</v>
      </c>
      <c r="N544" t="s">
        <v>10494</v>
      </c>
      <c r="O544" t="str">
        <f t="shared" si="51"/>
        <v/>
      </c>
      <c r="P544" t="str">
        <f t="shared" si="52"/>
        <v/>
      </c>
      <c r="Q544" t="str">
        <f t="shared" si="53"/>
        <v/>
      </c>
    </row>
    <row r="545" spans="1:17" x14ac:dyDescent="0.3">
      <c r="A545">
        <v>545</v>
      </c>
      <c r="B545" t="s">
        <v>5</v>
      </c>
      <c r="C545" s="6" t="s">
        <v>7623</v>
      </c>
      <c r="D545">
        <v>16357562</v>
      </c>
      <c r="E545">
        <v>16357562</v>
      </c>
      <c r="F545">
        <v>16356057</v>
      </c>
      <c r="G545">
        <v>16356057</v>
      </c>
      <c r="H545">
        <f t="shared" si="48"/>
        <v>16356057</v>
      </c>
      <c r="I545">
        <f t="shared" si="49"/>
        <v>16357562</v>
      </c>
      <c r="J545">
        <f t="shared" si="50"/>
        <v>1506</v>
      </c>
      <c r="K545" t="s">
        <v>43</v>
      </c>
      <c r="L545">
        <v>3</v>
      </c>
      <c r="M545" t="s">
        <v>10495</v>
      </c>
      <c r="N545" t="s">
        <v>10494</v>
      </c>
      <c r="O545" t="str">
        <f t="shared" si="51"/>
        <v/>
      </c>
      <c r="P545" t="str">
        <f t="shared" si="52"/>
        <v/>
      </c>
      <c r="Q545" t="str">
        <f t="shared" si="53"/>
        <v/>
      </c>
    </row>
    <row r="546" spans="1:17" x14ac:dyDescent="0.3">
      <c r="A546">
        <v>546</v>
      </c>
      <c r="B546" t="s">
        <v>5</v>
      </c>
      <c r="C546" s="6" t="s">
        <v>6565</v>
      </c>
      <c r="D546">
        <v>16353175</v>
      </c>
      <c r="E546">
        <v>16353181</v>
      </c>
      <c r="F546">
        <v>16352664</v>
      </c>
      <c r="G546">
        <v>16352664</v>
      </c>
      <c r="H546">
        <f t="shared" si="48"/>
        <v>16352664</v>
      </c>
      <c r="I546">
        <f t="shared" si="49"/>
        <v>16353181</v>
      </c>
      <c r="J546">
        <f t="shared" si="50"/>
        <v>518</v>
      </c>
      <c r="K546" t="s">
        <v>43</v>
      </c>
      <c r="L546">
        <v>3</v>
      </c>
      <c r="M546" t="s">
        <v>10495</v>
      </c>
      <c r="N546" t="s">
        <v>10494</v>
      </c>
      <c r="O546" t="str">
        <f t="shared" si="51"/>
        <v/>
      </c>
      <c r="P546" t="str">
        <f t="shared" si="52"/>
        <v/>
      </c>
      <c r="Q546" t="str">
        <f t="shared" si="53"/>
        <v/>
      </c>
    </row>
    <row r="547" spans="1:17" x14ac:dyDescent="0.3">
      <c r="A547">
        <v>547</v>
      </c>
      <c r="B547" t="s">
        <v>5</v>
      </c>
      <c r="C547" s="6" t="s">
        <v>6566</v>
      </c>
      <c r="D547">
        <v>16349541</v>
      </c>
      <c r="E547">
        <v>16349541</v>
      </c>
      <c r="F547">
        <v>16349063</v>
      </c>
      <c r="G547">
        <v>16349063</v>
      </c>
      <c r="H547">
        <f t="shared" si="48"/>
        <v>16349063</v>
      </c>
      <c r="I547">
        <f t="shared" si="49"/>
        <v>16349541</v>
      </c>
      <c r="J547">
        <f t="shared" si="50"/>
        <v>479</v>
      </c>
      <c r="K547" t="s">
        <v>43</v>
      </c>
      <c r="L547">
        <v>3</v>
      </c>
      <c r="M547" t="s">
        <v>10495</v>
      </c>
      <c r="N547" t="s">
        <v>10494</v>
      </c>
      <c r="O547" t="str">
        <f t="shared" si="51"/>
        <v/>
      </c>
      <c r="P547" t="str">
        <f t="shared" si="52"/>
        <v/>
      </c>
      <c r="Q547" t="str">
        <f t="shared" si="53"/>
        <v/>
      </c>
    </row>
    <row r="548" spans="1:17" x14ac:dyDescent="0.3">
      <c r="A548">
        <v>548</v>
      </c>
      <c r="B548" t="s">
        <v>5</v>
      </c>
      <c r="C548" s="6" t="s">
        <v>9449</v>
      </c>
      <c r="D548">
        <v>16345924</v>
      </c>
      <c r="E548">
        <v>16345924</v>
      </c>
      <c r="F548">
        <v>16346320</v>
      </c>
      <c r="G548">
        <v>16346320</v>
      </c>
      <c r="H548">
        <f t="shared" si="48"/>
        <v>16345924</v>
      </c>
      <c r="I548">
        <f t="shared" si="49"/>
        <v>16346320</v>
      </c>
      <c r="J548">
        <f t="shared" si="50"/>
        <v>397</v>
      </c>
      <c r="K548" t="s">
        <v>43</v>
      </c>
      <c r="L548">
        <v>3</v>
      </c>
      <c r="M548" t="s">
        <v>10495</v>
      </c>
      <c r="N548" t="s">
        <v>10494</v>
      </c>
      <c r="O548" t="str">
        <f t="shared" si="51"/>
        <v/>
      </c>
      <c r="P548" t="str">
        <f t="shared" si="52"/>
        <v/>
      </c>
      <c r="Q548" t="str">
        <f t="shared" si="53"/>
        <v/>
      </c>
    </row>
    <row r="549" spans="1:17" x14ac:dyDescent="0.3">
      <c r="A549">
        <v>549</v>
      </c>
      <c r="B549" t="s">
        <v>5</v>
      </c>
      <c r="C549" s="6" t="s">
        <v>3774</v>
      </c>
      <c r="D549">
        <v>16341853</v>
      </c>
      <c r="E549">
        <v>16341853</v>
      </c>
      <c r="F549">
        <v>16340979</v>
      </c>
      <c r="G549">
        <v>16340979</v>
      </c>
      <c r="H549">
        <f t="shared" si="48"/>
        <v>16340979</v>
      </c>
      <c r="I549">
        <f t="shared" si="49"/>
        <v>16341853</v>
      </c>
      <c r="J549">
        <f t="shared" si="50"/>
        <v>875</v>
      </c>
      <c r="K549" t="s">
        <v>43</v>
      </c>
      <c r="L549">
        <v>3</v>
      </c>
      <c r="M549" t="s">
        <v>10495</v>
      </c>
      <c r="N549" t="s">
        <v>10494</v>
      </c>
      <c r="O549" t="str">
        <f t="shared" si="51"/>
        <v/>
      </c>
      <c r="P549" t="str">
        <f t="shared" si="52"/>
        <v/>
      </c>
      <c r="Q549" t="str">
        <f t="shared" si="53"/>
        <v/>
      </c>
    </row>
    <row r="550" spans="1:17" x14ac:dyDescent="0.3">
      <c r="A550">
        <v>550</v>
      </c>
      <c r="B550" t="s">
        <v>5</v>
      </c>
      <c r="C550" s="6" t="s">
        <v>7624</v>
      </c>
      <c r="D550">
        <v>16333949</v>
      </c>
      <c r="E550">
        <v>16333949</v>
      </c>
      <c r="F550">
        <v>16333554</v>
      </c>
      <c r="G550">
        <v>16333554</v>
      </c>
      <c r="H550">
        <f t="shared" si="48"/>
        <v>16333554</v>
      </c>
      <c r="I550">
        <f t="shared" si="49"/>
        <v>16333949</v>
      </c>
      <c r="J550">
        <f t="shared" si="50"/>
        <v>396</v>
      </c>
      <c r="K550" t="s">
        <v>43</v>
      </c>
      <c r="L550">
        <v>3</v>
      </c>
      <c r="M550" t="s">
        <v>10495</v>
      </c>
      <c r="N550" t="s">
        <v>10494</v>
      </c>
      <c r="O550" t="str">
        <f t="shared" si="51"/>
        <v/>
      </c>
      <c r="P550" t="str">
        <f t="shared" si="52"/>
        <v/>
      </c>
      <c r="Q550" t="str">
        <f t="shared" si="53"/>
        <v/>
      </c>
    </row>
    <row r="551" spans="1:17" x14ac:dyDescent="0.3">
      <c r="A551">
        <v>551</v>
      </c>
      <c r="B551" t="s">
        <v>5</v>
      </c>
      <c r="C551" s="6" t="s">
        <v>3775</v>
      </c>
      <c r="D551">
        <v>16333292</v>
      </c>
      <c r="E551">
        <v>16333292</v>
      </c>
      <c r="F551">
        <v>16332269</v>
      </c>
      <c r="G551">
        <v>16332269</v>
      </c>
      <c r="H551">
        <f t="shared" si="48"/>
        <v>16332269</v>
      </c>
      <c r="I551">
        <f t="shared" si="49"/>
        <v>16333292</v>
      </c>
      <c r="J551">
        <f t="shared" si="50"/>
        <v>1024</v>
      </c>
      <c r="K551" t="s">
        <v>43</v>
      </c>
      <c r="L551">
        <v>3</v>
      </c>
      <c r="M551" t="s">
        <v>10495</v>
      </c>
      <c r="N551" t="s">
        <v>10494</v>
      </c>
      <c r="O551" t="str">
        <f t="shared" si="51"/>
        <v/>
      </c>
      <c r="P551" t="str">
        <f t="shared" si="52"/>
        <v/>
      </c>
      <c r="Q551" t="str">
        <f t="shared" si="53"/>
        <v/>
      </c>
    </row>
    <row r="552" spans="1:17" x14ac:dyDescent="0.3">
      <c r="A552">
        <v>552</v>
      </c>
      <c r="B552" t="s">
        <v>5</v>
      </c>
      <c r="C552" s="6" t="s">
        <v>3776</v>
      </c>
      <c r="D552">
        <v>16314886</v>
      </c>
      <c r="E552">
        <v>16316119</v>
      </c>
      <c r="F552">
        <v>16314087</v>
      </c>
      <c r="G552">
        <v>16315737</v>
      </c>
      <c r="H552">
        <f t="shared" si="48"/>
        <v>16314087</v>
      </c>
      <c r="I552">
        <f t="shared" si="49"/>
        <v>16316119</v>
      </c>
      <c r="J552">
        <f t="shared" si="50"/>
        <v>2033</v>
      </c>
      <c r="K552" t="s">
        <v>43</v>
      </c>
      <c r="L552">
        <v>3</v>
      </c>
      <c r="M552" t="s">
        <v>10495</v>
      </c>
      <c r="N552" t="s">
        <v>10494</v>
      </c>
      <c r="O552" t="str">
        <f t="shared" si="51"/>
        <v/>
      </c>
      <c r="P552" t="str">
        <f t="shared" si="52"/>
        <v/>
      </c>
      <c r="Q552" t="str">
        <f t="shared" si="53"/>
        <v/>
      </c>
    </row>
    <row r="553" spans="1:17" x14ac:dyDescent="0.3">
      <c r="A553">
        <v>553</v>
      </c>
      <c r="B553" t="s">
        <v>5</v>
      </c>
      <c r="C553" s="6" t="s">
        <v>3777</v>
      </c>
      <c r="D553">
        <v>16307139</v>
      </c>
      <c r="E553">
        <v>16307139</v>
      </c>
      <c r="F553">
        <v>16302764</v>
      </c>
      <c r="G553">
        <v>16303590</v>
      </c>
      <c r="H553">
        <f t="shared" si="48"/>
        <v>16302764</v>
      </c>
      <c r="I553">
        <f t="shared" si="49"/>
        <v>16307139</v>
      </c>
      <c r="J553">
        <f t="shared" si="50"/>
        <v>4376</v>
      </c>
      <c r="K553" t="s">
        <v>43</v>
      </c>
      <c r="L553">
        <v>3</v>
      </c>
      <c r="M553" t="s">
        <v>10495</v>
      </c>
      <c r="N553" t="s">
        <v>10494</v>
      </c>
      <c r="O553" t="str">
        <f t="shared" si="51"/>
        <v/>
      </c>
      <c r="P553" t="str">
        <f t="shared" si="52"/>
        <v/>
      </c>
      <c r="Q553" t="str">
        <f t="shared" si="53"/>
        <v/>
      </c>
    </row>
    <row r="554" spans="1:17" x14ac:dyDescent="0.3">
      <c r="A554">
        <v>554</v>
      </c>
      <c r="B554" t="s">
        <v>5</v>
      </c>
      <c r="C554" s="6" t="s">
        <v>3778</v>
      </c>
      <c r="D554">
        <v>16296129</v>
      </c>
      <c r="E554">
        <v>16296129</v>
      </c>
      <c r="F554">
        <v>16295699</v>
      </c>
      <c r="G554">
        <v>16295699</v>
      </c>
      <c r="H554">
        <f t="shared" si="48"/>
        <v>16295699</v>
      </c>
      <c r="I554">
        <f t="shared" si="49"/>
        <v>16296129</v>
      </c>
      <c r="J554">
        <f t="shared" si="50"/>
        <v>431</v>
      </c>
      <c r="K554" t="s">
        <v>43</v>
      </c>
      <c r="L554">
        <v>3</v>
      </c>
      <c r="M554" s="8" t="s">
        <v>10495</v>
      </c>
      <c r="N554" t="s">
        <v>10494</v>
      </c>
      <c r="O554" t="str">
        <f t="shared" si="51"/>
        <v>Yes</v>
      </c>
      <c r="P554" t="str">
        <f t="shared" si="52"/>
        <v/>
      </c>
      <c r="Q554" t="str">
        <f t="shared" si="53"/>
        <v/>
      </c>
    </row>
    <row r="555" spans="1:17" x14ac:dyDescent="0.3">
      <c r="A555">
        <v>555</v>
      </c>
      <c r="B555" t="s">
        <v>5</v>
      </c>
      <c r="C555" s="6" t="s">
        <v>7625</v>
      </c>
      <c r="D555">
        <v>16284917</v>
      </c>
      <c r="E555">
        <v>16284917</v>
      </c>
      <c r="F555">
        <v>16284123</v>
      </c>
      <c r="G555">
        <v>16284123</v>
      </c>
      <c r="H555">
        <f t="shared" si="48"/>
        <v>16284123</v>
      </c>
      <c r="I555">
        <f t="shared" si="49"/>
        <v>16284917</v>
      </c>
      <c r="J555">
        <f t="shared" si="50"/>
        <v>795</v>
      </c>
      <c r="K555" t="s">
        <v>43</v>
      </c>
      <c r="L555">
        <v>3</v>
      </c>
      <c r="M555" s="8" t="s">
        <v>10496</v>
      </c>
      <c r="N555" t="s">
        <v>10494</v>
      </c>
      <c r="O555" t="str">
        <f t="shared" si="51"/>
        <v/>
      </c>
      <c r="P555" t="str">
        <f t="shared" si="52"/>
        <v/>
      </c>
      <c r="Q555" t="str">
        <f t="shared" si="53"/>
        <v/>
      </c>
    </row>
    <row r="556" spans="1:17" x14ac:dyDescent="0.3">
      <c r="A556">
        <v>556</v>
      </c>
      <c r="B556" t="s">
        <v>5</v>
      </c>
      <c r="C556" s="6" t="s">
        <v>8129</v>
      </c>
      <c r="D556">
        <v>16283931</v>
      </c>
      <c r="E556">
        <v>16283931</v>
      </c>
      <c r="F556">
        <v>16282681</v>
      </c>
      <c r="G556">
        <v>16282681</v>
      </c>
      <c r="H556">
        <f t="shared" si="48"/>
        <v>16282681</v>
      </c>
      <c r="I556">
        <f t="shared" si="49"/>
        <v>16283931</v>
      </c>
      <c r="J556">
        <f t="shared" si="50"/>
        <v>1251</v>
      </c>
      <c r="K556" t="s">
        <v>43</v>
      </c>
      <c r="L556">
        <v>3</v>
      </c>
      <c r="M556" t="s">
        <v>10496</v>
      </c>
      <c r="N556" s="10" t="s">
        <v>10494</v>
      </c>
      <c r="O556" t="str">
        <f t="shared" si="51"/>
        <v/>
      </c>
      <c r="P556" t="str">
        <f t="shared" si="52"/>
        <v>Yes</v>
      </c>
      <c r="Q556" t="str">
        <f t="shared" si="53"/>
        <v/>
      </c>
    </row>
    <row r="557" spans="1:17" x14ac:dyDescent="0.3">
      <c r="A557">
        <v>557</v>
      </c>
      <c r="B557" t="s">
        <v>5</v>
      </c>
      <c r="C557" s="6" t="s">
        <v>9414</v>
      </c>
      <c r="D557">
        <v>16294626</v>
      </c>
      <c r="E557">
        <v>16294626</v>
      </c>
      <c r="F557">
        <v>16291414</v>
      </c>
      <c r="G557">
        <v>16291414</v>
      </c>
      <c r="H557">
        <f t="shared" si="48"/>
        <v>16291414</v>
      </c>
      <c r="I557">
        <f t="shared" si="49"/>
        <v>16294626</v>
      </c>
      <c r="J557">
        <f t="shared" si="50"/>
        <v>3213</v>
      </c>
      <c r="K557" t="s">
        <v>43</v>
      </c>
      <c r="L557">
        <v>3</v>
      </c>
      <c r="M557" t="s">
        <v>10496</v>
      </c>
      <c r="N557" s="10" t="s">
        <v>10497</v>
      </c>
      <c r="O557" t="str">
        <f t="shared" si="51"/>
        <v/>
      </c>
      <c r="P557" t="str">
        <f t="shared" si="52"/>
        <v/>
      </c>
      <c r="Q557" t="str">
        <f t="shared" si="53"/>
        <v/>
      </c>
    </row>
    <row r="558" spans="1:17" x14ac:dyDescent="0.3">
      <c r="A558">
        <v>558</v>
      </c>
      <c r="B558" t="s">
        <v>5</v>
      </c>
      <c r="C558" s="6" t="s">
        <v>3780</v>
      </c>
      <c r="D558">
        <v>16281509</v>
      </c>
      <c r="E558">
        <v>16281509</v>
      </c>
      <c r="F558">
        <v>16282292</v>
      </c>
      <c r="G558">
        <v>16282292</v>
      </c>
      <c r="H558">
        <f t="shared" si="48"/>
        <v>16281509</v>
      </c>
      <c r="I558">
        <f t="shared" si="49"/>
        <v>16282292</v>
      </c>
      <c r="J558">
        <f t="shared" si="50"/>
        <v>784</v>
      </c>
      <c r="K558" t="s">
        <v>43</v>
      </c>
      <c r="L558">
        <v>3</v>
      </c>
      <c r="M558" t="s">
        <v>10496</v>
      </c>
      <c r="N558" t="s">
        <v>10497</v>
      </c>
      <c r="O558" t="str">
        <f t="shared" si="51"/>
        <v/>
      </c>
      <c r="P558" t="str">
        <f t="shared" si="52"/>
        <v/>
      </c>
      <c r="Q558" t="str">
        <f t="shared" si="53"/>
        <v/>
      </c>
    </row>
    <row r="559" spans="1:17" x14ac:dyDescent="0.3">
      <c r="A559">
        <v>559</v>
      </c>
      <c r="B559" t="s">
        <v>5</v>
      </c>
      <c r="C559" s="6" t="s">
        <v>3779</v>
      </c>
      <c r="D559">
        <v>16278837</v>
      </c>
      <c r="E559">
        <v>16278837</v>
      </c>
      <c r="F559">
        <v>16279316</v>
      </c>
      <c r="G559">
        <v>16279316</v>
      </c>
      <c r="H559">
        <f t="shared" si="48"/>
        <v>16278837</v>
      </c>
      <c r="I559">
        <f t="shared" si="49"/>
        <v>16279316</v>
      </c>
      <c r="J559">
        <f t="shared" si="50"/>
        <v>480</v>
      </c>
      <c r="K559" t="s">
        <v>43</v>
      </c>
      <c r="L559">
        <v>3</v>
      </c>
      <c r="M559" t="s">
        <v>10496</v>
      </c>
      <c r="N559" t="s">
        <v>10497</v>
      </c>
      <c r="O559" t="str">
        <f t="shared" si="51"/>
        <v/>
      </c>
      <c r="P559" t="str">
        <f t="shared" si="52"/>
        <v/>
      </c>
      <c r="Q559" t="str">
        <f t="shared" si="53"/>
        <v/>
      </c>
    </row>
    <row r="560" spans="1:17" x14ac:dyDescent="0.3">
      <c r="A560">
        <v>560</v>
      </c>
      <c r="B560" t="s">
        <v>5</v>
      </c>
      <c r="C560" s="6" t="s">
        <v>8128</v>
      </c>
      <c r="D560">
        <v>16272926</v>
      </c>
      <c r="E560">
        <v>16272926</v>
      </c>
      <c r="F560">
        <v>16275123</v>
      </c>
      <c r="G560">
        <v>16275123</v>
      </c>
      <c r="H560">
        <f t="shared" si="48"/>
        <v>16272926</v>
      </c>
      <c r="I560">
        <f t="shared" si="49"/>
        <v>16275123</v>
      </c>
      <c r="J560">
        <f t="shared" si="50"/>
        <v>2198</v>
      </c>
      <c r="K560" t="s">
        <v>43</v>
      </c>
      <c r="L560">
        <v>3</v>
      </c>
      <c r="M560" t="s">
        <v>10496</v>
      </c>
      <c r="N560" t="s">
        <v>10497</v>
      </c>
      <c r="O560" t="str">
        <f t="shared" si="51"/>
        <v/>
      </c>
      <c r="P560" t="str">
        <f t="shared" si="52"/>
        <v/>
      </c>
      <c r="Q560" t="str">
        <f t="shared" si="53"/>
        <v/>
      </c>
    </row>
    <row r="561" spans="1:17" x14ac:dyDescent="0.3">
      <c r="A561">
        <v>561</v>
      </c>
      <c r="B561" t="s">
        <v>5</v>
      </c>
      <c r="C561" s="6" t="s">
        <v>9415</v>
      </c>
      <c r="D561">
        <v>16271280</v>
      </c>
      <c r="E561">
        <v>16271280</v>
      </c>
      <c r="F561">
        <v>16271328</v>
      </c>
      <c r="G561">
        <v>16271328</v>
      </c>
      <c r="H561">
        <f t="shared" si="48"/>
        <v>16271280</v>
      </c>
      <c r="I561">
        <f t="shared" si="49"/>
        <v>16271328</v>
      </c>
      <c r="J561">
        <f t="shared" si="50"/>
        <v>49</v>
      </c>
      <c r="K561" t="s">
        <v>43</v>
      </c>
      <c r="L561">
        <v>3</v>
      </c>
      <c r="M561" t="s">
        <v>10496</v>
      </c>
      <c r="N561" t="s">
        <v>10497</v>
      </c>
      <c r="O561" t="str">
        <f t="shared" si="51"/>
        <v/>
      </c>
      <c r="P561" t="str">
        <f t="shared" si="52"/>
        <v/>
      </c>
      <c r="Q561" t="str">
        <f t="shared" si="53"/>
        <v/>
      </c>
    </row>
    <row r="562" spans="1:17" x14ac:dyDescent="0.3">
      <c r="A562">
        <v>562</v>
      </c>
      <c r="B562" t="s">
        <v>5</v>
      </c>
      <c r="C562" s="6" t="s">
        <v>3781</v>
      </c>
      <c r="D562">
        <v>16230402</v>
      </c>
      <c r="E562">
        <v>16230402</v>
      </c>
      <c r="F562">
        <v>16231596</v>
      </c>
      <c r="G562">
        <v>16231596</v>
      </c>
      <c r="H562">
        <f t="shared" si="48"/>
        <v>16230402</v>
      </c>
      <c r="I562">
        <f t="shared" si="49"/>
        <v>16231596</v>
      </c>
      <c r="J562">
        <f t="shared" si="50"/>
        <v>1195</v>
      </c>
      <c r="K562" t="s">
        <v>43</v>
      </c>
      <c r="L562">
        <v>3</v>
      </c>
      <c r="M562" t="s">
        <v>10496</v>
      </c>
      <c r="N562" t="s">
        <v>10497</v>
      </c>
      <c r="O562" t="str">
        <f t="shared" si="51"/>
        <v/>
      </c>
      <c r="P562" t="str">
        <f t="shared" si="52"/>
        <v/>
      </c>
      <c r="Q562" t="str">
        <f t="shared" si="53"/>
        <v/>
      </c>
    </row>
    <row r="563" spans="1:17" x14ac:dyDescent="0.3">
      <c r="A563">
        <v>563</v>
      </c>
      <c r="B563" t="s">
        <v>5</v>
      </c>
      <c r="C563" s="6" t="s">
        <v>6567</v>
      </c>
      <c r="D563">
        <v>16218426</v>
      </c>
      <c r="E563">
        <v>16218426</v>
      </c>
      <c r="F563">
        <v>16217609</v>
      </c>
      <c r="G563">
        <v>16217609</v>
      </c>
      <c r="H563">
        <f t="shared" si="48"/>
        <v>16217609</v>
      </c>
      <c r="I563">
        <f t="shared" si="49"/>
        <v>16218426</v>
      </c>
      <c r="J563">
        <f t="shared" si="50"/>
        <v>818</v>
      </c>
      <c r="K563" t="s">
        <v>43</v>
      </c>
      <c r="L563">
        <v>3</v>
      </c>
      <c r="M563" t="s">
        <v>10496</v>
      </c>
      <c r="N563" t="s">
        <v>10497</v>
      </c>
      <c r="O563" t="str">
        <f t="shared" si="51"/>
        <v/>
      </c>
      <c r="P563" t="str">
        <f t="shared" si="52"/>
        <v/>
      </c>
      <c r="Q563" t="str">
        <f t="shared" si="53"/>
        <v/>
      </c>
    </row>
    <row r="564" spans="1:17" x14ac:dyDescent="0.3">
      <c r="A564">
        <v>564</v>
      </c>
      <c r="B564" t="s">
        <v>5</v>
      </c>
      <c r="C564" s="6" t="s">
        <v>6568</v>
      </c>
      <c r="D564">
        <v>16215890</v>
      </c>
      <c r="E564">
        <v>16216543</v>
      </c>
      <c r="F564">
        <v>16216337</v>
      </c>
      <c r="G564">
        <v>16217072</v>
      </c>
      <c r="H564">
        <f t="shared" si="48"/>
        <v>16215890</v>
      </c>
      <c r="I564">
        <f t="shared" si="49"/>
        <v>16217072</v>
      </c>
      <c r="J564">
        <f t="shared" si="50"/>
        <v>1183</v>
      </c>
      <c r="K564" t="s">
        <v>43</v>
      </c>
      <c r="L564">
        <v>3</v>
      </c>
      <c r="M564" t="s">
        <v>10496</v>
      </c>
      <c r="N564" t="s">
        <v>10497</v>
      </c>
      <c r="O564" t="str">
        <f t="shared" si="51"/>
        <v/>
      </c>
      <c r="P564" t="str">
        <f t="shared" si="52"/>
        <v/>
      </c>
      <c r="Q564" t="str">
        <f t="shared" si="53"/>
        <v/>
      </c>
    </row>
    <row r="565" spans="1:17" x14ac:dyDescent="0.3">
      <c r="A565">
        <v>565</v>
      </c>
      <c r="B565" t="s">
        <v>5</v>
      </c>
      <c r="C565" s="6" t="s">
        <v>6569</v>
      </c>
      <c r="D565">
        <v>16214218</v>
      </c>
      <c r="E565">
        <v>16214218</v>
      </c>
      <c r="F565">
        <v>16213344</v>
      </c>
      <c r="G565">
        <v>16213344</v>
      </c>
      <c r="H565">
        <f t="shared" si="48"/>
        <v>16213344</v>
      </c>
      <c r="I565">
        <f t="shared" si="49"/>
        <v>16214218</v>
      </c>
      <c r="J565">
        <f t="shared" si="50"/>
        <v>875</v>
      </c>
      <c r="K565" t="s">
        <v>43</v>
      </c>
      <c r="L565">
        <v>3</v>
      </c>
      <c r="M565" t="s">
        <v>10496</v>
      </c>
      <c r="N565" t="s">
        <v>10497</v>
      </c>
      <c r="O565" t="str">
        <f t="shared" si="51"/>
        <v/>
      </c>
      <c r="P565" t="str">
        <f t="shared" si="52"/>
        <v/>
      </c>
      <c r="Q565" t="str">
        <f t="shared" si="53"/>
        <v/>
      </c>
    </row>
    <row r="566" spans="1:17" x14ac:dyDescent="0.3">
      <c r="A566">
        <v>566</v>
      </c>
      <c r="B566" t="s">
        <v>5</v>
      </c>
      <c r="C566" s="6" t="s">
        <v>3782</v>
      </c>
      <c r="D566">
        <v>16206992</v>
      </c>
      <c r="E566">
        <v>16206992</v>
      </c>
      <c r="F566">
        <v>16209381</v>
      </c>
      <c r="G566">
        <v>16209381</v>
      </c>
      <c r="H566">
        <f t="shared" si="48"/>
        <v>16206992</v>
      </c>
      <c r="I566">
        <f t="shared" si="49"/>
        <v>16209381</v>
      </c>
      <c r="J566">
        <f t="shared" si="50"/>
        <v>2390</v>
      </c>
      <c r="K566" t="s">
        <v>43</v>
      </c>
      <c r="L566">
        <v>3</v>
      </c>
      <c r="M566" t="s">
        <v>10496</v>
      </c>
      <c r="N566" t="s">
        <v>10497</v>
      </c>
      <c r="O566" t="str">
        <f t="shared" si="51"/>
        <v/>
      </c>
      <c r="P566" t="str">
        <f t="shared" si="52"/>
        <v/>
      </c>
      <c r="Q566" t="str">
        <f t="shared" si="53"/>
        <v/>
      </c>
    </row>
    <row r="567" spans="1:17" x14ac:dyDescent="0.3">
      <c r="A567">
        <v>567</v>
      </c>
      <c r="B567" t="s">
        <v>5</v>
      </c>
      <c r="C567" s="6" t="s">
        <v>3783</v>
      </c>
      <c r="D567">
        <v>16205033</v>
      </c>
      <c r="E567">
        <v>16205033</v>
      </c>
      <c r="F567">
        <v>16205390</v>
      </c>
      <c r="G567">
        <v>16205390</v>
      </c>
      <c r="H567">
        <f t="shared" si="48"/>
        <v>16205033</v>
      </c>
      <c r="I567">
        <f t="shared" si="49"/>
        <v>16205390</v>
      </c>
      <c r="J567">
        <f t="shared" si="50"/>
        <v>358</v>
      </c>
      <c r="K567" t="s">
        <v>43</v>
      </c>
      <c r="L567">
        <v>3</v>
      </c>
      <c r="M567" t="s">
        <v>10496</v>
      </c>
      <c r="N567" t="s">
        <v>10497</v>
      </c>
      <c r="O567" t="str">
        <f t="shared" si="51"/>
        <v/>
      </c>
      <c r="P567" t="str">
        <f t="shared" si="52"/>
        <v/>
      </c>
      <c r="Q567" t="str">
        <f t="shared" si="53"/>
        <v/>
      </c>
    </row>
    <row r="568" spans="1:17" x14ac:dyDescent="0.3">
      <c r="A568">
        <v>568</v>
      </c>
      <c r="B568" t="s">
        <v>5</v>
      </c>
      <c r="C568" s="6" t="s">
        <v>3784</v>
      </c>
      <c r="D568">
        <v>16203621</v>
      </c>
      <c r="E568">
        <v>16203621</v>
      </c>
      <c r="F568">
        <v>16204120</v>
      </c>
      <c r="G568">
        <v>16204120</v>
      </c>
      <c r="H568">
        <f t="shared" si="48"/>
        <v>16203621</v>
      </c>
      <c r="I568">
        <f t="shared" si="49"/>
        <v>16204120</v>
      </c>
      <c r="J568">
        <f t="shared" si="50"/>
        <v>500</v>
      </c>
      <c r="K568" t="s">
        <v>43</v>
      </c>
      <c r="L568">
        <v>3</v>
      </c>
      <c r="M568" t="s">
        <v>10496</v>
      </c>
      <c r="N568" t="s">
        <v>10497</v>
      </c>
      <c r="O568" t="str">
        <f t="shared" si="51"/>
        <v/>
      </c>
      <c r="P568" t="str">
        <f t="shared" si="52"/>
        <v/>
      </c>
      <c r="Q568" t="str">
        <f t="shared" si="53"/>
        <v/>
      </c>
    </row>
    <row r="569" spans="1:17" x14ac:dyDescent="0.3">
      <c r="A569">
        <v>569</v>
      </c>
      <c r="B569" t="s">
        <v>5</v>
      </c>
      <c r="C569" s="6" t="s">
        <v>3785</v>
      </c>
      <c r="D569">
        <v>16202285</v>
      </c>
      <c r="E569">
        <v>16202285</v>
      </c>
      <c r="F569">
        <v>16202087</v>
      </c>
      <c r="G569">
        <v>16202087</v>
      </c>
      <c r="H569">
        <f t="shared" si="48"/>
        <v>16202087</v>
      </c>
      <c r="I569">
        <f t="shared" si="49"/>
        <v>16202285</v>
      </c>
      <c r="J569">
        <f t="shared" si="50"/>
        <v>199</v>
      </c>
      <c r="K569" t="s">
        <v>43</v>
      </c>
      <c r="L569">
        <v>3</v>
      </c>
      <c r="M569" t="s">
        <v>10496</v>
      </c>
      <c r="N569" t="s">
        <v>10497</v>
      </c>
      <c r="O569" t="str">
        <f t="shared" si="51"/>
        <v/>
      </c>
      <c r="P569" t="str">
        <f t="shared" si="52"/>
        <v/>
      </c>
      <c r="Q569" t="str">
        <f t="shared" si="53"/>
        <v/>
      </c>
    </row>
    <row r="570" spans="1:17" x14ac:dyDescent="0.3">
      <c r="A570">
        <v>570</v>
      </c>
      <c r="B570" t="s">
        <v>5</v>
      </c>
      <c r="C570" s="6" t="s">
        <v>7626</v>
      </c>
      <c r="D570">
        <v>16201276</v>
      </c>
      <c r="E570">
        <v>16201276</v>
      </c>
      <c r="F570">
        <v>16202088</v>
      </c>
      <c r="G570">
        <v>16202088</v>
      </c>
      <c r="H570">
        <f t="shared" si="48"/>
        <v>16201276</v>
      </c>
      <c r="I570">
        <f t="shared" si="49"/>
        <v>16202088</v>
      </c>
      <c r="J570">
        <f t="shared" si="50"/>
        <v>813</v>
      </c>
      <c r="K570" t="s">
        <v>43</v>
      </c>
      <c r="L570">
        <v>3</v>
      </c>
      <c r="M570" t="s">
        <v>10496</v>
      </c>
      <c r="N570" t="s">
        <v>10497</v>
      </c>
      <c r="O570" t="str">
        <f t="shared" si="51"/>
        <v/>
      </c>
      <c r="P570" t="str">
        <f t="shared" si="52"/>
        <v/>
      </c>
      <c r="Q570" t="str">
        <f t="shared" si="53"/>
        <v/>
      </c>
    </row>
    <row r="571" spans="1:17" x14ac:dyDescent="0.3">
      <c r="A571">
        <v>571</v>
      </c>
      <c r="B571" t="s">
        <v>5</v>
      </c>
      <c r="C571" s="6" t="s">
        <v>3786</v>
      </c>
      <c r="D571">
        <v>16191857</v>
      </c>
      <c r="E571">
        <v>16191857</v>
      </c>
      <c r="F571">
        <v>16189089</v>
      </c>
      <c r="G571">
        <v>16189089</v>
      </c>
      <c r="H571">
        <f t="shared" si="48"/>
        <v>16189089</v>
      </c>
      <c r="I571">
        <f t="shared" si="49"/>
        <v>16191857</v>
      </c>
      <c r="J571">
        <f t="shared" si="50"/>
        <v>2769</v>
      </c>
      <c r="K571" t="s">
        <v>43</v>
      </c>
      <c r="L571">
        <v>3</v>
      </c>
      <c r="M571" t="s">
        <v>10496</v>
      </c>
      <c r="N571" t="s">
        <v>10497</v>
      </c>
      <c r="O571" t="str">
        <f t="shared" si="51"/>
        <v/>
      </c>
      <c r="P571" t="str">
        <f t="shared" si="52"/>
        <v/>
      </c>
      <c r="Q571" t="str">
        <f t="shared" si="53"/>
        <v/>
      </c>
    </row>
    <row r="572" spans="1:17" x14ac:dyDescent="0.3">
      <c r="A572">
        <v>572</v>
      </c>
      <c r="B572" t="s">
        <v>5</v>
      </c>
      <c r="C572" s="6" t="s">
        <v>3787</v>
      </c>
      <c r="D572">
        <v>16183372</v>
      </c>
      <c r="E572">
        <v>16183372</v>
      </c>
      <c r="F572">
        <v>16185663</v>
      </c>
      <c r="G572">
        <v>16185663</v>
      </c>
      <c r="H572">
        <f t="shared" si="48"/>
        <v>16183372</v>
      </c>
      <c r="I572">
        <f t="shared" si="49"/>
        <v>16185663</v>
      </c>
      <c r="J572">
        <f t="shared" si="50"/>
        <v>2292</v>
      </c>
      <c r="K572" t="s">
        <v>43</v>
      </c>
      <c r="L572">
        <v>3</v>
      </c>
      <c r="M572" t="s">
        <v>10496</v>
      </c>
      <c r="N572" t="s">
        <v>10497</v>
      </c>
      <c r="O572" t="str">
        <f t="shared" si="51"/>
        <v/>
      </c>
      <c r="P572" t="str">
        <f t="shared" si="52"/>
        <v/>
      </c>
      <c r="Q572" t="str">
        <f t="shared" si="53"/>
        <v/>
      </c>
    </row>
    <row r="573" spans="1:17" x14ac:dyDescent="0.3">
      <c r="A573">
        <v>573</v>
      </c>
      <c r="B573" t="s">
        <v>5</v>
      </c>
      <c r="C573" s="6" t="s">
        <v>3788</v>
      </c>
      <c r="D573">
        <v>16171653</v>
      </c>
      <c r="E573">
        <v>16171653</v>
      </c>
      <c r="F573">
        <v>16170104</v>
      </c>
      <c r="G573">
        <v>16170104</v>
      </c>
      <c r="H573">
        <f t="shared" si="48"/>
        <v>16170104</v>
      </c>
      <c r="I573">
        <f t="shared" si="49"/>
        <v>16171653</v>
      </c>
      <c r="J573">
        <f t="shared" si="50"/>
        <v>1550</v>
      </c>
      <c r="K573" t="s">
        <v>43</v>
      </c>
      <c r="L573">
        <v>3</v>
      </c>
      <c r="M573" t="s">
        <v>10496</v>
      </c>
      <c r="N573" s="10" t="s">
        <v>10497</v>
      </c>
      <c r="O573" t="str">
        <f t="shared" si="51"/>
        <v/>
      </c>
      <c r="P573" t="str">
        <f t="shared" si="52"/>
        <v>Yes</v>
      </c>
      <c r="Q573" t="str">
        <f t="shared" si="53"/>
        <v/>
      </c>
    </row>
    <row r="574" spans="1:17" x14ac:dyDescent="0.3">
      <c r="A574">
        <v>574</v>
      </c>
      <c r="B574" t="s">
        <v>5</v>
      </c>
      <c r="C574" s="6" t="s">
        <v>6570</v>
      </c>
      <c r="D574">
        <v>16169663</v>
      </c>
      <c r="E574">
        <v>16169676</v>
      </c>
      <c r="F574">
        <v>16170254</v>
      </c>
      <c r="G574">
        <v>16170254</v>
      </c>
      <c r="H574">
        <f t="shared" si="48"/>
        <v>16169663</v>
      </c>
      <c r="I574">
        <f t="shared" si="49"/>
        <v>16170254</v>
      </c>
      <c r="J574">
        <f t="shared" si="50"/>
        <v>592</v>
      </c>
      <c r="K574" t="s">
        <v>43</v>
      </c>
      <c r="L574">
        <v>3</v>
      </c>
      <c r="M574" t="s">
        <v>10496</v>
      </c>
      <c r="N574" s="10" t="s">
        <v>10498</v>
      </c>
      <c r="O574" t="str">
        <f t="shared" si="51"/>
        <v/>
      </c>
      <c r="P574" t="str">
        <f t="shared" si="52"/>
        <v/>
      </c>
      <c r="Q574" t="str">
        <f t="shared" si="53"/>
        <v/>
      </c>
    </row>
    <row r="575" spans="1:17" x14ac:dyDescent="0.3">
      <c r="A575">
        <v>575</v>
      </c>
      <c r="B575" t="s">
        <v>5</v>
      </c>
      <c r="C575" s="6" t="s">
        <v>3789</v>
      </c>
      <c r="D575">
        <v>16167737</v>
      </c>
      <c r="E575">
        <v>16167737</v>
      </c>
      <c r="F575">
        <v>16169432</v>
      </c>
      <c r="G575">
        <v>16169432</v>
      </c>
      <c r="H575">
        <f t="shared" si="48"/>
        <v>16167737</v>
      </c>
      <c r="I575">
        <f t="shared" si="49"/>
        <v>16169432</v>
      </c>
      <c r="J575">
        <f t="shared" si="50"/>
        <v>1696</v>
      </c>
      <c r="K575" t="s">
        <v>43</v>
      </c>
      <c r="L575">
        <v>3</v>
      </c>
      <c r="M575" t="s">
        <v>10496</v>
      </c>
      <c r="N575" t="s">
        <v>10498</v>
      </c>
      <c r="O575" t="str">
        <f t="shared" si="51"/>
        <v/>
      </c>
      <c r="P575" t="str">
        <f t="shared" si="52"/>
        <v/>
      </c>
      <c r="Q575" t="str">
        <f t="shared" si="53"/>
        <v/>
      </c>
    </row>
    <row r="576" spans="1:17" x14ac:dyDescent="0.3">
      <c r="A576">
        <v>576</v>
      </c>
      <c r="B576" t="s">
        <v>5</v>
      </c>
      <c r="C576" s="6" t="s">
        <v>9527</v>
      </c>
      <c r="D576">
        <v>16167698</v>
      </c>
      <c r="E576">
        <v>16167698</v>
      </c>
      <c r="F576">
        <v>16167256</v>
      </c>
      <c r="G576">
        <v>16167256</v>
      </c>
      <c r="H576">
        <f t="shared" si="48"/>
        <v>16167256</v>
      </c>
      <c r="I576">
        <f t="shared" si="49"/>
        <v>16167698</v>
      </c>
      <c r="J576">
        <f t="shared" si="50"/>
        <v>443</v>
      </c>
      <c r="K576" t="s">
        <v>43</v>
      </c>
      <c r="L576">
        <v>3</v>
      </c>
      <c r="M576" t="s">
        <v>10496</v>
      </c>
      <c r="N576" t="s">
        <v>10498</v>
      </c>
      <c r="O576" t="str">
        <f t="shared" si="51"/>
        <v/>
      </c>
      <c r="P576" t="str">
        <f t="shared" si="52"/>
        <v/>
      </c>
      <c r="Q576" t="str">
        <f t="shared" si="53"/>
        <v/>
      </c>
    </row>
    <row r="577" spans="1:17" x14ac:dyDescent="0.3">
      <c r="A577">
        <v>577</v>
      </c>
      <c r="B577" t="s">
        <v>5</v>
      </c>
      <c r="C577" s="6" t="s">
        <v>3790</v>
      </c>
      <c r="D577">
        <v>16165214</v>
      </c>
      <c r="E577">
        <v>16165214</v>
      </c>
      <c r="F577">
        <v>16164990</v>
      </c>
      <c r="G577">
        <v>16164990</v>
      </c>
      <c r="H577">
        <f t="shared" si="48"/>
        <v>16164990</v>
      </c>
      <c r="I577">
        <f t="shared" si="49"/>
        <v>16165214</v>
      </c>
      <c r="J577">
        <f t="shared" si="50"/>
        <v>225</v>
      </c>
      <c r="K577" t="s">
        <v>43</v>
      </c>
      <c r="L577">
        <v>3</v>
      </c>
      <c r="M577" t="s">
        <v>10496</v>
      </c>
      <c r="N577" t="s">
        <v>10498</v>
      </c>
      <c r="O577" t="str">
        <f t="shared" si="51"/>
        <v/>
      </c>
      <c r="P577" t="str">
        <f t="shared" si="52"/>
        <v/>
      </c>
      <c r="Q577" t="str">
        <f t="shared" si="53"/>
        <v/>
      </c>
    </row>
    <row r="578" spans="1:17" x14ac:dyDescent="0.3">
      <c r="A578">
        <v>578</v>
      </c>
      <c r="B578" t="s">
        <v>5</v>
      </c>
      <c r="C578" s="6" t="s">
        <v>7627</v>
      </c>
      <c r="D578">
        <v>16160487</v>
      </c>
      <c r="E578">
        <v>16163619</v>
      </c>
      <c r="F578">
        <v>16161366</v>
      </c>
      <c r="G578">
        <v>16164438</v>
      </c>
      <c r="H578">
        <f t="shared" ref="H578:H641" si="54">MIN(D578:G578)</f>
        <v>16160487</v>
      </c>
      <c r="I578">
        <f t="shared" ref="I578:I641" si="55">MAX(D578:G578)</f>
        <v>16164438</v>
      </c>
      <c r="J578">
        <f t="shared" ref="J578:J641" si="56">I578-H578+1</f>
        <v>3952</v>
      </c>
      <c r="K578" t="s">
        <v>43</v>
      </c>
      <c r="L578">
        <v>3</v>
      </c>
      <c r="M578" t="s">
        <v>10496</v>
      </c>
      <c r="N578" t="s">
        <v>10498</v>
      </c>
      <c r="O578" t="str">
        <f t="shared" ref="O578:O641" si="57">IF(ISNA(M578),"",IF(M578&lt;&gt;M579,"Yes",""))</f>
        <v/>
      </c>
      <c r="P578" t="str">
        <f t="shared" ref="P578:P641" si="58">IF(ISNA(N578),"",IF(N578&lt;&gt;N579,"Yes",""))</f>
        <v/>
      </c>
      <c r="Q578" t="str">
        <f t="shared" ref="Q578:Q641" si="59">IF(AND(O578="Yes",P578="Yes"),"Overlap2",IF(OR(AND(O578="Yes",P577="Yes"),AND(O578="Yes",P579="Yes")),"Overlap1",""))</f>
        <v/>
      </c>
    </row>
    <row r="579" spans="1:17" x14ac:dyDescent="0.3">
      <c r="A579">
        <v>579</v>
      </c>
      <c r="B579" t="s">
        <v>5</v>
      </c>
      <c r="C579" s="6" t="s">
        <v>3791</v>
      </c>
      <c r="D579">
        <v>16154290</v>
      </c>
      <c r="E579">
        <v>16154290</v>
      </c>
      <c r="F579">
        <v>16153319</v>
      </c>
      <c r="G579">
        <v>16153319</v>
      </c>
      <c r="H579">
        <f t="shared" si="54"/>
        <v>16153319</v>
      </c>
      <c r="I579">
        <f t="shared" si="55"/>
        <v>16154290</v>
      </c>
      <c r="J579">
        <f t="shared" si="56"/>
        <v>972</v>
      </c>
      <c r="K579" t="s">
        <v>43</v>
      </c>
      <c r="L579">
        <v>3</v>
      </c>
      <c r="M579" t="s">
        <v>10496</v>
      </c>
      <c r="N579" t="s">
        <v>10498</v>
      </c>
      <c r="O579" t="str">
        <f t="shared" si="57"/>
        <v/>
      </c>
      <c r="P579" t="str">
        <f t="shared" si="58"/>
        <v/>
      </c>
      <c r="Q579" t="str">
        <f t="shared" si="59"/>
        <v/>
      </c>
    </row>
    <row r="580" spans="1:17" x14ac:dyDescent="0.3">
      <c r="A580">
        <v>580</v>
      </c>
      <c r="B580" t="s">
        <v>5</v>
      </c>
      <c r="C580" s="6" t="s">
        <v>7628</v>
      </c>
      <c r="D580">
        <v>16150624</v>
      </c>
      <c r="E580">
        <v>16150624</v>
      </c>
      <c r="F580">
        <v>16152608</v>
      </c>
      <c r="G580">
        <v>16152608</v>
      </c>
      <c r="H580">
        <f t="shared" si="54"/>
        <v>16150624</v>
      </c>
      <c r="I580">
        <f t="shared" si="55"/>
        <v>16152608</v>
      </c>
      <c r="J580">
        <f t="shared" si="56"/>
        <v>1985</v>
      </c>
      <c r="K580" t="s">
        <v>43</v>
      </c>
      <c r="L580">
        <v>3</v>
      </c>
      <c r="M580" t="s">
        <v>10496</v>
      </c>
      <c r="N580" t="s">
        <v>10498</v>
      </c>
      <c r="O580" t="str">
        <f t="shared" si="57"/>
        <v/>
      </c>
      <c r="P580" t="str">
        <f t="shared" si="58"/>
        <v/>
      </c>
      <c r="Q580" t="str">
        <f t="shared" si="59"/>
        <v/>
      </c>
    </row>
    <row r="581" spans="1:17" x14ac:dyDescent="0.3">
      <c r="A581">
        <v>581</v>
      </c>
      <c r="B581" t="s">
        <v>5</v>
      </c>
      <c r="C581" s="6" t="s">
        <v>3792</v>
      </c>
      <c r="D581">
        <v>16134568</v>
      </c>
      <c r="E581">
        <v>16134568</v>
      </c>
      <c r="F581">
        <v>16136526</v>
      </c>
      <c r="G581">
        <v>16136526</v>
      </c>
      <c r="H581">
        <f t="shared" si="54"/>
        <v>16134568</v>
      </c>
      <c r="I581">
        <f t="shared" si="55"/>
        <v>16136526</v>
      </c>
      <c r="J581">
        <f t="shared" si="56"/>
        <v>1959</v>
      </c>
      <c r="K581" t="s">
        <v>43</v>
      </c>
      <c r="L581">
        <v>3</v>
      </c>
      <c r="M581" t="s">
        <v>10496</v>
      </c>
      <c r="N581" t="s">
        <v>10498</v>
      </c>
      <c r="O581" t="str">
        <f t="shared" si="57"/>
        <v/>
      </c>
      <c r="P581" t="str">
        <f t="shared" si="58"/>
        <v/>
      </c>
      <c r="Q581" t="str">
        <f t="shared" si="59"/>
        <v/>
      </c>
    </row>
    <row r="582" spans="1:17" x14ac:dyDescent="0.3">
      <c r="A582">
        <v>582</v>
      </c>
      <c r="B582" t="s">
        <v>5</v>
      </c>
      <c r="C582" s="6" t="s">
        <v>6571</v>
      </c>
      <c r="D582">
        <v>16132214</v>
      </c>
      <c r="E582">
        <v>16132214</v>
      </c>
      <c r="F582">
        <v>16133035</v>
      </c>
      <c r="G582">
        <v>16133035</v>
      </c>
      <c r="H582">
        <f t="shared" si="54"/>
        <v>16132214</v>
      </c>
      <c r="I582">
        <f t="shared" si="55"/>
        <v>16133035</v>
      </c>
      <c r="J582">
        <f t="shared" si="56"/>
        <v>822</v>
      </c>
      <c r="K582" t="s">
        <v>43</v>
      </c>
      <c r="L582">
        <v>3</v>
      </c>
      <c r="M582" s="8" t="s">
        <v>10496</v>
      </c>
      <c r="N582" t="s">
        <v>10498</v>
      </c>
      <c r="O582" t="str">
        <f t="shared" si="57"/>
        <v>Yes</v>
      </c>
      <c r="P582" t="str">
        <f t="shared" si="58"/>
        <v/>
      </c>
      <c r="Q582" t="str">
        <f t="shared" si="59"/>
        <v/>
      </c>
    </row>
    <row r="583" spans="1:17" x14ac:dyDescent="0.3">
      <c r="A583">
        <v>583</v>
      </c>
      <c r="B583" t="s">
        <v>5</v>
      </c>
      <c r="C583" s="6" t="s">
        <v>3793</v>
      </c>
      <c r="D583">
        <v>16098542</v>
      </c>
      <c r="E583">
        <v>16098542</v>
      </c>
      <c r="F583">
        <v>16096514</v>
      </c>
      <c r="G583">
        <v>16096514</v>
      </c>
      <c r="H583">
        <f t="shared" si="54"/>
        <v>16096514</v>
      </c>
      <c r="I583">
        <f t="shared" si="55"/>
        <v>16098542</v>
      </c>
      <c r="J583">
        <f t="shared" si="56"/>
        <v>2029</v>
      </c>
      <c r="K583" t="s">
        <v>43</v>
      </c>
      <c r="L583">
        <v>3</v>
      </c>
      <c r="M583" s="8" t="s">
        <v>10499</v>
      </c>
      <c r="N583" t="s">
        <v>10498</v>
      </c>
      <c r="O583" t="str">
        <f t="shared" si="57"/>
        <v/>
      </c>
      <c r="P583" t="str">
        <f t="shared" si="58"/>
        <v/>
      </c>
      <c r="Q583" t="str">
        <f t="shared" si="59"/>
        <v/>
      </c>
    </row>
    <row r="584" spans="1:17" x14ac:dyDescent="0.3">
      <c r="A584">
        <v>584</v>
      </c>
      <c r="B584" t="s">
        <v>5</v>
      </c>
      <c r="C584" s="6" t="s">
        <v>3794</v>
      </c>
      <c r="D584">
        <v>16088708</v>
      </c>
      <c r="E584">
        <v>16088708</v>
      </c>
      <c r="F584">
        <v>16090528</v>
      </c>
      <c r="G584">
        <v>16090528</v>
      </c>
      <c r="H584">
        <f t="shared" si="54"/>
        <v>16088708</v>
      </c>
      <c r="I584">
        <f t="shared" si="55"/>
        <v>16090528</v>
      </c>
      <c r="J584">
        <f t="shared" si="56"/>
        <v>1821</v>
      </c>
      <c r="K584" t="s">
        <v>43</v>
      </c>
      <c r="L584">
        <v>3</v>
      </c>
      <c r="M584" t="s">
        <v>10499</v>
      </c>
      <c r="N584" t="s">
        <v>10498</v>
      </c>
      <c r="O584" t="str">
        <f t="shared" si="57"/>
        <v/>
      </c>
      <c r="P584" t="str">
        <f t="shared" si="58"/>
        <v/>
      </c>
      <c r="Q584" t="str">
        <f t="shared" si="59"/>
        <v/>
      </c>
    </row>
    <row r="585" spans="1:17" x14ac:dyDescent="0.3">
      <c r="A585">
        <v>585</v>
      </c>
      <c r="B585" t="s">
        <v>5</v>
      </c>
      <c r="C585" s="6" t="s">
        <v>6572</v>
      </c>
      <c r="D585">
        <v>16085394</v>
      </c>
      <c r="E585">
        <v>16085394</v>
      </c>
      <c r="F585">
        <v>16085861</v>
      </c>
      <c r="G585">
        <v>16085861</v>
      </c>
      <c r="H585">
        <f t="shared" si="54"/>
        <v>16085394</v>
      </c>
      <c r="I585">
        <f t="shared" si="55"/>
        <v>16085861</v>
      </c>
      <c r="J585">
        <f t="shared" si="56"/>
        <v>468</v>
      </c>
      <c r="K585" t="s">
        <v>43</v>
      </c>
      <c r="L585">
        <v>3</v>
      </c>
      <c r="M585" t="s">
        <v>10499</v>
      </c>
      <c r="N585" t="s">
        <v>10498</v>
      </c>
      <c r="O585" t="str">
        <f t="shared" si="57"/>
        <v/>
      </c>
      <c r="P585" t="str">
        <f t="shared" si="58"/>
        <v/>
      </c>
      <c r="Q585" t="str">
        <f t="shared" si="59"/>
        <v/>
      </c>
    </row>
    <row r="586" spans="1:17" x14ac:dyDescent="0.3">
      <c r="A586">
        <v>586</v>
      </c>
      <c r="B586" t="s">
        <v>5</v>
      </c>
      <c r="C586" s="6" t="s">
        <v>3795</v>
      </c>
      <c r="D586">
        <v>16084764</v>
      </c>
      <c r="E586">
        <v>16084764</v>
      </c>
      <c r="F586">
        <v>16083701</v>
      </c>
      <c r="G586">
        <v>16083701</v>
      </c>
      <c r="H586">
        <f t="shared" si="54"/>
        <v>16083701</v>
      </c>
      <c r="I586">
        <f t="shared" si="55"/>
        <v>16084764</v>
      </c>
      <c r="J586">
        <f t="shared" si="56"/>
        <v>1064</v>
      </c>
      <c r="K586" t="s">
        <v>43</v>
      </c>
      <c r="L586">
        <v>3</v>
      </c>
      <c r="M586" t="s">
        <v>10499</v>
      </c>
      <c r="N586" t="s">
        <v>10498</v>
      </c>
      <c r="O586" t="str">
        <f t="shared" si="57"/>
        <v/>
      </c>
      <c r="P586" t="str">
        <f t="shared" si="58"/>
        <v/>
      </c>
      <c r="Q586" t="str">
        <f t="shared" si="59"/>
        <v/>
      </c>
    </row>
    <row r="587" spans="1:17" x14ac:dyDescent="0.3">
      <c r="A587">
        <v>587</v>
      </c>
      <c r="B587" t="s">
        <v>5</v>
      </c>
      <c r="C587" s="6" t="s">
        <v>6573</v>
      </c>
      <c r="D587">
        <v>16056889</v>
      </c>
      <c r="E587">
        <v>16056889</v>
      </c>
      <c r="F587">
        <v>16057827</v>
      </c>
      <c r="G587">
        <v>16057827</v>
      </c>
      <c r="H587">
        <f t="shared" si="54"/>
        <v>16056889</v>
      </c>
      <c r="I587">
        <f t="shared" si="55"/>
        <v>16057827</v>
      </c>
      <c r="J587">
        <f t="shared" si="56"/>
        <v>939</v>
      </c>
      <c r="K587" t="s">
        <v>43</v>
      </c>
      <c r="L587">
        <v>3</v>
      </c>
      <c r="M587" t="s">
        <v>10499</v>
      </c>
      <c r="N587" t="s">
        <v>10498</v>
      </c>
      <c r="O587" t="str">
        <f t="shared" si="57"/>
        <v/>
      </c>
      <c r="P587" t="str">
        <f t="shared" si="58"/>
        <v/>
      </c>
      <c r="Q587" t="str">
        <f t="shared" si="59"/>
        <v/>
      </c>
    </row>
    <row r="588" spans="1:17" x14ac:dyDescent="0.3">
      <c r="A588">
        <v>588</v>
      </c>
      <c r="B588" t="s">
        <v>5</v>
      </c>
      <c r="C588" s="6" t="s">
        <v>6574</v>
      </c>
      <c r="D588">
        <v>16045748</v>
      </c>
      <c r="E588">
        <v>16045748</v>
      </c>
      <c r="F588">
        <v>16045252</v>
      </c>
      <c r="G588">
        <v>16045252</v>
      </c>
      <c r="H588">
        <f t="shared" si="54"/>
        <v>16045252</v>
      </c>
      <c r="I588">
        <f t="shared" si="55"/>
        <v>16045748</v>
      </c>
      <c r="J588">
        <f t="shared" si="56"/>
        <v>497</v>
      </c>
      <c r="K588" t="s">
        <v>43</v>
      </c>
      <c r="L588">
        <v>3</v>
      </c>
      <c r="M588" t="s">
        <v>10499</v>
      </c>
      <c r="N588" t="s">
        <v>10498</v>
      </c>
      <c r="O588" t="str">
        <f t="shared" si="57"/>
        <v/>
      </c>
      <c r="P588" t="str">
        <f t="shared" si="58"/>
        <v/>
      </c>
      <c r="Q588" t="str">
        <f t="shared" si="59"/>
        <v/>
      </c>
    </row>
    <row r="589" spans="1:17" x14ac:dyDescent="0.3">
      <c r="A589">
        <v>589</v>
      </c>
      <c r="B589" t="s">
        <v>5</v>
      </c>
      <c r="C589" s="6" t="s">
        <v>6575</v>
      </c>
      <c r="D589">
        <v>16043333</v>
      </c>
      <c r="E589">
        <v>16043333</v>
      </c>
      <c r="F589">
        <v>16044564</v>
      </c>
      <c r="G589">
        <v>16044564</v>
      </c>
      <c r="H589">
        <f t="shared" si="54"/>
        <v>16043333</v>
      </c>
      <c r="I589">
        <f t="shared" si="55"/>
        <v>16044564</v>
      </c>
      <c r="J589">
        <f t="shared" si="56"/>
        <v>1232</v>
      </c>
      <c r="K589" t="s">
        <v>43</v>
      </c>
      <c r="L589">
        <v>3</v>
      </c>
      <c r="M589" t="s">
        <v>10499</v>
      </c>
      <c r="N589" t="s">
        <v>10498</v>
      </c>
      <c r="O589" t="str">
        <f t="shared" si="57"/>
        <v/>
      </c>
      <c r="P589" t="str">
        <f t="shared" si="58"/>
        <v/>
      </c>
      <c r="Q589" t="str">
        <f t="shared" si="59"/>
        <v/>
      </c>
    </row>
    <row r="590" spans="1:17" x14ac:dyDescent="0.3">
      <c r="A590">
        <v>590</v>
      </c>
      <c r="B590" t="s">
        <v>5</v>
      </c>
      <c r="C590" s="6" t="s">
        <v>6576</v>
      </c>
      <c r="D590">
        <v>16039540</v>
      </c>
      <c r="E590">
        <v>16039540</v>
      </c>
      <c r="F590">
        <v>16040790</v>
      </c>
      <c r="G590">
        <v>16040790</v>
      </c>
      <c r="H590">
        <f t="shared" si="54"/>
        <v>16039540</v>
      </c>
      <c r="I590">
        <f t="shared" si="55"/>
        <v>16040790</v>
      </c>
      <c r="J590">
        <f t="shared" si="56"/>
        <v>1251</v>
      </c>
      <c r="K590" t="s">
        <v>43</v>
      </c>
      <c r="L590">
        <v>3</v>
      </c>
      <c r="M590" t="s">
        <v>10499</v>
      </c>
      <c r="N590" t="s">
        <v>10498</v>
      </c>
      <c r="O590" t="str">
        <f t="shared" si="57"/>
        <v/>
      </c>
      <c r="P590" t="str">
        <f t="shared" si="58"/>
        <v/>
      </c>
      <c r="Q590" t="str">
        <f t="shared" si="59"/>
        <v/>
      </c>
    </row>
    <row r="591" spans="1:17" x14ac:dyDescent="0.3">
      <c r="A591">
        <v>591</v>
      </c>
      <c r="B591" t="s">
        <v>5</v>
      </c>
      <c r="C591" s="6" t="s">
        <v>3796</v>
      </c>
      <c r="D591">
        <v>16033635</v>
      </c>
      <c r="E591">
        <v>16033635</v>
      </c>
      <c r="F591">
        <v>16031345</v>
      </c>
      <c r="G591">
        <v>16031345</v>
      </c>
      <c r="H591">
        <f t="shared" si="54"/>
        <v>16031345</v>
      </c>
      <c r="I591">
        <f t="shared" si="55"/>
        <v>16033635</v>
      </c>
      <c r="J591">
        <f t="shared" si="56"/>
        <v>2291</v>
      </c>
      <c r="K591" t="s">
        <v>43</v>
      </c>
      <c r="L591">
        <v>3</v>
      </c>
      <c r="M591" t="s">
        <v>10499</v>
      </c>
      <c r="N591" t="s">
        <v>10498</v>
      </c>
      <c r="O591" t="str">
        <f t="shared" si="57"/>
        <v/>
      </c>
      <c r="P591" t="str">
        <f t="shared" si="58"/>
        <v/>
      </c>
      <c r="Q591" t="str">
        <f t="shared" si="59"/>
        <v/>
      </c>
    </row>
    <row r="592" spans="1:17" x14ac:dyDescent="0.3">
      <c r="A592">
        <v>592</v>
      </c>
      <c r="B592" t="s">
        <v>5</v>
      </c>
      <c r="C592" s="6" t="s">
        <v>3797</v>
      </c>
      <c r="D592">
        <v>16029528</v>
      </c>
      <c r="E592">
        <v>16029528</v>
      </c>
      <c r="F592">
        <v>16030276</v>
      </c>
      <c r="G592">
        <v>16030276</v>
      </c>
      <c r="H592">
        <f t="shared" si="54"/>
        <v>16029528</v>
      </c>
      <c r="I592">
        <f t="shared" si="55"/>
        <v>16030276</v>
      </c>
      <c r="J592">
        <f t="shared" si="56"/>
        <v>749</v>
      </c>
      <c r="K592" t="s">
        <v>43</v>
      </c>
      <c r="L592">
        <v>3</v>
      </c>
      <c r="M592" t="s">
        <v>10499</v>
      </c>
      <c r="N592" t="s">
        <v>10498</v>
      </c>
      <c r="O592" t="str">
        <f t="shared" si="57"/>
        <v/>
      </c>
      <c r="P592" t="str">
        <f t="shared" si="58"/>
        <v/>
      </c>
      <c r="Q592" t="str">
        <f t="shared" si="59"/>
        <v/>
      </c>
    </row>
    <row r="593" spans="1:17" x14ac:dyDescent="0.3">
      <c r="A593">
        <v>593</v>
      </c>
      <c r="B593" t="s">
        <v>5</v>
      </c>
      <c r="C593" s="6" t="s">
        <v>8047</v>
      </c>
      <c r="D593">
        <v>16026824</v>
      </c>
      <c r="E593">
        <v>16026824</v>
      </c>
      <c r="F593">
        <v>16028792</v>
      </c>
      <c r="G593">
        <v>16028792</v>
      </c>
      <c r="H593">
        <f t="shared" si="54"/>
        <v>16026824</v>
      </c>
      <c r="I593">
        <f t="shared" si="55"/>
        <v>16028792</v>
      </c>
      <c r="J593">
        <f t="shared" si="56"/>
        <v>1969</v>
      </c>
      <c r="K593" t="s">
        <v>43</v>
      </c>
      <c r="L593">
        <v>3</v>
      </c>
      <c r="M593" t="s">
        <v>10499</v>
      </c>
      <c r="N593" t="s">
        <v>10498</v>
      </c>
      <c r="O593" t="str">
        <f t="shared" si="57"/>
        <v/>
      </c>
      <c r="P593" t="str">
        <f t="shared" si="58"/>
        <v/>
      </c>
      <c r="Q593" t="str">
        <f t="shared" si="59"/>
        <v/>
      </c>
    </row>
    <row r="594" spans="1:17" x14ac:dyDescent="0.3">
      <c r="A594">
        <v>594</v>
      </c>
      <c r="B594" t="s">
        <v>5</v>
      </c>
      <c r="C594" s="6" t="s">
        <v>6577</v>
      </c>
      <c r="D594">
        <v>16017672</v>
      </c>
      <c r="E594">
        <v>16017672</v>
      </c>
      <c r="F594">
        <v>16016473</v>
      </c>
      <c r="G594">
        <v>16016473</v>
      </c>
      <c r="H594">
        <f t="shared" si="54"/>
        <v>16016473</v>
      </c>
      <c r="I594">
        <f t="shared" si="55"/>
        <v>16017672</v>
      </c>
      <c r="J594">
        <f t="shared" si="56"/>
        <v>1200</v>
      </c>
      <c r="K594" t="s">
        <v>43</v>
      </c>
      <c r="L594">
        <v>3</v>
      </c>
      <c r="M594" t="s">
        <v>10499</v>
      </c>
      <c r="N594" t="s">
        <v>10498</v>
      </c>
      <c r="O594" t="str">
        <f t="shared" si="57"/>
        <v/>
      </c>
      <c r="P594" t="str">
        <f t="shared" si="58"/>
        <v/>
      </c>
      <c r="Q594" t="str">
        <f t="shared" si="59"/>
        <v/>
      </c>
    </row>
    <row r="595" spans="1:17" x14ac:dyDescent="0.3">
      <c r="A595">
        <v>595</v>
      </c>
      <c r="B595" t="s">
        <v>5</v>
      </c>
      <c r="C595" s="6" t="s">
        <v>3798</v>
      </c>
      <c r="D595">
        <v>16015554</v>
      </c>
      <c r="E595">
        <v>16015554</v>
      </c>
      <c r="F595">
        <v>16014355</v>
      </c>
      <c r="G595">
        <v>16014355</v>
      </c>
      <c r="H595">
        <f t="shared" si="54"/>
        <v>16014355</v>
      </c>
      <c r="I595">
        <f t="shared" si="55"/>
        <v>16015554</v>
      </c>
      <c r="J595">
        <f t="shared" si="56"/>
        <v>1200</v>
      </c>
      <c r="K595" t="s">
        <v>43</v>
      </c>
      <c r="L595">
        <v>3</v>
      </c>
      <c r="M595" t="s">
        <v>10499</v>
      </c>
      <c r="N595" t="s">
        <v>10498</v>
      </c>
      <c r="O595" t="str">
        <f t="shared" si="57"/>
        <v/>
      </c>
      <c r="P595" t="str">
        <f t="shared" si="58"/>
        <v/>
      </c>
      <c r="Q595" t="str">
        <f t="shared" si="59"/>
        <v/>
      </c>
    </row>
    <row r="596" spans="1:17" x14ac:dyDescent="0.3">
      <c r="A596">
        <v>596</v>
      </c>
      <c r="B596" t="s">
        <v>5</v>
      </c>
      <c r="C596" s="6" t="s">
        <v>9392</v>
      </c>
      <c r="D596">
        <v>16011413</v>
      </c>
      <c r="E596">
        <v>16011413</v>
      </c>
      <c r="F596">
        <v>16011283</v>
      </c>
      <c r="G596">
        <v>16011283</v>
      </c>
      <c r="H596">
        <f t="shared" si="54"/>
        <v>16011283</v>
      </c>
      <c r="I596">
        <f t="shared" si="55"/>
        <v>16011413</v>
      </c>
      <c r="J596">
        <f t="shared" si="56"/>
        <v>131</v>
      </c>
      <c r="K596" t="s">
        <v>43</v>
      </c>
      <c r="L596">
        <v>3</v>
      </c>
      <c r="M596" t="s">
        <v>10499</v>
      </c>
      <c r="N596" t="s">
        <v>10498</v>
      </c>
      <c r="O596" t="str">
        <f t="shared" si="57"/>
        <v/>
      </c>
      <c r="P596" t="str">
        <f t="shared" si="58"/>
        <v/>
      </c>
      <c r="Q596" t="str">
        <f t="shared" si="59"/>
        <v/>
      </c>
    </row>
    <row r="597" spans="1:17" x14ac:dyDescent="0.3">
      <c r="A597">
        <v>597</v>
      </c>
      <c r="B597" t="s">
        <v>5</v>
      </c>
      <c r="C597" s="6" t="s">
        <v>6578</v>
      </c>
      <c r="D597">
        <v>15979163</v>
      </c>
      <c r="E597">
        <v>15979163</v>
      </c>
      <c r="F597">
        <v>15980093</v>
      </c>
      <c r="G597">
        <v>15980093</v>
      </c>
      <c r="H597">
        <f t="shared" si="54"/>
        <v>15979163</v>
      </c>
      <c r="I597">
        <f t="shared" si="55"/>
        <v>15980093</v>
      </c>
      <c r="J597">
        <f t="shared" si="56"/>
        <v>931</v>
      </c>
      <c r="K597" t="s">
        <v>43</v>
      </c>
      <c r="L597">
        <v>3</v>
      </c>
      <c r="M597" t="s">
        <v>10499</v>
      </c>
      <c r="N597" t="s">
        <v>10498</v>
      </c>
      <c r="O597" t="str">
        <f t="shared" si="57"/>
        <v/>
      </c>
      <c r="P597" t="str">
        <f t="shared" si="58"/>
        <v/>
      </c>
      <c r="Q597" t="str">
        <f t="shared" si="59"/>
        <v/>
      </c>
    </row>
    <row r="598" spans="1:17" x14ac:dyDescent="0.3">
      <c r="A598">
        <v>598</v>
      </c>
      <c r="B598" t="s">
        <v>5</v>
      </c>
      <c r="C598" s="6" t="s">
        <v>6579</v>
      </c>
      <c r="D598">
        <v>15958019</v>
      </c>
      <c r="E598">
        <v>15959371</v>
      </c>
      <c r="F598">
        <v>15959301</v>
      </c>
      <c r="G598">
        <v>15961126</v>
      </c>
      <c r="H598">
        <f t="shared" si="54"/>
        <v>15958019</v>
      </c>
      <c r="I598">
        <f t="shared" si="55"/>
        <v>15961126</v>
      </c>
      <c r="J598">
        <f t="shared" si="56"/>
        <v>3108</v>
      </c>
      <c r="K598" t="s">
        <v>43</v>
      </c>
      <c r="L598">
        <v>3</v>
      </c>
      <c r="M598" t="s">
        <v>10499</v>
      </c>
      <c r="N598" t="s">
        <v>10498</v>
      </c>
      <c r="O598" t="str">
        <f t="shared" si="57"/>
        <v/>
      </c>
      <c r="P598" t="str">
        <f t="shared" si="58"/>
        <v/>
      </c>
      <c r="Q598" t="str">
        <f t="shared" si="59"/>
        <v/>
      </c>
    </row>
    <row r="599" spans="1:17" x14ac:dyDescent="0.3">
      <c r="A599">
        <v>599</v>
      </c>
      <c r="B599" t="s">
        <v>5</v>
      </c>
      <c r="C599" s="6" t="s">
        <v>6580</v>
      </c>
      <c r="D599">
        <v>15948434</v>
      </c>
      <c r="E599">
        <v>15948508</v>
      </c>
      <c r="F599">
        <v>15947754</v>
      </c>
      <c r="G599">
        <v>15947754</v>
      </c>
      <c r="H599">
        <f t="shared" si="54"/>
        <v>15947754</v>
      </c>
      <c r="I599">
        <f t="shared" si="55"/>
        <v>15948508</v>
      </c>
      <c r="J599">
        <f t="shared" si="56"/>
        <v>755</v>
      </c>
      <c r="K599" t="s">
        <v>43</v>
      </c>
      <c r="L599">
        <v>3</v>
      </c>
      <c r="M599" t="s">
        <v>10499</v>
      </c>
      <c r="N599" t="s">
        <v>10498</v>
      </c>
      <c r="O599" t="str">
        <f t="shared" si="57"/>
        <v/>
      </c>
      <c r="P599" t="str">
        <f t="shared" si="58"/>
        <v/>
      </c>
      <c r="Q599" t="str">
        <f t="shared" si="59"/>
        <v/>
      </c>
    </row>
    <row r="600" spans="1:17" x14ac:dyDescent="0.3">
      <c r="A600">
        <v>600</v>
      </c>
      <c r="B600" t="s">
        <v>5</v>
      </c>
      <c r="C600" s="6" t="s">
        <v>3799</v>
      </c>
      <c r="D600">
        <v>15947263</v>
      </c>
      <c r="E600">
        <v>15947263</v>
      </c>
      <c r="F600">
        <v>15945582</v>
      </c>
      <c r="G600">
        <v>15945582</v>
      </c>
      <c r="H600">
        <f t="shared" si="54"/>
        <v>15945582</v>
      </c>
      <c r="I600">
        <f t="shared" si="55"/>
        <v>15947263</v>
      </c>
      <c r="J600">
        <f t="shared" si="56"/>
        <v>1682</v>
      </c>
      <c r="K600" t="s">
        <v>43</v>
      </c>
      <c r="L600">
        <v>3</v>
      </c>
      <c r="M600" t="s">
        <v>10499</v>
      </c>
      <c r="N600" s="10" t="s">
        <v>10498</v>
      </c>
      <c r="O600" t="str">
        <f t="shared" si="57"/>
        <v/>
      </c>
      <c r="P600" t="str">
        <f t="shared" si="58"/>
        <v>Yes</v>
      </c>
      <c r="Q600" t="str">
        <f t="shared" si="59"/>
        <v/>
      </c>
    </row>
    <row r="601" spans="1:17" x14ac:dyDescent="0.3">
      <c r="A601">
        <v>601</v>
      </c>
      <c r="B601" t="s">
        <v>5</v>
      </c>
      <c r="C601" s="6" t="s">
        <v>3800</v>
      </c>
      <c r="D601">
        <v>15944306</v>
      </c>
      <c r="E601">
        <v>15944306</v>
      </c>
      <c r="F601">
        <v>15945589</v>
      </c>
      <c r="G601">
        <v>15945589</v>
      </c>
      <c r="H601">
        <f t="shared" si="54"/>
        <v>15944306</v>
      </c>
      <c r="I601">
        <f t="shared" si="55"/>
        <v>15945589</v>
      </c>
      <c r="J601">
        <f t="shared" si="56"/>
        <v>1284</v>
      </c>
      <c r="K601" t="s">
        <v>43</v>
      </c>
      <c r="L601">
        <v>3</v>
      </c>
      <c r="M601" t="s">
        <v>10499</v>
      </c>
      <c r="N601" s="10" t="s">
        <v>10500</v>
      </c>
      <c r="O601" t="str">
        <f t="shared" si="57"/>
        <v/>
      </c>
      <c r="P601" t="str">
        <f t="shared" si="58"/>
        <v/>
      </c>
      <c r="Q601" t="str">
        <f t="shared" si="59"/>
        <v/>
      </c>
    </row>
    <row r="602" spans="1:17" x14ac:dyDescent="0.3">
      <c r="A602">
        <v>602</v>
      </c>
      <c r="B602" t="s">
        <v>5</v>
      </c>
      <c r="C602" s="6" t="s">
        <v>3801</v>
      </c>
      <c r="D602">
        <v>15943190</v>
      </c>
      <c r="E602">
        <v>15943190</v>
      </c>
      <c r="F602">
        <v>15942439</v>
      </c>
      <c r="G602">
        <v>15942439</v>
      </c>
      <c r="H602">
        <f t="shared" si="54"/>
        <v>15942439</v>
      </c>
      <c r="I602">
        <f t="shared" si="55"/>
        <v>15943190</v>
      </c>
      <c r="J602">
        <f t="shared" si="56"/>
        <v>752</v>
      </c>
      <c r="K602" t="s">
        <v>43</v>
      </c>
      <c r="L602">
        <v>3</v>
      </c>
      <c r="M602" s="8" t="s">
        <v>10499</v>
      </c>
      <c r="N602" t="s">
        <v>10500</v>
      </c>
      <c r="O602" t="str">
        <f t="shared" si="57"/>
        <v>Yes</v>
      </c>
      <c r="P602" t="str">
        <f t="shared" si="58"/>
        <v/>
      </c>
      <c r="Q602" t="str">
        <f t="shared" si="59"/>
        <v/>
      </c>
    </row>
    <row r="603" spans="1:17" x14ac:dyDescent="0.3">
      <c r="A603">
        <v>603</v>
      </c>
      <c r="B603" t="s">
        <v>5</v>
      </c>
      <c r="C603" s="6" t="s">
        <v>7629</v>
      </c>
      <c r="D603">
        <v>15939579</v>
      </c>
      <c r="E603">
        <v>15939580</v>
      </c>
      <c r="F603">
        <v>15941512</v>
      </c>
      <c r="G603">
        <v>15941512</v>
      </c>
      <c r="H603">
        <f t="shared" si="54"/>
        <v>15939579</v>
      </c>
      <c r="I603">
        <f t="shared" si="55"/>
        <v>15941512</v>
      </c>
      <c r="J603">
        <f t="shared" si="56"/>
        <v>1934</v>
      </c>
      <c r="K603" t="s">
        <v>43</v>
      </c>
      <c r="L603">
        <v>3</v>
      </c>
      <c r="M603" s="8" t="s">
        <v>10501</v>
      </c>
      <c r="N603" t="s">
        <v>10500</v>
      </c>
      <c r="O603" t="str">
        <f t="shared" si="57"/>
        <v/>
      </c>
      <c r="P603" t="str">
        <f t="shared" si="58"/>
        <v/>
      </c>
      <c r="Q603" t="str">
        <f t="shared" si="59"/>
        <v/>
      </c>
    </row>
    <row r="604" spans="1:17" x14ac:dyDescent="0.3">
      <c r="A604">
        <v>604</v>
      </c>
      <c r="B604" t="s">
        <v>5</v>
      </c>
      <c r="C604" s="6" t="s">
        <v>8259</v>
      </c>
      <c r="D604">
        <v>15927444</v>
      </c>
      <c r="E604">
        <v>15931813</v>
      </c>
      <c r="F604">
        <v>15926788</v>
      </c>
      <c r="G604">
        <v>15930738</v>
      </c>
      <c r="H604">
        <f t="shared" si="54"/>
        <v>15926788</v>
      </c>
      <c r="I604">
        <f t="shared" si="55"/>
        <v>15931813</v>
      </c>
      <c r="J604">
        <f t="shared" si="56"/>
        <v>5026</v>
      </c>
      <c r="K604" t="s">
        <v>43</v>
      </c>
      <c r="L604">
        <v>3</v>
      </c>
      <c r="M604" t="s">
        <v>10501</v>
      </c>
      <c r="N604" t="s">
        <v>10500</v>
      </c>
      <c r="O604" t="str">
        <f t="shared" si="57"/>
        <v/>
      </c>
      <c r="P604" t="str">
        <f t="shared" si="58"/>
        <v/>
      </c>
      <c r="Q604" t="str">
        <f t="shared" si="59"/>
        <v/>
      </c>
    </row>
    <row r="605" spans="1:17" x14ac:dyDescent="0.3">
      <c r="A605">
        <v>605</v>
      </c>
      <c r="B605" t="s">
        <v>5</v>
      </c>
      <c r="C605" s="6" t="s">
        <v>3802</v>
      </c>
      <c r="D605">
        <v>15923751</v>
      </c>
      <c r="E605">
        <v>15923751</v>
      </c>
      <c r="F605">
        <v>15925111</v>
      </c>
      <c r="G605">
        <v>15925111</v>
      </c>
      <c r="H605">
        <f t="shared" si="54"/>
        <v>15923751</v>
      </c>
      <c r="I605">
        <f t="shared" si="55"/>
        <v>15925111</v>
      </c>
      <c r="J605">
        <f t="shared" si="56"/>
        <v>1361</v>
      </c>
      <c r="K605" t="s">
        <v>43</v>
      </c>
      <c r="L605">
        <v>3</v>
      </c>
      <c r="M605" t="s">
        <v>10501</v>
      </c>
      <c r="N605" t="s">
        <v>10500</v>
      </c>
      <c r="O605" t="str">
        <f t="shared" si="57"/>
        <v/>
      </c>
      <c r="P605" t="str">
        <f t="shared" si="58"/>
        <v/>
      </c>
      <c r="Q605" t="str">
        <f t="shared" si="59"/>
        <v/>
      </c>
    </row>
    <row r="606" spans="1:17" x14ac:dyDescent="0.3">
      <c r="A606">
        <v>606</v>
      </c>
      <c r="B606" t="s">
        <v>5</v>
      </c>
      <c r="C606" s="6" t="s">
        <v>3803</v>
      </c>
      <c r="D606">
        <v>15922649</v>
      </c>
      <c r="E606">
        <v>15922649</v>
      </c>
      <c r="F606">
        <v>15922099</v>
      </c>
      <c r="G606">
        <v>15922099</v>
      </c>
      <c r="H606">
        <f t="shared" si="54"/>
        <v>15922099</v>
      </c>
      <c r="I606">
        <f t="shared" si="55"/>
        <v>15922649</v>
      </c>
      <c r="J606">
        <f t="shared" si="56"/>
        <v>551</v>
      </c>
      <c r="K606" t="s">
        <v>43</v>
      </c>
      <c r="L606">
        <v>3</v>
      </c>
      <c r="M606" t="s">
        <v>10501</v>
      </c>
      <c r="N606" t="s">
        <v>10500</v>
      </c>
      <c r="O606" t="str">
        <f t="shared" si="57"/>
        <v/>
      </c>
      <c r="P606" t="str">
        <f t="shared" si="58"/>
        <v/>
      </c>
      <c r="Q606" t="str">
        <f t="shared" si="59"/>
        <v/>
      </c>
    </row>
    <row r="607" spans="1:17" x14ac:dyDescent="0.3">
      <c r="A607">
        <v>607</v>
      </c>
      <c r="B607" t="s">
        <v>5</v>
      </c>
      <c r="C607" s="6" t="s">
        <v>6581</v>
      </c>
      <c r="D607">
        <v>15916113</v>
      </c>
      <c r="E607">
        <v>15916113</v>
      </c>
      <c r="F607">
        <v>15916860</v>
      </c>
      <c r="G607">
        <v>15916860</v>
      </c>
      <c r="H607">
        <f t="shared" si="54"/>
        <v>15916113</v>
      </c>
      <c r="I607">
        <f t="shared" si="55"/>
        <v>15916860</v>
      </c>
      <c r="J607">
        <f t="shared" si="56"/>
        <v>748</v>
      </c>
      <c r="K607" t="s">
        <v>43</v>
      </c>
      <c r="L607">
        <v>3</v>
      </c>
      <c r="M607" t="s">
        <v>10501</v>
      </c>
      <c r="N607" t="s">
        <v>10500</v>
      </c>
      <c r="O607" t="str">
        <f t="shared" si="57"/>
        <v/>
      </c>
      <c r="P607" t="str">
        <f t="shared" si="58"/>
        <v/>
      </c>
      <c r="Q607" t="str">
        <f t="shared" si="59"/>
        <v/>
      </c>
    </row>
    <row r="608" spans="1:17" x14ac:dyDescent="0.3">
      <c r="A608">
        <v>608</v>
      </c>
      <c r="B608" t="s">
        <v>5</v>
      </c>
      <c r="C608" s="6" t="s">
        <v>3804</v>
      </c>
      <c r="D608">
        <v>15911251</v>
      </c>
      <c r="E608">
        <v>15911251</v>
      </c>
      <c r="F608">
        <v>15909926</v>
      </c>
      <c r="G608">
        <v>15909926</v>
      </c>
      <c r="H608">
        <f t="shared" si="54"/>
        <v>15909926</v>
      </c>
      <c r="I608">
        <f t="shared" si="55"/>
        <v>15911251</v>
      </c>
      <c r="J608">
        <f t="shared" si="56"/>
        <v>1326</v>
      </c>
      <c r="K608" t="s">
        <v>43</v>
      </c>
      <c r="L608">
        <v>3</v>
      </c>
      <c r="M608" t="s">
        <v>10501</v>
      </c>
      <c r="N608" t="s">
        <v>10500</v>
      </c>
      <c r="O608" t="str">
        <f t="shared" si="57"/>
        <v/>
      </c>
      <c r="P608" t="str">
        <f t="shared" si="58"/>
        <v/>
      </c>
      <c r="Q608" t="str">
        <f t="shared" si="59"/>
        <v/>
      </c>
    </row>
    <row r="609" spans="1:17" x14ac:dyDescent="0.3">
      <c r="A609">
        <v>609</v>
      </c>
      <c r="B609" t="s">
        <v>5</v>
      </c>
      <c r="C609" s="6" t="s">
        <v>3805</v>
      </c>
      <c r="D609">
        <v>15907050</v>
      </c>
      <c r="E609">
        <v>15907050</v>
      </c>
      <c r="F609">
        <v>15908302</v>
      </c>
      <c r="G609">
        <v>15908302</v>
      </c>
      <c r="H609">
        <f t="shared" si="54"/>
        <v>15907050</v>
      </c>
      <c r="I609">
        <f t="shared" si="55"/>
        <v>15908302</v>
      </c>
      <c r="J609">
        <f t="shared" si="56"/>
        <v>1253</v>
      </c>
      <c r="K609" t="s">
        <v>43</v>
      </c>
      <c r="L609">
        <v>3</v>
      </c>
      <c r="M609" t="s">
        <v>10501</v>
      </c>
      <c r="N609" t="s">
        <v>10500</v>
      </c>
      <c r="O609" t="str">
        <f t="shared" si="57"/>
        <v/>
      </c>
      <c r="P609" t="str">
        <f t="shared" si="58"/>
        <v/>
      </c>
      <c r="Q609" t="str">
        <f t="shared" si="59"/>
        <v/>
      </c>
    </row>
    <row r="610" spans="1:17" x14ac:dyDescent="0.3">
      <c r="A610">
        <v>610</v>
      </c>
      <c r="B610" t="s">
        <v>5</v>
      </c>
      <c r="C610" s="6" t="s">
        <v>3806</v>
      </c>
      <c r="D610">
        <v>15890174</v>
      </c>
      <c r="E610">
        <v>15890174</v>
      </c>
      <c r="F610">
        <v>15892981</v>
      </c>
      <c r="G610">
        <v>15892981</v>
      </c>
      <c r="H610">
        <f t="shared" si="54"/>
        <v>15890174</v>
      </c>
      <c r="I610">
        <f t="shared" si="55"/>
        <v>15892981</v>
      </c>
      <c r="J610">
        <f t="shared" si="56"/>
        <v>2808</v>
      </c>
      <c r="K610" t="s">
        <v>43</v>
      </c>
      <c r="L610">
        <v>3</v>
      </c>
      <c r="M610" t="s">
        <v>10501</v>
      </c>
      <c r="N610" t="s">
        <v>10500</v>
      </c>
      <c r="O610" t="str">
        <f t="shared" si="57"/>
        <v/>
      </c>
      <c r="P610" t="str">
        <f t="shared" si="58"/>
        <v/>
      </c>
      <c r="Q610" t="str">
        <f t="shared" si="59"/>
        <v/>
      </c>
    </row>
    <row r="611" spans="1:17" x14ac:dyDescent="0.3">
      <c r="A611">
        <v>611</v>
      </c>
      <c r="B611" t="s">
        <v>5</v>
      </c>
      <c r="C611" s="6" t="s">
        <v>3807</v>
      </c>
      <c r="D611">
        <v>15889942</v>
      </c>
      <c r="E611">
        <v>15889942</v>
      </c>
      <c r="F611">
        <v>15888989</v>
      </c>
      <c r="G611">
        <v>15888989</v>
      </c>
      <c r="H611">
        <f t="shared" si="54"/>
        <v>15888989</v>
      </c>
      <c r="I611">
        <f t="shared" si="55"/>
        <v>15889942</v>
      </c>
      <c r="J611">
        <f t="shared" si="56"/>
        <v>954</v>
      </c>
      <c r="K611" t="s">
        <v>43</v>
      </c>
      <c r="L611">
        <v>3</v>
      </c>
      <c r="M611" t="s">
        <v>10501</v>
      </c>
      <c r="N611" t="s">
        <v>10500</v>
      </c>
      <c r="O611" t="str">
        <f t="shared" si="57"/>
        <v/>
      </c>
      <c r="P611" t="str">
        <f t="shared" si="58"/>
        <v/>
      </c>
      <c r="Q611" t="str">
        <f t="shared" si="59"/>
        <v/>
      </c>
    </row>
    <row r="612" spans="1:17" x14ac:dyDescent="0.3">
      <c r="A612">
        <v>612</v>
      </c>
      <c r="B612" t="s">
        <v>5</v>
      </c>
      <c r="C612" s="6" t="s">
        <v>3808</v>
      </c>
      <c r="D612">
        <v>15887764</v>
      </c>
      <c r="E612">
        <v>15887764</v>
      </c>
      <c r="F612">
        <v>15888265</v>
      </c>
      <c r="G612">
        <v>15888265</v>
      </c>
      <c r="H612">
        <f t="shared" si="54"/>
        <v>15887764</v>
      </c>
      <c r="I612">
        <f t="shared" si="55"/>
        <v>15888265</v>
      </c>
      <c r="J612">
        <f t="shared" si="56"/>
        <v>502</v>
      </c>
      <c r="K612" t="s">
        <v>43</v>
      </c>
      <c r="L612">
        <v>3</v>
      </c>
      <c r="M612" t="s">
        <v>10501</v>
      </c>
      <c r="N612" t="s">
        <v>10500</v>
      </c>
      <c r="O612" t="str">
        <f t="shared" si="57"/>
        <v/>
      </c>
      <c r="P612" t="str">
        <f t="shared" si="58"/>
        <v/>
      </c>
      <c r="Q612" t="str">
        <f t="shared" si="59"/>
        <v/>
      </c>
    </row>
    <row r="613" spans="1:17" x14ac:dyDescent="0.3">
      <c r="A613">
        <v>613</v>
      </c>
      <c r="B613" t="s">
        <v>5</v>
      </c>
      <c r="C613" s="6" t="s">
        <v>7630</v>
      </c>
      <c r="D613">
        <v>15887474</v>
      </c>
      <c r="E613">
        <v>15887474</v>
      </c>
      <c r="F613">
        <v>15887703</v>
      </c>
      <c r="G613">
        <v>15887703</v>
      </c>
      <c r="H613">
        <f t="shared" si="54"/>
        <v>15887474</v>
      </c>
      <c r="I613">
        <f t="shared" si="55"/>
        <v>15887703</v>
      </c>
      <c r="J613">
        <f t="shared" si="56"/>
        <v>230</v>
      </c>
      <c r="K613" t="s">
        <v>43</v>
      </c>
      <c r="L613">
        <v>3</v>
      </c>
      <c r="M613" t="s">
        <v>10501</v>
      </c>
      <c r="N613" t="s">
        <v>10500</v>
      </c>
      <c r="O613" t="str">
        <f t="shared" si="57"/>
        <v/>
      </c>
      <c r="P613" t="str">
        <f t="shared" si="58"/>
        <v/>
      </c>
      <c r="Q613" t="str">
        <f t="shared" si="59"/>
        <v/>
      </c>
    </row>
    <row r="614" spans="1:17" x14ac:dyDescent="0.3">
      <c r="A614">
        <v>614</v>
      </c>
      <c r="B614" t="s">
        <v>5</v>
      </c>
      <c r="C614" s="6" t="s">
        <v>6582</v>
      </c>
      <c r="D614">
        <v>15886221</v>
      </c>
      <c r="E614">
        <v>15886221</v>
      </c>
      <c r="F614">
        <v>15887026</v>
      </c>
      <c r="G614">
        <v>15887026</v>
      </c>
      <c r="H614">
        <f t="shared" si="54"/>
        <v>15886221</v>
      </c>
      <c r="I614">
        <f t="shared" si="55"/>
        <v>15887026</v>
      </c>
      <c r="J614">
        <f t="shared" si="56"/>
        <v>806</v>
      </c>
      <c r="K614" t="s">
        <v>43</v>
      </c>
      <c r="L614">
        <v>3</v>
      </c>
      <c r="M614" t="s">
        <v>10501</v>
      </c>
      <c r="N614" t="s">
        <v>10500</v>
      </c>
      <c r="O614" t="str">
        <f t="shared" si="57"/>
        <v/>
      </c>
      <c r="P614" t="str">
        <f t="shared" si="58"/>
        <v/>
      </c>
      <c r="Q614" t="str">
        <f t="shared" si="59"/>
        <v/>
      </c>
    </row>
    <row r="615" spans="1:17" x14ac:dyDescent="0.3">
      <c r="A615">
        <v>615</v>
      </c>
      <c r="B615" t="s">
        <v>5</v>
      </c>
      <c r="C615" s="6" t="s">
        <v>3809</v>
      </c>
      <c r="D615">
        <v>15884364</v>
      </c>
      <c r="E615">
        <v>15884364</v>
      </c>
      <c r="F615">
        <v>15885165</v>
      </c>
      <c r="G615">
        <v>15885165</v>
      </c>
      <c r="H615">
        <f t="shared" si="54"/>
        <v>15884364</v>
      </c>
      <c r="I615">
        <f t="shared" si="55"/>
        <v>15885165</v>
      </c>
      <c r="J615">
        <f t="shared" si="56"/>
        <v>802</v>
      </c>
      <c r="K615" t="s">
        <v>43</v>
      </c>
      <c r="L615">
        <v>3</v>
      </c>
      <c r="M615" t="s">
        <v>10501</v>
      </c>
      <c r="N615" t="s">
        <v>10500</v>
      </c>
      <c r="O615" t="str">
        <f t="shared" si="57"/>
        <v/>
      </c>
      <c r="P615" t="str">
        <f t="shared" si="58"/>
        <v/>
      </c>
      <c r="Q615" t="str">
        <f t="shared" si="59"/>
        <v/>
      </c>
    </row>
    <row r="616" spans="1:17" x14ac:dyDescent="0.3">
      <c r="A616">
        <v>616</v>
      </c>
      <c r="B616" t="s">
        <v>5</v>
      </c>
      <c r="C616" s="6" t="s">
        <v>3810</v>
      </c>
      <c r="D616">
        <v>15882835</v>
      </c>
      <c r="E616">
        <v>15882835</v>
      </c>
      <c r="F616">
        <v>15882123</v>
      </c>
      <c r="G616">
        <v>15882123</v>
      </c>
      <c r="H616">
        <f t="shared" si="54"/>
        <v>15882123</v>
      </c>
      <c r="I616">
        <f t="shared" si="55"/>
        <v>15882835</v>
      </c>
      <c r="J616">
        <f t="shared" si="56"/>
        <v>713</v>
      </c>
      <c r="K616" t="s">
        <v>43</v>
      </c>
      <c r="L616">
        <v>3</v>
      </c>
      <c r="M616" t="s">
        <v>10501</v>
      </c>
      <c r="N616" t="s">
        <v>10500</v>
      </c>
      <c r="O616" t="str">
        <f t="shared" si="57"/>
        <v/>
      </c>
      <c r="P616" t="str">
        <f t="shared" si="58"/>
        <v/>
      </c>
      <c r="Q616" t="str">
        <f t="shared" si="59"/>
        <v/>
      </c>
    </row>
    <row r="617" spans="1:17" x14ac:dyDescent="0.3">
      <c r="A617">
        <v>617</v>
      </c>
      <c r="B617" t="s">
        <v>5</v>
      </c>
      <c r="C617" s="6" t="s">
        <v>6583</v>
      </c>
      <c r="D617">
        <v>15881994</v>
      </c>
      <c r="E617">
        <v>15881994</v>
      </c>
      <c r="F617">
        <v>15880750</v>
      </c>
      <c r="G617">
        <v>15880750</v>
      </c>
      <c r="H617">
        <f t="shared" si="54"/>
        <v>15880750</v>
      </c>
      <c r="I617">
        <f t="shared" si="55"/>
        <v>15881994</v>
      </c>
      <c r="J617">
        <f t="shared" si="56"/>
        <v>1245</v>
      </c>
      <c r="K617" t="s">
        <v>43</v>
      </c>
      <c r="L617">
        <v>3</v>
      </c>
      <c r="M617" t="s">
        <v>10501</v>
      </c>
      <c r="N617" t="s">
        <v>10500</v>
      </c>
      <c r="O617" t="str">
        <f t="shared" si="57"/>
        <v/>
      </c>
      <c r="P617" t="str">
        <f t="shared" si="58"/>
        <v/>
      </c>
      <c r="Q617" t="str">
        <f t="shared" si="59"/>
        <v/>
      </c>
    </row>
    <row r="618" spans="1:17" x14ac:dyDescent="0.3">
      <c r="A618">
        <v>618</v>
      </c>
      <c r="B618" t="s">
        <v>5</v>
      </c>
      <c r="C618" s="6" t="s">
        <v>3811</v>
      </c>
      <c r="D618">
        <v>15880071</v>
      </c>
      <c r="E618">
        <v>15880071</v>
      </c>
      <c r="F618">
        <v>15880444</v>
      </c>
      <c r="G618">
        <v>15880444</v>
      </c>
      <c r="H618">
        <f t="shared" si="54"/>
        <v>15880071</v>
      </c>
      <c r="I618">
        <f t="shared" si="55"/>
        <v>15880444</v>
      </c>
      <c r="J618">
        <f t="shared" si="56"/>
        <v>374</v>
      </c>
      <c r="K618" t="s">
        <v>43</v>
      </c>
      <c r="L618">
        <v>3</v>
      </c>
      <c r="M618" t="s">
        <v>10501</v>
      </c>
      <c r="N618" t="s">
        <v>10500</v>
      </c>
      <c r="O618" t="str">
        <f t="shared" si="57"/>
        <v/>
      </c>
      <c r="P618" t="str">
        <f t="shared" si="58"/>
        <v/>
      </c>
      <c r="Q618" t="str">
        <f t="shared" si="59"/>
        <v/>
      </c>
    </row>
    <row r="619" spans="1:17" x14ac:dyDescent="0.3">
      <c r="A619">
        <v>619</v>
      </c>
      <c r="B619" t="s">
        <v>5</v>
      </c>
      <c r="C619" s="6" t="s">
        <v>6584</v>
      </c>
      <c r="D619">
        <v>15879209</v>
      </c>
      <c r="E619">
        <v>15879209</v>
      </c>
      <c r="F619">
        <v>15879848</v>
      </c>
      <c r="G619">
        <v>15879848</v>
      </c>
      <c r="H619">
        <f t="shared" si="54"/>
        <v>15879209</v>
      </c>
      <c r="I619">
        <f t="shared" si="55"/>
        <v>15879848</v>
      </c>
      <c r="J619">
        <f t="shared" si="56"/>
        <v>640</v>
      </c>
      <c r="K619" t="s">
        <v>43</v>
      </c>
      <c r="L619">
        <v>3</v>
      </c>
      <c r="M619" t="s">
        <v>10501</v>
      </c>
      <c r="N619" t="s">
        <v>10500</v>
      </c>
      <c r="O619" t="str">
        <f t="shared" si="57"/>
        <v/>
      </c>
      <c r="P619" t="str">
        <f t="shared" si="58"/>
        <v/>
      </c>
      <c r="Q619" t="str">
        <f t="shared" si="59"/>
        <v/>
      </c>
    </row>
    <row r="620" spans="1:17" x14ac:dyDescent="0.3">
      <c r="A620">
        <v>620</v>
      </c>
      <c r="B620" t="s">
        <v>5</v>
      </c>
      <c r="C620" s="6" t="s">
        <v>3812</v>
      </c>
      <c r="D620">
        <v>15878578</v>
      </c>
      <c r="E620">
        <v>15878578</v>
      </c>
      <c r="F620">
        <v>15877278</v>
      </c>
      <c r="G620">
        <v>15877278</v>
      </c>
      <c r="H620">
        <f t="shared" si="54"/>
        <v>15877278</v>
      </c>
      <c r="I620">
        <f t="shared" si="55"/>
        <v>15878578</v>
      </c>
      <c r="J620">
        <f t="shared" si="56"/>
        <v>1301</v>
      </c>
      <c r="K620" t="s">
        <v>43</v>
      </c>
      <c r="L620">
        <v>3</v>
      </c>
      <c r="M620" t="s">
        <v>10501</v>
      </c>
      <c r="N620" t="s">
        <v>10500</v>
      </c>
      <c r="O620" t="str">
        <f t="shared" si="57"/>
        <v/>
      </c>
      <c r="P620" t="str">
        <f t="shared" si="58"/>
        <v/>
      </c>
      <c r="Q620" t="str">
        <f t="shared" si="59"/>
        <v/>
      </c>
    </row>
    <row r="621" spans="1:17" x14ac:dyDescent="0.3">
      <c r="A621">
        <v>621</v>
      </c>
      <c r="B621" t="s">
        <v>5</v>
      </c>
      <c r="C621" s="6" t="s">
        <v>7631</v>
      </c>
      <c r="D621">
        <v>15872474</v>
      </c>
      <c r="E621">
        <v>15872474</v>
      </c>
      <c r="F621">
        <v>15876150</v>
      </c>
      <c r="G621">
        <v>15877039</v>
      </c>
      <c r="H621">
        <f t="shared" si="54"/>
        <v>15872474</v>
      </c>
      <c r="I621">
        <f t="shared" si="55"/>
        <v>15877039</v>
      </c>
      <c r="J621">
        <f t="shared" si="56"/>
        <v>4566</v>
      </c>
      <c r="K621" t="s">
        <v>43</v>
      </c>
      <c r="L621">
        <v>3</v>
      </c>
      <c r="M621" t="s">
        <v>10501</v>
      </c>
      <c r="N621" t="s">
        <v>10500</v>
      </c>
      <c r="O621" t="str">
        <f t="shared" si="57"/>
        <v/>
      </c>
      <c r="P621" t="str">
        <f t="shared" si="58"/>
        <v/>
      </c>
      <c r="Q621" t="str">
        <f t="shared" si="59"/>
        <v/>
      </c>
    </row>
    <row r="622" spans="1:17" x14ac:dyDescent="0.3">
      <c r="A622">
        <v>622</v>
      </c>
      <c r="B622" t="s">
        <v>5</v>
      </c>
      <c r="C622" s="6" t="s">
        <v>9462</v>
      </c>
      <c r="D622">
        <v>15867806</v>
      </c>
      <c r="E622">
        <v>15867806</v>
      </c>
      <c r="F622">
        <v>15868157</v>
      </c>
      <c r="G622">
        <v>15868157</v>
      </c>
      <c r="H622">
        <f t="shared" si="54"/>
        <v>15867806</v>
      </c>
      <c r="I622">
        <f t="shared" si="55"/>
        <v>15868157</v>
      </c>
      <c r="J622">
        <f t="shared" si="56"/>
        <v>352</v>
      </c>
      <c r="K622" t="s">
        <v>43</v>
      </c>
      <c r="L622">
        <v>3</v>
      </c>
      <c r="M622" t="s">
        <v>10501</v>
      </c>
      <c r="N622" t="s">
        <v>10500</v>
      </c>
      <c r="O622" t="str">
        <f t="shared" si="57"/>
        <v/>
      </c>
      <c r="P622" t="str">
        <f t="shared" si="58"/>
        <v/>
      </c>
      <c r="Q622" t="str">
        <f t="shared" si="59"/>
        <v/>
      </c>
    </row>
    <row r="623" spans="1:17" x14ac:dyDescent="0.3">
      <c r="A623">
        <v>623</v>
      </c>
      <c r="B623" t="s">
        <v>5</v>
      </c>
      <c r="C623" s="6" t="s">
        <v>3813</v>
      </c>
      <c r="D623">
        <v>15866974</v>
      </c>
      <c r="E623">
        <v>15866974</v>
      </c>
      <c r="F623">
        <v>15865095</v>
      </c>
      <c r="G623">
        <v>15865095</v>
      </c>
      <c r="H623">
        <f t="shared" si="54"/>
        <v>15865095</v>
      </c>
      <c r="I623">
        <f t="shared" si="55"/>
        <v>15866974</v>
      </c>
      <c r="J623">
        <f t="shared" si="56"/>
        <v>1880</v>
      </c>
      <c r="K623" t="s">
        <v>43</v>
      </c>
      <c r="L623">
        <v>3</v>
      </c>
      <c r="M623" t="s">
        <v>10501</v>
      </c>
      <c r="N623" t="s">
        <v>10500</v>
      </c>
      <c r="O623" t="str">
        <f t="shared" si="57"/>
        <v/>
      </c>
      <c r="P623" t="str">
        <f t="shared" si="58"/>
        <v/>
      </c>
      <c r="Q623" t="str">
        <f t="shared" si="59"/>
        <v/>
      </c>
    </row>
    <row r="624" spans="1:17" x14ac:dyDescent="0.3">
      <c r="A624">
        <v>624</v>
      </c>
      <c r="B624" t="s">
        <v>5</v>
      </c>
      <c r="C624" s="6" t="s">
        <v>3814</v>
      </c>
      <c r="D624">
        <v>15863424</v>
      </c>
      <c r="E624">
        <v>15863424</v>
      </c>
      <c r="F624">
        <v>15863937</v>
      </c>
      <c r="G624">
        <v>15863937</v>
      </c>
      <c r="H624">
        <f t="shared" si="54"/>
        <v>15863424</v>
      </c>
      <c r="I624">
        <f t="shared" si="55"/>
        <v>15863937</v>
      </c>
      <c r="J624">
        <f t="shared" si="56"/>
        <v>514</v>
      </c>
      <c r="K624" t="s">
        <v>43</v>
      </c>
      <c r="L624">
        <v>3</v>
      </c>
      <c r="M624" t="s">
        <v>10501</v>
      </c>
      <c r="N624" t="s">
        <v>10500</v>
      </c>
      <c r="O624" t="str">
        <f t="shared" si="57"/>
        <v/>
      </c>
      <c r="P624" t="str">
        <f t="shared" si="58"/>
        <v/>
      </c>
      <c r="Q624" t="str">
        <f t="shared" si="59"/>
        <v/>
      </c>
    </row>
    <row r="625" spans="1:17" x14ac:dyDescent="0.3">
      <c r="A625">
        <v>625</v>
      </c>
      <c r="B625" t="s">
        <v>5</v>
      </c>
      <c r="C625" s="6" t="s">
        <v>3815</v>
      </c>
      <c r="D625">
        <v>15860024</v>
      </c>
      <c r="E625">
        <v>15860024</v>
      </c>
      <c r="F625">
        <v>15859309</v>
      </c>
      <c r="G625">
        <v>15859309</v>
      </c>
      <c r="H625">
        <f t="shared" si="54"/>
        <v>15859309</v>
      </c>
      <c r="I625">
        <f t="shared" si="55"/>
        <v>15860024</v>
      </c>
      <c r="J625">
        <f t="shared" si="56"/>
        <v>716</v>
      </c>
      <c r="K625" t="s">
        <v>43</v>
      </c>
      <c r="L625">
        <v>3</v>
      </c>
      <c r="M625" t="s">
        <v>10501</v>
      </c>
      <c r="N625" t="s">
        <v>10500</v>
      </c>
      <c r="O625" t="str">
        <f t="shared" si="57"/>
        <v/>
      </c>
      <c r="P625" t="str">
        <f t="shared" si="58"/>
        <v/>
      </c>
      <c r="Q625" t="str">
        <f t="shared" si="59"/>
        <v/>
      </c>
    </row>
    <row r="626" spans="1:17" x14ac:dyDescent="0.3">
      <c r="A626">
        <v>626</v>
      </c>
      <c r="B626" t="s">
        <v>5</v>
      </c>
      <c r="C626" s="6" t="s">
        <v>3816</v>
      </c>
      <c r="D626">
        <v>15842259</v>
      </c>
      <c r="E626">
        <v>15843213</v>
      </c>
      <c r="F626">
        <v>15841149</v>
      </c>
      <c r="G626">
        <v>15842547</v>
      </c>
      <c r="H626">
        <f t="shared" si="54"/>
        <v>15841149</v>
      </c>
      <c r="I626">
        <f t="shared" si="55"/>
        <v>15843213</v>
      </c>
      <c r="J626">
        <f t="shared" si="56"/>
        <v>2065</v>
      </c>
      <c r="K626" t="s">
        <v>43</v>
      </c>
      <c r="L626">
        <v>3</v>
      </c>
      <c r="M626" t="s">
        <v>10501</v>
      </c>
      <c r="N626" t="s">
        <v>10500</v>
      </c>
      <c r="O626" t="str">
        <f t="shared" si="57"/>
        <v/>
      </c>
      <c r="P626" t="str">
        <f t="shared" si="58"/>
        <v/>
      </c>
      <c r="Q626" t="str">
        <f t="shared" si="59"/>
        <v/>
      </c>
    </row>
    <row r="627" spans="1:17" x14ac:dyDescent="0.3">
      <c r="A627">
        <v>627</v>
      </c>
      <c r="B627" t="s">
        <v>5</v>
      </c>
      <c r="C627" s="6" t="s">
        <v>3817</v>
      </c>
      <c r="D627">
        <v>15839555</v>
      </c>
      <c r="E627">
        <v>15839555</v>
      </c>
      <c r="F627">
        <v>15839021</v>
      </c>
      <c r="G627">
        <v>15839021</v>
      </c>
      <c r="H627">
        <f t="shared" si="54"/>
        <v>15839021</v>
      </c>
      <c r="I627">
        <f t="shared" si="55"/>
        <v>15839555</v>
      </c>
      <c r="J627">
        <f t="shared" si="56"/>
        <v>535</v>
      </c>
      <c r="K627" t="s">
        <v>43</v>
      </c>
      <c r="L627">
        <v>3</v>
      </c>
      <c r="M627" t="s">
        <v>10501</v>
      </c>
      <c r="N627" t="s">
        <v>10500</v>
      </c>
      <c r="O627" t="str">
        <f t="shared" si="57"/>
        <v/>
      </c>
      <c r="P627" t="str">
        <f t="shared" si="58"/>
        <v/>
      </c>
      <c r="Q627" t="str">
        <f t="shared" si="59"/>
        <v/>
      </c>
    </row>
    <row r="628" spans="1:17" x14ac:dyDescent="0.3">
      <c r="A628">
        <v>628</v>
      </c>
      <c r="B628" t="s">
        <v>5</v>
      </c>
      <c r="C628" s="6" t="s">
        <v>3818</v>
      </c>
      <c r="D628">
        <v>15838623</v>
      </c>
      <c r="E628">
        <v>15838623</v>
      </c>
      <c r="F628">
        <v>15839073</v>
      </c>
      <c r="G628">
        <v>15839073</v>
      </c>
      <c r="H628">
        <f t="shared" si="54"/>
        <v>15838623</v>
      </c>
      <c r="I628">
        <f t="shared" si="55"/>
        <v>15839073</v>
      </c>
      <c r="J628">
        <f t="shared" si="56"/>
        <v>451</v>
      </c>
      <c r="K628" t="s">
        <v>43</v>
      </c>
      <c r="L628">
        <v>3</v>
      </c>
      <c r="M628" t="s">
        <v>10501</v>
      </c>
      <c r="N628" t="s">
        <v>10500</v>
      </c>
      <c r="O628" t="str">
        <f t="shared" si="57"/>
        <v/>
      </c>
      <c r="P628" t="str">
        <f t="shared" si="58"/>
        <v/>
      </c>
      <c r="Q628" t="str">
        <f t="shared" si="59"/>
        <v/>
      </c>
    </row>
    <row r="629" spans="1:17" x14ac:dyDescent="0.3">
      <c r="A629">
        <v>629</v>
      </c>
      <c r="B629" t="s">
        <v>5</v>
      </c>
      <c r="C629" s="6" t="s">
        <v>8070</v>
      </c>
      <c r="D629">
        <v>15837981</v>
      </c>
      <c r="E629">
        <v>15837981</v>
      </c>
      <c r="F629">
        <v>15838233</v>
      </c>
      <c r="G629">
        <v>15838233</v>
      </c>
      <c r="H629">
        <f t="shared" si="54"/>
        <v>15837981</v>
      </c>
      <c r="I629">
        <f t="shared" si="55"/>
        <v>15838233</v>
      </c>
      <c r="J629">
        <f t="shared" si="56"/>
        <v>253</v>
      </c>
      <c r="K629" t="s">
        <v>43</v>
      </c>
      <c r="L629">
        <v>3</v>
      </c>
      <c r="M629" t="s">
        <v>10501</v>
      </c>
      <c r="N629" t="s">
        <v>10500</v>
      </c>
      <c r="O629" t="str">
        <f t="shared" si="57"/>
        <v/>
      </c>
      <c r="P629" t="str">
        <f t="shared" si="58"/>
        <v/>
      </c>
      <c r="Q629" t="str">
        <f t="shared" si="59"/>
        <v/>
      </c>
    </row>
    <row r="630" spans="1:17" x14ac:dyDescent="0.3">
      <c r="A630">
        <v>630</v>
      </c>
      <c r="B630" t="s">
        <v>5</v>
      </c>
      <c r="C630" s="6" t="s">
        <v>3819</v>
      </c>
      <c r="D630">
        <v>15837266</v>
      </c>
      <c r="E630">
        <v>15837266</v>
      </c>
      <c r="F630">
        <v>15837568</v>
      </c>
      <c r="G630">
        <v>15837568</v>
      </c>
      <c r="H630">
        <f t="shared" si="54"/>
        <v>15837266</v>
      </c>
      <c r="I630">
        <f t="shared" si="55"/>
        <v>15837568</v>
      </c>
      <c r="J630">
        <f t="shared" si="56"/>
        <v>303</v>
      </c>
      <c r="K630" t="s">
        <v>43</v>
      </c>
      <c r="L630">
        <v>3</v>
      </c>
      <c r="M630" t="s">
        <v>10501</v>
      </c>
      <c r="N630" t="s">
        <v>10500</v>
      </c>
      <c r="O630" t="str">
        <f t="shared" si="57"/>
        <v/>
      </c>
      <c r="P630" t="str">
        <f t="shared" si="58"/>
        <v/>
      </c>
      <c r="Q630" t="str">
        <f t="shared" si="59"/>
        <v/>
      </c>
    </row>
    <row r="631" spans="1:17" x14ac:dyDescent="0.3">
      <c r="A631">
        <v>631</v>
      </c>
      <c r="B631" t="s">
        <v>5</v>
      </c>
      <c r="C631" s="6" t="s">
        <v>8068</v>
      </c>
      <c r="D631">
        <v>15836299</v>
      </c>
      <c r="E631">
        <v>15836299</v>
      </c>
      <c r="F631">
        <v>15836873</v>
      </c>
      <c r="G631">
        <v>15836873</v>
      </c>
      <c r="H631">
        <f t="shared" si="54"/>
        <v>15836299</v>
      </c>
      <c r="I631">
        <f t="shared" si="55"/>
        <v>15836873</v>
      </c>
      <c r="J631">
        <f t="shared" si="56"/>
        <v>575</v>
      </c>
      <c r="K631" t="s">
        <v>43</v>
      </c>
      <c r="L631">
        <v>3</v>
      </c>
      <c r="M631" t="s">
        <v>10501</v>
      </c>
      <c r="N631" t="s">
        <v>10500</v>
      </c>
      <c r="O631" t="str">
        <f t="shared" si="57"/>
        <v/>
      </c>
      <c r="P631" t="str">
        <f t="shared" si="58"/>
        <v/>
      </c>
      <c r="Q631" t="str">
        <f t="shared" si="59"/>
        <v/>
      </c>
    </row>
    <row r="632" spans="1:17" x14ac:dyDescent="0.3">
      <c r="A632">
        <v>632</v>
      </c>
      <c r="B632" t="s">
        <v>5</v>
      </c>
      <c r="C632" s="6" t="s">
        <v>3820</v>
      </c>
      <c r="D632">
        <v>15833984</v>
      </c>
      <c r="E632">
        <v>15833984</v>
      </c>
      <c r="F632">
        <v>15834830</v>
      </c>
      <c r="G632">
        <v>15834830</v>
      </c>
      <c r="H632">
        <f t="shared" si="54"/>
        <v>15833984</v>
      </c>
      <c r="I632">
        <f t="shared" si="55"/>
        <v>15834830</v>
      </c>
      <c r="J632">
        <f t="shared" si="56"/>
        <v>847</v>
      </c>
      <c r="K632" t="s">
        <v>43</v>
      </c>
      <c r="L632">
        <v>3</v>
      </c>
      <c r="M632" t="s">
        <v>10501</v>
      </c>
      <c r="N632" t="s">
        <v>10500</v>
      </c>
      <c r="O632" t="str">
        <f t="shared" si="57"/>
        <v/>
      </c>
      <c r="P632" t="str">
        <f t="shared" si="58"/>
        <v/>
      </c>
      <c r="Q632" t="str">
        <f t="shared" si="59"/>
        <v/>
      </c>
    </row>
    <row r="633" spans="1:17" x14ac:dyDescent="0.3">
      <c r="A633">
        <v>633</v>
      </c>
      <c r="B633" t="s">
        <v>5</v>
      </c>
      <c r="C633" s="6" t="s">
        <v>6585</v>
      </c>
      <c r="D633">
        <v>15833148</v>
      </c>
      <c r="E633">
        <v>15833148</v>
      </c>
      <c r="F633">
        <v>15833452</v>
      </c>
      <c r="G633">
        <v>15833452</v>
      </c>
      <c r="H633">
        <f t="shared" si="54"/>
        <v>15833148</v>
      </c>
      <c r="I633">
        <f t="shared" si="55"/>
        <v>15833452</v>
      </c>
      <c r="J633">
        <f t="shared" si="56"/>
        <v>305</v>
      </c>
      <c r="K633" t="s">
        <v>43</v>
      </c>
      <c r="L633">
        <v>3</v>
      </c>
      <c r="M633" t="s">
        <v>10501</v>
      </c>
      <c r="N633" t="s">
        <v>10500</v>
      </c>
      <c r="O633" t="str">
        <f t="shared" si="57"/>
        <v/>
      </c>
      <c r="P633" t="str">
        <f t="shared" si="58"/>
        <v/>
      </c>
      <c r="Q633" t="str">
        <f t="shared" si="59"/>
        <v/>
      </c>
    </row>
    <row r="634" spans="1:17" x14ac:dyDescent="0.3">
      <c r="A634">
        <v>634</v>
      </c>
      <c r="B634" t="s">
        <v>5</v>
      </c>
      <c r="C634" s="6" t="s">
        <v>7632</v>
      </c>
      <c r="D634">
        <v>15832534</v>
      </c>
      <c r="E634">
        <v>15832534</v>
      </c>
      <c r="F634">
        <v>15832815</v>
      </c>
      <c r="G634">
        <v>15832815</v>
      </c>
      <c r="H634">
        <f t="shared" si="54"/>
        <v>15832534</v>
      </c>
      <c r="I634">
        <f t="shared" si="55"/>
        <v>15832815</v>
      </c>
      <c r="J634">
        <f t="shared" si="56"/>
        <v>282</v>
      </c>
      <c r="K634" t="s">
        <v>43</v>
      </c>
      <c r="L634">
        <v>3</v>
      </c>
      <c r="M634" t="s">
        <v>10501</v>
      </c>
      <c r="N634" t="s">
        <v>10500</v>
      </c>
      <c r="O634" t="str">
        <f t="shared" si="57"/>
        <v/>
      </c>
      <c r="P634" t="str">
        <f t="shared" si="58"/>
        <v/>
      </c>
      <c r="Q634" t="str">
        <f t="shared" si="59"/>
        <v/>
      </c>
    </row>
    <row r="635" spans="1:17" x14ac:dyDescent="0.3">
      <c r="A635">
        <v>635</v>
      </c>
      <c r="B635" t="s">
        <v>5</v>
      </c>
      <c r="C635" s="6" t="s">
        <v>7633</v>
      </c>
      <c r="D635">
        <v>15830996</v>
      </c>
      <c r="E635">
        <v>15830996</v>
      </c>
      <c r="F635">
        <v>15832105</v>
      </c>
      <c r="G635">
        <v>15832105</v>
      </c>
      <c r="H635">
        <f t="shared" si="54"/>
        <v>15830996</v>
      </c>
      <c r="I635">
        <f t="shared" si="55"/>
        <v>15832105</v>
      </c>
      <c r="J635">
        <f t="shared" si="56"/>
        <v>1110</v>
      </c>
      <c r="K635" t="s">
        <v>43</v>
      </c>
      <c r="L635">
        <v>3</v>
      </c>
      <c r="M635" t="s">
        <v>10501</v>
      </c>
      <c r="N635" t="s">
        <v>10500</v>
      </c>
      <c r="O635" t="str">
        <f t="shared" si="57"/>
        <v/>
      </c>
      <c r="P635" t="str">
        <f t="shared" si="58"/>
        <v/>
      </c>
      <c r="Q635" t="str">
        <f t="shared" si="59"/>
        <v/>
      </c>
    </row>
    <row r="636" spans="1:17" x14ac:dyDescent="0.3">
      <c r="A636">
        <v>636</v>
      </c>
      <c r="B636" t="s">
        <v>5</v>
      </c>
      <c r="C636" s="6" t="s">
        <v>3821</v>
      </c>
      <c r="D636">
        <v>15830844</v>
      </c>
      <c r="E636">
        <v>15830844</v>
      </c>
      <c r="F636">
        <v>15830408</v>
      </c>
      <c r="G636">
        <v>15830408</v>
      </c>
      <c r="H636">
        <f t="shared" si="54"/>
        <v>15830408</v>
      </c>
      <c r="I636">
        <f t="shared" si="55"/>
        <v>15830844</v>
      </c>
      <c r="J636">
        <f t="shared" si="56"/>
        <v>437</v>
      </c>
      <c r="K636" t="s">
        <v>43</v>
      </c>
      <c r="L636">
        <v>3</v>
      </c>
      <c r="M636" t="s">
        <v>10501</v>
      </c>
      <c r="N636" t="s">
        <v>10500</v>
      </c>
      <c r="O636" t="str">
        <f t="shared" si="57"/>
        <v/>
      </c>
      <c r="P636" t="str">
        <f t="shared" si="58"/>
        <v/>
      </c>
      <c r="Q636" t="str">
        <f t="shared" si="59"/>
        <v/>
      </c>
    </row>
    <row r="637" spans="1:17" x14ac:dyDescent="0.3">
      <c r="A637">
        <v>637</v>
      </c>
      <c r="B637" t="s">
        <v>5</v>
      </c>
      <c r="C637" s="6" t="s">
        <v>3823</v>
      </c>
      <c r="D637">
        <v>15829522</v>
      </c>
      <c r="E637">
        <v>15829522</v>
      </c>
      <c r="F637">
        <v>15829109</v>
      </c>
      <c r="G637">
        <v>15829109</v>
      </c>
      <c r="H637">
        <f t="shared" si="54"/>
        <v>15829109</v>
      </c>
      <c r="I637">
        <f t="shared" si="55"/>
        <v>15829522</v>
      </c>
      <c r="J637">
        <f t="shared" si="56"/>
        <v>414</v>
      </c>
      <c r="K637" t="s">
        <v>43</v>
      </c>
      <c r="L637">
        <v>3</v>
      </c>
      <c r="M637" t="s">
        <v>10501</v>
      </c>
      <c r="N637" t="s">
        <v>10500</v>
      </c>
      <c r="O637" t="str">
        <f t="shared" si="57"/>
        <v/>
      </c>
      <c r="P637" t="str">
        <f t="shared" si="58"/>
        <v/>
      </c>
      <c r="Q637" t="str">
        <f t="shared" si="59"/>
        <v/>
      </c>
    </row>
    <row r="638" spans="1:17" x14ac:dyDescent="0.3">
      <c r="A638">
        <v>638</v>
      </c>
      <c r="B638" t="s">
        <v>5</v>
      </c>
      <c r="C638" s="6" t="s">
        <v>6586</v>
      </c>
      <c r="D638">
        <v>15828104</v>
      </c>
      <c r="E638">
        <v>15828502</v>
      </c>
      <c r="F638">
        <v>15827766</v>
      </c>
      <c r="G638">
        <v>15828173</v>
      </c>
      <c r="H638">
        <f t="shared" si="54"/>
        <v>15827766</v>
      </c>
      <c r="I638">
        <f t="shared" si="55"/>
        <v>15828502</v>
      </c>
      <c r="J638">
        <f t="shared" si="56"/>
        <v>737</v>
      </c>
      <c r="K638" t="s">
        <v>43</v>
      </c>
      <c r="L638">
        <v>3</v>
      </c>
      <c r="M638" t="s">
        <v>10501</v>
      </c>
      <c r="N638" t="s">
        <v>10500</v>
      </c>
      <c r="O638" t="str">
        <f t="shared" si="57"/>
        <v/>
      </c>
      <c r="P638" t="str">
        <f t="shared" si="58"/>
        <v/>
      </c>
      <c r="Q638" t="str">
        <f t="shared" si="59"/>
        <v/>
      </c>
    </row>
    <row r="639" spans="1:17" x14ac:dyDescent="0.3">
      <c r="A639">
        <v>639</v>
      </c>
      <c r="B639" t="s">
        <v>5</v>
      </c>
      <c r="C639" s="6" t="s">
        <v>8069</v>
      </c>
      <c r="D639">
        <v>15826903</v>
      </c>
      <c r="E639">
        <v>15826903</v>
      </c>
      <c r="F639">
        <v>15826641</v>
      </c>
      <c r="G639">
        <v>15826641</v>
      </c>
      <c r="H639">
        <f t="shared" si="54"/>
        <v>15826641</v>
      </c>
      <c r="I639">
        <f t="shared" si="55"/>
        <v>15826903</v>
      </c>
      <c r="J639">
        <f t="shared" si="56"/>
        <v>263</v>
      </c>
      <c r="K639" t="s">
        <v>43</v>
      </c>
      <c r="L639">
        <v>3</v>
      </c>
      <c r="M639" t="s">
        <v>10501</v>
      </c>
      <c r="N639" t="s">
        <v>10500</v>
      </c>
      <c r="O639" t="str">
        <f t="shared" si="57"/>
        <v/>
      </c>
      <c r="P639" t="str">
        <f t="shared" si="58"/>
        <v/>
      </c>
      <c r="Q639" t="str">
        <f t="shared" si="59"/>
        <v/>
      </c>
    </row>
    <row r="640" spans="1:17" x14ac:dyDescent="0.3">
      <c r="A640">
        <v>640</v>
      </c>
      <c r="B640" t="s">
        <v>5</v>
      </c>
      <c r="C640" s="6" t="s">
        <v>6587</v>
      </c>
      <c r="D640">
        <v>15826251</v>
      </c>
      <c r="E640">
        <v>15826251</v>
      </c>
      <c r="F640">
        <v>15825905</v>
      </c>
      <c r="G640">
        <v>15825905</v>
      </c>
      <c r="H640">
        <f t="shared" si="54"/>
        <v>15825905</v>
      </c>
      <c r="I640">
        <f t="shared" si="55"/>
        <v>15826251</v>
      </c>
      <c r="J640">
        <f t="shared" si="56"/>
        <v>347</v>
      </c>
      <c r="K640" t="s">
        <v>43</v>
      </c>
      <c r="L640">
        <v>3</v>
      </c>
      <c r="M640" t="s">
        <v>10501</v>
      </c>
      <c r="N640" t="s">
        <v>10500</v>
      </c>
      <c r="O640" t="str">
        <f t="shared" si="57"/>
        <v/>
      </c>
      <c r="P640" t="str">
        <f t="shared" si="58"/>
        <v/>
      </c>
      <c r="Q640" t="str">
        <f t="shared" si="59"/>
        <v/>
      </c>
    </row>
    <row r="641" spans="1:17" x14ac:dyDescent="0.3">
      <c r="A641">
        <v>641</v>
      </c>
      <c r="B641" t="s">
        <v>5</v>
      </c>
      <c r="C641" s="6" t="s">
        <v>3825</v>
      </c>
      <c r="D641">
        <v>15823302</v>
      </c>
      <c r="E641">
        <v>15823302</v>
      </c>
      <c r="F641">
        <v>15823090</v>
      </c>
      <c r="G641">
        <v>15823090</v>
      </c>
      <c r="H641">
        <f t="shared" si="54"/>
        <v>15823090</v>
      </c>
      <c r="I641">
        <f t="shared" si="55"/>
        <v>15823302</v>
      </c>
      <c r="J641">
        <f t="shared" si="56"/>
        <v>213</v>
      </c>
      <c r="K641" t="s">
        <v>43</v>
      </c>
      <c r="L641">
        <v>3</v>
      </c>
      <c r="M641" t="s">
        <v>10501</v>
      </c>
      <c r="N641" t="s">
        <v>10500</v>
      </c>
      <c r="O641" t="str">
        <f t="shared" si="57"/>
        <v/>
      </c>
      <c r="P641" t="str">
        <f t="shared" si="58"/>
        <v/>
      </c>
      <c r="Q641" t="str">
        <f t="shared" si="59"/>
        <v/>
      </c>
    </row>
    <row r="642" spans="1:17" x14ac:dyDescent="0.3">
      <c r="A642">
        <v>642</v>
      </c>
      <c r="B642" t="s">
        <v>5</v>
      </c>
      <c r="C642" s="6" t="s">
        <v>9405</v>
      </c>
      <c r="D642">
        <v>15822702</v>
      </c>
      <c r="E642">
        <v>15822702</v>
      </c>
      <c r="F642">
        <v>15821285</v>
      </c>
      <c r="G642">
        <v>15821285</v>
      </c>
      <c r="H642">
        <f t="shared" ref="H642:H705" si="60">MIN(D642:G642)</f>
        <v>15821285</v>
      </c>
      <c r="I642">
        <f t="shared" ref="I642:I705" si="61">MAX(D642:G642)</f>
        <v>15822702</v>
      </c>
      <c r="J642">
        <f t="shared" ref="J642:J705" si="62">I642-H642+1</f>
        <v>1418</v>
      </c>
      <c r="K642" t="s">
        <v>43</v>
      </c>
      <c r="L642">
        <v>3</v>
      </c>
      <c r="M642" t="s">
        <v>10501</v>
      </c>
      <c r="N642" t="s">
        <v>10500</v>
      </c>
      <c r="O642" t="str">
        <f t="shared" ref="O642:O705" si="63">IF(ISNA(M642),"",IF(M642&lt;&gt;M643,"Yes",""))</f>
        <v/>
      </c>
      <c r="P642" t="str">
        <f t="shared" ref="P642:P705" si="64">IF(ISNA(N642),"",IF(N642&lt;&gt;N643,"Yes",""))</f>
        <v/>
      </c>
      <c r="Q642" t="str">
        <f t="shared" ref="Q642:Q705" si="65">IF(AND(O642="Yes",P642="Yes"),"Overlap2",IF(OR(AND(O642="Yes",P641="Yes"),AND(O642="Yes",P643="Yes")),"Overlap1",""))</f>
        <v/>
      </c>
    </row>
    <row r="643" spans="1:17" x14ac:dyDescent="0.3">
      <c r="A643">
        <v>643</v>
      </c>
      <c r="B643" t="s">
        <v>5</v>
      </c>
      <c r="C643" s="6" t="s">
        <v>3822</v>
      </c>
      <c r="D643">
        <v>15820423</v>
      </c>
      <c r="E643">
        <v>15820423</v>
      </c>
      <c r="F643">
        <v>15820214</v>
      </c>
      <c r="G643">
        <v>15820214</v>
      </c>
      <c r="H643">
        <f t="shared" si="60"/>
        <v>15820214</v>
      </c>
      <c r="I643">
        <f t="shared" si="61"/>
        <v>15820423</v>
      </c>
      <c r="J643">
        <f t="shared" si="62"/>
        <v>210</v>
      </c>
      <c r="K643" t="s">
        <v>43</v>
      </c>
      <c r="L643">
        <v>3</v>
      </c>
      <c r="M643" t="s">
        <v>10501</v>
      </c>
      <c r="N643" t="s">
        <v>10500</v>
      </c>
      <c r="O643" t="str">
        <f t="shared" si="63"/>
        <v/>
      </c>
      <c r="P643" t="str">
        <f t="shared" si="64"/>
        <v/>
      </c>
      <c r="Q643" t="str">
        <f t="shared" si="65"/>
        <v/>
      </c>
    </row>
    <row r="644" spans="1:17" x14ac:dyDescent="0.3">
      <c r="A644">
        <v>644</v>
      </c>
      <c r="B644" t="s">
        <v>5</v>
      </c>
      <c r="C644" s="6" t="s">
        <v>3824</v>
      </c>
      <c r="D644">
        <v>15819640</v>
      </c>
      <c r="E644">
        <v>15819640</v>
      </c>
      <c r="F644">
        <v>15819248</v>
      </c>
      <c r="G644">
        <v>15819248</v>
      </c>
      <c r="H644">
        <f t="shared" si="60"/>
        <v>15819248</v>
      </c>
      <c r="I644">
        <f t="shared" si="61"/>
        <v>15819640</v>
      </c>
      <c r="J644">
        <f t="shared" si="62"/>
        <v>393</v>
      </c>
      <c r="K644" t="s">
        <v>43</v>
      </c>
      <c r="L644">
        <v>3</v>
      </c>
      <c r="M644" t="s">
        <v>10501</v>
      </c>
      <c r="N644" t="s">
        <v>10500</v>
      </c>
      <c r="O644" t="str">
        <f t="shared" si="63"/>
        <v/>
      </c>
      <c r="P644" t="str">
        <f t="shared" si="64"/>
        <v/>
      </c>
      <c r="Q644" t="str">
        <f t="shared" si="65"/>
        <v/>
      </c>
    </row>
    <row r="645" spans="1:17" x14ac:dyDescent="0.3">
      <c r="A645">
        <v>645</v>
      </c>
      <c r="B645" t="s">
        <v>5</v>
      </c>
      <c r="C645" s="6" t="s">
        <v>6588</v>
      </c>
      <c r="D645">
        <v>15818804</v>
      </c>
      <c r="E645">
        <v>15818804</v>
      </c>
      <c r="F645">
        <v>15818279</v>
      </c>
      <c r="G645">
        <v>15818279</v>
      </c>
      <c r="H645">
        <f t="shared" si="60"/>
        <v>15818279</v>
      </c>
      <c r="I645">
        <f t="shared" si="61"/>
        <v>15818804</v>
      </c>
      <c r="J645">
        <f t="shared" si="62"/>
        <v>526</v>
      </c>
      <c r="K645" t="s">
        <v>43</v>
      </c>
      <c r="L645">
        <v>3</v>
      </c>
      <c r="M645" t="s">
        <v>10501</v>
      </c>
      <c r="N645" t="s">
        <v>10500</v>
      </c>
      <c r="O645" t="str">
        <f t="shared" si="63"/>
        <v/>
      </c>
      <c r="P645" t="str">
        <f t="shared" si="64"/>
        <v/>
      </c>
      <c r="Q645" t="str">
        <f t="shared" si="65"/>
        <v/>
      </c>
    </row>
    <row r="646" spans="1:17" x14ac:dyDescent="0.3">
      <c r="A646">
        <v>646</v>
      </c>
      <c r="B646" t="s">
        <v>5</v>
      </c>
      <c r="C646" s="6" t="s">
        <v>9406</v>
      </c>
      <c r="D646">
        <v>15817911</v>
      </c>
      <c r="E646">
        <v>15817911</v>
      </c>
      <c r="F646">
        <v>15818092</v>
      </c>
      <c r="G646">
        <v>15818092</v>
      </c>
      <c r="H646">
        <f t="shared" si="60"/>
        <v>15817911</v>
      </c>
      <c r="I646">
        <f t="shared" si="61"/>
        <v>15818092</v>
      </c>
      <c r="J646">
        <f t="shared" si="62"/>
        <v>182</v>
      </c>
      <c r="K646" t="s">
        <v>43</v>
      </c>
      <c r="L646">
        <v>3</v>
      </c>
      <c r="M646" t="s">
        <v>10501</v>
      </c>
      <c r="N646" t="s">
        <v>10500</v>
      </c>
      <c r="O646" t="str">
        <f t="shared" si="63"/>
        <v/>
      </c>
      <c r="P646" t="str">
        <f t="shared" si="64"/>
        <v/>
      </c>
      <c r="Q646" t="str">
        <f t="shared" si="65"/>
        <v/>
      </c>
    </row>
    <row r="647" spans="1:17" x14ac:dyDescent="0.3">
      <c r="A647">
        <v>647</v>
      </c>
      <c r="B647" t="s">
        <v>5</v>
      </c>
      <c r="C647" s="6" t="s">
        <v>3826</v>
      </c>
      <c r="D647">
        <v>15816392</v>
      </c>
      <c r="E647">
        <v>15816392</v>
      </c>
      <c r="F647">
        <v>15815164</v>
      </c>
      <c r="G647">
        <v>15815164</v>
      </c>
      <c r="H647">
        <f t="shared" si="60"/>
        <v>15815164</v>
      </c>
      <c r="I647">
        <f t="shared" si="61"/>
        <v>15816392</v>
      </c>
      <c r="J647">
        <f t="shared" si="62"/>
        <v>1229</v>
      </c>
      <c r="K647" t="s">
        <v>43</v>
      </c>
      <c r="L647">
        <v>3</v>
      </c>
      <c r="M647" s="8" t="s">
        <v>10501</v>
      </c>
      <c r="N647" t="s">
        <v>10500</v>
      </c>
      <c r="O647" t="str">
        <f t="shared" si="63"/>
        <v>Yes</v>
      </c>
      <c r="P647" t="str">
        <f t="shared" si="64"/>
        <v/>
      </c>
      <c r="Q647" t="str">
        <f t="shared" si="65"/>
        <v>Overlap1</v>
      </c>
    </row>
    <row r="648" spans="1:17" x14ac:dyDescent="0.3">
      <c r="A648">
        <v>648</v>
      </c>
      <c r="B648" t="s">
        <v>5</v>
      </c>
      <c r="C648" s="6" t="s">
        <v>3827</v>
      </c>
      <c r="D648">
        <v>15799141</v>
      </c>
      <c r="E648">
        <v>15799141</v>
      </c>
      <c r="F648">
        <v>15803654</v>
      </c>
      <c r="G648">
        <v>15803654</v>
      </c>
      <c r="H648">
        <f t="shared" si="60"/>
        <v>15799141</v>
      </c>
      <c r="I648">
        <f t="shared" si="61"/>
        <v>15803654</v>
      </c>
      <c r="J648">
        <f t="shared" si="62"/>
        <v>4514</v>
      </c>
      <c r="K648" t="s">
        <v>43</v>
      </c>
      <c r="L648">
        <v>3</v>
      </c>
      <c r="M648" s="8" t="s">
        <v>10502</v>
      </c>
      <c r="N648" s="10" t="s">
        <v>10500</v>
      </c>
      <c r="O648" t="str">
        <f t="shared" si="63"/>
        <v/>
      </c>
      <c r="P648" t="str">
        <f t="shared" si="64"/>
        <v>Yes</v>
      </c>
      <c r="Q648" t="str">
        <f t="shared" si="65"/>
        <v/>
      </c>
    </row>
    <row r="649" spans="1:17" x14ac:dyDescent="0.3">
      <c r="A649">
        <v>649</v>
      </c>
      <c r="B649" t="s">
        <v>5</v>
      </c>
      <c r="C649" s="6" t="s">
        <v>3828</v>
      </c>
      <c r="D649">
        <v>15792613</v>
      </c>
      <c r="E649">
        <v>15792640</v>
      </c>
      <c r="F649">
        <v>15795135</v>
      </c>
      <c r="G649">
        <v>15795135</v>
      </c>
      <c r="H649">
        <f t="shared" si="60"/>
        <v>15792613</v>
      </c>
      <c r="I649">
        <f t="shared" si="61"/>
        <v>15795135</v>
      </c>
      <c r="J649">
        <f t="shared" si="62"/>
        <v>2523</v>
      </c>
      <c r="K649" t="s">
        <v>43</v>
      </c>
      <c r="L649">
        <v>3</v>
      </c>
      <c r="M649" s="8" t="s">
        <v>10502</v>
      </c>
      <c r="N649" s="10" t="s">
        <v>10503</v>
      </c>
      <c r="O649" t="str">
        <f t="shared" si="63"/>
        <v>Yes</v>
      </c>
      <c r="P649" t="str">
        <f t="shared" si="64"/>
        <v/>
      </c>
      <c r="Q649" t="str">
        <f t="shared" si="65"/>
        <v>Overlap1</v>
      </c>
    </row>
    <row r="650" spans="1:17" x14ac:dyDescent="0.3">
      <c r="A650">
        <v>650</v>
      </c>
      <c r="B650" t="s">
        <v>5</v>
      </c>
      <c r="C650" s="6" t="s">
        <v>3829</v>
      </c>
      <c r="D650">
        <v>15785442</v>
      </c>
      <c r="E650">
        <v>15785442</v>
      </c>
      <c r="F650">
        <v>15786365</v>
      </c>
      <c r="G650">
        <v>15786365</v>
      </c>
      <c r="H650">
        <f t="shared" si="60"/>
        <v>15785442</v>
      </c>
      <c r="I650">
        <f t="shared" si="61"/>
        <v>15786365</v>
      </c>
      <c r="J650">
        <f t="shared" si="62"/>
        <v>924</v>
      </c>
      <c r="K650" t="s">
        <v>43</v>
      </c>
      <c r="L650">
        <v>3</v>
      </c>
      <c r="M650" s="8" t="s">
        <v>10504</v>
      </c>
      <c r="N650" t="s">
        <v>10503</v>
      </c>
      <c r="O650" t="str">
        <f t="shared" si="63"/>
        <v/>
      </c>
      <c r="P650" t="str">
        <f t="shared" si="64"/>
        <v/>
      </c>
      <c r="Q650" t="str">
        <f t="shared" si="65"/>
        <v/>
      </c>
    </row>
    <row r="651" spans="1:17" x14ac:dyDescent="0.3">
      <c r="A651">
        <v>651</v>
      </c>
      <c r="B651" t="s">
        <v>5</v>
      </c>
      <c r="C651" s="6" t="s">
        <v>3830</v>
      </c>
      <c r="D651">
        <v>15784292</v>
      </c>
      <c r="E651">
        <v>15784292</v>
      </c>
      <c r="F651">
        <v>15783746</v>
      </c>
      <c r="G651">
        <v>15783746</v>
      </c>
      <c r="H651">
        <f t="shared" si="60"/>
        <v>15783746</v>
      </c>
      <c r="I651">
        <f t="shared" si="61"/>
        <v>15784292</v>
      </c>
      <c r="J651">
        <f t="shared" si="62"/>
        <v>547</v>
      </c>
      <c r="K651" t="s">
        <v>43</v>
      </c>
      <c r="L651">
        <v>3</v>
      </c>
      <c r="M651" t="s">
        <v>10504</v>
      </c>
      <c r="N651" t="s">
        <v>10503</v>
      </c>
      <c r="O651" t="str">
        <f t="shared" si="63"/>
        <v/>
      </c>
      <c r="P651" t="str">
        <f t="shared" si="64"/>
        <v/>
      </c>
      <c r="Q651" t="str">
        <f t="shared" si="65"/>
        <v/>
      </c>
    </row>
    <row r="652" spans="1:17" x14ac:dyDescent="0.3">
      <c r="A652">
        <v>652</v>
      </c>
      <c r="B652" t="s">
        <v>5</v>
      </c>
      <c r="C652" s="6" t="s">
        <v>3831</v>
      </c>
      <c r="D652">
        <v>15782878</v>
      </c>
      <c r="E652">
        <v>15782878</v>
      </c>
      <c r="F652">
        <v>15782518</v>
      </c>
      <c r="G652">
        <v>15782518</v>
      </c>
      <c r="H652">
        <f t="shared" si="60"/>
        <v>15782518</v>
      </c>
      <c r="I652">
        <f t="shared" si="61"/>
        <v>15782878</v>
      </c>
      <c r="J652">
        <f t="shared" si="62"/>
        <v>361</v>
      </c>
      <c r="K652" t="s">
        <v>43</v>
      </c>
      <c r="L652">
        <v>3</v>
      </c>
      <c r="M652" t="s">
        <v>10504</v>
      </c>
      <c r="N652" s="10" t="s">
        <v>10503</v>
      </c>
      <c r="O652" t="str">
        <f t="shared" si="63"/>
        <v/>
      </c>
      <c r="P652" t="str">
        <f t="shared" si="64"/>
        <v>Yes</v>
      </c>
      <c r="Q652" t="str">
        <f t="shared" si="65"/>
        <v/>
      </c>
    </row>
    <row r="653" spans="1:17" x14ac:dyDescent="0.3">
      <c r="A653">
        <v>653</v>
      </c>
      <c r="B653" t="s">
        <v>5</v>
      </c>
      <c r="C653" s="6" t="s">
        <v>3832</v>
      </c>
      <c r="D653">
        <v>15781255</v>
      </c>
      <c r="E653">
        <v>15781255</v>
      </c>
      <c r="F653">
        <v>15781606</v>
      </c>
      <c r="G653">
        <v>15781606</v>
      </c>
      <c r="H653">
        <f t="shared" si="60"/>
        <v>15781255</v>
      </c>
      <c r="I653">
        <f t="shared" si="61"/>
        <v>15781606</v>
      </c>
      <c r="J653">
        <f t="shared" si="62"/>
        <v>352</v>
      </c>
      <c r="K653" t="s">
        <v>43</v>
      </c>
      <c r="L653">
        <v>3</v>
      </c>
      <c r="M653" t="s">
        <v>10504</v>
      </c>
      <c r="N653" s="10" t="s">
        <v>10505</v>
      </c>
      <c r="O653" t="str">
        <f t="shared" si="63"/>
        <v/>
      </c>
      <c r="P653" t="str">
        <f t="shared" si="64"/>
        <v/>
      </c>
      <c r="Q653" t="str">
        <f t="shared" si="65"/>
        <v/>
      </c>
    </row>
    <row r="654" spans="1:17" x14ac:dyDescent="0.3">
      <c r="A654">
        <v>654</v>
      </c>
      <c r="B654" t="s">
        <v>5</v>
      </c>
      <c r="C654" s="6" t="s">
        <v>8190</v>
      </c>
      <c r="D654">
        <v>15780530</v>
      </c>
      <c r="E654">
        <v>15780530</v>
      </c>
      <c r="F654">
        <v>15780109</v>
      </c>
      <c r="G654">
        <v>15780109</v>
      </c>
      <c r="H654">
        <f t="shared" si="60"/>
        <v>15780109</v>
      </c>
      <c r="I654">
        <f t="shared" si="61"/>
        <v>15780530</v>
      </c>
      <c r="J654">
        <f t="shared" si="62"/>
        <v>422</v>
      </c>
      <c r="K654" t="s">
        <v>43</v>
      </c>
      <c r="L654">
        <v>3</v>
      </c>
      <c r="M654" t="s">
        <v>10504</v>
      </c>
      <c r="N654" t="s">
        <v>10505</v>
      </c>
      <c r="O654" t="str">
        <f t="shared" si="63"/>
        <v/>
      </c>
      <c r="P654" t="str">
        <f t="shared" si="64"/>
        <v/>
      </c>
      <c r="Q654" t="str">
        <f t="shared" si="65"/>
        <v/>
      </c>
    </row>
    <row r="655" spans="1:17" x14ac:dyDescent="0.3">
      <c r="A655">
        <v>655</v>
      </c>
      <c r="B655" t="s">
        <v>5</v>
      </c>
      <c r="C655" s="6" t="s">
        <v>3833</v>
      </c>
      <c r="D655">
        <v>15776998</v>
      </c>
      <c r="E655">
        <v>15776998</v>
      </c>
      <c r="F655">
        <v>15776413</v>
      </c>
      <c r="G655">
        <v>15776413</v>
      </c>
      <c r="H655">
        <f t="shared" si="60"/>
        <v>15776413</v>
      </c>
      <c r="I655">
        <f t="shared" si="61"/>
        <v>15776998</v>
      </c>
      <c r="J655">
        <f t="shared" si="62"/>
        <v>586</v>
      </c>
      <c r="K655" t="s">
        <v>43</v>
      </c>
      <c r="L655">
        <v>3</v>
      </c>
      <c r="M655" t="s">
        <v>10504</v>
      </c>
      <c r="N655" t="s">
        <v>10505</v>
      </c>
      <c r="O655" t="str">
        <f t="shared" si="63"/>
        <v/>
      </c>
      <c r="P655" t="str">
        <f t="shared" si="64"/>
        <v/>
      </c>
      <c r="Q655" t="str">
        <f t="shared" si="65"/>
        <v/>
      </c>
    </row>
    <row r="656" spans="1:17" x14ac:dyDescent="0.3">
      <c r="A656">
        <v>656</v>
      </c>
      <c r="B656" t="s">
        <v>5</v>
      </c>
      <c r="C656" s="6" t="s">
        <v>3834</v>
      </c>
      <c r="D656">
        <v>15772215</v>
      </c>
      <c r="E656">
        <v>15772215</v>
      </c>
      <c r="F656">
        <v>15771652</v>
      </c>
      <c r="G656">
        <v>15771652</v>
      </c>
      <c r="H656">
        <f t="shared" si="60"/>
        <v>15771652</v>
      </c>
      <c r="I656">
        <f t="shared" si="61"/>
        <v>15772215</v>
      </c>
      <c r="J656">
        <f t="shared" si="62"/>
        <v>564</v>
      </c>
      <c r="K656" t="s">
        <v>43</v>
      </c>
      <c r="L656">
        <v>3</v>
      </c>
      <c r="M656" t="s">
        <v>10504</v>
      </c>
      <c r="N656" t="s">
        <v>10505</v>
      </c>
      <c r="O656" t="str">
        <f t="shared" si="63"/>
        <v/>
      </c>
      <c r="P656" t="str">
        <f t="shared" si="64"/>
        <v/>
      </c>
      <c r="Q656" t="str">
        <f t="shared" si="65"/>
        <v/>
      </c>
    </row>
    <row r="657" spans="1:17" x14ac:dyDescent="0.3">
      <c r="A657">
        <v>657</v>
      </c>
      <c r="B657" t="s">
        <v>5</v>
      </c>
      <c r="C657" s="6" t="s">
        <v>3835</v>
      </c>
      <c r="D657">
        <v>15762822</v>
      </c>
      <c r="E657">
        <v>15766130</v>
      </c>
      <c r="F657">
        <v>15763839</v>
      </c>
      <c r="G657">
        <v>15768226</v>
      </c>
      <c r="H657">
        <f t="shared" si="60"/>
        <v>15762822</v>
      </c>
      <c r="I657">
        <f t="shared" si="61"/>
        <v>15768226</v>
      </c>
      <c r="J657">
        <f t="shared" si="62"/>
        <v>5405</v>
      </c>
      <c r="K657" t="s">
        <v>43</v>
      </c>
      <c r="L657">
        <v>3</v>
      </c>
      <c r="M657" t="s">
        <v>10504</v>
      </c>
      <c r="N657" t="s">
        <v>10505</v>
      </c>
      <c r="O657" t="str">
        <f t="shared" si="63"/>
        <v/>
      </c>
      <c r="P657" t="str">
        <f t="shared" si="64"/>
        <v/>
      </c>
      <c r="Q657" t="str">
        <f t="shared" si="65"/>
        <v/>
      </c>
    </row>
    <row r="658" spans="1:17" x14ac:dyDescent="0.3">
      <c r="A658">
        <v>658</v>
      </c>
      <c r="B658" t="s">
        <v>5</v>
      </c>
      <c r="C658" s="6" t="s">
        <v>6589</v>
      </c>
      <c r="D658">
        <v>15727228</v>
      </c>
      <c r="E658">
        <v>15727228</v>
      </c>
      <c r="F658">
        <v>15726685</v>
      </c>
      <c r="G658">
        <v>15726685</v>
      </c>
      <c r="H658">
        <f t="shared" si="60"/>
        <v>15726685</v>
      </c>
      <c r="I658">
        <f t="shared" si="61"/>
        <v>15727228</v>
      </c>
      <c r="J658">
        <f t="shared" si="62"/>
        <v>544</v>
      </c>
      <c r="K658" t="s">
        <v>43</v>
      </c>
      <c r="L658">
        <v>3</v>
      </c>
      <c r="M658" t="s">
        <v>10504</v>
      </c>
      <c r="N658" t="s">
        <v>10505</v>
      </c>
      <c r="O658" t="str">
        <f t="shared" si="63"/>
        <v/>
      </c>
      <c r="P658" t="str">
        <f t="shared" si="64"/>
        <v/>
      </c>
      <c r="Q658" t="str">
        <f t="shared" si="65"/>
        <v/>
      </c>
    </row>
    <row r="659" spans="1:17" x14ac:dyDescent="0.3">
      <c r="A659">
        <v>659</v>
      </c>
      <c r="B659" t="s">
        <v>5</v>
      </c>
      <c r="C659" s="6" t="s">
        <v>7635</v>
      </c>
      <c r="D659">
        <v>15706804</v>
      </c>
      <c r="E659">
        <v>15706804</v>
      </c>
      <c r="F659">
        <v>15706257</v>
      </c>
      <c r="G659">
        <v>15706257</v>
      </c>
      <c r="H659">
        <f t="shared" si="60"/>
        <v>15706257</v>
      </c>
      <c r="I659">
        <f t="shared" si="61"/>
        <v>15706804</v>
      </c>
      <c r="J659">
        <f t="shared" si="62"/>
        <v>548</v>
      </c>
      <c r="K659" t="s">
        <v>43</v>
      </c>
      <c r="L659">
        <v>3</v>
      </c>
      <c r="M659" t="s">
        <v>10504</v>
      </c>
      <c r="N659" t="s">
        <v>10505</v>
      </c>
      <c r="O659" t="str">
        <f t="shared" si="63"/>
        <v/>
      </c>
      <c r="P659" t="str">
        <f t="shared" si="64"/>
        <v/>
      </c>
      <c r="Q659" t="str">
        <f t="shared" si="65"/>
        <v/>
      </c>
    </row>
    <row r="660" spans="1:17" x14ac:dyDescent="0.3">
      <c r="A660">
        <v>660</v>
      </c>
      <c r="B660" t="s">
        <v>5</v>
      </c>
      <c r="C660" s="6" t="s">
        <v>6590</v>
      </c>
      <c r="D660">
        <v>15705953</v>
      </c>
      <c r="E660">
        <v>15705953</v>
      </c>
      <c r="F660">
        <v>15705394</v>
      </c>
      <c r="G660">
        <v>15705394</v>
      </c>
      <c r="H660">
        <f t="shared" si="60"/>
        <v>15705394</v>
      </c>
      <c r="I660">
        <f t="shared" si="61"/>
        <v>15705953</v>
      </c>
      <c r="J660">
        <f t="shared" si="62"/>
        <v>560</v>
      </c>
      <c r="K660" t="s">
        <v>43</v>
      </c>
      <c r="L660">
        <v>3</v>
      </c>
      <c r="M660" t="s">
        <v>10504</v>
      </c>
      <c r="N660" t="s">
        <v>10505</v>
      </c>
      <c r="O660" t="str">
        <f t="shared" si="63"/>
        <v/>
      </c>
      <c r="P660" t="str">
        <f t="shared" si="64"/>
        <v/>
      </c>
      <c r="Q660" t="str">
        <f t="shared" si="65"/>
        <v/>
      </c>
    </row>
    <row r="661" spans="1:17" x14ac:dyDescent="0.3">
      <c r="A661">
        <v>661</v>
      </c>
      <c r="B661" t="s">
        <v>5</v>
      </c>
      <c r="C661" s="6" t="s">
        <v>6591</v>
      </c>
      <c r="D661">
        <v>15703612</v>
      </c>
      <c r="E661">
        <v>15703612</v>
      </c>
      <c r="F661">
        <v>15702953</v>
      </c>
      <c r="G661">
        <v>15702953</v>
      </c>
      <c r="H661">
        <f t="shared" si="60"/>
        <v>15702953</v>
      </c>
      <c r="I661">
        <f t="shared" si="61"/>
        <v>15703612</v>
      </c>
      <c r="J661">
        <f t="shared" si="62"/>
        <v>660</v>
      </c>
      <c r="K661" t="s">
        <v>43</v>
      </c>
      <c r="L661">
        <v>3</v>
      </c>
      <c r="M661" t="s">
        <v>10504</v>
      </c>
      <c r="N661" t="s">
        <v>10505</v>
      </c>
      <c r="O661" t="str">
        <f t="shared" si="63"/>
        <v/>
      </c>
      <c r="P661" t="str">
        <f t="shared" si="64"/>
        <v/>
      </c>
      <c r="Q661" t="str">
        <f t="shared" si="65"/>
        <v/>
      </c>
    </row>
    <row r="662" spans="1:17" x14ac:dyDescent="0.3">
      <c r="A662">
        <v>662</v>
      </c>
      <c r="B662" t="s">
        <v>5</v>
      </c>
      <c r="C662" s="6" t="s">
        <v>3836</v>
      </c>
      <c r="D662">
        <v>15665087</v>
      </c>
      <c r="E662">
        <v>15665087</v>
      </c>
      <c r="F662">
        <v>15666044</v>
      </c>
      <c r="G662">
        <v>15666044</v>
      </c>
      <c r="H662">
        <f t="shared" si="60"/>
        <v>15665087</v>
      </c>
      <c r="I662">
        <f t="shared" si="61"/>
        <v>15666044</v>
      </c>
      <c r="J662">
        <f t="shared" si="62"/>
        <v>958</v>
      </c>
      <c r="K662" t="s">
        <v>43</v>
      </c>
      <c r="L662">
        <v>3</v>
      </c>
      <c r="M662" t="s">
        <v>10504</v>
      </c>
      <c r="N662" t="s">
        <v>10505</v>
      </c>
      <c r="O662" t="str">
        <f t="shared" si="63"/>
        <v/>
      </c>
      <c r="P662" t="str">
        <f t="shared" si="64"/>
        <v/>
      </c>
      <c r="Q662" t="str">
        <f t="shared" si="65"/>
        <v/>
      </c>
    </row>
    <row r="663" spans="1:17" x14ac:dyDescent="0.3">
      <c r="A663">
        <v>663</v>
      </c>
      <c r="B663" t="s">
        <v>5</v>
      </c>
      <c r="C663" s="6" t="s">
        <v>7634</v>
      </c>
      <c r="D663">
        <v>15688639</v>
      </c>
      <c r="E663">
        <v>15689348</v>
      </c>
      <c r="F663">
        <v>15690506</v>
      </c>
      <c r="G663">
        <v>15690507</v>
      </c>
      <c r="H663">
        <f t="shared" si="60"/>
        <v>15688639</v>
      </c>
      <c r="I663">
        <f t="shared" si="61"/>
        <v>15690507</v>
      </c>
      <c r="J663">
        <f t="shared" si="62"/>
        <v>1869</v>
      </c>
      <c r="K663" t="s">
        <v>43</v>
      </c>
      <c r="L663">
        <v>3</v>
      </c>
      <c r="M663" t="s">
        <v>10504</v>
      </c>
      <c r="N663" t="s">
        <v>10505</v>
      </c>
      <c r="O663" t="str">
        <f t="shared" si="63"/>
        <v/>
      </c>
      <c r="P663" t="str">
        <f t="shared" si="64"/>
        <v>Yes</v>
      </c>
      <c r="Q663" t="str">
        <f t="shared" si="65"/>
        <v/>
      </c>
    </row>
    <row r="664" spans="1:17" x14ac:dyDescent="0.3">
      <c r="A664">
        <v>664</v>
      </c>
      <c r="B664" t="s">
        <v>5</v>
      </c>
      <c r="C664" s="6" t="s">
        <v>3837</v>
      </c>
      <c r="D664">
        <v>15669304</v>
      </c>
      <c r="E664">
        <v>15669304</v>
      </c>
      <c r="F664">
        <v>15668500</v>
      </c>
      <c r="G664">
        <v>15668500</v>
      </c>
      <c r="H664">
        <f t="shared" si="60"/>
        <v>15668500</v>
      </c>
      <c r="I664">
        <f t="shared" si="61"/>
        <v>15669304</v>
      </c>
      <c r="J664">
        <f t="shared" si="62"/>
        <v>805</v>
      </c>
      <c r="K664" t="s">
        <v>43</v>
      </c>
      <c r="L664">
        <v>3</v>
      </c>
      <c r="M664" t="s">
        <v>10504</v>
      </c>
      <c r="N664" t="s">
        <v>10506</v>
      </c>
      <c r="O664" t="str">
        <f t="shared" si="63"/>
        <v/>
      </c>
      <c r="P664" t="str">
        <f t="shared" si="64"/>
        <v/>
      </c>
      <c r="Q664" t="str">
        <f t="shared" si="65"/>
        <v/>
      </c>
    </row>
    <row r="665" spans="1:17" x14ac:dyDescent="0.3">
      <c r="A665">
        <v>665</v>
      </c>
      <c r="B665" t="s">
        <v>5</v>
      </c>
      <c r="C665" s="6" t="s">
        <v>7636</v>
      </c>
      <c r="D665">
        <v>15656796</v>
      </c>
      <c r="E665">
        <v>15656796</v>
      </c>
      <c r="F665">
        <v>15655924</v>
      </c>
      <c r="G665">
        <v>15655924</v>
      </c>
      <c r="H665">
        <f t="shared" si="60"/>
        <v>15655924</v>
      </c>
      <c r="I665">
        <f t="shared" si="61"/>
        <v>15656796</v>
      </c>
      <c r="J665">
        <f t="shared" si="62"/>
        <v>873</v>
      </c>
      <c r="K665" t="s">
        <v>43</v>
      </c>
      <c r="L665">
        <v>3</v>
      </c>
      <c r="M665" t="s">
        <v>10504</v>
      </c>
      <c r="N665" t="s">
        <v>10506</v>
      </c>
      <c r="O665" t="str">
        <f t="shared" si="63"/>
        <v/>
      </c>
      <c r="P665" t="str">
        <f t="shared" si="64"/>
        <v/>
      </c>
      <c r="Q665" t="str">
        <f t="shared" si="65"/>
        <v/>
      </c>
    </row>
    <row r="666" spans="1:17" x14ac:dyDescent="0.3">
      <c r="A666">
        <v>666</v>
      </c>
      <c r="B666" t="s">
        <v>5</v>
      </c>
      <c r="C666" s="6" t="s">
        <v>8162</v>
      </c>
      <c r="D666">
        <v>15648333</v>
      </c>
      <c r="E666">
        <v>15649675</v>
      </c>
      <c r="F666">
        <v>15647479</v>
      </c>
      <c r="G666">
        <v>15649363</v>
      </c>
      <c r="H666">
        <f t="shared" si="60"/>
        <v>15647479</v>
      </c>
      <c r="I666">
        <f t="shared" si="61"/>
        <v>15649675</v>
      </c>
      <c r="J666">
        <f t="shared" si="62"/>
        <v>2197</v>
      </c>
      <c r="K666" t="s">
        <v>43</v>
      </c>
      <c r="L666">
        <v>3</v>
      </c>
      <c r="M666" t="s">
        <v>10504</v>
      </c>
      <c r="N666" t="s">
        <v>10506</v>
      </c>
      <c r="O666" t="str">
        <f t="shared" si="63"/>
        <v/>
      </c>
      <c r="P666" t="str">
        <f t="shared" si="64"/>
        <v/>
      </c>
      <c r="Q666" t="str">
        <f t="shared" si="65"/>
        <v/>
      </c>
    </row>
    <row r="667" spans="1:17" x14ac:dyDescent="0.3">
      <c r="A667">
        <v>667</v>
      </c>
      <c r="B667" t="s">
        <v>5</v>
      </c>
      <c r="C667" s="6" t="s">
        <v>3838</v>
      </c>
      <c r="D667">
        <v>15642265</v>
      </c>
      <c r="E667">
        <v>15644230</v>
      </c>
      <c r="F667">
        <v>15641773</v>
      </c>
      <c r="G667">
        <v>15642651</v>
      </c>
      <c r="H667">
        <f t="shared" si="60"/>
        <v>15641773</v>
      </c>
      <c r="I667">
        <f t="shared" si="61"/>
        <v>15644230</v>
      </c>
      <c r="J667">
        <f t="shared" si="62"/>
        <v>2458</v>
      </c>
      <c r="K667" t="s">
        <v>43</v>
      </c>
      <c r="L667">
        <v>3</v>
      </c>
      <c r="M667" t="s">
        <v>10504</v>
      </c>
      <c r="N667" t="s">
        <v>10506</v>
      </c>
      <c r="O667" t="str">
        <f t="shared" si="63"/>
        <v/>
      </c>
      <c r="P667" t="str">
        <f t="shared" si="64"/>
        <v/>
      </c>
      <c r="Q667" t="str">
        <f t="shared" si="65"/>
        <v/>
      </c>
    </row>
    <row r="668" spans="1:17" x14ac:dyDescent="0.3">
      <c r="A668">
        <v>668</v>
      </c>
      <c r="B668" t="s">
        <v>5</v>
      </c>
      <c r="C668" s="6" t="s">
        <v>3839</v>
      </c>
      <c r="D668">
        <v>15639800</v>
      </c>
      <c r="E668">
        <v>15639800</v>
      </c>
      <c r="F668">
        <v>15638709</v>
      </c>
      <c r="G668">
        <v>15638709</v>
      </c>
      <c r="H668">
        <f t="shared" si="60"/>
        <v>15638709</v>
      </c>
      <c r="I668">
        <f t="shared" si="61"/>
        <v>15639800</v>
      </c>
      <c r="J668">
        <f t="shared" si="62"/>
        <v>1092</v>
      </c>
      <c r="K668" t="s">
        <v>43</v>
      </c>
      <c r="L668">
        <v>3</v>
      </c>
      <c r="M668" t="s">
        <v>10504</v>
      </c>
      <c r="N668" t="s">
        <v>10506</v>
      </c>
      <c r="O668" t="str">
        <f t="shared" si="63"/>
        <v/>
      </c>
      <c r="P668" t="str">
        <f t="shared" si="64"/>
        <v/>
      </c>
      <c r="Q668" t="str">
        <f t="shared" si="65"/>
        <v/>
      </c>
    </row>
    <row r="669" spans="1:17" x14ac:dyDescent="0.3">
      <c r="A669">
        <v>669</v>
      </c>
      <c r="B669" t="s">
        <v>5</v>
      </c>
      <c r="C669" s="6" t="s">
        <v>3841</v>
      </c>
      <c r="D669">
        <v>15636923</v>
      </c>
      <c r="E669">
        <v>15636923</v>
      </c>
      <c r="F669">
        <v>15635850</v>
      </c>
      <c r="G669">
        <v>15635850</v>
      </c>
      <c r="H669">
        <f t="shared" si="60"/>
        <v>15635850</v>
      </c>
      <c r="I669">
        <f t="shared" si="61"/>
        <v>15636923</v>
      </c>
      <c r="J669">
        <f t="shared" si="62"/>
        <v>1074</v>
      </c>
      <c r="K669" t="s">
        <v>43</v>
      </c>
      <c r="L669">
        <v>3</v>
      </c>
      <c r="M669" t="s">
        <v>10504</v>
      </c>
      <c r="N669" t="s">
        <v>10506</v>
      </c>
      <c r="O669" t="str">
        <f t="shared" si="63"/>
        <v/>
      </c>
      <c r="P669" t="str">
        <f t="shared" si="64"/>
        <v/>
      </c>
      <c r="Q669" t="str">
        <f t="shared" si="65"/>
        <v/>
      </c>
    </row>
    <row r="670" spans="1:17" x14ac:dyDescent="0.3">
      <c r="A670">
        <v>670</v>
      </c>
      <c r="B670" t="s">
        <v>5</v>
      </c>
      <c r="C670" s="6" t="s">
        <v>3840</v>
      </c>
      <c r="D670">
        <v>15634451</v>
      </c>
      <c r="E670">
        <v>15634451</v>
      </c>
      <c r="F670">
        <v>15633377</v>
      </c>
      <c r="G670">
        <v>15633377</v>
      </c>
      <c r="H670">
        <f t="shared" si="60"/>
        <v>15633377</v>
      </c>
      <c r="I670">
        <f t="shared" si="61"/>
        <v>15634451</v>
      </c>
      <c r="J670">
        <f t="shared" si="62"/>
        <v>1075</v>
      </c>
      <c r="K670" t="s">
        <v>43</v>
      </c>
      <c r="L670">
        <v>3</v>
      </c>
      <c r="M670" t="s">
        <v>10504</v>
      </c>
      <c r="N670" t="s">
        <v>10506</v>
      </c>
      <c r="O670" t="str">
        <f t="shared" si="63"/>
        <v/>
      </c>
      <c r="P670" t="str">
        <f t="shared" si="64"/>
        <v/>
      </c>
      <c r="Q670" t="str">
        <f t="shared" si="65"/>
        <v/>
      </c>
    </row>
    <row r="671" spans="1:17" x14ac:dyDescent="0.3">
      <c r="A671">
        <v>671</v>
      </c>
      <c r="B671" t="s">
        <v>5</v>
      </c>
      <c r="C671" s="6" t="s">
        <v>8117</v>
      </c>
      <c r="D671">
        <v>15630775</v>
      </c>
      <c r="E671">
        <v>15630775</v>
      </c>
      <c r="F671">
        <v>15630105</v>
      </c>
      <c r="G671">
        <v>15630105</v>
      </c>
      <c r="H671">
        <f t="shared" si="60"/>
        <v>15630105</v>
      </c>
      <c r="I671">
        <f t="shared" si="61"/>
        <v>15630775</v>
      </c>
      <c r="J671">
        <f t="shared" si="62"/>
        <v>671</v>
      </c>
      <c r="K671" t="s">
        <v>43</v>
      </c>
      <c r="L671">
        <v>3</v>
      </c>
      <c r="M671" t="s">
        <v>10504</v>
      </c>
      <c r="N671" t="s">
        <v>10506</v>
      </c>
      <c r="O671" t="str">
        <f t="shared" si="63"/>
        <v/>
      </c>
      <c r="P671" t="str">
        <f t="shared" si="64"/>
        <v/>
      </c>
      <c r="Q671" t="str">
        <f t="shared" si="65"/>
        <v/>
      </c>
    </row>
    <row r="672" spans="1:17" x14ac:dyDescent="0.3">
      <c r="A672">
        <v>672</v>
      </c>
      <c r="B672" t="s">
        <v>5</v>
      </c>
      <c r="C672" s="6" t="s">
        <v>3842</v>
      </c>
      <c r="D672">
        <v>15626136</v>
      </c>
      <c r="E672">
        <v>15626136</v>
      </c>
      <c r="F672">
        <v>15627609</v>
      </c>
      <c r="G672">
        <v>15627609</v>
      </c>
      <c r="H672">
        <f t="shared" si="60"/>
        <v>15626136</v>
      </c>
      <c r="I672">
        <f t="shared" si="61"/>
        <v>15627609</v>
      </c>
      <c r="J672">
        <f t="shared" si="62"/>
        <v>1474</v>
      </c>
      <c r="K672" t="s">
        <v>43</v>
      </c>
      <c r="L672">
        <v>3</v>
      </c>
      <c r="M672" s="8" t="s">
        <v>10504</v>
      </c>
      <c r="N672" t="s">
        <v>10506</v>
      </c>
      <c r="O672" t="str">
        <f t="shared" si="63"/>
        <v>Yes</v>
      </c>
      <c r="P672" t="str">
        <f t="shared" si="64"/>
        <v/>
      </c>
      <c r="Q672" t="str">
        <f t="shared" si="65"/>
        <v/>
      </c>
    </row>
    <row r="673" spans="1:17" x14ac:dyDescent="0.3">
      <c r="A673">
        <v>673</v>
      </c>
      <c r="B673" t="s">
        <v>5</v>
      </c>
      <c r="C673" s="6" t="s">
        <v>6593</v>
      </c>
      <c r="D673">
        <v>15577116</v>
      </c>
      <c r="E673">
        <v>15577117</v>
      </c>
      <c r="F673">
        <v>15575640</v>
      </c>
      <c r="G673">
        <v>15575640</v>
      </c>
      <c r="H673">
        <f t="shared" si="60"/>
        <v>15575640</v>
      </c>
      <c r="I673">
        <f t="shared" si="61"/>
        <v>15577117</v>
      </c>
      <c r="J673">
        <f t="shared" si="62"/>
        <v>1478</v>
      </c>
      <c r="K673" t="s">
        <v>43</v>
      </c>
      <c r="L673">
        <v>3</v>
      </c>
      <c r="M673" s="8" t="s">
        <v>10507</v>
      </c>
      <c r="N673" t="s">
        <v>10506</v>
      </c>
      <c r="O673" t="str">
        <f t="shared" si="63"/>
        <v/>
      </c>
      <c r="P673" t="str">
        <f t="shared" si="64"/>
        <v/>
      </c>
      <c r="Q673" t="str">
        <f t="shared" si="65"/>
        <v/>
      </c>
    </row>
    <row r="674" spans="1:17" x14ac:dyDescent="0.3">
      <c r="A674">
        <v>674</v>
      </c>
      <c r="B674" t="s">
        <v>5</v>
      </c>
      <c r="C674" s="6" t="s">
        <v>3843</v>
      </c>
      <c r="D674">
        <v>15573398</v>
      </c>
      <c r="E674">
        <v>15573398</v>
      </c>
      <c r="F674">
        <v>15572789</v>
      </c>
      <c r="G674">
        <v>15572789</v>
      </c>
      <c r="H674">
        <f t="shared" si="60"/>
        <v>15572789</v>
      </c>
      <c r="I674">
        <f t="shared" si="61"/>
        <v>15573398</v>
      </c>
      <c r="J674">
        <f t="shared" si="62"/>
        <v>610</v>
      </c>
      <c r="K674" t="s">
        <v>43</v>
      </c>
      <c r="L674">
        <v>3</v>
      </c>
      <c r="M674" t="s">
        <v>10507</v>
      </c>
      <c r="N674" s="10" t="s">
        <v>10506</v>
      </c>
      <c r="O674" t="str">
        <f t="shared" si="63"/>
        <v/>
      </c>
      <c r="P674" t="str">
        <f t="shared" si="64"/>
        <v>Yes</v>
      </c>
      <c r="Q674" t="str">
        <f t="shared" si="65"/>
        <v/>
      </c>
    </row>
    <row r="675" spans="1:17" x14ac:dyDescent="0.3">
      <c r="A675">
        <v>675</v>
      </c>
      <c r="B675" t="s">
        <v>5</v>
      </c>
      <c r="C675" s="6" t="s">
        <v>3844</v>
      </c>
      <c r="D675">
        <v>15571305</v>
      </c>
      <c r="E675">
        <v>15571305</v>
      </c>
      <c r="F675">
        <v>15572457</v>
      </c>
      <c r="G675">
        <v>15572457</v>
      </c>
      <c r="H675">
        <f t="shared" si="60"/>
        <v>15571305</v>
      </c>
      <c r="I675">
        <f t="shared" si="61"/>
        <v>15572457</v>
      </c>
      <c r="J675">
        <f t="shared" si="62"/>
        <v>1153</v>
      </c>
      <c r="K675" t="s">
        <v>43</v>
      </c>
      <c r="L675">
        <v>3</v>
      </c>
      <c r="M675" s="8" t="s">
        <v>10507</v>
      </c>
      <c r="N675" s="10" t="s">
        <v>10508</v>
      </c>
      <c r="O675" t="str">
        <f t="shared" si="63"/>
        <v>Yes</v>
      </c>
      <c r="P675" t="str">
        <f t="shared" si="64"/>
        <v/>
      </c>
      <c r="Q675" t="str">
        <f t="shared" si="65"/>
        <v>Overlap1</v>
      </c>
    </row>
    <row r="676" spans="1:17" x14ac:dyDescent="0.3">
      <c r="A676">
        <v>676</v>
      </c>
      <c r="B676" t="s">
        <v>5</v>
      </c>
      <c r="C676" s="6" t="s">
        <v>8171</v>
      </c>
      <c r="D676">
        <v>15563483</v>
      </c>
      <c r="E676">
        <v>15564728</v>
      </c>
      <c r="F676">
        <v>15564413</v>
      </c>
      <c r="G676">
        <v>15564989</v>
      </c>
      <c r="H676">
        <f t="shared" si="60"/>
        <v>15563483</v>
      </c>
      <c r="I676">
        <f t="shared" si="61"/>
        <v>15564989</v>
      </c>
      <c r="J676">
        <f t="shared" si="62"/>
        <v>1507</v>
      </c>
      <c r="K676" t="s">
        <v>43</v>
      </c>
      <c r="L676">
        <v>3</v>
      </c>
      <c r="M676" s="8" t="s">
        <v>10509</v>
      </c>
      <c r="N676" t="s">
        <v>10508</v>
      </c>
      <c r="O676" t="str">
        <f t="shared" si="63"/>
        <v/>
      </c>
      <c r="P676" t="str">
        <f t="shared" si="64"/>
        <v/>
      </c>
      <c r="Q676" t="str">
        <f t="shared" si="65"/>
        <v/>
      </c>
    </row>
    <row r="677" spans="1:17" x14ac:dyDescent="0.3">
      <c r="A677">
        <v>677</v>
      </c>
      <c r="B677" t="s">
        <v>5</v>
      </c>
      <c r="C677" s="6" t="s">
        <v>3845</v>
      </c>
      <c r="D677">
        <v>15555062</v>
      </c>
      <c r="E677">
        <v>15555062</v>
      </c>
      <c r="F677">
        <v>15554467</v>
      </c>
      <c r="G677">
        <v>15554467</v>
      </c>
      <c r="H677">
        <f t="shared" si="60"/>
        <v>15554467</v>
      </c>
      <c r="I677">
        <f t="shared" si="61"/>
        <v>15555062</v>
      </c>
      <c r="J677">
        <f t="shared" si="62"/>
        <v>596</v>
      </c>
      <c r="K677" t="s">
        <v>43</v>
      </c>
      <c r="L677">
        <v>3</v>
      </c>
      <c r="M677" t="s">
        <v>10509</v>
      </c>
      <c r="N677" t="s">
        <v>10508</v>
      </c>
      <c r="O677" t="str">
        <f t="shared" si="63"/>
        <v/>
      </c>
      <c r="P677" t="str">
        <f t="shared" si="64"/>
        <v/>
      </c>
      <c r="Q677" t="str">
        <f t="shared" si="65"/>
        <v/>
      </c>
    </row>
    <row r="678" spans="1:17" x14ac:dyDescent="0.3">
      <c r="A678">
        <v>678</v>
      </c>
      <c r="B678" t="s">
        <v>5</v>
      </c>
      <c r="C678" s="6" t="s">
        <v>3846</v>
      </c>
      <c r="D678">
        <v>15552641</v>
      </c>
      <c r="E678">
        <v>15552641</v>
      </c>
      <c r="F678">
        <v>15552073</v>
      </c>
      <c r="G678">
        <v>15552073</v>
      </c>
      <c r="H678">
        <f t="shared" si="60"/>
        <v>15552073</v>
      </c>
      <c r="I678">
        <f t="shared" si="61"/>
        <v>15552641</v>
      </c>
      <c r="J678">
        <f t="shared" si="62"/>
        <v>569</v>
      </c>
      <c r="K678" t="s">
        <v>43</v>
      </c>
      <c r="L678">
        <v>3</v>
      </c>
      <c r="M678" t="s">
        <v>10509</v>
      </c>
      <c r="N678" t="s">
        <v>10508</v>
      </c>
      <c r="O678" t="str">
        <f t="shared" si="63"/>
        <v/>
      </c>
      <c r="P678" t="str">
        <f t="shared" si="64"/>
        <v/>
      </c>
      <c r="Q678" t="str">
        <f t="shared" si="65"/>
        <v/>
      </c>
    </row>
    <row r="679" spans="1:17" x14ac:dyDescent="0.3">
      <c r="A679">
        <v>679</v>
      </c>
      <c r="B679" t="s">
        <v>5</v>
      </c>
      <c r="C679" s="6" t="s">
        <v>3847</v>
      </c>
      <c r="D679">
        <v>15549634</v>
      </c>
      <c r="E679">
        <v>15549634</v>
      </c>
      <c r="F679">
        <v>15551501</v>
      </c>
      <c r="G679">
        <v>15551501</v>
      </c>
      <c r="H679">
        <f t="shared" si="60"/>
        <v>15549634</v>
      </c>
      <c r="I679">
        <f t="shared" si="61"/>
        <v>15551501</v>
      </c>
      <c r="J679">
        <f t="shared" si="62"/>
        <v>1868</v>
      </c>
      <c r="K679" t="s">
        <v>43</v>
      </c>
      <c r="L679">
        <v>3</v>
      </c>
      <c r="M679" t="s">
        <v>10509</v>
      </c>
      <c r="N679" t="s">
        <v>10508</v>
      </c>
      <c r="O679" t="str">
        <f t="shared" si="63"/>
        <v/>
      </c>
      <c r="P679" t="str">
        <f t="shared" si="64"/>
        <v/>
      </c>
      <c r="Q679" t="str">
        <f t="shared" si="65"/>
        <v/>
      </c>
    </row>
    <row r="680" spans="1:17" x14ac:dyDescent="0.3">
      <c r="A680">
        <v>680</v>
      </c>
      <c r="B680" t="s">
        <v>5</v>
      </c>
      <c r="C680" s="6" t="s">
        <v>6594</v>
      </c>
      <c r="D680">
        <v>15531341</v>
      </c>
      <c r="E680">
        <v>15531341</v>
      </c>
      <c r="F680">
        <v>15530508</v>
      </c>
      <c r="G680">
        <v>15530508</v>
      </c>
      <c r="H680">
        <f t="shared" si="60"/>
        <v>15530508</v>
      </c>
      <c r="I680">
        <f t="shared" si="61"/>
        <v>15531341</v>
      </c>
      <c r="J680">
        <f t="shared" si="62"/>
        <v>834</v>
      </c>
      <c r="K680" t="s">
        <v>43</v>
      </c>
      <c r="L680">
        <v>3</v>
      </c>
      <c r="M680" s="8" t="s">
        <v>10509</v>
      </c>
      <c r="N680" t="s">
        <v>10508</v>
      </c>
      <c r="O680" t="str">
        <f t="shared" si="63"/>
        <v>Yes</v>
      </c>
      <c r="P680" t="str">
        <f t="shared" si="64"/>
        <v/>
      </c>
      <c r="Q680" t="str">
        <f t="shared" si="65"/>
        <v/>
      </c>
    </row>
    <row r="681" spans="1:17" x14ac:dyDescent="0.3">
      <c r="A681">
        <v>681</v>
      </c>
      <c r="B681" t="s">
        <v>5</v>
      </c>
      <c r="C681" s="6" t="s">
        <v>3848</v>
      </c>
      <c r="D681">
        <v>15528274</v>
      </c>
      <c r="E681">
        <v>15528274</v>
      </c>
      <c r="F681">
        <v>15526674</v>
      </c>
      <c r="G681">
        <v>15526674</v>
      </c>
      <c r="H681">
        <f t="shared" si="60"/>
        <v>15526674</v>
      </c>
      <c r="I681">
        <f t="shared" si="61"/>
        <v>15528274</v>
      </c>
      <c r="J681">
        <f t="shared" si="62"/>
        <v>1601</v>
      </c>
      <c r="K681" t="s">
        <v>43</v>
      </c>
      <c r="L681">
        <v>3</v>
      </c>
      <c r="M681" s="8" t="s">
        <v>10510</v>
      </c>
      <c r="N681" t="s">
        <v>10508</v>
      </c>
      <c r="O681" t="str">
        <f t="shared" si="63"/>
        <v/>
      </c>
      <c r="P681" t="str">
        <f t="shared" si="64"/>
        <v/>
      </c>
      <c r="Q681" t="str">
        <f t="shared" si="65"/>
        <v/>
      </c>
    </row>
    <row r="682" spans="1:17" x14ac:dyDescent="0.3">
      <c r="A682">
        <v>682</v>
      </c>
      <c r="B682" t="s">
        <v>5</v>
      </c>
      <c r="C682" s="6" t="s">
        <v>3849</v>
      </c>
      <c r="D682">
        <v>15523711</v>
      </c>
      <c r="E682">
        <v>15523711</v>
      </c>
      <c r="F682">
        <v>15524398</v>
      </c>
      <c r="G682">
        <v>15524398</v>
      </c>
      <c r="H682">
        <f t="shared" si="60"/>
        <v>15523711</v>
      </c>
      <c r="I682">
        <f t="shared" si="61"/>
        <v>15524398</v>
      </c>
      <c r="J682">
        <f t="shared" si="62"/>
        <v>688</v>
      </c>
      <c r="K682" t="s">
        <v>43</v>
      </c>
      <c r="L682">
        <v>3</v>
      </c>
      <c r="M682" t="s">
        <v>10510</v>
      </c>
      <c r="N682" t="s">
        <v>10508</v>
      </c>
      <c r="O682" t="str">
        <f t="shared" si="63"/>
        <v/>
      </c>
      <c r="P682" t="str">
        <f t="shared" si="64"/>
        <v/>
      </c>
      <c r="Q682" t="str">
        <f t="shared" si="65"/>
        <v/>
      </c>
    </row>
    <row r="683" spans="1:17" x14ac:dyDescent="0.3">
      <c r="A683">
        <v>683</v>
      </c>
      <c r="B683" t="s">
        <v>5</v>
      </c>
      <c r="C683" s="6" t="s">
        <v>3850</v>
      </c>
      <c r="D683">
        <v>15521691</v>
      </c>
      <c r="E683">
        <v>15521691</v>
      </c>
      <c r="F683">
        <v>15522738</v>
      </c>
      <c r="G683">
        <v>15522738</v>
      </c>
      <c r="H683">
        <f t="shared" si="60"/>
        <v>15521691</v>
      </c>
      <c r="I683">
        <f t="shared" si="61"/>
        <v>15522738</v>
      </c>
      <c r="J683">
        <f t="shared" si="62"/>
        <v>1048</v>
      </c>
      <c r="K683" t="s">
        <v>43</v>
      </c>
      <c r="L683">
        <v>3</v>
      </c>
      <c r="M683" t="s">
        <v>10510</v>
      </c>
      <c r="N683" t="s">
        <v>10508</v>
      </c>
      <c r="O683" t="str">
        <f t="shared" si="63"/>
        <v/>
      </c>
      <c r="P683" t="str">
        <f t="shared" si="64"/>
        <v/>
      </c>
      <c r="Q683" t="str">
        <f t="shared" si="65"/>
        <v/>
      </c>
    </row>
    <row r="684" spans="1:17" x14ac:dyDescent="0.3">
      <c r="A684">
        <v>684</v>
      </c>
      <c r="B684" t="s">
        <v>5</v>
      </c>
      <c r="C684" s="6" t="s">
        <v>8311</v>
      </c>
      <c r="D684">
        <v>15520782</v>
      </c>
      <c r="E684">
        <v>15520782</v>
      </c>
      <c r="F684">
        <v>15520306</v>
      </c>
      <c r="G684">
        <v>15520306</v>
      </c>
      <c r="H684">
        <f t="shared" si="60"/>
        <v>15520306</v>
      </c>
      <c r="I684">
        <f t="shared" si="61"/>
        <v>15520782</v>
      </c>
      <c r="J684">
        <f t="shared" si="62"/>
        <v>477</v>
      </c>
      <c r="K684" t="s">
        <v>43</v>
      </c>
      <c r="L684">
        <v>3</v>
      </c>
      <c r="M684" t="s">
        <v>10510</v>
      </c>
      <c r="N684" t="s">
        <v>10508</v>
      </c>
      <c r="O684" t="str">
        <f t="shared" si="63"/>
        <v/>
      </c>
      <c r="P684" t="str">
        <f t="shared" si="64"/>
        <v/>
      </c>
      <c r="Q684" t="str">
        <f t="shared" si="65"/>
        <v/>
      </c>
    </row>
    <row r="685" spans="1:17" x14ac:dyDescent="0.3">
      <c r="A685">
        <v>685</v>
      </c>
      <c r="B685" t="s">
        <v>5</v>
      </c>
      <c r="C685" s="6" t="s">
        <v>3851</v>
      </c>
      <c r="D685">
        <v>15509898</v>
      </c>
      <c r="E685">
        <v>15509898</v>
      </c>
      <c r="F685">
        <v>15513607</v>
      </c>
      <c r="G685">
        <v>15513607</v>
      </c>
      <c r="H685">
        <f t="shared" si="60"/>
        <v>15509898</v>
      </c>
      <c r="I685">
        <f t="shared" si="61"/>
        <v>15513607</v>
      </c>
      <c r="J685">
        <f t="shared" si="62"/>
        <v>3710</v>
      </c>
      <c r="K685" t="s">
        <v>43</v>
      </c>
      <c r="L685">
        <v>3</v>
      </c>
      <c r="M685" t="s">
        <v>10510</v>
      </c>
      <c r="N685" t="s">
        <v>10508</v>
      </c>
      <c r="O685" t="str">
        <f t="shared" si="63"/>
        <v/>
      </c>
      <c r="P685" t="str">
        <f t="shared" si="64"/>
        <v/>
      </c>
      <c r="Q685" t="str">
        <f t="shared" si="65"/>
        <v/>
      </c>
    </row>
    <row r="686" spans="1:17" x14ac:dyDescent="0.3">
      <c r="A686">
        <v>686</v>
      </c>
      <c r="B686" t="s">
        <v>5</v>
      </c>
      <c r="C686" s="6" t="s">
        <v>8211</v>
      </c>
      <c r="D686">
        <v>15477573</v>
      </c>
      <c r="E686">
        <v>15477573</v>
      </c>
      <c r="F686">
        <v>15475703</v>
      </c>
      <c r="G686">
        <v>15475703</v>
      </c>
      <c r="H686">
        <f t="shared" si="60"/>
        <v>15475703</v>
      </c>
      <c r="I686">
        <f t="shared" si="61"/>
        <v>15477573</v>
      </c>
      <c r="J686">
        <f t="shared" si="62"/>
        <v>1871</v>
      </c>
      <c r="K686" t="s">
        <v>43</v>
      </c>
      <c r="L686">
        <v>3</v>
      </c>
      <c r="M686" s="8" t="s">
        <v>10510</v>
      </c>
      <c r="N686" t="s">
        <v>10508</v>
      </c>
      <c r="O686" t="str">
        <f t="shared" si="63"/>
        <v>Yes</v>
      </c>
      <c r="P686" t="str">
        <f t="shared" si="64"/>
        <v/>
      </c>
      <c r="Q686" t="str">
        <f t="shared" si="65"/>
        <v/>
      </c>
    </row>
    <row r="687" spans="1:17" x14ac:dyDescent="0.3">
      <c r="A687">
        <v>687</v>
      </c>
      <c r="B687" t="s">
        <v>5</v>
      </c>
      <c r="C687" s="6" t="s">
        <v>3852</v>
      </c>
      <c r="D687">
        <v>15467990</v>
      </c>
      <c r="E687">
        <v>15467990</v>
      </c>
      <c r="F687">
        <v>15472566</v>
      </c>
      <c r="G687">
        <v>15472566</v>
      </c>
      <c r="H687">
        <f t="shared" si="60"/>
        <v>15467990</v>
      </c>
      <c r="I687">
        <f t="shared" si="61"/>
        <v>15472566</v>
      </c>
      <c r="J687">
        <f t="shared" si="62"/>
        <v>4577</v>
      </c>
      <c r="K687" t="s">
        <v>43</v>
      </c>
      <c r="L687">
        <v>3</v>
      </c>
      <c r="M687" s="8" t="s">
        <v>10511</v>
      </c>
      <c r="N687" t="s">
        <v>10508</v>
      </c>
      <c r="O687" t="str">
        <f t="shared" si="63"/>
        <v/>
      </c>
      <c r="P687" t="str">
        <f t="shared" si="64"/>
        <v/>
      </c>
      <c r="Q687" t="str">
        <f t="shared" si="65"/>
        <v/>
      </c>
    </row>
    <row r="688" spans="1:17" x14ac:dyDescent="0.3">
      <c r="A688">
        <v>688</v>
      </c>
      <c r="B688" t="s">
        <v>5</v>
      </c>
      <c r="C688" s="6" t="s">
        <v>3853</v>
      </c>
      <c r="D688">
        <v>15460320</v>
      </c>
      <c r="E688">
        <v>15460320</v>
      </c>
      <c r="F688">
        <v>15462052</v>
      </c>
      <c r="G688">
        <v>15462052</v>
      </c>
      <c r="H688">
        <f t="shared" si="60"/>
        <v>15460320</v>
      </c>
      <c r="I688">
        <f t="shared" si="61"/>
        <v>15462052</v>
      </c>
      <c r="J688">
        <f t="shared" si="62"/>
        <v>1733</v>
      </c>
      <c r="K688" t="s">
        <v>43</v>
      </c>
      <c r="L688">
        <v>3</v>
      </c>
      <c r="M688" t="s">
        <v>10511</v>
      </c>
      <c r="N688" t="s">
        <v>10508</v>
      </c>
      <c r="O688" t="str">
        <f t="shared" si="63"/>
        <v/>
      </c>
      <c r="P688" t="str">
        <f t="shared" si="64"/>
        <v/>
      </c>
      <c r="Q688" t="str">
        <f t="shared" si="65"/>
        <v/>
      </c>
    </row>
    <row r="689" spans="1:17" x14ac:dyDescent="0.3">
      <c r="A689">
        <v>689</v>
      </c>
      <c r="B689" t="s">
        <v>5</v>
      </c>
      <c r="C689" s="6" t="s">
        <v>3854</v>
      </c>
      <c r="D689">
        <v>15459243</v>
      </c>
      <c r="E689">
        <v>15459243</v>
      </c>
      <c r="F689">
        <v>15458683</v>
      </c>
      <c r="G689">
        <v>15458683</v>
      </c>
      <c r="H689">
        <f t="shared" si="60"/>
        <v>15458683</v>
      </c>
      <c r="I689">
        <f t="shared" si="61"/>
        <v>15459243</v>
      </c>
      <c r="J689">
        <f t="shared" si="62"/>
        <v>561</v>
      </c>
      <c r="K689" t="s">
        <v>43</v>
      </c>
      <c r="L689">
        <v>3</v>
      </c>
      <c r="M689" t="s">
        <v>10511</v>
      </c>
      <c r="N689" t="s">
        <v>10508</v>
      </c>
      <c r="O689" t="str">
        <f t="shared" si="63"/>
        <v/>
      </c>
      <c r="P689" t="str">
        <f t="shared" si="64"/>
        <v/>
      </c>
      <c r="Q689" t="str">
        <f t="shared" si="65"/>
        <v/>
      </c>
    </row>
    <row r="690" spans="1:17" x14ac:dyDescent="0.3">
      <c r="A690">
        <v>690</v>
      </c>
      <c r="B690" t="s">
        <v>5</v>
      </c>
      <c r="C690" s="6" t="s">
        <v>3855</v>
      </c>
      <c r="D690">
        <v>15446120</v>
      </c>
      <c r="E690">
        <v>15446120</v>
      </c>
      <c r="F690">
        <v>15447483</v>
      </c>
      <c r="G690">
        <v>15447483</v>
      </c>
      <c r="H690">
        <f t="shared" si="60"/>
        <v>15446120</v>
      </c>
      <c r="I690">
        <f t="shared" si="61"/>
        <v>15447483</v>
      </c>
      <c r="J690">
        <f t="shared" si="62"/>
        <v>1364</v>
      </c>
      <c r="K690" t="s">
        <v>43</v>
      </c>
      <c r="L690">
        <v>3</v>
      </c>
      <c r="M690" t="s">
        <v>10511</v>
      </c>
      <c r="N690" t="s">
        <v>10508</v>
      </c>
      <c r="O690" t="str">
        <f t="shared" si="63"/>
        <v/>
      </c>
      <c r="P690" t="str">
        <f t="shared" si="64"/>
        <v/>
      </c>
      <c r="Q690" t="str">
        <f t="shared" si="65"/>
        <v/>
      </c>
    </row>
    <row r="691" spans="1:17" x14ac:dyDescent="0.3">
      <c r="A691">
        <v>691</v>
      </c>
      <c r="B691" t="s">
        <v>5</v>
      </c>
      <c r="C691" s="6" t="s">
        <v>3856</v>
      </c>
      <c r="D691">
        <v>15434224</v>
      </c>
      <c r="E691">
        <v>15434224</v>
      </c>
      <c r="F691">
        <v>15434723</v>
      </c>
      <c r="G691">
        <v>15434903</v>
      </c>
      <c r="H691">
        <f t="shared" si="60"/>
        <v>15434224</v>
      </c>
      <c r="I691">
        <f t="shared" si="61"/>
        <v>15434903</v>
      </c>
      <c r="J691">
        <f t="shared" si="62"/>
        <v>680</v>
      </c>
      <c r="K691" t="s">
        <v>43</v>
      </c>
      <c r="L691">
        <v>3</v>
      </c>
      <c r="M691" t="s">
        <v>10511</v>
      </c>
      <c r="N691" t="s">
        <v>10508</v>
      </c>
      <c r="O691" t="str">
        <f t="shared" si="63"/>
        <v/>
      </c>
      <c r="P691" t="str">
        <f t="shared" si="64"/>
        <v/>
      </c>
      <c r="Q691" t="str">
        <f t="shared" si="65"/>
        <v/>
      </c>
    </row>
    <row r="692" spans="1:17" x14ac:dyDescent="0.3">
      <c r="A692">
        <v>692</v>
      </c>
      <c r="B692" t="s">
        <v>5</v>
      </c>
      <c r="C692" s="6" t="s">
        <v>6595</v>
      </c>
      <c r="D692">
        <v>15431714</v>
      </c>
      <c r="E692">
        <v>15431714</v>
      </c>
      <c r="F692">
        <v>15431438</v>
      </c>
      <c r="G692">
        <v>15431438</v>
      </c>
      <c r="H692">
        <f t="shared" si="60"/>
        <v>15431438</v>
      </c>
      <c r="I692">
        <f t="shared" si="61"/>
        <v>15431714</v>
      </c>
      <c r="J692">
        <f t="shared" si="62"/>
        <v>277</v>
      </c>
      <c r="K692" t="s">
        <v>43</v>
      </c>
      <c r="L692">
        <v>3</v>
      </c>
      <c r="M692" t="s">
        <v>10511</v>
      </c>
      <c r="N692" t="s">
        <v>10508</v>
      </c>
      <c r="O692" t="str">
        <f t="shared" si="63"/>
        <v/>
      </c>
      <c r="P692" t="str">
        <f t="shared" si="64"/>
        <v/>
      </c>
      <c r="Q692" t="str">
        <f t="shared" si="65"/>
        <v/>
      </c>
    </row>
    <row r="693" spans="1:17" x14ac:dyDescent="0.3">
      <c r="A693">
        <v>693</v>
      </c>
      <c r="B693" t="s">
        <v>5</v>
      </c>
      <c r="C693" s="6" t="s">
        <v>6596</v>
      </c>
      <c r="D693">
        <v>15430890</v>
      </c>
      <c r="E693">
        <v>15430890</v>
      </c>
      <c r="F693">
        <v>15430699</v>
      </c>
      <c r="G693">
        <v>15430699</v>
      </c>
      <c r="H693">
        <f t="shared" si="60"/>
        <v>15430699</v>
      </c>
      <c r="I693">
        <f t="shared" si="61"/>
        <v>15430890</v>
      </c>
      <c r="J693">
        <f t="shared" si="62"/>
        <v>192</v>
      </c>
      <c r="K693" t="s">
        <v>43</v>
      </c>
      <c r="L693">
        <v>3</v>
      </c>
      <c r="M693" t="s">
        <v>10511</v>
      </c>
      <c r="N693" t="s">
        <v>10508</v>
      </c>
      <c r="O693" t="str">
        <f t="shared" si="63"/>
        <v/>
      </c>
      <c r="P693" t="str">
        <f t="shared" si="64"/>
        <v/>
      </c>
      <c r="Q693" t="str">
        <f t="shared" si="65"/>
        <v/>
      </c>
    </row>
    <row r="694" spans="1:17" x14ac:dyDescent="0.3">
      <c r="A694">
        <v>694</v>
      </c>
      <c r="B694" t="s">
        <v>5</v>
      </c>
      <c r="C694" s="6" t="s">
        <v>3857</v>
      </c>
      <c r="D694">
        <v>15430317</v>
      </c>
      <c r="E694">
        <v>15430317</v>
      </c>
      <c r="F694">
        <v>15430710</v>
      </c>
      <c r="G694">
        <v>15430710</v>
      </c>
      <c r="H694">
        <f t="shared" si="60"/>
        <v>15430317</v>
      </c>
      <c r="I694">
        <f t="shared" si="61"/>
        <v>15430710</v>
      </c>
      <c r="J694">
        <f t="shared" si="62"/>
        <v>394</v>
      </c>
      <c r="K694" t="s">
        <v>43</v>
      </c>
      <c r="L694">
        <v>3</v>
      </c>
      <c r="M694" t="s">
        <v>10511</v>
      </c>
      <c r="N694" t="s">
        <v>10508</v>
      </c>
      <c r="O694" t="str">
        <f t="shared" si="63"/>
        <v/>
      </c>
      <c r="P694" t="str">
        <f t="shared" si="64"/>
        <v/>
      </c>
      <c r="Q694" t="str">
        <f t="shared" si="65"/>
        <v/>
      </c>
    </row>
    <row r="695" spans="1:17" x14ac:dyDescent="0.3">
      <c r="A695">
        <v>695</v>
      </c>
      <c r="B695" t="s">
        <v>5</v>
      </c>
      <c r="C695" s="6" t="s">
        <v>3858</v>
      </c>
      <c r="D695">
        <v>15429496</v>
      </c>
      <c r="E695">
        <v>15429496</v>
      </c>
      <c r="F695">
        <v>15430048</v>
      </c>
      <c r="G695">
        <v>15430048</v>
      </c>
      <c r="H695">
        <f t="shared" si="60"/>
        <v>15429496</v>
      </c>
      <c r="I695">
        <f t="shared" si="61"/>
        <v>15430048</v>
      </c>
      <c r="J695">
        <f t="shared" si="62"/>
        <v>553</v>
      </c>
      <c r="K695" t="s">
        <v>43</v>
      </c>
      <c r="L695">
        <v>3</v>
      </c>
      <c r="M695" t="s">
        <v>10511</v>
      </c>
      <c r="N695" t="s">
        <v>10508</v>
      </c>
      <c r="O695" t="str">
        <f t="shared" si="63"/>
        <v/>
      </c>
      <c r="P695" t="str">
        <f t="shared" si="64"/>
        <v/>
      </c>
      <c r="Q695" t="str">
        <f t="shared" si="65"/>
        <v/>
      </c>
    </row>
    <row r="696" spans="1:17" x14ac:dyDescent="0.3">
      <c r="A696">
        <v>696</v>
      </c>
      <c r="B696" t="s">
        <v>5</v>
      </c>
      <c r="C696" s="6" t="s">
        <v>6597</v>
      </c>
      <c r="D696">
        <v>15428264</v>
      </c>
      <c r="E696">
        <v>15428280</v>
      </c>
      <c r="F696">
        <v>15428838</v>
      </c>
      <c r="G696">
        <v>15428838</v>
      </c>
      <c r="H696">
        <f t="shared" si="60"/>
        <v>15428264</v>
      </c>
      <c r="I696">
        <f t="shared" si="61"/>
        <v>15428838</v>
      </c>
      <c r="J696">
        <f t="shared" si="62"/>
        <v>575</v>
      </c>
      <c r="K696" t="s">
        <v>43</v>
      </c>
      <c r="L696">
        <v>3</v>
      </c>
      <c r="M696" t="s">
        <v>10511</v>
      </c>
      <c r="N696" t="s">
        <v>10508</v>
      </c>
      <c r="O696" t="str">
        <f t="shared" si="63"/>
        <v/>
      </c>
      <c r="P696" t="str">
        <f t="shared" si="64"/>
        <v/>
      </c>
      <c r="Q696" t="str">
        <f t="shared" si="65"/>
        <v/>
      </c>
    </row>
    <row r="697" spans="1:17" x14ac:dyDescent="0.3">
      <c r="A697">
        <v>697</v>
      </c>
      <c r="B697" t="s">
        <v>5</v>
      </c>
      <c r="C697" s="6" t="s">
        <v>3859</v>
      </c>
      <c r="D697">
        <v>15427474</v>
      </c>
      <c r="E697">
        <v>15427474</v>
      </c>
      <c r="F697">
        <v>15427091</v>
      </c>
      <c r="G697">
        <v>15427091</v>
      </c>
      <c r="H697">
        <f t="shared" si="60"/>
        <v>15427091</v>
      </c>
      <c r="I697">
        <f t="shared" si="61"/>
        <v>15427474</v>
      </c>
      <c r="J697">
        <f t="shared" si="62"/>
        <v>384</v>
      </c>
      <c r="K697" t="s">
        <v>43</v>
      </c>
      <c r="L697">
        <v>3</v>
      </c>
      <c r="M697" t="s">
        <v>10511</v>
      </c>
      <c r="N697" t="s">
        <v>10508</v>
      </c>
      <c r="O697" t="str">
        <f t="shared" si="63"/>
        <v/>
      </c>
      <c r="P697" t="str">
        <f t="shared" si="64"/>
        <v/>
      </c>
      <c r="Q697" t="str">
        <f t="shared" si="65"/>
        <v/>
      </c>
    </row>
    <row r="698" spans="1:17" x14ac:dyDescent="0.3">
      <c r="A698">
        <v>698</v>
      </c>
      <c r="B698" t="s">
        <v>5</v>
      </c>
      <c r="C698" s="6" t="s">
        <v>6598</v>
      </c>
      <c r="D698">
        <v>15426330</v>
      </c>
      <c r="E698">
        <v>15426330</v>
      </c>
      <c r="F698">
        <v>15426747</v>
      </c>
      <c r="G698">
        <v>15426747</v>
      </c>
      <c r="H698">
        <f t="shared" si="60"/>
        <v>15426330</v>
      </c>
      <c r="I698">
        <f t="shared" si="61"/>
        <v>15426747</v>
      </c>
      <c r="J698">
        <f t="shared" si="62"/>
        <v>418</v>
      </c>
      <c r="K698" t="s">
        <v>43</v>
      </c>
      <c r="L698">
        <v>3</v>
      </c>
      <c r="M698" t="s">
        <v>10511</v>
      </c>
      <c r="N698" t="s">
        <v>10508</v>
      </c>
      <c r="O698" t="str">
        <f t="shared" si="63"/>
        <v/>
      </c>
      <c r="P698" t="str">
        <f t="shared" si="64"/>
        <v/>
      </c>
      <c r="Q698" t="str">
        <f t="shared" si="65"/>
        <v/>
      </c>
    </row>
    <row r="699" spans="1:17" x14ac:dyDescent="0.3">
      <c r="A699">
        <v>699</v>
      </c>
      <c r="B699" t="s">
        <v>5</v>
      </c>
      <c r="C699" s="6" t="s">
        <v>7637</v>
      </c>
      <c r="D699">
        <v>15425164</v>
      </c>
      <c r="E699">
        <v>15425164</v>
      </c>
      <c r="F699">
        <v>15425393</v>
      </c>
      <c r="G699">
        <v>15425393</v>
      </c>
      <c r="H699">
        <f t="shared" si="60"/>
        <v>15425164</v>
      </c>
      <c r="I699">
        <f t="shared" si="61"/>
        <v>15425393</v>
      </c>
      <c r="J699">
        <f t="shared" si="62"/>
        <v>230</v>
      </c>
      <c r="K699" t="s">
        <v>43</v>
      </c>
      <c r="L699">
        <v>3</v>
      </c>
      <c r="M699" t="s">
        <v>10511</v>
      </c>
      <c r="N699" t="s">
        <v>10508</v>
      </c>
      <c r="O699" t="str">
        <f t="shared" si="63"/>
        <v/>
      </c>
      <c r="P699" t="str">
        <f t="shared" si="64"/>
        <v/>
      </c>
      <c r="Q699" t="str">
        <f t="shared" si="65"/>
        <v/>
      </c>
    </row>
    <row r="700" spans="1:17" x14ac:dyDescent="0.3">
      <c r="A700">
        <v>700</v>
      </c>
      <c r="B700" t="s">
        <v>5</v>
      </c>
      <c r="C700" s="6" t="s">
        <v>7638</v>
      </c>
      <c r="D700">
        <v>15422893</v>
      </c>
      <c r="E700">
        <v>15422893</v>
      </c>
      <c r="F700">
        <v>15423658</v>
      </c>
      <c r="G700">
        <v>15423658</v>
      </c>
      <c r="H700">
        <f t="shared" si="60"/>
        <v>15422893</v>
      </c>
      <c r="I700">
        <f t="shared" si="61"/>
        <v>15423658</v>
      </c>
      <c r="J700">
        <f t="shared" si="62"/>
        <v>766</v>
      </c>
      <c r="K700" t="s">
        <v>43</v>
      </c>
      <c r="L700">
        <v>3</v>
      </c>
      <c r="M700" t="s">
        <v>10511</v>
      </c>
      <c r="N700" t="s">
        <v>10508</v>
      </c>
      <c r="O700" t="str">
        <f t="shared" si="63"/>
        <v/>
      </c>
      <c r="P700" t="str">
        <f t="shared" si="64"/>
        <v/>
      </c>
      <c r="Q700" t="str">
        <f t="shared" si="65"/>
        <v/>
      </c>
    </row>
    <row r="701" spans="1:17" x14ac:dyDescent="0.3">
      <c r="A701">
        <v>701</v>
      </c>
      <c r="B701" t="s">
        <v>5</v>
      </c>
      <c r="C701" s="6" t="s">
        <v>7639</v>
      </c>
      <c r="D701">
        <v>15421240</v>
      </c>
      <c r="E701">
        <v>15421240</v>
      </c>
      <c r="F701">
        <v>15422209</v>
      </c>
      <c r="G701">
        <v>15422209</v>
      </c>
      <c r="H701">
        <f t="shared" si="60"/>
        <v>15421240</v>
      </c>
      <c r="I701">
        <f t="shared" si="61"/>
        <v>15422209</v>
      </c>
      <c r="J701">
        <f t="shared" si="62"/>
        <v>970</v>
      </c>
      <c r="K701" t="s">
        <v>43</v>
      </c>
      <c r="L701">
        <v>3</v>
      </c>
      <c r="M701" t="s">
        <v>10511</v>
      </c>
      <c r="N701" t="s">
        <v>10508</v>
      </c>
      <c r="O701" t="str">
        <f t="shared" si="63"/>
        <v/>
      </c>
      <c r="P701" t="str">
        <f t="shared" si="64"/>
        <v/>
      </c>
      <c r="Q701" t="str">
        <f t="shared" si="65"/>
        <v/>
      </c>
    </row>
    <row r="702" spans="1:17" x14ac:dyDescent="0.3">
      <c r="A702">
        <v>702</v>
      </c>
      <c r="B702" t="s">
        <v>5</v>
      </c>
      <c r="C702" s="6" t="s">
        <v>3860</v>
      </c>
      <c r="D702">
        <v>15408266</v>
      </c>
      <c r="E702">
        <v>15408266</v>
      </c>
      <c r="F702">
        <v>15410789</v>
      </c>
      <c r="G702">
        <v>15410789</v>
      </c>
      <c r="H702">
        <f t="shared" si="60"/>
        <v>15408266</v>
      </c>
      <c r="I702">
        <f t="shared" si="61"/>
        <v>15410789</v>
      </c>
      <c r="J702">
        <f t="shared" si="62"/>
        <v>2524</v>
      </c>
      <c r="K702" t="s">
        <v>43</v>
      </c>
      <c r="L702">
        <v>3</v>
      </c>
      <c r="M702" t="s">
        <v>10511</v>
      </c>
      <c r="N702" t="s">
        <v>10508</v>
      </c>
      <c r="O702" t="str">
        <f t="shared" si="63"/>
        <v/>
      </c>
      <c r="P702" t="str">
        <f t="shared" si="64"/>
        <v/>
      </c>
      <c r="Q702" t="str">
        <f t="shared" si="65"/>
        <v/>
      </c>
    </row>
    <row r="703" spans="1:17" x14ac:dyDescent="0.3">
      <c r="A703">
        <v>703</v>
      </c>
      <c r="B703" t="s">
        <v>5</v>
      </c>
      <c r="C703" s="6" t="s">
        <v>3861</v>
      </c>
      <c r="D703">
        <v>15407394</v>
      </c>
      <c r="E703">
        <v>15407394</v>
      </c>
      <c r="F703">
        <v>15406591</v>
      </c>
      <c r="G703">
        <v>15406591</v>
      </c>
      <c r="H703">
        <f t="shared" si="60"/>
        <v>15406591</v>
      </c>
      <c r="I703">
        <f t="shared" si="61"/>
        <v>15407394</v>
      </c>
      <c r="J703">
        <f t="shared" si="62"/>
        <v>804</v>
      </c>
      <c r="K703" t="s">
        <v>43</v>
      </c>
      <c r="L703">
        <v>3</v>
      </c>
      <c r="M703" t="s">
        <v>10511</v>
      </c>
      <c r="N703" t="s">
        <v>10508</v>
      </c>
      <c r="O703" t="str">
        <f t="shared" si="63"/>
        <v/>
      </c>
      <c r="P703" t="str">
        <f t="shared" si="64"/>
        <v/>
      </c>
      <c r="Q703" t="str">
        <f t="shared" si="65"/>
        <v/>
      </c>
    </row>
    <row r="704" spans="1:17" x14ac:dyDescent="0.3">
      <c r="A704">
        <v>704</v>
      </c>
      <c r="B704" t="s">
        <v>5</v>
      </c>
      <c r="C704" s="6" t="s">
        <v>3862</v>
      </c>
      <c r="D704">
        <v>15405499</v>
      </c>
      <c r="E704">
        <v>15405500</v>
      </c>
      <c r="F704">
        <v>15404327</v>
      </c>
      <c r="G704">
        <v>15404327</v>
      </c>
      <c r="H704">
        <f t="shared" si="60"/>
        <v>15404327</v>
      </c>
      <c r="I704">
        <f t="shared" si="61"/>
        <v>15405500</v>
      </c>
      <c r="J704">
        <f t="shared" si="62"/>
        <v>1174</v>
      </c>
      <c r="K704" t="s">
        <v>43</v>
      </c>
      <c r="L704">
        <v>3</v>
      </c>
      <c r="M704" t="s">
        <v>10511</v>
      </c>
      <c r="N704" t="s">
        <v>10508</v>
      </c>
      <c r="O704" t="str">
        <f t="shared" si="63"/>
        <v/>
      </c>
      <c r="P704" t="str">
        <f t="shared" si="64"/>
        <v/>
      </c>
      <c r="Q704" t="str">
        <f t="shared" si="65"/>
        <v/>
      </c>
    </row>
    <row r="705" spans="1:17" x14ac:dyDescent="0.3">
      <c r="A705">
        <v>705</v>
      </c>
      <c r="B705" t="s">
        <v>5</v>
      </c>
      <c r="C705" s="6" t="s">
        <v>3863</v>
      </c>
      <c r="D705">
        <v>15401920</v>
      </c>
      <c r="E705">
        <v>15401920</v>
      </c>
      <c r="F705">
        <v>15403387</v>
      </c>
      <c r="G705">
        <v>15403387</v>
      </c>
      <c r="H705">
        <f t="shared" si="60"/>
        <v>15401920</v>
      </c>
      <c r="I705">
        <f t="shared" si="61"/>
        <v>15403387</v>
      </c>
      <c r="J705">
        <f t="shared" si="62"/>
        <v>1468</v>
      </c>
      <c r="K705" t="s">
        <v>43</v>
      </c>
      <c r="L705">
        <v>3</v>
      </c>
      <c r="M705" t="s">
        <v>10511</v>
      </c>
      <c r="N705" t="s">
        <v>10508</v>
      </c>
      <c r="O705" t="str">
        <f t="shared" si="63"/>
        <v/>
      </c>
      <c r="P705" t="str">
        <f t="shared" si="64"/>
        <v/>
      </c>
      <c r="Q705" t="str">
        <f t="shared" si="65"/>
        <v/>
      </c>
    </row>
    <row r="706" spans="1:17" x14ac:dyDescent="0.3">
      <c r="A706">
        <v>706</v>
      </c>
      <c r="B706" t="s">
        <v>5</v>
      </c>
      <c r="C706" s="6" t="s">
        <v>3864</v>
      </c>
      <c r="D706">
        <v>15397147</v>
      </c>
      <c r="E706">
        <v>15397182</v>
      </c>
      <c r="F706">
        <v>15394889</v>
      </c>
      <c r="G706">
        <v>15394889</v>
      </c>
      <c r="H706">
        <f t="shared" ref="H706:H769" si="66">MIN(D706:G706)</f>
        <v>15394889</v>
      </c>
      <c r="I706">
        <f t="shared" ref="I706:I769" si="67">MAX(D706:G706)</f>
        <v>15397182</v>
      </c>
      <c r="J706">
        <f t="shared" ref="J706:J769" si="68">I706-H706+1</f>
        <v>2294</v>
      </c>
      <c r="K706" t="s">
        <v>43</v>
      </c>
      <c r="L706">
        <v>3</v>
      </c>
      <c r="M706" t="s">
        <v>10511</v>
      </c>
      <c r="N706" s="10" t="s">
        <v>10508</v>
      </c>
      <c r="O706" t="str">
        <f t="shared" ref="O706:O769" si="69">IF(ISNA(M706),"",IF(M706&lt;&gt;M707,"Yes",""))</f>
        <v/>
      </c>
      <c r="P706" t="str">
        <f t="shared" ref="P706:P769" si="70">IF(ISNA(N706),"",IF(N706&lt;&gt;N707,"Yes",""))</f>
        <v>Yes</v>
      </c>
      <c r="Q706" t="str">
        <f t="shared" ref="Q706:Q769" si="71">IF(AND(O706="Yes",P706="Yes"),"Overlap2",IF(OR(AND(O706="Yes",P705="Yes"),AND(O706="Yes",P707="Yes")),"Overlap1",""))</f>
        <v/>
      </c>
    </row>
    <row r="707" spans="1:17" x14ac:dyDescent="0.3">
      <c r="A707">
        <v>707</v>
      </c>
      <c r="B707" t="s">
        <v>5</v>
      </c>
      <c r="C707" s="6" t="s">
        <v>3865</v>
      </c>
      <c r="D707">
        <v>15391687</v>
      </c>
      <c r="E707">
        <v>15391687</v>
      </c>
      <c r="F707">
        <v>15393249</v>
      </c>
      <c r="G707">
        <v>15393249</v>
      </c>
      <c r="H707">
        <f t="shared" si="66"/>
        <v>15391687</v>
      </c>
      <c r="I707">
        <f t="shared" si="67"/>
        <v>15393249</v>
      </c>
      <c r="J707">
        <f t="shared" si="68"/>
        <v>1563</v>
      </c>
      <c r="K707" t="s">
        <v>43</v>
      </c>
      <c r="L707">
        <v>3</v>
      </c>
      <c r="M707" t="s">
        <v>10511</v>
      </c>
      <c r="N707" s="10" t="s">
        <v>10512</v>
      </c>
      <c r="O707" t="str">
        <f t="shared" si="69"/>
        <v/>
      </c>
      <c r="P707" t="str">
        <f t="shared" si="70"/>
        <v/>
      </c>
      <c r="Q707" t="str">
        <f t="shared" si="71"/>
        <v/>
      </c>
    </row>
    <row r="708" spans="1:17" x14ac:dyDescent="0.3">
      <c r="A708">
        <v>708</v>
      </c>
      <c r="B708" t="s">
        <v>5</v>
      </c>
      <c r="C708" s="6" t="s">
        <v>6599</v>
      </c>
      <c r="D708">
        <v>15390861</v>
      </c>
      <c r="E708">
        <v>15390862</v>
      </c>
      <c r="F708">
        <v>15390615</v>
      </c>
      <c r="G708">
        <v>15390615</v>
      </c>
      <c r="H708">
        <f t="shared" si="66"/>
        <v>15390615</v>
      </c>
      <c r="I708">
        <f t="shared" si="67"/>
        <v>15390862</v>
      </c>
      <c r="J708">
        <f t="shared" si="68"/>
        <v>248</v>
      </c>
      <c r="K708" t="s">
        <v>43</v>
      </c>
      <c r="L708">
        <v>3</v>
      </c>
      <c r="M708" t="s">
        <v>10511</v>
      </c>
      <c r="N708" t="s">
        <v>10512</v>
      </c>
      <c r="O708" t="str">
        <f t="shared" si="69"/>
        <v/>
      </c>
      <c r="P708" t="str">
        <f t="shared" si="70"/>
        <v/>
      </c>
      <c r="Q708" t="str">
        <f t="shared" si="71"/>
        <v/>
      </c>
    </row>
    <row r="709" spans="1:17" x14ac:dyDescent="0.3">
      <c r="A709">
        <v>709</v>
      </c>
      <c r="B709" t="s">
        <v>5</v>
      </c>
      <c r="C709" s="6" t="s">
        <v>6600</v>
      </c>
      <c r="D709">
        <v>15389662</v>
      </c>
      <c r="E709">
        <v>15389662</v>
      </c>
      <c r="F709">
        <v>15388921</v>
      </c>
      <c r="G709">
        <v>15388921</v>
      </c>
      <c r="H709">
        <f t="shared" si="66"/>
        <v>15388921</v>
      </c>
      <c r="I709">
        <f t="shared" si="67"/>
        <v>15389662</v>
      </c>
      <c r="J709">
        <f t="shared" si="68"/>
        <v>742</v>
      </c>
      <c r="K709" t="s">
        <v>43</v>
      </c>
      <c r="L709">
        <v>3</v>
      </c>
      <c r="M709" t="s">
        <v>10511</v>
      </c>
      <c r="N709" t="s">
        <v>10512</v>
      </c>
      <c r="O709" t="str">
        <f t="shared" si="69"/>
        <v/>
      </c>
      <c r="P709" t="str">
        <f t="shared" si="70"/>
        <v/>
      </c>
      <c r="Q709" t="str">
        <f t="shared" si="71"/>
        <v/>
      </c>
    </row>
    <row r="710" spans="1:17" x14ac:dyDescent="0.3">
      <c r="A710">
        <v>710</v>
      </c>
      <c r="B710" t="s">
        <v>5</v>
      </c>
      <c r="C710" s="6" t="s">
        <v>3866</v>
      </c>
      <c r="D710">
        <v>15388928</v>
      </c>
      <c r="E710">
        <v>15388928</v>
      </c>
      <c r="F710">
        <v>15388313</v>
      </c>
      <c r="G710">
        <v>15388313</v>
      </c>
      <c r="H710">
        <f t="shared" si="66"/>
        <v>15388313</v>
      </c>
      <c r="I710">
        <f t="shared" si="67"/>
        <v>15388928</v>
      </c>
      <c r="J710">
        <f t="shared" si="68"/>
        <v>616</v>
      </c>
      <c r="K710" t="s">
        <v>43</v>
      </c>
      <c r="L710">
        <v>3</v>
      </c>
      <c r="M710" t="s">
        <v>10511</v>
      </c>
      <c r="N710" t="s">
        <v>10512</v>
      </c>
      <c r="O710" t="str">
        <f t="shared" si="69"/>
        <v/>
      </c>
      <c r="P710" t="str">
        <f t="shared" si="70"/>
        <v/>
      </c>
      <c r="Q710" t="str">
        <f t="shared" si="71"/>
        <v/>
      </c>
    </row>
    <row r="711" spans="1:17" x14ac:dyDescent="0.3">
      <c r="A711">
        <v>711</v>
      </c>
      <c r="B711" t="s">
        <v>5</v>
      </c>
      <c r="C711" s="6" t="s">
        <v>3867</v>
      </c>
      <c r="D711">
        <v>15384432</v>
      </c>
      <c r="E711">
        <v>15384435</v>
      </c>
      <c r="F711">
        <v>15385669</v>
      </c>
      <c r="G711">
        <v>15385669</v>
      </c>
      <c r="H711">
        <f t="shared" si="66"/>
        <v>15384432</v>
      </c>
      <c r="I711">
        <f t="shared" si="67"/>
        <v>15385669</v>
      </c>
      <c r="J711">
        <f t="shared" si="68"/>
        <v>1238</v>
      </c>
      <c r="K711" t="s">
        <v>43</v>
      </c>
      <c r="L711">
        <v>3</v>
      </c>
      <c r="M711" t="s">
        <v>10511</v>
      </c>
      <c r="N711" t="s">
        <v>10512</v>
      </c>
      <c r="O711" t="str">
        <f t="shared" si="69"/>
        <v/>
      </c>
      <c r="P711" t="str">
        <f t="shared" si="70"/>
        <v/>
      </c>
      <c r="Q711" t="str">
        <f t="shared" si="71"/>
        <v/>
      </c>
    </row>
    <row r="712" spans="1:17" x14ac:dyDescent="0.3">
      <c r="A712">
        <v>712</v>
      </c>
      <c r="B712" t="s">
        <v>5</v>
      </c>
      <c r="C712" s="6" t="s">
        <v>3868</v>
      </c>
      <c r="D712">
        <v>15381149</v>
      </c>
      <c r="E712">
        <v>15381149</v>
      </c>
      <c r="F712">
        <v>15382033</v>
      </c>
      <c r="G712">
        <v>15382033</v>
      </c>
      <c r="H712">
        <f t="shared" si="66"/>
        <v>15381149</v>
      </c>
      <c r="I712">
        <f t="shared" si="67"/>
        <v>15382033</v>
      </c>
      <c r="J712">
        <f t="shared" si="68"/>
        <v>885</v>
      </c>
      <c r="K712" t="s">
        <v>43</v>
      </c>
      <c r="L712">
        <v>3</v>
      </c>
      <c r="M712" s="8" t="s">
        <v>10511</v>
      </c>
      <c r="N712" t="s">
        <v>10512</v>
      </c>
      <c r="O712" t="str">
        <f t="shared" si="69"/>
        <v>Yes</v>
      </c>
      <c r="P712" t="str">
        <f t="shared" si="70"/>
        <v/>
      </c>
      <c r="Q712" t="str">
        <f t="shared" si="71"/>
        <v>Overlap1</v>
      </c>
    </row>
    <row r="713" spans="1:17" x14ac:dyDescent="0.3">
      <c r="A713">
        <v>713</v>
      </c>
      <c r="B713" t="s">
        <v>5</v>
      </c>
      <c r="C713" s="6" t="s">
        <v>6601</v>
      </c>
      <c r="D713">
        <v>15359308</v>
      </c>
      <c r="E713">
        <v>15359308</v>
      </c>
      <c r="F713">
        <v>15360554</v>
      </c>
      <c r="G713">
        <v>15360554</v>
      </c>
      <c r="H713">
        <f t="shared" si="66"/>
        <v>15359308</v>
      </c>
      <c r="I713">
        <f t="shared" si="67"/>
        <v>15360554</v>
      </c>
      <c r="J713">
        <f t="shared" si="68"/>
        <v>1247</v>
      </c>
      <c r="K713" t="s">
        <v>43</v>
      </c>
      <c r="L713">
        <v>3</v>
      </c>
      <c r="M713" s="8" t="s">
        <v>10513</v>
      </c>
      <c r="N713" s="10" t="s">
        <v>10512</v>
      </c>
      <c r="O713" t="str">
        <f t="shared" si="69"/>
        <v/>
      </c>
      <c r="P713" t="str">
        <f t="shared" si="70"/>
        <v>Yes</v>
      </c>
      <c r="Q713" t="str">
        <f t="shared" si="71"/>
        <v/>
      </c>
    </row>
    <row r="714" spans="1:17" x14ac:dyDescent="0.3">
      <c r="A714">
        <v>714</v>
      </c>
      <c r="B714" t="s">
        <v>5</v>
      </c>
      <c r="C714" s="6" t="s">
        <v>3869</v>
      </c>
      <c r="D714">
        <v>15355517</v>
      </c>
      <c r="E714">
        <v>15355517</v>
      </c>
      <c r="F714">
        <v>15354682</v>
      </c>
      <c r="G714">
        <v>15354682</v>
      </c>
      <c r="H714">
        <f t="shared" si="66"/>
        <v>15354682</v>
      </c>
      <c r="I714">
        <f t="shared" si="67"/>
        <v>15355517</v>
      </c>
      <c r="J714">
        <f t="shared" si="68"/>
        <v>836</v>
      </c>
      <c r="K714" t="s">
        <v>43</v>
      </c>
      <c r="L714">
        <v>3</v>
      </c>
      <c r="M714" t="s">
        <v>10513</v>
      </c>
      <c r="N714" s="10" t="s">
        <v>10514</v>
      </c>
      <c r="O714" t="str">
        <f t="shared" si="69"/>
        <v/>
      </c>
      <c r="P714" t="str">
        <f t="shared" si="70"/>
        <v/>
      </c>
      <c r="Q714" t="str">
        <f t="shared" si="71"/>
        <v/>
      </c>
    </row>
    <row r="715" spans="1:17" x14ac:dyDescent="0.3">
      <c r="A715">
        <v>715</v>
      </c>
      <c r="B715" t="s">
        <v>5</v>
      </c>
      <c r="C715" s="6" t="s">
        <v>7640</v>
      </c>
      <c r="D715">
        <v>15353368</v>
      </c>
      <c r="E715">
        <v>15353368</v>
      </c>
      <c r="F715">
        <v>15353815</v>
      </c>
      <c r="G715">
        <v>15353815</v>
      </c>
      <c r="H715">
        <f t="shared" si="66"/>
        <v>15353368</v>
      </c>
      <c r="I715">
        <f t="shared" si="67"/>
        <v>15353815</v>
      </c>
      <c r="J715">
        <f t="shared" si="68"/>
        <v>448</v>
      </c>
      <c r="K715" t="s">
        <v>43</v>
      </c>
      <c r="L715">
        <v>3</v>
      </c>
      <c r="M715" t="s">
        <v>10513</v>
      </c>
      <c r="N715" t="s">
        <v>10514</v>
      </c>
      <c r="O715" t="str">
        <f t="shared" si="69"/>
        <v/>
      </c>
      <c r="P715" t="str">
        <f t="shared" si="70"/>
        <v/>
      </c>
      <c r="Q715" t="str">
        <f t="shared" si="71"/>
        <v/>
      </c>
    </row>
    <row r="716" spans="1:17" x14ac:dyDescent="0.3">
      <c r="A716">
        <v>716</v>
      </c>
      <c r="B716" t="s">
        <v>5</v>
      </c>
      <c r="C716" s="6" t="s">
        <v>6602</v>
      </c>
      <c r="D716">
        <v>15337868</v>
      </c>
      <c r="E716">
        <v>15352546</v>
      </c>
      <c r="F716">
        <v>15338517</v>
      </c>
      <c r="G716">
        <v>15353131</v>
      </c>
      <c r="H716">
        <f t="shared" si="66"/>
        <v>15337868</v>
      </c>
      <c r="I716">
        <f t="shared" si="67"/>
        <v>15353131</v>
      </c>
      <c r="J716">
        <f t="shared" si="68"/>
        <v>15264</v>
      </c>
      <c r="K716" t="s">
        <v>43</v>
      </c>
      <c r="L716">
        <v>3</v>
      </c>
      <c r="M716" t="s">
        <v>10513</v>
      </c>
      <c r="N716" t="s">
        <v>10514</v>
      </c>
      <c r="O716" t="str">
        <f t="shared" si="69"/>
        <v/>
      </c>
      <c r="P716" t="str">
        <f t="shared" si="70"/>
        <v/>
      </c>
      <c r="Q716" t="str">
        <f t="shared" si="71"/>
        <v/>
      </c>
    </row>
    <row r="717" spans="1:17" x14ac:dyDescent="0.3">
      <c r="A717">
        <v>717</v>
      </c>
      <c r="B717" t="s">
        <v>5</v>
      </c>
      <c r="C717" s="6" t="s">
        <v>9400</v>
      </c>
      <c r="D717">
        <v>15333252</v>
      </c>
      <c r="E717">
        <v>15333252</v>
      </c>
      <c r="F717">
        <v>15333004</v>
      </c>
      <c r="G717">
        <v>15333004</v>
      </c>
      <c r="H717">
        <f t="shared" si="66"/>
        <v>15333004</v>
      </c>
      <c r="I717">
        <f t="shared" si="67"/>
        <v>15333252</v>
      </c>
      <c r="J717">
        <f t="shared" si="68"/>
        <v>249</v>
      </c>
      <c r="K717" t="s">
        <v>43</v>
      </c>
      <c r="L717">
        <v>3</v>
      </c>
      <c r="M717" t="s">
        <v>10513</v>
      </c>
      <c r="N717" t="s">
        <v>10514</v>
      </c>
      <c r="O717" t="str">
        <f t="shared" si="69"/>
        <v/>
      </c>
      <c r="P717" t="str">
        <f t="shared" si="70"/>
        <v/>
      </c>
      <c r="Q717" t="str">
        <f t="shared" si="71"/>
        <v/>
      </c>
    </row>
    <row r="718" spans="1:17" x14ac:dyDescent="0.3">
      <c r="A718">
        <v>718</v>
      </c>
      <c r="B718" t="s">
        <v>5</v>
      </c>
      <c r="C718" s="6" t="s">
        <v>3870</v>
      </c>
      <c r="D718">
        <v>15328167</v>
      </c>
      <c r="E718">
        <v>15328167</v>
      </c>
      <c r="F718">
        <v>15327629</v>
      </c>
      <c r="G718">
        <v>15327744</v>
      </c>
      <c r="H718">
        <f t="shared" si="66"/>
        <v>15327629</v>
      </c>
      <c r="I718">
        <f t="shared" si="67"/>
        <v>15328167</v>
      </c>
      <c r="J718">
        <f t="shared" si="68"/>
        <v>539</v>
      </c>
      <c r="K718" t="s">
        <v>43</v>
      </c>
      <c r="L718">
        <v>3</v>
      </c>
      <c r="M718" t="s">
        <v>10513</v>
      </c>
      <c r="N718" t="s">
        <v>10514</v>
      </c>
      <c r="O718" t="str">
        <f t="shared" si="69"/>
        <v/>
      </c>
      <c r="P718" t="str">
        <f t="shared" si="70"/>
        <v/>
      </c>
      <c r="Q718" t="str">
        <f t="shared" si="71"/>
        <v/>
      </c>
    </row>
    <row r="719" spans="1:17" x14ac:dyDescent="0.3">
      <c r="A719">
        <v>719</v>
      </c>
      <c r="B719" t="s">
        <v>5</v>
      </c>
      <c r="C719" s="6" t="s">
        <v>8062</v>
      </c>
      <c r="D719">
        <v>15321640</v>
      </c>
      <c r="E719">
        <v>15321640</v>
      </c>
      <c r="F719">
        <v>15317195</v>
      </c>
      <c r="G719">
        <v>15321414</v>
      </c>
      <c r="H719">
        <f t="shared" si="66"/>
        <v>15317195</v>
      </c>
      <c r="I719">
        <f t="shared" si="67"/>
        <v>15321640</v>
      </c>
      <c r="J719">
        <f t="shared" si="68"/>
        <v>4446</v>
      </c>
      <c r="K719" t="s">
        <v>43</v>
      </c>
      <c r="L719">
        <v>3</v>
      </c>
      <c r="M719" s="8" t="s">
        <v>10513</v>
      </c>
      <c r="N719" t="s">
        <v>10514</v>
      </c>
      <c r="O719" t="str">
        <f t="shared" si="69"/>
        <v>Yes</v>
      </c>
      <c r="P719" t="str">
        <f t="shared" si="70"/>
        <v/>
      </c>
      <c r="Q719" t="str">
        <f t="shared" si="71"/>
        <v>Overlap1</v>
      </c>
    </row>
    <row r="720" spans="1:17" x14ac:dyDescent="0.3">
      <c r="A720">
        <v>720</v>
      </c>
      <c r="B720" t="s">
        <v>5</v>
      </c>
      <c r="C720" s="6" t="s">
        <v>3871</v>
      </c>
      <c r="D720">
        <v>15311114</v>
      </c>
      <c r="E720">
        <v>15311114</v>
      </c>
      <c r="F720">
        <v>15307472</v>
      </c>
      <c r="G720">
        <v>15307474</v>
      </c>
      <c r="H720">
        <f t="shared" si="66"/>
        <v>15307472</v>
      </c>
      <c r="I720">
        <f t="shared" si="67"/>
        <v>15311114</v>
      </c>
      <c r="J720">
        <f t="shared" si="68"/>
        <v>3643</v>
      </c>
      <c r="K720" t="s">
        <v>43</v>
      </c>
      <c r="L720">
        <v>3</v>
      </c>
      <c r="M720" s="8" t="s">
        <v>10515</v>
      </c>
      <c r="N720" s="10" t="s">
        <v>10514</v>
      </c>
      <c r="O720" t="str">
        <f t="shared" si="69"/>
        <v/>
      </c>
      <c r="P720" t="str">
        <f t="shared" si="70"/>
        <v>Yes</v>
      </c>
      <c r="Q720" t="str">
        <f t="shared" si="71"/>
        <v/>
      </c>
    </row>
    <row r="721" spans="1:17" x14ac:dyDescent="0.3">
      <c r="A721">
        <v>721</v>
      </c>
      <c r="B721" t="s">
        <v>5</v>
      </c>
      <c r="C721" s="6" t="s">
        <v>3872</v>
      </c>
      <c r="D721">
        <v>15292007</v>
      </c>
      <c r="E721">
        <v>15292007</v>
      </c>
      <c r="F721">
        <v>15290170</v>
      </c>
      <c r="G721">
        <v>15290170</v>
      </c>
      <c r="H721">
        <f t="shared" si="66"/>
        <v>15290170</v>
      </c>
      <c r="I721">
        <f t="shared" si="67"/>
        <v>15292007</v>
      </c>
      <c r="J721">
        <f t="shared" si="68"/>
        <v>1838</v>
      </c>
      <c r="K721" t="s">
        <v>43</v>
      </c>
      <c r="L721">
        <v>3</v>
      </c>
      <c r="M721" t="s">
        <v>10515</v>
      </c>
      <c r="N721" s="10" t="s">
        <v>10516</v>
      </c>
      <c r="O721" t="str">
        <f t="shared" si="69"/>
        <v/>
      </c>
      <c r="P721" t="str">
        <f t="shared" si="70"/>
        <v/>
      </c>
      <c r="Q721" t="str">
        <f t="shared" si="71"/>
        <v/>
      </c>
    </row>
    <row r="722" spans="1:17" x14ac:dyDescent="0.3">
      <c r="A722">
        <v>722</v>
      </c>
      <c r="B722" t="s">
        <v>5</v>
      </c>
      <c r="C722" s="6" t="s">
        <v>3873</v>
      </c>
      <c r="D722">
        <v>15239598</v>
      </c>
      <c r="E722">
        <v>15239598</v>
      </c>
      <c r="F722">
        <v>15241222</v>
      </c>
      <c r="G722">
        <v>15241222</v>
      </c>
      <c r="H722">
        <f t="shared" si="66"/>
        <v>15239598</v>
      </c>
      <c r="I722">
        <f t="shared" si="67"/>
        <v>15241222</v>
      </c>
      <c r="J722">
        <f t="shared" si="68"/>
        <v>1625</v>
      </c>
      <c r="K722" t="s">
        <v>43</v>
      </c>
      <c r="L722">
        <v>3</v>
      </c>
      <c r="M722" s="8" t="s">
        <v>10515</v>
      </c>
      <c r="N722" t="s">
        <v>10516</v>
      </c>
      <c r="O722" t="str">
        <f t="shared" si="69"/>
        <v>Yes</v>
      </c>
      <c r="P722" t="str">
        <f t="shared" si="70"/>
        <v/>
      </c>
      <c r="Q722" t="str">
        <f t="shared" si="71"/>
        <v/>
      </c>
    </row>
    <row r="723" spans="1:17" x14ac:dyDescent="0.3">
      <c r="A723">
        <v>723</v>
      </c>
      <c r="B723" t="s">
        <v>5</v>
      </c>
      <c r="C723" s="6" t="s">
        <v>3874</v>
      </c>
      <c r="D723">
        <v>15177184</v>
      </c>
      <c r="E723">
        <v>15177184</v>
      </c>
      <c r="F723">
        <v>15181609</v>
      </c>
      <c r="G723">
        <v>15181609</v>
      </c>
      <c r="H723">
        <f t="shared" si="66"/>
        <v>15177184</v>
      </c>
      <c r="I723">
        <f t="shared" si="67"/>
        <v>15181609</v>
      </c>
      <c r="J723">
        <f t="shared" si="68"/>
        <v>4426</v>
      </c>
      <c r="K723" t="s">
        <v>43</v>
      </c>
      <c r="L723">
        <v>3</v>
      </c>
      <c r="M723" s="8" t="s">
        <v>10517</v>
      </c>
      <c r="N723" t="s">
        <v>10516</v>
      </c>
      <c r="O723" t="str">
        <f t="shared" si="69"/>
        <v/>
      </c>
      <c r="P723" t="str">
        <f t="shared" si="70"/>
        <v/>
      </c>
      <c r="Q723" t="str">
        <f t="shared" si="71"/>
        <v/>
      </c>
    </row>
    <row r="724" spans="1:17" x14ac:dyDescent="0.3">
      <c r="A724">
        <v>724</v>
      </c>
      <c r="B724" t="s">
        <v>5</v>
      </c>
      <c r="C724" s="6" t="s">
        <v>3875</v>
      </c>
      <c r="D724">
        <v>15147821</v>
      </c>
      <c r="E724">
        <v>15147821</v>
      </c>
      <c r="F724">
        <v>15148965</v>
      </c>
      <c r="G724">
        <v>15148965</v>
      </c>
      <c r="H724">
        <f t="shared" si="66"/>
        <v>15147821</v>
      </c>
      <c r="I724">
        <f t="shared" si="67"/>
        <v>15148965</v>
      </c>
      <c r="J724">
        <f t="shared" si="68"/>
        <v>1145</v>
      </c>
      <c r="K724" t="s">
        <v>43</v>
      </c>
      <c r="L724">
        <v>3</v>
      </c>
      <c r="M724" t="s">
        <v>10517</v>
      </c>
      <c r="N724" s="10" t="s">
        <v>10516</v>
      </c>
      <c r="O724" t="str">
        <f t="shared" si="69"/>
        <v/>
      </c>
      <c r="P724" t="str">
        <f t="shared" si="70"/>
        <v>Yes</v>
      </c>
      <c r="Q724" t="str">
        <f t="shared" si="71"/>
        <v/>
      </c>
    </row>
    <row r="725" spans="1:17" x14ac:dyDescent="0.3">
      <c r="A725">
        <v>725</v>
      </c>
      <c r="B725" t="s">
        <v>5</v>
      </c>
      <c r="C725" s="6" t="s">
        <v>3876</v>
      </c>
      <c r="D725">
        <v>15141319</v>
      </c>
      <c r="E725">
        <v>15144162</v>
      </c>
      <c r="F725">
        <v>15142737</v>
      </c>
      <c r="G725">
        <v>15145746</v>
      </c>
      <c r="H725">
        <f t="shared" si="66"/>
        <v>15141319</v>
      </c>
      <c r="I725">
        <f t="shared" si="67"/>
        <v>15145746</v>
      </c>
      <c r="J725">
        <f t="shared" si="68"/>
        <v>4428</v>
      </c>
      <c r="K725" t="s">
        <v>43</v>
      </c>
      <c r="L725">
        <v>3</v>
      </c>
      <c r="M725" t="s">
        <v>10517</v>
      </c>
      <c r="N725" s="10" t="s">
        <v>10518</v>
      </c>
      <c r="O725" t="str">
        <f t="shared" si="69"/>
        <v/>
      </c>
      <c r="P725" t="str">
        <f t="shared" si="70"/>
        <v/>
      </c>
      <c r="Q725" t="str">
        <f t="shared" si="71"/>
        <v/>
      </c>
    </row>
    <row r="726" spans="1:17" x14ac:dyDescent="0.3">
      <c r="A726">
        <v>726</v>
      </c>
      <c r="B726" t="s">
        <v>5</v>
      </c>
      <c r="C726" s="6" t="s">
        <v>3877</v>
      </c>
      <c r="D726">
        <v>15123674</v>
      </c>
      <c r="E726">
        <v>15123674</v>
      </c>
      <c r="F726">
        <v>15125397</v>
      </c>
      <c r="G726">
        <v>15125397</v>
      </c>
      <c r="H726">
        <f t="shared" si="66"/>
        <v>15123674</v>
      </c>
      <c r="I726">
        <f t="shared" si="67"/>
        <v>15125397</v>
      </c>
      <c r="J726">
        <f t="shared" si="68"/>
        <v>1724</v>
      </c>
      <c r="K726" t="s">
        <v>43</v>
      </c>
      <c r="L726">
        <v>3</v>
      </c>
      <c r="M726" s="8" t="s">
        <v>10517</v>
      </c>
      <c r="N726" t="s">
        <v>10518</v>
      </c>
      <c r="O726" t="str">
        <f t="shared" si="69"/>
        <v>Yes</v>
      </c>
      <c r="P726" t="str">
        <f t="shared" si="70"/>
        <v/>
      </c>
      <c r="Q726" t="str">
        <f t="shared" si="71"/>
        <v/>
      </c>
    </row>
    <row r="727" spans="1:17" x14ac:dyDescent="0.3">
      <c r="A727">
        <v>727</v>
      </c>
      <c r="B727" t="s">
        <v>5</v>
      </c>
      <c r="C727" s="6" t="s">
        <v>6603</v>
      </c>
      <c r="D727">
        <v>15114873</v>
      </c>
      <c r="E727">
        <v>15114873</v>
      </c>
      <c r="F727">
        <v>15114610</v>
      </c>
      <c r="G727">
        <v>15114610</v>
      </c>
      <c r="H727">
        <f t="shared" si="66"/>
        <v>15114610</v>
      </c>
      <c r="I727">
        <f t="shared" si="67"/>
        <v>15114873</v>
      </c>
      <c r="J727">
        <f t="shared" si="68"/>
        <v>264</v>
      </c>
      <c r="K727" t="s">
        <v>43</v>
      </c>
      <c r="L727">
        <v>3</v>
      </c>
      <c r="M727" s="8" t="s">
        <v>10519</v>
      </c>
      <c r="N727" t="s">
        <v>10518</v>
      </c>
      <c r="O727" t="str">
        <f t="shared" si="69"/>
        <v/>
      </c>
      <c r="P727" t="str">
        <f t="shared" si="70"/>
        <v/>
      </c>
      <c r="Q727" t="str">
        <f t="shared" si="71"/>
        <v/>
      </c>
    </row>
    <row r="728" spans="1:17" x14ac:dyDescent="0.3">
      <c r="A728">
        <v>728</v>
      </c>
      <c r="B728" t="s">
        <v>5</v>
      </c>
      <c r="C728" s="6" t="s">
        <v>3879</v>
      </c>
      <c r="D728">
        <v>15111677</v>
      </c>
      <c r="E728">
        <v>15111677</v>
      </c>
      <c r="F728">
        <v>15111309</v>
      </c>
      <c r="G728">
        <v>15111309</v>
      </c>
      <c r="H728">
        <f t="shared" si="66"/>
        <v>15111309</v>
      </c>
      <c r="I728">
        <f t="shared" si="67"/>
        <v>15111677</v>
      </c>
      <c r="J728">
        <f t="shared" si="68"/>
        <v>369</v>
      </c>
      <c r="K728" t="s">
        <v>43</v>
      </c>
      <c r="L728">
        <v>3</v>
      </c>
      <c r="M728" t="s">
        <v>10519</v>
      </c>
      <c r="N728" t="s">
        <v>10518</v>
      </c>
      <c r="O728" t="str">
        <f t="shared" si="69"/>
        <v/>
      </c>
      <c r="P728" t="str">
        <f t="shared" si="70"/>
        <v/>
      </c>
      <c r="Q728" t="str">
        <f t="shared" si="71"/>
        <v/>
      </c>
    </row>
    <row r="729" spans="1:17" x14ac:dyDescent="0.3">
      <c r="A729">
        <v>729</v>
      </c>
      <c r="B729" t="s">
        <v>5</v>
      </c>
      <c r="C729" s="6" t="s">
        <v>3880</v>
      </c>
      <c r="D729">
        <v>15096030</v>
      </c>
      <c r="E729">
        <v>15099197</v>
      </c>
      <c r="F729">
        <v>15095244</v>
      </c>
      <c r="G729">
        <v>15098230</v>
      </c>
      <c r="H729">
        <f t="shared" si="66"/>
        <v>15095244</v>
      </c>
      <c r="I729">
        <f t="shared" si="67"/>
        <v>15099197</v>
      </c>
      <c r="J729">
        <f t="shared" si="68"/>
        <v>3954</v>
      </c>
      <c r="K729" t="s">
        <v>43</v>
      </c>
      <c r="L729">
        <v>3</v>
      </c>
      <c r="M729" t="s">
        <v>10519</v>
      </c>
      <c r="N729" t="s">
        <v>10518</v>
      </c>
      <c r="O729" t="str">
        <f t="shared" si="69"/>
        <v/>
      </c>
      <c r="P729" t="str">
        <f t="shared" si="70"/>
        <v/>
      </c>
      <c r="Q729" t="str">
        <f t="shared" si="71"/>
        <v/>
      </c>
    </row>
    <row r="730" spans="1:17" x14ac:dyDescent="0.3">
      <c r="A730">
        <v>730</v>
      </c>
      <c r="B730" t="s">
        <v>5</v>
      </c>
      <c r="C730" s="6" t="s">
        <v>3878</v>
      </c>
      <c r="D730">
        <v>15092740</v>
      </c>
      <c r="E730">
        <v>15113606</v>
      </c>
      <c r="F730">
        <v>15093030</v>
      </c>
      <c r="G730">
        <v>15113899</v>
      </c>
      <c r="H730">
        <f t="shared" si="66"/>
        <v>15092740</v>
      </c>
      <c r="I730">
        <f t="shared" si="67"/>
        <v>15113899</v>
      </c>
      <c r="J730">
        <f t="shared" si="68"/>
        <v>21160</v>
      </c>
      <c r="K730" t="s">
        <v>43</v>
      </c>
      <c r="L730">
        <v>3</v>
      </c>
      <c r="M730" t="s">
        <v>10519</v>
      </c>
      <c r="N730" t="s">
        <v>10518</v>
      </c>
      <c r="O730" t="str">
        <f t="shared" si="69"/>
        <v/>
      </c>
      <c r="P730" t="str">
        <f t="shared" si="70"/>
        <v/>
      </c>
      <c r="Q730" t="str">
        <f t="shared" si="71"/>
        <v/>
      </c>
    </row>
    <row r="731" spans="1:17" x14ac:dyDescent="0.3">
      <c r="A731">
        <v>731</v>
      </c>
      <c r="B731" t="s">
        <v>5</v>
      </c>
      <c r="C731" s="6" t="s">
        <v>8084</v>
      </c>
      <c r="D731">
        <v>15080753</v>
      </c>
      <c r="E731">
        <v>15080753</v>
      </c>
      <c r="F731">
        <v>15080588</v>
      </c>
      <c r="G731">
        <v>15080588</v>
      </c>
      <c r="H731">
        <f t="shared" si="66"/>
        <v>15080588</v>
      </c>
      <c r="I731">
        <f t="shared" si="67"/>
        <v>15080753</v>
      </c>
      <c r="J731">
        <f t="shared" si="68"/>
        <v>166</v>
      </c>
      <c r="K731" t="s">
        <v>43</v>
      </c>
      <c r="L731">
        <v>3</v>
      </c>
      <c r="M731" t="s">
        <v>10519</v>
      </c>
      <c r="N731" t="s">
        <v>10518</v>
      </c>
      <c r="O731" t="str">
        <f t="shared" si="69"/>
        <v/>
      </c>
      <c r="P731" t="str">
        <f t="shared" si="70"/>
        <v/>
      </c>
      <c r="Q731" t="str">
        <f t="shared" si="71"/>
        <v/>
      </c>
    </row>
    <row r="732" spans="1:17" x14ac:dyDescent="0.3">
      <c r="A732">
        <v>732</v>
      </c>
      <c r="B732" t="s">
        <v>5</v>
      </c>
      <c r="C732" s="6" t="s">
        <v>3881</v>
      </c>
      <c r="D732">
        <v>15077353</v>
      </c>
      <c r="E732">
        <v>15077353</v>
      </c>
      <c r="F732">
        <v>15078010</v>
      </c>
      <c r="G732">
        <v>15078010</v>
      </c>
      <c r="H732">
        <f t="shared" si="66"/>
        <v>15077353</v>
      </c>
      <c r="I732">
        <f t="shared" si="67"/>
        <v>15078010</v>
      </c>
      <c r="J732">
        <f t="shared" si="68"/>
        <v>658</v>
      </c>
      <c r="K732" t="s">
        <v>43</v>
      </c>
      <c r="L732">
        <v>3</v>
      </c>
      <c r="M732" t="s">
        <v>10519</v>
      </c>
      <c r="N732" t="s">
        <v>10518</v>
      </c>
      <c r="O732" t="str">
        <f t="shared" si="69"/>
        <v/>
      </c>
      <c r="P732" t="str">
        <f t="shared" si="70"/>
        <v/>
      </c>
      <c r="Q732" t="str">
        <f t="shared" si="71"/>
        <v/>
      </c>
    </row>
    <row r="733" spans="1:17" x14ac:dyDescent="0.3">
      <c r="A733">
        <v>733</v>
      </c>
      <c r="B733" t="s">
        <v>5</v>
      </c>
      <c r="C733" s="6" t="s">
        <v>3882</v>
      </c>
      <c r="D733">
        <v>15073493</v>
      </c>
      <c r="E733">
        <v>15073493</v>
      </c>
      <c r="F733">
        <v>15072801</v>
      </c>
      <c r="G733">
        <v>15072801</v>
      </c>
      <c r="H733">
        <f t="shared" si="66"/>
        <v>15072801</v>
      </c>
      <c r="I733">
        <f t="shared" si="67"/>
        <v>15073493</v>
      </c>
      <c r="J733">
        <f t="shared" si="68"/>
        <v>693</v>
      </c>
      <c r="K733" t="s">
        <v>43</v>
      </c>
      <c r="L733">
        <v>3</v>
      </c>
      <c r="M733" t="s">
        <v>10519</v>
      </c>
      <c r="N733" t="s">
        <v>10518</v>
      </c>
      <c r="O733" t="str">
        <f t="shared" si="69"/>
        <v/>
      </c>
      <c r="P733" t="str">
        <f t="shared" si="70"/>
        <v/>
      </c>
      <c r="Q733" t="str">
        <f t="shared" si="71"/>
        <v/>
      </c>
    </row>
    <row r="734" spans="1:17" x14ac:dyDescent="0.3">
      <c r="A734">
        <v>734</v>
      </c>
      <c r="B734" t="s">
        <v>5</v>
      </c>
      <c r="C734" s="6" t="s">
        <v>6604</v>
      </c>
      <c r="D734">
        <v>15067618</v>
      </c>
      <c r="E734">
        <v>15067618</v>
      </c>
      <c r="F734">
        <v>15072761</v>
      </c>
      <c r="G734">
        <v>15072761</v>
      </c>
      <c r="H734">
        <f t="shared" si="66"/>
        <v>15067618</v>
      </c>
      <c r="I734">
        <f t="shared" si="67"/>
        <v>15072761</v>
      </c>
      <c r="J734">
        <f t="shared" si="68"/>
        <v>5144</v>
      </c>
      <c r="K734" t="s">
        <v>43</v>
      </c>
      <c r="L734">
        <v>3</v>
      </c>
      <c r="M734" t="s">
        <v>10519</v>
      </c>
      <c r="N734" t="s">
        <v>10518</v>
      </c>
      <c r="O734" t="str">
        <f t="shared" si="69"/>
        <v/>
      </c>
      <c r="P734" t="str">
        <f t="shared" si="70"/>
        <v/>
      </c>
      <c r="Q734" t="str">
        <f t="shared" si="71"/>
        <v/>
      </c>
    </row>
    <row r="735" spans="1:17" x14ac:dyDescent="0.3">
      <c r="A735">
        <v>735</v>
      </c>
      <c r="B735" t="s">
        <v>5</v>
      </c>
      <c r="C735" s="6" t="s">
        <v>9469</v>
      </c>
      <c r="D735">
        <v>15065719</v>
      </c>
      <c r="E735">
        <v>15065719</v>
      </c>
      <c r="F735">
        <v>15066349</v>
      </c>
      <c r="G735">
        <v>15066349</v>
      </c>
      <c r="H735">
        <f t="shared" si="66"/>
        <v>15065719</v>
      </c>
      <c r="I735">
        <f t="shared" si="67"/>
        <v>15066349</v>
      </c>
      <c r="J735">
        <f t="shared" si="68"/>
        <v>631</v>
      </c>
      <c r="K735" t="s">
        <v>43</v>
      </c>
      <c r="L735">
        <v>3</v>
      </c>
      <c r="M735" t="s">
        <v>10519</v>
      </c>
      <c r="N735" t="s">
        <v>10518</v>
      </c>
      <c r="O735" t="str">
        <f t="shared" si="69"/>
        <v/>
      </c>
      <c r="P735" t="str">
        <f t="shared" si="70"/>
        <v/>
      </c>
      <c r="Q735" t="str">
        <f t="shared" si="71"/>
        <v/>
      </c>
    </row>
    <row r="736" spans="1:17" x14ac:dyDescent="0.3">
      <c r="A736">
        <v>736</v>
      </c>
      <c r="B736" t="s">
        <v>5</v>
      </c>
      <c r="C736" s="6" t="s">
        <v>6605</v>
      </c>
      <c r="D736">
        <v>15062204</v>
      </c>
      <c r="E736">
        <v>15062204</v>
      </c>
      <c r="F736">
        <v>15061608</v>
      </c>
      <c r="G736">
        <v>15061608</v>
      </c>
      <c r="H736">
        <f t="shared" si="66"/>
        <v>15061608</v>
      </c>
      <c r="I736">
        <f t="shared" si="67"/>
        <v>15062204</v>
      </c>
      <c r="J736">
        <f t="shared" si="68"/>
        <v>597</v>
      </c>
      <c r="K736" t="s">
        <v>43</v>
      </c>
      <c r="L736">
        <v>3</v>
      </c>
      <c r="M736" t="s">
        <v>10519</v>
      </c>
      <c r="N736" t="s">
        <v>10518</v>
      </c>
      <c r="O736" t="str">
        <f t="shared" si="69"/>
        <v/>
      </c>
      <c r="P736" t="str">
        <f t="shared" si="70"/>
        <v/>
      </c>
      <c r="Q736" t="str">
        <f t="shared" si="71"/>
        <v/>
      </c>
    </row>
    <row r="737" spans="1:17" x14ac:dyDescent="0.3">
      <c r="A737">
        <v>737</v>
      </c>
      <c r="B737" t="s">
        <v>5</v>
      </c>
      <c r="C737" s="6" t="s">
        <v>3883</v>
      </c>
      <c r="D737">
        <v>15059504</v>
      </c>
      <c r="E737">
        <v>15059504</v>
      </c>
      <c r="F737">
        <v>15060561</v>
      </c>
      <c r="G737">
        <v>15060561</v>
      </c>
      <c r="H737">
        <f t="shared" si="66"/>
        <v>15059504</v>
      </c>
      <c r="I737">
        <f t="shared" si="67"/>
        <v>15060561</v>
      </c>
      <c r="J737">
        <f t="shared" si="68"/>
        <v>1058</v>
      </c>
      <c r="K737" t="s">
        <v>43</v>
      </c>
      <c r="L737">
        <v>3</v>
      </c>
      <c r="M737" t="s">
        <v>10519</v>
      </c>
      <c r="N737" t="s">
        <v>10518</v>
      </c>
      <c r="O737" t="str">
        <f t="shared" si="69"/>
        <v/>
      </c>
      <c r="P737" t="str">
        <f t="shared" si="70"/>
        <v/>
      </c>
      <c r="Q737" t="str">
        <f t="shared" si="71"/>
        <v/>
      </c>
    </row>
    <row r="738" spans="1:17" x14ac:dyDescent="0.3">
      <c r="A738">
        <v>738</v>
      </c>
      <c r="B738" t="s">
        <v>5</v>
      </c>
      <c r="C738" s="6" t="s">
        <v>3884</v>
      </c>
      <c r="D738">
        <v>15059012</v>
      </c>
      <c r="E738">
        <v>15059012</v>
      </c>
      <c r="F738">
        <v>15058231</v>
      </c>
      <c r="G738">
        <v>15058231</v>
      </c>
      <c r="H738">
        <f t="shared" si="66"/>
        <v>15058231</v>
      </c>
      <c r="I738">
        <f t="shared" si="67"/>
        <v>15059012</v>
      </c>
      <c r="J738">
        <f t="shared" si="68"/>
        <v>782</v>
      </c>
      <c r="K738" t="s">
        <v>43</v>
      </c>
      <c r="L738">
        <v>3</v>
      </c>
      <c r="M738" t="s">
        <v>10519</v>
      </c>
      <c r="N738" t="s">
        <v>10518</v>
      </c>
      <c r="O738" t="str">
        <f t="shared" si="69"/>
        <v/>
      </c>
      <c r="P738" t="str">
        <f t="shared" si="70"/>
        <v/>
      </c>
      <c r="Q738" t="str">
        <f t="shared" si="71"/>
        <v/>
      </c>
    </row>
    <row r="739" spans="1:17" x14ac:dyDescent="0.3">
      <c r="A739">
        <v>739</v>
      </c>
      <c r="B739" t="s">
        <v>5</v>
      </c>
      <c r="C739" s="6" t="s">
        <v>3885</v>
      </c>
      <c r="D739">
        <v>15056638</v>
      </c>
      <c r="E739">
        <v>15056638</v>
      </c>
      <c r="F739">
        <v>15057482</v>
      </c>
      <c r="G739">
        <v>15057482</v>
      </c>
      <c r="H739">
        <f t="shared" si="66"/>
        <v>15056638</v>
      </c>
      <c r="I739">
        <f t="shared" si="67"/>
        <v>15057482</v>
      </c>
      <c r="J739">
        <f t="shared" si="68"/>
        <v>845</v>
      </c>
      <c r="K739" t="s">
        <v>43</v>
      </c>
      <c r="L739">
        <v>3</v>
      </c>
      <c r="M739" t="s">
        <v>10519</v>
      </c>
      <c r="N739" t="s">
        <v>10518</v>
      </c>
      <c r="O739" t="str">
        <f t="shared" si="69"/>
        <v/>
      </c>
      <c r="P739" t="str">
        <f t="shared" si="70"/>
        <v/>
      </c>
      <c r="Q739" t="str">
        <f t="shared" si="71"/>
        <v/>
      </c>
    </row>
    <row r="740" spans="1:17" x14ac:dyDescent="0.3">
      <c r="A740">
        <v>740</v>
      </c>
      <c r="B740" t="s">
        <v>5</v>
      </c>
      <c r="C740" s="6" t="s">
        <v>3886</v>
      </c>
      <c r="D740">
        <v>15055785</v>
      </c>
      <c r="E740">
        <v>15055785</v>
      </c>
      <c r="F740">
        <v>15054350</v>
      </c>
      <c r="G740">
        <v>15054350</v>
      </c>
      <c r="H740">
        <f t="shared" si="66"/>
        <v>15054350</v>
      </c>
      <c r="I740">
        <f t="shared" si="67"/>
        <v>15055785</v>
      </c>
      <c r="J740">
        <f t="shared" si="68"/>
        <v>1436</v>
      </c>
      <c r="K740" t="s">
        <v>43</v>
      </c>
      <c r="L740">
        <v>3</v>
      </c>
      <c r="M740" t="s">
        <v>10519</v>
      </c>
      <c r="N740" t="s">
        <v>10518</v>
      </c>
      <c r="O740" t="str">
        <f t="shared" si="69"/>
        <v/>
      </c>
      <c r="P740" t="str">
        <f t="shared" si="70"/>
        <v/>
      </c>
      <c r="Q740" t="str">
        <f t="shared" si="71"/>
        <v/>
      </c>
    </row>
    <row r="741" spans="1:17" x14ac:dyDescent="0.3">
      <c r="A741">
        <v>741</v>
      </c>
      <c r="B741" t="s">
        <v>5</v>
      </c>
      <c r="C741" s="6" t="s">
        <v>3887</v>
      </c>
      <c r="D741">
        <v>15051544</v>
      </c>
      <c r="E741">
        <v>15051544</v>
      </c>
      <c r="F741">
        <v>15052317</v>
      </c>
      <c r="G741">
        <v>15052317</v>
      </c>
      <c r="H741">
        <f t="shared" si="66"/>
        <v>15051544</v>
      </c>
      <c r="I741">
        <f t="shared" si="67"/>
        <v>15052317</v>
      </c>
      <c r="J741">
        <f t="shared" si="68"/>
        <v>774</v>
      </c>
      <c r="K741" t="s">
        <v>43</v>
      </c>
      <c r="L741">
        <v>3</v>
      </c>
      <c r="M741" t="s">
        <v>10519</v>
      </c>
      <c r="N741" t="s">
        <v>10518</v>
      </c>
      <c r="O741" t="str">
        <f t="shared" si="69"/>
        <v/>
      </c>
      <c r="P741" t="str">
        <f t="shared" si="70"/>
        <v/>
      </c>
      <c r="Q741" t="str">
        <f t="shared" si="71"/>
        <v/>
      </c>
    </row>
    <row r="742" spans="1:17" x14ac:dyDescent="0.3">
      <c r="A742">
        <v>742</v>
      </c>
      <c r="B742" t="s">
        <v>5</v>
      </c>
      <c r="C742" s="6" t="s">
        <v>3888</v>
      </c>
      <c r="D742">
        <v>15047298</v>
      </c>
      <c r="E742">
        <v>15047299</v>
      </c>
      <c r="F742">
        <v>15046483</v>
      </c>
      <c r="G742">
        <v>15046483</v>
      </c>
      <c r="H742">
        <f t="shared" si="66"/>
        <v>15046483</v>
      </c>
      <c r="I742">
        <f t="shared" si="67"/>
        <v>15047299</v>
      </c>
      <c r="J742">
        <f t="shared" si="68"/>
        <v>817</v>
      </c>
      <c r="K742" t="s">
        <v>43</v>
      </c>
      <c r="L742">
        <v>3</v>
      </c>
      <c r="M742" t="s">
        <v>10519</v>
      </c>
      <c r="N742" t="s">
        <v>10518</v>
      </c>
      <c r="O742" t="str">
        <f t="shared" si="69"/>
        <v/>
      </c>
      <c r="P742" t="str">
        <f t="shared" si="70"/>
        <v/>
      </c>
      <c r="Q742" t="str">
        <f t="shared" si="71"/>
        <v/>
      </c>
    </row>
    <row r="743" spans="1:17" x14ac:dyDescent="0.3">
      <c r="A743">
        <v>743</v>
      </c>
      <c r="B743" t="s">
        <v>5</v>
      </c>
      <c r="C743" s="6" t="s">
        <v>6606</v>
      </c>
      <c r="D743">
        <v>15040597</v>
      </c>
      <c r="E743">
        <v>15040599</v>
      </c>
      <c r="F743">
        <v>15040710</v>
      </c>
      <c r="G743">
        <v>15040992</v>
      </c>
      <c r="H743">
        <f t="shared" si="66"/>
        <v>15040597</v>
      </c>
      <c r="I743">
        <f t="shared" si="67"/>
        <v>15040992</v>
      </c>
      <c r="J743">
        <f t="shared" si="68"/>
        <v>396</v>
      </c>
      <c r="K743" t="s">
        <v>43</v>
      </c>
      <c r="L743">
        <v>3</v>
      </c>
      <c r="M743" s="8" t="s">
        <v>10519</v>
      </c>
      <c r="N743" t="s">
        <v>10518</v>
      </c>
      <c r="O743" t="str">
        <f t="shared" si="69"/>
        <v>Yes</v>
      </c>
      <c r="P743" t="str">
        <f t="shared" si="70"/>
        <v/>
      </c>
      <c r="Q743" t="str">
        <f t="shared" si="71"/>
        <v/>
      </c>
    </row>
    <row r="744" spans="1:17" x14ac:dyDescent="0.3">
      <c r="A744">
        <v>744</v>
      </c>
      <c r="B744" t="s">
        <v>5</v>
      </c>
      <c r="C744" s="6" t="s">
        <v>3889</v>
      </c>
      <c r="D744">
        <v>15039853</v>
      </c>
      <c r="E744">
        <v>15039853</v>
      </c>
      <c r="F744">
        <v>15039537</v>
      </c>
      <c r="G744">
        <v>15039537</v>
      </c>
      <c r="H744">
        <f t="shared" si="66"/>
        <v>15039537</v>
      </c>
      <c r="I744">
        <f t="shared" si="67"/>
        <v>15039853</v>
      </c>
      <c r="J744">
        <f t="shared" si="68"/>
        <v>317</v>
      </c>
      <c r="K744" t="s">
        <v>43</v>
      </c>
      <c r="L744">
        <v>3</v>
      </c>
      <c r="M744" s="8" t="s">
        <v>10520</v>
      </c>
      <c r="N744" t="s">
        <v>10518</v>
      </c>
      <c r="O744" t="str">
        <f t="shared" si="69"/>
        <v/>
      </c>
      <c r="P744" t="str">
        <f t="shared" si="70"/>
        <v/>
      </c>
      <c r="Q744" t="str">
        <f t="shared" si="71"/>
        <v/>
      </c>
    </row>
    <row r="745" spans="1:17" x14ac:dyDescent="0.3">
      <c r="A745">
        <v>745</v>
      </c>
      <c r="B745" t="s">
        <v>5</v>
      </c>
      <c r="C745" s="6" t="s">
        <v>3890</v>
      </c>
      <c r="D745">
        <v>15034255</v>
      </c>
      <c r="E745">
        <v>15034255</v>
      </c>
      <c r="F745">
        <v>15030031</v>
      </c>
      <c r="G745">
        <v>15030031</v>
      </c>
      <c r="H745">
        <f t="shared" si="66"/>
        <v>15030031</v>
      </c>
      <c r="I745">
        <f t="shared" si="67"/>
        <v>15034255</v>
      </c>
      <c r="J745">
        <f t="shared" si="68"/>
        <v>4225</v>
      </c>
      <c r="K745" t="s">
        <v>43</v>
      </c>
      <c r="L745">
        <v>3</v>
      </c>
      <c r="M745" t="s">
        <v>10520</v>
      </c>
      <c r="N745" s="10" t="s">
        <v>10518</v>
      </c>
      <c r="O745" t="str">
        <f t="shared" si="69"/>
        <v/>
      </c>
      <c r="P745" t="str">
        <f t="shared" si="70"/>
        <v>Yes</v>
      </c>
      <c r="Q745" t="str">
        <f t="shared" si="71"/>
        <v/>
      </c>
    </row>
    <row r="746" spans="1:17" x14ac:dyDescent="0.3">
      <c r="A746">
        <v>746</v>
      </c>
      <c r="B746" t="s">
        <v>5</v>
      </c>
      <c r="C746" s="6" t="s">
        <v>3891</v>
      </c>
      <c r="D746">
        <v>15028999</v>
      </c>
      <c r="E746">
        <v>15028999</v>
      </c>
      <c r="F746">
        <v>15029909</v>
      </c>
      <c r="G746">
        <v>15029909</v>
      </c>
      <c r="H746">
        <f t="shared" si="66"/>
        <v>15028999</v>
      </c>
      <c r="I746">
        <f t="shared" si="67"/>
        <v>15029909</v>
      </c>
      <c r="J746">
        <f t="shared" si="68"/>
        <v>911</v>
      </c>
      <c r="K746" t="s">
        <v>43</v>
      </c>
      <c r="L746">
        <v>3</v>
      </c>
      <c r="M746" t="s">
        <v>10520</v>
      </c>
      <c r="N746" s="10" t="s">
        <v>10521</v>
      </c>
      <c r="O746" t="str">
        <f t="shared" si="69"/>
        <v/>
      </c>
      <c r="P746" t="str">
        <f t="shared" si="70"/>
        <v/>
      </c>
      <c r="Q746" t="str">
        <f t="shared" si="71"/>
        <v/>
      </c>
    </row>
    <row r="747" spans="1:17" x14ac:dyDescent="0.3">
      <c r="A747">
        <v>747</v>
      </c>
      <c r="B747" t="s">
        <v>5</v>
      </c>
      <c r="C747" s="6" t="s">
        <v>8073</v>
      </c>
      <c r="D747">
        <v>15025376</v>
      </c>
      <c r="E747">
        <v>15025376</v>
      </c>
      <c r="F747">
        <v>15024789</v>
      </c>
      <c r="G747">
        <v>15024789</v>
      </c>
      <c r="H747">
        <f t="shared" si="66"/>
        <v>15024789</v>
      </c>
      <c r="I747">
        <f t="shared" si="67"/>
        <v>15025376</v>
      </c>
      <c r="J747">
        <f t="shared" si="68"/>
        <v>588</v>
      </c>
      <c r="K747" t="s">
        <v>43</v>
      </c>
      <c r="L747">
        <v>3</v>
      </c>
      <c r="M747" t="s">
        <v>10520</v>
      </c>
      <c r="N747" t="s">
        <v>10521</v>
      </c>
      <c r="O747" t="str">
        <f t="shared" si="69"/>
        <v/>
      </c>
      <c r="P747" t="str">
        <f t="shared" si="70"/>
        <v/>
      </c>
      <c r="Q747" t="str">
        <f t="shared" si="71"/>
        <v/>
      </c>
    </row>
    <row r="748" spans="1:17" x14ac:dyDescent="0.3">
      <c r="A748">
        <v>748</v>
      </c>
      <c r="B748" t="s">
        <v>5</v>
      </c>
      <c r="C748" s="6" t="s">
        <v>3892</v>
      </c>
      <c r="D748">
        <v>15019389</v>
      </c>
      <c r="E748">
        <v>15019389</v>
      </c>
      <c r="F748">
        <v>15020719</v>
      </c>
      <c r="G748">
        <v>15020719</v>
      </c>
      <c r="H748">
        <f t="shared" si="66"/>
        <v>15019389</v>
      </c>
      <c r="I748">
        <f t="shared" si="67"/>
        <v>15020719</v>
      </c>
      <c r="J748">
        <f t="shared" si="68"/>
        <v>1331</v>
      </c>
      <c r="K748" t="s">
        <v>43</v>
      </c>
      <c r="L748">
        <v>3</v>
      </c>
      <c r="M748" t="s">
        <v>10520</v>
      </c>
      <c r="N748" t="s">
        <v>10521</v>
      </c>
      <c r="O748" t="str">
        <f t="shared" si="69"/>
        <v/>
      </c>
      <c r="P748" t="str">
        <f t="shared" si="70"/>
        <v/>
      </c>
      <c r="Q748" t="str">
        <f t="shared" si="71"/>
        <v/>
      </c>
    </row>
    <row r="749" spans="1:17" x14ac:dyDescent="0.3">
      <c r="A749">
        <v>749</v>
      </c>
      <c r="B749" t="s">
        <v>5</v>
      </c>
      <c r="C749" s="6" t="s">
        <v>7641</v>
      </c>
      <c r="D749">
        <v>15010013</v>
      </c>
      <c r="E749">
        <v>15010013</v>
      </c>
      <c r="F749">
        <v>15009413</v>
      </c>
      <c r="G749">
        <v>15009413</v>
      </c>
      <c r="H749">
        <f t="shared" si="66"/>
        <v>15009413</v>
      </c>
      <c r="I749">
        <f t="shared" si="67"/>
        <v>15010013</v>
      </c>
      <c r="J749">
        <f t="shared" si="68"/>
        <v>601</v>
      </c>
      <c r="K749" t="s">
        <v>43</v>
      </c>
      <c r="L749">
        <v>3</v>
      </c>
      <c r="M749" t="s">
        <v>10520</v>
      </c>
      <c r="N749" t="s">
        <v>10521</v>
      </c>
      <c r="O749" t="str">
        <f t="shared" si="69"/>
        <v/>
      </c>
      <c r="P749" t="str">
        <f t="shared" si="70"/>
        <v/>
      </c>
      <c r="Q749" t="str">
        <f t="shared" si="71"/>
        <v/>
      </c>
    </row>
    <row r="750" spans="1:17" x14ac:dyDescent="0.3">
      <c r="A750">
        <v>750</v>
      </c>
      <c r="B750" t="s">
        <v>5</v>
      </c>
      <c r="C750" s="6" t="s">
        <v>3893</v>
      </c>
      <c r="D750">
        <v>15007273</v>
      </c>
      <c r="E750">
        <v>15007273</v>
      </c>
      <c r="F750">
        <v>15006433</v>
      </c>
      <c r="G750">
        <v>15006433</v>
      </c>
      <c r="H750">
        <f t="shared" si="66"/>
        <v>15006433</v>
      </c>
      <c r="I750">
        <f t="shared" si="67"/>
        <v>15007273</v>
      </c>
      <c r="J750">
        <f t="shared" si="68"/>
        <v>841</v>
      </c>
      <c r="K750" t="s">
        <v>43</v>
      </c>
      <c r="L750">
        <v>3</v>
      </c>
      <c r="M750" t="s">
        <v>10520</v>
      </c>
      <c r="N750" t="s">
        <v>10521</v>
      </c>
      <c r="O750" t="str">
        <f t="shared" si="69"/>
        <v/>
      </c>
      <c r="P750" t="str">
        <f t="shared" si="70"/>
        <v/>
      </c>
      <c r="Q750" t="str">
        <f t="shared" si="71"/>
        <v/>
      </c>
    </row>
    <row r="751" spans="1:17" x14ac:dyDescent="0.3">
      <c r="A751">
        <v>751</v>
      </c>
      <c r="B751" t="s">
        <v>5</v>
      </c>
      <c r="C751" s="6" t="s">
        <v>6607</v>
      </c>
      <c r="D751">
        <v>14998853</v>
      </c>
      <c r="E751">
        <v>14998853</v>
      </c>
      <c r="F751">
        <v>14998274</v>
      </c>
      <c r="G751">
        <v>14998274</v>
      </c>
      <c r="H751">
        <f t="shared" si="66"/>
        <v>14998274</v>
      </c>
      <c r="I751">
        <f t="shared" si="67"/>
        <v>14998853</v>
      </c>
      <c r="J751">
        <f t="shared" si="68"/>
        <v>580</v>
      </c>
      <c r="K751" t="s">
        <v>43</v>
      </c>
      <c r="L751">
        <v>3</v>
      </c>
      <c r="M751" t="s">
        <v>10520</v>
      </c>
      <c r="N751" t="s">
        <v>10521</v>
      </c>
      <c r="O751" t="str">
        <f t="shared" si="69"/>
        <v/>
      </c>
      <c r="P751" t="str">
        <f t="shared" si="70"/>
        <v/>
      </c>
      <c r="Q751" t="str">
        <f t="shared" si="71"/>
        <v/>
      </c>
    </row>
    <row r="752" spans="1:17" x14ac:dyDescent="0.3">
      <c r="A752">
        <v>752</v>
      </c>
      <c r="B752" t="s">
        <v>5</v>
      </c>
      <c r="C752" s="6" t="s">
        <v>3894</v>
      </c>
      <c r="D752">
        <v>14987126</v>
      </c>
      <c r="E752">
        <v>14992114</v>
      </c>
      <c r="F752">
        <v>14985840</v>
      </c>
      <c r="G752">
        <v>14991544</v>
      </c>
      <c r="H752">
        <f t="shared" si="66"/>
        <v>14985840</v>
      </c>
      <c r="I752">
        <f t="shared" si="67"/>
        <v>14992114</v>
      </c>
      <c r="J752">
        <f t="shared" si="68"/>
        <v>6275</v>
      </c>
      <c r="K752" t="s">
        <v>43</v>
      </c>
      <c r="L752">
        <v>3</v>
      </c>
      <c r="M752" t="s">
        <v>10520</v>
      </c>
      <c r="N752" t="s">
        <v>10521</v>
      </c>
      <c r="O752" t="str">
        <f t="shared" si="69"/>
        <v/>
      </c>
      <c r="P752" t="str">
        <f t="shared" si="70"/>
        <v/>
      </c>
      <c r="Q752" t="str">
        <f t="shared" si="71"/>
        <v/>
      </c>
    </row>
    <row r="753" spans="1:17" x14ac:dyDescent="0.3">
      <c r="A753">
        <v>753</v>
      </c>
      <c r="B753" t="s">
        <v>5</v>
      </c>
      <c r="C753" s="6" t="s">
        <v>9441</v>
      </c>
      <c r="D753">
        <v>14984860</v>
      </c>
      <c r="E753">
        <v>14984860</v>
      </c>
      <c r="F753">
        <v>14986173</v>
      </c>
      <c r="G753">
        <v>14986173</v>
      </c>
      <c r="H753">
        <f t="shared" si="66"/>
        <v>14984860</v>
      </c>
      <c r="I753">
        <f t="shared" si="67"/>
        <v>14986173</v>
      </c>
      <c r="J753">
        <f t="shared" si="68"/>
        <v>1314</v>
      </c>
      <c r="K753" t="s">
        <v>43</v>
      </c>
      <c r="L753">
        <v>3</v>
      </c>
      <c r="M753" t="s">
        <v>10520</v>
      </c>
      <c r="N753" t="s">
        <v>10521</v>
      </c>
      <c r="O753" t="str">
        <f t="shared" si="69"/>
        <v/>
      </c>
      <c r="P753" t="str">
        <f t="shared" si="70"/>
        <v/>
      </c>
      <c r="Q753" t="str">
        <f t="shared" si="71"/>
        <v/>
      </c>
    </row>
    <row r="754" spans="1:17" x14ac:dyDescent="0.3">
      <c r="A754">
        <v>754</v>
      </c>
      <c r="B754" t="s">
        <v>5</v>
      </c>
      <c r="C754" s="6" t="s">
        <v>6608</v>
      </c>
      <c r="D754">
        <v>14984157</v>
      </c>
      <c r="E754">
        <v>14984157</v>
      </c>
      <c r="F754">
        <v>14983940</v>
      </c>
      <c r="G754">
        <v>14983940</v>
      </c>
      <c r="H754">
        <f t="shared" si="66"/>
        <v>14983940</v>
      </c>
      <c r="I754">
        <f t="shared" si="67"/>
        <v>14984157</v>
      </c>
      <c r="J754">
        <f t="shared" si="68"/>
        <v>218</v>
      </c>
      <c r="K754" t="s">
        <v>43</v>
      </c>
      <c r="L754">
        <v>3</v>
      </c>
      <c r="M754" t="s">
        <v>10520</v>
      </c>
      <c r="N754" t="s">
        <v>10521</v>
      </c>
      <c r="O754" t="str">
        <f t="shared" si="69"/>
        <v/>
      </c>
      <c r="P754" t="str">
        <f t="shared" si="70"/>
        <v/>
      </c>
      <c r="Q754" t="str">
        <f t="shared" si="71"/>
        <v/>
      </c>
    </row>
    <row r="755" spans="1:17" x14ac:dyDescent="0.3">
      <c r="A755">
        <v>755</v>
      </c>
      <c r="B755" t="s">
        <v>5</v>
      </c>
      <c r="C755" s="6" t="s">
        <v>7642</v>
      </c>
      <c r="D755">
        <v>14981840</v>
      </c>
      <c r="E755">
        <v>14981840</v>
      </c>
      <c r="F755">
        <v>14980876</v>
      </c>
      <c r="G755">
        <v>14980876</v>
      </c>
      <c r="H755">
        <f t="shared" si="66"/>
        <v>14980876</v>
      </c>
      <c r="I755">
        <f t="shared" si="67"/>
        <v>14981840</v>
      </c>
      <c r="J755">
        <f t="shared" si="68"/>
        <v>965</v>
      </c>
      <c r="K755" t="s">
        <v>43</v>
      </c>
      <c r="L755">
        <v>3</v>
      </c>
      <c r="M755" t="s">
        <v>10520</v>
      </c>
      <c r="N755" t="s">
        <v>10521</v>
      </c>
      <c r="O755" t="str">
        <f t="shared" si="69"/>
        <v/>
      </c>
      <c r="P755" t="str">
        <f t="shared" si="70"/>
        <v/>
      </c>
      <c r="Q755" t="str">
        <f t="shared" si="71"/>
        <v/>
      </c>
    </row>
    <row r="756" spans="1:17" x14ac:dyDescent="0.3">
      <c r="A756">
        <v>756</v>
      </c>
      <c r="B756" t="s">
        <v>5</v>
      </c>
      <c r="C756" s="6" t="s">
        <v>3895</v>
      </c>
      <c r="D756">
        <v>14978852</v>
      </c>
      <c r="E756">
        <v>14979012</v>
      </c>
      <c r="F756">
        <v>14978061</v>
      </c>
      <c r="G756">
        <v>14978061</v>
      </c>
      <c r="H756">
        <f t="shared" si="66"/>
        <v>14978061</v>
      </c>
      <c r="I756">
        <f t="shared" si="67"/>
        <v>14979012</v>
      </c>
      <c r="J756">
        <f t="shared" si="68"/>
        <v>952</v>
      </c>
      <c r="K756" t="s">
        <v>43</v>
      </c>
      <c r="L756">
        <v>3</v>
      </c>
      <c r="M756" t="s">
        <v>10520</v>
      </c>
      <c r="N756" t="s">
        <v>10521</v>
      </c>
      <c r="O756" t="str">
        <f t="shared" si="69"/>
        <v/>
      </c>
      <c r="P756" t="str">
        <f t="shared" si="70"/>
        <v/>
      </c>
      <c r="Q756" t="str">
        <f t="shared" si="71"/>
        <v/>
      </c>
    </row>
    <row r="757" spans="1:17" x14ac:dyDescent="0.3">
      <c r="A757">
        <v>757</v>
      </c>
      <c r="B757" t="s">
        <v>5</v>
      </c>
      <c r="C757" s="6" t="s">
        <v>3896</v>
      </c>
      <c r="D757">
        <v>14975658</v>
      </c>
      <c r="E757">
        <v>14975658</v>
      </c>
      <c r="F757">
        <v>14976221</v>
      </c>
      <c r="G757">
        <v>14976221</v>
      </c>
      <c r="H757">
        <f t="shared" si="66"/>
        <v>14975658</v>
      </c>
      <c r="I757">
        <f t="shared" si="67"/>
        <v>14976221</v>
      </c>
      <c r="J757">
        <f t="shared" si="68"/>
        <v>564</v>
      </c>
      <c r="K757" t="s">
        <v>43</v>
      </c>
      <c r="L757">
        <v>3</v>
      </c>
      <c r="M757" t="s">
        <v>10520</v>
      </c>
      <c r="N757" t="s">
        <v>10521</v>
      </c>
      <c r="O757" t="str">
        <f t="shared" si="69"/>
        <v/>
      </c>
      <c r="P757" t="str">
        <f t="shared" si="70"/>
        <v/>
      </c>
      <c r="Q757" t="str">
        <f t="shared" si="71"/>
        <v/>
      </c>
    </row>
    <row r="758" spans="1:17" x14ac:dyDescent="0.3">
      <c r="A758">
        <v>758</v>
      </c>
      <c r="B758" t="s">
        <v>5</v>
      </c>
      <c r="C758" s="6" t="s">
        <v>3897</v>
      </c>
      <c r="D758">
        <v>14974778</v>
      </c>
      <c r="E758">
        <v>14974778</v>
      </c>
      <c r="F758">
        <v>14974472</v>
      </c>
      <c r="G758">
        <v>14974472</v>
      </c>
      <c r="H758">
        <f t="shared" si="66"/>
        <v>14974472</v>
      </c>
      <c r="I758">
        <f t="shared" si="67"/>
        <v>14974778</v>
      </c>
      <c r="J758">
        <f t="shared" si="68"/>
        <v>307</v>
      </c>
      <c r="K758" t="s">
        <v>43</v>
      </c>
      <c r="L758">
        <v>3</v>
      </c>
      <c r="M758" t="s">
        <v>10520</v>
      </c>
      <c r="N758" t="s">
        <v>10521</v>
      </c>
      <c r="O758" t="str">
        <f t="shared" si="69"/>
        <v/>
      </c>
      <c r="P758" t="str">
        <f t="shared" si="70"/>
        <v/>
      </c>
      <c r="Q758" t="str">
        <f t="shared" si="71"/>
        <v/>
      </c>
    </row>
    <row r="759" spans="1:17" x14ac:dyDescent="0.3">
      <c r="A759">
        <v>759</v>
      </c>
      <c r="B759" t="s">
        <v>5</v>
      </c>
      <c r="C759" s="6" t="s">
        <v>7643</v>
      </c>
      <c r="D759">
        <v>14966719</v>
      </c>
      <c r="E759">
        <v>14966825</v>
      </c>
      <c r="F759">
        <v>14968436</v>
      </c>
      <c r="G759">
        <v>14968436</v>
      </c>
      <c r="H759">
        <f t="shared" si="66"/>
        <v>14966719</v>
      </c>
      <c r="I759">
        <f t="shared" si="67"/>
        <v>14968436</v>
      </c>
      <c r="J759">
        <f t="shared" si="68"/>
        <v>1718</v>
      </c>
      <c r="K759" t="s">
        <v>43</v>
      </c>
      <c r="L759">
        <v>3</v>
      </c>
      <c r="M759" s="8" t="s">
        <v>10520</v>
      </c>
      <c r="N759" t="s">
        <v>10521</v>
      </c>
      <c r="O759" t="str">
        <f t="shared" si="69"/>
        <v>Yes</v>
      </c>
      <c r="P759" t="str">
        <f t="shared" si="70"/>
        <v/>
      </c>
      <c r="Q759" t="str">
        <f t="shared" si="71"/>
        <v/>
      </c>
    </row>
    <row r="760" spans="1:17" x14ac:dyDescent="0.3">
      <c r="A760">
        <v>760</v>
      </c>
      <c r="B760" t="s">
        <v>5</v>
      </c>
      <c r="C760" s="6" t="s">
        <v>3898</v>
      </c>
      <c r="D760">
        <v>14953698</v>
      </c>
      <c r="E760">
        <v>14953699</v>
      </c>
      <c r="F760">
        <v>14952483</v>
      </c>
      <c r="G760">
        <v>14952483</v>
      </c>
      <c r="H760">
        <f t="shared" si="66"/>
        <v>14952483</v>
      </c>
      <c r="I760">
        <f t="shared" si="67"/>
        <v>14953699</v>
      </c>
      <c r="J760">
        <f t="shared" si="68"/>
        <v>1217</v>
      </c>
      <c r="K760" t="s">
        <v>43</v>
      </c>
      <c r="L760">
        <v>3</v>
      </c>
      <c r="M760" s="8" t="s">
        <v>10522</v>
      </c>
      <c r="N760" t="s">
        <v>10521</v>
      </c>
      <c r="O760" t="str">
        <f t="shared" si="69"/>
        <v/>
      </c>
      <c r="P760" t="str">
        <f t="shared" si="70"/>
        <v/>
      </c>
      <c r="Q760" t="str">
        <f t="shared" si="71"/>
        <v/>
      </c>
    </row>
    <row r="761" spans="1:17" x14ac:dyDescent="0.3">
      <c r="A761">
        <v>761</v>
      </c>
      <c r="B761" t="s">
        <v>5</v>
      </c>
      <c r="C761" s="6" t="s">
        <v>6609</v>
      </c>
      <c r="D761">
        <v>14951352</v>
      </c>
      <c r="E761">
        <v>14951353</v>
      </c>
      <c r="F761">
        <v>14951870</v>
      </c>
      <c r="G761">
        <v>14951870</v>
      </c>
      <c r="H761">
        <f t="shared" si="66"/>
        <v>14951352</v>
      </c>
      <c r="I761">
        <f t="shared" si="67"/>
        <v>14951870</v>
      </c>
      <c r="J761">
        <f t="shared" si="68"/>
        <v>519</v>
      </c>
      <c r="K761" t="s">
        <v>43</v>
      </c>
      <c r="L761">
        <v>3</v>
      </c>
      <c r="M761" t="s">
        <v>10522</v>
      </c>
      <c r="N761" t="s">
        <v>10521</v>
      </c>
      <c r="O761" t="str">
        <f t="shared" si="69"/>
        <v/>
      </c>
      <c r="P761" t="str">
        <f t="shared" si="70"/>
        <v/>
      </c>
      <c r="Q761" t="str">
        <f t="shared" si="71"/>
        <v/>
      </c>
    </row>
    <row r="762" spans="1:17" x14ac:dyDescent="0.3">
      <c r="A762">
        <v>762</v>
      </c>
      <c r="B762" t="s">
        <v>5</v>
      </c>
      <c r="C762" s="6" t="s">
        <v>3899</v>
      </c>
      <c r="D762">
        <v>14912877</v>
      </c>
      <c r="E762">
        <v>14912877</v>
      </c>
      <c r="F762">
        <v>14912606</v>
      </c>
      <c r="G762">
        <v>14912606</v>
      </c>
      <c r="H762">
        <f t="shared" si="66"/>
        <v>14912606</v>
      </c>
      <c r="I762">
        <f t="shared" si="67"/>
        <v>14912877</v>
      </c>
      <c r="J762">
        <f t="shared" si="68"/>
        <v>272</v>
      </c>
      <c r="K762" t="s">
        <v>43</v>
      </c>
      <c r="L762">
        <v>3</v>
      </c>
      <c r="M762" t="s">
        <v>10522</v>
      </c>
      <c r="N762" t="s">
        <v>10521</v>
      </c>
      <c r="O762" t="str">
        <f t="shared" si="69"/>
        <v/>
      </c>
      <c r="P762" t="str">
        <f t="shared" si="70"/>
        <v/>
      </c>
      <c r="Q762" t="str">
        <f t="shared" si="71"/>
        <v/>
      </c>
    </row>
    <row r="763" spans="1:17" x14ac:dyDescent="0.3">
      <c r="A763">
        <v>763</v>
      </c>
      <c r="B763" t="s">
        <v>5</v>
      </c>
      <c r="C763" s="6" t="s">
        <v>3900</v>
      </c>
      <c r="D763">
        <v>14901386</v>
      </c>
      <c r="E763">
        <v>14901386</v>
      </c>
      <c r="F763">
        <v>14902400</v>
      </c>
      <c r="G763">
        <v>14902400</v>
      </c>
      <c r="H763">
        <f t="shared" si="66"/>
        <v>14901386</v>
      </c>
      <c r="I763">
        <f t="shared" si="67"/>
        <v>14902400</v>
      </c>
      <c r="J763">
        <f t="shared" si="68"/>
        <v>1015</v>
      </c>
      <c r="K763" t="s">
        <v>43</v>
      </c>
      <c r="L763">
        <v>3</v>
      </c>
      <c r="M763" t="s">
        <v>10522</v>
      </c>
      <c r="N763" t="s">
        <v>10521</v>
      </c>
      <c r="O763" t="str">
        <f t="shared" si="69"/>
        <v/>
      </c>
      <c r="P763" t="str">
        <f t="shared" si="70"/>
        <v/>
      </c>
      <c r="Q763" t="str">
        <f t="shared" si="71"/>
        <v/>
      </c>
    </row>
    <row r="764" spans="1:17" x14ac:dyDescent="0.3">
      <c r="A764">
        <v>764</v>
      </c>
      <c r="B764" t="s">
        <v>5</v>
      </c>
      <c r="C764" s="6" t="s">
        <v>3901</v>
      </c>
      <c r="D764">
        <v>14886660</v>
      </c>
      <c r="E764">
        <v>14886660</v>
      </c>
      <c r="F764">
        <v>14885828</v>
      </c>
      <c r="G764">
        <v>14886371</v>
      </c>
      <c r="H764">
        <f t="shared" si="66"/>
        <v>14885828</v>
      </c>
      <c r="I764">
        <f t="shared" si="67"/>
        <v>14886660</v>
      </c>
      <c r="J764">
        <f t="shared" si="68"/>
        <v>833</v>
      </c>
      <c r="K764" t="s">
        <v>43</v>
      </c>
      <c r="L764">
        <v>3</v>
      </c>
      <c r="M764" t="s">
        <v>10522</v>
      </c>
      <c r="N764" t="s">
        <v>10521</v>
      </c>
      <c r="O764" t="str">
        <f t="shared" si="69"/>
        <v/>
      </c>
      <c r="P764" t="str">
        <f t="shared" si="70"/>
        <v/>
      </c>
      <c r="Q764" t="str">
        <f t="shared" si="71"/>
        <v/>
      </c>
    </row>
    <row r="765" spans="1:17" x14ac:dyDescent="0.3">
      <c r="A765">
        <v>765</v>
      </c>
      <c r="B765" t="s">
        <v>5</v>
      </c>
      <c r="C765" s="6" t="s">
        <v>3902</v>
      </c>
      <c r="D765">
        <v>14872647</v>
      </c>
      <c r="E765">
        <v>14872647</v>
      </c>
      <c r="F765">
        <v>14873242</v>
      </c>
      <c r="G765">
        <v>14873242</v>
      </c>
      <c r="H765">
        <f t="shared" si="66"/>
        <v>14872647</v>
      </c>
      <c r="I765">
        <f t="shared" si="67"/>
        <v>14873242</v>
      </c>
      <c r="J765">
        <f t="shared" si="68"/>
        <v>596</v>
      </c>
      <c r="K765" t="s">
        <v>43</v>
      </c>
      <c r="L765">
        <v>3</v>
      </c>
      <c r="M765" t="s">
        <v>10522</v>
      </c>
      <c r="N765" t="s">
        <v>10521</v>
      </c>
      <c r="O765" t="str">
        <f t="shared" si="69"/>
        <v/>
      </c>
      <c r="P765" t="str">
        <f t="shared" si="70"/>
        <v/>
      </c>
      <c r="Q765" t="str">
        <f t="shared" si="71"/>
        <v/>
      </c>
    </row>
    <row r="766" spans="1:17" x14ac:dyDescent="0.3">
      <c r="A766">
        <v>766</v>
      </c>
      <c r="B766" t="s">
        <v>5</v>
      </c>
      <c r="C766" s="6" t="s">
        <v>3903</v>
      </c>
      <c r="D766">
        <v>14868584</v>
      </c>
      <c r="E766">
        <v>14868584</v>
      </c>
      <c r="F766">
        <v>14870275</v>
      </c>
      <c r="G766">
        <v>14870275</v>
      </c>
      <c r="H766">
        <f t="shared" si="66"/>
        <v>14868584</v>
      </c>
      <c r="I766">
        <f t="shared" si="67"/>
        <v>14870275</v>
      </c>
      <c r="J766">
        <f t="shared" si="68"/>
        <v>1692</v>
      </c>
      <c r="K766" t="s">
        <v>43</v>
      </c>
      <c r="L766">
        <v>3</v>
      </c>
      <c r="M766" t="s">
        <v>10522</v>
      </c>
      <c r="N766" t="s">
        <v>10521</v>
      </c>
      <c r="O766" t="str">
        <f t="shared" si="69"/>
        <v/>
      </c>
      <c r="P766" t="str">
        <f t="shared" si="70"/>
        <v/>
      </c>
      <c r="Q766" t="str">
        <f t="shared" si="71"/>
        <v/>
      </c>
    </row>
    <row r="767" spans="1:17" x14ac:dyDescent="0.3">
      <c r="A767">
        <v>767</v>
      </c>
      <c r="B767" t="s">
        <v>5</v>
      </c>
      <c r="C767" s="6" t="s">
        <v>3904</v>
      </c>
      <c r="D767">
        <v>14865861</v>
      </c>
      <c r="E767">
        <v>14865861</v>
      </c>
      <c r="F767">
        <v>14867384</v>
      </c>
      <c r="G767">
        <v>14867384</v>
      </c>
      <c r="H767">
        <f t="shared" si="66"/>
        <v>14865861</v>
      </c>
      <c r="I767">
        <f t="shared" si="67"/>
        <v>14867384</v>
      </c>
      <c r="J767">
        <f t="shared" si="68"/>
        <v>1524</v>
      </c>
      <c r="K767" t="s">
        <v>43</v>
      </c>
      <c r="L767">
        <v>3</v>
      </c>
      <c r="M767" t="s">
        <v>10522</v>
      </c>
      <c r="N767" t="s">
        <v>10521</v>
      </c>
      <c r="O767" t="str">
        <f t="shared" si="69"/>
        <v/>
      </c>
      <c r="P767" t="str">
        <f t="shared" si="70"/>
        <v/>
      </c>
      <c r="Q767" t="str">
        <f t="shared" si="71"/>
        <v/>
      </c>
    </row>
    <row r="768" spans="1:17" x14ac:dyDescent="0.3">
      <c r="A768">
        <v>768</v>
      </c>
      <c r="B768" t="s">
        <v>5</v>
      </c>
      <c r="C768" s="6" t="s">
        <v>6610</v>
      </c>
      <c r="D768">
        <v>14855538</v>
      </c>
      <c r="E768">
        <v>14855538</v>
      </c>
      <c r="F768">
        <v>14856851</v>
      </c>
      <c r="G768">
        <v>14856851</v>
      </c>
      <c r="H768">
        <f t="shared" si="66"/>
        <v>14855538</v>
      </c>
      <c r="I768">
        <f t="shared" si="67"/>
        <v>14856851</v>
      </c>
      <c r="J768">
        <f t="shared" si="68"/>
        <v>1314</v>
      </c>
      <c r="K768" t="s">
        <v>43</v>
      </c>
      <c r="L768">
        <v>3</v>
      </c>
      <c r="M768" s="8" t="s">
        <v>10522</v>
      </c>
      <c r="N768" s="10" t="s">
        <v>10521</v>
      </c>
      <c r="O768" t="str">
        <f t="shared" si="69"/>
        <v>Yes</v>
      </c>
      <c r="P768" t="str">
        <f t="shared" si="70"/>
        <v>Yes</v>
      </c>
      <c r="Q768" t="str">
        <f t="shared" si="71"/>
        <v>Overlap2</v>
      </c>
    </row>
    <row r="769" spans="1:17" x14ac:dyDescent="0.3">
      <c r="A769">
        <v>769</v>
      </c>
      <c r="B769" t="s">
        <v>5</v>
      </c>
      <c r="C769" s="6" t="s">
        <v>3905</v>
      </c>
      <c r="D769">
        <v>14833718</v>
      </c>
      <c r="E769">
        <v>14833718</v>
      </c>
      <c r="F769">
        <v>14838162</v>
      </c>
      <c r="G769">
        <v>14838162</v>
      </c>
      <c r="H769">
        <f t="shared" si="66"/>
        <v>14833718</v>
      </c>
      <c r="I769">
        <f t="shared" si="67"/>
        <v>14838162</v>
      </c>
      <c r="J769">
        <f t="shared" si="68"/>
        <v>4445</v>
      </c>
      <c r="K769" t="s">
        <v>43</v>
      </c>
      <c r="L769">
        <v>3</v>
      </c>
      <c r="M769" s="8" t="s">
        <v>10523</v>
      </c>
      <c r="N769" s="10" t="s">
        <v>10524</v>
      </c>
      <c r="O769" t="str">
        <f t="shared" si="69"/>
        <v/>
      </c>
      <c r="P769" t="str">
        <f t="shared" si="70"/>
        <v/>
      </c>
      <c r="Q769" t="str">
        <f t="shared" si="71"/>
        <v/>
      </c>
    </row>
    <row r="770" spans="1:17" x14ac:dyDescent="0.3">
      <c r="A770">
        <v>770</v>
      </c>
      <c r="B770" t="s">
        <v>5</v>
      </c>
      <c r="C770" s="6" t="s">
        <v>3906</v>
      </c>
      <c r="D770">
        <v>14833291</v>
      </c>
      <c r="E770">
        <v>14833291</v>
      </c>
      <c r="F770">
        <v>14833009</v>
      </c>
      <c r="G770">
        <v>14833009</v>
      </c>
      <c r="H770">
        <f t="shared" ref="H770:H833" si="72">MIN(D770:G770)</f>
        <v>14833009</v>
      </c>
      <c r="I770">
        <f t="shared" ref="I770:I833" si="73">MAX(D770:G770)</f>
        <v>14833291</v>
      </c>
      <c r="J770">
        <f t="shared" ref="J770:J833" si="74">I770-H770+1</f>
        <v>283</v>
      </c>
      <c r="K770" t="s">
        <v>43</v>
      </c>
      <c r="L770">
        <v>3</v>
      </c>
      <c r="M770" t="s">
        <v>10523</v>
      </c>
      <c r="N770" t="s">
        <v>10524</v>
      </c>
      <c r="O770" t="str">
        <f t="shared" ref="O770:O833" si="75">IF(ISNA(M770),"",IF(M770&lt;&gt;M771,"Yes",""))</f>
        <v/>
      </c>
      <c r="P770" t="str">
        <f t="shared" ref="P770:P833" si="76">IF(ISNA(N770),"",IF(N770&lt;&gt;N771,"Yes",""))</f>
        <v/>
      </c>
      <c r="Q770" t="str">
        <f t="shared" ref="Q770:Q833" si="77">IF(AND(O770="Yes",P770="Yes"),"Overlap2",IF(OR(AND(O770="Yes",P769="Yes"),AND(O770="Yes",P771="Yes")),"Overlap1",""))</f>
        <v/>
      </c>
    </row>
    <row r="771" spans="1:17" x14ac:dyDescent="0.3">
      <c r="A771">
        <v>771</v>
      </c>
      <c r="B771" t="s">
        <v>5</v>
      </c>
      <c r="C771" s="6" t="s">
        <v>7644</v>
      </c>
      <c r="D771">
        <v>14832631</v>
      </c>
      <c r="E771">
        <v>14832631</v>
      </c>
      <c r="F771">
        <v>14832468</v>
      </c>
      <c r="G771">
        <v>14832468</v>
      </c>
      <c r="H771">
        <f t="shared" si="72"/>
        <v>14832468</v>
      </c>
      <c r="I771">
        <f t="shared" si="73"/>
        <v>14832631</v>
      </c>
      <c r="J771">
        <f t="shared" si="74"/>
        <v>164</v>
      </c>
      <c r="K771" t="s">
        <v>43</v>
      </c>
      <c r="L771">
        <v>3</v>
      </c>
      <c r="M771" t="s">
        <v>10523</v>
      </c>
      <c r="N771" t="s">
        <v>10524</v>
      </c>
      <c r="O771" t="str">
        <f t="shared" si="75"/>
        <v/>
      </c>
      <c r="P771" t="str">
        <f t="shared" si="76"/>
        <v/>
      </c>
      <c r="Q771" t="str">
        <f t="shared" si="77"/>
        <v/>
      </c>
    </row>
    <row r="772" spans="1:17" x14ac:dyDescent="0.3">
      <c r="A772">
        <v>772</v>
      </c>
      <c r="B772" t="s">
        <v>5</v>
      </c>
      <c r="C772" s="6" t="s">
        <v>3907</v>
      </c>
      <c r="D772">
        <v>14831256</v>
      </c>
      <c r="E772">
        <v>14831256</v>
      </c>
      <c r="F772">
        <v>14830883</v>
      </c>
      <c r="G772">
        <v>14830883</v>
      </c>
      <c r="H772">
        <f t="shared" si="72"/>
        <v>14830883</v>
      </c>
      <c r="I772">
        <f t="shared" si="73"/>
        <v>14831256</v>
      </c>
      <c r="J772">
        <f t="shared" si="74"/>
        <v>374</v>
      </c>
      <c r="K772" t="s">
        <v>43</v>
      </c>
      <c r="L772">
        <v>3</v>
      </c>
      <c r="M772" t="s">
        <v>10523</v>
      </c>
      <c r="N772" t="s">
        <v>10524</v>
      </c>
      <c r="O772" t="str">
        <f t="shared" si="75"/>
        <v/>
      </c>
      <c r="P772" t="str">
        <f t="shared" si="76"/>
        <v/>
      </c>
      <c r="Q772" t="str">
        <f t="shared" si="77"/>
        <v/>
      </c>
    </row>
    <row r="773" spans="1:17" x14ac:dyDescent="0.3">
      <c r="A773">
        <v>773</v>
      </c>
      <c r="B773" t="s">
        <v>5</v>
      </c>
      <c r="C773" s="6" t="s">
        <v>3908</v>
      </c>
      <c r="D773">
        <v>14825884</v>
      </c>
      <c r="E773">
        <v>14825884</v>
      </c>
      <c r="F773">
        <v>14828719</v>
      </c>
      <c r="G773">
        <v>14828719</v>
      </c>
      <c r="H773">
        <f t="shared" si="72"/>
        <v>14825884</v>
      </c>
      <c r="I773">
        <f t="shared" si="73"/>
        <v>14828719</v>
      </c>
      <c r="J773">
        <f t="shared" si="74"/>
        <v>2836</v>
      </c>
      <c r="K773" t="s">
        <v>43</v>
      </c>
      <c r="L773">
        <v>3</v>
      </c>
      <c r="M773" t="s">
        <v>10523</v>
      </c>
      <c r="N773" t="s">
        <v>10524</v>
      </c>
      <c r="O773" t="str">
        <f t="shared" si="75"/>
        <v/>
      </c>
      <c r="P773" t="str">
        <f t="shared" si="76"/>
        <v/>
      </c>
      <c r="Q773" t="str">
        <f t="shared" si="77"/>
        <v/>
      </c>
    </row>
    <row r="774" spans="1:17" x14ac:dyDescent="0.3">
      <c r="A774">
        <v>774</v>
      </c>
      <c r="B774" t="s">
        <v>5</v>
      </c>
      <c r="C774" s="6" t="s">
        <v>3909</v>
      </c>
      <c r="D774">
        <v>14811647</v>
      </c>
      <c r="E774">
        <v>14811647</v>
      </c>
      <c r="F774">
        <v>14810438</v>
      </c>
      <c r="G774">
        <v>14810438</v>
      </c>
      <c r="H774">
        <f t="shared" si="72"/>
        <v>14810438</v>
      </c>
      <c r="I774">
        <f t="shared" si="73"/>
        <v>14811647</v>
      </c>
      <c r="J774">
        <f t="shared" si="74"/>
        <v>1210</v>
      </c>
      <c r="K774" t="s">
        <v>43</v>
      </c>
      <c r="L774">
        <v>3</v>
      </c>
      <c r="M774" t="s">
        <v>10523</v>
      </c>
      <c r="N774" t="s">
        <v>10524</v>
      </c>
      <c r="O774" t="str">
        <f t="shared" si="75"/>
        <v/>
      </c>
      <c r="P774" t="str">
        <f t="shared" si="76"/>
        <v/>
      </c>
      <c r="Q774" t="str">
        <f t="shared" si="77"/>
        <v/>
      </c>
    </row>
    <row r="775" spans="1:17" x14ac:dyDescent="0.3">
      <c r="A775">
        <v>775</v>
      </c>
      <c r="B775" t="s">
        <v>5</v>
      </c>
      <c r="C775" s="6" t="s">
        <v>3910</v>
      </c>
      <c r="D775">
        <v>14806429</v>
      </c>
      <c r="E775">
        <v>14806429</v>
      </c>
      <c r="F775">
        <v>14809063</v>
      </c>
      <c r="G775">
        <v>14809063</v>
      </c>
      <c r="H775">
        <f t="shared" si="72"/>
        <v>14806429</v>
      </c>
      <c r="I775">
        <f t="shared" si="73"/>
        <v>14809063</v>
      </c>
      <c r="J775">
        <f t="shared" si="74"/>
        <v>2635</v>
      </c>
      <c r="K775" t="s">
        <v>43</v>
      </c>
      <c r="L775">
        <v>3</v>
      </c>
      <c r="M775" t="s">
        <v>10523</v>
      </c>
      <c r="N775" t="s">
        <v>10524</v>
      </c>
      <c r="O775" t="str">
        <f t="shared" si="75"/>
        <v/>
      </c>
      <c r="P775" t="str">
        <f t="shared" si="76"/>
        <v/>
      </c>
      <c r="Q775" t="str">
        <f t="shared" si="77"/>
        <v/>
      </c>
    </row>
    <row r="776" spans="1:17" x14ac:dyDescent="0.3">
      <c r="A776">
        <v>776</v>
      </c>
      <c r="B776" t="s">
        <v>5</v>
      </c>
      <c r="C776" s="6" t="s">
        <v>6611</v>
      </c>
      <c r="D776">
        <v>14796337</v>
      </c>
      <c r="E776">
        <v>14798859</v>
      </c>
      <c r="F776">
        <v>14794699</v>
      </c>
      <c r="G776">
        <v>14797455</v>
      </c>
      <c r="H776">
        <f t="shared" si="72"/>
        <v>14794699</v>
      </c>
      <c r="I776">
        <f t="shared" si="73"/>
        <v>14798859</v>
      </c>
      <c r="J776">
        <f t="shared" si="74"/>
        <v>4161</v>
      </c>
      <c r="K776" t="s">
        <v>43</v>
      </c>
      <c r="L776">
        <v>3</v>
      </c>
      <c r="M776" t="s">
        <v>10523</v>
      </c>
      <c r="N776" t="s">
        <v>10524</v>
      </c>
      <c r="O776" t="str">
        <f t="shared" si="75"/>
        <v/>
      </c>
      <c r="P776" t="str">
        <f t="shared" si="76"/>
        <v/>
      </c>
      <c r="Q776" t="str">
        <f t="shared" si="77"/>
        <v/>
      </c>
    </row>
    <row r="777" spans="1:17" x14ac:dyDescent="0.3">
      <c r="A777">
        <v>777</v>
      </c>
      <c r="B777" t="s">
        <v>5</v>
      </c>
      <c r="C777" s="6" t="s">
        <v>3911</v>
      </c>
      <c r="D777">
        <v>14793770</v>
      </c>
      <c r="E777">
        <v>14793770</v>
      </c>
      <c r="F777">
        <v>14794274</v>
      </c>
      <c r="G777">
        <v>14794274</v>
      </c>
      <c r="H777">
        <f t="shared" si="72"/>
        <v>14793770</v>
      </c>
      <c r="I777">
        <f t="shared" si="73"/>
        <v>14794274</v>
      </c>
      <c r="J777">
        <f t="shared" si="74"/>
        <v>505</v>
      </c>
      <c r="K777" t="s">
        <v>43</v>
      </c>
      <c r="L777">
        <v>3</v>
      </c>
      <c r="M777" t="s">
        <v>10523</v>
      </c>
      <c r="N777" t="s">
        <v>10524</v>
      </c>
      <c r="O777" t="str">
        <f t="shared" si="75"/>
        <v/>
      </c>
      <c r="P777" t="str">
        <f t="shared" si="76"/>
        <v/>
      </c>
      <c r="Q777" t="str">
        <f t="shared" si="77"/>
        <v/>
      </c>
    </row>
    <row r="778" spans="1:17" x14ac:dyDescent="0.3">
      <c r="A778">
        <v>778</v>
      </c>
      <c r="B778" t="s">
        <v>5</v>
      </c>
      <c r="C778" s="6" t="s">
        <v>3912</v>
      </c>
      <c r="D778">
        <v>14792237</v>
      </c>
      <c r="E778">
        <v>14792237</v>
      </c>
      <c r="F778">
        <v>14792056</v>
      </c>
      <c r="G778">
        <v>14792056</v>
      </c>
      <c r="H778">
        <f t="shared" si="72"/>
        <v>14792056</v>
      </c>
      <c r="I778">
        <f t="shared" si="73"/>
        <v>14792237</v>
      </c>
      <c r="J778">
        <f t="shared" si="74"/>
        <v>182</v>
      </c>
      <c r="K778" t="s">
        <v>43</v>
      </c>
      <c r="L778">
        <v>3</v>
      </c>
      <c r="M778" t="s">
        <v>10523</v>
      </c>
      <c r="N778" t="s">
        <v>10524</v>
      </c>
      <c r="O778" t="str">
        <f t="shared" si="75"/>
        <v/>
      </c>
      <c r="P778" t="str">
        <f t="shared" si="76"/>
        <v/>
      </c>
      <c r="Q778" t="str">
        <f t="shared" si="77"/>
        <v/>
      </c>
    </row>
    <row r="779" spans="1:17" x14ac:dyDescent="0.3">
      <c r="A779">
        <v>779</v>
      </c>
      <c r="B779" t="s">
        <v>5</v>
      </c>
      <c r="C779" s="6" t="s">
        <v>6612</v>
      </c>
      <c r="D779">
        <v>14783935</v>
      </c>
      <c r="E779">
        <v>14783935</v>
      </c>
      <c r="F779">
        <v>14784347</v>
      </c>
      <c r="G779">
        <v>14784347</v>
      </c>
      <c r="H779">
        <f t="shared" si="72"/>
        <v>14783935</v>
      </c>
      <c r="I779">
        <f t="shared" si="73"/>
        <v>14784347</v>
      </c>
      <c r="J779">
        <f t="shared" si="74"/>
        <v>413</v>
      </c>
      <c r="K779" t="s">
        <v>43</v>
      </c>
      <c r="L779">
        <v>3</v>
      </c>
      <c r="M779" t="s">
        <v>10523</v>
      </c>
      <c r="N779" t="s">
        <v>10524</v>
      </c>
      <c r="O779" t="str">
        <f t="shared" si="75"/>
        <v/>
      </c>
      <c r="P779" t="str">
        <f t="shared" si="76"/>
        <v/>
      </c>
      <c r="Q779" t="str">
        <f t="shared" si="77"/>
        <v/>
      </c>
    </row>
    <row r="780" spans="1:17" x14ac:dyDescent="0.3">
      <c r="A780">
        <v>780</v>
      </c>
      <c r="B780" t="s">
        <v>5</v>
      </c>
      <c r="C780" s="6" t="s">
        <v>3913</v>
      </c>
      <c r="D780">
        <v>14776176</v>
      </c>
      <c r="E780">
        <v>14776176</v>
      </c>
      <c r="F780">
        <v>14774540</v>
      </c>
      <c r="G780">
        <v>14774540</v>
      </c>
      <c r="H780">
        <f t="shared" si="72"/>
        <v>14774540</v>
      </c>
      <c r="I780">
        <f t="shared" si="73"/>
        <v>14776176</v>
      </c>
      <c r="J780">
        <f t="shared" si="74"/>
        <v>1637</v>
      </c>
      <c r="K780" t="s">
        <v>43</v>
      </c>
      <c r="L780">
        <v>3</v>
      </c>
      <c r="M780" t="s">
        <v>10523</v>
      </c>
      <c r="N780" t="s">
        <v>10524</v>
      </c>
      <c r="O780" t="str">
        <f t="shared" si="75"/>
        <v/>
      </c>
      <c r="P780" t="str">
        <f t="shared" si="76"/>
        <v/>
      </c>
      <c r="Q780" t="str">
        <f t="shared" si="77"/>
        <v/>
      </c>
    </row>
    <row r="781" spans="1:17" x14ac:dyDescent="0.3">
      <c r="A781">
        <v>781</v>
      </c>
      <c r="B781" t="s">
        <v>5</v>
      </c>
      <c r="C781" s="6" t="s">
        <v>3914</v>
      </c>
      <c r="D781">
        <v>14752984</v>
      </c>
      <c r="E781">
        <v>14752984</v>
      </c>
      <c r="F781">
        <v>14754609</v>
      </c>
      <c r="G781">
        <v>14754609</v>
      </c>
      <c r="H781">
        <f t="shared" si="72"/>
        <v>14752984</v>
      </c>
      <c r="I781">
        <f t="shared" si="73"/>
        <v>14754609</v>
      </c>
      <c r="J781">
        <f t="shared" si="74"/>
        <v>1626</v>
      </c>
      <c r="K781" t="s">
        <v>43</v>
      </c>
      <c r="L781">
        <v>3</v>
      </c>
      <c r="M781" t="s">
        <v>10523</v>
      </c>
      <c r="N781" t="s">
        <v>10524</v>
      </c>
      <c r="O781" t="str">
        <f t="shared" si="75"/>
        <v/>
      </c>
      <c r="P781" t="str">
        <f t="shared" si="76"/>
        <v/>
      </c>
      <c r="Q781" t="str">
        <f t="shared" si="77"/>
        <v/>
      </c>
    </row>
    <row r="782" spans="1:17" x14ac:dyDescent="0.3">
      <c r="A782">
        <v>782</v>
      </c>
      <c r="B782" t="s">
        <v>5</v>
      </c>
      <c r="C782" s="6" t="s">
        <v>3915</v>
      </c>
      <c r="D782">
        <v>14721898</v>
      </c>
      <c r="E782">
        <v>14721898</v>
      </c>
      <c r="F782">
        <v>14722624</v>
      </c>
      <c r="G782">
        <v>14722707</v>
      </c>
      <c r="H782">
        <f t="shared" si="72"/>
        <v>14721898</v>
      </c>
      <c r="I782">
        <f t="shared" si="73"/>
        <v>14722707</v>
      </c>
      <c r="J782">
        <f t="shared" si="74"/>
        <v>810</v>
      </c>
      <c r="K782" t="s">
        <v>43</v>
      </c>
      <c r="L782">
        <v>3</v>
      </c>
      <c r="M782" s="8" t="s">
        <v>10523</v>
      </c>
      <c r="N782" t="s">
        <v>10524</v>
      </c>
      <c r="O782" t="str">
        <f t="shared" si="75"/>
        <v>Yes</v>
      </c>
      <c r="P782" t="str">
        <f t="shared" si="76"/>
        <v/>
      </c>
      <c r="Q782" t="str">
        <f t="shared" si="77"/>
        <v/>
      </c>
    </row>
    <row r="783" spans="1:17" x14ac:dyDescent="0.3">
      <c r="A783">
        <v>783</v>
      </c>
      <c r="B783" t="s">
        <v>5</v>
      </c>
      <c r="C783" s="6" t="s">
        <v>3916</v>
      </c>
      <c r="D783">
        <v>14700625</v>
      </c>
      <c r="E783">
        <v>14700625</v>
      </c>
      <c r="F783">
        <v>14698421</v>
      </c>
      <c r="G783">
        <v>14698421</v>
      </c>
      <c r="H783">
        <f t="shared" si="72"/>
        <v>14698421</v>
      </c>
      <c r="I783">
        <f t="shared" si="73"/>
        <v>14700625</v>
      </c>
      <c r="J783">
        <f t="shared" si="74"/>
        <v>2205</v>
      </c>
      <c r="K783" t="s">
        <v>43</v>
      </c>
      <c r="L783">
        <v>3</v>
      </c>
      <c r="M783" s="8" t="s">
        <v>10525</v>
      </c>
      <c r="N783" t="s">
        <v>10524</v>
      </c>
      <c r="O783" t="str">
        <f t="shared" si="75"/>
        <v/>
      </c>
      <c r="P783" t="str">
        <f t="shared" si="76"/>
        <v/>
      </c>
      <c r="Q783" t="str">
        <f t="shared" si="77"/>
        <v/>
      </c>
    </row>
    <row r="784" spans="1:17" x14ac:dyDescent="0.3">
      <c r="A784">
        <v>784</v>
      </c>
      <c r="B784" t="s">
        <v>5</v>
      </c>
      <c r="C784" s="6" t="s">
        <v>3917</v>
      </c>
      <c r="D784">
        <v>14697264</v>
      </c>
      <c r="E784">
        <v>14697264</v>
      </c>
      <c r="F784">
        <v>14695898</v>
      </c>
      <c r="G784">
        <v>14695898</v>
      </c>
      <c r="H784">
        <f t="shared" si="72"/>
        <v>14695898</v>
      </c>
      <c r="I784">
        <f t="shared" si="73"/>
        <v>14697264</v>
      </c>
      <c r="J784">
        <f t="shared" si="74"/>
        <v>1367</v>
      </c>
      <c r="K784" t="s">
        <v>43</v>
      </c>
      <c r="L784">
        <v>3</v>
      </c>
      <c r="M784" t="s">
        <v>10525</v>
      </c>
      <c r="N784" t="s">
        <v>10524</v>
      </c>
      <c r="O784" t="str">
        <f t="shared" si="75"/>
        <v/>
      </c>
      <c r="P784" t="str">
        <f t="shared" si="76"/>
        <v/>
      </c>
      <c r="Q784" t="str">
        <f t="shared" si="77"/>
        <v/>
      </c>
    </row>
    <row r="785" spans="1:17" x14ac:dyDescent="0.3">
      <c r="A785">
        <v>785</v>
      </c>
      <c r="B785" t="s">
        <v>5</v>
      </c>
      <c r="C785" s="6" t="s">
        <v>3918</v>
      </c>
      <c r="D785">
        <v>14692315</v>
      </c>
      <c r="E785">
        <v>14692315</v>
      </c>
      <c r="F785">
        <v>14691823</v>
      </c>
      <c r="G785">
        <v>14691823</v>
      </c>
      <c r="H785">
        <f t="shared" si="72"/>
        <v>14691823</v>
      </c>
      <c r="I785">
        <f t="shared" si="73"/>
        <v>14692315</v>
      </c>
      <c r="J785">
        <f t="shared" si="74"/>
        <v>493</v>
      </c>
      <c r="K785" t="s">
        <v>43</v>
      </c>
      <c r="L785">
        <v>3</v>
      </c>
      <c r="M785" t="s">
        <v>10525</v>
      </c>
      <c r="N785" t="s">
        <v>10524</v>
      </c>
      <c r="O785" t="str">
        <f t="shared" si="75"/>
        <v/>
      </c>
      <c r="P785" t="str">
        <f t="shared" si="76"/>
        <v/>
      </c>
      <c r="Q785" t="str">
        <f t="shared" si="77"/>
        <v/>
      </c>
    </row>
    <row r="786" spans="1:17" x14ac:dyDescent="0.3">
      <c r="A786">
        <v>786</v>
      </c>
      <c r="B786" t="s">
        <v>5</v>
      </c>
      <c r="C786" s="6" t="s">
        <v>3919</v>
      </c>
      <c r="D786">
        <v>14689323</v>
      </c>
      <c r="E786">
        <v>14691094</v>
      </c>
      <c r="F786">
        <v>14690123</v>
      </c>
      <c r="G786">
        <v>14691499</v>
      </c>
      <c r="H786">
        <f t="shared" si="72"/>
        <v>14689323</v>
      </c>
      <c r="I786">
        <f t="shared" si="73"/>
        <v>14691499</v>
      </c>
      <c r="J786">
        <f t="shared" si="74"/>
        <v>2177</v>
      </c>
      <c r="K786" t="s">
        <v>43</v>
      </c>
      <c r="L786">
        <v>3</v>
      </c>
      <c r="M786" t="s">
        <v>10525</v>
      </c>
      <c r="N786" t="s">
        <v>10524</v>
      </c>
      <c r="O786" t="str">
        <f t="shared" si="75"/>
        <v/>
      </c>
      <c r="P786" t="str">
        <f t="shared" si="76"/>
        <v/>
      </c>
      <c r="Q786" t="str">
        <f t="shared" si="77"/>
        <v/>
      </c>
    </row>
    <row r="787" spans="1:17" x14ac:dyDescent="0.3">
      <c r="A787">
        <v>787</v>
      </c>
      <c r="B787" t="s">
        <v>5</v>
      </c>
      <c r="C787" s="6" t="s">
        <v>7645</v>
      </c>
      <c r="D787">
        <v>14687530</v>
      </c>
      <c r="E787">
        <v>14687530</v>
      </c>
      <c r="F787">
        <v>14686721</v>
      </c>
      <c r="G787">
        <v>14686721</v>
      </c>
      <c r="H787">
        <f t="shared" si="72"/>
        <v>14686721</v>
      </c>
      <c r="I787">
        <f t="shared" si="73"/>
        <v>14687530</v>
      </c>
      <c r="J787">
        <f t="shared" si="74"/>
        <v>810</v>
      </c>
      <c r="K787" t="s">
        <v>43</v>
      </c>
      <c r="L787">
        <v>3</v>
      </c>
      <c r="M787" t="s">
        <v>10525</v>
      </c>
      <c r="N787" t="s">
        <v>10524</v>
      </c>
      <c r="O787" t="str">
        <f t="shared" si="75"/>
        <v/>
      </c>
      <c r="P787" t="str">
        <f t="shared" si="76"/>
        <v/>
      </c>
      <c r="Q787" t="str">
        <f t="shared" si="77"/>
        <v/>
      </c>
    </row>
    <row r="788" spans="1:17" x14ac:dyDescent="0.3">
      <c r="A788">
        <v>788</v>
      </c>
      <c r="B788" t="s">
        <v>5</v>
      </c>
      <c r="C788" s="6" t="s">
        <v>7646</v>
      </c>
      <c r="D788">
        <v>14685755</v>
      </c>
      <c r="E788">
        <v>14685755</v>
      </c>
      <c r="F788">
        <v>14686466</v>
      </c>
      <c r="G788">
        <v>14686466</v>
      </c>
      <c r="H788">
        <f t="shared" si="72"/>
        <v>14685755</v>
      </c>
      <c r="I788">
        <f t="shared" si="73"/>
        <v>14686466</v>
      </c>
      <c r="J788">
        <f t="shared" si="74"/>
        <v>712</v>
      </c>
      <c r="K788" t="s">
        <v>43</v>
      </c>
      <c r="L788">
        <v>3</v>
      </c>
      <c r="M788" t="s">
        <v>10525</v>
      </c>
      <c r="N788" t="s">
        <v>10524</v>
      </c>
      <c r="O788" t="str">
        <f t="shared" si="75"/>
        <v/>
      </c>
      <c r="P788" t="str">
        <f t="shared" si="76"/>
        <v/>
      </c>
      <c r="Q788" t="str">
        <f t="shared" si="77"/>
        <v/>
      </c>
    </row>
    <row r="789" spans="1:17" x14ac:dyDescent="0.3">
      <c r="A789">
        <v>789</v>
      </c>
      <c r="B789" t="s">
        <v>5</v>
      </c>
      <c r="C789" s="6" t="s">
        <v>3920</v>
      </c>
      <c r="D789">
        <v>14677631</v>
      </c>
      <c r="E789">
        <v>14678192</v>
      </c>
      <c r="F789">
        <v>14678205</v>
      </c>
      <c r="G789">
        <v>14678907</v>
      </c>
      <c r="H789">
        <f t="shared" si="72"/>
        <v>14677631</v>
      </c>
      <c r="I789">
        <f t="shared" si="73"/>
        <v>14678907</v>
      </c>
      <c r="J789">
        <f t="shared" si="74"/>
        <v>1277</v>
      </c>
      <c r="K789" t="s">
        <v>43</v>
      </c>
      <c r="L789">
        <v>3</v>
      </c>
      <c r="M789" t="s">
        <v>10525</v>
      </c>
      <c r="N789" t="s">
        <v>10524</v>
      </c>
      <c r="O789" t="str">
        <f t="shared" si="75"/>
        <v/>
      </c>
      <c r="P789" t="str">
        <f t="shared" si="76"/>
        <v/>
      </c>
      <c r="Q789" t="str">
        <f t="shared" si="77"/>
        <v/>
      </c>
    </row>
    <row r="790" spans="1:17" x14ac:dyDescent="0.3">
      <c r="A790">
        <v>790</v>
      </c>
      <c r="B790" t="s">
        <v>5</v>
      </c>
      <c r="C790" s="6" t="s">
        <v>3921</v>
      </c>
      <c r="D790">
        <v>14667006</v>
      </c>
      <c r="E790">
        <v>14684722</v>
      </c>
      <c r="F790">
        <v>14672004</v>
      </c>
      <c r="G790">
        <v>14685234</v>
      </c>
      <c r="H790">
        <f t="shared" si="72"/>
        <v>14667006</v>
      </c>
      <c r="I790">
        <f t="shared" si="73"/>
        <v>14685234</v>
      </c>
      <c r="J790">
        <f t="shared" si="74"/>
        <v>18229</v>
      </c>
      <c r="K790" t="s">
        <v>43</v>
      </c>
      <c r="L790">
        <v>3</v>
      </c>
      <c r="M790" s="8" t="s">
        <v>10525</v>
      </c>
      <c r="N790" t="s">
        <v>10524</v>
      </c>
      <c r="O790" t="str">
        <f t="shared" si="75"/>
        <v>Yes</v>
      </c>
      <c r="P790" t="str">
        <f t="shared" si="76"/>
        <v/>
      </c>
      <c r="Q790" t="str">
        <f t="shared" si="77"/>
        <v/>
      </c>
    </row>
    <row r="791" spans="1:17" x14ac:dyDescent="0.3">
      <c r="A791">
        <v>791</v>
      </c>
      <c r="B791" t="s">
        <v>5</v>
      </c>
      <c r="C791" s="6" t="s">
        <v>3922</v>
      </c>
      <c r="D791">
        <v>14664486</v>
      </c>
      <c r="E791">
        <v>14664486</v>
      </c>
      <c r="F791">
        <v>14664274</v>
      </c>
      <c r="G791">
        <v>14664274</v>
      </c>
      <c r="H791">
        <f t="shared" si="72"/>
        <v>14664274</v>
      </c>
      <c r="I791">
        <f t="shared" si="73"/>
        <v>14664486</v>
      </c>
      <c r="J791">
        <f t="shared" si="74"/>
        <v>213</v>
      </c>
      <c r="K791" t="s">
        <v>43</v>
      </c>
      <c r="L791">
        <v>3</v>
      </c>
      <c r="M791" s="8" t="s">
        <v>10526</v>
      </c>
      <c r="N791" t="s">
        <v>10524</v>
      </c>
      <c r="O791" t="str">
        <f t="shared" si="75"/>
        <v/>
      </c>
      <c r="P791" t="str">
        <f t="shared" si="76"/>
        <v/>
      </c>
      <c r="Q791" t="str">
        <f t="shared" si="77"/>
        <v/>
      </c>
    </row>
    <row r="792" spans="1:17" x14ac:dyDescent="0.3">
      <c r="A792">
        <v>792</v>
      </c>
      <c r="B792" t="s">
        <v>5</v>
      </c>
      <c r="C792" s="6" t="s">
        <v>9219</v>
      </c>
      <c r="D792">
        <v>14659217</v>
      </c>
      <c r="E792">
        <v>14659217</v>
      </c>
      <c r="F792">
        <v>14659041</v>
      </c>
      <c r="G792">
        <v>14659041</v>
      </c>
      <c r="H792">
        <f t="shared" si="72"/>
        <v>14659041</v>
      </c>
      <c r="I792">
        <f t="shared" si="73"/>
        <v>14659217</v>
      </c>
      <c r="J792">
        <f t="shared" si="74"/>
        <v>177</v>
      </c>
      <c r="K792" t="s">
        <v>43</v>
      </c>
      <c r="L792">
        <v>3</v>
      </c>
      <c r="M792" t="s">
        <v>10526</v>
      </c>
      <c r="N792" t="s">
        <v>10524</v>
      </c>
      <c r="O792" t="str">
        <f t="shared" si="75"/>
        <v/>
      </c>
      <c r="P792" t="str">
        <f t="shared" si="76"/>
        <v/>
      </c>
      <c r="Q792" t="str">
        <f t="shared" si="77"/>
        <v/>
      </c>
    </row>
    <row r="793" spans="1:17" x14ac:dyDescent="0.3">
      <c r="A793">
        <v>793</v>
      </c>
      <c r="B793" t="s">
        <v>5</v>
      </c>
      <c r="C793" s="6" t="s">
        <v>9980</v>
      </c>
      <c r="D793">
        <v>14658744</v>
      </c>
      <c r="E793">
        <v>14658744</v>
      </c>
      <c r="F793">
        <v>14658664</v>
      </c>
      <c r="G793">
        <v>14658664</v>
      </c>
      <c r="H793">
        <f t="shared" si="72"/>
        <v>14658664</v>
      </c>
      <c r="I793">
        <f t="shared" si="73"/>
        <v>14658744</v>
      </c>
      <c r="J793">
        <f t="shared" si="74"/>
        <v>81</v>
      </c>
      <c r="K793" t="s">
        <v>43</v>
      </c>
      <c r="L793">
        <v>3</v>
      </c>
      <c r="M793" t="s">
        <v>10526</v>
      </c>
      <c r="N793" t="s">
        <v>10524</v>
      </c>
      <c r="O793" t="str">
        <f t="shared" si="75"/>
        <v/>
      </c>
      <c r="P793" t="str">
        <f t="shared" si="76"/>
        <v/>
      </c>
      <c r="Q793" t="str">
        <f t="shared" si="77"/>
        <v/>
      </c>
    </row>
    <row r="794" spans="1:17" x14ac:dyDescent="0.3">
      <c r="A794">
        <v>794</v>
      </c>
      <c r="B794" t="s">
        <v>5</v>
      </c>
      <c r="C794" s="6" t="s">
        <v>9981</v>
      </c>
      <c r="D794">
        <v>14658514</v>
      </c>
      <c r="E794">
        <v>14658514</v>
      </c>
      <c r="F794">
        <v>14658438</v>
      </c>
      <c r="G794">
        <v>14658438</v>
      </c>
      <c r="H794">
        <f t="shared" si="72"/>
        <v>14658438</v>
      </c>
      <c r="I794">
        <f t="shared" si="73"/>
        <v>14658514</v>
      </c>
      <c r="J794">
        <f t="shared" si="74"/>
        <v>77</v>
      </c>
      <c r="K794" t="s">
        <v>43</v>
      </c>
      <c r="L794">
        <v>3</v>
      </c>
      <c r="M794" t="s">
        <v>10526</v>
      </c>
      <c r="N794" t="s">
        <v>10524</v>
      </c>
      <c r="O794" t="str">
        <f t="shared" si="75"/>
        <v/>
      </c>
      <c r="P794" t="str">
        <f t="shared" si="76"/>
        <v/>
      </c>
      <c r="Q794" t="str">
        <f t="shared" si="77"/>
        <v/>
      </c>
    </row>
    <row r="795" spans="1:17" x14ac:dyDescent="0.3">
      <c r="A795">
        <v>795</v>
      </c>
      <c r="B795" t="s">
        <v>5</v>
      </c>
      <c r="C795" s="6" t="s">
        <v>9982</v>
      </c>
      <c r="D795">
        <v>14658272</v>
      </c>
      <c r="E795">
        <v>14658272</v>
      </c>
      <c r="F795">
        <v>14658192</v>
      </c>
      <c r="G795">
        <v>14658192</v>
      </c>
      <c r="H795">
        <f t="shared" si="72"/>
        <v>14658192</v>
      </c>
      <c r="I795">
        <f t="shared" si="73"/>
        <v>14658272</v>
      </c>
      <c r="J795">
        <f t="shared" si="74"/>
        <v>81</v>
      </c>
      <c r="K795" t="s">
        <v>43</v>
      </c>
      <c r="L795">
        <v>3</v>
      </c>
      <c r="M795" t="s">
        <v>10526</v>
      </c>
      <c r="N795" t="s">
        <v>10524</v>
      </c>
      <c r="O795" t="str">
        <f t="shared" si="75"/>
        <v/>
      </c>
      <c r="P795" t="str">
        <f t="shared" si="76"/>
        <v/>
      </c>
      <c r="Q795" t="str">
        <f t="shared" si="77"/>
        <v/>
      </c>
    </row>
    <row r="796" spans="1:17" x14ac:dyDescent="0.3">
      <c r="A796">
        <v>796</v>
      </c>
      <c r="B796" t="s">
        <v>5</v>
      </c>
      <c r="C796" s="6" t="s">
        <v>3923</v>
      </c>
      <c r="D796">
        <v>14650060</v>
      </c>
      <c r="E796">
        <v>14650060</v>
      </c>
      <c r="F796">
        <v>14649468</v>
      </c>
      <c r="G796">
        <v>14649468</v>
      </c>
      <c r="H796">
        <f t="shared" si="72"/>
        <v>14649468</v>
      </c>
      <c r="I796">
        <f t="shared" si="73"/>
        <v>14650060</v>
      </c>
      <c r="J796">
        <f t="shared" si="74"/>
        <v>593</v>
      </c>
      <c r="K796" t="s">
        <v>43</v>
      </c>
      <c r="L796">
        <v>3</v>
      </c>
      <c r="M796" t="s">
        <v>10526</v>
      </c>
      <c r="N796" s="10" t="s">
        <v>10524</v>
      </c>
      <c r="O796" t="str">
        <f t="shared" si="75"/>
        <v/>
      </c>
      <c r="P796" t="str">
        <f t="shared" si="76"/>
        <v>Yes</v>
      </c>
      <c r="Q796" t="str">
        <f t="shared" si="77"/>
        <v/>
      </c>
    </row>
    <row r="797" spans="1:17" x14ac:dyDescent="0.3">
      <c r="A797">
        <v>797</v>
      </c>
      <c r="B797" t="s">
        <v>5</v>
      </c>
      <c r="C797" s="6" t="s">
        <v>3924</v>
      </c>
      <c r="D797">
        <v>14616803</v>
      </c>
      <c r="E797">
        <v>14616803</v>
      </c>
      <c r="F797">
        <v>14617877</v>
      </c>
      <c r="G797">
        <v>14617877</v>
      </c>
      <c r="H797">
        <f t="shared" si="72"/>
        <v>14616803</v>
      </c>
      <c r="I797">
        <f t="shared" si="73"/>
        <v>14617877</v>
      </c>
      <c r="J797">
        <f t="shared" si="74"/>
        <v>1075</v>
      </c>
      <c r="K797" t="s">
        <v>43</v>
      </c>
      <c r="L797">
        <v>3</v>
      </c>
      <c r="M797" t="s">
        <v>10526</v>
      </c>
      <c r="N797" s="10" t="s">
        <v>10527</v>
      </c>
      <c r="O797" t="str">
        <f t="shared" si="75"/>
        <v/>
      </c>
      <c r="P797" t="str">
        <f t="shared" si="76"/>
        <v/>
      </c>
      <c r="Q797" t="str">
        <f t="shared" si="77"/>
        <v/>
      </c>
    </row>
    <row r="798" spans="1:17" x14ac:dyDescent="0.3">
      <c r="A798">
        <v>798</v>
      </c>
      <c r="B798" t="s">
        <v>5</v>
      </c>
      <c r="C798" s="6" t="s">
        <v>3925</v>
      </c>
      <c r="D798">
        <v>14610688</v>
      </c>
      <c r="E798">
        <v>14610688</v>
      </c>
      <c r="F798">
        <v>14611596</v>
      </c>
      <c r="G798">
        <v>14611596</v>
      </c>
      <c r="H798">
        <f t="shared" si="72"/>
        <v>14610688</v>
      </c>
      <c r="I798">
        <f t="shared" si="73"/>
        <v>14611596</v>
      </c>
      <c r="J798">
        <f t="shared" si="74"/>
        <v>909</v>
      </c>
      <c r="K798" t="s">
        <v>43</v>
      </c>
      <c r="L798">
        <v>3</v>
      </c>
      <c r="M798" t="s">
        <v>10526</v>
      </c>
      <c r="N798" t="s">
        <v>10527</v>
      </c>
      <c r="O798" t="str">
        <f t="shared" si="75"/>
        <v/>
      </c>
      <c r="P798" t="str">
        <f t="shared" si="76"/>
        <v/>
      </c>
      <c r="Q798" t="str">
        <f t="shared" si="77"/>
        <v/>
      </c>
    </row>
    <row r="799" spans="1:17" x14ac:dyDescent="0.3">
      <c r="A799">
        <v>799</v>
      </c>
      <c r="B799" t="s">
        <v>5</v>
      </c>
      <c r="C799" s="6" t="s">
        <v>3926</v>
      </c>
      <c r="D799">
        <v>14609760</v>
      </c>
      <c r="E799">
        <v>14609760</v>
      </c>
      <c r="F799">
        <v>14610957</v>
      </c>
      <c r="G799">
        <v>14610957</v>
      </c>
      <c r="H799">
        <f t="shared" si="72"/>
        <v>14609760</v>
      </c>
      <c r="I799">
        <f t="shared" si="73"/>
        <v>14610957</v>
      </c>
      <c r="J799">
        <f t="shared" si="74"/>
        <v>1198</v>
      </c>
      <c r="K799" t="s">
        <v>43</v>
      </c>
      <c r="L799">
        <v>3</v>
      </c>
      <c r="M799" t="s">
        <v>10526</v>
      </c>
      <c r="N799" t="s">
        <v>10527</v>
      </c>
      <c r="O799" t="str">
        <f t="shared" si="75"/>
        <v/>
      </c>
      <c r="P799" t="str">
        <f t="shared" si="76"/>
        <v/>
      </c>
      <c r="Q799" t="str">
        <f t="shared" si="77"/>
        <v/>
      </c>
    </row>
    <row r="800" spans="1:17" x14ac:dyDescent="0.3">
      <c r="A800">
        <v>800</v>
      </c>
      <c r="B800" t="s">
        <v>5</v>
      </c>
      <c r="C800" s="6" t="s">
        <v>7647</v>
      </c>
      <c r="D800">
        <v>14606074</v>
      </c>
      <c r="E800">
        <v>14607626</v>
      </c>
      <c r="F800">
        <v>14605435</v>
      </c>
      <c r="G800">
        <v>14606851</v>
      </c>
      <c r="H800">
        <f t="shared" si="72"/>
        <v>14605435</v>
      </c>
      <c r="I800">
        <f t="shared" si="73"/>
        <v>14607626</v>
      </c>
      <c r="J800">
        <f t="shared" si="74"/>
        <v>2192</v>
      </c>
      <c r="K800" t="s">
        <v>43</v>
      </c>
      <c r="L800">
        <v>3</v>
      </c>
      <c r="M800" t="s">
        <v>10526</v>
      </c>
      <c r="N800" t="s">
        <v>10527</v>
      </c>
      <c r="O800" t="str">
        <f t="shared" si="75"/>
        <v/>
      </c>
      <c r="P800" t="str">
        <f t="shared" si="76"/>
        <v/>
      </c>
      <c r="Q800" t="str">
        <f t="shared" si="77"/>
        <v/>
      </c>
    </row>
    <row r="801" spans="1:17" x14ac:dyDescent="0.3">
      <c r="A801">
        <v>801</v>
      </c>
      <c r="B801" t="s">
        <v>5</v>
      </c>
      <c r="C801" s="6" t="s">
        <v>7648</v>
      </c>
      <c r="D801">
        <v>14600701</v>
      </c>
      <c r="E801">
        <v>14600701</v>
      </c>
      <c r="F801">
        <v>14601543</v>
      </c>
      <c r="G801">
        <v>14601543</v>
      </c>
      <c r="H801">
        <f t="shared" si="72"/>
        <v>14600701</v>
      </c>
      <c r="I801">
        <f t="shared" si="73"/>
        <v>14601543</v>
      </c>
      <c r="J801">
        <f t="shared" si="74"/>
        <v>843</v>
      </c>
      <c r="K801" t="s">
        <v>43</v>
      </c>
      <c r="L801">
        <v>3</v>
      </c>
      <c r="M801" t="s">
        <v>10526</v>
      </c>
      <c r="N801" t="s">
        <v>10527</v>
      </c>
      <c r="O801" t="str">
        <f t="shared" si="75"/>
        <v/>
      </c>
      <c r="P801" t="str">
        <f t="shared" si="76"/>
        <v/>
      </c>
      <c r="Q801" t="str">
        <f t="shared" si="77"/>
        <v/>
      </c>
    </row>
    <row r="802" spans="1:17" x14ac:dyDescent="0.3">
      <c r="A802">
        <v>802</v>
      </c>
      <c r="B802" t="s">
        <v>5</v>
      </c>
      <c r="C802" s="6" t="s">
        <v>8143</v>
      </c>
      <c r="D802">
        <v>14598065</v>
      </c>
      <c r="E802">
        <v>14598065</v>
      </c>
      <c r="F802">
        <v>14600860</v>
      </c>
      <c r="G802">
        <v>14600860</v>
      </c>
      <c r="H802">
        <f t="shared" si="72"/>
        <v>14598065</v>
      </c>
      <c r="I802">
        <f t="shared" si="73"/>
        <v>14600860</v>
      </c>
      <c r="J802">
        <f t="shared" si="74"/>
        <v>2796</v>
      </c>
      <c r="K802" t="s">
        <v>43</v>
      </c>
      <c r="L802">
        <v>3</v>
      </c>
      <c r="M802" t="s">
        <v>10526</v>
      </c>
      <c r="N802" t="s">
        <v>10527</v>
      </c>
      <c r="O802" t="str">
        <f t="shared" si="75"/>
        <v/>
      </c>
      <c r="P802" t="str">
        <f t="shared" si="76"/>
        <v/>
      </c>
      <c r="Q802" t="str">
        <f t="shared" si="77"/>
        <v/>
      </c>
    </row>
    <row r="803" spans="1:17" x14ac:dyDescent="0.3">
      <c r="A803">
        <v>803</v>
      </c>
      <c r="B803" t="s">
        <v>5</v>
      </c>
      <c r="C803" s="6" t="s">
        <v>8144</v>
      </c>
      <c r="D803">
        <v>14560736</v>
      </c>
      <c r="E803">
        <v>14560736</v>
      </c>
      <c r="F803">
        <v>14561714</v>
      </c>
      <c r="G803">
        <v>14561714</v>
      </c>
      <c r="H803">
        <f t="shared" si="72"/>
        <v>14560736</v>
      </c>
      <c r="I803">
        <f t="shared" si="73"/>
        <v>14561714</v>
      </c>
      <c r="J803">
        <f t="shared" si="74"/>
        <v>979</v>
      </c>
      <c r="K803" t="s">
        <v>43</v>
      </c>
      <c r="L803">
        <v>3</v>
      </c>
      <c r="M803" t="s">
        <v>10526</v>
      </c>
      <c r="N803" t="s">
        <v>10527</v>
      </c>
      <c r="O803" t="str">
        <f t="shared" si="75"/>
        <v/>
      </c>
      <c r="P803" t="str">
        <f t="shared" si="76"/>
        <v/>
      </c>
      <c r="Q803" t="str">
        <f t="shared" si="77"/>
        <v/>
      </c>
    </row>
    <row r="804" spans="1:17" x14ac:dyDescent="0.3">
      <c r="A804">
        <v>804</v>
      </c>
      <c r="B804" t="s">
        <v>5</v>
      </c>
      <c r="C804" s="6" t="s">
        <v>9220</v>
      </c>
      <c r="D804">
        <v>14548430</v>
      </c>
      <c r="E804">
        <v>14548430</v>
      </c>
      <c r="F804">
        <v>14548523</v>
      </c>
      <c r="G804">
        <v>14548523</v>
      </c>
      <c r="H804">
        <f t="shared" si="72"/>
        <v>14548430</v>
      </c>
      <c r="I804">
        <f t="shared" si="73"/>
        <v>14548523</v>
      </c>
      <c r="J804">
        <f t="shared" si="74"/>
        <v>94</v>
      </c>
      <c r="K804" t="s">
        <v>43</v>
      </c>
      <c r="L804">
        <v>3</v>
      </c>
      <c r="M804" t="s">
        <v>10526</v>
      </c>
      <c r="N804" t="s">
        <v>10527</v>
      </c>
      <c r="O804" t="str">
        <f t="shared" si="75"/>
        <v/>
      </c>
      <c r="P804" t="str">
        <f t="shared" si="76"/>
        <v/>
      </c>
      <c r="Q804" t="str">
        <f t="shared" si="77"/>
        <v/>
      </c>
    </row>
    <row r="805" spans="1:17" x14ac:dyDescent="0.3">
      <c r="A805">
        <v>805</v>
      </c>
      <c r="B805" t="s">
        <v>5</v>
      </c>
      <c r="C805" s="6" t="s">
        <v>3927</v>
      </c>
      <c r="D805">
        <v>14544061</v>
      </c>
      <c r="E805">
        <v>14546314</v>
      </c>
      <c r="F805">
        <v>14543053</v>
      </c>
      <c r="G805">
        <v>14545747</v>
      </c>
      <c r="H805">
        <f t="shared" si="72"/>
        <v>14543053</v>
      </c>
      <c r="I805">
        <f t="shared" si="73"/>
        <v>14546314</v>
      </c>
      <c r="J805">
        <f t="shared" si="74"/>
        <v>3262</v>
      </c>
      <c r="K805" t="s">
        <v>43</v>
      </c>
      <c r="L805">
        <v>3</v>
      </c>
      <c r="M805" t="s">
        <v>10526</v>
      </c>
      <c r="N805" t="s">
        <v>10527</v>
      </c>
      <c r="O805" t="str">
        <f t="shared" si="75"/>
        <v/>
      </c>
      <c r="P805" t="str">
        <f t="shared" si="76"/>
        <v/>
      </c>
      <c r="Q805" t="str">
        <f t="shared" si="77"/>
        <v/>
      </c>
    </row>
    <row r="806" spans="1:17" x14ac:dyDescent="0.3">
      <c r="A806">
        <v>806</v>
      </c>
      <c r="B806" t="s">
        <v>5</v>
      </c>
      <c r="C806" s="6" t="s">
        <v>6613</v>
      </c>
      <c r="D806">
        <v>14527849</v>
      </c>
      <c r="E806">
        <v>14530161</v>
      </c>
      <c r="F806">
        <v>14528428</v>
      </c>
      <c r="G806">
        <v>14531166</v>
      </c>
      <c r="H806">
        <f t="shared" si="72"/>
        <v>14527849</v>
      </c>
      <c r="I806">
        <f t="shared" si="73"/>
        <v>14531166</v>
      </c>
      <c r="J806">
        <f t="shared" si="74"/>
        <v>3318</v>
      </c>
      <c r="K806" t="s">
        <v>43</v>
      </c>
      <c r="L806">
        <v>3</v>
      </c>
      <c r="M806" t="s">
        <v>10526</v>
      </c>
      <c r="N806" t="s">
        <v>10527</v>
      </c>
      <c r="O806" t="str">
        <f t="shared" si="75"/>
        <v/>
      </c>
      <c r="P806" t="str">
        <f t="shared" si="76"/>
        <v/>
      </c>
      <c r="Q806" t="str">
        <f t="shared" si="77"/>
        <v/>
      </c>
    </row>
    <row r="807" spans="1:17" x14ac:dyDescent="0.3">
      <c r="A807">
        <v>807</v>
      </c>
      <c r="B807" t="s">
        <v>5</v>
      </c>
      <c r="C807" s="6" t="s">
        <v>3928</v>
      </c>
      <c r="D807">
        <v>14519878</v>
      </c>
      <c r="E807">
        <v>14519878</v>
      </c>
      <c r="F807">
        <v>14521618</v>
      </c>
      <c r="G807">
        <v>14521618</v>
      </c>
      <c r="H807">
        <f t="shared" si="72"/>
        <v>14519878</v>
      </c>
      <c r="I807">
        <f t="shared" si="73"/>
        <v>14521618</v>
      </c>
      <c r="J807">
        <f t="shared" si="74"/>
        <v>1741</v>
      </c>
      <c r="K807" t="s">
        <v>43</v>
      </c>
      <c r="L807">
        <v>3</v>
      </c>
      <c r="M807" t="s">
        <v>10526</v>
      </c>
      <c r="N807" t="s">
        <v>10527</v>
      </c>
      <c r="O807" t="str">
        <f t="shared" si="75"/>
        <v/>
      </c>
      <c r="P807" t="str">
        <f t="shared" si="76"/>
        <v/>
      </c>
      <c r="Q807" t="str">
        <f t="shared" si="77"/>
        <v/>
      </c>
    </row>
    <row r="808" spans="1:17" x14ac:dyDescent="0.3">
      <c r="A808">
        <v>808</v>
      </c>
      <c r="B808" t="s">
        <v>5</v>
      </c>
      <c r="C808" s="6" t="s">
        <v>3929</v>
      </c>
      <c r="D808">
        <v>14515339</v>
      </c>
      <c r="E808">
        <v>14515339</v>
      </c>
      <c r="F808">
        <v>14514993</v>
      </c>
      <c r="G808">
        <v>14514993</v>
      </c>
      <c r="H808">
        <f t="shared" si="72"/>
        <v>14514993</v>
      </c>
      <c r="I808">
        <f t="shared" si="73"/>
        <v>14515339</v>
      </c>
      <c r="J808">
        <f t="shared" si="74"/>
        <v>347</v>
      </c>
      <c r="K808" t="s">
        <v>43</v>
      </c>
      <c r="L808">
        <v>3</v>
      </c>
      <c r="M808" t="s">
        <v>10526</v>
      </c>
      <c r="N808" t="s">
        <v>10527</v>
      </c>
      <c r="O808" t="str">
        <f t="shared" si="75"/>
        <v/>
      </c>
      <c r="P808" t="str">
        <f t="shared" si="76"/>
        <v/>
      </c>
      <c r="Q808" t="str">
        <f t="shared" si="77"/>
        <v/>
      </c>
    </row>
    <row r="809" spans="1:17" x14ac:dyDescent="0.3">
      <c r="A809">
        <v>809</v>
      </c>
      <c r="B809" t="s">
        <v>5</v>
      </c>
      <c r="C809" s="6" t="s">
        <v>3930</v>
      </c>
      <c r="D809">
        <v>14513529</v>
      </c>
      <c r="E809">
        <v>14513529</v>
      </c>
      <c r="F809">
        <v>14513053</v>
      </c>
      <c r="G809">
        <v>14513053</v>
      </c>
      <c r="H809">
        <f t="shared" si="72"/>
        <v>14513053</v>
      </c>
      <c r="I809">
        <f t="shared" si="73"/>
        <v>14513529</v>
      </c>
      <c r="J809">
        <f t="shared" si="74"/>
        <v>477</v>
      </c>
      <c r="K809" t="s">
        <v>43</v>
      </c>
      <c r="L809">
        <v>3</v>
      </c>
      <c r="M809" t="s">
        <v>10526</v>
      </c>
      <c r="N809" t="s">
        <v>10527</v>
      </c>
      <c r="O809" t="str">
        <f t="shared" si="75"/>
        <v/>
      </c>
      <c r="P809" t="str">
        <f t="shared" si="76"/>
        <v/>
      </c>
      <c r="Q809" t="str">
        <f t="shared" si="77"/>
        <v/>
      </c>
    </row>
    <row r="810" spans="1:17" x14ac:dyDescent="0.3">
      <c r="A810">
        <v>810</v>
      </c>
      <c r="B810" t="s">
        <v>5</v>
      </c>
      <c r="C810" s="6" t="s">
        <v>6614</v>
      </c>
      <c r="D810">
        <v>14512082</v>
      </c>
      <c r="E810">
        <v>14512082</v>
      </c>
      <c r="F810">
        <v>14512870</v>
      </c>
      <c r="G810">
        <v>14512870</v>
      </c>
      <c r="H810">
        <f t="shared" si="72"/>
        <v>14512082</v>
      </c>
      <c r="I810">
        <f t="shared" si="73"/>
        <v>14512870</v>
      </c>
      <c r="J810">
        <f t="shared" si="74"/>
        <v>789</v>
      </c>
      <c r="K810" t="s">
        <v>43</v>
      </c>
      <c r="L810">
        <v>3</v>
      </c>
      <c r="M810" t="s">
        <v>10526</v>
      </c>
      <c r="N810" t="s">
        <v>10527</v>
      </c>
      <c r="O810" t="str">
        <f t="shared" si="75"/>
        <v/>
      </c>
      <c r="P810" t="str">
        <f t="shared" si="76"/>
        <v/>
      </c>
      <c r="Q810" t="str">
        <f t="shared" si="77"/>
        <v/>
      </c>
    </row>
    <row r="811" spans="1:17" x14ac:dyDescent="0.3">
      <c r="A811">
        <v>811</v>
      </c>
      <c r="B811" t="s">
        <v>5</v>
      </c>
      <c r="C811" s="6" t="s">
        <v>3931</v>
      </c>
      <c r="D811">
        <v>14510507</v>
      </c>
      <c r="E811">
        <v>14510507</v>
      </c>
      <c r="F811">
        <v>14510237</v>
      </c>
      <c r="G811">
        <v>14510237</v>
      </c>
      <c r="H811">
        <f t="shared" si="72"/>
        <v>14510237</v>
      </c>
      <c r="I811">
        <f t="shared" si="73"/>
        <v>14510507</v>
      </c>
      <c r="J811">
        <f t="shared" si="74"/>
        <v>271</v>
      </c>
      <c r="K811" t="s">
        <v>43</v>
      </c>
      <c r="L811">
        <v>3</v>
      </c>
      <c r="M811" s="8" t="s">
        <v>10526</v>
      </c>
      <c r="N811" t="s">
        <v>10527</v>
      </c>
      <c r="O811" t="str">
        <f t="shared" si="75"/>
        <v>Yes</v>
      </c>
      <c r="P811" t="str">
        <f t="shared" si="76"/>
        <v/>
      </c>
      <c r="Q811" t="str">
        <f t="shared" si="77"/>
        <v/>
      </c>
    </row>
    <row r="812" spans="1:17" x14ac:dyDescent="0.3">
      <c r="A812">
        <v>812</v>
      </c>
      <c r="B812" t="s">
        <v>5</v>
      </c>
      <c r="C812" s="6" t="s">
        <v>8226</v>
      </c>
      <c r="D812">
        <v>14507905</v>
      </c>
      <c r="E812">
        <v>14507905</v>
      </c>
      <c r="F812">
        <v>14509679</v>
      </c>
      <c r="G812">
        <v>14509679</v>
      </c>
      <c r="H812">
        <f t="shared" si="72"/>
        <v>14507905</v>
      </c>
      <c r="I812">
        <f t="shared" si="73"/>
        <v>14509679</v>
      </c>
      <c r="J812">
        <f t="shared" si="74"/>
        <v>1775</v>
      </c>
      <c r="K812" t="s">
        <v>43</v>
      </c>
      <c r="L812">
        <v>3</v>
      </c>
      <c r="M812" s="8" t="s">
        <v>10528</v>
      </c>
      <c r="N812" t="s">
        <v>10527</v>
      </c>
      <c r="O812" t="str">
        <f t="shared" si="75"/>
        <v/>
      </c>
      <c r="P812" t="str">
        <f t="shared" si="76"/>
        <v/>
      </c>
      <c r="Q812" t="str">
        <f t="shared" si="77"/>
        <v/>
      </c>
    </row>
    <row r="813" spans="1:17" x14ac:dyDescent="0.3">
      <c r="A813">
        <v>813</v>
      </c>
      <c r="B813" t="s">
        <v>5</v>
      </c>
      <c r="C813" s="6" t="s">
        <v>7649</v>
      </c>
      <c r="D813">
        <v>14506327</v>
      </c>
      <c r="E813">
        <v>14506327</v>
      </c>
      <c r="F813">
        <v>14506014</v>
      </c>
      <c r="G813">
        <v>14506014</v>
      </c>
      <c r="H813">
        <f t="shared" si="72"/>
        <v>14506014</v>
      </c>
      <c r="I813">
        <f t="shared" si="73"/>
        <v>14506327</v>
      </c>
      <c r="J813">
        <f t="shared" si="74"/>
        <v>314</v>
      </c>
      <c r="K813" t="s">
        <v>43</v>
      </c>
      <c r="L813">
        <v>3</v>
      </c>
      <c r="M813" t="s">
        <v>10528</v>
      </c>
      <c r="N813" s="10" t="s">
        <v>10527</v>
      </c>
      <c r="O813" t="str">
        <f t="shared" si="75"/>
        <v/>
      </c>
      <c r="P813" t="str">
        <f t="shared" si="76"/>
        <v>Yes</v>
      </c>
      <c r="Q813" t="str">
        <f t="shared" si="77"/>
        <v/>
      </c>
    </row>
    <row r="814" spans="1:17" x14ac:dyDescent="0.3">
      <c r="A814">
        <v>814</v>
      </c>
      <c r="B814" t="s">
        <v>5</v>
      </c>
      <c r="C814" s="6" t="s">
        <v>3932</v>
      </c>
      <c r="D814">
        <v>14505353</v>
      </c>
      <c r="E814">
        <v>14505353</v>
      </c>
      <c r="F814">
        <v>14505079</v>
      </c>
      <c r="G814">
        <v>14505079</v>
      </c>
      <c r="H814">
        <f t="shared" si="72"/>
        <v>14505079</v>
      </c>
      <c r="I814">
        <f t="shared" si="73"/>
        <v>14505353</v>
      </c>
      <c r="J814">
        <f t="shared" si="74"/>
        <v>275</v>
      </c>
      <c r="K814" t="s">
        <v>43</v>
      </c>
      <c r="L814">
        <v>3</v>
      </c>
      <c r="M814" t="s">
        <v>10528</v>
      </c>
      <c r="N814" s="10" t="s">
        <v>10529</v>
      </c>
      <c r="O814" t="str">
        <f t="shared" si="75"/>
        <v/>
      </c>
      <c r="P814" t="str">
        <f t="shared" si="76"/>
        <v/>
      </c>
      <c r="Q814" t="str">
        <f t="shared" si="77"/>
        <v/>
      </c>
    </row>
    <row r="815" spans="1:17" x14ac:dyDescent="0.3">
      <c r="A815">
        <v>815</v>
      </c>
      <c r="B815" t="s">
        <v>5</v>
      </c>
      <c r="C815" s="6" t="s">
        <v>3933</v>
      </c>
      <c r="D815">
        <v>14504565</v>
      </c>
      <c r="E815">
        <v>14504565</v>
      </c>
      <c r="F815">
        <v>14504877</v>
      </c>
      <c r="G815">
        <v>14504877</v>
      </c>
      <c r="H815">
        <f t="shared" si="72"/>
        <v>14504565</v>
      </c>
      <c r="I815">
        <f t="shared" si="73"/>
        <v>14504877</v>
      </c>
      <c r="J815">
        <f t="shared" si="74"/>
        <v>313</v>
      </c>
      <c r="K815" t="s">
        <v>43</v>
      </c>
      <c r="L815">
        <v>3</v>
      </c>
      <c r="M815" t="s">
        <v>10528</v>
      </c>
      <c r="N815" t="s">
        <v>10529</v>
      </c>
      <c r="O815" t="str">
        <f t="shared" si="75"/>
        <v/>
      </c>
      <c r="P815" t="str">
        <f t="shared" si="76"/>
        <v/>
      </c>
      <c r="Q815" t="str">
        <f t="shared" si="77"/>
        <v/>
      </c>
    </row>
    <row r="816" spans="1:17" x14ac:dyDescent="0.3">
      <c r="A816">
        <v>816</v>
      </c>
      <c r="B816" t="s">
        <v>5</v>
      </c>
      <c r="C816" s="6" t="s">
        <v>3934</v>
      </c>
      <c r="D816">
        <v>14502690</v>
      </c>
      <c r="E816">
        <v>14502690</v>
      </c>
      <c r="F816">
        <v>14503365</v>
      </c>
      <c r="G816">
        <v>14503365</v>
      </c>
      <c r="H816">
        <f t="shared" si="72"/>
        <v>14502690</v>
      </c>
      <c r="I816">
        <f t="shared" si="73"/>
        <v>14503365</v>
      </c>
      <c r="J816">
        <f t="shared" si="74"/>
        <v>676</v>
      </c>
      <c r="K816" t="s">
        <v>43</v>
      </c>
      <c r="L816">
        <v>3</v>
      </c>
      <c r="M816" t="s">
        <v>10528</v>
      </c>
      <c r="N816" t="s">
        <v>10529</v>
      </c>
      <c r="O816" t="str">
        <f t="shared" si="75"/>
        <v/>
      </c>
      <c r="P816" t="str">
        <f t="shared" si="76"/>
        <v/>
      </c>
      <c r="Q816" t="str">
        <f t="shared" si="77"/>
        <v/>
      </c>
    </row>
    <row r="817" spans="1:17" x14ac:dyDescent="0.3">
      <c r="A817">
        <v>817</v>
      </c>
      <c r="B817" t="s">
        <v>5</v>
      </c>
      <c r="C817" s="6" t="s">
        <v>3935</v>
      </c>
      <c r="D817">
        <v>14499163</v>
      </c>
      <c r="E817">
        <v>14499163</v>
      </c>
      <c r="F817">
        <v>14502362</v>
      </c>
      <c r="G817">
        <v>14502362</v>
      </c>
      <c r="H817">
        <f t="shared" si="72"/>
        <v>14499163</v>
      </c>
      <c r="I817">
        <f t="shared" si="73"/>
        <v>14502362</v>
      </c>
      <c r="J817">
        <f t="shared" si="74"/>
        <v>3200</v>
      </c>
      <c r="K817" t="s">
        <v>43</v>
      </c>
      <c r="L817">
        <v>3</v>
      </c>
      <c r="M817" t="s">
        <v>10528</v>
      </c>
      <c r="N817" t="s">
        <v>10529</v>
      </c>
      <c r="O817" t="str">
        <f t="shared" si="75"/>
        <v/>
      </c>
      <c r="P817" t="str">
        <f t="shared" si="76"/>
        <v/>
      </c>
      <c r="Q817" t="str">
        <f t="shared" si="77"/>
        <v/>
      </c>
    </row>
    <row r="818" spans="1:17" x14ac:dyDescent="0.3">
      <c r="A818">
        <v>818</v>
      </c>
      <c r="B818" t="s">
        <v>5</v>
      </c>
      <c r="C818" s="6" t="s">
        <v>6615</v>
      </c>
      <c r="D818">
        <v>14491997</v>
      </c>
      <c r="E818">
        <v>14491997</v>
      </c>
      <c r="F818">
        <v>14490445</v>
      </c>
      <c r="G818">
        <v>14490445</v>
      </c>
      <c r="H818">
        <f t="shared" si="72"/>
        <v>14490445</v>
      </c>
      <c r="I818">
        <f t="shared" si="73"/>
        <v>14491997</v>
      </c>
      <c r="J818">
        <f t="shared" si="74"/>
        <v>1553</v>
      </c>
      <c r="K818" t="s">
        <v>43</v>
      </c>
      <c r="L818">
        <v>3</v>
      </c>
      <c r="M818" t="s">
        <v>10528</v>
      </c>
      <c r="N818" t="s">
        <v>10529</v>
      </c>
      <c r="O818" t="str">
        <f t="shared" si="75"/>
        <v/>
      </c>
      <c r="P818" t="str">
        <f t="shared" si="76"/>
        <v/>
      </c>
      <c r="Q818" t="str">
        <f t="shared" si="77"/>
        <v/>
      </c>
    </row>
    <row r="819" spans="1:17" x14ac:dyDescent="0.3">
      <c r="A819">
        <v>819</v>
      </c>
      <c r="B819" t="s">
        <v>5</v>
      </c>
      <c r="C819" s="6" t="s">
        <v>3936</v>
      </c>
      <c r="D819">
        <v>14489819</v>
      </c>
      <c r="E819">
        <v>14489819</v>
      </c>
      <c r="F819">
        <v>14487255</v>
      </c>
      <c r="G819">
        <v>14487255</v>
      </c>
      <c r="H819">
        <f t="shared" si="72"/>
        <v>14487255</v>
      </c>
      <c r="I819">
        <f t="shared" si="73"/>
        <v>14489819</v>
      </c>
      <c r="J819">
        <f t="shared" si="74"/>
        <v>2565</v>
      </c>
      <c r="K819" t="s">
        <v>43</v>
      </c>
      <c r="L819">
        <v>3</v>
      </c>
      <c r="M819" t="s">
        <v>10528</v>
      </c>
      <c r="N819" t="s">
        <v>10529</v>
      </c>
      <c r="O819" t="str">
        <f t="shared" si="75"/>
        <v/>
      </c>
      <c r="P819" t="str">
        <f t="shared" si="76"/>
        <v/>
      </c>
      <c r="Q819" t="str">
        <f t="shared" si="77"/>
        <v/>
      </c>
    </row>
    <row r="820" spans="1:17" x14ac:dyDescent="0.3">
      <c r="A820">
        <v>820</v>
      </c>
      <c r="B820" t="s">
        <v>5</v>
      </c>
      <c r="C820" s="6" t="s">
        <v>8227</v>
      </c>
      <c r="D820">
        <v>14485185</v>
      </c>
      <c r="E820">
        <v>14485185</v>
      </c>
      <c r="F820">
        <v>14484938</v>
      </c>
      <c r="G820">
        <v>14484938</v>
      </c>
      <c r="H820">
        <f t="shared" si="72"/>
        <v>14484938</v>
      </c>
      <c r="I820">
        <f t="shared" si="73"/>
        <v>14485185</v>
      </c>
      <c r="J820">
        <f t="shared" si="74"/>
        <v>248</v>
      </c>
      <c r="K820" t="s">
        <v>43</v>
      </c>
      <c r="L820">
        <v>3</v>
      </c>
      <c r="M820" t="s">
        <v>10528</v>
      </c>
      <c r="N820" t="s">
        <v>10529</v>
      </c>
      <c r="O820" t="str">
        <f t="shared" si="75"/>
        <v/>
      </c>
      <c r="P820" t="str">
        <f t="shared" si="76"/>
        <v/>
      </c>
      <c r="Q820" t="str">
        <f t="shared" si="77"/>
        <v/>
      </c>
    </row>
    <row r="821" spans="1:17" x14ac:dyDescent="0.3">
      <c r="A821">
        <v>821</v>
      </c>
      <c r="B821" t="s">
        <v>5</v>
      </c>
      <c r="C821" s="6" t="s">
        <v>3937</v>
      </c>
      <c r="D821">
        <v>14483714</v>
      </c>
      <c r="E821">
        <v>14483714</v>
      </c>
      <c r="F821">
        <v>14483324</v>
      </c>
      <c r="G821">
        <v>14483324</v>
      </c>
      <c r="H821">
        <f t="shared" si="72"/>
        <v>14483324</v>
      </c>
      <c r="I821">
        <f t="shared" si="73"/>
        <v>14483714</v>
      </c>
      <c r="J821">
        <f t="shared" si="74"/>
        <v>391</v>
      </c>
      <c r="K821" t="s">
        <v>43</v>
      </c>
      <c r="L821">
        <v>3</v>
      </c>
      <c r="M821" t="s">
        <v>10528</v>
      </c>
      <c r="N821" t="s">
        <v>10529</v>
      </c>
      <c r="O821" t="str">
        <f t="shared" si="75"/>
        <v/>
      </c>
      <c r="P821" t="str">
        <f t="shared" si="76"/>
        <v/>
      </c>
      <c r="Q821" t="str">
        <f t="shared" si="77"/>
        <v/>
      </c>
    </row>
    <row r="822" spans="1:17" x14ac:dyDescent="0.3">
      <c r="A822">
        <v>822</v>
      </c>
      <c r="B822" t="s">
        <v>5</v>
      </c>
      <c r="C822" s="6" t="s">
        <v>3938</v>
      </c>
      <c r="D822">
        <v>14482213</v>
      </c>
      <c r="E822">
        <v>14482213</v>
      </c>
      <c r="F822">
        <v>14482829</v>
      </c>
      <c r="G822">
        <v>14482829</v>
      </c>
      <c r="H822">
        <f t="shared" si="72"/>
        <v>14482213</v>
      </c>
      <c r="I822">
        <f t="shared" si="73"/>
        <v>14482829</v>
      </c>
      <c r="J822">
        <f t="shared" si="74"/>
        <v>617</v>
      </c>
      <c r="K822" t="s">
        <v>43</v>
      </c>
      <c r="L822">
        <v>3</v>
      </c>
      <c r="M822" t="s">
        <v>10528</v>
      </c>
      <c r="N822" t="s">
        <v>10529</v>
      </c>
      <c r="O822" t="str">
        <f t="shared" si="75"/>
        <v/>
      </c>
      <c r="P822" t="str">
        <f t="shared" si="76"/>
        <v/>
      </c>
      <c r="Q822" t="str">
        <f t="shared" si="77"/>
        <v/>
      </c>
    </row>
    <row r="823" spans="1:17" x14ac:dyDescent="0.3">
      <c r="A823">
        <v>823</v>
      </c>
      <c r="B823" t="s">
        <v>5</v>
      </c>
      <c r="C823" s="6" t="s">
        <v>3939</v>
      </c>
      <c r="D823">
        <v>14477011</v>
      </c>
      <c r="E823">
        <v>14477011</v>
      </c>
      <c r="F823">
        <v>14471904</v>
      </c>
      <c r="G823">
        <v>14471904</v>
      </c>
      <c r="H823">
        <f t="shared" si="72"/>
        <v>14471904</v>
      </c>
      <c r="I823">
        <f t="shared" si="73"/>
        <v>14477011</v>
      </c>
      <c r="J823">
        <f t="shared" si="74"/>
        <v>5108</v>
      </c>
      <c r="K823" t="s">
        <v>43</v>
      </c>
      <c r="L823">
        <v>3</v>
      </c>
      <c r="M823" t="s">
        <v>10528</v>
      </c>
      <c r="N823" t="s">
        <v>10529</v>
      </c>
      <c r="O823" t="str">
        <f t="shared" si="75"/>
        <v/>
      </c>
      <c r="P823" t="str">
        <f t="shared" si="76"/>
        <v/>
      </c>
      <c r="Q823" t="str">
        <f t="shared" si="77"/>
        <v/>
      </c>
    </row>
    <row r="824" spans="1:17" x14ac:dyDescent="0.3">
      <c r="A824">
        <v>824</v>
      </c>
      <c r="B824" t="s">
        <v>5</v>
      </c>
      <c r="C824" s="6" t="s">
        <v>6616</v>
      </c>
      <c r="D824">
        <v>14465614</v>
      </c>
      <c r="E824">
        <v>14465614</v>
      </c>
      <c r="F824">
        <v>14464766</v>
      </c>
      <c r="G824">
        <v>14464767</v>
      </c>
      <c r="H824">
        <f t="shared" si="72"/>
        <v>14464766</v>
      </c>
      <c r="I824">
        <f t="shared" si="73"/>
        <v>14465614</v>
      </c>
      <c r="J824">
        <f t="shared" si="74"/>
        <v>849</v>
      </c>
      <c r="K824" t="s">
        <v>43</v>
      </c>
      <c r="L824">
        <v>3</v>
      </c>
      <c r="M824" t="s">
        <v>10528</v>
      </c>
      <c r="N824" t="s">
        <v>10529</v>
      </c>
      <c r="O824" t="str">
        <f t="shared" si="75"/>
        <v/>
      </c>
      <c r="P824" t="str">
        <f t="shared" si="76"/>
        <v/>
      </c>
      <c r="Q824" t="str">
        <f t="shared" si="77"/>
        <v/>
      </c>
    </row>
    <row r="825" spans="1:17" x14ac:dyDescent="0.3">
      <c r="A825">
        <v>825</v>
      </c>
      <c r="B825" t="s">
        <v>5</v>
      </c>
      <c r="C825" s="6" t="s">
        <v>6617</v>
      </c>
      <c r="D825">
        <v>14462900</v>
      </c>
      <c r="E825">
        <v>14462900</v>
      </c>
      <c r="F825">
        <v>14461653</v>
      </c>
      <c r="G825">
        <v>14461653</v>
      </c>
      <c r="H825">
        <f t="shared" si="72"/>
        <v>14461653</v>
      </c>
      <c r="I825">
        <f t="shared" si="73"/>
        <v>14462900</v>
      </c>
      <c r="J825">
        <f t="shared" si="74"/>
        <v>1248</v>
      </c>
      <c r="K825" t="s">
        <v>43</v>
      </c>
      <c r="L825">
        <v>3</v>
      </c>
      <c r="M825" s="8" t="s">
        <v>10528</v>
      </c>
      <c r="N825" t="s">
        <v>10529</v>
      </c>
      <c r="O825" t="str">
        <f t="shared" si="75"/>
        <v>Yes</v>
      </c>
      <c r="P825" t="str">
        <f t="shared" si="76"/>
        <v/>
      </c>
      <c r="Q825" t="str">
        <f t="shared" si="77"/>
        <v/>
      </c>
    </row>
    <row r="826" spans="1:17" x14ac:dyDescent="0.3">
      <c r="A826">
        <v>826</v>
      </c>
      <c r="B826" t="s">
        <v>5</v>
      </c>
      <c r="C826" s="6" t="s">
        <v>3940</v>
      </c>
      <c r="D826">
        <v>14459870</v>
      </c>
      <c r="E826">
        <v>14459870</v>
      </c>
      <c r="F826">
        <v>14459439</v>
      </c>
      <c r="G826">
        <v>14459439</v>
      </c>
      <c r="H826">
        <f t="shared" si="72"/>
        <v>14459439</v>
      </c>
      <c r="I826">
        <f t="shared" si="73"/>
        <v>14459870</v>
      </c>
      <c r="J826">
        <f t="shared" si="74"/>
        <v>432</v>
      </c>
      <c r="K826" t="s">
        <v>43</v>
      </c>
      <c r="L826">
        <v>3</v>
      </c>
      <c r="M826" s="8" t="s">
        <v>10530</v>
      </c>
      <c r="N826" t="s">
        <v>10529</v>
      </c>
      <c r="O826" t="str">
        <f t="shared" si="75"/>
        <v/>
      </c>
      <c r="P826" t="str">
        <f t="shared" si="76"/>
        <v/>
      </c>
      <c r="Q826" t="str">
        <f t="shared" si="77"/>
        <v/>
      </c>
    </row>
    <row r="827" spans="1:17" x14ac:dyDescent="0.3">
      <c r="A827">
        <v>827</v>
      </c>
      <c r="B827" t="s">
        <v>5</v>
      </c>
      <c r="C827" s="6" t="s">
        <v>3941</v>
      </c>
      <c r="D827">
        <v>14458298</v>
      </c>
      <c r="E827">
        <v>14458298</v>
      </c>
      <c r="F827">
        <v>14459516</v>
      </c>
      <c r="G827">
        <v>14459516</v>
      </c>
      <c r="H827">
        <f t="shared" si="72"/>
        <v>14458298</v>
      </c>
      <c r="I827">
        <f t="shared" si="73"/>
        <v>14459516</v>
      </c>
      <c r="J827">
        <f t="shared" si="74"/>
        <v>1219</v>
      </c>
      <c r="K827" t="s">
        <v>43</v>
      </c>
      <c r="L827">
        <v>3</v>
      </c>
      <c r="M827" t="s">
        <v>10530</v>
      </c>
      <c r="N827" t="s">
        <v>10529</v>
      </c>
      <c r="O827" t="str">
        <f t="shared" si="75"/>
        <v/>
      </c>
      <c r="P827" t="str">
        <f t="shared" si="76"/>
        <v/>
      </c>
      <c r="Q827" t="str">
        <f t="shared" si="77"/>
        <v/>
      </c>
    </row>
    <row r="828" spans="1:17" x14ac:dyDescent="0.3">
      <c r="A828">
        <v>828</v>
      </c>
      <c r="B828" t="s">
        <v>5</v>
      </c>
      <c r="C828" s="6" t="s">
        <v>3942</v>
      </c>
      <c r="D828">
        <v>14455779</v>
      </c>
      <c r="E828">
        <v>14455779</v>
      </c>
      <c r="F828">
        <v>14454079</v>
      </c>
      <c r="G828">
        <v>14454079</v>
      </c>
      <c r="H828">
        <f t="shared" si="72"/>
        <v>14454079</v>
      </c>
      <c r="I828">
        <f t="shared" si="73"/>
        <v>14455779</v>
      </c>
      <c r="J828">
        <f t="shared" si="74"/>
        <v>1701</v>
      </c>
      <c r="K828" t="s">
        <v>43</v>
      </c>
      <c r="L828">
        <v>3</v>
      </c>
      <c r="M828" t="s">
        <v>10530</v>
      </c>
      <c r="N828" t="s">
        <v>10529</v>
      </c>
      <c r="O828" t="str">
        <f t="shared" si="75"/>
        <v/>
      </c>
      <c r="P828" t="str">
        <f t="shared" si="76"/>
        <v/>
      </c>
      <c r="Q828" t="str">
        <f t="shared" si="77"/>
        <v/>
      </c>
    </row>
    <row r="829" spans="1:17" x14ac:dyDescent="0.3">
      <c r="A829">
        <v>829</v>
      </c>
      <c r="B829" t="s">
        <v>5</v>
      </c>
      <c r="C829" s="6" t="s">
        <v>3943</v>
      </c>
      <c r="D829">
        <v>14452630</v>
      </c>
      <c r="E829">
        <v>14452630</v>
      </c>
      <c r="F829">
        <v>14452850</v>
      </c>
      <c r="G829">
        <v>14452850</v>
      </c>
      <c r="H829">
        <f t="shared" si="72"/>
        <v>14452630</v>
      </c>
      <c r="I829">
        <f t="shared" si="73"/>
        <v>14452850</v>
      </c>
      <c r="J829">
        <f t="shared" si="74"/>
        <v>221</v>
      </c>
      <c r="K829" t="s">
        <v>43</v>
      </c>
      <c r="L829">
        <v>3</v>
      </c>
      <c r="M829" t="s">
        <v>10530</v>
      </c>
      <c r="N829" t="s">
        <v>10529</v>
      </c>
      <c r="O829" t="str">
        <f t="shared" si="75"/>
        <v/>
      </c>
      <c r="P829" t="str">
        <f t="shared" si="76"/>
        <v/>
      </c>
      <c r="Q829" t="str">
        <f t="shared" si="77"/>
        <v/>
      </c>
    </row>
    <row r="830" spans="1:17" x14ac:dyDescent="0.3">
      <c r="A830">
        <v>830</v>
      </c>
      <c r="B830" t="s">
        <v>5</v>
      </c>
      <c r="C830" s="6" t="s">
        <v>6618</v>
      </c>
      <c r="D830">
        <v>14452056</v>
      </c>
      <c r="E830">
        <v>14452056</v>
      </c>
      <c r="F830">
        <v>14451820</v>
      </c>
      <c r="G830">
        <v>14451820</v>
      </c>
      <c r="H830">
        <f t="shared" si="72"/>
        <v>14451820</v>
      </c>
      <c r="I830">
        <f t="shared" si="73"/>
        <v>14452056</v>
      </c>
      <c r="J830">
        <f t="shared" si="74"/>
        <v>237</v>
      </c>
      <c r="K830" t="s">
        <v>43</v>
      </c>
      <c r="L830">
        <v>3</v>
      </c>
      <c r="M830" t="s">
        <v>10530</v>
      </c>
      <c r="N830" t="s">
        <v>10529</v>
      </c>
      <c r="O830" t="str">
        <f t="shared" si="75"/>
        <v/>
      </c>
      <c r="P830" t="str">
        <f t="shared" si="76"/>
        <v/>
      </c>
      <c r="Q830" t="str">
        <f t="shared" si="77"/>
        <v/>
      </c>
    </row>
    <row r="831" spans="1:17" x14ac:dyDescent="0.3">
      <c r="A831">
        <v>831</v>
      </c>
      <c r="B831" t="s">
        <v>5</v>
      </c>
      <c r="C831" s="6" t="s">
        <v>3944</v>
      </c>
      <c r="D831">
        <v>14450878</v>
      </c>
      <c r="E831">
        <v>14450878</v>
      </c>
      <c r="F831">
        <v>14450144</v>
      </c>
      <c r="G831">
        <v>14450144</v>
      </c>
      <c r="H831">
        <f t="shared" si="72"/>
        <v>14450144</v>
      </c>
      <c r="I831">
        <f t="shared" si="73"/>
        <v>14450878</v>
      </c>
      <c r="J831">
        <f t="shared" si="74"/>
        <v>735</v>
      </c>
      <c r="K831" t="s">
        <v>43</v>
      </c>
      <c r="L831">
        <v>3</v>
      </c>
      <c r="M831" t="s">
        <v>10530</v>
      </c>
      <c r="N831" t="s">
        <v>10529</v>
      </c>
      <c r="O831" t="str">
        <f t="shared" si="75"/>
        <v/>
      </c>
      <c r="P831" t="str">
        <f t="shared" si="76"/>
        <v/>
      </c>
      <c r="Q831" t="str">
        <f t="shared" si="77"/>
        <v/>
      </c>
    </row>
    <row r="832" spans="1:17" x14ac:dyDescent="0.3">
      <c r="A832">
        <v>832</v>
      </c>
      <c r="B832" t="s">
        <v>5</v>
      </c>
      <c r="C832" s="6" t="s">
        <v>3945</v>
      </c>
      <c r="D832">
        <v>14446858</v>
      </c>
      <c r="E832">
        <v>14446858</v>
      </c>
      <c r="F832">
        <v>14450269</v>
      </c>
      <c r="G832">
        <v>14450269</v>
      </c>
      <c r="H832">
        <f t="shared" si="72"/>
        <v>14446858</v>
      </c>
      <c r="I832">
        <f t="shared" si="73"/>
        <v>14450269</v>
      </c>
      <c r="J832">
        <f t="shared" si="74"/>
        <v>3412</v>
      </c>
      <c r="K832" t="s">
        <v>43</v>
      </c>
      <c r="L832">
        <v>3</v>
      </c>
      <c r="M832" t="s">
        <v>10530</v>
      </c>
      <c r="N832" t="s">
        <v>10529</v>
      </c>
      <c r="O832" t="str">
        <f t="shared" si="75"/>
        <v/>
      </c>
      <c r="P832" t="str">
        <f t="shared" si="76"/>
        <v/>
      </c>
      <c r="Q832" t="str">
        <f t="shared" si="77"/>
        <v/>
      </c>
    </row>
    <row r="833" spans="1:17" x14ac:dyDescent="0.3">
      <c r="A833">
        <v>833</v>
      </c>
      <c r="B833" t="s">
        <v>5</v>
      </c>
      <c r="C833" s="6" t="s">
        <v>3946</v>
      </c>
      <c r="D833">
        <v>14442927</v>
      </c>
      <c r="E833">
        <v>14442927</v>
      </c>
      <c r="F833">
        <v>14441605</v>
      </c>
      <c r="G833">
        <v>14442163</v>
      </c>
      <c r="H833">
        <f t="shared" si="72"/>
        <v>14441605</v>
      </c>
      <c r="I833">
        <f t="shared" si="73"/>
        <v>14442927</v>
      </c>
      <c r="J833">
        <f t="shared" si="74"/>
        <v>1323</v>
      </c>
      <c r="K833" t="s">
        <v>43</v>
      </c>
      <c r="L833">
        <v>3</v>
      </c>
      <c r="M833" t="s">
        <v>10530</v>
      </c>
      <c r="N833" t="s">
        <v>10529</v>
      </c>
      <c r="O833" t="str">
        <f t="shared" si="75"/>
        <v/>
      </c>
      <c r="P833" t="str">
        <f t="shared" si="76"/>
        <v/>
      </c>
      <c r="Q833" t="str">
        <f t="shared" si="77"/>
        <v/>
      </c>
    </row>
    <row r="834" spans="1:17" x14ac:dyDescent="0.3">
      <c r="A834">
        <v>834</v>
      </c>
      <c r="B834" t="s">
        <v>5</v>
      </c>
      <c r="C834" s="6" t="s">
        <v>3947</v>
      </c>
      <c r="D834">
        <v>14439331</v>
      </c>
      <c r="E834">
        <v>14439331</v>
      </c>
      <c r="F834">
        <v>14440791</v>
      </c>
      <c r="G834">
        <v>14440791</v>
      </c>
      <c r="H834">
        <f t="shared" ref="H834:H897" si="78">MIN(D834:G834)</f>
        <v>14439331</v>
      </c>
      <c r="I834">
        <f t="shared" ref="I834:I897" si="79">MAX(D834:G834)</f>
        <v>14440791</v>
      </c>
      <c r="J834">
        <f t="shared" ref="J834:J897" si="80">I834-H834+1</f>
        <v>1461</v>
      </c>
      <c r="K834" t="s">
        <v>43</v>
      </c>
      <c r="L834">
        <v>3</v>
      </c>
      <c r="M834" t="s">
        <v>10530</v>
      </c>
      <c r="N834" t="s">
        <v>10529</v>
      </c>
      <c r="O834" t="str">
        <f t="shared" ref="O834:O897" si="81">IF(ISNA(M834),"",IF(M834&lt;&gt;M835,"Yes",""))</f>
        <v/>
      </c>
      <c r="P834" t="str">
        <f t="shared" ref="P834:P897" si="82">IF(ISNA(N834),"",IF(N834&lt;&gt;N835,"Yes",""))</f>
        <v/>
      </c>
      <c r="Q834" t="str">
        <f t="shared" ref="Q834:Q897" si="83">IF(AND(O834="Yes",P834="Yes"),"Overlap2",IF(OR(AND(O834="Yes",P833="Yes"),AND(O834="Yes",P835="Yes")),"Overlap1",""))</f>
        <v/>
      </c>
    </row>
    <row r="835" spans="1:17" x14ac:dyDescent="0.3">
      <c r="A835">
        <v>835</v>
      </c>
      <c r="B835" t="s">
        <v>5</v>
      </c>
      <c r="C835" s="6" t="s">
        <v>3948</v>
      </c>
      <c r="D835">
        <v>14429716</v>
      </c>
      <c r="E835">
        <v>14429716</v>
      </c>
      <c r="F835">
        <v>14429078</v>
      </c>
      <c r="G835">
        <v>14429078</v>
      </c>
      <c r="H835">
        <f t="shared" si="78"/>
        <v>14429078</v>
      </c>
      <c r="I835">
        <f t="shared" si="79"/>
        <v>14429716</v>
      </c>
      <c r="J835">
        <f t="shared" si="80"/>
        <v>639</v>
      </c>
      <c r="K835" t="s">
        <v>43</v>
      </c>
      <c r="L835">
        <v>3</v>
      </c>
      <c r="M835" t="s">
        <v>10530</v>
      </c>
      <c r="N835" t="s">
        <v>10529</v>
      </c>
      <c r="O835" t="str">
        <f t="shared" si="81"/>
        <v/>
      </c>
      <c r="P835" t="str">
        <f t="shared" si="82"/>
        <v/>
      </c>
      <c r="Q835" t="str">
        <f t="shared" si="83"/>
        <v/>
      </c>
    </row>
    <row r="836" spans="1:17" x14ac:dyDescent="0.3">
      <c r="A836">
        <v>836</v>
      </c>
      <c r="B836" t="s">
        <v>5</v>
      </c>
      <c r="C836" s="6" t="s">
        <v>3949</v>
      </c>
      <c r="D836">
        <v>14428319</v>
      </c>
      <c r="E836">
        <v>14428319</v>
      </c>
      <c r="F836">
        <v>14428933</v>
      </c>
      <c r="G836">
        <v>14428933</v>
      </c>
      <c r="H836">
        <f t="shared" si="78"/>
        <v>14428319</v>
      </c>
      <c r="I836">
        <f t="shared" si="79"/>
        <v>14428933</v>
      </c>
      <c r="J836">
        <f t="shared" si="80"/>
        <v>615</v>
      </c>
      <c r="K836" t="s">
        <v>43</v>
      </c>
      <c r="L836">
        <v>3</v>
      </c>
      <c r="M836" t="s">
        <v>10530</v>
      </c>
      <c r="N836" t="s">
        <v>10529</v>
      </c>
      <c r="O836" t="str">
        <f t="shared" si="81"/>
        <v/>
      </c>
      <c r="P836" t="str">
        <f t="shared" si="82"/>
        <v/>
      </c>
      <c r="Q836" t="str">
        <f t="shared" si="83"/>
        <v/>
      </c>
    </row>
    <row r="837" spans="1:17" x14ac:dyDescent="0.3">
      <c r="A837">
        <v>837</v>
      </c>
      <c r="B837" t="s">
        <v>5</v>
      </c>
      <c r="C837" s="6" t="s">
        <v>3950</v>
      </c>
      <c r="D837">
        <v>14427375</v>
      </c>
      <c r="E837">
        <v>14427375</v>
      </c>
      <c r="F837">
        <v>14426197</v>
      </c>
      <c r="G837">
        <v>14426197</v>
      </c>
      <c r="H837">
        <f t="shared" si="78"/>
        <v>14426197</v>
      </c>
      <c r="I837">
        <f t="shared" si="79"/>
        <v>14427375</v>
      </c>
      <c r="J837">
        <f t="shared" si="80"/>
        <v>1179</v>
      </c>
      <c r="K837" t="s">
        <v>43</v>
      </c>
      <c r="L837">
        <v>3</v>
      </c>
      <c r="M837" t="s">
        <v>10530</v>
      </c>
      <c r="N837" t="s">
        <v>10529</v>
      </c>
      <c r="O837" t="str">
        <f t="shared" si="81"/>
        <v/>
      </c>
      <c r="P837" t="str">
        <f t="shared" si="82"/>
        <v/>
      </c>
      <c r="Q837" t="str">
        <f t="shared" si="83"/>
        <v/>
      </c>
    </row>
    <row r="838" spans="1:17" x14ac:dyDescent="0.3">
      <c r="A838">
        <v>838</v>
      </c>
      <c r="B838" t="s">
        <v>5</v>
      </c>
      <c r="C838" s="6" t="s">
        <v>3952</v>
      </c>
      <c r="D838">
        <v>14419821</v>
      </c>
      <c r="E838">
        <v>14419821</v>
      </c>
      <c r="F838">
        <v>14421639</v>
      </c>
      <c r="G838">
        <v>14421639</v>
      </c>
      <c r="H838">
        <f t="shared" si="78"/>
        <v>14419821</v>
      </c>
      <c r="I838">
        <f t="shared" si="79"/>
        <v>14421639</v>
      </c>
      <c r="J838">
        <f t="shared" si="80"/>
        <v>1819</v>
      </c>
      <c r="K838" t="s">
        <v>43</v>
      </c>
      <c r="L838">
        <v>3</v>
      </c>
      <c r="M838" t="s">
        <v>10530</v>
      </c>
      <c r="N838" t="s">
        <v>10529</v>
      </c>
      <c r="O838" t="str">
        <f t="shared" si="81"/>
        <v/>
      </c>
      <c r="P838" t="str">
        <f t="shared" si="82"/>
        <v/>
      </c>
      <c r="Q838" t="str">
        <f t="shared" si="83"/>
        <v/>
      </c>
    </row>
    <row r="839" spans="1:17" x14ac:dyDescent="0.3">
      <c r="A839">
        <v>839</v>
      </c>
      <c r="B839" t="s">
        <v>5</v>
      </c>
      <c r="C839" s="6" t="s">
        <v>3951</v>
      </c>
      <c r="D839">
        <v>14419627</v>
      </c>
      <c r="E839">
        <v>14419627</v>
      </c>
      <c r="F839">
        <v>14418324</v>
      </c>
      <c r="G839">
        <v>14418324</v>
      </c>
      <c r="H839">
        <f t="shared" si="78"/>
        <v>14418324</v>
      </c>
      <c r="I839">
        <f t="shared" si="79"/>
        <v>14419627</v>
      </c>
      <c r="J839">
        <f t="shared" si="80"/>
        <v>1304</v>
      </c>
      <c r="K839" t="s">
        <v>43</v>
      </c>
      <c r="L839">
        <v>3</v>
      </c>
      <c r="M839" t="s">
        <v>10530</v>
      </c>
      <c r="N839" t="s">
        <v>10529</v>
      </c>
      <c r="O839" t="str">
        <f t="shared" si="81"/>
        <v/>
      </c>
      <c r="P839" t="str">
        <f t="shared" si="82"/>
        <v/>
      </c>
      <c r="Q839" t="str">
        <f t="shared" si="83"/>
        <v/>
      </c>
    </row>
    <row r="840" spans="1:17" x14ac:dyDescent="0.3">
      <c r="A840">
        <v>840</v>
      </c>
      <c r="B840" t="s">
        <v>5</v>
      </c>
      <c r="C840" s="6" t="s">
        <v>6619</v>
      </c>
      <c r="D840">
        <v>14416112</v>
      </c>
      <c r="E840">
        <v>14416112</v>
      </c>
      <c r="F840">
        <v>14418120</v>
      </c>
      <c r="G840">
        <v>14418120</v>
      </c>
      <c r="H840">
        <f t="shared" si="78"/>
        <v>14416112</v>
      </c>
      <c r="I840">
        <f t="shared" si="79"/>
        <v>14418120</v>
      </c>
      <c r="J840">
        <f t="shared" si="80"/>
        <v>2009</v>
      </c>
      <c r="K840" t="s">
        <v>43</v>
      </c>
      <c r="L840">
        <v>3</v>
      </c>
      <c r="M840" t="s">
        <v>10530</v>
      </c>
      <c r="N840" t="s">
        <v>10529</v>
      </c>
      <c r="O840" t="str">
        <f t="shared" si="81"/>
        <v/>
      </c>
      <c r="P840" t="str">
        <f t="shared" si="82"/>
        <v/>
      </c>
      <c r="Q840" t="str">
        <f t="shared" si="83"/>
        <v/>
      </c>
    </row>
    <row r="841" spans="1:17" x14ac:dyDescent="0.3">
      <c r="A841">
        <v>841</v>
      </c>
      <c r="B841" t="s">
        <v>5</v>
      </c>
      <c r="C841" s="6" t="s">
        <v>3953</v>
      </c>
      <c r="D841">
        <v>14414739</v>
      </c>
      <c r="E841">
        <v>14414739</v>
      </c>
      <c r="F841">
        <v>14415602</v>
      </c>
      <c r="G841">
        <v>14415602</v>
      </c>
      <c r="H841">
        <f t="shared" si="78"/>
        <v>14414739</v>
      </c>
      <c r="I841">
        <f t="shared" si="79"/>
        <v>14415602</v>
      </c>
      <c r="J841">
        <f t="shared" si="80"/>
        <v>864</v>
      </c>
      <c r="K841" t="s">
        <v>43</v>
      </c>
      <c r="L841">
        <v>3</v>
      </c>
      <c r="M841" t="s">
        <v>10530</v>
      </c>
      <c r="N841" t="s">
        <v>10529</v>
      </c>
      <c r="O841" t="str">
        <f t="shared" si="81"/>
        <v/>
      </c>
      <c r="P841" t="str">
        <f t="shared" si="82"/>
        <v/>
      </c>
      <c r="Q841" t="str">
        <f t="shared" si="83"/>
        <v/>
      </c>
    </row>
    <row r="842" spans="1:17" x14ac:dyDescent="0.3">
      <c r="A842">
        <v>842</v>
      </c>
      <c r="B842" t="s">
        <v>5</v>
      </c>
      <c r="C842" s="6" t="s">
        <v>8352</v>
      </c>
      <c r="D842">
        <v>14413824</v>
      </c>
      <c r="E842">
        <v>14413825</v>
      </c>
      <c r="F842">
        <v>14414647</v>
      </c>
      <c r="G842">
        <v>14414686</v>
      </c>
      <c r="H842">
        <f t="shared" si="78"/>
        <v>14413824</v>
      </c>
      <c r="I842">
        <f t="shared" si="79"/>
        <v>14414686</v>
      </c>
      <c r="J842">
        <f t="shared" si="80"/>
        <v>863</v>
      </c>
      <c r="K842" t="s">
        <v>43</v>
      </c>
      <c r="L842">
        <v>3</v>
      </c>
      <c r="M842" t="s">
        <v>10530</v>
      </c>
      <c r="N842" t="s">
        <v>10529</v>
      </c>
      <c r="O842" t="str">
        <f t="shared" si="81"/>
        <v/>
      </c>
      <c r="P842" t="str">
        <f t="shared" si="82"/>
        <v/>
      </c>
      <c r="Q842" t="str">
        <f t="shared" si="83"/>
        <v/>
      </c>
    </row>
    <row r="843" spans="1:17" x14ac:dyDescent="0.3">
      <c r="A843">
        <v>843</v>
      </c>
      <c r="B843" t="s">
        <v>5</v>
      </c>
      <c r="C843" s="6" t="s">
        <v>3954</v>
      </c>
      <c r="D843">
        <v>14411239</v>
      </c>
      <c r="E843">
        <v>14412604</v>
      </c>
      <c r="F843">
        <v>14410754</v>
      </c>
      <c r="G843">
        <v>14412317</v>
      </c>
      <c r="H843">
        <f t="shared" si="78"/>
        <v>14410754</v>
      </c>
      <c r="I843">
        <f t="shared" si="79"/>
        <v>14412604</v>
      </c>
      <c r="J843">
        <f t="shared" si="80"/>
        <v>1851</v>
      </c>
      <c r="K843" t="s">
        <v>43</v>
      </c>
      <c r="L843">
        <v>3</v>
      </c>
      <c r="M843" t="s">
        <v>10530</v>
      </c>
      <c r="N843" t="s">
        <v>10529</v>
      </c>
      <c r="O843" t="str">
        <f t="shared" si="81"/>
        <v/>
      </c>
      <c r="P843" t="str">
        <f t="shared" si="82"/>
        <v/>
      </c>
      <c r="Q843" t="str">
        <f t="shared" si="83"/>
        <v/>
      </c>
    </row>
    <row r="844" spans="1:17" x14ac:dyDescent="0.3">
      <c r="A844">
        <v>844</v>
      </c>
      <c r="B844" t="s">
        <v>5</v>
      </c>
      <c r="C844" s="6" t="s">
        <v>9530</v>
      </c>
      <c r="D844">
        <v>14388564</v>
      </c>
      <c r="E844">
        <v>14388564</v>
      </c>
      <c r="F844">
        <v>14388150</v>
      </c>
      <c r="G844">
        <v>14388150</v>
      </c>
      <c r="H844">
        <f t="shared" si="78"/>
        <v>14388150</v>
      </c>
      <c r="I844">
        <f t="shared" si="79"/>
        <v>14388564</v>
      </c>
      <c r="J844">
        <f t="shared" si="80"/>
        <v>415</v>
      </c>
      <c r="K844" t="s">
        <v>43</v>
      </c>
      <c r="L844">
        <v>3</v>
      </c>
      <c r="M844" t="s">
        <v>10530</v>
      </c>
      <c r="N844" t="s">
        <v>10529</v>
      </c>
      <c r="O844" t="str">
        <f t="shared" si="81"/>
        <v/>
      </c>
      <c r="P844" t="str">
        <f t="shared" si="82"/>
        <v/>
      </c>
      <c r="Q844" t="str">
        <f t="shared" si="83"/>
        <v/>
      </c>
    </row>
    <row r="845" spans="1:17" x14ac:dyDescent="0.3">
      <c r="A845">
        <v>845</v>
      </c>
      <c r="B845" t="s">
        <v>5</v>
      </c>
      <c r="C845" s="6" t="s">
        <v>3955</v>
      </c>
      <c r="D845">
        <v>14367706</v>
      </c>
      <c r="E845">
        <v>14399876</v>
      </c>
      <c r="F845">
        <v>14368581</v>
      </c>
      <c r="G845">
        <v>14401076</v>
      </c>
      <c r="H845">
        <f t="shared" si="78"/>
        <v>14367706</v>
      </c>
      <c r="I845">
        <f t="shared" si="79"/>
        <v>14401076</v>
      </c>
      <c r="J845">
        <f t="shared" si="80"/>
        <v>33371</v>
      </c>
      <c r="K845" t="s">
        <v>43</v>
      </c>
      <c r="L845">
        <v>3</v>
      </c>
      <c r="M845" t="s">
        <v>10530</v>
      </c>
      <c r="N845" t="s">
        <v>10529</v>
      </c>
      <c r="O845" t="str">
        <f t="shared" si="81"/>
        <v/>
      </c>
      <c r="P845" t="str">
        <f t="shared" si="82"/>
        <v/>
      </c>
      <c r="Q845" t="str">
        <f t="shared" si="83"/>
        <v/>
      </c>
    </row>
    <row r="846" spans="1:17" x14ac:dyDescent="0.3">
      <c r="A846">
        <v>846</v>
      </c>
      <c r="B846" t="s">
        <v>5</v>
      </c>
      <c r="C846" s="6" t="s">
        <v>3956</v>
      </c>
      <c r="D846">
        <v>14359205</v>
      </c>
      <c r="E846">
        <v>14359205</v>
      </c>
      <c r="F846">
        <v>14360899</v>
      </c>
      <c r="G846">
        <v>14360899</v>
      </c>
      <c r="H846">
        <f t="shared" si="78"/>
        <v>14359205</v>
      </c>
      <c r="I846">
        <f t="shared" si="79"/>
        <v>14360899</v>
      </c>
      <c r="J846">
        <f t="shared" si="80"/>
        <v>1695</v>
      </c>
      <c r="K846" t="s">
        <v>43</v>
      </c>
      <c r="L846">
        <v>3</v>
      </c>
      <c r="M846" t="s">
        <v>10530</v>
      </c>
      <c r="N846" t="s">
        <v>10529</v>
      </c>
      <c r="O846" t="str">
        <f t="shared" si="81"/>
        <v/>
      </c>
      <c r="P846" t="str">
        <f t="shared" si="82"/>
        <v/>
      </c>
      <c r="Q846" t="str">
        <f t="shared" si="83"/>
        <v/>
      </c>
    </row>
    <row r="847" spans="1:17" x14ac:dyDescent="0.3">
      <c r="A847">
        <v>847</v>
      </c>
      <c r="B847" t="s">
        <v>5</v>
      </c>
      <c r="C847" s="6" t="s">
        <v>3957</v>
      </c>
      <c r="D847">
        <v>14355734</v>
      </c>
      <c r="E847">
        <v>14355734</v>
      </c>
      <c r="F847">
        <v>14357276</v>
      </c>
      <c r="G847">
        <v>14357276</v>
      </c>
      <c r="H847">
        <f t="shared" si="78"/>
        <v>14355734</v>
      </c>
      <c r="I847">
        <f t="shared" si="79"/>
        <v>14357276</v>
      </c>
      <c r="J847">
        <f t="shared" si="80"/>
        <v>1543</v>
      </c>
      <c r="K847" t="s">
        <v>43</v>
      </c>
      <c r="L847">
        <v>3</v>
      </c>
      <c r="M847" t="s">
        <v>10530</v>
      </c>
      <c r="N847" t="s">
        <v>10529</v>
      </c>
      <c r="O847" t="str">
        <f t="shared" si="81"/>
        <v/>
      </c>
      <c r="P847" t="str">
        <f t="shared" si="82"/>
        <v/>
      </c>
      <c r="Q847" t="str">
        <f t="shared" si="83"/>
        <v/>
      </c>
    </row>
    <row r="848" spans="1:17" x14ac:dyDescent="0.3">
      <c r="A848">
        <v>848</v>
      </c>
      <c r="B848" t="s">
        <v>5</v>
      </c>
      <c r="C848" s="6" t="s">
        <v>3958</v>
      </c>
      <c r="D848">
        <v>14354510</v>
      </c>
      <c r="E848">
        <v>14354510</v>
      </c>
      <c r="F848">
        <v>14353952</v>
      </c>
      <c r="G848">
        <v>14353952</v>
      </c>
      <c r="H848">
        <f t="shared" si="78"/>
        <v>14353952</v>
      </c>
      <c r="I848">
        <f t="shared" si="79"/>
        <v>14354510</v>
      </c>
      <c r="J848">
        <f t="shared" si="80"/>
        <v>559</v>
      </c>
      <c r="K848" t="s">
        <v>43</v>
      </c>
      <c r="L848">
        <v>3</v>
      </c>
      <c r="M848" t="s">
        <v>10530</v>
      </c>
      <c r="N848" t="s">
        <v>10529</v>
      </c>
      <c r="O848" t="str">
        <f t="shared" si="81"/>
        <v/>
      </c>
      <c r="P848" t="str">
        <f t="shared" si="82"/>
        <v/>
      </c>
      <c r="Q848" t="str">
        <f t="shared" si="83"/>
        <v/>
      </c>
    </row>
    <row r="849" spans="1:17" x14ac:dyDescent="0.3">
      <c r="A849">
        <v>849</v>
      </c>
      <c r="B849" t="s">
        <v>5</v>
      </c>
      <c r="C849" s="6" t="s">
        <v>3959</v>
      </c>
      <c r="D849">
        <v>14344876</v>
      </c>
      <c r="E849">
        <v>14344877</v>
      </c>
      <c r="F849">
        <v>14344062</v>
      </c>
      <c r="G849">
        <v>14344062</v>
      </c>
      <c r="H849">
        <f t="shared" si="78"/>
        <v>14344062</v>
      </c>
      <c r="I849">
        <f t="shared" si="79"/>
        <v>14344877</v>
      </c>
      <c r="J849">
        <f t="shared" si="80"/>
        <v>816</v>
      </c>
      <c r="K849" t="s">
        <v>43</v>
      </c>
      <c r="L849">
        <v>3</v>
      </c>
      <c r="M849" t="s">
        <v>10530</v>
      </c>
      <c r="N849" t="s">
        <v>10529</v>
      </c>
      <c r="O849" t="str">
        <f t="shared" si="81"/>
        <v/>
      </c>
      <c r="P849" t="str">
        <f t="shared" si="82"/>
        <v>Yes</v>
      </c>
      <c r="Q849" t="str">
        <f t="shared" si="83"/>
        <v/>
      </c>
    </row>
    <row r="850" spans="1:17" x14ac:dyDescent="0.3">
      <c r="A850">
        <v>850</v>
      </c>
      <c r="B850" t="s">
        <v>5</v>
      </c>
      <c r="C850" s="6" t="s">
        <v>3960</v>
      </c>
      <c r="D850">
        <v>14342462</v>
      </c>
      <c r="E850">
        <v>14342462</v>
      </c>
      <c r="F850">
        <v>14343585</v>
      </c>
      <c r="G850">
        <v>14343585</v>
      </c>
      <c r="H850">
        <f t="shared" si="78"/>
        <v>14342462</v>
      </c>
      <c r="I850">
        <f t="shared" si="79"/>
        <v>14343585</v>
      </c>
      <c r="J850">
        <f t="shared" si="80"/>
        <v>1124</v>
      </c>
      <c r="K850" t="s">
        <v>43</v>
      </c>
      <c r="L850">
        <v>3</v>
      </c>
      <c r="M850" t="s">
        <v>10530</v>
      </c>
      <c r="N850" t="s">
        <v>10531</v>
      </c>
      <c r="O850" t="str">
        <f t="shared" si="81"/>
        <v/>
      </c>
      <c r="P850" t="str">
        <f t="shared" si="82"/>
        <v/>
      </c>
      <c r="Q850" t="str">
        <f t="shared" si="83"/>
        <v/>
      </c>
    </row>
    <row r="851" spans="1:17" x14ac:dyDescent="0.3">
      <c r="A851">
        <v>851</v>
      </c>
      <c r="B851" t="s">
        <v>5</v>
      </c>
      <c r="C851" s="6" t="s">
        <v>8344</v>
      </c>
      <c r="D851">
        <v>14340316</v>
      </c>
      <c r="E851">
        <v>14340316</v>
      </c>
      <c r="F851">
        <v>14341792</v>
      </c>
      <c r="G851">
        <v>14341792</v>
      </c>
      <c r="H851">
        <f t="shared" si="78"/>
        <v>14340316</v>
      </c>
      <c r="I851">
        <f t="shared" si="79"/>
        <v>14341792</v>
      </c>
      <c r="J851">
        <f t="shared" si="80"/>
        <v>1477</v>
      </c>
      <c r="K851" t="s">
        <v>43</v>
      </c>
      <c r="L851">
        <v>3</v>
      </c>
      <c r="M851" t="s">
        <v>10530</v>
      </c>
      <c r="N851" t="s">
        <v>10531</v>
      </c>
      <c r="O851" t="str">
        <f t="shared" si="81"/>
        <v/>
      </c>
      <c r="P851" t="str">
        <f t="shared" si="82"/>
        <v/>
      </c>
      <c r="Q851" t="str">
        <f t="shared" si="83"/>
        <v/>
      </c>
    </row>
    <row r="852" spans="1:17" x14ac:dyDescent="0.3">
      <c r="A852">
        <v>852</v>
      </c>
      <c r="B852" t="s">
        <v>5</v>
      </c>
      <c r="C852" s="6" t="s">
        <v>3961</v>
      </c>
      <c r="D852">
        <v>14339064</v>
      </c>
      <c r="E852">
        <v>14339064</v>
      </c>
      <c r="F852">
        <v>14335694</v>
      </c>
      <c r="G852">
        <v>14335694</v>
      </c>
      <c r="H852">
        <f t="shared" si="78"/>
        <v>14335694</v>
      </c>
      <c r="I852">
        <f t="shared" si="79"/>
        <v>14339064</v>
      </c>
      <c r="J852">
        <f t="shared" si="80"/>
        <v>3371</v>
      </c>
      <c r="K852" t="s">
        <v>43</v>
      </c>
      <c r="L852">
        <v>3</v>
      </c>
      <c r="M852" t="s">
        <v>10530</v>
      </c>
      <c r="N852" t="s">
        <v>10531</v>
      </c>
      <c r="O852" t="str">
        <f t="shared" si="81"/>
        <v/>
      </c>
      <c r="P852" t="str">
        <f t="shared" si="82"/>
        <v/>
      </c>
      <c r="Q852" t="str">
        <f t="shared" si="83"/>
        <v/>
      </c>
    </row>
    <row r="853" spans="1:17" x14ac:dyDescent="0.3">
      <c r="A853">
        <v>853</v>
      </c>
      <c r="B853" t="s">
        <v>5</v>
      </c>
      <c r="C853" s="6" t="s">
        <v>3962</v>
      </c>
      <c r="D853">
        <v>14335185</v>
      </c>
      <c r="E853">
        <v>14335185</v>
      </c>
      <c r="F853">
        <v>14335398</v>
      </c>
      <c r="G853">
        <v>14335398</v>
      </c>
      <c r="H853">
        <f t="shared" si="78"/>
        <v>14335185</v>
      </c>
      <c r="I853">
        <f t="shared" si="79"/>
        <v>14335398</v>
      </c>
      <c r="J853">
        <f t="shared" si="80"/>
        <v>214</v>
      </c>
      <c r="K853" t="s">
        <v>43</v>
      </c>
      <c r="L853">
        <v>3</v>
      </c>
      <c r="M853" t="s">
        <v>10530</v>
      </c>
      <c r="N853" t="s">
        <v>10531</v>
      </c>
      <c r="O853" t="str">
        <f t="shared" si="81"/>
        <v/>
      </c>
      <c r="P853" t="str">
        <f t="shared" si="82"/>
        <v/>
      </c>
      <c r="Q853" t="str">
        <f t="shared" si="83"/>
        <v/>
      </c>
    </row>
    <row r="854" spans="1:17" x14ac:dyDescent="0.3">
      <c r="A854">
        <v>854</v>
      </c>
      <c r="B854" t="s">
        <v>5</v>
      </c>
      <c r="C854" s="6" t="s">
        <v>3963</v>
      </c>
      <c r="D854">
        <v>14332245</v>
      </c>
      <c r="E854">
        <v>14332245</v>
      </c>
      <c r="F854">
        <v>14333745</v>
      </c>
      <c r="G854">
        <v>14333745</v>
      </c>
      <c r="H854">
        <f t="shared" si="78"/>
        <v>14332245</v>
      </c>
      <c r="I854">
        <f t="shared" si="79"/>
        <v>14333745</v>
      </c>
      <c r="J854">
        <f t="shared" si="80"/>
        <v>1501</v>
      </c>
      <c r="K854" t="s">
        <v>43</v>
      </c>
      <c r="L854">
        <v>3</v>
      </c>
      <c r="M854" t="s">
        <v>10530</v>
      </c>
      <c r="N854" t="s">
        <v>10531</v>
      </c>
      <c r="O854" t="str">
        <f t="shared" si="81"/>
        <v/>
      </c>
      <c r="P854" t="str">
        <f t="shared" si="82"/>
        <v/>
      </c>
      <c r="Q854" t="str">
        <f t="shared" si="83"/>
        <v/>
      </c>
    </row>
    <row r="855" spans="1:17" x14ac:dyDescent="0.3">
      <c r="A855">
        <v>855</v>
      </c>
      <c r="B855" t="s">
        <v>5</v>
      </c>
      <c r="C855" s="6" t="s">
        <v>3964</v>
      </c>
      <c r="D855">
        <v>14328570</v>
      </c>
      <c r="E855">
        <v>14328570</v>
      </c>
      <c r="F855">
        <v>14327687</v>
      </c>
      <c r="G855">
        <v>14327687</v>
      </c>
      <c r="H855">
        <f t="shared" si="78"/>
        <v>14327687</v>
      </c>
      <c r="I855">
        <f t="shared" si="79"/>
        <v>14328570</v>
      </c>
      <c r="J855">
        <f t="shared" si="80"/>
        <v>884</v>
      </c>
      <c r="K855" t="s">
        <v>43</v>
      </c>
      <c r="L855">
        <v>3</v>
      </c>
      <c r="M855" t="s">
        <v>10530</v>
      </c>
      <c r="N855" t="s">
        <v>10531</v>
      </c>
      <c r="O855" t="str">
        <f t="shared" si="81"/>
        <v/>
      </c>
      <c r="P855" t="str">
        <f t="shared" si="82"/>
        <v/>
      </c>
      <c r="Q855" t="str">
        <f t="shared" si="83"/>
        <v/>
      </c>
    </row>
    <row r="856" spans="1:17" x14ac:dyDescent="0.3">
      <c r="A856">
        <v>856</v>
      </c>
      <c r="B856" t="s">
        <v>5</v>
      </c>
      <c r="C856" s="6" t="s">
        <v>7650</v>
      </c>
      <c r="D856">
        <v>14320604</v>
      </c>
      <c r="E856">
        <v>14320604</v>
      </c>
      <c r="F856">
        <v>14324338</v>
      </c>
      <c r="G856">
        <v>14324338</v>
      </c>
      <c r="H856">
        <f t="shared" si="78"/>
        <v>14320604</v>
      </c>
      <c r="I856">
        <f t="shared" si="79"/>
        <v>14324338</v>
      </c>
      <c r="J856">
        <f t="shared" si="80"/>
        <v>3735</v>
      </c>
      <c r="K856" t="s">
        <v>43</v>
      </c>
      <c r="L856">
        <v>3</v>
      </c>
      <c r="M856" s="8" t="s">
        <v>10530</v>
      </c>
      <c r="N856" t="s">
        <v>10531</v>
      </c>
      <c r="O856" t="str">
        <f t="shared" si="81"/>
        <v>Yes</v>
      </c>
      <c r="P856" t="str">
        <f t="shared" si="82"/>
        <v/>
      </c>
      <c r="Q856" t="str">
        <f t="shared" si="83"/>
        <v/>
      </c>
    </row>
    <row r="857" spans="1:17" x14ac:dyDescent="0.3">
      <c r="A857">
        <v>857</v>
      </c>
      <c r="B857" t="s">
        <v>5</v>
      </c>
      <c r="C857" s="6" t="s">
        <v>3965</v>
      </c>
      <c r="D857">
        <v>14312421</v>
      </c>
      <c r="E857">
        <v>14312421</v>
      </c>
      <c r="F857">
        <v>14311982</v>
      </c>
      <c r="G857">
        <v>14311982</v>
      </c>
      <c r="H857">
        <f t="shared" si="78"/>
        <v>14311982</v>
      </c>
      <c r="I857">
        <f t="shared" si="79"/>
        <v>14312421</v>
      </c>
      <c r="J857">
        <f t="shared" si="80"/>
        <v>440</v>
      </c>
      <c r="K857" t="s">
        <v>43</v>
      </c>
      <c r="L857">
        <v>3</v>
      </c>
      <c r="M857" s="8" t="s">
        <v>10532</v>
      </c>
      <c r="N857" t="s">
        <v>10531</v>
      </c>
      <c r="O857" t="str">
        <f t="shared" si="81"/>
        <v/>
      </c>
      <c r="P857" t="str">
        <f t="shared" si="82"/>
        <v/>
      </c>
      <c r="Q857" t="str">
        <f t="shared" si="83"/>
        <v/>
      </c>
    </row>
    <row r="858" spans="1:17" x14ac:dyDescent="0.3">
      <c r="A858">
        <v>858</v>
      </c>
      <c r="B858" t="s">
        <v>5</v>
      </c>
      <c r="C858" s="6" t="s">
        <v>3966</v>
      </c>
      <c r="D858">
        <v>14306858</v>
      </c>
      <c r="E858">
        <v>14306858</v>
      </c>
      <c r="F858">
        <v>14307908</v>
      </c>
      <c r="G858">
        <v>14307908</v>
      </c>
      <c r="H858">
        <f t="shared" si="78"/>
        <v>14306858</v>
      </c>
      <c r="I858">
        <f t="shared" si="79"/>
        <v>14307908</v>
      </c>
      <c r="J858">
        <f t="shared" si="80"/>
        <v>1051</v>
      </c>
      <c r="K858" t="s">
        <v>43</v>
      </c>
      <c r="L858">
        <v>3</v>
      </c>
      <c r="M858" t="s">
        <v>10532</v>
      </c>
      <c r="N858" s="10" t="s">
        <v>10531</v>
      </c>
      <c r="O858" t="str">
        <f t="shared" si="81"/>
        <v/>
      </c>
      <c r="P858" t="str">
        <f t="shared" si="82"/>
        <v>Yes</v>
      </c>
      <c r="Q858" t="str">
        <f t="shared" si="83"/>
        <v/>
      </c>
    </row>
    <row r="859" spans="1:17" x14ac:dyDescent="0.3">
      <c r="A859">
        <v>859</v>
      </c>
      <c r="B859" t="s">
        <v>5</v>
      </c>
      <c r="C859" s="6" t="s">
        <v>8249</v>
      </c>
      <c r="D859">
        <v>14305020</v>
      </c>
      <c r="E859">
        <v>14305020</v>
      </c>
      <c r="F859">
        <v>14306154</v>
      </c>
      <c r="G859">
        <v>14306154</v>
      </c>
      <c r="H859">
        <f t="shared" si="78"/>
        <v>14305020</v>
      </c>
      <c r="I859">
        <f t="shared" si="79"/>
        <v>14306154</v>
      </c>
      <c r="J859">
        <f t="shared" si="80"/>
        <v>1135</v>
      </c>
      <c r="K859" t="s">
        <v>43</v>
      </c>
      <c r="L859">
        <v>3</v>
      </c>
      <c r="M859" t="s">
        <v>10532</v>
      </c>
      <c r="N859" s="10" t="s">
        <v>10533</v>
      </c>
      <c r="O859" t="str">
        <f t="shared" si="81"/>
        <v/>
      </c>
      <c r="P859" t="str">
        <f t="shared" si="82"/>
        <v/>
      </c>
      <c r="Q859" t="str">
        <f t="shared" si="83"/>
        <v/>
      </c>
    </row>
    <row r="860" spans="1:17" x14ac:dyDescent="0.3">
      <c r="A860">
        <v>860</v>
      </c>
      <c r="B860" t="s">
        <v>5</v>
      </c>
      <c r="C860" s="6" t="s">
        <v>3967</v>
      </c>
      <c r="D860">
        <v>14300100</v>
      </c>
      <c r="E860">
        <v>14300100</v>
      </c>
      <c r="F860">
        <v>14301266</v>
      </c>
      <c r="G860">
        <v>14301266</v>
      </c>
      <c r="H860">
        <f t="shared" si="78"/>
        <v>14300100</v>
      </c>
      <c r="I860">
        <f t="shared" si="79"/>
        <v>14301266</v>
      </c>
      <c r="J860">
        <f t="shared" si="80"/>
        <v>1167</v>
      </c>
      <c r="K860" t="s">
        <v>43</v>
      </c>
      <c r="L860">
        <v>3</v>
      </c>
      <c r="M860" t="s">
        <v>10532</v>
      </c>
      <c r="N860" t="s">
        <v>10533</v>
      </c>
      <c r="O860" t="str">
        <f t="shared" si="81"/>
        <v/>
      </c>
      <c r="P860" t="str">
        <f t="shared" si="82"/>
        <v/>
      </c>
      <c r="Q860" t="str">
        <f t="shared" si="83"/>
        <v/>
      </c>
    </row>
    <row r="861" spans="1:17" x14ac:dyDescent="0.3">
      <c r="A861">
        <v>861</v>
      </c>
      <c r="B861" t="s">
        <v>5</v>
      </c>
      <c r="C861" s="6" t="s">
        <v>3968</v>
      </c>
      <c r="D861">
        <v>14297487</v>
      </c>
      <c r="E861">
        <v>14297487</v>
      </c>
      <c r="F861">
        <v>14297172</v>
      </c>
      <c r="G861">
        <v>14297172</v>
      </c>
      <c r="H861">
        <f t="shared" si="78"/>
        <v>14297172</v>
      </c>
      <c r="I861">
        <f t="shared" si="79"/>
        <v>14297487</v>
      </c>
      <c r="J861">
        <f t="shared" si="80"/>
        <v>316</v>
      </c>
      <c r="K861" t="s">
        <v>43</v>
      </c>
      <c r="L861">
        <v>3</v>
      </c>
      <c r="M861" t="s">
        <v>10532</v>
      </c>
      <c r="N861" t="s">
        <v>10533</v>
      </c>
      <c r="O861" t="str">
        <f t="shared" si="81"/>
        <v/>
      </c>
      <c r="P861" t="str">
        <f t="shared" si="82"/>
        <v/>
      </c>
      <c r="Q861" t="str">
        <f t="shared" si="83"/>
        <v/>
      </c>
    </row>
    <row r="862" spans="1:17" x14ac:dyDescent="0.3">
      <c r="A862">
        <v>862</v>
      </c>
      <c r="B862" t="s">
        <v>5</v>
      </c>
      <c r="C862" s="6" t="s">
        <v>3969</v>
      </c>
      <c r="D862">
        <v>14293614</v>
      </c>
      <c r="E862">
        <v>14294174</v>
      </c>
      <c r="F862">
        <v>14295912</v>
      </c>
      <c r="G862">
        <v>14295912</v>
      </c>
      <c r="H862">
        <f t="shared" si="78"/>
        <v>14293614</v>
      </c>
      <c r="I862">
        <f t="shared" si="79"/>
        <v>14295912</v>
      </c>
      <c r="J862">
        <f t="shared" si="80"/>
        <v>2299</v>
      </c>
      <c r="K862" t="s">
        <v>43</v>
      </c>
      <c r="L862">
        <v>3</v>
      </c>
      <c r="M862" t="s">
        <v>10532</v>
      </c>
      <c r="N862" t="s">
        <v>10533</v>
      </c>
      <c r="O862" t="str">
        <f t="shared" si="81"/>
        <v/>
      </c>
      <c r="P862" t="str">
        <f t="shared" si="82"/>
        <v/>
      </c>
      <c r="Q862" t="str">
        <f t="shared" si="83"/>
        <v/>
      </c>
    </row>
    <row r="863" spans="1:17" x14ac:dyDescent="0.3">
      <c r="A863">
        <v>863</v>
      </c>
      <c r="B863" t="s">
        <v>5</v>
      </c>
      <c r="C863" s="6" t="s">
        <v>3970</v>
      </c>
      <c r="D863">
        <v>14265038</v>
      </c>
      <c r="E863">
        <v>14265038</v>
      </c>
      <c r="F863">
        <v>14263616</v>
      </c>
      <c r="G863">
        <v>14263616</v>
      </c>
      <c r="H863">
        <f t="shared" si="78"/>
        <v>14263616</v>
      </c>
      <c r="I863">
        <f t="shared" si="79"/>
        <v>14265038</v>
      </c>
      <c r="J863">
        <f t="shared" si="80"/>
        <v>1423</v>
      </c>
      <c r="K863" t="s">
        <v>43</v>
      </c>
      <c r="L863">
        <v>3</v>
      </c>
      <c r="M863" t="s">
        <v>10532</v>
      </c>
      <c r="N863" t="s">
        <v>10533</v>
      </c>
      <c r="O863" t="str">
        <f t="shared" si="81"/>
        <v/>
      </c>
      <c r="P863" t="str">
        <f t="shared" si="82"/>
        <v/>
      </c>
      <c r="Q863" t="str">
        <f t="shared" si="83"/>
        <v/>
      </c>
    </row>
    <row r="864" spans="1:17" x14ac:dyDescent="0.3">
      <c r="A864">
        <v>864</v>
      </c>
      <c r="B864" t="s">
        <v>5</v>
      </c>
      <c r="C864" s="6" t="s">
        <v>3971</v>
      </c>
      <c r="D864">
        <v>14252196</v>
      </c>
      <c r="E864">
        <v>14252196</v>
      </c>
      <c r="F864">
        <v>14254136</v>
      </c>
      <c r="G864">
        <v>14254136</v>
      </c>
      <c r="H864">
        <f t="shared" si="78"/>
        <v>14252196</v>
      </c>
      <c r="I864">
        <f t="shared" si="79"/>
        <v>14254136</v>
      </c>
      <c r="J864">
        <f t="shared" si="80"/>
        <v>1941</v>
      </c>
      <c r="K864" t="s">
        <v>43</v>
      </c>
      <c r="L864">
        <v>3</v>
      </c>
      <c r="M864" s="8" t="s">
        <v>10532</v>
      </c>
      <c r="N864" t="s">
        <v>10533</v>
      </c>
      <c r="O864" t="str">
        <f t="shared" si="81"/>
        <v>Yes</v>
      </c>
      <c r="P864" t="str">
        <f t="shared" si="82"/>
        <v/>
      </c>
      <c r="Q864" t="str">
        <f t="shared" si="83"/>
        <v>Overlap1</v>
      </c>
    </row>
    <row r="865" spans="1:17" x14ac:dyDescent="0.3">
      <c r="A865">
        <v>865</v>
      </c>
      <c r="B865" t="s">
        <v>5</v>
      </c>
      <c r="C865" s="6" t="s">
        <v>6620</v>
      </c>
      <c r="D865">
        <v>14242370</v>
      </c>
      <c r="E865">
        <v>14242370</v>
      </c>
      <c r="F865">
        <v>14242798</v>
      </c>
      <c r="G865">
        <v>14242798</v>
      </c>
      <c r="H865">
        <f t="shared" si="78"/>
        <v>14242370</v>
      </c>
      <c r="I865">
        <f t="shared" si="79"/>
        <v>14242798</v>
      </c>
      <c r="J865">
        <f t="shared" si="80"/>
        <v>429</v>
      </c>
      <c r="K865" t="s">
        <v>43</v>
      </c>
      <c r="L865">
        <v>3</v>
      </c>
      <c r="M865" s="8" t="s">
        <v>10534</v>
      </c>
      <c r="N865" s="10" t="s">
        <v>10533</v>
      </c>
      <c r="O865" t="str">
        <f t="shared" si="81"/>
        <v/>
      </c>
      <c r="P865" t="str">
        <f t="shared" si="82"/>
        <v>Yes</v>
      </c>
      <c r="Q865" t="str">
        <f t="shared" si="83"/>
        <v/>
      </c>
    </row>
    <row r="866" spans="1:17" x14ac:dyDescent="0.3">
      <c r="A866">
        <v>866</v>
      </c>
      <c r="B866" t="s">
        <v>5</v>
      </c>
      <c r="C866" s="6" t="s">
        <v>3972</v>
      </c>
      <c r="D866">
        <v>14239035</v>
      </c>
      <c r="E866">
        <v>14239035</v>
      </c>
      <c r="F866">
        <v>14237599</v>
      </c>
      <c r="G866">
        <v>14237599</v>
      </c>
      <c r="H866">
        <f t="shared" si="78"/>
        <v>14237599</v>
      </c>
      <c r="I866">
        <f t="shared" si="79"/>
        <v>14239035</v>
      </c>
      <c r="J866">
        <f t="shared" si="80"/>
        <v>1437</v>
      </c>
      <c r="K866" t="s">
        <v>43</v>
      </c>
      <c r="L866">
        <v>3</v>
      </c>
      <c r="M866" t="s">
        <v>10534</v>
      </c>
      <c r="N866" s="10" t="s">
        <v>10535</v>
      </c>
      <c r="O866" t="str">
        <f t="shared" si="81"/>
        <v/>
      </c>
      <c r="P866" t="str">
        <f t="shared" si="82"/>
        <v/>
      </c>
      <c r="Q866" t="str">
        <f t="shared" si="83"/>
        <v/>
      </c>
    </row>
    <row r="867" spans="1:17" x14ac:dyDescent="0.3">
      <c r="A867">
        <v>867</v>
      </c>
      <c r="B867" t="s">
        <v>5</v>
      </c>
      <c r="C867" s="6" t="s">
        <v>3973</v>
      </c>
      <c r="D867">
        <v>14230294</v>
      </c>
      <c r="E867">
        <v>14230294</v>
      </c>
      <c r="F867">
        <v>14231128</v>
      </c>
      <c r="G867">
        <v>14231128</v>
      </c>
      <c r="H867">
        <f t="shared" si="78"/>
        <v>14230294</v>
      </c>
      <c r="I867">
        <f t="shared" si="79"/>
        <v>14231128</v>
      </c>
      <c r="J867">
        <f t="shared" si="80"/>
        <v>835</v>
      </c>
      <c r="K867" t="s">
        <v>43</v>
      </c>
      <c r="L867">
        <v>3</v>
      </c>
      <c r="M867" t="s">
        <v>10534</v>
      </c>
      <c r="N867" t="s">
        <v>10535</v>
      </c>
      <c r="O867" t="str">
        <f t="shared" si="81"/>
        <v/>
      </c>
      <c r="P867" t="str">
        <f t="shared" si="82"/>
        <v/>
      </c>
      <c r="Q867" t="str">
        <f t="shared" si="83"/>
        <v/>
      </c>
    </row>
    <row r="868" spans="1:17" x14ac:dyDescent="0.3">
      <c r="A868">
        <v>868</v>
      </c>
      <c r="B868" t="s">
        <v>5</v>
      </c>
      <c r="C868" s="6" t="s">
        <v>3974</v>
      </c>
      <c r="D868">
        <v>14228999</v>
      </c>
      <c r="E868">
        <v>14228999</v>
      </c>
      <c r="F868">
        <v>14229431</v>
      </c>
      <c r="G868">
        <v>14229431</v>
      </c>
      <c r="H868">
        <f t="shared" si="78"/>
        <v>14228999</v>
      </c>
      <c r="I868">
        <f t="shared" si="79"/>
        <v>14229431</v>
      </c>
      <c r="J868">
        <f t="shared" si="80"/>
        <v>433</v>
      </c>
      <c r="K868" t="s">
        <v>43</v>
      </c>
      <c r="L868">
        <v>3</v>
      </c>
      <c r="M868" t="s">
        <v>10534</v>
      </c>
      <c r="N868" t="s">
        <v>10535</v>
      </c>
      <c r="O868" t="str">
        <f t="shared" si="81"/>
        <v/>
      </c>
      <c r="P868" t="str">
        <f t="shared" si="82"/>
        <v/>
      </c>
      <c r="Q868" t="str">
        <f t="shared" si="83"/>
        <v/>
      </c>
    </row>
    <row r="869" spans="1:17" x14ac:dyDescent="0.3">
      <c r="A869">
        <v>869</v>
      </c>
      <c r="B869" t="s">
        <v>5</v>
      </c>
      <c r="C869" s="6" t="s">
        <v>3975</v>
      </c>
      <c r="D869">
        <v>14222915</v>
      </c>
      <c r="E869">
        <v>14222915</v>
      </c>
      <c r="F869">
        <v>14224463</v>
      </c>
      <c r="G869">
        <v>14224463</v>
      </c>
      <c r="H869">
        <f t="shared" si="78"/>
        <v>14222915</v>
      </c>
      <c r="I869">
        <f t="shared" si="79"/>
        <v>14224463</v>
      </c>
      <c r="J869">
        <f t="shared" si="80"/>
        <v>1549</v>
      </c>
      <c r="K869" t="s">
        <v>43</v>
      </c>
      <c r="L869">
        <v>3</v>
      </c>
      <c r="M869" t="s">
        <v>10534</v>
      </c>
      <c r="N869" t="s">
        <v>10535</v>
      </c>
      <c r="O869" t="str">
        <f t="shared" si="81"/>
        <v/>
      </c>
      <c r="P869" t="str">
        <f t="shared" si="82"/>
        <v/>
      </c>
      <c r="Q869" t="str">
        <f t="shared" si="83"/>
        <v/>
      </c>
    </row>
    <row r="870" spans="1:17" x14ac:dyDescent="0.3">
      <c r="A870">
        <v>870</v>
      </c>
      <c r="B870" t="s">
        <v>5</v>
      </c>
      <c r="C870" s="6" t="s">
        <v>7651</v>
      </c>
      <c r="D870">
        <v>14216861</v>
      </c>
      <c r="E870">
        <v>14216861</v>
      </c>
      <c r="F870">
        <v>14218439</v>
      </c>
      <c r="G870">
        <v>14218439</v>
      </c>
      <c r="H870">
        <f t="shared" si="78"/>
        <v>14216861</v>
      </c>
      <c r="I870">
        <f t="shared" si="79"/>
        <v>14218439</v>
      </c>
      <c r="J870">
        <f t="shared" si="80"/>
        <v>1579</v>
      </c>
      <c r="K870" t="s">
        <v>43</v>
      </c>
      <c r="L870">
        <v>3</v>
      </c>
      <c r="M870" t="s">
        <v>10534</v>
      </c>
      <c r="N870" t="s">
        <v>10535</v>
      </c>
      <c r="O870" t="str">
        <f t="shared" si="81"/>
        <v/>
      </c>
      <c r="P870" t="str">
        <f t="shared" si="82"/>
        <v/>
      </c>
      <c r="Q870" t="str">
        <f t="shared" si="83"/>
        <v/>
      </c>
    </row>
    <row r="871" spans="1:17" x14ac:dyDescent="0.3">
      <c r="A871">
        <v>871</v>
      </c>
      <c r="B871" t="s">
        <v>5</v>
      </c>
      <c r="C871" s="6" t="s">
        <v>7652</v>
      </c>
      <c r="D871">
        <v>14215792</v>
      </c>
      <c r="E871">
        <v>14215792</v>
      </c>
      <c r="F871">
        <v>14216767</v>
      </c>
      <c r="G871">
        <v>14216767</v>
      </c>
      <c r="H871">
        <f t="shared" si="78"/>
        <v>14215792</v>
      </c>
      <c r="I871">
        <f t="shared" si="79"/>
        <v>14216767</v>
      </c>
      <c r="J871">
        <f t="shared" si="80"/>
        <v>976</v>
      </c>
      <c r="K871" t="s">
        <v>43</v>
      </c>
      <c r="L871">
        <v>3</v>
      </c>
      <c r="M871" t="s">
        <v>10534</v>
      </c>
      <c r="N871" t="s">
        <v>10535</v>
      </c>
      <c r="O871" t="str">
        <f t="shared" si="81"/>
        <v/>
      </c>
      <c r="P871" t="str">
        <f t="shared" si="82"/>
        <v/>
      </c>
      <c r="Q871" t="str">
        <f t="shared" si="83"/>
        <v/>
      </c>
    </row>
    <row r="872" spans="1:17" x14ac:dyDescent="0.3">
      <c r="A872">
        <v>872</v>
      </c>
      <c r="B872" t="s">
        <v>5</v>
      </c>
      <c r="C872" s="6" t="s">
        <v>6621</v>
      </c>
      <c r="D872">
        <v>14212873</v>
      </c>
      <c r="E872">
        <v>14212873</v>
      </c>
      <c r="F872">
        <v>14212483</v>
      </c>
      <c r="G872">
        <v>14212483</v>
      </c>
      <c r="H872">
        <f t="shared" si="78"/>
        <v>14212483</v>
      </c>
      <c r="I872">
        <f t="shared" si="79"/>
        <v>14212873</v>
      </c>
      <c r="J872">
        <f t="shared" si="80"/>
        <v>391</v>
      </c>
      <c r="K872" t="s">
        <v>43</v>
      </c>
      <c r="L872">
        <v>3</v>
      </c>
      <c r="M872" t="s">
        <v>10534</v>
      </c>
      <c r="N872" t="s">
        <v>10535</v>
      </c>
      <c r="O872" t="str">
        <f t="shared" si="81"/>
        <v/>
      </c>
      <c r="P872" t="str">
        <f t="shared" si="82"/>
        <v/>
      </c>
      <c r="Q872" t="str">
        <f t="shared" si="83"/>
        <v/>
      </c>
    </row>
    <row r="873" spans="1:17" x14ac:dyDescent="0.3">
      <c r="A873">
        <v>873</v>
      </c>
      <c r="B873" t="s">
        <v>5</v>
      </c>
      <c r="C873" s="6" t="s">
        <v>8159</v>
      </c>
      <c r="D873">
        <v>14186776</v>
      </c>
      <c r="E873">
        <v>14186776</v>
      </c>
      <c r="F873">
        <v>14191057</v>
      </c>
      <c r="G873">
        <v>14191057</v>
      </c>
      <c r="H873">
        <f t="shared" si="78"/>
        <v>14186776</v>
      </c>
      <c r="I873">
        <f t="shared" si="79"/>
        <v>14191057</v>
      </c>
      <c r="J873">
        <f t="shared" si="80"/>
        <v>4282</v>
      </c>
      <c r="K873" t="s">
        <v>43</v>
      </c>
      <c r="L873">
        <v>3</v>
      </c>
      <c r="M873" t="s">
        <v>10534</v>
      </c>
      <c r="N873" t="s">
        <v>10535</v>
      </c>
      <c r="O873" t="str">
        <f t="shared" si="81"/>
        <v/>
      </c>
      <c r="P873" t="str">
        <f t="shared" si="82"/>
        <v/>
      </c>
      <c r="Q873" t="str">
        <f t="shared" si="83"/>
        <v/>
      </c>
    </row>
    <row r="874" spans="1:17" x14ac:dyDescent="0.3">
      <c r="A874">
        <v>874</v>
      </c>
      <c r="B874" t="s">
        <v>5</v>
      </c>
      <c r="C874" s="6" t="s">
        <v>8179</v>
      </c>
      <c r="D874">
        <v>14154707</v>
      </c>
      <c r="E874">
        <v>14154707</v>
      </c>
      <c r="F874">
        <v>14150887</v>
      </c>
      <c r="G874">
        <v>14150887</v>
      </c>
      <c r="H874">
        <f t="shared" si="78"/>
        <v>14150887</v>
      </c>
      <c r="I874">
        <f t="shared" si="79"/>
        <v>14154707</v>
      </c>
      <c r="J874">
        <f t="shared" si="80"/>
        <v>3821</v>
      </c>
      <c r="K874" t="s">
        <v>43</v>
      </c>
      <c r="L874">
        <v>3</v>
      </c>
      <c r="M874" t="s">
        <v>10534</v>
      </c>
      <c r="N874" t="s">
        <v>10535</v>
      </c>
      <c r="O874" t="str">
        <f t="shared" si="81"/>
        <v/>
      </c>
      <c r="P874" t="str">
        <f t="shared" si="82"/>
        <v/>
      </c>
      <c r="Q874" t="str">
        <f t="shared" si="83"/>
        <v/>
      </c>
    </row>
    <row r="875" spans="1:17" x14ac:dyDescent="0.3">
      <c r="A875">
        <v>875</v>
      </c>
      <c r="B875" t="s">
        <v>5</v>
      </c>
      <c r="C875" s="6" t="s">
        <v>8308</v>
      </c>
      <c r="D875">
        <v>14115823</v>
      </c>
      <c r="E875">
        <v>14115823</v>
      </c>
      <c r="F875">
        <v>14114694</v>
      </c>
      <c r="G875">
        <v>14114694</v>
      </c>
      <c r="H875">
        <f t="shared" si="78"/>
        <v>14114694</v>
      </c>
      <c r="I875">
        <f t="shared" si="79"/>
        <v>14115823</v>
      </c>
      <c r="J875">
        <f t="shared" si="80"/>
        <v>1130</v>
      </c>
      <c r="K875" t="s">
        <v>43</v>
      </c>
      <c r="L875">
        <v>3</v>
      </c>
      <c r="M875" t="s">
        <v>10534</v>
      </c>
      <c r="N875" t="s">
        <v>10535</v>
      </c>
      <c r="O875" t="str">
        <f t="shared" si="81"/>
        <v/>
      </c>
      <c r="P875" t="str">
        <f t="shared" si="82"/>
        <v/>
      </c>
      <c r="Q875" t="str">
        <f t="shared" si="83"/>
        <v/>
      </c>
    </row>
    <row r="876" spans="1:17" x14ac:dyDescent="0.3">
      <c r="A876">
        <v>876</v>
      </c>
      <c r="B876" t="s">
        <v>5</v>
      </c>
      <c r="C876" s="6" t="s">
        <v>8285</v>
      </c>
      <c r="D876">
        <v>14105788</v>
      </c>
      <c r="E876">
        <v>14105788</v>
      </c>
      <c r="F876">
        <v>14106013</v>
      </c>
      <c r="G876">
        <v>14106013</v>
      </c>
      <c r="H876">
        <f t="shared" si="78"/>
        <v>14105788</v>
      </c>
      <c r="I876">
        <f t="shared" si="79"/>
        <v>14106013</v>
      </c>
      <c r="J876">
        <f t="shared" si="80"/>
        <v>226</v>
      </c>
      <c r="K876" t="s">
        <v>43</v>
      </c>
      <c r="L876">
        <v>3</v>
      </c>
      <c r="M876" s="8" t="s">
        <v>10534</v>
      </c>
      <c r="N876" t="s">
        <v>10535</v>
      </c>
      <c r="O876" t="str">
        <f t="shared" si="81"/>
        <v>Yes</v>
      </c>
      <c r="P876" t="str">
        <f t="shared" si="82"/>
        <v/>
      </c>
      <c r="Q876" t="str">
        <f t="shared" si="83"/>
        <v/>
      </c>
    </row>
    <row r="877" spans="1:17" x14ac:dyDescent="0.3">
      <c r="A877">
        <v>877</v>
      </c>
      <c r="B877" t="s">
        <v>5</v>
      </c>
      <c r="C877" s="6" t="s">
        <v>3976</v>
      </c>
      <c r="D877">
        <v>14099545</v>
      </c>
      <c r="E877">
        <v>14099545</v>
      </c>
      <c r="F877">
        <v>14099775</v>
      </c>
      <c r="G877">
        <v>14099775</v>
      </c>
      <c r="H877">
        <f t="shared" si="78"/>
        <v>14099545</v>
      </c>
      <c r="I877">
        <f t="shared" si="79"/>
        <v>14099775</v>
      </c>
      <c r="J877">
        <f t="shared" si="80"/>
        <v>231</v>
      </c>
      <c r="K877" t="s">
        <v>43</v>
      </c>
      <c r="L877">
        <v>3</v>
      </c>
      <c r="M877" s="8" t="s">
        <v>10536</v>
      </c>
      <c r="N877" t="s">
        <v>10535</v>
      </c>
      <c r="O877" t="str">
        <f t="shared" si="81"/>
        <v/>
      </c>
      <c r="P877" t="str">
        <f t="shared" si="82"/>
        <v/>
      </c>
      <c r="Q877" t="str">
        <f t="shared" si="83"/>
        <v/>
      </c>
    </row>
    <row r="878" spans="1:17" x14ac:dyDescent="0.3">
      <c r="A878">
        <v>878</v>
      </c>
      <c r="B878" t="s">
        <v>5</v>
      </c>
      <c r="C878" s="6" t="s">
        <v>7653</v>
      </c>
      <c r="D878">
        <v>14089853</v>
      </c>
      <c r="E878">
        <v>14089853</v>
      </c>
      <c r="F878">
        <v>14092656</v>
      </c>
      <c r="G878">
        <v>14092656</v>
      </c>
      <c r="H878">
        <f t="shared" si="78"/>
        <v>14089853</v>
      </c>
      <c r="I878">
        <f t="shared" si="79"/>
        <v>14092656</v>
      </c>
      <c r="J878">
        <f t="shared" si="80"/>
        <v>2804</v>
      </c>
      <c r="K878" t="s">
        <v>43</v>
      </c>
      <c r="L878">
        <v>3</v>
      </c>
      <c r="M878" t="s">
        <v>10536</v>
      </c>
      <c r="N878" s="10" t="s">
        <v>10535</v>
      </c>
      <c r="O878" t="str">
        <f t="shared" si="81"/>
        <v/>
      </c>
      <c r="P878" t="str">
        <f t="shared" si="82"/>
        <v>Yes</v>
      </c>
      <c r="Q878" t="str">
        <f t="shared" si="83"/>
        <v/>
      </c>
    </row>
    <row r="879" spans="1:17" x14ac:dyDescent="0.3">
      <c r="A879">
        <v>879</v>
      </c>
      <c r="B879" t="s">
        <v>5</v>
      </c>
      <c r="C879" s="6" t="s">
        <v>7654</v>
      </c>
      <c r="D879">
        <v>14081554</v>
      </c>
      <c r="E879">
        <v>14081554</v>
      </c>
      <c r="F879">
        <v>14082907</v>
      </c>
      <c r="G879">
        <v>14082907</v>
      </c>
      <c r="H879">
        <f t="shared" si="78"/>
        <v>14081554</v>
      </c>
      <c r="I879">
        <f t="shared" si="79"/>
        <v>14082907</v>
      </c>
      <c r="J879">
        <f t="shared" si="80"/>
        <v>1354</v>
      </c>
      <c r="K879" t="s">
        <v>43</v>
      </c>
      <c r="L879">
        <v>3</v>
      </c>
      <c r="M879" t="s">
        <v>10536</v>
      </c>
      <c r="N879" s="10" t="s">
        <v>10537</v>
      </c>
      <c r="O879" t="str">
        <f t="shared" si="81"/>
        <v/>
      </c>
      <c r="P879" t="str">
        <f t="shared" si="82"/>
        <v/>
      </c>
      <c r="Q879" t="str">
        <f t="shared" si="83"/>
        <v/>
      </c>
    </row>
    <row r="880" spans="1:17" x14ac:dyDescent="0.3">
      <c r="A880">
        <v>880</v>
      </c>
      <c r="B880" t="s">
        <v>5</v>
      </c>
      <c r="C880" s="6" t="s">
        <v>6622</v>
      </c>
      <c r="D880">
        <v>14057447</v>
      </c>
      <c r="E880">
        <v>14057447</v>
      </c>
      <c r="F880">
        <v>14058542</v>
      </c>
      <c r="G880">
        <v>14058542</v>
      </c>
      <c r="H880">
        <f t="shared" si="78"/>
        <v>14057447</v>
      </c>
      <c r="I880">
        <f t="shared" si="79"/>
        <v>14058542</v>
      </c>
      <c r="J880">
        <f t="shared" si="80"/>
        <v>1096</v>
      </c>
      <c r="K880" t="s">
        <v>43</v>
      </c>
      <c r="L880">
        <v>3</v>
      </c>
      <c r="M880" t="s">
        <v>10536</v>
      </c>
      <c r="N880" t="s">
        <v>10537</v>
      </c>
      <c r="O880" t="str">
        <f t="shared" si="81"/>
        <v/>
      </c>
      <c r="P880" t="str">
        <f t="shared" si="82"/>
        <v/>
      </c>
      <c r="Q880" t="str">
        <f t="shared" si="83"/>
        <v/>
      </c>
    </row>
    <row r="881" spans="1:17" x14ac:dyDescent="0.3">
      <c r="A881">
        <v>881</v>
      </c>
      <c r="B881" t="s">
        <v>5</v>
      </c>
      <c r="C881" s="6" t="s">
        <v>8086</v>
      </c>
      <c r="D881">
        <v>14025589</v>
      </c>
      <c r="E881">
        <v>14025589</v>
      </c>
      <c r="F881">
        <v>14025339</v>
      </c>
      <c r="G881">
        <v>14025339</v>
      </c>
      <c r="H881">
        <f t="shared" si="78"/>
        <v>14025339</v>
      </c>
      <c r="I881">
        <f t="shared" si="79"/>
        <v>14025589</v>
      </c>
      <c r="J881">
        <f t="shared" si="80"/>
        <v>251</v>
      </c>
      <c r="K881" t="s">
        <v>43</v>
      </c>
      <c r="L881">
        <v>3</v>
      </c>
      <c r="M881" t="s">
        <v>10536</v>
      </c>
      <c r="N881" t="s">
        <v>10537</v>
      </c>
      <c r="O881" t="str">
        <f t="shared" si="81"/>
        <v/>
      </c>
      <c r="P881" t="str">
        <f t="shared" si="82"/>
        <v/>
      </c>
      <c r="Q881" t="str">
        <f t="shared" si="83"/>
        <v/>
      </c>
    </row>
    <row r="882" spans="1:17" x14ac:dyDescent="0.3">
      <c r="A882">
        <v>882</v>
      </c>
      <c r="B882" t="s">
        <v>5</v>
      </c>
      <c r="C882" s="6" t="s">
        <v>8057</v>
      </c>
      <c r="D882">
        <v>14014907</v>
      </c>
      <c r="E882">
        <v>14014907</v>
      </c>
      <c r="F882">
        <v>14015136</v>
      </c>
      <c r="G882">
        <v>14015136</v>
      </c>
      <c r="H882">
        <f t="shared" si="78"/>
        <v>14014907</v>
      </c>
      <c r="I882">
        <f t="shared" si="79"/>
        <v>14015136</v>
      </c>
      <c r="J882">
        <f t="shared" si="80"/>
        <v>230</v>
      </c>
      <c r="K882" t="s">
        <v>43</v>
      </c>
      <c r="L882">
        <v>3</v>
      </c>
      <c r="M882" t="s">
        <v>10536</v>
      </c>
      <c r="N882" t="s">
        <v>10537</v>
      </c>
      <c r="O882" t="str">
        <f t="shared" si="81"/>
        <v/>
      </c>
      <c r="P882" t="str">
        <f t="shared" si="82"/>
        <v/>
      </c>
      <c r="Q882" t="str">
        <f t="shared" si="83"/>
        <v/>
      </c>
    </row>
    <row r="883" spans="1:17" x14ac:dyDescent="0.3">
      <c r="A883">
        <v>883</v>
      </c>
      <c r="B883" t="s">
        <v>5</v>
      </c>
      <c r="C883" s="6" t="s">
        <v>3977</v>
      </c>
      <c r="D883">
        <v>14011555</v>
      </c>
      <c r="E883">
        <v>14011555</v>
      </c>
      <c r="F883">
        <v>14013018</v>
      </c>
      <c r="G883">
        <v>14013018</v>
      </c>
      <c r="H883">
        <f t="shared" si="78"/>
        <v>14011555</v>
      </c>
      <c r="I883">
        <f t="shared" si="79"/>
        <v>14013018</v>
      </c>
      <c r="J883">
        <f t="shared" si="80"/>
        <v>1464</v>
      </c>
      <c r="K883" t="s">
        <v>43</v>
      </c>
      <c r="L883">
        <v>3</v>
      </c>
      <c r="M883" t="s">
        <v>10536</v>
      </c>
      <c r="N883" t="s">
        <v>10537</v>
      </c>
      <c r="O883" t="str">
        <f t="shared" si="81"/>
        <v/>
      </c>
      <c r="P883" t="str">
        <f t="shared" si="82"/>
        <v/>
      </c>
      <c r="Q883" t="str">
        <f t="shared" si="83"/>
        <v/>
      </c>
    </row>
    <row r="884" spans="1:17" x14ac:dyDescent="0.3">
      <c r="A884">
        <v>884</v>
      </c>
      <c r="B884" t="s">
        <v>5</v>
      </c>
      <c r="C884" s="6" t="s">
        <v>6623</v>
      </c>
      <c r="D884">
        <v>14009599</v>
      </c>
      <c r="E884">
        <v>14009599</v>
      </c>
      <c r="F884">
        <v>14008054</v>
      </c>
      <c r="G884">
        <v>14008054</v>
      </c>
      <c r="H884">
        <f t="shared" si="78"/>
        <v>14008054</v>
      </c>
      <c r="I884">
        <f t="shared" si="79"/>
        <v>14009599</v>
      </c>
      <c r="J884">
        <f t="shared" si="80"/>
        <v>1546</v>
      </c>
      <c r="K884" t="s">
        <v>43</v>
      </c>
      <c r="L884">
        <v>3</v>
      </c>
      <c r="M884" t="s">
        <v>10536</v>
      </c>
      <c r="N884" t="s">
        <v>10537</v>
      </c>
      <c r="O884" t="str">
        <f t="shared" si="81"/>
        <v/>
      </c>
      <c r="P884" t="str">
        <f t="shared" si="82"/>
        <v/>
      </c>
      <c r="Q884" t="str">
        <f t="shared" si="83"/>
        <v/>
      </c>
    </row>
    <row r="885" spans="1:17" x14ac:dyDescent="0.3">
      <c r="A885">
        <v>885</v>
      </c>
      <c r="B885" t="s">
        <v>5</v>
      </c>
      <c r="C885" s="6" t="s">
        <v>8056</v>
      </c>
      <c r="D885">
        <v>13999739</v>
      </c>
      <c r="E885">
        <v>14004011</v>
      </c>
      <c r="F885">
        <v>14003844</v>
      </c>
      <c r="G885">
        <v>14005337</v>
      </c>
      <c r="H885">
        <f t="shared" si="78"/>
        <v>13999739</v>
      </c>
      <c r="I885">
        <f t="shared" si="79"/>
        <v>14005337</v>
      </c>
      <c r="J885">
        <f t="shared" si="80"/>
        <v>5599</v>
      </c>
      <c r="K885" t="s">
        <v>43</v>
      </c>
      <c r="L885">
        <v>3</v>
      </c>
      <c r="M885" t="s">
        <v>10536</v>
      </c>
      <c r="N885" t="s">
        <v>10537</v>
      </c>
      <c r="O885" t="str">
        <f t="shared" si="81"/>
        <v/>
      </c>
      <c r="P885" t="str">
        <f t="shared" si="82"/>
        <v/>
      </c>
      <c r="Q885" t="str">
        <f t="shared" si="83"/>
        <v/>
      </c>
    </row>
    <row r="886" spans="1:17" x14ac:dyDescent="0.3">
      <c r="A886">
        <v>886</v>
      </c>
      <c r="B886" t="s">
        <v>5</v>
      </c>
      <c r="C886" s="6" t="s">
        <v>3978</v>
      </c>
      <c r="D886">
        <v>13993581</v>
      </c>
      <c r="E886">
        <v>13993581</v>
      </c>
      <c r="F886">
        <v>13994582</v>
      </c>
      <c r="G886">
        <v>13994582</v>
      </c>
      <c r="H886">
        <f t="shared" si="78"/>
        <v>13993581</v>
      </c>
      <c r="I886">
        <f t="shared" si="79"/>
        <v>13994582</v>
      </c>
      <c r="J886">
        <f t="shared" si="80"/>
        <v>1002</v>
      </c>
      <c r="K886" t="s">
        <v>43</v>
      </c>
      <c r="L886">
        <v>3</v>
      </c>
      <c r="M886" s="8" t="s">
        <v>10536</v>
      </c>
      <c r="N886" t="s">
        <v>10537</v>
      </c>
      <c r="O886" t="str">
        <f t="shared" si="81"/>
        <v>Yes</v>
      </c>
      <c r="P886" t="str">
        <f t="shared" si="82"/>
        <v/>
      </c>
      <c r="Q886" t="str">
        <f t="shared" si="83"/>
        <v/>
      </c>
    </row>
    <row r="887" spans="1:17" x14ac:dyDescent="0.3">
      <c r="A887">
        <v>887</v>
      </c>
      <c r="B887" t="s">
        <v>5</v>
      </c>
      <c r="C887" s="6" t="s">
        <v>3979</v>
      </c>
      <c r="D887">
        <v>13980366</v>
      </c>
      <c r="E887">
        <v>13980366</v>
      </c>
      <c r="F887">
        <v>13979271</v>
      </c>
      <c r="G887">
        <v>13979271</v>
      </c>
      <c r="H887">
        <f t="shared" si="78"/>
        <v>13979271</v>
      </c>
      <c r="I887">
        <f t="shared" si="79"/>
        <v>13980366</v>
      </c>
      <c r="J887">
        <f t="shared" si="80"/>
        <v>1096</v>
      </c>
      <c r="K887" t="s">
        <v>43</v>
      </c>
      <c r="L887">
        <v>3</v>
      </c>
      <c r="M887" s="8" t="s">
        <v>10538</v>
      </c>
      <c r="N887" t="s">
        <v>10537</v>
      </c>
      <c r="O887" t="str">
        <f t="shared" si="81"/>
        <v/>
      </c>
      <c r="P887" t="str">
        <f t="shared" si="82"/>
        <v/>
      </c>
      <c r="Q887" t="str">
        <f t="shared" si="83"/>
        <v/>
      </c>
    </row>
    <row r="888" spans="1:17" x14ac:dyDescent="0.3">
      <c r="A888">
        <v>888</v>
      </c>
      <c r="B888" t="s">
        <v>5</v>
      </c>
      <c r="C888" s="6" t="s">
        <v>3980</v>
      </c>
      <c r="D888">
        <v>13978621</v>
      </c>
      <c r="E888">
        <v>13978621</v>
      </c>
      <c r="F888">
        <v>13979333</v>
      </c>
      <c r="G888">
        <v>13979333</v>
      </c>
      <c r="H888">
        <f t="shared" si="78"/>
        <v>13978621</v>
      </c>
      <c r="I888">
        <f t="shared" si="79"/>
        <v>13979333</v>
      </c>
      <c r="J888">
        <f t="shared" si="80"/>
        <v>713</v>
      </c>
      <c r="K888" t="s">
        <v>43</v>
      </c>
      <c r="L888">
        <v>3</v>
      </c>
      <c r="M888" t="s">
        <v>10538</v>
      </c>
      <c r="N888" t="s">
        <v>10537</v>
      </c>
      <c r="O888" t="str">
        <f t="shared" si="81"/>
        <v/>
      </c>
      <c r="P888" t="str">
        <f t="shared" si="82"/>
        <v/>
      </c>
      <c r="Q888" t="str">
        <f t="shared" si="83"/>
        <v/>
      </c>
    </row>
    <row r="889" spans="1:17" x14ac:dyDescent="0.3">
      <c r="A889">
        <v>889</v>
      </c>
      <c r="B889" t="s">
        <v>5</v>
      </c>
      <c r="C889" s="6" t="s">
        <v>3981</v>
      </c>
      <c r="D889">
        <v>13977289</v>
      </c>
      <c r="E889">
        <v>13977289</v>
      </c>
      <c r="F889">
        <v>13978145</v>
      </c>
      <c r="G889">
        <v>13978145</v>
      </c>
      <c r="H889">
        <f t="shared" si="78"/>
        <v>13977289</v>
      </c>
      <c r="I889">
        <f t="shared" si="79"/>
        <v>13978145</v>
      </c>
      <c r="J889">
        <f t="shared" si="80"/>
        <v>857</v>
      </c>
      <c r="K889" t="s">
        <v>43</v>
      </c>
      <c r="L889">
        <v>3</v>
      </c>
      <c r="M889" t="s">
        <v>10538</v>
      </c>
      <c r="N889" t="s">
        <v>10537</v>
      </c>
      <c r="O889" t="str">
        <f t="shared" si="81"/>
        <v/>
      </c>
      <c r="P889" t="str">
        <f t="shared" si="82"/>
        <v/>
      </c>
      <c r="Q889" t="str">
        <f t="shared" si="83"/>
        <v/>
      </c>
    </row>
    <row r="890" spans="1:17" x14ac:dyDescent="0.3">
      <c r="A890">
        <v>890</v>
      </c>
      <c r="B890" t="s">
        <v>5</v>
      </c>
      <c r="C890" s="6" t="s">
        <v>3983</v>
      </c>
      <c r="D890">
        <v>13974930</v>
      </c>
      <c r="E890">
        <v>13974930</v>
      </c>
      <c r="F890">
        <v>13975840</v>
      </c>
      <c r="G890">
        <v>13975840</v>
      </c>
      <c r="H890">
        <f t="shared" si="78"/>
        <v>13974930</v>
      </c>
      <c r="I890">
        <f t="shared" si="79"/>
        <v>13975840</v>
      </c>
      <c r="J890">
        <f t="shared" si="80"/>
        <v>911</v>
      </c>
      <c r="K890" t="s">
        <v>43</v>
      </c>
      <c r="L890">
        <v>3</v>
      </c>
      <c r="M890" t="s">
        <v>10538</v>
      </c>
      <c r="N890" t="s">
        <v>10537</v>
      </c>
      <c r="O890" t="str">
        <f t="shared" si="81"/>
        <v/>
      </c>
      <c r="P890" t="str">
        <f t="shared" si="82"/>
        <v/>
      </c>
      <c r="Q890" t="str">
        <f t="shared" si="83"/>
        <v/>
      </c>
    </row>
    <row r="891" spans="1:17" x14ac:dyDescent="0.3">
      <c r="A891">
        <v>891</v>
      </c>
      <c r="B891" t="s">
        <v>5</v>
      </c>
      <c r="C891" s="6" t="s">
        <v>3982</v>
      </c>
      <c r="D891">
        <v>13972539</v>
      </c>
      <c r="E891">
        <v>13972539</v>
      </c>
      <c r="F891">
        <v>13973365</v>
      </c>
      <c r="G891">
        <v>13973365</v>
      </c>
      <c r="H891">
        <f t="shared" si="78"/>
        <v>13972539</v>
      </c>
      <c r="I891">
        <f t="shared" si="79"/>
        <v>13973365</v>
      </c>
      <c r="J891">
        <f t="shared" si="80"/>
        <v>827</v>
      </c>
      <c r="K891" t="s">
        <v>43</v>
      </c>
      <c r="L891">
        <v>3</v>
      </c>
      <c r="M891" t="s">
        <v>10538</v>
      </c>
      <c r="N891" s="10" t="s">
        <v>10537</v>
      </c>
      <c r="O891" t="str">
        <f t="shared" si="81"/>
        <v/>
      </c>
      <c r="P891" t="str">
        <f t="shared" si="82"/>
        <v>Yes</v>
      </c>
      <c r="Q891" t="str">
        <f t="shared" si="83"/>
        <v/>
      </c>
    </row>
    <row r="892" spans="1:17" x14ac:dyDescent="0.3">
      <c r="A892">
        <v>892</v>
      </c>
      <c r="B892" t="s">
        <v>5</v>
      </c>
      <c r="C892" s="6" t="s">
        <v>6624</v>
      </c>
      <c r="D892">
        <v>13970621</v>
      </c>
      <c r="E892">
        <v>13970621</v>
      </c>
      <c r="F892">
        <v>13970198</v>
      </c>
      <c r="G892">
        <v>13970198</v>
      </c>
      <c r="H892">
        <f t="shared" si="78"/>
        <v>13970198</v>
      </c>
      <c r="I892">
        <f t="shared" si="79"/>
        <v>13970621</v>
      </c>
      <c r="J892">
        <f t="shared" si="80"/>
        <v>424</v>
      </c>
      <c r="K892" t="s">
        <v>43</v>
      </c>
      <c r="L892">
        <v>3</v>
      </c>
      <c r="M892" t="s">
        <v>10538</v>
      </c>
      <c r="N892" s="10" t="s">
        <v>10539</v>
      </c>
      <c r="O892" t="str">
        <f t="shared" si="81"/>
        <v/>
      </c>
      <c r="P892" t="str">
        <f t="shared" si="82"/>
        <v/>
      </c>
      <c r="Q892" t="str">
        <f t="shared" si="83"/>
        <v/>
      </c>
    </row>
    <row r="893" spans="1:17" x14ac:dyDescent="0.3">
      <c r="A893">
        <v>893</v>
      </c>
      <c r="B893" t="s">
        <v>5</v>
      </c>
      <c r="C893" s="6" t="s">
        <v>3984</v>
      </c>
      <c r="D893">
        <v>13967654</v>
      </c>
      <c r="E893">
        <v>13967654</v>
      </c>
      <c r="F893">
        <v>13967234</v>
      </c>
      <c r="G893">
        <v>13967234</v>
      </c>
      <c r="H893">
        <f t="shared" si="78"/>
        <v>13967234</v>
      </c>
      <c r="I893">
        <f t="shared" si="79"/>
        <v>13967654</v>
      </c>
      <c r="J893">
        <f t="shared" si="80"/>
        <v>421</v>
      </c>
      <c r="K893" t="s">
        <v>43</v>
      </c>
      <c r="L893">
        <v>3</v>
      </c>
      <c r="M893" t="s">
        <v>10538</v>
      </c>
      <c r="N893" t="s">
        <v>10539</v>
      </c>
      <c r="O893" t="str">
        <f t="shared" si="81"/>
        <v/>
      </c>
      <c r="P893" t="str">
        <f t="shared" si="82"/>
        <v/>
      </c>
      <c r="Q893" t="str">
        <f t="shared" si="83"/>
        <v/>
      </c>
    </row>
    <row r="894" spans="1:17" x14ac:dyDescent="0.3">
      <c r="A894">
        <v>894</v>
      </c>
      <c r="B894" t="s">
        <v>5</v>
      </c>
      <c r="C894" s="6" t="s">
        <v>3985</v>
      </c>
      <c r="D894">
        <v>13966110</v>
      </c>
      <c r="E894">
        <v>13966110</v>
      </c>
      <c r="F894">
        <v>13965777</v>
      </c>
      <c r="G894">
        <v>13965777</v>
      </c>
      <c r="H894">
        <f t="shared" si="78"/>
        <v>13965777</v>
      </c>
      <c r="I894">
        <f t="shared" si="79"/>
        <v>13966110</v>
      </c>
      <c r="J894">
        <f t="shared" si="80"/>
        <v>334</v>
      </c>
      <c r="K894" t="s">
        <v>43</v>
      </c>
      <c r="L894">
        <v>3</v>
      </c>
      <c r="M894" t="s">
        <v>10538</v>
      </c>
      <c r="N894" t="s">
        <v>10539</v>
      </c>
      <c r="O894" t="str">
        <f t="shared" si="81"/>
        <v/>
      </c>
      <c r="P894" t="str">
        <f t="shared" si="82"/>
        <v/>
      </c>
      <c r="Q894" t="str">
        <f t="shared" si="83"/>
        <v/>
      </c>
    </row>
    <row r="895" spans="1:17" x14ac:dyDescent="0.3">
      <c r="A895">
        <v>895</v>
      </c>
      <c r="B895" t="s">
        <v>5</v>
      </c>
      <c r="C895" s="6" t="s">
        <v>7655</v>
      </c>
      <c r="D895">
        <v>13965714</v>
      </c>
      <c r="E895">
        <v>13965714</v>
      </c>
      <c r="F895">
        <v>13965859</v>
      </c>
      <c r="G895">
        <v>13965859</v>
      </c>
      <c r="H895">
        <f t="shared" si="78"/>
        <v>13965714</v>
      </c>
      <c r="I895">
        <f t="shared" si="79"/>
        <v>13965859</v>
      </c>
      <c r="J895">
        <f t="shared" si="80"/>
        <v>146</v>
      </c>
      <c r="K895" t="s">
        <v>43</v>
      </c>
      <c r="L895">
        <v>3</v>
      </c>
      <c r="M895" t="s">
        <v>10538</v>
      </c>
      <c r="N895" t="s">
        <v>10539</v>
      </c>
      <c r="O895" t="str">
        <f t="shared" si="81"/>
        <v/>
      </c>
      <c r="P895" t="str">
        <f t="shared" si="82"/>
        <v/>
      </c>
      <c r="Q895" t="str">
        <f t="shared" si="83"/>
        <v/>
      </c>
    </row>
    <row r="896" spans="1:17" x14ac:dyDescent="0.3">
      <c r="A896">
        <v>896</v>
      </c>
      <c r="B896" t="s">
        <v>5</v>
      </c>
      <c r="C896" s="6" t="s">
        <v>3986</v>
      </c>
      <c r="D896">
        <v>13910782</v>
      </c>
      <c r="E896">
        <v>13910782</v>
      </c>
      <c r="F896">
        <v>13913645</v>
      </c>
      <c r="G896">
        <v>13913645</v>
      </c>
      <c r="H896">
        <f t="shared" si="78"/>
        <v>13910782</v>
      </c>
      <c r="I896">
        <f t="shared" si="79"/>
        <v>13913645</v>
      </c>
      <c r="J896">
        <f t="shared" si="80"/>
        <v>2864</v>
      </c>
      <c r="K896" t="s">
        <v>43</v>
      </c>
      <c r="L896">
        <v>3</v>
      </c>
      <c r="M896" t="s">
        <v>10538</v>
      </c>
      <c r="N896" t="s">
        <v>10539</v>
      </c>
      <c r="O896" t="str">
        <f t="shared" si="81"/>
        <v/>
      </c>
      <c r="P896" t="str">
        <f t="shared" si="82"/>
        <v/>
      </c>
      <c r="Q896" t="str">
        <f t="shared" si="83"/>
        <v/>
      </c>
    </row>
    <row r="897" spans="1:17" x14ac:dyDescent="0.3">
      <c r="A897">
        <v>897</v>
      </c>
      <c r="B897" t="s">
        <v>5</v>
      </c>
      <c r="C897" s="6" t="s">
        <v>3987</v>
      </c>
      <c r="D897">
        <v>13868153</v>
      </c>
      <c r="E897">
        <v>13868153</v>
      </c>
      <c r="F897">
        <v>13866793</v>
      </c>
      <c r="G897">
        <v>13866793</v>
      </c>
      <c r="H897">
        <f t="shared" si="78"/>
        <v>13866793</v>
      </c>
      <c r="I897">
        <f t="shared" si="79"/>
        <v>13868153</v>
      </c>
      <c r="J897">
        <f t="shared" si="80"/>
        <v>1361</v>
      </c>
      <c r="K897" t="s">
        <v>43</v>
      </c>
      <c r="L897">
        <v>3</v>
      </c>
      <c r="M897" s="8" t="s">
        <v>10538</v>
      </c>
      <c r="N897" t="s">
        <v>10539</v>
      </c>
      <c r="O897" t="str">
        <f t="shared" si="81"/>
        <v>Yes</v>
      </c>
      <c r="P897" t="str">
        <f t="shared" si="82"/>
        <v/>
      </c>
      <c r="Q897" t="str">
        <f t="shared" si="83"/>
        <v/>
      </c>
    </row>
    <row r="898" spans="1:17" x14ac:dyDescent="0.3">
      <c r="A898">
        <v>898</v>
      </c>
      <c r="B898" t="s">
        <v>5</v>
      </c>
      <c r="C898" s="6" t="s">
        <v>3988</v>
      </c>
      <c r="D898">
        <v>13853673</v>
      </c>
      <c r="E898">
        <v>13853673</v>
      </c>
      <c r="F898">
        <v>13854290</v>
      </c>
      <c r="G898">
        <v>13854290</v>
      </c>
      <c r="H898">
        <f t="shared" ref="H898:H961" si="84">MIN(D898:G898)</f>
        <v>13853673</v>
      </c>
      <c r="I898">
        <f t="shared" ref="I898:I961" si="85">MAX(D898:G898)</f>
        <v>13854290</v>
      </c>
      <c r="J898">
        <f t="shared" ref="J898:J961" si="86">I898-H898+1</f>
        <v>618</v>
      </c>
      <c r="K898" t="s">
        <v>43</v>
      </c>
      <c r="L898">
        <v>3</v>
      </c>
      <c r="M898" s="8" t="s">
        <v>10540</v>
      </c>
      <c r="N898" t="s">
        <v>10539</v>
      </c>
      <c r="O898" t="str">
        <f t="shared" ref="O898:O961" si="87">IF(ISNA(M898),"",IF(M898&lt;&gt;M899,"Yes",""))</f>
        <v/>
      </c>
      <c r="P898" t="str">
        <f t="shared" ref="P898:P961" si="88">IF(ISNA(N898),"",IF(N898&lt;&gt;N899,"Yes",""))</f>
        <v/>
      </c>
      <c r="Q898" t="str">
        <f t="shared" ref="Q898:Q961" si="89">IF(AND(O898="Yes",P898="Yes"),"Overlap2",IF(OR(AND(O898="Yes",P897="Yes"),AND(O898="Yes",P899="Yes")),"Overlap1",""))</f>
        <v/>
      </c>
    </row>
    <row r="899" spans="1:17" x14ac:dyDescent="0.3">
      <c r="A899">
        <v>899</v>
      </c>
      <c r="B899" t="s">
        <v>5</v>
      </c>
      <c r="C899" s="6" t="s">
        <v>6625</v>
      </c>
      <c r="D899">
        <v>13852444</v>
      </c>
      <c r="E899">
        <v>13852444</v>
      </c>
      <c r="F899">
        <v>13852827</v>
      </c>
      <c r="G899">
        <v>13852827</v>
      </c>
      <c r="H899">
        <f t="shared" si="84"/>
        <v>13852444</v>
      </c>
      <c r="I899">
        <f t="shared" si="85"/>
        <v>13852827</v>
      </c>
      <c r="J899">
        <f t="shared" si="86"/>
        <v>384</v>
      </c>
      <c r="K899" t="s">
        <v>43</v>
      </c>
      <c r="L899">
        <v>3</v>
      </c>
      <c r="M899" t="s">
        <v>10540</v>
      </c>
      <c r="N899" t="s">
        <v>10539</v>
      </c>
      <c r="O899" t="str">
        <f t="shared" si="87"/>
        <v/>
      </c>
      <c r="P899" t="str">
        <f t="shared" si="88"/>
        <v/>
      </c>
      <c r="Q899" t="str">
        <f t="shared" si="89"/>
        <v/>
      </c>
    </row>
    <row r="900" spans="1:17" x14ac:dyDescent="0.3">
      <c r="A900">
        <v>900</v>
      </c>
      <c r="B900" t="s">
        <v>5</v>
      </c>
      <c r="C900" s="6" t="s">
        <v>8075</v>
      </c>
      <c r="D900">
        <v>13848716</v>
      </c>
      <c r="E900">
        <v>13848716</v>
      </c>
      <c r="F900">
        <v>13847117</v>
      </c>
      <c r="G900">
        <v>13847117</v>
      </c>
      <c r="H900">
        <f t="shared" si="84"/>
        <v>13847117</v>
      </c>
      <c r="I900">
        <f t="shared" si="85"/>
        <v>13848716</v>
      </c>
      <c r="J900">
        <f t="shared" si="86"/>
        <v>1600</v>
      </c>
      <c r="K900" t="s">
        <v>43</v>
      </c>
      <c r="L900">
        <v>3</v>
      </c>
      <c r="M900" t="s">
        <v>10540</v>
      </c>
      <c r="N900" t="s">
        <v>10539</v>
      </c>
      <c r="O900" t="str">
        <f t="shared" si="87"/>
        <v/>
      </c>
      <c r="P900" t="str">
        <f t="shared" si="88"/>
        <v/>
      </c>
      <c r="Q900" t="str">
        <f t="shared" si="89"/>
        <v/>
      </c>
    </row>
    <row r="901" spans="1:17" x14ac:dyDescent="0.3">
      <c r="A901">
        <v>901</v>
      </c>
      <c r="B901" t="s">
        <v>5</v>
      </c>
      <c r="C901" s="6" t="s">
        <v>7656</v>
      </c>
      <c r="D901">
        <v>13845285</v>
      </c>
      <c r="E901">
        <v>13845285</v>
      </c>
      <c r="F901">
        <v>13843661</v>
      </c>
      <c r="G901">
        <v>13843661</v>
      </c>
      <c r="H901">
        <f t="shared" si="84"/>
        <v>13843661</v>
      </c>
      <c r="I901">
        <f t="shared" si="85"/>
        <v>13845285</v>
      </c>
      <c r="J901">
        <f t="shared" si="86"/>
        <v>1625</v>
      </c>
      <c r="K901" t="s">
        <v>43</v>
      </c>
      <c r="L901">
        <v>3</v>
      </c>
      <c r="M901" t="s">
        <v>10540</v>
      </c>
      <c r="N901" s="10" t="s">
        <v>10539</v>
      </c>
      <c r="O901" t="str">
        <f t="shared" si="87"/>
        <v/>
      </c>
      <c r="P901" t="str">
        <f t="shared" si="88"/>
        <v>Yes</v>
      </c>
      <c r="Q901" t="str">
        <f t="shared" si="89"/>
        <v/>
      </c>
    </row>
    <row r="902" spans="1:17" x14ac:dyDescent="0.3">
      <c r="A902">
        <v>902</v>
      </c>
      <c r="B902" t="s">
        <v>5</v>
      </c>
      <c r="C902" s="6" t="s">
        <v>3989</v>
      </c>
      <c r="D902">
        <v>13827472</v>
      </c>
      <c r="E902">
        <v>13827472</v>
      </c>
      <c r="F902">
        <v>13825739</v>
      </c>
      <c r="G902">
        <v>13826192</v>
      </c>
      <c r="H902">
        <f t="shared" si="84"/>
        <v>13825739</v>
      </c>
      <c r="I902">
        <f t="shared" si="85"/>
        <v>13827472</v>
      </c>
      <c r="J902">
        <f t="shared" si="86"/>
        <v>1734</v>
      </c>
      <c r="K902" t="s">
        <v>43</v>
      </c>
      <c r="L902">
        <v>3</v>
      </c>
      <c r="M902" t="s">
        <v>10540</v>
      </c>
      <c r="N902" s="10" t="s">
        <v>10541</v>
      </c>
      <c r="O902" t="str">
        <f t="shared" si="87"/>
        <v/>
      </c>
      <c r="P902" t="str">
        <f t="shared" si="88"/>
        <v/>
      </c>
      <c r="Q902" t="str">
        <f t="shared" si="89"/>
        <v/>
      </c>
    </row>
    <row r="903" spans="1:17" x14ac:dyDescent="0.3">
      <c r="A903">
        <v>903</v>
      </c>
      <c r="B903" t="s">
        <v>5</v>
      </c>
      <c r="C903" s="6" t="s">
        <v>3990</v>
      </c>
      <c r="D903">
        <v>13797461</v>
      </c>
      <c r="E903">
        <v>13797461</v>
      </c>
      <c r="F903">
        <v>13798134</v>
      </c>
      <c r="G903">
        <v>13798134</v>
      </c>
      <c r="H903">
        <f t="shared" si="84"/>
        <v>13797461</v>
      </c>
      <c r="I903">
        <f t="shared" si="85"/>
        <v>13798134</v>
      </c>
      <c r="J903">
        <f t="shared" si="86"/>
        <v>674</v>
      </c>
      <c r="K903" t="s">
        <v>43</v>
      </c>
      <c r="L903">
        <v>3</v>
      </c>
      <c r="M903" t="s">
        <v>10540</v>
      </c>
      <c r="N903" t="s">
        <v>10541</v>
      </c>
      <c r="O903" t="str">
        <f t="shared" si="87"/>
        <v/>
      </c>
      <c r="P903" t="str">
        <f t="shared" si="88"/>
        <v/>
      </c>
      <c r="Q903" t="str">
        <f t="shared" si="89"/>
        <v/>
      </c>
    </row>
    <row r="904" spans="1:17" x14ac:dyDescent="0.3">
      <c r="A904">
        <v>904</v>
      </c>
      <c r="B904" t="s">
        <v>5</v>
      </c>
      <c r="C904" s="6" t="s">
        <v>6626</v>
      </c>
      <c r="D904">
        <v>13780258</v>
      </c>
      <c r="E904">
        <v>13780258</v>
      </c>
      <c r="F904">
        <v>13780909</v>
      </c>
      <c r="G904">
        <v>13780909</v>
      </c>
      <c r="H904">
        <f t="shared" si="84"/>
        <v>13780258</v>
      </c>
      <c r="I904">
        <f t="shared" si="85"/>
        <v>13780909</v>
      </c>
      <c r="J904">
        <f t="shared" si="86"/>
        <v>652</v>
      </c>
      <c r="K904" t="s">
        <v>43</v>
      </c>
      <c r="L904">
        <v>3</v>
      </c>
      <c r="M904" t="s">
        <v>10540</v>
      </c>
      <c r="N904" t="s">
        <v>10541</v>
      </c>
      <c r="O904" t="str">
        <f t="shared" si="87"/>
        <v/>
      </c>
      <c r="P904" t="str">
        <f t="shared" si="88"/>
        <v/>
      </c>
      <c r="Q904" t="str">
        <f t="shared" si="89"/>
        <v/>
      </c>
    </row>
    <row r="905" spans="1:17" x14ac:dyDescent="0.3">
      <c r="A905">
        <v>905</v>
      </c>
      <c r="B905" t="s">
        <v>5</v>
      </c>
      <c r="C905" s="6" t="s">
        <v>6627</v>
      </c>
      <c r="D905">
        <v>13767863</v>
      </c>
      <c r="E905">
        <v>13767863</v>
      </c>
      <c r="F905">
        <v>13767575</v>
      </c>
      <c r="G905">
        <v>13767575</v>
      </c>
      <c r="H905">
        <f t="shared" si="84"/>
        <v>13767575</v>
      </c>
      <c r="I905">
        <f t="shared" si="85"/>
        <v>13767863</v>
      </c>
      <c r="J905">
        <f t="shared" si="86"/>
        <v>289</v>
      </c>
      <c r="K905" t="s">
        <v>43</v>
      </c>
      <c r="L905">
        <v>3</v>
      </c>
      <c r="M905" t="s">
        <v>10540</v>
      </c>
      <c r="N905" t="s">
        <v>10541</v>
      </c>
      <c r="O905" t="str">
        <f t="shared" si="87"/>
        <v/>
      </c>
      <c r="P905" t="str">
        <f t="shared" si="88"/>
        <v/>
      </c>
      <c r="Q905" t="str">
        <f t="shared" si="89"/>
        <v/>
      </c>
    </row>
    <row r="906" spans="1:17" x14ac:dyDescent="0.3">
      <c r="A906">
        <v>906</v>
      </c>
      <c r="B906" t="s">
        <v>5</v>
      </c>
      <c r="C906" s="6" t="s">
        <v>3991</v>
      </c>
      <c r="D906">
        <v>13760193</v>
      </c>
      <c r="E906">
        <v>13760193</v>
      </c>
      <c r="F906">
        <v>13760850</v>
      </c>
      <c r="G906">
        <v>13760850</v>
      </c>
      <c r="H906">
        <f t="shared" si="84"/>
        <v>13760193</v>
      </c>
      <c r="I906">
        <f t="shared" si="85"/>
        <v>13760850</v>
      </c>
      <c r="J906">
        <f t="shared" si="86"/>
        <v>658</v>
      </c>
      <c r="K906" t="s">
        <v>43</v>
      </c>
      <c r="L906">
        <v>3</v>
      </c>
      <c r="M906" t="s">
        <v>10540</v>
      </c>
      <c r="N906" t="s">
        <v>10541</v>
      </c>
      <c r="O906" t="str">
        <f t="shared" si="87"/>
        <v/>
      </c>
      <c r="P906" t="str">
        <f t="shared" si="88"/>
        <v/>
      </c>
      <c r="Q906" t="str">
        <f t="shared" si="89"/>
        <v/>
      </c>
    </row>
    <row r="907" spans="1:17" x14ac:dyDescent="0.3">
      <c r="A907">
        <v>907</v>
      </c>
      <c r="B907" t="s">
        <v>5</v>
      </c>
      <c r="C907" s="6" t="s">
        <v>3992</v>
      </c>
      <c r="D907">
        <v>13755912</v>
      </c>
      <c r="E907">
        <v>13755912</v>
      </c>
      <c r="F907">
        <v>13754904</v>
      </c>
      <c r="G907">
        <v>13754904</v>
      </c>
      <c r="H907">
        <f t="shared" si="84"/>
        <v>13754904</v>
      </c>
      <c r="I907">
        <f t="shared" si="85"/>
        <v>13755912</v>
      </c>
      <c r="J907">
        <f t="shared" si="86"/>
        <v>1009</v>
      </c>
      <c r="K907" t="s">
        <v>43</v>
      </c>
      <c r="L907">
        <v>3</v>
      </c>
      <c r="M907" t="s">
        <v>10540</v>
      </c>
      <c r="N907" t="s">
        <v>10541</v>
      </c>
      <c r="O907" t="str">
        <f t="shared" si="87"/>
        <v/>
      </c>
      <c r="P907" t="str">
        <f t="shared" si="88"/>
        <v/>
      </c>
      <c r="Q907" t="str">
        <f t="shared" si="89"/>
        <v/>
      </c>
    </row>
    <row r="908" spans="1:17" x14ac:dyDescent="0.3">
      <c r="A908">
        <v>908</v>
      </c>
      <c r="B908" t="s">
        <v>5</v>
      </c>
      <c r="C908" s="6" t="s">
        <v>3994</v>
      </c>
      <c r="D908">
        <v>13721439</v>
      </c>
      <c r="E908">
        <v>13721439</v>
      </c>
      <c r="F908">
        <v>13722626</v>
      </c>
      <c r="G908">
        <v>13722626</v>
      </c>
      <c r="H908">
        <f t="shared" si="84"/>
        <v>13721439</v>
      </c>
      <c r="I908">
        <f t="shared" si="85"/>
        <v>13722626</v>
      </c>
      <c r="J908">
        <f t="shared" si="86"/>
        <v>1188</v>
      </c>
      <c r="K908" t="s">
        <v>43</v>
      </c>
      <c r="L908">
        <v>3</v>
      </c>
      <c r="M908" t="s">
        <v>10540</v>
      </c>
      <c r="N908" t="s">
        <v>10541</v>
      </c>
      <c r="O908" t="str">
        <f t="shared" si="87"/>
        <v/>
      </c>
      <c r="P908" t="str">
        <f t="shared" si="88"/>
        <v/>
      </c>
      <c r="Q908" t="str">
        <f t="shared" si="89"/>
        <v/>
      </c>
    </row>
    <row r="909" spans="1:17" x14ac:dyDescent="0.3">
      <c r="A909">
        <v>909</v>
      </c>
      <c r="B909" t="s">
        <v>5</v>
      </c>
      <c r="C909" s="6" t="s">
        <v>9497</v>
      </c>
      <c r="D909">
        <v>13716619</v>
      </c>
      <c r="E909">
        <v>13716619</v>
      </c>
      <c r="F909">
        <v>13716964</v>
      </c>
      <c r="G909">
        <v>13716964</v>
      </c>
      <c r="H909">
        <f t="shared" si="84"/>
        <v>13716619</v>
      </c>
      <c r="I909">
        <f t="shared" si="85"/>
        <v>13716964</v>
      </c>
      <c r="J909">
        <f t="shared" si="86"/>
        <v>346</v>
      </c>
      <c r="K909" t="s">
        <v>43</v>
      </c>
      <c r="L909">
        <v>3</v>
      </c>
      <c r="M909" t="s">
        <v>10540</v>
      </c>
      <c r="N909" t="s">
        <v>10541</v>
      </c>
      <c r="O909" t="str">
        <f t="shared" si="87"/>
        <v/>
      </c>
      <c r="P909" t="str">
        <f t="shared" si="88"/>
        <v/>
      </c>
      <c r="Q909" t="str">
        <f t="shared" si="89"/>
        <v/>
      </c>
    </row>
    <row r="910" spans="1:17" x14ac:dyDescent="0.3">
      <c r="A910">
        <v>910</v>
      </c>
      <c r="B910" t="s">
        <v>5</v>
      </c>
      <c r="C910" s="6" t="s">
        <v>6628</v>
      </c>
      <c r="D910">
        <v>13696529</v>
      </c>
      <c r="E910">
        <v>13696529</v>
      </c>
      <c r="F910">
        <v>13697048</v>
      </c>
      <c r="G910">
        <v>13697048</v>
      </c>
      <c r="H910">
        <f t="shared" si="84"/>
        <v>13696529</v>
      </c>
      <c r="I910">
        <f t="shared" si="85"/>
        <v>13697048</v>
      </c>
      <c r="J910">
        <f t="shared" si="86"/>
        <v>520</v>
      </c>
      <c r="K910" t="s">
        <v>43</v>
      </c>
      <c r="L910">
        <v>3</v>
      </c>
      <c r="M910" t="s">
        <v>10540</v>
      </c>
      <c r="N910" t="s">
        <v>10541</v>
      </c>
      <c r="O910" t="str">
        <f t="shared" si="87"/>
        <v/>
      </c>
      <c r="P910" t="str">
        <f t="shared" si="88"/>
        <v/>
      </c>
      <c r="Q910" t="str">
        <f t="shared" si="89"/>
        <v/>
      </c>
    </row>
    <row r="911" spans="1:17" x14ac:dyDescent="0.3">
      <c r="A911">
        <v>911</v>
      </c>
      <c r="B911" t="s">
        <v>5</v>
      </c>
      <c r="C911" s="6" t="s">
        <v>3993</v>
      </c>
      <c r="D911">
        <v>13695107</v>
      </c>
      <c r="E911">
        <v>13695107</v>
      </c>
      <c r="F911">
        <v>13693881</v>
      </c>
      <c r="G911">
        <v>13693881</v>
      </c>
      <c r="H911">
        <f t="shared" si="84"/>
        <v>13693881</v>
      </c>
      <c r="I911">
        <f t="shared" si="85"/>
        <v>13695107</v>
      </c>
      <c r="J911">
        <f t="shared" si="86"/>
        <v>1227</v>
      </c>
      <c r="K911" t="s">
        <v>43</v>
      </c>
      <c r="L911">
        <v>3</v>
      </c>
      <c r="M911" t="s">
        <v>10540</v>
      </c>
      <c r="N911" t="s">
        <v>10541</v>
      </c>
      <c r="O911" t="str">
        <f t="shared" si="87"/>
        <v/>
      </c>
      <c r="P911" t="str">
        <f t="shared" si="88"/>
        <v/>
      </c>
      <c r="Q911" t="str">
        <f t="shared" si="89"/>
        <v/>
      </c>
    </row>
    <row r="912" spans="1:17" x14ac:dyDescent="0.3">
      <c r="A912">
        <v>912</v>
      </c>
      <c r="B912" t="s">
        <v>5</v>
      </c>
      <c r="C912" s="6" t="s">
        <v>6629</v>
      </c>
      <c r="D912">
        <v>13692833</v>
      </c>
      <c r="E912">
        <v>13692833</v>
      </c>
      <c r="F912">
        <v>13692361</v>
      </c>
      <c r="G912">
        <v>13692361</v>
      </c>
      <c r="H912">
        <f t="shared" si="84"/>
        <v>13692361</v>
      </c>
      <c r="I912">
        <f t="shared" si="85"/>
        <v>13692833</v>
      </c>
      <c r="J912">
        <f t="shared" si="86"/>
        <v>473</v>
      </c>
      <c r="K912" t="s">
        <v>43</v>
      </c>
      <c r="L912">
        <v>3</v>
      </c>
      <c r="M912" t="s">
        <v>10540</v>
      </c>
      <c r="N912" t="s">
        <v>10541</v>
      </c>
      <c r="O912" t="str">
        <f t="shared" si="87"/>
        <v/>
      </c>
      <c r="P912" t="str">
        <f t="shared" si="88"/>
        <v/>
      </c>
      <c r="Q912" t="str">
        <f t="shared" si="89"/>
        <v/>
      </c>
    </row>
    <row r="913" spans="1:17" x14ac:dyDescent="0.3">
      <c r="A913">
        <v>913</v>
      </c>
      <c r="B913" t="s">
        <v>5</v>
      </c>
      <c r="C913" s="6" t="s">
        <v>3995</v>
      </c>
      <c r="D913">
        <v>13687932</v>
      </c>
      <c r="E913">
        <v>13693439</v>
      </c>
      <c r="F913">
        <v>13689471</v>
      </c>
      <c r="G913">
        <v>13693772</v>
      </c>
      <c r="H913">
        <f t="shared" si="84"/>
        <v>13687932</v>
      </c>
      <c r="I913">
        <f t="shared" si="85"/>
        <v>13693772</v>
      </c>
      <c r="J913">
        <f t="shared" si="86"/>
        <v>5841</v>
      </c>
      <c r="K913" t="s">
        <v>43</v>
      </c>
      <c r="L913">
        <v>3</v>
      </c>
      <c r="M913" t="s">
        <v>10540</v>
      </c>
      <c r="N913" t="s">
        <v>10541</v>
      </c>
      <c r="O913" t="str">
        <f t="shared" si="87"/>
        <v/>
      </c>
      <c r="P913" t="str">
        <f t="shared" si="88"/>
        <v/>
      </c>
      <c r="Q913" t="str">
        <f t="shared" si="89"/>
        <v/>
      </c>
    </row>
    <row r="914" spans="1:17" x14ac:dyDescent="0.3">
      <c r="A914">
        <v>914</v>
      </c>
      <c r="B914" t="s">
        <v>5</v>
      </c>
      <c r="C914" s="6" t="s">
        <v>3996</v>
      </c>
      <c r="D914">
        <v>13686697</v>
      </c>
      <c r="E914">
        <v>13686697</v>
      </c>
      <c r="F914">
        <v>13686266</v>
      </c>
      <c r="G914">
        <v>13686266</v>
      </c>
      <c r="H914">
        <f t="shared" si="84"/>
        <v>13686266</v>
      </c>
      <c r="I914">
        <f t="shared" si="85"/>
        <v>13686697</v>
      </c>
      <c r="J914">
        <f t="shared" si="86"/>
        <v>432</v>
      </c>
      <c r="K914" t="s">
        <v>43</v>
      </c>
      <c r="L914">
        <v>3</v>
      </c>
      <c r="M914" s="8" t="s">
        <v>10540</v>
      </c>
      <c r="N914" t="s">
        <v>10541</v>
      </c>
      <c r="O914" t="str">
        <f t="shared" si="87"/>
        <v>Yes</v>
      </c>
      <c r="P914" t="str">
        <f t="shared" si="88"/>
        <v/>
      </c>
      <c r="Q914" t="str">
        <f t="shared" si="89"/>
        <v/>
      </c>
    </row>
    <row r="915" spans="1:17" x14ac:dyDescent="0.3">
      <c r="A915">
        <v>915</v>
      </c>
      <c r="B915" t="s">
        <v>5</v>
      </c>
      <c r="C915" s="6" t="s">
        <v>3997</v>
      </c>
      <c r="D915">
        <v>13684853</v>
      </c>
      <c r="E915">
        <v>13684853</v>
      </c>
      <c r="F915">
        <v>13684381</v>
      </c>
      <c r="G915">
        <v>13684381</v>
      </c>
      <c r="H915">
        <f t="shared" si="84"/>
        <v>13684381</v>
      </c>
      <c r="I915">
        <f t="shared" si="85"/>
        <v>13684853</v>
      </c>
      <c r="J915">
        <f t="shared" si="86"/>
        <v>473</v>
      </c>
      <c r="K915" t="s">
        <v>43</v>
      </c>
      <c r="L915">
        <v>3</v>
      </c>
      <c r="M915" s="8" t="s">
        <v>10542</v>
      </c>
      <c r="N915" t="s">
        <v>10541</v>
      </c>
      <c r="O915" t="str">
        <f t="shared" si="87"/>
        <v/>
      </c>
      <c r="P915" t="str">
        <f t="shared" si="88"/>
        <v/>
      </c>
      <c r="Q915" t="str">
        <f t="shared" si="89"/>
        <v/>
      </c>
    </row>
    <row r="916" spans="1:17" x14ac:dyDescent="0.3">
      <c r="A916">
        <v>916</v>
      </c>
      <c r="B916" t="s">
        <v>5</v>
      </c>
      <c r="C916" s="6" t="s">
        <v>3998</v>
      </c>
      <c r="D916">
        <v>13681489</v>
      </c>
      <c r="E916">
        <v>13681489</v>
      </c>
      <c r="F916">
        <v>13679450</v>
      </c>
      <c r="G916">
        <v>13679450</v>
      </c>
      <c r="H916">
        <f t="shared" si="84"/>
        <v>13679450</v>
      </c>
      <c r="I916">
        <f t="shared" si="85"/>
        <v>13681489</v>
      </c>
      <c r="J916">
        <f t="shared" si="86"/>
        <v>2040</v>
      </c>
      <c r="K916" t="s">
        <v>43</v>
      </c>
      <c r="L916">
        <v>3</v>
      </c>
      <c r="M916" t="s">
        <v>10542</v>
      </c>
      <c r="N916" s="10" t="s">
        <v>10541</v>
      </c>
      <c r="O916" t="str">
        <f t="shared" si="87"/>
        <v/>
      </c>
      <c r="P916" t="str">
        <f t="shared" si="88"/>
        <v>Yes</v>
      </c>
      <c r="Q916" t="str">
        <f t="shared" si="89"/>
        <v/>
      </c>
    </row>
    <row r="917" spans="1:17" x14ac:dyDescent="0.3">
      <c r="A917">
        <v>917</v>
      </c>
      <c r="B917" t="s">
        <v>5</v>
      </c>
      <c r="C917" s="6" t="s">
        <v>7657</v>
      </c>
      <c r="D917">
        <v>13651759</v>
      </c>
      <c r="E917">
        <v>13651974</v>
      </c>
      <c r="F917">
        <v>13652229</v>
      </c>
      <c r="G917">
        <v>13652229</v>
      </c>
      <c r="H917">
        <f t="shared" si="84"/>
        <v>13651759</v>
      </c>
      <c r="I917">
        <f t="shared" si="85"/>
        <v>13652229</v>
      </c>
      <c r="J917">
        <f t="shared" si="86"/>
        <v>471</v>
      </c>
      <c r="K917" t="s">
        <v>43</v>
      </c>
      <c r="L917">
        <v>3</v>
      </c>
      <c r="M917" t="s">
        <v>10542</v>
      </c>
      <c r="N917" s="10" t="s">
        <v>10543</v>
      </c>
      <c r="O917" t="str">
        <f t="shared" si="87"/>
        <v/>
      </c>
      <c r="P917" t="str">
        <f t="shared" si="88"/>
        <v/>
      </c>
      <c r="Q917" t="str">
        <f t="shared" si="89"/>
        <v/>
      </c>
    </row>
    <row r="918" spans="1:17" x14ac:dyDescent="0.3">
      <c r="A918">
        <v>918</v>
      </c>
      <c r="B918" t="s">
        <v>5</v>
      </c>
      <c r="C918" s="6" t="s">
        <v>8294</v>
      </c>
      <c r="D918">
        <v>13646594</v>
      </c>
      <c r="E918">
        <v>13646594</v>
      </c>
      <c r="F918">
        <v>13646760</v>
      </c>
      <c r="G918">
        <v>13646768</v>
      </c>
      <c r="H918">
        <f t="shared" si="84"/>
        <v>13646594</v>
      </c>
      <c r="I918">
        <f t="shared" si="85"/>
        <v>13646768</v>
      </c>
      <c r="J918">
        <f t="shared" si="86"/>
        <v>175</v>
      </c>
      <c r="K918" t="s">
        <v>43</v>
      </c>
      <c r="L918">
        <v>3</v>
      </c>
      <c r="M918" t="s">
        <v>10542</v>
      </c>
      <c r="N918" t="s">
        <v>10543</v>
      </c>
      <c r="O918" t="str">
        <f t="shared" si="87"/>
        <v/>
      </c>
      <c r="P918" t="str">
        <f t="shared" si="88"/>
        <v/>
      </c>
      <c r="Q918" t="str">
        <f t="shared" si="89"/>
        <v/>
      </c>
    </row>
    <row r="919" spans="1:17" x14ac:dyDescent="0.3">
      <c r="A919">
        <v>919</v>
      </c>
      <c r="B919" t="s">
        <v>5</v>
      </c>
      <c r="C919" s="6" t="s">
        <v>6630</v>
      </c>
      <c r="D919">
        <v>13642718</v>
      </c>
      <c r="E919">
        <v>13644736</v>
      </c>
      <c r="F919">
        <v>13641811</v>
      </c>
      <c r="G919">
        <v>13644497</v>
      </c>
      <c r="H919">
        <f t="shared" si="84"/>
        <v>13641811</v>
      </c>
      <c r="I919">
        <f t="shared" si="85"/>
        <v>13644736</v>
      </c>
      <c r="J919">
        <f t="shared" si="86"/>
        <v>2926</v>
      </c>
      <c r="K919" t="s">
        <v>43</v>
      </c>
      <c r="L919">
        <v>3</v>
      </c>
      <c r="M919" t="s">
        <v>10542</v>
      </c>
      <c r="N919" t="s">
        <v>10543</v>
      </c>
      <c r="O919" t="str">
        <f t="shared" si="87"/>
        <v/>
      </c>
      <c r="P919" t="str">
        <f t="shared" si="88"/>
        <v/>
      </c>
      <c r="Q919" t="str">
        <f t="shared" si="89"/>
        <v/>
      </c>
    </row>
    <row r="920" spans="1:17" x14ac:dyDescent="0.3">
      <c r="A920">
        <v>920</v>
      </c>
      <c r="B920" t="s">
        <v>5</v>
      </c>
      <c r="C920" s="6" t="s">
        <v>3999</v>
      </c>
      <c r="D920">
        <v>13639749</v>
      </c>
      <c r="E920">
        <v>13639749</v>
      </c>
      <c r="F920">
        <v>13640589</v>
      </c>
      <c r="G920">
        <v>13640589</v>
      </c>
      <c r="H920">
        <f t="shared" si="84"/>
        <v>13639749</v>
      </c>
      <c r="I920">
        <f t="shared" si="85"/>
        <v>13640589</v>
      </c>
      <c r="J920">
        <f t="shared" si="86"/>
        <v>841</v>
      </c>
      <c r="K920" t="s">
        <v>43</v>
      </c>
      <c r="L920">
        <v>3</v>
      </c>
      <c r="M920" t="s">
        <v>10542</v>
      </c>
      <c r="N920" t="s">
        <v>10543</v>
      </c>
      <c r="O920" t="str">
        <f t="shared" si="87"/>
        <v/>
      </c>
      <c r="P920" t="str">
        <f t="shared" si="88"/>
        <v/>
      </c>
      <c r="Q920" t="str">
        <f t="shared" si="89"/>
        <v/>
      </c>
    </row>
    <row r="921" spans="1:17" x14ac:dyDescent="0.3">
      <c r="A921">
        <v>921</v>
      </c>
      <c r="B921" t="s">
        <v>5</v>
      </c>
      <c r="C921" s="6" t="s">
        <v>4000</v>
      </c>
      <c r="D921">
        <v>13638017</v>
      </c>
      <c r="E921">
        <v>13638017</v>
      </c>
      <c r="F921">
        <v>13637367</v>
      </c>
      <c r="G921">
        <v>13637367</v>
      </c>
      <c r="H921">
        <f t="shared" si="84"/>
        <v>13637367</v>
      </c>
      <c r="I921">
        <f t="shared" si="85"/>
        <v>13638017</v>
      </c>
      <c r="J921">
        <f t="shared" si="86"/>
        <v>651</v>
      </c>
      <c r="K921" t="s">
        <v>43</v>
      </c>
      <c r="L921">
        <v>3</v>
      </c>
      <c r="M921" t="s">
        <v>10542</v>
      </c>
      <c r="N921" t="s">
        <v>10543</v>
      </c>
      <c r="O921" t="str">
        <f t="shared" si="87"/>
        <v/>
      </c>
      <c r="P921" t="str">
        <f t="shared" si="88"/>
        <v/>
      </c>
      <c r="Q921" t="str">
        <f t="shared" si="89"/>
        <v/>
      </c>
    </row>
    <row r="922" spans="1:17" x14ac:dyDescent="0.3">
      <c r="A922">
        <v>922</v>
      </c>
      <c r="B922" t="s">
        <v>5</v>
      </c>
      <c r="C922" s="6" t="s">
        <v>7658</v>
      </c>
      <c r="D922">
        <v>13629863</v>
      </c>
      <c r="E922">
        <v>13629863</v>
      </c>
      <c r="F922">
        <v>13629973</v>
      </c>
      <c r="G922">
        <v>13629973</v>
      </c>
      <c r="H922">
        <f t="shared" si="84"/>
        <v>13629863</v>
      </c>
      <c r="I922">
        <f t="shared" si="85"/>
        <v>13629973</v>
      </c>
      <c r="J922">
        <f t="shared" si="86"/>
        <v>111</v>
      </c>
      <c r="K922" t="s">
        <v>43</v>
      </c>
      <c r="L922">
        <v>3</v>
      </c>
      <c r="M922" s="8" t="s">
        <v>10542</v>
      </c>
      <c r="N922" t="s">
        <v>10543</v>
      </c>
      <c r="O922" t="str">
        <f t="shared" si="87"/>
        <v>Yes</v>
      </c>
      <c r="P922" t="str">
        <f t="shared" si="88"/>
        <v/>
      </c>
      <c r="Q922" t="str">
        <f t="shared" si="89"/>
        <v/>
      </c>
    </row>
    <row r="923" spans="1:17" x14ac:dyDescent="0.3">
      <c r="A923">
        <v>923</v>
      </c>
      <c r="B923" t="s">
        <v>5</v>
      </c>
      <c r="C923" s="6" t="s">
        <v>4001</v>
      </c>
      <c r="D923">
        <v>13624929</v>
      </c>
      <c r="E923">
        <v>13634965</v>
      </c>
      <c r="F923">
        <v>13625372</v>
      </c>
      <c r="G923">
        <v>13637144</v>
      </c>
      <c r="H923">
        <f t="shared" si="84"/>
        <v>13624929</v>
      </c>
      <c r="I923">
        <f t="shared" si="85"/>
        <v>13637144</v>
      </c>
      <c r="J923">
        <f t="shared" si="86"/>
        <v>12216</v>
      </c>
      <c r="K923" t="s">
        <v>43</v>
      </c>
      <c r="L923">
        <v>3</v>
      </c>
      <c r="M923" s="8" t="s">
        <v>10544</v>
      </c>
      <c r="N923" t="s">
        <v>10543</v>
      </c>
      <c r="O923" t="str">
        <f t="shared" si="87"/>
        <v/>
      </c>
      <c r="P923" t="str">
        <f t="shared" si="88"/>
        <v/>
      </c>
      <c r="Q923" t="str">
        <f t="shared" si="89"/>
        <v/>
      </c>
    </row>
    <row r="924" spans="1:17" x14ac:dyDescent="0.3">
      <c r="A924">
        <v>924</v>
      </c>
      <c r="B924" t="s">
        <v>5</v>
      </c>
      <c r="C924" s="6" t="s">
        <v>4002</v>
      </c>
      <c r="D924">
        <v>13624258</v>
      </c>
      <c r="E924">
        <v>13624258</v>
      </c>
      <c r="F924">
        <v>13624086</v>
      </c>
      <c r="G924">
        <v>13624086</v>
      </c>
      <c r="H924">
        <f t="shared" si="84"/>
        <v>13624086</v>
      </c>
      <c r="I924">
        <f t="shared" si="85"/>
        <v>13624258</v>
      </c>
      <c r="J924">
        <f t="shared" si="86"/>
        <v>173</v>
      </c>
      <c r="K924" t="s">
        <v>43</v>
      </c>
      <c r="L924">
        <v>3</v>
      </c>
      <c r="M924" t="s">
        <v>10544</v>
      </c>
      <c r="N924" s="10" t="s">
        <v>10543</v>
      </c>
      <c r="O924" t="str">
        <f t="shared" si="87"/>
        <v/>
      </c>
      <c r="P924" t="str">
        <f t="shared" si="88"/>
        <v>Yes</v>
      </c>
      <c r="Q924" t="str">
        <f t="shared" si="89"/>
        <v/>
      </c>
    </row>
    <row r="925" spans="1:17" x14ac:dyDescent="0.3">
      <c r="A925">
        <v>925</v>
      </c>
      <c r="B925" t="s">
        <v>5</v>
      </c>
      <c r="C925" s="6" t="s">
        <v>8295</v>
      </c>
      <c r="D925">
        <v>13623644</v>
      </c>
      <c r="E925">
        <v>13623644</v>
      </c>
      <c r="F925">
        <v>13623429</v>
      </c>
      <c r="G925">
        <v>13623429</v>
      </c>
      <c r="H925">
        <f t="shared" si="84"/>
        <v>13623429</v>
      </c>
      <c r="I925">
        <f t="shared" si="85"/>
        <v>13623644</v>
      </c>
      <c r="J925">
        <f t="shared" si="86"/>
        <v>216</v>
      </c>
      <c r="K925" t="s">
        <v>43</v>
      </c>
      <c r="L925">
        <v>3</v>
      </c>
      <c r="M925" t="s">
        <v>10544</v>
      </c>
      <c r="N925" s="10" t="s">
        <v>10545</v>
      </c>
      <c r="O925" t="str">
        <f t="shared" si="87"/>
        <v/>
      </c>
      <c r="P925" t="str">
        <f t="shared" si="88"/>
        <v/>
      </c>
      <c r="Q925" t="str">
        <f t="shared" si="89"/>
        <v/>
      </c>
    </row>
    <row r="926" spans="1:17" x14ac:dyDescent="0.3">
      <c r="A926">
        <v>926</v>
      </c>
      <c r="B926" t="s">
        <v>5</v>
      </c>
      <c r="C926" s="6" t="s">
        <v>4003</v>
      </c>
      <c r="D926">
        <v>13622521</v>
      </c>
      <c r="E926">
        <v>13622521</v>
      </c>
      <c r="F926">
        <v>13623032</v>
      </c>
      <c r="G926">
        <v>13623032</v>
      </c>
      <c r="H926">
        <f t="shared" si="84"/>
        <v>13622521</v>
      </c>
      <c r="I926">
        <f t="shared" si="85"/>
        <v>13623032</v>
      </c>
      <c r="J926">
        <f t="shared" si="86"/>
        <v>512</v>
      </c>
      <c r="K926" t="s">
        <v>43</v>
      </c>
      <c r="L926">
        <v>3</v>
      </c>
      <c r="M926" t="s">
        <v>10544</v>
      </c>
      <c r="N926" t="s">
        <v>10545</v>
      </c>
      <c r="O926" t="str">
        <f t="shared" si="87"/>
        <v/>
      </c>
      <c r="P926" t="str">
        <f t="shared" si="88"/>
        <v/>
      </c>
      <c r="Q926" t="str">
        <f t="shared" si="89"/>
        <v/>
      </c>
    </row>
    <row r="927" spans="1:17" x14ac:dyDescent="0.3">
      <c r="A927">
        <v>927</v>
      </c>
      <c r="B927" t="s">
        <v>5</v>
      </c>
      <c r="C927" s="6" t="s">
        <v>4004</v>
      </c>
      <c r="D927">
        <v>13618583</v>
      </c>
      <c r="E927">
        <v>13618583</v>
      </c>
      <c r="F927">
        <v>13618982</v>
      </c>
      <c r="G927">
        <v>13618982</v>
      </c>
      <c r="H927">
        <f t="shared" si="84"/>
        <v>13618583</v>
      </c>
      <c r="I927">
        <f t="shared" si="85"/>
        <v>13618982</v>
      </c>
      <c r="J927">
        <f t="shared" si="86"/>
        <v>400</v>
      </c>
      <c r="K927" t="s">
        <v>43</v>
      </c>
      <c r="L927">
        <v>3</v>
      </c>
      <c r="M927" t="s">
        <v>10544</v>
      </c>
      <c r="N927" t="s">
        <v>10545</v>
      </c>
      <c r="O927" t="str">
        <f t="shared" si="87"/>
        <v/>
      </c>
      <c r="P927" t="str">
        <f t="shared" si="88"/>
        <v/>
      </c>
      <c r="Q927" t="str">
        <f t="shared" si="89"/>
        <v/>
      </c>
    </row>
    <row r="928" spans="1:17" x14ac:dyDescent="0.3">
      <c r="A928">
        <v>928</v>
      </c>
      <c r="B928" t="s">
        <v>5</v>
      </c>
      <c r="C928" s="6" t="s">
        <v>4005</v>
      </c>
      <c r="D928">
        <v>13616864</v>
      </c>
      <c r="E928">
        <v>13616866</v>
      </c>
      <c r="F928">
        <v>13616125</v>
      </c>
      <c r="G928">
        <v>13616125</v>
      </c>
      <c r="H928">
        <f t="shared" si="84"/>
        <v>13616125</v>
      </c>
      <c r="I928">
        <f t="shared" si="85"/>
        <v>13616866</v>
      </c>
      <c r="J928">
        <f t="shared" si="86"/>
        <v>742</v>
      </c>
      <c r="K928" t="s">
        <v>43</v>
      </c>
      <c r="L928">
        <v>3</v>
      </c>
      <c r="M928" t="s">
        <v>10544</v>
      </c>
      <c r="N928" t="s">
        <v>10545</v>
      </c>
      <c r="O928" t="str">
        <f t="shared" si="87"/>
        <v/>
      </c>
      <c r="P928" t="str">
        <f t="shared" si="88"/>
        <v/>
      </c>
      <c r="Q928" t="str">
        <f t="shared" si="89"/>
        <v/>
      </c>
    </row>
    <row r="929" spans="1:17" x14ac:dyDescent="0.3">
      <c r="A929">
        <v>929</v>
      </c>
      <c r="B929" t="s">
        <v>5</v>
      </c>
      <c r="C929" s="6" t="s">
        <v>4006</v>
      </c>
      <c r="D929">
        <v>13607993</v>
      </c>
      <c r="E929">
        <v>13607993</v>
      </c>
      <c r="F929">
        <v>13609995</v>
      </c>
      <c r="G929">
        <v>13609995</v>
      </c>
      <c r="H929">
        <f t="shared" si="84"/>
        <v>13607993</v>
      </c>
      <c r="I929">
        <f t="shared" si="85"/>
        <v>13609995</v>
      </c>
      <c r="J929">
        <f t="shared" si="86"/>
        <v>2003</v>
      </c>
      <c r="K929" t="s">
        <v>43</v>
      </c>
      <c r="L929">
        <v>3</v>
      </c>
      <c r="M929" t="s">
        <v>10544</v>
      </c>
      <c r="N929" t="s">
        <v>10545</v>
      </c>
      <c r="O929" t="str">
        <f t="shared" si="87"/>
        <v/>
      </c>
      <c r="P929" t="str">
        <f t="shared" si="88"/>
        <v/>
      </c>
      <c r="Q929" t="str">
        <f t="shared" si="89"/>
        <v/>
      </c>
    </row>
    <row r="930" spans="1:17" x14ac:dyDescent="0.3">
      <c r="A930">
        <v>930</v>
      </c>
      <c r="B930" t="s">
        <v>5</v>
      </c>
      <c r="C930" s="6" t="s">
        <v>8314</v>
      </c>
      <c r="D930">
        <v>13605092</v>
      </c>
      <c r="E930">
        <v>13605092</v>
      </c>
      <c r="F930">
        <v>13606991</v>
      </c>
      <c r="G930">
        <v>13606991</v>
      </c>
      <c r="H930">
        <f t="shared" si="84"/>
        <v>13605092</v>
      </c>
      <c r="I930">
        <f t="shared" si="85"/>
        <v>13606991</v>
      </c>
      <c r="J930">
        <f t="shared" si="86"/>
        <v>1900</v>
      </c>
      <c r="K930" t="s">
        <v>43</v>
      </c>
      <c r="L930">
        <v>3</v>
      </c>
      <c r="M930" t="s">
        <v>10544</v>
      </c>
      <c r="N930" t="s">
        <v>10545</v>
      </c>
      <c r="O930" t="str">
        <f t="shared" si="87"/>
        <v/>
      </c>
      <c r="P930" t="str">
        <f t="shared" si="88"/>
        <v/>
      </c>
      <c r="Q930" t="str">
        <f t="shared" si="89"/>
        <v/>
      </c>
    </row>
    <row r="931" spans="1:17" x14ac:dyDescent="0.3">
      <c r="A931">
        <v>931</v>
      </c>
      <c r="B931" t="s">
        <v>5</v>
      </c>
      <c r="C931" s="6" t="s">
        <v>4007</v>
      </c>
      <c r="D931">
        <v>13603913</v>
      </c>
      <c r="E931">
        <v>13603913</v>
      </c>
      <c r="F931">
        <v>13603454</v>
      </c>
      <c r="G931">
        <v>13603454</v>
      </c>
      <c r="H931">
        <f t="shared" si="84"/>
        <v>13603454</v>
      </c>
      <c r="I931">
        <f t="shared" si="85"/>
        <v>13603913</v>
      </c>
      <c r="J931">
        <f t="shared" si="86"/>
        <v>460</v>
      </c>
      <c r="K931" t="s">
        <v>43</v>
      </c>
      <c r="L931">
        <v>3</v>
      </c>
      <c r="M931" t="s">
        <v>10544</v>
      </c>
      <c r="N931" t="s">
        <v>10545</v>
      </c>
      <c r="O931" t="str">
        <f t="shared" si="87"/>
        <v/>
      </c>
      <c r="P931" t="str">
        <f t="shared" si="88"/>
        <v/>
      </c>
      <c r="Q931" t="str">
        <f t="shared" si="89"/>
        <v/>
      </c>
    </row>
    <row r="932" spans="1:17" x14ac:dyDescent="0.3">
      <c r="A932">
        <v>932</v>
      </c>
      <c r="B932" t="s">
        <v>5</v>
      </c>
      <c r="C932" s="6" t="s">
        <v>4008</v>
      </c>
      <c r="D932">
        <v>13602818</v>
      </c>
      <c r="E932">
        <v>13602818</v>
      </c>
      <c r="F932">
        <v>13603266</v>
      </c>
      <c r="G932">
        <v>13603266</v>
      </c>
      <c r="H932">
        <f t="shared" si="84"/>
        <v>13602818</v>
      </c>
      <c r="I932">
        <f t="shared" si="85"/>
        <v>13603266</v>
      </c>
      <c r="J932">
        <f t="shared" si="86"/>
        <v>449</v>
      </c>
      <c r="K932" t="s">
        <v>43</v>
      </c>
      <c r="L932">
        <v>3</v>
      </c>
      <c r="M932" t="s">
        <v>10544</v>
      </c>
      <c r="N932" t="s">
        <v>10545</v>
      </c>
      <c r="O932" t="str">
        <f t="shared" si="87"/>
        <v/>
      </c>
      <c r="P932" t="str">
        <f t="shared" si="88"/>
        <v/>
      </c>
      <c r="Q932" t="str">
        <f t="shared" si="89"/>
        <v/>
      </c>
    </row>
    <row r="933" spans="1:17" x14ac:dyDescent="0.3">
      <c r="A933">
        <v>933</v>
      </c>
      <c r="B933" t="s">
        <v>5</v>
      </c>
      <c r="C933" s="6" t="s">
        <v>4009</v>
      </c>
      <c r="D933">
        <v>13601896</v>
      </c>
      <c r="E933">
        <v>13601896</v>
      </c>
      <c r="F933">
        <v>13601043</v>
      </c>
      <c r="G933">
        <v>13601043</v>
      </c>
      <c r="H933">
        <f t="shared" si="84"/>
        <v>13601043</v>
      </c>
      <c r="I933">
        <f t="shared" si="85"/>
        <v>13601896</v>
      </c>
      <c r="J933">
        <f t="shared" si="86"/>
        <v>854</v>
      </c>
      <c r="K933" t="s">
        <v>43</v>
      </c>
      <c r="L933">
        <v>3</v>
      </c>
      <c r="M933" t="s">
        <v>10544</v>
      </c>
      <c r="N933" t="s">
        <v>10545</v>
      </c>
      <c r="O933" t="str">
        <f t="shared" si="87"/>
        <v/>
      </c>
      <c r="P933" t="str">
        <f t="shared" si="88"/>
        <v/>
      </c>
      <c r="Q933" t="str">
        <f t="shared" si="89"/>
        <v/>
      </c>
    </row>
    <row r="934" spans="1:17" x14ac:dyDescent="0.3">
      <c r="A934">
        <v>934</v>
      </c>
      <c r="B934" t="s">
        <v>5</v>
      </c>
      <c r="C934" s="6" t="s">
        <v>4010</v>
      </c>
      <c r="D934">
        <v>13598478</v>
      </c>
      <c r="E934">
        <v>13598478</v>
      </c>
      <c r="F934">
        <v>13599576</v>
      </c>
      <c r="G934">
        <v>13599576</v>
      </c>
      <c r="H934">
        <f t="shared" si="84"/>
        <v>13598478</v>
      </c>
      <c r="I934">
        <f t="shared" si="85"/>
        <v>13599576</v>
      </c>
      <c r="J934">
        <f t="shared" si="86"/>
        <v>1099</v>
      </c>
      <c r="K934" t="s">
        <v>43</v>
      </c>
      <c r="L934">
        <v>3</v>
      </c>
      <c r="M934" t="s">
        <v>10544</v>
      </c>
      <c r="N934" t="s">
        <v>10545</v>
      </c>
      <c r="O934" t="str">
        <f t="shared" si="87"/>
        <v/>
      </c>
      <c r="P934" t="str">
        <f t="shared" si="88"/>
        <v/>
      </c>
      <c r="Q934" t="str">
        <f t="shared" si="89"/>
        <v/>
      </c>
    </row>
    <row r="935" spans="1:17" x14ac:dyDescent="0.3">
      <c r="A935">
        <v>935</v>
      </c>
      <c r="B935" t="s">
        <v>5</v>
      </c>
      <c r="C935" s="6" t="s">
        <v>7659</v>
      </c>
      <c r="D935">
        <v>13592417</v>
      </c>
      <c r="E935">
        <v>13595266</v>
      </c>
      <c r="F935">
        <v>13591071</v>
      </c>
      <c r="G935">
        <v>13594690</v>
      </c>
      <c r="H935">
        <f t="shared" si="84"/>
        <v>13591071</v>
      </c>
      <c r="I935">
        <f t="shared" si="85"/>
        <v>13595266</v>
      </c>
      <c r="J935">
        <f t="shared" si="86"/>
        <v>4196</v>
      </c>
      <c r="K935" t="s">
        <v>43</v>
      </c>
      <c r="L935">
        <v>3</v>
      </c>
      <c r="M935" t="s">
        <v>10544</v>
      </c>
      <c r="N935" t="s">
        <v>10545</v>
      </c>
      <c r="O935" t="str">
        <f t="shared" si="87"/>
        <v/>
      </c>
      <c r="P935" t="str">
        <f t="shared" si="88"/>
        <v/>
      </c>
      <c r="Q935" t="str">
        <f t="shared" si="89"/>
        <v/>
      </c>
    </row>
    <row r="936" spans="1:17" x14ac:dyDescent="0.3">
      <c r="A936">
        <v>936</v>
      </c>
      <c r="B936" t="s">
        <v>5</v>
      </c>
      <c r="C936" s="6" t="s">
        <v>4012</v>
      </c>
      <c r="D936">
        <v>13586937</v>
      </c>
      <c r="E936">
        <v>13588835</v>
      </c>
      <c r="F936">
        <v>13588602</v>
      </c>
      <c r="G936">
        <v>13589734</v>
      </c>
      <c r="H936">
        <f t="shared" si="84"/>
        <v>13586937</v>
      </c>
      <c r="I936">
        <f t="shared" si="85"/>
        <v>13589734</v>
      </c>
      <c r="J936">
        <f t="shared" si="86"/>
        <v>2798</v>
      </c>
      <c r="K936" t="s">
        <v>43</v>
      </c>
      <c r="L936">
        <v>3</v>
      </c>
      <c r="M936" t="s">
        <v>10544</v>
      </c>
      <c r="N936" t="s">
        <v>10545</v>
      </c>
      <c r="O936" t="str">
        <f t="shared" si="87"/>
        <v/>
      </c>
      <c r="P936" t="str">
        <f t="shared" si="88"/>
        <v/>
      </c>
      <c r="Q936" t="str">
        <f t="shared" si="89"/>
        <v/>
      </c>
    </row>
    <row r="937" spans="1:17" x14ac:dyDescent="0.3">
      <c r="A937">
        <v>937</v>
      </c>
      <c r="B937" t="s">
        <v>5</v>
      </c>
      <c r="C937" s="6" t="s">
        <v>4011</v>
      </c>
      <c r="D937">
        <v>13584935</v>
      </c>
      <c r="E937">
        <v>13584935</v>
      </c>
      <c r="F937">
        <v>13583812</v>
      </c>
      <c r="G937">
        <v>13583812</v>
      </c>
      <c r="H937">
        <f t="shared" si="84"/>
        <v>13583812</v>
      </c>
      <c r="I937">
        <f t="shared" si="85"/>
        <v>13584935</v>
      </c>
      <c r="J937">
        <f t="shared" si="86"/>
        <v>1124</v>
      </c>
      <c r="K937" t="s">
        <v>43</v>
      </c>
      <c r="L937">
        <v>3</v>
      </c>
      <c r="M937" t="s">
        <v>10544</v>
      </c>
      <c r="N937" t="s">
        <v>10545</v>
      </c>
      <c r="O937" t="str">
        <f t="shared" si="87"/>
        <v/>
      </c>
      <c r="P937" t="str">
        <f t="shared" si="88"/>
        <v/>
      </c>
      <c r="Q937" t="str">
        <f t="shared" si="89"/>
        <v/>
      </c>
    </row>
    <row r="938" spans="1:17" x14ac:dyDescent="0.3">
      <c r="A938">
        <v>938</v>
      </c>
      <c r="B938" t="s">
        <v>5</v>
      </c>
      <c r="C938" s="6" t="s">
        <v>4013</v>
      </c>
      <c r="D938">
        <v>13581049</v>
      </c>
      <c r="E938">
        <v>13581049</v>
      </c>
      <c r="F938">
        <v>13582866</v>
      </c>
      <c r="G938">
        <v>13582866</v>
      </c>
      <c r="H938">
        <f t="shared" si="84"/>
        <v>13581049</v>
      </c>
      <c r="I938">
        <f t="shared" si="85"/>
        <v>13582866</v>
      </c>
      <c r="J938">
        <f t="shared" si="86"/>
        <v>1818</v>
      </c>
      <c r="K938" t="s">
        <v>43</v>
      </c>
      <c r="L938">
        <v>3</v>
      </c>
      <c r="M938" s="8" t="s">
        <v>10544</v>
      </c>
      <c r="N938" t="s">
        <v>10545</v>
      </c>
      <c r="O938" t="str">
        <f t="shared" si="87"/>
        <v>Yes</v>
      </c>
      <c r="P938" t="str">
        <f t="shared" si="88"/>
        <v/>
      </c>
      <c r="Q938" t="str">
        <f t="shared" si="89"/>
        <v/>
      </c>
    </row>
    <row r="939" spans="1:17" x14ac:dyDescent="0.3">
      <c r="A939">
        <v>939</v>
      </c>
      <c r="B939" t="s">
        <v>5</v>
      </c>
      <c r="C939" s="6" t="s">
        <v>4014</v>
      </c>
      <c r="D939">
        <v>13578858</v>
      </c>
      <c r="E939">
        <v>13578858</v>
      </c>
      <c r="F939">
        <v>13577502</v>
      </c>
      <c r="G939">
        <v>13577502</v>
      </c>
      <c r="H939">
        <f t="shared" si="84"/>
        <v>13577502</v>
      </c>
      <c r="I939">
        <f t="shared" si="85"/>
        <v>13578858</v>
      </c>
      <c r="J939">
        <f t="shared" si="86"/>
        <v>1357</v>
      </c>
      <c r="K939" t="s">
        <v>43</v>
      </c>
      <c r="L939">
        <v>3</v>
      </c>
      <c r="M939" s="8" t="s">
        <v>10546</v>
      </c>
      <c r="N939" t="s">
        <v>10545</v>
      </c>
      <c r="O939" t="str">
        <f t="shared" si="87"/>
        <v/>
      </c>
      <c r="P939" t="str">
        <f t="shared" si="88"/>
        <v/>
      </c>
      <c r="Q939" t="str">
        <f t="shared" si="89"/>
        <v/>
      </c>
    </row>
    <row r="940" spans="1:17" x14ac:dyDescent="0.3">
      <c r="A940">
        <v>940</v>
      </c>
      <c r="B940" t="s">
        <v>5</v>
      </c>
      <c r="C940" s="6" t="s">
        <v>6631</v>
      </c>
      <c r="D940">
        <v>13573404</v>
      </c>
      <c r="E940">
        <v>13575843</v>
      </c>
      <c r="F940">
        <v>13575786</v>
      </c>
      <c r="G940">
        <v>13577016</v>
      </c>
      <c r="H940">
        <f t="shared" si="84"/>
        <v>13573404</v>
      </c>
      <c r="I940">
        <f t="shared" si="85"/>
        <v>13577016</v>
      </c>
      <c r="J940">
        <f t="shared" si="86"/>
        <v>3613</v>
      </c>
      <c r="K940" t="s">
        <v>43</v>
      </c>
      <c r="L940">
        <v>3</v>
      </c>
      <c r="M940" t="s">
        <v>10546</v>
      </c>
      <c r="N940" s="10" t="s">
        <v>10545</v>
      </c>
      <c r="O940" t="str">
        <f t="shared" si="87"/>
        <v/>
      </c>
      <c r="P940" t="str">
        <f t="shared" si="88"/>
        <v>Yes</v>
      </c>
      <c r="Q940" t="str">
        <f t="shared" si="89"/>
        <v/>
      </c>
    </row>
    <row r="941" spans="1:17" x14ac:dyDescent="0.3">
      <c r="A941">
        <v>941</v>
      </c>
      <c r="B941" t="s">
        <v>5</v>
      </c>
      <c r="C941" s="6" t="s">
        <v>9221</v>
      </c>
      <c r="D941">
        <v>13564331</v>
      </c>
      <c r="E941">
        <v>13564331</v>
      </c>
      <c r="F941">
        <v>13565428</v>
      </c>
      <c r="G941">
        <v>13566142</v>
      </c>
      <c r="H941">
        <f t="shared" si="84"/>
        <v>13564331</v>
      </c>
      <c r="I941">
        <f t="shared" si="85"/>
        <v>13566142</v>
      </c>
      <c r="J941">
        <f t="shared" si="86"/>
        <v>1812</v>
      </c>
      <c r="K941" t="s">
        <v>43</v>
      </c>
      <c r="L941">
        <v>3</v>
      </c>
      <c r="M941" t="s">
        <v>10546</v>
      </c>
      <c r="N941" s="10" t="s">
        <v>10547</v>
      </c>
      <c r="O941" t="str">
        <f t="shared" si="87"/>
        <v/>
      </c>
      <c r="P941" t="str">
        <f t="shared" si="88"/>
        <v/>
      </c>
      <c r="Q941" t="str">
        <f t="shared" si="89"/>
        <v/>
      </c>
    </row>
    <row r="942" spans="1:17" x14ac:dyDescent="0.3">
      <c r="A942">
        <v>942</v>
      </c>
      <c r="B942" t="s">
        <v>5</v>
      </c>
      <c r="C942" s="6" t="s">
        <v>7660</v>
      </c>
      <c r="D942">
        <v>13552722</v>
      </c>
      <c r="E942">
        <v>13552722</v>
      </c>
      <c r="F942">
        <v>13553383</v>
      </c>
      <c r="G942">
        <v>13553383</v>
      </c>
      <c r="H942">
        <f t="shared" si="84"/>
        <v>13552722</v>
      </c>
      <c r="I942">
        <f t="shared" si="85"/>
        <v>13553383</v>
      </c>
      <c r="J942">
        <f t="shared" si="86"/>
        <v>662</v>
      </c>
      <c r="K942" t="s">
        <v>43</v>
      </c>
      <c r="L942">
        <v>3</v>
      </c>
      <c r="M942" s="8" t="s">
        <v>10546</v>
      </c>
      <c r="N942" t="s">
        <v>10547</v>
      </c>
      <c r="O942" t="str">
        <f t="shared" si="87"/>
        <v>Yes</v>
      </c>
      <c r="P942" t="str">
        <f t="shared" si="88"/>
        <v/>
      </c>
      <c r="Q942" t="str">
        <f t="shared" si="89"/>
        <v/>
      </c>
    </row>
    <row r="943" spans="1:17" x14ac:dyDescent="0.3">
      <c r="A943">
        <v>943</v>
      </c>
      <c r="B943" t="s">
        <v>5</v>
      </c>
      <c r="C943" s="6" t="s">
        <v>4015</v>
      </c>
      <c r="D943">
        <v>13535578</v>
      </c>
      <c r="E943">
        <v>13535578</v>
      </c>
      <c r="F943">
        <v>13536211</v>
      </c>
      <c r="G943">
        <v>13536211</v>
      </c>
      <c r="H943">
        <f t="shared" si="84"/>
        <v>13535578</v>
      </c>
      <c r="I943">
        <f t="shared" si="85"/>
        <v>13536211</v>
      </c>
      <c r="J943">
        <f t="shared" si="86"/>
        <v>634</v>
      </c>
      <c r="K943" t="s">
        <v>43</v>
      </c>
      <c r="L943">
        <v>3</v>
      </c>
      <c r="M943" s="8" t="s">
        <v>10548</v>
      </c>
      <c r="N943" t="s">
        <v>10547</v>
      </c>
      <c r="O943" t="str">
        <f t="shared" si="87"/>
        <v/>
      </c>
      <c r="P943" t="str">
        <f t="shared" si="88"/>
        <v/>
      </c>
      <c r="Q943" t="str">
        <f t="shared" si="89"/>
        <v/>
      </c>
    </row>
    <row r="944" spans="1:17" x14ac:dyDescent="0.3">
      <c r="A944">
        <v>944</v>
      </c>
      <c r="B944" t="s">
        <v>5</v>
      </c>
      <c r="C944" s="6" t="s">
        <v>8315</v>
      </c>
      <c r="D944">
        <v>13529672</v>
      </c>
      <c r="E944">
        <v>13529672</v>
      </c>
      <c r="F944">
        <v>13530625</v>
      </c>
      <c r="G944">
        <v>13530625</v>
      </c>
      <c r="H944">
        <f t="shared" si="84"/>
        <v>13529672</v>
      </c>
      <c r="I944">
        <f t="shared" si="85"/>
        <v>13530625</v>
      </c>
      <c r="J944">
        <f t="shared" si="86"/>
        <v>954</v>
      </c>
      <c r="K944" t="s">
        <v>43</v>
      </c>
      <c r="L944">
        <v>3</v>
      </c>
      <c r="M944" t="s">
        <v>10548</v>
      </c>
      <c r="N944" t="s">
        <v>10547</v>
      </c>
      <c r="O944" t="str">
        <f t="shared" si="87"/>
        <v/>
      </c>
      <c r="P944" t="str">
        <f t="shared" si="88"/>
        <v/>
      </c>
      <c r="Q944" t="str">
        <f t="shared" si="89"/>
        <v/>
      </c>
    </row>
    <row r="945" spans="1:17" x14ac:dyDescent="0.3">
      <c r="A945">
        <v>945</v>
      </c>
      <c r="B945" t="s">
        <v>5</v>
      </c>
      <c r="C945" s="6" t="s">
        <v>4016</v>
      </c>
      <c r="D945">
        <v>13529000</v>
      </c>
      <c r="E945">
        <v>13529000</v>
      </c>
      <c r="F945">
        <v>13528412</v>
      </c>
      <c r="G945">
        <v>13528412</v>
      </c>
      <c r="H945">
        <f t="shared" si="84"/>
        <v>13528412</v>
      </c>
      <c r="I945">
        <f t="shared" si="85"/>
        <v>13529000</v>
      </c>
      <c r="J945">
        <f t="shared" si="86"/>
        <v>589</v>
      </c>
      <c r="K945" t="s">
        <v>43</v>
      </c>
      <c r="L945">
        <v>3</v>
      </c>
      <c r="M945" t="s">
        <v>10548</v>
      </c>
      <c r="N945" t="s">
        <v>10547</v>
      </c>
      <c r="O945" t="str">
        <f t="shared" si="87"/>
        <v/>
      </c>
      <c r="P945" t="str">
        <f t="shared" si="88"/>
        <v/>
      </c>
      <c r="Q945" t="str">
        <f t="shared" si="89"/>
        <v/>
      </c>
    </row>
    <row r="946" spans="1:17" x14ac:dyDescent="0.3">
      <c r="A946">
        <v>946</v>
      </c>
      <c r="B946" t="s">
        <v>5</v>
      </c>
      <c r="C946" s="6" t="s">
        <v>9223</v>
      </c>
      <c r="D946">
        <v>13520254</v>
      </c>
      <c r="E946">
        <v>13520254</v>
      </c>
      <c r="F946">
        <v>13520386</v>
      </c>
      <c r="G946">
        <v>13520386</v>
      </c>
      <c r="H946">
        <f t="shared" si="84"/>
        <v>13520254</v>
      </c>
      <c r="I946">
        <f t="shared" si="85"/>
        <v>13520386</v>
      </c>
      <c r="J946">
        <f t="shared" si="86"/>
        <v>133</v>
      </c>
      <c r="K946" t="s">
        <v>43</v>
      </c>
      <c r="L946">
        <v>3</v>
      </c>
      <c r="M946" t="s">
        <v>10548</v>
      </c>
      <c r="N946" t="s">
        <v>10547</v>
      </c>
      <c r="O946" t="str">
        <f t="shared" si="87"/>
        <v/>
      </c>
      <c r="P946" t="str">
        <f t="shared" si="88"/>
        <v/>
      </c>
      <c r="Q946" t="str">
        <f t="shared" si="89"/>
        <v/>
      </c>
    </row>
    <row r="947" spans="1:17" x14ac:dyDescent="0.3">
      <c r="A947">
        <v>947</v>
      </c>
      <c r="B947" t="s">
        <v>5</v>
      </c>
      <c r="C947" s="6" t="s">
        <v>4017</v>
      </c>
      <c r="D947">
        <v>13495771</v>
      </c>
      <c r="E947">
        <v>13495771</v>
      </c>
      <c r="F947">
        <v>13491993</v>
      </c>
      <c r="G947">
        <v>13491993</v>
      </c>
      <c r="H947">
        <f t="shared" si="84"/>
        <v>13491993</v>
      </c>
      <c r="I947">
        <f t="shared" si="85"/>
        <v>13495771</v>
      </c>
      <c r="J947">
        <f t="shared" si="86"/>
        <v>3779</v>
      </c>
      <c r="K947" t="s">
        <v>43</v>
      </c>
      <c r="L947">
        <v>3</v>
      </c>
      <c r="M947" t="s">
        <v>10548</v>
      </c>
      <c r="N947" t="s">
        <v>10547</v>
      </c>
      <c r="O947" t="str">
        <f t="shared" si="87"/>
        <v/>
      </c>
      <c r="P947" t="str">
        <f t="shared" si="88"/>
        <v/>
      </c>
      <c r="Q947" t="str">
        <f t="shared" si="89"/>
        <v/>
      </c>
    </row>
    <row r="948" spans="1:17" x14ac:dyDescent="0.3">
      <c r="A948">
        <v>948</v>
      </c>
      <c r="B948" t="s">
        <v>5</v>
      </c>
      <c r="C948" s="6" t="s">
        <v>9222</v>
      </c>
      <c r="D948">
        <v>13475415</v>
      </c>
      <c r="E948">
        <v>13505088</v>
      </c>
      <c r="F948">
        <v>13475860</v>
      </c>
      <c r="G948">
        <v>13505832</v>
      </c>
      <c r="H948">
        <f t="shared" si="84"/>
        <v>13475415</v>
      </c>
      <c r="I948">
        <f t="shared" si="85"/>
        <v>13505832</v>
      </c>
      <c r="J948">
        <f t="shared" si="86"/>
        <v>30418</v>
      </c>
      <c r="K948" t="s">
        <v>43</v>
      </c>
      <c r="L948">
        <v>3</v>
      </c>
      <c r="M948" t="s">
        <v>10548</v>
      </c>
      <c r="N948" t="s">
        <v>10547</v>
      </c>
      <c r="O948" t="str">
        <f t="shared" si="87"/>
        <v/>
      </c>
      <c r="P948" t="str">
        <f t="shared" si="88"/>
        <v/>
      </c>
      <c r="Q948" t="str">
        <f t="shared" si="89"/>
        <v/>
      </c>
    </row>
    <row r="949" spans="1:17" x14ac:dyDescent="0.3">
      <c r="A949">
        <v>949</v>
      </c>
      <c r="B949" t="s">
        <v>5</v>
      </c>
      <c r="C949" s="6" t="s">
        <v>6632</v>
      </c>
      <c r="D949">
        <v>13475350</v>
      </c>
      <c r="E949">
        <v>13475350</v>
      </c>
      <c r="F949">
        <v>13473517</v>
      </c>
      <c r="G949">
        <v>13473517</v>
      </c>
      <c r="H949">
        <f t="shared" si="84"/>
        <v>13473517</v>
      </c>
      <c r="I949">
        <f t="shared" si="85"/>
        <v>13475350</v>
      </c>
      <c r="J949">
        <f t="shared" si="86"/>
        <v>1834</v>
      </c>
      <c r="K949" t="s">
        <v>43</v>
      </c>
      <c r="L949">
        <v>3</v>
      </c>
      <c r="M949" t="s">
        <v>10548</v>
      </c>
      <c r="N949" t="s">
        <v>10547</v>
      </c>
      <c r="O949" t="str">
        <f t="shared" si="87"/>
        <v/>
      </c>
      <c r="P949" t="str">
        <f t="shared" si="88"/>
        <v/>
      </c>
      <c r="Q949" t="str">
        <f t="shared" si="89"/>
        <v/>
      </c>
    </row>
    <row r="950" spans="1:17" x14ac:dyDescent="0.3">
      <c r="A950">
        <v>950</v>
      </c>
      <c r="B950" t="s">
        <v>5</v>
      </c>
      <c r="C950" s="6" t="s">
        <v>6633</v>
      </c>
      <c r="D950">
        <v>13435746</v>
      </c>
      <c r="E950">
        <v>13435746</v>
      </c>
      <c r="F950">
        <v>13437553</v>
      </c>
      <c r="G950">
        <v>13437553</v>
      </c>
      <c r="H950">
        <f t="shared" si="84"/>
        <v>13435746</v>
      </c>
      <c r="I950">
        <f t="shared" si="85"/>
        <v>13437553</v>
      </c>
      <c r="J950">
        <f t="shared" si="86"/>
        <v>1808</v>
      </c>
      <c r="K950" t="s">
        <v>43</v>
      </c>
      <c r="L950">
        <v>3</v>
      </c>
      <c r="M950" t="s">
        <v>10548</v>
      </c>
      <c r="N950" t="s">
        <v>10547</v>
      </c>
      <c r="O950" t="str">
        <f t="shared" si="87"/>
        <v/>
      </c>
      <c r="P950" t="str">
        <f t="shared" si="88"/>
        <v/>
      </c>
      <c r="Q950" t="str">
        <f t="shared" si="89"/>
        <v/>
      </c>
    </row>
    <row r="951" spans="1:17" x14ac:dyDescent="0.3">
      <c r="A951">
        <v>951</v>
      </c>
      <c r="B951" t="s">
        <v>5</v>
      </c>
      <c r="C951" s="6" t="s">
        <v>6634</v>
      </c>
      <c r="D951">
        <v>13392396</v>
      </c>
      <c r="E951">
        <v>13392396</v>
      </c>
      <c r="F951">
        <v>13391980</v>
      </c>
      <c r="G951">
        <v>13391980</v>
      </c>
      <c r="H951">
        <f t="shared" si="84"/>
        <v>13391980</v>
      </c>
      <c r="I951">
        <f t="shared" si="85"/>
        <v>13392396</v>
      </c>
      <c r="J951">
        <f t="shared" si="86"/>
        <v>417</v>
      </c>
      <c r="K951" t="s">
        <v>43</v>
      </c>
      <c r="L951">
        <v>3</v>
      </c>
      <c r="M951" t="s">
        <v>10548</v>
      </c>
      <c r="N951" t="s">
        <v>10547</v>
      </c>
      <c r="O951" t="str">
        <f t="shared" si="87"/>
        <v/>
      </c>
      <c r="P951" t="str">
        <f t="shared" si="88"/>
        <v/>
      </c>
      <c r="Q951" t="str">
        <f t="shared" si="89"/>
        <v/>
      </c>
    </row>
    <row r="952" spans="1:17" x14ac:dyDescent="0.3">
      <c r="A952">
        <v>952</v>
      </c>
      <c r="B952" t="s">
        <v>5</v>
      </c>
      <c r="C952" s="6" t="s">
        <v>6635</v>
      </c>
      <c r="D952">
        <v>13390485</v>
      </c>
      <c r="E952">
        <v>13390485</v>
      </c>
      <c r="F952">
        <v>13388722</v>
      </c>
      <c r="G952">
        <v>13388722</v>
      </c>
      <c r="H952">
        <f t="shared" si="84"/>
        <v>13388722</v>
      </c>
      <c r="I952">
        <f t="shared" si="85"/>
        <v>13390485</v>
      </c>
      <c r="J952">
        <f t="shared" si="86"/>
        <v>1764</v>
      </c>
      <c r="K952" t="s">
        <v>43</v>
      </c>
      <c r="L952">
        <v>3</v>
      </c>
      <c r="M952" t="s">
        <v>10548</v>
      </c>
      <c r="N952" t="s">
        <v>10547</v>
      </c>
      <c r="O952" t="str">
        <f t="shared" si="87"/>
        <v/>
      </c>
      <c r="P952" t="str">
        <f t="shared" si="88"/>
        <v/>
      </c>
      <c r="Q952" t="str">
        <f t="shared" si="89"/>
        <v/>
      </c>
    </row>
    <row r="953" spans="1:17" x14ac:dyDescent="0.3">
      <c r="A953">
        <v>953</v>
      </c>
      <c r="B953" t="s">
        <v>5</v>
      </c>
      <c r="C953" s="6" t="s">
        <v>4018</v>
      </c>
      <c r="D953">
        <v>13365867</v>
      </c>
      <c r="E953">
        <v>13365867</v>
      </c>
      <c r="F953">
        <v>13366287</v>
      </c>
      <c r="G953">
        <v>13366287</v>
      </c>
      <c r="H953">
        <f t="shared" si="84"/>
        <v>13365867</v>
      </c>
      <c r="I953">
        <f t="shared" si="85"/>
        <v>13366287</v>
      </c>
      <c r="J953">
        <f t="shared" si="86"/>
        <v>421</v>
      </c>
      <c r="K953" t="s">
        <v>43</v>
      </c>
      <c r="L953">
        <v>3</v>
      </c>
      <c r="M953" t="s">
        <v>10548</v>
      </c>
      <c r="N953" t="s">
        <v>10547</v>
      </c>
      <c r="O953" t="str">
        <f t="shared" si="87"/>
        <v/>
      </c>
      <c r="P953" t="str">
        <f t="shared" si="88"/>
        <v/>
      </c>
      <c r="Q953" t="str">
        <f t="shared" si="89"/>
        <v/>
      </c>
    </row>
    <row r="954" spans="1:17" x14ac:dyDescent="0.3">
      <c r="A954">
        <v>954</v>
      </c>
      <c r="B954" t="s">
        <v>5</v>
      </c>
      <c r="C954" s="6" t="s">
        <v>4019</v>
      </c>
      <c r="D954">
        <v>13364781</v>
      </c>
      <c r="E954">
        <v>13364781</v>
      </c>
      <c r="F954">
        <v>13365217</v>
      </c>
      <c r="G954">
        <v>13365217</v>
      </c>
      <c r="H954">
        <f t="shared" si="84"/>
        <v>13364781</v>
      </c>
      <c r="I954">
        <f t="shared" si="85"/>
        <v>13365217</v>
      </c>
      <c r="J954">
        <f t="shared" si="86"/>
        <v>437</v>
      </c>
      <c r="K954" t="s">
        <v>43</v>
      </c>
      <c r="L954">
        <v>3</v>
      </c>
      <c r="M954" t="s">
        <v>10548</v>
      </c>
      <c r="N954" t="s">
        <v>10547</v>
      </c>
      <c r="O954" t="str">
        <f t="shared" si="87"/>
        <v/>
      </c>
      <c r="P954" t="str">
        <f t="shared" si="88"/>
        <v/>
      </c>
      <c r="Q954" t="str">
        <f t="shared" si="89"/>
        <v/>
      </c>
    </row>
    <row r="955" spans="1:17" x14ac:dyDescent="0.3">
      <c r="A955">
        <v>955</v>
      </c>
      <c r="B955" t="s">
        <v>5</v>
      </c>
      <c r="C955" s="6" t="s">
        <v>6636</v>
      </c>
      <c r="D955">
        <v>13363257</v>
      </c>
      <c r="E955">
        <v>13363257</v>
      </c>
      <c r="F955">
        <v>13362959</v>
      </c>
      <c r="G955">
        <v>13362959</v>
      </c>
      <c r="H955">
        <f t="shared" si="84"/>
        <v>13362959</v>
      </c>
      <c r="I955">
        <f t="shared" si="85"/>
        <v>13363257</v>
      </c>
      <c r="J955">
        <f t="shared" si="86"/>
        <v>299</v>
      </c>
      <c r="K955" t="s">
        <v>43</v>
      </c>
      <c r="L955">
        <v>3</v>
      </c>
      <c r="M955" t="s">
        <v>10548</v>
      </c>
      <c r="N955" t="s">
        <v>10547</v>
      </c>
      <c r="O955" t="str">
        <f t="shared" si="87"/>
        <v/>
      </c>
      <c r="P955" t="str">
        <f t="shared" si="88"/>
        <v/>
      </c>
      <c r="Q955" t="str">
        <f t="shared" si="89"/>
        <v/>
      </c>
    </row>
    <row r="956" spans="1:17" x14ac:dyDescent="0.3">
      <c r="A956">
        <v>956</v>
      </c>
      <c r="B956" t="s">
        <v>5</v>
      </c>
      <c r="C956" s="6" t="s">
        <v>4021</v>
      </c>
      <c r="D956">
        <v>13361572</v>
      </c>
      <c r="E956">
        <v>13361588</v>
      </c>
      <c r="F956">
        <v>13362406</v>
      </c>
      <c r="G956">
        <v>13362407</v>
      </c>
      <c r="H956">
        <f t="shared" si="84"/>
        <v>13361572</v>
      </c>
      <c r="I956">
        <f t="shared" si="85"/>
        <v>13362407</v>
      </c>
      <c r="J956">
        <f t="shared" si="86"/>
        <v>836</v>
      </c>
      <c r="K956" t="s">
        <v>43</v>
      </c>
      <c r="L956">
        <v>3</v>
      </c>
      <c r="M956" t="s">
        <v>10548</v>
      </c>
      <c r="N956" t="s">
        <v>10547</v>
      </c>
      <c r="O956" t="str">
        <f t="shared" si="87"/>
        <v/>
      </c>
      <c r="P956" t="str">
        <f t="shared" si="88"/>
        <v/>
      </c>
      <c r="Q956" t="str">
        <f t="shared" si="89"/>
        <v/>
      </c>
    </row>
    <row r="957" spans="1:17" x14ac:dyDescent="0.3">
      <c r="A957">
        <v>957</v>
      </c>
      <c r="B957" t="s">
        <v>5</v>
      </c>
      <c r="C957" s="6" t="s">
        <v>8345</v>
      </c>
      <c r="D957">
        <v>13360087</v>
      </c>
      <c r="E957">
        <v>13360087</v>
      </c>
      <c r="F957">
        <v>13360545</v>
      </c>
      <c r="G957">
        <v>13360545</v>
      </c>
      <c r="H957">
        <f t="shared" si="84"/>
        <v>13360087</v>
      </c>
      <c r="I957">
        <f t="shared" si="85"/>
        <v>13360545</v>
      </c>
      <c r="J957">
        <f t="shared" si="86"/>
        <v>459</v>
      </c>
      <c r="K957" t="s">
        <v>43</v>
      </c>
      <c r="L957">
        <v>3</v>
      </c>
      <c r="M957" t="s">
        <v>10548</v>
      </c>
      <c r="N957" t="s">
        <v>10547</v>
      </c>
      <c r="O957" t="str">
        <f t="shared" si="87"/>
        <v/>
      </c>
      <c r="P957" t="str">
        <f t="shared" si="88"/>
        <v/>
      </c>
      <c r="Q957" t="str">
        <f t="shared" si="89"/>
        <v/>
      </c>
    </row>
    <row r="958" spans="1:17" x14ac:dyDescent="0.3">
      <c r="A958">
        <v>958</v>
      </c>
      <c r="B958" t="s">
        <v>5</v>
      </c>
      <c r="C958" s="6" t="s">
        <v>4020</v>
      </c>
      <c r="D958">
        <v>13357908</v>
      </c>
      <c r="E958">
        <v>13357908</v>
      </c>
      <c r="F958">
        <v>13358368</v>
      </c>
      <c r="G958">
        <v>13358368</v>
      </c>
      <c r="H958">
        <f t="shared" si="84"/>
        <v>13357908</v>
      </c>
      <c r="I958">
        <f t="shared" si="85"/>
        <v>13358368</v>
      </c>
      <c r="J958">
        <f t="shared" si="86"/>
        <v>461</v>
      </c>
      <c r="K958" t="s">
        <v>43</v>
      </c>
      <c r="L958">
        <v>3</v>
      </c>
      <c r="M958" t="s">
        <v>10548</v>
      </c>
      <c r="N958" t="s">
        <v>10547</v>
      </c>
      <c r="O958" t="str">
        <f t="shared" si="87"/>
        <v/>
      </c>
      <c r="P958" t="str">
        <f t="shared" si="88"/>
        <v/>
      </c>
      <c r="Q958" t="str">
        <f t="shared" si="89"/>
        <v/>
      </c>
    </row>
    <row r="959" spans="1:17" x14ac:dyDescent="0.3">
      <c r="A959">
        <v>959</v>
      </c>
      <c r="B959" t="s">
        <v>5</v>
      </c>
      <c r="C959" s="6" t="s">
        <v>4022</v>
      </c>
      <c r="D959">
        <v>13353515</v>
      </c>
      <c r="E959">
        <v>13353515</v>
      </c>
      <c r="F959">
        <v>13353953</v>
      </c>
      <c r="G959">
        <v>13353953</v>
      </c>
      <c r="H959">
        <f t="shared" si="84"/>
        <v>13353515</v>
      </c>
      <c r="I959">
        <f t="shared" si="85"/>
        <v>13353953</v>
      </c>
      <c r="J959">
        <f t="shared" si="86"/>
        <v>439</v>
      </c>
      <c r="K959" t="s">
        <v>43</v>
      </c>
      <c r="L959">
        <v>3</v>
      </c>
      <c r="M959" t="s">
        <v>10548</v>
      </c>
      <c r="N959" t="s">
        <v>10547</v>
      </c>
      <c r="O959" t="str">
        <f t="shared" si="87"/>
        <v/>
      </c>
      <c r="P959" t="str">
        <f t="shared" si="88"/>
        <v/>
      </c>
      <c r="Q959" t="str">
        <f t="shared" si="89"/>
        <v/>
      </c>
    </row>
    <row r="960" spans="1:17" x14ac:dyDescent="0.3">
      <c r="A960">
        <v>960</v>
      </c>
      <c r="B960" t="s">
        <v>5</v>
      </c>
      <c r="C960" s="6" t="s">
        <v>7661</v>
      </c>
      <c r="D960">
        <v>13323782</v>
      </c>
      <c r="E960">
        <v>13326589</v>
      </c>
      <c r="F960">
        <v>13323219</v>
      </c>
      <c r="G960">
        <v>13325983</v>
      </c>
      <c r="H960">
        <f t="shared" si="84"/>
        <v>13323219</v>
      </c>
      <c r="I960">
        <f t="shared" si="85"/>
        <v>13326589</v>
      </c>
      <c r="J960">
        <f t="shared" si="86"/>
        <v>3371</v>
      </c>
      <c r="K960" t="s">
        <v>43</v>
      </c>
      <c r="L960">
        <v>3</v>
      </c>
      <c r="M960" t="s">
        <v>10548</v>
      </c>
      <c r="N960" t="s">
        <v>10547</v>
      </c>
      <c r="O960" t="str">
        <f t="shared" si="87"/>
        <v/>
      </c>
      <c r="P960" t="str">
        <f t="shared" si="88"/>
        <v/>
      </c>
      <c r="Q960" t="str">
        <f t="shared" si="89"/>
        <v/>
      </c>
    </row>
    <row r="961" spans="1:17" x14ac:dyDescent="0.3">
      <c r="A961">
        <v>961</v>
      </c>
      <c r="B961" t="s">
        <v>5</v>
      </c>
      <c r="C961" s="6" t="s">
        <v>4023</v>
      </c>
      <c r="D961">
        <v>13322208</v>
      </c>
      <c r="E961">
        <v>13322208</v>
      </c>
      <c r="F961">
        <v>13322575</v>
      </c>
      <c r="G961">
        <v>13322575</v>
      </c>
      <c r="H961">
        <f t="shared" si="84"/>
        <v>13322208</v>
      </c>
      <c r="I961">
        <f t="shared" si="85"/>
        <v>13322575</v>
      </c>
      <c r="J961">
        <f t="shared" si="86"/>
        <v>368</v>
      </c>
      <c r="K961" t="s">
        <v>43</v>
      </c>
      <c r="L961">
        <v>3</v>
      </c>
      <c r="M961" t="s">
        <v>10548</v>
      </c>
      <c r="N961" t="s">
        <v>10547</v>
      </c>
      <c r="O961" t="str">
        <f t="shared" si="87"/>
        <v/>
      </c>
      <c r="P961" t="str">
        <f t="shared" si="88"/>
        <v/>
      </c>
      <c r="Q961" t="str">
        <f t="shared" si="89"/>
        <v/>
      </c>
    </row>
    <row r="962" spans="1:17" x14ac:dyDescent="0.3">
      <c r="A962">
        <v>962</v>
      </c>
      <c r="B962" t="s">
        <v>5</v>
      </c>
      <c r="C962" s="6" t="s">
        <v>4024</v>
      </c>
      <c r="D962">
        <v>13319349</v>
      </c>
      <c r="E962">
        <v>13319349</v>
      </c>
      <c r="F962">
        <v>13316666</v>
      </c>
      <c r="G962">
        <v>13316666</v>
      </c>
      <c r="H962">
        <f t="shared" ref="H962:H1025" si="90">MIN(D962:G962)</f>
        <v>13316666</v>
      </c>
      <c r="I962">
        <f t="shared" ref="I962:I1025" si="91">MAX(D962:G962)</f>
        <v>13319349</v>
      </c>
      <c r="J962">
        <f t="shared" ref="J962:J1025" si="92">I962-H962+1</f>
        <v>2684</v>
      </c>
      <c r="K962" t="s">
        <v>43</v>
      </c>
      <c r="L962">
        <v>3</v>
      </c>
      <c r="M962" t="s">
        <v>10548</v>
      </c>
      <c r="N962" t="s">
        <v>10547</v>
      </c>
      <c r="O962" t="str">
        <f t="shared" ref="O962:O1025" si="93">IF(ISNA(M962),"",IF(M962&lt;&gt;M963,"Yes",""))</f>
        <v/>
      </c>
      <c r="P962" t="str">
        <f t="shared" ref="P962:P1025" si="94">IF(ISNA(N962),"",IF(N962&lt;&gt;N963,"Yes",""))</f>
        <v/>
      </c>
      <c r="Q962" t="str">
        <f t="shared" ref="Q962:Q1025" si="95">IF(AND(O962="Yes",P962="Yes"),"Overlap2",IF(OR(AND(O962="Yes",P961="Yes"),AND(O962="Yes",P963="Yes")),"Overlap1",""))</f>
        <v/>
      </c>
    </row>
    <row r="963" spans="1:17" x14ac:dyDescent="0.3">
      <c r="A963">
        <v>963</v>
      </c>
      <c r="B963" t="s">
        <v>5</v>
      </c>
      <c r="C963" s="6" t="s">
        <v>6637</v>
      </c>
      <c r="D963">
        <v>13312199</v>
      </c>
      <c r="E963">
        <v>13313830</v>
      </c>
      <c r="F963">
        <v>13313769</v>
      </c>
      <c r="G963">
        <v>13315237</v>
      </c>
      <c r="H963">
        <f t="shared" si="90"/>
        <v>13312199</v>
      </c>
      <c r="I963">
        <f t="shared" si="91"/>
        <v>13315237</v>
      </c>
      <c r="J963">
        <f t="shared" si="92"/>
        <v>3039</v>
      </c>
      <c r="K963" t="s">
        <v>43</v>
      </c>
      <c r="L963">
        <v>3</v>
      </c>
      <c r="M963" t="s">
        <v>10548</v>
      </c>
      <c r="N963" t="s">
        <v>10547</v>
      </c>
      <c r="O963" t="str">
        <f t="shared" si="93"/>
        <v/>
      </c>
      <c r="P963" t="str">
        <f t="shared" si="94"/>
        <v/>
      </c>
      <c r="Q963" t="str">
        <f t="shared" si="95"/>
        <v/>
      </c>
    </row>
    <row r="964" spans="1:17" x14ac:dyDescent="0.3">
      <c r="A964">
        <v>964</v>
      </c>
      <c r="B964" t="s">
        <v>5</v>
      </c>
      <c r="C964" s="6" t="s">
        <v>9224</v>
      </c>
      <c r="D964">
        <v>13302916</v>
      </c>
      <c r="E964">
        <v>13302916</v>
      </c>
      <c r="F964">
        <v>13302387</v>
      </c>
      <c r="G964">
        <v>13302584</v>
      </c>
      <c r="H964">
        <f t="shared" si="90"/>
        <v>13302387</v>
      </c>
      <c r="I964">
        <f t="shared" si="91"/>
        <v>13302916</v>
      </c>
      <c r="J964">
        <f t="shared" si="92"/>
        <v>530</v>
      </c>
      <c r="K964" t="s">
        <v>43</v>
      </c>
      <c r="L964">
        <v>3</v>
      </c>
      <c r="M964" t="s">
        <v>10548</v>
      </c>
      <c r="N964" t="s">
        <v>10547</v>
      </c>
      <c r="O964" t="str">
        <f t="shared" si="93"/>
        <v/>
      </c>
      <c r="P964" t="str">
        <f t="shared" si="94"/>
        <v/>
      </c>
      <c r="Q964" t="str">
        <f t="shared" si="95"/>
        <v/>
      </c>
    </row>
    <row r="965" spans="1:17" x14ac:dyDescent="0.3">
      <c r="A965">
        <v>965</v>
      </c>
      <c r="B965" t="s">
        <v>5</v>
      </c>
      <c r="C965" s="6" t="s">
        <v>4025</v>
      </c>
      <c r="D965">
        <v>13297204</v>
      </c>
      <c r="E965">
        <v>13297204</v>
      </c>
      <c r="F965">
        <v>13299364</v>
      </c>
      <c r="G965">
        <v>13299364</v>
      </c>
      <c r="H965">
        <f t="shared" si="90"/>
        <v>13297204</v>
      </c>
      <c r="I965">
        <f t="shared" si="91"/>
        <v>13299364</v>
      </c>
      <c r="J965">
        <f t="shared" si="92"/>
        <v>2161</v>
      </c>
      <c r="K965" t="s">
        <v>43</v>
      </c>
      <c r="L965">
        <v>3</v>
      </c>
      <c r="M965" t="s">
        <v>10548</v>
      </c>
      <c r="N965" t="s">
        <v>10547</v>
      </c>
      <c r="O965" t="str">
        <f t="shared" si="93"/>
        <v/>
      </c>
      <c r="P965" t="str">
        <f t="shared" si="94"/>
        <v/>
      </c>
      <c r="Q965" t="str">
        <f t="shared" si="95"/>
        <v/>
      </c>
    </row>
    <row r="966" spans="1:17" x14ac:dyDescent="0.3">
      <c r="A966">
        <v>966</v>
      </c>
      <c r="B966" t="s">
        <v>5</v>
      </c>
      <c r="C966" s="6" t="s">
        <v>4026</v>
      </c>
      <c r="D966">
        <v>13291092</v>
      </c>
      <c r="E966">
        <v>13291092</v>
      </c>
      <c r="F966">
        <v>13291988</v>
      </c>
      <c r="G966">
        <v>13291988</v>
      </c>
      <c r="H966">
        <f t="shared" si="90"/>
        <v>13291092</v>
      </c>
      <c r="I966">
        <f t="shared" si="91"/>
        <v>13291988</v>
      </c>
      <c r="J966">
        <f t="shared" si="92"/>
        <v>897</v>
      </c>
      <c r="K966" t="s">
        <v>43</v>
      </c>
      <c r="L966">
        <v>3</v>
      </c>
      <c r="M966" s="8" t="s">
        <v>10548</v>
      </c>
      <c r="N966" s="10" t="s">
        <v>10547</v>
      </c>
      <c r="O966" t="str">
        <f t="shared" si="93"/>
        <v>Yes</v>
      </c>
      <c r="P966" t="str">
        <f t="shared" si="94"/>
        <v>Yes</v>
      </c>
      <c r="Q966" t="str">
        <f t="shared" si="95"/>
        <v>Overlap2</v>
      </c>
    </row>
    <row r="967" spans="1:17" x14ac:dyDescent="0.3">
      <c r="A967">
        <v>967</v>
      </c>
      <c r="B967" t="s">
        <v>5</v>
      </c>
      <c r="C967" s="6" t="s">
        <v>4027</v>
      </c>
      <c r="D967">
        <v>13289186</v>
      </c>
      <c r="E967">
        <v>13289186</v>
      </c>
      <c r="F967">
        <v>13288814</v>
      </c>
      <c r="G967">
        <v>13288814</v>
      </c>
      <c r="H967">
        <f t="shared" si="90"/>
        <v>13288814</v>
      </c>
      <c r="I967">
        <f t="shared" si="91"/>
        <v>13289186</v>
      </c>
      <c r="J967">
        <f t="shared" si="92"/>
        <v>373</v>
      </c>
      <c r="K967" t="s">
        <v>43</v>
      </c>
      <c r="L967">
        <v>3</v>
      </c>
      <c r="M967" s="8" t="s">
        <v>10549</v>
      </c>
      <c r="N967" s="10" t="s">
        <v>10550</v>
      </c>
      <c r="O967" t="str">
        <f t="shared" si="93"/>
        <v/>
      </c>
      <c r="P967" t="str">
        <f t="shared" si="94"/>
        <v/>
      </c>
      <c r="Q967" t="str">
        <f t="shared" si="95"/>
        <v/>
      </c>
    </row>
    <row r="968" spans="1:17" x14ac:dyDescent="0.3">
      <c r="A968">
        <v>968</v>
      </c>
      <c r="B968" t="s">
        <v>5</v>
      </c>
      <c r="C968" s="6" t="s">
        <v>4028</v>
      </c>
      <c r="D968">
        <v>13286929</v>
      </c>
      <c r="E968">
        <v>13286929</v>
      </c>
      <c r="F968">
        <v>13288967</v>
      </c>
      <c r="G968">
        <v>13288967</v>
      </c>
      <c r="H968">
        <f t="shared" si="90"/>
        <v>13286929</v>
      </c>
      <c r="I968">
        <f t="shared" si="91"/>
        <v>13288967</v>
      </c>
      <c r="J968">
        <f t="shared" si="92"/>
        <v>2039</v>
      </c>
      <c r="K968" t="s">
        <v>43</v>
      </c>
      <c r="L968">
        <v>3</v>
      </c>
      <c r="M968" t="s">
        <v>10549</v>
      </c>
      <c r="N968" t="s">
        <v>10550</v>
      </c>
      <c r="O968" t="str">
        <f t="shared" si="93"/>
        <v/>
      </c>
      <c r="P968" t="str">
        <f t="shared" si="94"/>
        <v/>
      </c>
      <c r="Q968" t="str">
        <f t="shared" si="95"/>
        <v/>
      </c>
    </row>
    <row r="969" spans="1:17" x14ac:dyDescent="0.3">
      <c r="A969">
        <v>969</v>
      </c>
      <c r="B969" t="s">
        <v>5</v>
      </c>
      <c r="C969" s="6" t="s">
        <v>4029</v>
      </c>
      <c r="D969">
        <v>13286224</v>
      </c>
      <c r="E969">
        <v>13286224</v>
      </c>
      <c r="F969">
        <v>13285852</v>
      </c>
      <c r="G969">
        <v>13285852</v>
      </c>
      <c r="H969">
        <f t="shared" si="90"/>
        <v>13285852</v>
      </c>
      <c r="I969">
        <f t="shared" si="91"/>
        <v>13286224</v>
      </c>
      <c r="J969">
        <f t="shared" si="92"/>
        <v>373</v>
      </c>
      <c r="K969" t="s">
        <v>43</v>
      </c>
      <c r="L969">
        <v>3</v>
      </c>
      <c r="M969" t="s">
        <v>10549</v>
      </c>
      <c r="N969" t="s">
        <v>10550</v>
      </c>
      <c r="O969" t="str">
        <f t="shared" si="93"/>
        <v/>
      </c>
      <c r="P969" t="str">
        <f t="shared" si="94"/>
        <v/>
      </c>
      <c r="Q969" t="str">
        <f t="shared" si="95"/>
        <v/>
      </c>
    </row>
    <row r="970" spans="1:17" x14ac:dyDescent="0.3">
      <c r="A970">
        <v>970</v>
      </c>
      <c r="B970" t="s">
        <v>5</v>
      </c>
      <c r="C970" s="6" t="s">
        <v>8214</v>
      </c>
      <c r="D970">
        <v>13283041</v>
      </c>
      <c r="E970">
        <v>13283041</v>
      </c>
      <c r="F970">
        <v>13284779</v>
      </c>
      <c r="G970">
        <v>13284779</v>
      </c>
      <c r="H970">
        <f t="shared" si="90"/>
        <v>13283041</v>
      </c>
      <c r="I970">
        <f t="shared" si="91"/>
        <v>13284779</v>
      </c>
      <c r="J970">
        <f t="shared" si="92"/>
        <v>1739</v>
      </c>
      <c r="K970" t="s">
        <v>43</v>
      </c>
      <c r="L970">
        <v>3</v>
      </c>
      <c r="M970" t="s">
        <v>10549</v>
      </c>
      <c r="N970" t="s">
        <v>10550</v>
      </c>
      <c r="O970" t="str">
        <f t="shared" si="93"/>
        <v/>
      </c>
      <c r="P970" t="str">
        <f t="shared" si="94"/>
        <v/>
      </c>
      <c r="Q970" t="str">
        <f t="shared" si="95"/>
        <v/>
      </c>
    </row>
    <row r="971" spans="1:17" x14ac:dyDescent="0.3">
      <c r="A971">
        <v>971</v>
      </c>
      <c r="B971" t="s">
        <v>5</v>
      </c>
      <c r="C971" s="6" t="s">
        <v>9459</v>
      </c>
      <c r="D971">
        <v>13274497</v>
      </c>
      <c r="E971">
        <v>13274497</v>
      </c>
      <c r="F971">
        <v>13276110</v>
      </c>
      <c r="G971">
        <v>13276110</v>
      </c>
      <c r="H971">
        <f t="shared" si="90"/>
        <v>13274497</v>
      </c>
      <c r="I971">
        <f t="shared" si="91"/>
        <v>13276110</v>
      </c>
      <c r="J971">
        <f t="shared" si="92"/>
        <v>1614</v>
      </c>
      <c r="K971" t="s">
        <v>43</v>
      </c>
      <c r="L971">
        <v>3</v>
      </c>
      <c r="M971" t="s">
        <v>10549</v>
      </c>
      <c r="N971" t="s">
        <v>10550</v>
      </c>
      <c r="O971" t="str">
        <f t="shared" si="93"/>
        <v/>
      </c>
      <c r="P971" t="str">
        <f t="shared" si="94"/>
        <v/>
      </c>
      <c r="Q971" t="str">
        <f t="shared" si="95"/>
        <v/>
      </c>
    </row>
    <row r="972" spans="1:17" x14ac:dyDescent="0.3">
      <c r="A972">
        <v>972</v>
      </c>
      <c r="B972" t="s">
        <v>5</v>
      </c>
      <c r="C972" s="6" t="s">
        <v>7662</v>
      </c>
      <c r="D972">
        <v>13257657</v>
      </c>
      <c r="E972">
        <v>13267045</v>
      </c>
      <c r="F972">
        <v>13258579</v>
      </c>
      <c r="G972">
        <v>13268642</v>
      </c>
      <c r="H972">
        <f t="shared" si="90"/>
        <v>13257657</v>
      </c>
      <c r="I972">
        <f t="shared" si="91"/>
        <v>13268642</v>
      </c>
      <c r="J972">
        <f t="shared" si="92"/>
        <v>10986</v>
      </c>
      <c r="K972" t="s">
        <v>43</v>
      </c>
      <c r="L972">
        <v>3</v>
      </c>
      <c r="M972" t="s">
        <v>10549</v>
      </c>
      <c r="N972" t="s">
        <v>10550</v>
      </c>
      <c r="O972" t="str">
        <f t="shared" si="93"/>
        <v/>
      </c>
      <c r="P972" t="str">
        <f t="shared" si="94"/>
        <v/>
      </c>
      <c r="Q972" t="str">
        <f t="shared" si="95"/>
        <v/>
      </c>
    </row>
    <row r="973" spans="1:17" x14ac:dyDescent="0.3">
      <c r="A973">
        <v>973</v>
      </c>
      <c r="B973" t="s">
        <v>5</v>
      </c>
      <c r="C973" s="6" t="s">
        <v>6638</v>
      </c>
      <c r="D973">
        <v>13255671</v>
      </c>
      <c r="E973">
        <v>13255671</v>
      </c>
      <c r="F973">
        <v>13256045</v>
      </c>
      <c r="G973">
        <v>13256045</v>
      </c>
      <c r="H973">
        <f t="shared" si="90"/>
        <v>13255671</v>
      </c>
      <c r="I973">
        <f t="shared" si="91"/>
        <v>13256045</v>
      </c>
      <c r="J973">
        <f t="shared" si="92"/>
        <v>375</v>
      </c>
      <c r="K973" t="s">
        <v>43</v>
      </c>
      <c r="L973">
        <v>3</v>
      </c>
      <c r="M973" s="8" t="s">
        <v>10549</v>
      </c>
      <c r="N973" t="s">
        <v>10550</v>
      </c>
      <c r="O973" t="str">
        <f t="shared" si="93"/>
        <v>Yes</v>
      </c>
      <c r="P973" t="str">
        <f t="shared" si="94"/>
        <v/>
      </c>
      <c r="Q973" t="str">
        <f t="shared" si="95"/>
        <v/>
      </c>
    </row>
    <row r="974" spans="1:17" x14ac:dyDescent="0.3">
      <c r="A974">
        <v>974</v>
      </c>
      <c r="B974" t="s">
        <v>5</v>
      </c>
      <c r="C974" s="6" t="s">
        <v>6639</v>
      </c>
      <c r="D974">
        <v>13252011</v>
      </c>
      <c r="E974">
        <v>13252011</v>
      </c>
      <c r="F974">
        <v>13252353</v>
      </c>
      <c r="G974">
        <v>13252353</v>
      </c>
      <c r="H974">
        <f t="shared" si="90"/>
        <v>13252011</v>
      </c>
      <c r="I974">
        <f t="shared" si="91"/>
        <v>13252353</v>
      </c>
      <c r="J974">
        <f t="shared" si="92"/>
        <v>343</v>
      </c>
      <c r="K974" t="s">
        <v>43</v>
      </c>
      <c r="L974">
        <v>3</v>
      </c>
      <c r="M974" s="8" t="s">
        <v>10551</v>
      </c>
      <c r="N974" t="s">
        <v>10550</v>
      </c>
      <c r="O974" t="str">
        <f t="shared" si="93"/>
        <v/>
      </c>
      <c r="P974" t="str">
        <f t="shared" si="94"/>
        <v/>
      </c>
      <c r="Q974" t="str">
        <f t="shared" si="95"/>
        <v/>
      </c>
    </row>
    <row r="975" spans="1:17" x14ac:dyDescent="0.3">
      <c r="A975">
        <v>975</v>
      </c>
      <c r="B975" t="s">
        <v>5</v>
      </c>
      <c r="C975" s="6" t="s">
        <v>4030</v>
      </c>
      <c r="D975">
        <v>13249442</v>
      </c>
      <c r="E975">
        <v>13249442</v>
      </c>
      <c r="F975">
        <v>13249784</v>
      </c>
      <c r="G975">
        <v>13249784</v>
      </c>
      <c r="H975">
        <f t="shared" si="90"/>
        <v>13249442</v>
      </c>
      <c r="I975">
        <f t="shared" si="91"/>
        <v>13249784</v>
      </c>
      <c r="J975">
        <f t="shared" si="92"/>
        <v>343</v>
      </c>
      <c r="K975" t="s">
        <v>43</v>
      </c>
      <c r="L975">
        <v>3</v>
      </c>
      <c r="M975" t="s">
        <v>10551</v>
      </c>
      <c r="N975" t="s">
        <v>10550</v>
      </c>
      <c r="O975" t="str">
        <f t="shared" si="93"/>
        <v/>
      </c>
      <c r="P975" t="str">
        <f t="shared" si="94"/>
        <v/>
      </c>
      <c r="Q975" t="str">
        <f t="shared" si="95"/>
        <v/>
      </c>
    </row>
    <row r="976" spans="1:17" x14ac:dyDescent="0.3">
      <c r="A976">
        <v>976</v>
      </c>
      <c r="B976" t="s">
        <v>5</v>
      </c>
      <c r="C976" s="6" t="s">
        <v>4031</v>
      </c>
      <c r="D976">
        <v>13245198</v>
      </c>
      <c r="E976">
        <v>13245198</v>
      </c>
      <c r="F976">
        <v>13244704</v>
      </c>
      <c r="G976">
        <v>13244704</v>
      </c>
      <c r="H976">
        <f t="shared" si="90"/>
        <v>13244704</v>
      </c>
      <c r="I976">
        <f t="shared" si="91"/>
        <v>13245198</v>
      </c>
      <c r="J976">
        <f t="shared" si="92"/>
        <v>495</v>
      </c>
      <c r="K976" t="s">
        <v>43</v>
      </c>
      <c r="L976">
        <v>3</v>
      </c>
      <c r="M976" t="s">
        <v>10551</v>
      </c>
      <c r="N976" t="s">
        <v>10550</v>
      </c>
      <c r="O976" t="str">
        <f t="shared" si="93"/>
        <v/>
      </c>
      <c r="P976" t="str">
        <f t="shared" si="94"/>
        <v/>
      </c>
      <c r="Q976" t="str">
        <f t="shared" si="95"/>
        <v/>
      </c>
    </row>
    <row r="977" spans="1:17" x14ac:dyDescent="0.3">
      <c r="A977">
        <v>977</v>
      </c>
      <c r="B977" t="s">
        <v>5</v>
      </c>
      <c r="C977" s="6" t="s">
        <v>6640</v>
      </c>
      <c r="D977">
        <v>13243639</v>
      </c>
      <c r="E977">
        <v>13243639</v>
      </c>
      <c r="F977">
        <v>13242259</v>
      </c>
      <c r="G977">
        <v>13242259</v>
      </c>
      <c r="H977">
        <f t="shared" si="90"/>
        <v>13242259</v>
      </c>
      <c r="I977">
        <f t="shared" si="91"/>
        <v>13243639</v>
      </c>
      <c r="J977">
        <f t="shared" si="92"/>
        <v>1381</v>
      </c>
      <c r="K977" t="s">
        <v>43</v>
      </c>
      <c r="L977">
        <v>3</v>
      </c>
      <c r="M977" t="s">
        <v>10551</v>
      </c>
      <c r="N977" t="s">
        <v>10550</v>
      </c>
      <c r="O977" t="str">
        <f t="shared" si="93"/>
        <v/>
      </c>
      <c r="P977" t="str">
        <f t="shared" si="94"/>
        <v/>
      </c>
      <c r="Q977" t="str">
        <f t="shared" si="95"/>
        <v/>
      </c>
    </row>
    <row r="978" spans="1:17" x14ac:dyDescent="0.3">
      <c r="A978">
        <v>978</v>
      </c>
      <c r="B978" t="s">
        <v>5</v>
      </c>
      <c r="C978" s="6" t="s">
        <v>4032</v>
      </c>
      <c r="D978">
        <v>13240909</v>
      </c>
      <c r="E978">
        <v>13240909</v>
      </c>
      <c r="F978">
        <v>13241588</v>
      </c>
      <c r="G978">
        <v>13241588</v>
      </c>
      <c r="H978">
        <f t="shared" si="90"/>
        <v>13240909</v>
      </c>
      <c r="I978">
        <f t="shared" si="91"/>
        <v>13241588</v>
      </c>
      <c r="J978">
        <f t="shared" si="92"/>
        <v>680</v>
      </c>
      <c r="K978" t="s">
        <v>43</v>
      </c>
      <c r="L978">
        <v>3</v>
      </c>
      <c r="M978" t="s">
        <v>10551</v>
      </c>
      <c r="N978" t="s">
        <v>10550</v>
      </c>
      <c r="O978" t="str">
        <f t="shared" si="93"/>
        <v/>
      </c>
      <c r="P978" t="str">
        <f t="shared" si="94"/>
        <v/>
      </c>
      <c r="Q978" t="str">
        <f t="shared" si="95"/>
        <v/>
      </c>
    </row>
    <row r="979" spans="1:17" x14ac:dyDescent="0.3">
      <c r="A979">
        <v>979</v>
      </c>
      <c r="B979" t="s">
        <v>5</v>
      </c>
      <c r="C979" s="6" t="s">
        <v>4033</v>
      </c>
      <c r="D979">
        <v>13238557</v>
      </c>
      <c r="E979">
        <v>13238557</v>
      </c>
      <c r="F979">
        <v>13240697</v>
      </c>
      <c r="G979">
        <v>13240697</v>
      </c>
      <c r="H979">
        <f t="shared" si="90"/>
        <v>13238557</v>
      </c>
      <c r="I979">
        <f t="shared" si="91"/>
        <v>13240697</v>
      </c>
      <c r="J979">
        <f t="shared" si="92"/>
        <v>2141</v>
      </c>
      <c r="K979" t="s">
        <v>43</v>
      </c>
      <c r="L979">
        <v>3</v>
      </c>
      <c r="M979" t="s">
        <v>10551</v>
      </c>
      <c r="N979" t="s">
        <v>10550</v>
      </c>
      <c r="O979" t="str">
        <f t="shared" si="93"/>
        <v/>
      </c>
      <c r="P979" t="str">
        <f t="shared" si="94"/>
        <v/>
      </c>
      <c r="Q979" t="str">
        <f t="shared" si="95"/>
        <v/>
      </c>
    </row>
    <row r="980" spans="1:17" x14ac:dyDescent="0.3">
      <c r="A980">
        <v>980</v>
      </c>
      <c r="B980" t="s">
        <v>5</v>
      </c>
      <c r="C980" s="6" t="s">
        <v>6641</v>
      </c>
      <c r="D980">
        <v>13215519</v>
      </c>
      <c r="E980">
        <v>13221609</v>
      </c>
      <c r="F980">
        <v>13214760</v>
      </c>
      <c r="G980">
        <v>13220611</v>
      </c>
      <c r="H980">
        <f t="shared" si="90"/>
        <v>13214760</v>
      </c>
      <c r="I980">
        <f t="shared" si="91"/>
        <v>13221609</v>
      </c>
      <c r="J980">
        <f t="shared" si="92"/>
        <v>6850</v>
      </c>
      <c r="K980" t="s">
        <v>43</v>
      </c>
      <c r="L980">
        <v>3</v>
      </c>
      <c r="M980" t="s">
        <v>10551</v>
      </c>
      <c r="N980" t="s">
        <v>10550</v>
      </c>
      <c r="O980" t="str">
        <f t="shared" si="93"/>
        <v/>
      </c>
      <c r="P980" t="str">
        <f t="shared" si="94"/>
        <v/>
      </c>
      <c r="Q980" t="str">
        <f t="shared" si="95"/>
        <v/>
      </c>
    </row>
    <row r="981" spans="1:17" x14ac:dyDescent="0.3">
      <c r="A981">
        <v>981</v>
      </c>
      <c r="B981" t="s">
        <v>5</v>
      </c>
      <c r="C981" s="6" t="s">
        <v>4034</v>
      </c>
      <c r="D981">
        <v>13213153</v>
      </c>
      <c r="E981">
        <v>13213153</v>
      </c>
      <c r="F981">
        <v>13212154</v>
      </c>
      <c r="G981">
        <v>13212154</v>
      </c>
      <c r="H981">
        <f t="shared" si="90"/>
        <v>13212154</v>
      </c>
      <c r="I981">
        <f t="shared" si="91"/>
        <v>13213153</v>
      </c>
      <c r="J981">
        <f t="shared" si="92"/>
        <v>1000</v>
      </c>
      <c r="K981" t="s">
        <v>43</v>
      </c>
      <c r="L981">
        <v>3</v>
      </c>
      <c r="M981" t="s">
        <v>10551</v>
      </c>
      <c r="N981" t="s">
        <v>10550</v>
      </c>
      <c r="O981" t="str">
        <f t="shared" si="93"/>
        <v/>
      </c>
      <c r="P981" t="str">
        <f t="shared" si="94"/>
        <v/>
      </c>
      <c r="Q981" t="str">
        <f t="shared" si="95"/>
        <v/>
      </c>
    </row>
    <row r="982" spans="1:17" x14ac:dyDescent="0.3">
      <c r="A982">
        <v>982</v>
      </c>
      <c r="B982" t="s">
        <v>5</v>
      </c>
      <c r="C982" s="6" t="s">
        <v>4035</v>
      </c>
      <c r="D982">
        <v>13211636</v>
      </c>
      <c r="E982">
        <v>13211636</v>
      </c>
      <c r="F982">
        <v>13212127</v>
      </c>
      <c r="G982">
        <v>13212127</v>
      </c>
      <c r="H982">
        <f t="shared" si="90"/>
        <v>13211636</v>
      </c>
      <c r="I982">
        <f t="shared" si="91"/>
        <v>13212127</v>
      </c>
      <c r="J982">
        <f t="shared" si="92"/>
        <v>492</v>
      </c>
      <c r="K982" t="s">
        <v>43</v>
      </c>
      <c r="L982">
        <v>3</v>
      </c>
      <c r="M982" t="s">
        <v>10551</v>
      </c>
      <c r="N982" t="s">
        <v>10550</v>
      </c>
      <c r="O982" t="str">
        <f t="shared" si="93"/>
        <v/>
      </c>
      <c r="P982" t="str">
        <f t="shared" si="94"/>
        <v/>
      </c>
      <c r="Q982" t="str">
        <f t="shared" si="95"/>
        <v/>
      </c>
    </row>
    <row r="983" spans="1:17" x14ac:dyDescent="0.3">
      <c r="A983">
        <v>983</v>
      </c>
      <c r="B983" t="s">
        <v>5</v>
      </c>
      <c r="C983" s="6" t="s">
        <v>4036</v>
      </c>
      <c r="D983">
        <v>13209938</v>
      </c>
      <c r="E983">
        <v>13209938</v>
      </c>
      <c r="F983">
        <v>13209688</v>
      </c>
      <c r="G983">
        <v>13209688</v>
      </c>
      <c r="H983">
        <f t="shared" si="90"/>
        <v>13209688</v>
      </c>
      <c r="I983">
        <f t="shared" si="91"/>
        <v>13209938</v>
      </c>
      <c r="J983">
        <f t="shared" si="92"/>
        <v>251</v>
      </c>
      <c r="K983" t="s">
        <v>43</v>
      </c>
      <c r="L983">
        <v>3</v>
      </c>
      <c r="M983" t="s">
        <v>10551</v>
      </c>
      <c r="N983" t="s">
        <v>10550</v>
      </c>
      <c r="O983" t="str">
        <f t="shared" si="93"/>
        <v/>
      </c>
      <c r="P983" t="str">
        <f t="shared" si="94"/>
        <v/>
      </c>
      <c r="Q983" t="str">
        <f t="shared" si="95"/>
        <v/>
      </c>
    </row>
    <row r="984" spans="1:17" x14ac:dyDescent="0.3">
      <c r="A984">
        <v>984</v>
      </c>
      <c r="B984" t="s">
        <v>5</v>
      </c>
      <c r="C984" s="6" t="s">
        <v>4037</v>
      </c>
      <c r="D984">
        <v>13205798</v>
      </c>
      <c r="E984">
        <v>13205798</v>
      </c>
      <c r="F984">
        <v>13205223</v>
      </c>
      <c r="G984">
        <v>13205223</v>
      </c>
      <c r="H984">
        <f t="shared" si="90"/>
        <v>13205223</v>
      </c>
      <c r="I984">
        <f t="shared" si="91"/>
        <v>13205798</v>
      </c>
      <c r="J984">
        <f t="shared" si="92"/>
        <v>576</v>
      </c>
      <c r="K984" t="s">
        <v>43</v>
      </c>
      <c r="L984">
        <v>3</v>
      </c>
      <c r="M984" t="s">
        <v>10551</v>
      </c>
      <c r="N984" t="s">
        <v>10550</v>
      </c>
      <c r="O984" t="str">
        <f t="shared" si="93"/>
        <v/>
      </c>
      <c r="P984" t="str">
        <f t="shared" si="94"/>
        <v/>
      </c>
      <c r="Q984" t="str">
        <f t="shared" si="95"/>
        <v/>
      </c>
    </row>
    <row r="985" spans="1:17" x14ac:dyDescent="0.3">
      <c r="A985">
        <v>985</v>
      </c>
      <c r="B985" t="s">
        <v>5</v>
      </c>
      <c r="C985" s="6" t="s">
        <v>4038</v>
      </c>
      <c r="D985">
        <v>13201877</v>
      </c>
      <c r="E985">
        <v>13201877</v>
      </c>
      <c r="F985">
        <v>13202960</v>
      </c>
      <c r="G985">
        <v>13202960</v>
      </c>
      <c r="H985">
        <f t="shared" si="90"/>
        <v>13201877</v>
      </c>
      <c r="I985">
        <f t="shared" si="91"/>
        <v>13202960</v>
      </c>
      <c r="J985">
        <f t="shared" si="92"/>
        <v>1084</v>
      </c>
      <c r="K985" t="s">
        <v>43</v>
      </c>
      <c r="L985">
        <v>3</v>
      </c>
      <c r="M985" t="s">
        <v>10551</v>
      </c>
      <c r="N985" t="s">
        <v>10550</v>
      </c>
      <c r="O985" t="str">
        <f t="shared" si="93"/>
        <v/>
      </c>
      <c r="P985" t="str">
        <f t="shared" si="94"/>
        <v/>
      </c>
      <c r="Q985" t="str">
        <f t="shared" si="95"/>
        <v/>
      </c>
    </row>
    <row r="986" spans="1:17" x14ac:dyDescent="0.3">
      <c r="A986">
        <v>986</v>
      </c>
      <c r="B986" t="s">
        <v>5</v>
      </c>
      <c r="C986" s="6" t="s">
        <v>4039</v>
      </c>
      <c r="D986">
        <v>13197155</v>
      </c>
      <c r="E986">
        <v>13197155</v>
      </c>
      <c r="F986">
        <v>13195996</v>
      </c>
      <c r="G986">
        <v>13195996</v>
      </c>
      <c r="H986">
        <f t="shared" si="90"/>
        <v>13195996</v>
      </c>
      <c r="I986">
        <f t="shared" si="91"/>
        <v>13197155</v>
      </c>
      <c r="J986">
        <f t="shared" si="92"/>
        <v>1160</v>
      </c>
      <c r="K986" t="s">
        <v>43</v>
      </c>
      <c r="L986">
        <v>3</v>
      </c>
      <c r="M986" t="s">
        <v>10551</v>
      </c>
      <c r="N986" t="s">
        <v>10550</v>
      </c>
      <c r="O986" t="str">
        <f t="shared" si="93"/>
        <v/>
      </c>
      <c r="P986" t="str">
        <f t="shared" si="94"/>
        <v/>
      </c>
      <c r="Q986" t="str">
        <f t="shared" si="95"/>
        <v/>
      </c>
    </row>
    <row r="987" spans="1:17" x14ac:dyDescent="0.3">
      <c r="A987">
        <v>987</v>
      </c>
      <c r="B987" t="s">
        <v>5</v>
      </c>
      <c r="C987" s="6" t="s">
        <v>4040</v>
      </c>
      <c r="D987">
        <v>13193666</v>
      </c>
      <c r="E987">
        <v>13193666</v>
      </c>
      <c r="F987">
        <v>13195091</v>
      </c>
      <c r="G987">
        <v>13195091</v>
      </c>
      <c r="H987">
        <f t="shared" si="90"/>
        <v>13193666</v>
      </c>
      <c r="I987">
        <f t="shared" si="91"/>
        <v>13195091</v>
      </c>
      <c r="J987">
        <f t="shared" si="92"/>
        <v>1426</v>
      </c>
      <c r="K987" t="s">
        <v>43</v>
      </c>
      <c r="L987">
        <v>3</v>
      </c>
      <c r="M987" t="s">
        <v>10551</v>
      </c>
      <c r="N987" t="s">
        <v>10550</v>
      </c>
      <c r="O987" t="str">
        <f t="shared" si="93"/>
        <v/>
      </c>
      <c r="P987" t="str">
        <f t="shared" si="94"/>
        <v/>
      </c>
      <c r="Q987" t="str">
        <f t="shared" si="95"/>
        <v/>
      </c>
    </row>
    <row r="988" spans="1:17" x14ac:dyDescent="0.3">
      <c r="A988">
        <v>988</v>
      </c>
      <c r="B988" t="s">
        <v>5</v>
      </c>
      <c r="C988" s="6" t="s">
        <v>4041</v>
      </c>
      <c r="D988">
        <v>13192454</v>
      </c>
      <c r="E988">
        <v>13192454</v>
      </c>
      <c r="F988">
        <v>13193013</v>
      </c>
      <c r="G988">
        <v>13193013</v>
      </c>
      <c r="H988">
        <f t="shared" si="90"/>
        <v>13192454</v>
      </c>
      <c r="I988">
        <f t="shared" si="91"/>
        <v>13193013</v>
      </c>
      <c r="J988">
        <f t="shared" si="92"/>
        <v>560</v>
      </c>
      <c r="K988" t="s">
        <v>43</v>
      </c>
      <c r="L988">
        <v>3</v>
      </c>
      <c r="M988" t="s">
        <v>10551</v>
      </c>
      <c r="N988" t="s">
        <v>10550</v>
      </c>
      <c r="O988" t="str">
        <f t="shared" si="93"/>
        <v/>
      </c>
      <c r="P988" t="str">
        <f t="shared" si="94"/>
        <v/>
      </c>
      <c r="Q988" t="str">
        <f t="shared" si="95"/>
        <v/>
      </c>
    </row>
    <row r="989" spans="1:17" x14ac:dyDescent="0.3">
      <c r="A989">
        <v>989</v>
      </c>
      <c r="B989" t="s">
        <v>5</v>
      </c>
      <c r="C989" s="6" t="s">
        <v>4042</v>
      </c>
      <c r="D989">
        <v>13187581</v>
      </c>
      <c r="E989">
        <v>13187581</v>
      </c>
      <c r="F989">
        <v>13188420</v>
      </c>
      <c r="G989">
        <v>13188420</v>
      </c>
      <c r="H989">
        <f t="shared" si="90"/>
        <v>13187581</v>
      </c>
      <c r="I989">
        <f t="shared" si="91"/>
        <v>13188420</v>
      </c>
      <c r="J989">
        <f t="shared" si="92"/>
        <v>840</v>
      </c>
      <c r="K989" t="s">
        <v>43</v>
      </c>
      <c r="L989">
        <v>3</v>
      </c>
      <c r="M989" t="s">
        <v>10551</v>
      </c>
      <c r="N989" t="s">
        <v>10550</v>
      </c>
      <c r="O989" t="str">
        <f t="shared" si="93"/>
        <v/>
      </c>
      <c r="P989" t="str">
        <f t="shared" si="94"/>
        <v/>
      </c>
      <c r="Q989" t="str">
        <f t="shared" si="95"/>
        <v/>
      </c>
    </row>
    <row r="990" spans="1:17" x14ac:dyDescent="0.3">
      <c r="A990">
        <v>990</v>
      </c>
      <c r="B990" t="s">
        <v>5</v>
      </c>
      <c r="C990" s="6" t="s">
        <v>8175</v>
      </c>
      <c r="D990">
        <v>13182231</v>
      </c>
      <c r="E990">
        <v>13182262</v>
      </c>
      <c r="F990">
        <v>13181751</v>
      </c>
      <c r="G990">
        <v>13181751</v>
      </c>
      <c r="H990">
        <f t="shared" si="90"/>
        <v>13181751</v>
      </c>
      <c r="I990">
        <f t="shared" si="91"/>
        <v>13182262</v>
      </c>
      <c r="J990">
        <f t="shared" si="92"/>
        <v>512</v>
      </c>
      <c r="K990" t="s">
        <v>43</v>
      </c>
      <c r="L990">
        <v>3</v>
      </c>
      <c r="M990" t="s">
        <v>10551</v>
      </c>
      <c r="N990" t="s">
        <v>10550</v>
      </c>
      <c r="O990" t="str">
        <f t="shared" si="93"/>
        <v/>
      </c>
      <c r="P990" t="str">
        <f t="shared" si="94"/>
        <v/>
      </c>
      <c r="Q990" t="str">
        <f t="shared" si="95"/>
        <v/>
      </c>
    </row>
    <row r="991" spans="1:17" x14ac:dyDescent="0.3">
      <c r="A991">
        <v>991</v>
      </c>
      <c r="B991" t="s">
        <v>5</v>
      </c>
      <c r="C991" s="6" t="s">
        <v>4043</v>
      </c>
      <c r="D991">
        <v>13180020</v>
      </c>
      <c r="E991">
        <v>13180020</v>
      </c>
      <c r="F991">
        <v>13179002</v>
      </c>
      <c r="G991">
        <v>13179002</v>
      </c>
      <c r="H991">
        <f t="shared" si="90"/>
        <v>13179002</v>
      </c>
      <c r="I991">
        <f t="shared" si="91"/>
        <v>13180020</v>
      </c>
      <c r="J991">
        <f t="shared" si="92"/>
        <v>1019</v>
      </c>
      <c r="K991" t="s">
        <v>43</v>
      </c>
      <c r="L991">
        <v>3</v>
      </c>
      <c r="M991" t="s">
        <v>10551</v>
      </c>
      <c r="N991" t="s">
        <v>10550</v>
      </c>
      <c r="O991" t="str">
        <f t="shared" si="93"/>
        <v/>
      </c>
      <c r="P991" t="str">
        <f t="shared" si="94"/>
        <v/>
      </c>
      <c r="Q991" t="str">
        <f t="shared" si="95"/>
        <v/>
      </c>
    </row>
    <row r="992" spans="1:17" x14ac:dyDescent="0.3">
      <c r="A992">
        <v>992</v>
      </c>
      <c r="B992" t="s">
        <v>5</v>
      </c>
      <c r="C992" s="6" t="s">
        <v>4044</v>
      </c>
      <c r="D992">
        <v>13162355</v>
      </c>
      <c r="E992">
        <v>13162355</v>
      </c>
      <c r="F992">
        <v>13160918</v>
      </c>
      <c r="G992">
        <v>13160918</v>
      </c>
      <c r="H992">
        <f t="shared" si="90"/>
        <v>13160918</v>
      </c>
      <c r="I992">
        <f t="shared" si="91"/>
        <v>13162355</v>
      </c>
      <c r="J992">
        <f t="shared" si="92"/>
        <v>1438</v>
      </c>
      <c r="K992" t="s">
        <v>43</v>
      </c>
      <c r="L992">
        <v>3</v>
      </c>
      <c r="M992" t="s">
        <v>10551</v>
      </c>
      <c r="N992" t="s">
        <v>10550</v>
      </c>
      <c r="O992" t="str">
        <f t="shared" si="93"/>
        <v/>
      </c>
      <c r="P992" t="str">
        <f t="shared" si="94"/>
        <v/>
      </c>
      <c r="Q992" t="str">
        <f t="shared" si="95"/>
        <v/>
      </c>
    </row>
    <row r="993" spans="1:17" x14ac:dyDescent="0.3">
      <c r="A993">
        <v>993</v>
      </c>
      <c r="B993" t="s">
        <v>5</v>
      </c>
      <c r="C993" s="6" t="s">
        <v>9452</v>
      </c>
      <c r="D993">
        <v>13155200</v>
      </c>
      <c r="E993">
        <v>13155200</v>
      </c>
      <c r="F993">
        <v>13154392</v>
      </c>
      <c r="G993">
        <v>13154392</v>
      </c>
      <c r="H993">
        <f t="shared" si="90"/>
        <v>13154392</v>
      </c>
      <c r="I993">
        <f t="shared" si="91"/>
        <v>13155200</v>
      </c>
      <c r="J993">
        <f t="shared" si="92"/>
        <v>809</v>
      </c>
      <c r="K993" t="s">
        <v>43</v>
      </c>
      <c r="L993">
        <v>3</v>
      </c>
      <c r="M993" t="s">
        <v>10551</v>
      </c>
      <c r="N993" t="s">
        <v>10550</v>
      </c>
      <c r="O993" t="str">
        <f t="shared" si="93"/>
        <v/>
      </c>
      <c r="P993" t="str">
        <f t="shared" si="94"/>
        <v/>
      </c>
      <c r="Q993" t="str">
        <f t="shared" si="95"/>
        <v/>
      </c>
    </row>
    <row r="994" spans="1:17" x14ac:dyDescent="0.3">
      <c r="A994">
        <v>994</v>
      </c>
      <c r="B994" t="s">
        <v>5</v>
      </c>
      <c r="C994" s="6" t="s">
        <v>4045</v>
      </c>
      <c r="D994">
        <v>13148343</v>
      </c>
      <c r="E994">
        <v>13148343</v>
      </c>
      <c r="F994">
        <v>13149712</v>
      </c>
      <c r="G994">
        <v>13149712</v>
      </c>
      <c r="H994">
        <f t="shared" si="90"/>
        <v>13148343</v>
      </c>
      <c r="I994">
        <f t="shared" si="91"/>
        <v>13149712</v>
      </c>
      <c r="J994">
        <f t="shared" si="92"/>
        <v>1370</v>
      </c>
      <c r="K994" t="s">
        <v>43</v>
      </c>
      <c r="L994">
        <v>3</v>
      </c>
      <c r="M994" t="s">
        <v>10551</v>
      </c>
      <c r="N994" t="s">
        <v>10550</v>
      </c>
      <c r="O994" t="str">
        <f t="shared" si="93"/>
        <v/>
      </c>
      <c r="P994" t="str">
        <f t="shared" si="94"/>
        <v/>
      </c>
      <c r="Q994" t="str">
        <f t="shared" si="95"/>
        <v/>
      </c>
    </row>
    <row r="995" spans="1:17" x14ac:dyDescent="0.3">
      <c r="A995">
        <v>995</v>
      </c>
      <c r="B995" t="s">
        <v>5</v>
      </c>
      <c r="C995" s="6" t="s">
        <v>4046</v>
      </c>
      <c r="D995">
        <v>13146786</v>
      </c>
      <c r="E995">
        <v>13146786</v>
      </c>
      <c r="F995">
        <v>13145673</v>
      </c>
      <c r="G995">
        <v>13145673</v>
      </c>
      <c r="H995">
        <f t="shared" si="90"/>
        <v>13145673</v>
      </c>
      <c r="I995">
        <f t="shared" si="91"/>
        <v>13146786</v>
      </c>
      <c r="J995">
        <f t="shared" si="92"/>
        <v>1114</v>
      </c>
      <c r="K995" t="s">
        <v>43</v>
      </c>
      <c r="L995">
        <v>3</v>
      </c>
      <c r="M995" t="s">
        <v>10551</v>
      </c>
      <c r="N995" t="s">
        <v>10550</v>
      </c>
      <c r="O995" t="str">
        <f t="shared" si="93"/>
        <v/>
      </c>
      <c r="P995" t="str">
        <f t="shared" si="94"/>
        <v/>
      </c>
      <c r="Q995" t="str">
        <f t="shared" si="95"/>
        <v/>
      </c>
    </row>
    <row r="996" spans="1:17" x14ac:dyDescent="0.3">
      <c r="A996">
        <v>996</v>
      </c>
      <c r="B996" t="s">
        <v>5</v>
      </c>
      <c r="C996" s="6" t="s">
        <v>7663</v>
      </c>
      <c r="D996">
        <v>13142886</v>
      </c>
      <c r="E996">
        <v>13142886</v>
      </c>
      <c r="F996">
        <v>13144030</v>
      </c>
      <c r="G996">
        <v>13144034</v>
      </c>
      <c r="H996">
        <f t="shared" si="90"/>
        <v>13142886</v>
      </c>
      <c r="I996">
        <f t="shared" si="91"/>
        <v>13144034</v>
      </c>
      <c r="J996">
        <f t="shared" si="92"/>
        <v>1149</v>
      </c>
      <c r="K996" t="s">
        <v>43</v>
      </c>
      <c r="L996">
        <v>3</v>
      </c>
      <c r="M996" t="s">
        <v>10551</v>
      </c>
      <c r="N996" t="s">
        <v>10550</v>
      </c>
      <c r="O996" t="str">
        <f t="shared" si="93"/>
        <v/>
      </c>
      <c r="P996" t="str">
        <f t="shared" si="94"/>
        <v/>
      </c>
      <c r="Q996" t="str">
        <f t="shared" si="95"/>
        <v/>
      </c>
    </row>
    <row r="997" spans="1:17" x14ac:dyDescent="0.3">
      <c r="A997">
        <v>997</v>
      </c>
      <c r="B997" t="s">
        <v>5</v>
      </c>
      <c r="C997" s="6" t="s">
        <v>4047</v>
      </c>
      <c r="D997">
        <v>13140214</v>
      </c>
      <c r="E997">
        <v>13140217</v>
      </c>
      <c r="F997">
        <v>13138681</v>
      </c>
      <c r="G997">
        <v>13138681</v>
      </c>
      <c r="H997">
        <f t="shared" si="90"/>
        <v>13138681</v>
      </c>
      <c r="I997">
        <f t="shared" si="91"/>
        <v>13140217</v>
      </c>
      <c r="J997">
        <f t="shared" si="92"/>
        <v>1537</v>
      </c>
      <c r="K997" t="s">
        <v>43</v>
      </c>
      <c r="L997">
        <v>3</v>
      </c>
      <c r="M997" t="s">
        <v>10551</v>
      </c>
      <c r="N997" t="s">
        <v>10550</v>
      </c>
      <c r="O997" t="str">
        <f t="shared" si="93"/>
        <v/>
      </c>
      <c r="P997" t="str">
        <f t="shared" si="94"/>
        <v/>
      </c>
      <c r="Q997" t="str">
        <f t="shared" si="95"/>
        <v/>
      </c>
    </row>
    <row r="998" spans="1:17" x14ac:dyDescent="0.3">
      <c r="A998">
        <v>998</v>
      </c>
      <c r="B998" t="s">
        <v>5</v>
      </c>
      <c r="C998" s="6" t="s">
        <v>4048</v>
      </c>
      <c r="D998">
        <v>13129662</v>
      </c>
      <c r="E998">
        <v>13129662</v>
      </c>
      <c r="F998">
        <v>13127793</v>
      </c>
      <c r="G998">
        <v>13127793</v>
      </c>
      <c r="H998">
        <f t="shared" si="90"/>
        <v>13127793</v>
      </c>
      <c r="I998">
        <f t="shared" si="91"/>
        <v>13129662</v>
      </c>
      <c r="J998">
        <f t="shared" si="92"/>
        <v>1870</v>
      </c>
      <c r="K998" t="s">
        <v>43</v>
      </c>
      <c r="L998">
        <v>3</v>
      </c>
      <c r="M998" t="s">
        <v>10551</v>
      </c>
      <c r="N998" t="s">
        <v>10550</v>
      </c>
      <c r="O998" t="str">
        <f t="shared" si="93"/>
        <v/>
      </c>
      <c r="P998" t="str">
        <f t="shared" si="94"/>
        <v/>
      </c>
      <c r="Q998" t="str">
        <f t="shared" si="95"/>
        <v/>
      </c>
    </row>
    <row r="999" spans="1:17" x14ac:dyDescent="0.3">
      <c r="A999">
        <v>999</v>
      </c>
      <c r="B999" t="s">
        <v>5</v>
      </c>
      <c r="C999" s="6" t="s">
        <v>4049</v>
      </c>
      <c r="D999">
        <v>13126892</v>
      </c>
      <c r="E999">
        <v>13126892</v>
      </c>
      <c r="F999">
        <v>13127620</v>
      </c>
      <c r="G999">
        <v>13127620</v>
      </c>
      <c r="H999">
        <f t="shared" si="90"/>
        <v>13126892</v>
      </c>
      <c r="I999">
        <f t="shared" si="91"/>
        <v>13127620</v>
      </c>
      <c r="J999">
        <f t="shared" si="92"/>
        <v>729</v>
      </c>
      <c r="K999" t="s">
        <v>43</v>
      </c>
      <c r="L999">
        <v>3</v>
      </c>
      <c r="M999" t="s">
        <v>10551</v>
      </c>
      <c r="N999" t="s">
        <v>10550</v>
      </c>
      <c r="O999" t="str">
        <f t="shared" si="93"/>
        <v/>
      </c>
      <c r="P999" t="str">
        <f t="shared" si="94"/>
        <v/>
      </c>
      <c r="Q999" t="str">
        <f t="shared" si="95"/>
        <v/>
      </c>
    </row>
    <row r="1000" spans="1:17" x14ac:dyDescent="0.3">
      <c r="A1000">
        <v>1000</v>
      </c>
      <c r="B1000" t="s">
        <v>5</v>
      </c>
      <c r="C1000" s="6" t="s">
        <v>4050</v>
      </c>
      <c r="D1000">
        <v>13122477</v>
      </c>
      <c r="E1000">
        <v>13122477</v>
      </c>
      <c r="F1000">
        <v>13125881</v>
      </c>
      <c r="G1000">
        <v>13125881</v>
      </c>
      <c r="H1000">
        <f t="shared" si="90"/>
        <v>13122477</v>
      </c>
      <c r="I1000">
        <f t="shared" si="91"/>
        <v>13125881</v>
      </c>
      <c r="J1000">
        <f t="shared" si="92"/>
        <v>3405</v>
      </c>
      <c r="K1000" t="s">
        <v>43</v>
      </c>
      <c r="L1000">
        <v>3</v>
      </c>
      <c r="M1000" t="s">
        <v>10551</v>
      </c>
      <c r="N1000" t="s">
        <v>10550</v>
      </c>
      <c r="O1000" t="str">
        <f t="shared" si="93"/>
        <v/>
      </c>
      <c r="P1000" t="str">
        <f t="shared" si="94"/>
        <v/>
      </c>
      <c r="Q1000" t="str">
        <f t="shared" si="95"/>
        <v/>
      </c>
    </row>
    <row r="1001" spans="1:17" x14ac:dyDescent="0.3">
      <c r="A1001">
        <v>1001</v>
      </c>
      <c r="B1001" t="s">
        <v>5</v>
      </c>
      <c r="C1001" s="6" t="s">
        <v>7664</v>
      </c>
      <c r="D1001">
        <v>13120765</v>
      </c>
      <c r="E1001">
        <v>13120765</v>
      </c>
      <c r="F1001">
        <v>13118868</v>
      </c>
      <c r="G1001">
        <v>13118868</v>
      </c>
      <c r="H1001">
        <f t="shared" si="90"/>
        <v>13118868</v>
      </c>
      <c r="I1001">
        <f t="shared" si="91"/>
        <v>13120765</v>
      </c>
      <c r="J1001">
        <f t="shared" si="92"/>
        <v>1898</v>
      </c>
      <c r="K1001" t="s">
        <v>43</v>
      </c>
      <c r="L1001">
        <v>3</v>
      </c>
      <c r="M1001" t="s">
        <v>10551</v>
      </c>
      <c r="N1001" t="s">
        <v>10550</v>
      </c>
      <c r="O1001" t="str">
        <f t="shared" si="93"/>
        <v/>
      </c>
      <c r="P1001" t="str">
        <f t="shared" si="94"/>
        <v/>
      </c>
      <c r="Q1001" t="str">
        <f t="shared" si="95"/>
        <v/>
      </c>
    </row>
    <row r="1002" spans="1:17" x14ac:dyDescent="0.3">
      <c r="A1002">
        <v>1002</v>
      </c>
      <c r="B1002" t="s">
        <v>5</v>
      </c>
      <c r="C1002" s="6" t="s">
        <v>4051</v>
      </c>
      <c r="D1002">
        <v>13118035</v>
      </c>
      <c r="E1002">
        <v>13118035</v>
      </c>
      <c r="F1002">
        <v>13118682</v>
      </c>
      <c r="G1002">
        <v>13118682</v>
      </c>
      <c r="H1002">
        <f t="shared" si="90"/>
        <v>13118035</v>
      </c>
      <c r="I1002">
        <f t="shared" si="91"/>
        <v>13118682</v>
      </c>
      <c r="J1002">
        <f t="shared" si="92"/>
        <v>648</v>
      </c>
      <c r="K1002" t="s">
        <v>43</v>
      </c>
      <c r="L1002">
        <v>3</v>
      </c>
      <c r="M1002" s="8" t="s">
        <v>10551</v>
      </c>
      <c r="N1002" t="s">
        <v>10550</v>
      </c>
      <c r="O1002" t="str">
        <f t="shared" si="93"/>
        <v>Yes</v>
      </c>
      <c r="P1002" t="str">
        <f t="shared" si="94"/>
        <v/>
      </c>
      <c r="Q1002" t="str">
        <f t="shared" si="95"/>
        <v/>
      </c>
    </row>
    <row r="1003" spans="1:17" x14ac:dyDescent="0.3">
      <c r="A1003">
        <v>1003</v>
      </c>
      <c r="B1003" t="s">
        <v>5</v>
      </c>
      <c r="C1003" s="6" t="s">
        <v>4052</v>
      </c>
      <c r="D1003">
        <v>13114782</v>
      </c>
      <c r="E1003">
        <v>13114862</v>
      </c>
      <c r="F1003">
        <v>13112948</v>
      </c>
      <c r="G1003">
        <v>13112948</v>
      </c>
      <c r="H1003">
        <f t="shared" si="90"/>
        <v>13112948</v>
      </c>
      <c r="I1003">
        <f t="shared" si="91"/>
        <v>13114862</v>
      </c>
      <c r="J1003">
        <f t="shared" si="92"/>
        <v>1915</v>
      </c>
      <c r="K1003" t="s">
        <v>43</v>
      </c>
      <c r="L1003">
        <v>3</v>
      </c>
      <c r="M1003" s="8" t="s">
        <v>10552</v>
      </c>
      <c r="N1003" t="s">
        <v>10550</v>
      </c>
      <c r="O1003" t="str">
        <f t="shared" si="93"/>
        <v/>
      </c>
      <c r="P1003" t="str">
        <f t="shared" si="94"/>
        <v/>
      </c>
      <c r="Q1003" t="str">
        <f t="shared" si="95"/>
        <v/>
      </c>
    </row>
    <row r="1004" spans="1:17" x14ac:dyDescent="0.3">
      <c r="A1004">
        <v>1004</v>
      </c>
      <c r="B1004" t="s">
        <v>5</v>
      </c>
      <c r="C1004" s="6" t="s">
        <v>4053</v>
      </c>
      <c r="D1004">
        <v>13110150</v>
      </c>
      <c r="E1004">
        <v>13112232</v>
      </c>
      <c r="F1004">
        <v>13108729</v>
      </c>
      <c r="G1004">
        <v>13111121</v>
      </c>
      <c r="H1004">
        <f t="shared" si="90"/>
        <v>13108729</v>
      </c>
      <c r="I1004">
        <f t="shared" si="91"/>
        <v>13112232</v>
      </c>
      <c r="J1004">
        <f t="shared" si="92"/>
        <v>3504</v>
      </c>
      <c r="K1004" t="s">
        <v>43</v>
      </c>
      <c r="L1004">
        <v>3</v>
      </c>
      <c r="M1004" t="s">
        <v>10552</v>
      </c>
      <c r="N1004" t="s">
        <v>10550</v>
      </c>
      <c r="O1004" t="str">
        <f t="shared" si="93"/>
        <v/>
      </c>
      <c r="P1004" t="str">
        <f t="shared" si="94"/>
        <v/>
      </c>
      <c r="Q1004" t="str">
        <f t="shared" si="95"/>
        <v/>
      </c>
    </row>
    <row r="1005" spans="1:17" x14ac:dyDescent="0.3">
      <c r="A1005">
        <v>1005</v>
      </c>
      <c r="B1005" t="s">
        <v>5</v>
      </c>
      <c r="C1005" s="6" t="s">
        <v>4054</v>
      </c>
      <c r="D1005">
        <v>13105876</v>
      </c>
      <c r="E1005">
        <v>13105876</v>
      </c>
      <c r="F1005">
        <v>13107038</v>
      </c>
      <c r="G1005">
        <v>13107038</v>
      </c>
      <c r="H1005">
        <f t="shared" si="90"/>
        <v>13105876</v>
      </c>
      <c r="I1005">
        <f t="shared" si="91"/>
        <v>13107038</v>
      </c>
      <c r="J1005">
        <f t="shared" si="92"/>
        <v>1163</v>
      </c>
      <c r="K1005" t="s">
        <v>43</v>
      </c>
      <c r="L1005">
        <v>3</v>
      </c>
      <c r="M1005" t="s">
        <v>10552</v>
      </c>
      <c r="N1005" t="s">
        <v>10550</v>
      </c>
      <c r="O1005" t="str">
        <f t="shared" si="93"/>
        <v/>
      </c>
      <c r="P1005" t="str">
        <f t="shared" si="94"/>
        <v/>
      </c>
      <c r="Q1005" t="str">
        <f t="shared" si="95"/>
        <v/>
      </c>
    </row>
    <row r="1006" spans="1:17" x14ac:dyDescent="0.3">
      <c r="A1006">
        <v>1006</v>
      </c>
      <c r="B1006" t="s">
        <v>5</v>
      </c>
      <c r="C1006" s="6" t="s">
        <v>4055</v>
      </c>
      <c r="D1006">
        <v>13100288</v>
      </c>
      <c r="E1006">
        <v>13100288</v>
      </c>
      <c r="F1006">
        <v>13100697</v>
      </c>
      <c r="G1006">
        <v>13100697</v>
      </c>
      <c r="H1006">
        <f t="shared" si="90"/>
        <v>13100288</v>
      </c>
      <c r="I1006">
        <f t="shared" si="91"/>
        <v>13100697</v>
      </c>
      <c r="J1006">
        <f t="shared" si="92"/>
        <v>410</v>
      </c>
      <c r="K1006" t="s">
        <v>43</v>
      </c>
      <c r="L1006">
        <v>3</v>
      </c>
      <c r="M1006" t="s">
        <v>10552</v>
      </c>
      <c r="N1006" t="s">
        <v>10550</v>
      </c>
      <c r="O1006" t="str">
        <f t="shared" si="93"/>
        <v/>
      </c>
      <c r="P1006" t="str">
        <f t="shared" si="94"/>
        <v/>
      </c>
      <c r="Q1006" t="str">
        <f t="shared" si="95"/>
        <v/>
      </c>
    </row>
    <row r="1007" spans="1:17" x14ac:dyDescent="0.3">
      <c r="A1007">
        <v>1007</v>
      </c>
      <c r="B1007" t="s">
        <v>5</v>
      </c>
      <c r="C1007" s="6" t="s">
        <v>4056</v>
      </c>
      <c r="D1007">
        <v>13098705</v>
      </c>
      <c r="E1007">
        <v>13098705</v>
      </c>
      <c r="F1007">
        <v>13097452</v>
      </c>
      <c r="G1007">
        <v>13097452</v>
      </c>
      <c r="H1007">
        <f t="shared" si="90"/>
        <v>13097452</v>
      </c>
      <c r="I1007">
        <f t="shared" si="91"/>
        <v>13098705</v>
      </c>
      <c r="J1007">
        <f t="shared" si="92"/>
        <v>1254</v>
      </c>
      <c r="K1007" t="s">
        <v>43</v>
      </c>
      <c r="L1007">
        <v>3</v>
      </c>
      <c r="M1007" t="s">
        <v>10552</v>
      </c>
      <c r="N1007" t="s">
        <v>10550</v>
      </c>
      <c r="O1007" t="str">
        <f t="shared" si="93"/>
        <v/>
      </c>
      <c r="P1007" t="str">
        <f t="shared" si="94"/>
        <v/>
      </c>
      <c r="Q1007" t="str">
        <f t="shared" si="95"/>
        <v/>
      </c>
    </row>
    <row r="1008" spans="1:17" x14ac:dyDescent="0.3">
      <c r="A1008">
        <v>1008</v>
      </c>
      <c r="B1008" t="s">
        <v>5</v>
      </c>
      <c r="C1008" s="6" t="s">
        <v>7665</v>
      </c>
      <c r="D1008">
        <v>13096336</v>
      </c>
      <c r="E1008">
        <v>13096336</v>
      </c>
      <c r="F1008">
        <v>13096528</v>
      </c>
      <c r="G1008">
        <v>13096528</v>
      </c>
      <c r="H1008">
        <f t="shared" si="90"/>
        <v>13096336</v>
      </c>
      <c r="I1008">
        <f t="shared" si="91"/>
        <v>13096528</v>
      </c>
      <c r="J1008">
        <f t="shared" si="92"/>
        <v>193</v>
      </c>
      <c r="K1008" t="s">
        <v>43</v>
      </c>
      <c r="L1008">
        <v>3</v>
      </c>
      <c r="M1008" t="s">
        <v>10552</v>
      </c>
      <c r="N1008" t="s">
        <v>10550</v>
      </c>
      <c r="O1008" t="str">
        <f t="shared" si="93"/>
        <v/>
      </c>
      <c r="P1008" t="str">
        <f t="shared" si="94"/>
        <v/>
      </c>
      <c r="Q1008" t="str">
        <f t="shared" si="95"/>
        <v/>
      </c>
    </row>
    <row r="1009" spans="1:17" x14ac:dyDescent="0.3">
      <c r="A1009">
        <v>1009</v>
      </c>
      <c r="B1009" t="s">
        <v>5</v>
      </c>
      <c r="C1009" s="6" t="s">
        <v>4057</v>
      </c>
      <c r="D1009">
        <v>13095258</v>
      </c>
      <c r="E1009">
        <v>13095258</v>
      </c>
      <c r="F1009">
        <v>13095673</v>
      </c>
      <c r="G1009">
        <v>13095673</v>
      </c>
      <c r="H1009">
        <f t="shared" si="90"/>
        <v>13095258</v>
      </c>
      <c r="I1009">
        <f t="shared" si="91"/>
        <v>13095673</v>
      </c>
      <c r="J1009">
        <f t="shared" si="92"/>
        <v>416</v>
      </c>
      <c r="K1009" t="s">
        <v>43</v>
      </c>
      <c r="L1009">
        <v>3</v>
      </c>
      <c r="M1009" t="s">
        <v>10552</v>
      </c>
      <c r="N1009" t="s">
        <v>10550</v>
      </c>
      <c r="O1009" t="str">
        <f t="shared" si="93"/>
        <v/>
      </c>
      <c r="P1009" t="str">
        <f t="shared" si="94"/>
        <v/>
      </c>
      <c r="Q1009" t="str">
        <f t="shared" si="95"/>
        <v/>
      </c>
    </row>
    <row r="1010" spans="1:17" x14ac:dyDescent="0.3">
      <c r="A1010">
        <v>1010</v>
      </c>
      <c r="B1010" t="s">
        <v>5</v>
      </c>
      <c r="C1010" s="6" t="s">
        <v>4058</v>
      </c>
      <c r="D1010">
        <v>13094181</v>
      </c>
      <c r="E1010">
        <v>13094181</v>
      </c>
      <c r="F1010">
        <v>13093469</v>
      </c>
      <c r="G1010">
        <v>13093469</v>
      </c>
      <c r="H1010">
        <f t="shared" si="90"/>
        <v>13093469</v>
      </c>
      <c r="I1010">
        <f t="shared" si="91"/>
        <v>13094181</v>
      </c>
      <c r="J1010">
        <f t="shared" si="92"/>
        <v>713</v>
      </c>
      <c r="K1010" t="s">
        <v>43</v>
      </c>
      <c r="L1010">
        <v>3</v>
      </c>
      <c r="M1010" t="s">
        <v>10552</v>
      </c>
      <c r="N1010" t="s">
        <v>10550</v>
      </c>
      <c r="O1010" t="str">
        <f t="shared" si="93"/>
        <v/>
      </c>
      <c r="P1010" t="str">
        <f t="shared" si="94"/>
        <v/>
      </c>
      <c r="Q1010" t="str">
        <f t="shared" si="95"/>
        <v/>
      </c>
    </row>
    <row r="1011" spans="1:17" x14ac:dyDescent="0.3">
      <c r="A1011">
        <v>1011</v>
      </c>
      <c r="B1011" t="s">
        <v>5</v>
      </c>
      <c r="C1011" s="6" t="s">
        <v>4059</v>
      </c>
      <c r="D1011">
        <v>13091822</v>
      </c>
      <c r="E1011">
        <v>13091822</v>
      </c>
      <c r="F1011">
        <v>13092528</v>
      </c>
      <c r="G1011">
        <v>13092528</v>
      </c>
      <c r="H1011">
        <f t="shared" si="90"/>
        <v>13091822</v>
      </c>
      <c r="I1011">
        <f t="shared" si="91"/>
        <v>13092528</v>
      </c>
      <c r="J1011">
        <f t="shared" si="92"/>
        <v>707</v>
      </c>
      <c r="K1011" t="s">
        <v>43</v>
      </c>
      <c r="L1011">
        <v>3</v>
      </c>
      <c r="M1011" t="s">
        <v>10552</v>
      </c>
      <c r="N1011" t="s">
        <v>10550</v>
      </c>
      <c r="O1011" t="str">
        <f t="shared" si="93"/>
        <v/>
      </c>
      <c r="P1011" t="str">
        <f t="shared" si="94"/>
        <v/>
      </c>
      <c r="Q1011" t="str">
        <f t="shared" si="95"/>
        <v/>
      </c>
    </row>
    <row r="1012" spans="1:17" x14ac:dyDescent="0.3">
      <c r="A1012">
        <v>1012</v>
      </c>
      <c r="B1012" t="s">
        <v>5</v>
      </c>
      <c r="C1012" s="6" t="s">
        <v>4060</v>
      </c>
      <c r="D1012">
        <v>13089444</v>
      </c>
      <c r="E1012">
        <v>13089444</v>
      </c>
      <c r="F1012">
        <v>13089809</v>
      </c>
      <c r="G1012">
        <v>13089809</v>
      </c>
      <c r="H1012">
        <f t="shared" si="90"/>
        <v>13089444</v>
      </c>
      <c r="I1012">
        <f t="shared" si="91"/>
        <v>13089809</v>
      </c>
      <c r="J1012">
        <f t="shared" si="92"/>
        <v>366</v>
      </c>
      <c r="K1012" t="s">
        <v>43</v>
      </c>
      <c r="L1012">
        <v>3</v>
      </c>
      <c r="M1012" t="s">
        <v>10552</v>
      </c>
      <c r="N1012" t="s">
        <v>10550</v>
      </c>
      <c r="O1012" t="str">
        <f t="shared" si="93"/>
        <v/>
      </c>
      <c r="P1012" t="str">
        <f t="shared" si="94"/>
        <v/>
      </c>
      <c r="Q1012" t="str">
        <f t="shared" si="95"/>
        <v/>
      </c>
    </row>
    <row r="1013" spans="1:17" x14ac:dyDescent="0.3">
      <c r="A1013">
        <v>1013</v>
      </c>
      <c r="B1013" t="s">
        <v>5</v>
      </c>
      <c r="C1013" s="6" t="s">
        <v>8330</v>
      </c>
      <c r="D1013">
        <v>13088750</v>
      </c>
      <c r="E1013">
        <v>13088750</v>
      </c>
      <c r="F1013">
        <v>13088516</v>
      </c>
      <c r="G1013">
        <v>13088516</v>
      </c>
      <c r="H1013">
        <f t="shared" si="90"/>
        <v>13088516</v>
      </c>
      <c r="I1013">
        <f t="shared" si="91"/>
        <v>13088750</v>
      </c>
      <c r="J1013">
        <f t="shared" si="92"/>
        <v>235</v>
      </c>
      <c r="K1013" t="s">
        <v>43</v>
      </c>
      <c r="L1013">
        <v>3</v>
      </c>
      <c r="M1013" t="s">
        <v>10552</v>
      </c>
      <c r="N1013" t="s">
        <v>10550</v>
      </c>
      <c r="O1013" t="str">
        <f t="shared" si="93"/>
        <v/>
      </c>
      <c r="P1013" t="str">
        <f t="shared" si="94"/>
        <v/>
      </c>
      <c r="Q1013" t="str">
        <f t="shared" si="95"/>
        <v/>
      </c>
    </row>
    <row r="1014" spans="1:17" x14ac:dyDescent="0.3">
      <c r="A1014">
        <v>1014</v>
      </c>
      <c r="B1014" t="s">
        <v>5</v>
      </c>
      <c r="C1014" s="6" t="s">
        <v>4061</v>
      </c>
      <c r="D1014">
        <v>13087019</v>
      </c>
      <c r="E1014">
        <v>13087019</v>
      </c>
      <c r="F1014">
        <v>13087558</v>
      </c>
      <c r="G1014">
        <v>13087558</v>
      </c>
      <c r="H1014">
        <f t="shared" si="90"/>
        <v>13087019</v>
      </c>
      <c r="I1014">
        <f t="shared" si="91"/>
        <v>13087558</v>
      </c>
      <c r="J1014">
        <f t="shared" si="92"/>
        <v>540</v>
      </c>
      <c r="K1014" t="s">
        <v>43</v>
      </c>
      <c r="L1014">
        <v>3</v>
      </c>
      <c r="M1014" t="s">
        <v>10552</v>
      </c>
      <c r="N1014" t="s">
        <v>10550</v>
      </c>
      <c r="O1014" t="str">
        <f t="shared" si="93"/>
        <v/>
      </c>
      <c r="P1014" t="str">
        <f t="shared" si="94"/>
        <v/>
      </c>
      <c r="Q1014" t="str">
        <f t="shared" si="95"/>
        <v/>
      </c>
    </row>
    <row r="1015" spans="1:17" x14ac:dyDescent="0.3">
      <c r="A1015">
        <v>1015</v>
      </c>
      <c r="B1015" t="s">
        <v>5</v>
      </c>
      <c r="C1015" s="6" t="s">
        <v>4062</v>
      </c>
      <c r="D1015">
        <v>13086884</v>
      </c>
      <c r="E1015">
        <v>13086884</v>
      </c>
      <c r="F1015">
        <v>13086069</v>
      </c>
      <c r="G1015">
        <v>13086069</v>
      </c>
      <c r="H1015">
        <f t="shared" si="90"/>
        <v>13086069</v>
      </c>
      <c r="I1015">
        <f t="shared" si="91"/>
        <v>13086884</v>
      </c>
      <c r="J1015">
        <f t="shared" si="92"/>
        <v>816</v>
      </c>
      <c r="K1015" t="s">
        <v>43</v>
      </c>
      <c r="L1015">
        <v>3</v>
      </c>
      <c r="M1015" t="s">
        <v>10552</v>
      </c>
      <c r="N1015" t="s">
        <v>10550</v>
      </c>
      <c r="O1015" t="str">
        <f t="shared" si="93"/>
        <v/>
      </c>
      <c r="P1015" t="str">
        <f t="shared" si="94"/>
        <v/>
      </c>
      <c r="Q1015" t="str">
        <f t="shared" si="95"/>
        <v/>
      </c>
    </row>
    <row r="1016" spans="1:17" x14ac:dyDescent="0.3">
      <c r="A1016">
        <v>1016</v>
      </c>
      <c r="B1016" t="s">
        <v>5</v>
      </c>
      <c r="C1016" s="6" t="s">
        <v>7666</v>
      </c>
      <c r="D1016">
        <v>13080326</v>
      </c>
      <c r="E1016">
        <v>13080326</v>
      </c>
      <c r="F1016">
        <v>13081342</v>
      </c>
      <c r="G1016">
        <v>13081342</v>
      </c>
      <c r="H1016">
        <f t="shared" si="90"/>
        <v>13080326</v>
      </c>
      <c r="I1016">
        <f t="shared" si="91"/>
        <v>13081342</v>
      </c>
      <c r="J1016">
        <f t="shared" si="92"/>
        <v>1017</v>
      </c>
      <c r="K1016" t="s">
        <v>43</v>
      </c>
      <c r="L1016">
        <v>3</v>
      </c>
      <c r="M1016" s="8" t="s">
        <v>10552</v>
      </c>
      <c r="N1016" t="s">
        <v>10550</v>
      </c>
      <c r="O1016" t="str">
        <f t="shared" si="93"/>
        <v>Yes</v>
      </c>
      <c r="P1016" t="str">
        <f t="shared" si="94"/>
        <v/>
      </c>
      <c r="Q1016" t="str">
        <f t="shared" si="95"/>
        <v>Overlap1</v>
      </c>
    </row>
    <row r="1017" spans="1:17" x14ac:dyDescent="0.3">
      <c r="A1017">
        <v>1017</v>
      </c>
      <c r="B1017" t="s">
        <v>5</v>
      </c>
      <c r="C1017" s="6" t="s">
        <v>4063</v>
      </c>
      <c r="D1017">
        <v>13076608</v>
      </c>
      <c r="E1017">
        <v>13076608</v>
      </c>
      <c r="F1017">
        <v>13075529</v>
      </c>
      <c r="G1017">
        <v>13075529</v>
      </c>
      <c r="H1017">
        <f t="shared" si="90"/>
        <v>13075529</v>
      </c>
      <c r="I1017">
        <f t="shared" si="91"/>
        <v>13076608</v>
      </c>
      <c r="J1017">
        <f t="shared" si="92"/>
        <v>1080</v>
      </c>
      <c r="K1017" t="s">
        <v>43</v>
      </c>
      <c r="L1017">
        <v>3</v>
      </c>
      <c r="M1017" s="8" t="s">
        <v>10553</v>
      </c>
      <c r="N1017" s="10" t="s">
        <v>10550</v>
      </c>
      <c r="O1017" t="str">
        <f t="shared" si="93"/>
        <v/>
      </c>
      <c r="P1017" t="str">
        <f t="shared" si="94"/>
        <v>Yes</v>
      </c>
      <c r="Q1017" t="str">
        <f t="shared" si="95"/>
        <v/>
      </c>
    </row>
    <row r="1018" spans="1:17" x14ac:dyDescent="0.3">
      <c r="A1018">
        <v>1018</v>
      </c>
      <c r="B1018" t="s">
        <v>5</v>
      </c>
      <c r="C1018" s="6" t="s">
        <v>9423</v>
      </c>
      <c r="D1018">
        <v>13072264</v>
      </c>
      <c r="E1018">
        <v>13072264</v>
      </c>
      <c r="F1018">
        <v>13073804</v>
      </c>
      <c r="G1018">
        <v>13073804</v>
      </c>
      <c r="H1018">
        <f t="shared" si="90"/>
        <v>13072264</v>
      </c>
      <c r="I1018">
        <f t="shared" si="91"/>
        <v>13073804</v>
      </c>
      <c r="J1018">
        <f t="shared" si="92"/>
        <v>1541</v>
      </c>
      <c r="K1018" t="s">
        <v>43</v>
      </c>
      <c r="L1018">
        <v>3</v>
      </c>
      <c r="M1018" t="s">
        <v>10553</v>
      </c>
      <c r="N1018" s="10" t="s">
        <v>10554</v>
      </c>
      <c r="O1018" t="str">
        <f t="shared" si="93"/>
        <v/>
      </c>
      <c r="P1018" t="str">
        <f t="shared" si="94"/>
        <v/>
      </c>
      <c r="Q1018" t="str">
        <f t="shared" si="95"/>
        <v/>
      </c>
    </row>
    <row r="1019" spans="1:17" x14ac:dyDescent="0.3">
      <c r="A1019">
        <v>1019</v>
      </c>
      <c r="B1019" t="s">
        <v>5</v>
      </c>
      <c r="C1019" s="6" t="s">
        <v>4064</v>
      </c>
      <c r="D1019">
        <v>13071643</v>
      </c>
      <c r="E1019">
        <v>13071643</v>
      </c>
      <c r="F1019">
        <v>13070940</v>
      </c>
      <c r="G1019">
        <v>13070940</v>
      </c>
      <c r="H1019">
        <f t="shared" si="90"/>
        <v>13070940</v>
      </c>
      <c r="I1019">
        <f t="shared" si="91"/>
        <v>13071643</v>
      </c>
      <c r="J1019">
        <f t="shared" si="92"/>
        <v>704</v>
      </c>
      <c r="K1019" t="s">
        <v>43</v>
      </c>
      <c r="L1019">
        <v>3</v>
      </c>
      <c r="M1019" t="s">
        <v>10553</v>
      </c>
      <c r="N1019" t="s">
        <v>10554</v>
      </c>
      <c r="O1019" t="str">
        <f t="shared" si="93"/>
        <v/>
      </c>
      <c r="P1019" t="str">
        <f t="shared" si="94"/>
        <v/>
      </c>
      <c r="Q1019" t="str">
        <f t="shared" si="95"/>
        <v/>
      </c>
    </row>
    <row r="1020" spans="1:17" x14ac:dyDescent="0.3">
      <c r="A1020">
        <v>1020</v>
      </c>
      <c r="B1020" t="s">
        <v>5</v>
      </c>
      <c r="C1020" s="6" t="s">
        <v>4065</v>
      </c>
      <c r="D1020">
        <v>13064305</v>
      </c>
      <c r="E1020">
        <v>13064306</v>
      </c>
      <c r="F1020">
        <v>13064774</v>
      </c>
      <c r="G1020">
        <v>13064774</v>
      </c>
      <c r="H1020">
        <f t="shared" si="90"/>
        <v>13064305</v>
      </c>
      <c r="I1020">
        <f t="shared" si="91"/>
        <v>13064774</v>
      </c>
      <c r="J1020">
        <f t="shared" si="92"/>
        <v>470</v>
      </c>
      <c r="K1020" t="s">
        <v>43</v>
      </c>
      <c r="L1020">
        <v>3</v>
      </c>
      <c r="M1020" t="s">
        <v>10553</v>
      </c>
      <c r="N1020" t="s">
        <v>10554</v>
      </c>
      <c r="O1020" t="str">
        <f t="shared" si="93"/>
        <v/>
      </c>
      <c r="P1020" t="str">
        <f t="shared" si="94"/>
        <v/>
      </c>
      <c r="Q1020" t="str">
        <f t="shared" si="95"/>
        <v/>
      </c>
    </row>
    <row r="1021" spans="1:17" x14ac:dyDescent="0.3">
      <c r="A1021">
        <v>1021</v>
      </c>
      <c r="B1021" t="s">
        <v>5</v>
      </c>
      <c r="C1021" s="6" t="s">
        <v>6642</v>
      </c>
      <c r="D1021">
        <v>13063422</v>
      </c>
      <c r="E1021">
        <v>13063422</v>
      </c>
      <c r="F1021">
        <v>13062827</v>
      </c>
      <c r="G1021">
        <v>13062827</v>
      </c>
      <c r="H1021">
        <f t="shared" si="90"/>
        <v>13062827</v>
      </c>
      <c r="I1021">
        <f t="shared" si="91"/>
        <v>13063422</v>
      </c>
      <c r="J1021">
        <f t="shared" si="92"/>
        <v>596</v>
      </c>
      <c r="K1021" t="s">
        <v>43</v>
      </c>
      <c r="L1021">
        <v>3</v>
      </c>
      <c r="M1021" t="s">
        <v>10553</v>
      </c>
      <c r="N1021" t="s">
        <v>10554</v>
      </c>
      <c r="O1021" t="str">
        <f t="shared" si="93"/>
        <v/>
      </c>
      <c r="P1021" t="str">
        <f t="shared" si="94"/>
        <v/>
      </c>
      <c r="Q1021" t="str">
        <f t="shared" si="95"/>
        <v/>
      </c>
    </row>
    <row r="1022" spans="1:17" x14ac:dyDescent="0.3">
      <c r="A1022">
        <v>1022</v>
      </c>
      <c r="B1022" t="s">
        <v>5</v>
      </c>
      <c r="C1022" s="6" t="s">
        <v>6643</v>
      </c>
      <c r="D1022">
        <v>13061942</v>
      </c>
      <c r="E1022">
        <v>13061942</v>
      </c>
      <c r="F1022">
        <v>13061296</v>
      </c>
      <c r="G1022">
        <v>13061296</v>
      </c>
      <c r="H1022">
        <f t="shared" si="90"/>
        <v>13061296</v>
      </c>
      <c r="I1022">
        <f t="shared" si="91"/>
        <v>13061942</v>
      </c>
      <c r="J1022">
        <f t="shared" si="92"/>
        <v>647</v>
      </c>
      <c r="K1022" t="s">
        <v>43</v>
      </c>
      <c r="L1022">
        <v>3</v>
      </c>
      <c r="M1022" t="s">
        <v>10553</v>
      </c>
      <c r="N1022" t="s">
        <v>10554</v>
      </c>
      <c r="O1022" t="str">
        <f t="shared" si="93"/>
        <v/>
      </c>
      <c r="P1022" t="str">
        <f t="shared" si="94"/>
        <v/>
      </c>
      <c r="Q1022" t="str">
        <f t="shared" si="95"/>
        <v/>
      </c>
    </row>
    <row r="1023" spans="1:17" x14ac:dyDescent="0.3">
      <c r="A1023">
        <v>1023</v>
      </c>
      <c r="B1023" t="s">
        <v>5</v>
      </c>
      <c r="C1023" s="6" t="s">
        <v>4066</v>
      </c>
      <c r="D1023">
        <v>13059122</v>
      </c>
      <c r="E1023">
        <v>13059122</v>
      </c>
      <c r="F1023">
        <v>13058756</v>
      </c>
      <c r="G1023">
        <v>13058756</v>
      </c>
      <c r="H1023">
        <f t="shared" si="90"/>
        <v>13058756</v>
      </c>
      <c r="I1023">
        <f t="shared" si="91"/>
        <v>13059122</v>
      </c>
      <c r="J1023">
        <f t="shared" si="92"/>
        <v>367</v>
      </c>
      <c r="K1023" t="s">
        <v>43</v>
      </c>
      <c r="L1023">
        <v>3</v>
      </c>
      <c r="M1023" t="s">
        <v>10553</v>
      </c>
      <c r="N1023" t="s">
        <v>10554</v>
      </c>
      <c r="O1023" t="str">
        <f t="shared" si="93"/>
        <v/>
      </c>
      <c r="P1023" t="str">
        <f t="shared" si="94"/>
        <v/>
      </c>
      <c r="Q1023" t="str">
        <f t="shared" si="95"/>
        <v/>
      </c>
    </row>
    <row r="1024" spans="1:17" x14ac:dyDescent="0.3">
      <c r="A1024">
        <v>1024</v>
      </c>
      <c r="B1024" t="s">
        <v>5</v>
      </c>
      <c r="C1024" s="6" t="s">
        <v>4068</v>
      </c>
      <c r="D1024">
        <v>13058158</v>
      </c>
      <c r="E1024">
        <v>13058158</v>
      </c>
      <c r="F1024">
        <v>13057671</v>
      </c>
      <c r="G1024">
        <v>13057671</v>
      </c>
      <c r="H1024">
        <f t="shared" si="90"/>
        <v>13057671</v>
      </c>
      <c r="I1024">
        <f t="shared" si="91"/>
        <v>13058158</v>
      </c>
      <c r="J1024">
        <f t="shared" si="92"/>
        <v>488</v>
      </c>
      <c r="K1024" t="s">
        <v>43</v>
      </c>
      <c r="L1024">
        <v>3</v>
      </c>
      <c r="M1024" t="s">
        <v>10553</v>
      </c>
      <c r="N1024" t="s">
        <v>10554</v>
      </c>
      <c r="O1024" t="str">
        <f t="shared" si="93"/>
        <v/>
      </c>
      <c r="P1024" t="str">
        <f t="shared" si="94"/>
        <v/>
      </c>
      <c r="Q1024" t="str">
        <f t="shared" si="95"/>
        <v/>
      </c>
    </row>
    <row r="1025" spans="1:17" x14ac:dyDescent="0.3">
      <c r="A1025">
        <v>1025</v>
      </c>
      <c r="B1025" t="s">
        <v>5</v>
      </c>
      <c r="C1025" s="6" t="s">
        <v>4067</v>
      </c>
      <c r="D1025">
        <v>13057204</v>
      </c>
      <c r="E1025">
        <v>13057204</v>
      </c>
      <c r="F1025">
        <v>13056811</v>
      </c>
      <c r="G1025">
        <v>13056811</v>
      </c>
      <c r="H1025">
        <f t="shared" si="90"/>
        <v>13056811</v>
      </c>
      <c r="I1025">
        <f t="shared" si="91"/>
        <v>13057204</v>
      </c>
      <c r="J1025">
        <f t="shared" si="92"/>
        <v>394</v>
      </c>
      <c r="K1025" t="s">
        <v>43</v>
      </c>
      <c r="L1025">
        <v>3</v>
      </c>
      <c r="M1025" t="s">
        <v>10553</v>
      </c>
      <c r="N1025" t="s">
        <v>10554</v>
      </c>
      <c r="O1025" t="str">
        <f t="shared" si="93"/>
        <v/>
      </c>
      <c r="P1025" t="str">
        <f t="shared" si="94"/>
        <v/>
      </c>
      <c r="Q1025" t="str">
        <f t="shared" si="95"/>
        <v/>
      </c>
    </row>
    <row r="1026" spans="1:17" x14ac:dyDescent="0.3">
      <c r="A1026">
        <v>1026</v>
      </c>
      <c r="B1026" t="s">
        <v>5</v>
      </c>
      <c r="C1026" s="6" t="s">
        <v>4069</v>
      </c>
      <c r="D1026">
        <v>13056076</v>
      </c>
      <c r="E1026">
        <v>13056076</v>
      </c>
      <c r="F1026">
        <v>13055727</v>
      </c>
      <c r="G1026">
        <v>13055727</v>
      </c>
      <c r="H1026">
        <f t="shared" ref="H1026:H1089" si="96">MIN(D1026:G1026)</f>
        <v>13055727</v>
      </c>
      <c r="I1026">
        <f t="shared" ref="I1026:I1089" si="97">MAX(D1026:G1026)</f>
        <v>13056076</v>
      </c>
      <c r="J1026">
        <f t="shared" ref="J1026:J1089" si="98">I1026-H1026+1</f>
        <v>350</v>
      </c>
      <c r="K1026" t="s">
        <v>43</v>
      </c>
      <c r="L1026">
        <v>3</v>
      </c>
      <c r="M1026" t="s">
        <v>10553</v>
      </c>
      <c r="N1026" t="s">
        <v>10554</v>
      </c>
      <c r="O1026" t="str">
        <f t="shared" ref="O1026:O1089" si="99">IF(ISNA(M1026),"",IF(M1026&lt;&gt;M1027,"Yes",""))</f>
        <v/>
      </c>
      <c r="P1026" t="str">
        <f t="shared" ref="P1026:P1089" si="100">IF(ISNA(N1026),"",IF(N1026&lt;&gt;N1027,"Yes",""))</f>
        <v/>
      </c>
      <c r="Q1026" t="str">
        <f t="shared" ref="Q1026:Q1089" si="101">IF(AND(O1026="Yes",P1026="Yes"),"Overlap2",IF(OR(AND(O1026="Yes",P1025="Yes"),AND(O1026="Yes",P1027="Yes")),"Overlap1",""))</f>
        <v/>
      </c>
    </row>
    <row r="1027" spans="1:17" x14ac:dyDescent="0.3">
      <c r="A1027">
        <v>1027</v>
      </c>
      <c r="B1027" t="s">
        <v>5</v>
      </c>
      <c r="C1027" s="6" t="s">
        <v>7667</v>
      </c>
      <c r="D1027">
        <v>13054394</v>
      </c>
      <c r="E1027">
        <v>13054395</v>
      </c>
      <c r="F1027">
        <v>13055811</v>
      </c>
      <c r="G1027">
        <v>13055811</v>
      </c>
      <c r="H1027">
        <f t="shared" si="96"/>
        <v>13054394</v>
      </c>
      <c r="I1027">
        <f t="shared" si="97"/>
        <v>13055811</v>
      </c>
      <c r="J1027">
        <f t="shared" si="98"/>
        <v>1418</v>
      </c>
      <c r="K1027" t="s">
        <v>43</v>
      </c>
      <c r="L1027">
        <v>3</v>
      </c>
      <c r="M1027" t="s">
        <v>10553</v>
      </c>
      <c r="N1027" t="s">
        <v>10554</v>
      </c>
      <c r="O1027" t="str">
        <f t="shared" si="99"/>
        <v/>
      </c>
      <c r="P1027" t="str">
        <f t="shared" si="100"/>
        <v/>
      </c>
      <c r="Q1027" t="str">
        <f t="shared" si="101"/>
        <v/>
      </c>
    </row>
    <row r="1028" spans="1:17" x14ac:dyDescent="0.3">
      <c r="A1028">
        <v>1028</v>
      </c>
      <c r="B1028" t="s">
        <v>5</v>
      </c>
      <c r="C1028" s="6" t="s">
        <v>7668</v>
      </c>
      <c r="D1028">
        <v>13046535</v>
      </c>
      <c r="E1028">
        <v>13046535</v>
      </c>
      <c r="F1028">
        <v>13046038</v>
      </c>
      <c r="G1028">
        <v>13046038</v>
      </c>
      <c r="H1028">
        <f t="shared" si="96"/>
        <v>13046038</v>
      </c>
      <c r="I1028">
        <f t="shared" si="97"/>
        <v>13046535</v>
      </c>
      <c r="J1028">
        <f t="shared" si="98"/>
        <v>498</v>
      </c>
      <c r="K1028" t="s">
        <v>43</v>
      </c>
      <c r="L1028">
        <v>3</v>
      </c>
      <c r="M1028" t="s">
        <v>10553</v>
      </c>
      <c r="N1028" t="s">
        <v>10554</v>
      </c>
      <c r="O1028" t="str">
        <f t="shared" si="99"/>
        <v/>
      </c>
      <c r="P1028" t="str">
        <f t="shared" si="100"/>
        <v/>
      </c>
      <c r="Q1028" t="str">
        <f t="shared" si="101"/>
        <v/>
      </c>
    </row>
    <row r="1029" spans="1:17" x14ac:dyDescent="0.3">
      <c r="A1029">
        <v>1029</v>
      </c>
      <c r="B1029" t="s">
        <v>5</v>
      </c>
      <c r="C1029" s="6" t="s">
        <v>4070</v>
      </c>
      <c r="D1029">
        <v>13031355</v>
      </c>
      <c r="E1029">
        <v>13031355</v>
      </c>
      <c r="F1029">
        <v>13030954</v>
      </c>
      <c r="G1029">
        <v>13030954</v>
      </c>
      <c r="H1029">
        <f t="shared" si="96"/>
        <v>13030954</v>
      </c>
      <c r="I1029">
        <f t="shared" si="97"/>
        <v>13031355</v>
      </c>
      <c r="J1029">
        <f t="shared" si="98"/>
        <v>402</v>
      </c>
      <c r="K1029" t="s">
        <v>43</v>
      </c>
      <c r="L1029">
        <v>3</v>
      </c>
      <c r="M1029" t="s">
        <v>10553</v>
      </c>
      <c r="N1029" t="s">
        <v>10554</v>
      </c>
      <c r="O1029" t="str">
        <f t="shared" si="99"/>
        <v/>
      </c>
      <c r="P1029" t="str">
        <f t="shared" si="100"/>
        <v/>
      </c>
      <c r="Q1029" t="str">
        <f t="shared" si="101"/>
        <v/>
      </c>
    </row>
    <row r="1030" spans="1:17" x14ac:dyDescent="0.3">
      <c r="A1030">
        <v>1030</v>
      </c>
      <c r="B1030" t="s">
        <v>5</v>
      </c>
      <c r="C1030" s="6" t="s">
        <v>6644</v>
      </c>
      <c r="D1030">
        <v>13012779</v>
      </c>
      <c r="E1030">
        <v>13012779</v>
      </c>
      <c r="F1030">
        <v>13013499</v>
      </c>
      <c r="G1030">
        <v>13013499</v>
      </c>
      <c r="H1030">
        <f t="shared" si="96"/>
        <v>13012779</v>
      </c>
      <c r="I1030">
        <f t="shared" si="97"/>
        <v>13013499</v>
      </c>
      <c r="J1030">
        <f t="shared" si="98"/>
        <v>721</v>
      </c>
      <c r="K1030" t="s">
        <v>43</v>
      </c>
      <c r="L1030">
        <v>3</v>
      </c>
      <c r="M1030" t="s">
        <v>10553</v>
      </c>
      <c r="N1030" t="s">
        <v>10554</v>
      </c>
      <c r="O1030" t="str">
        <f t="shared" si="99"/>
        <v/>
      </c>
      <c r="P1030" t="str">
        <f t="shared" si="100"/>
        <v/>
      </c>
      <c r="Q1030" t="str">
        <f t="shared" si="101"/>
        <v/>
      </c>
    </row>
    <row r="1031" spans="1:17" x14ac:dyDescent="0.3">
      <c r="A1031">
        <v>1031</v>
      </c>
      <c r="B1031" t="s">
        <v>5</v>
      </c>
      <c r="C1031" s="6" t="s">
        <v>9447</v>
      </c>
      <c r="D1031">
        <v>13007594</v>
      </c>
      <c r="E1031">
        <v>13007594</v>
      </c>
      <c r="F1031">
        <v>13007751</v>
      </c>
      <c r="G1031">
        <v>13007751</v>
      </c>
      <c r="H1031">
        <f t="shared" si="96"/>
        <v>13007594</v>
      </c>
      <c r="I1031">
        <f t="shared" si="97"/>
        <v>13007751</v>
      </c>
      <c r="J1031">
        <f t="shared" si="98"/>
        <v>158</v>
      </c>
      <c r="K1031" t="s">
        <v>43</v>
      </c>
      <c r="L1031">
        <v>3</v>
      </c>
      <c r="M1031" t="s">
        <v>10553</v>
      </c>
      <c r="N1031" t="s">
        <v>10554</v>
      </c>
      <c r="O1031" t="str">
        <f t="shared" si="99"/>
        <v/>
      </c>
      <c r="P1031" t="str">
        <f t="shared" si="100"/>
        <v/>
      </c>
      <c r="Q1031" t="str">
        <f t="shared" si="101"/>
        <v/>
      </c>
    </row>
    <row r="1032" spans="1:17" x14ac:dyDescent="0.3">
      <c r="A1032">
        <v>1032</v>
      </c>
      <c r="B1032" t="s">
        <v>5</v>
      </c>
      <c r="C1032" s="6" t="s">
        <v>9448</v>
      </c>
      <c r="D1032">
        <v>12991626</v>
      </c>
      <c r="E1032">
        <v>12991626</v>
      </c>
      <c r="F1032">
        <v>12991805</v>
      </c>
      <c r="G1032">
        <v>12991805</v>
      </c>
      <c r="H1032">
        <f t="shared" si="96"/>
        <v>12991626</v>
      </c>
      <c r="I1032">
        <f t="shared" si="97"/>
        <v>12991805</v>
      </c>
      <c r="J1032">
        <f t="shared" si="98"/>
        <v>180</v>
      </c>
      <c r="K1032" t="s">
        <v>43</v>
      </c>
      <c r="L1032">
        <v>3</v>
      </c>
      <c r="M1032" t="s">
        <v>10553</v>
      </c>
      <c r="N1032" t="s">
        <v>10554</v>
      </c>
      <c r="O1032" t="str">
        <f t="shared" si="99"/>
        <v/>
      </c>
      <c r="P1032" t="str">
        <f t="shared" si="100"/>
        <v/>
      </c>
      <c r="Q1032" t="str">
        <f t="shared" si="101"/>
        <v/>
      </c>
    </row>
    <row r="1033" spans="1:17" x14ac:dyDescent="0.3">
      <c r="A1033">
        <v>1033</v>
      </c>
      <c r="B1033" t="s">
        <v>5</v>
      </c>
      <c r="C1033" s="6" t="s">
        <v>7669</v>
      </c>
      <c r="D1033">
        <v>12986886</v>
      </c>
      <c r="E1033">
        <v>12986886</v>
      </c>
      <c r="F1033">
        <v>12985604</v>
      </c>
      <c r="G1033">
        <v>12985604</v>
      </c>
      <c r="H1033">
        <f t="shared" si="96"/>
        <v>12985604</v>
      </c>
      <c r="I1033">
        <f t="shared" si="97"/>
        <v>12986886</v>
      </c>
      <c r="J1033">
        <f t="shared" si="98"/>
        <v>1283</v>
      </c>
      <c r="K1033" t="s">
        <v>43</v>
      </c>
      <c r="L1033">
        <v>3</v>
      </c>
      <c r="M1033" t="s">
        <v>10553</v>
      </c>
      <c r="N1033" t="s">
        <v>10554</v>
      </c>
      <c r="O1033" t="str">
        <f t="shared" si="99"/>
        <v/>
      </c>
      <c r="P1033" t="str">
        <f t="shared" si="100"/>
        <v/>
      </c>
      <c r="Q1033" t="str">
        <f t="shared" si="101"/>
        <v/>
      </c>
    </row>
    <row r="1034" spans="1:17" x14ac:dyDescent="0.3">
      <c r="A1034">
        <v>1034</v>
      </c>
      <c r="B1034" t="s">
        <v>5</v>
      </c>
      <c r="C1034" s="6" t="s">
        <v>4071</v>
      </c>
      <c r="D1034">
        <v>12983733</v>
      </c>
      <c r="E1034">
        <v>12983733</v>
      </c>
      <c r="F1034">
        <v>12982935</v>
      </c>
      <c r="G1034">
        <v>12982935</v>
      </c>
      <c r="H1034">
        <f t="shared" si="96"/>
        <v>12982935</v>
      </c>
      <c r="I1034">
        <f t="shared" si="97"/>
        <v>12983733</v>
      </c>
      <c r="J1034">
        <f t="shared" si="98"/>
        <v>799</v>
      </c>
      <c r="K1034" t="s">
        <v>43</v>
      </c>
      <c r="L1034">
        <v>3</v>
      </c>
      <c r="M1034" t="s">
        <v>10553</v>
      </c>
      <c r="N1034" t="s">
        <v>10554</v>
      </c>
      <c r="O1034" t="str">
        <f t="shared" si="99"/>
        <v/>
      </c>
      <c r="P1034" t="str">
        <f t="shared" si="100"/>
        <v/>
      </c>
      <c r="Q1034" t="str">
        <f t="shared" si="101"/>
        <v/>
      </c>
    </row>
    <row r="1035" spans="1:17" x14ac:dyDescent="0.3">
      <c r="A1035">
        <v>1035</v>
      </c>
      <c r="B1035" t="s">
        <v>5</v>
      </c>
      <c r="C1035" s="6" t="s">
        <v>6645</v>
      </c>
      <c r="D1035">
        <v>12981531</v>
      </c>
      <c r="E1035">
        <v>12981531</v>
      </c>
      <c r="F1035">
        <v>12981988</v>
      </c>
      <c r="G1035">
        <v>12981988</v>
      </c>
      <c r="H1035">
        <f t="shared" si="96"/>
        <v>12981531</v>
      </c>
      <c r="I1035">
        <f t="shared" si="97"/>
        <v>12981988</v>
      </c>
      <c r="J1035">
        <f t="shared" si="98"/>
        <v>458</v>
      </c>
      <c r="K1035" t="s">
        <v>43</v>
      </c>
      <c r="L1035">
        <v>3</v>
      </c>
      <c r="M1035" t="s">
        <v>10553</v>
      </c>
      <c r="N1035" t="s">
        <v>10554</v>
      </c>
      <c r="O1035" t="str">
        <f t="shared" si="99"/>
        <v/>
      </c>
      <c r="P1035" t="str">
        <f t="shared" si="100"/>
        <v/>
      </c>
      <c r="Q1035" t="str">
        <f t="shared" si="101"/>
        <v/>
      </c>
    </row>
    <row r="1036" spans="1:17" x14ac:dyDescent="0.3">
      <c r="A1036">
        <v>1036</v>
      </c>
      <c r="B1036" t="s">
        <v>5</v>
      </c>
      <c r="C1036" s="6" t="s">
        <v>4072</v>
      </c>
      <c r="D1036">
        <v>12980784</v>
      </c>
      <c r="E1036">
        <v>12980784</v>
      </c>
      <c r="F1036">
        <v>12981460</v>
      </c>
      <c r="G1036">
        <v>12981460</v>
      </c>
      <c r="H1036">
        <f t="shared" si="96"/>
        <v>12980784</v>
      </c>
      <c r="I1036">
        <f t="shared" si="97"/>
        <v>12981460</v>
      </c>
      <c r="J1036">
        <f t="shared" si="98"/>
        <v>677</v>
      </c>
      <c r="K1036" t="s">
        <v>43</v>
      </c>
      <c r="L1036">
        <v>3</v>
      </c>
      <c r="M1036" t="s">
        <v>10553</v>
      </c>
      <c r="N1036" t="s">
        <v>10554</v>
      </c>
      <c r="O1036" t="str">
        <f t="shared" si="99"/>
        <v/>
      </c>
      <c r="P1036" t="str">
        <f t="shared" si="100"/>
        <v/>
      </c>
      <c r="Q1036" t="str">
        <f t="shared" si="101"/>
        <v/>
      </c>
    </row>
    <row r="1037" spans="1:17" x14ac:dyDescent="0.3">
      <c r="A1037">
        <v>1037</v>
      </c>
      <c r="B1037" t="s">
        <v>5</v>
      </c>
      <c r="C1037" s="6" t="s">
        <v>8198</v>
      </c>
      <c r="D1037">
        <v>12979885</v>
      </c>
      <c r="E1037">
        <v>12979885</v>
      </c>
      <c r="F1037">
        <v>12980434</v>
      </c>
      <c r="G1037">
        <v>12980434</v>
      </c>
      <c r="H1037">
        <f t="shared" si="96"/>
        <v>12979885</v>
      </c>
      <c r="I1037">
        <f t="shared" si="97"/>
        <v>12980434</v>
      </c>
      <c r="J1037">
        <f t="shared" si="98"/>
        <v>550</v>
      </c>
      <c r="K1037" t="s">
        <v>43</v>
      </c>
      <c r="L1037">
        <v>3</v>
      </c>
      <c r="M1037" t="s">
        <v>10553</v>
      </c>
      <c r="N1037" t="s">
        <v>10554</v>
      </c>
      <c r="O1037" t="str">
        <f t="shared" si="99"/>
        <v/>
      </c>
      <c r="P1037" t="str">
        <f t="shared" si="100"/>
        <v/>
      </c>
      <c r="Q1037" t="str">
        <f t="shared" si="101"/>
        <v/>
      </c>
    </row>
    <row r="1038" spans="1:17" x14ac:dyDescent="0.3">
      <c r="A1038">
        <v>1038</v>
      </c>
      <c r="B1038" t="s">
        <v>5</v>
      </c>
      <c r="C1038" s="6" t="s">
        <v>6647</v>
      </c>
      <c r="D1038">
        <v>12978228</v>
      </c>
      <c r="E1038">
        <v>12978228</v>
      </c>
      <c r="F1038">
        <v>12979815</v>
      </c>
      <c r="G1038">
        <v>12979815</v>
      </c>
      <c r="H1038">
        <f t="shared" si="96"/>
        <v>12978228</v>
      </c>
      <c r="I1038">
        <f t="shared" si="97"/>
        <v>12979815</v>
      </c>
      <c r="J1038">
        <f t="shared" si="98"/>
        <v>1588</v>
      </c>
      <c r="K1038" t="s">
        <v>43</v>
      </c>
      <c r="L1038">
        <v>3</v>
      </c>
      <c r="M1038" t="s">
        <v>10553</v>
      </c>
      <c r="N1038" t="s">
        <v>10554</v>
      </c>
      <c r="O1038" t="str">
        <f t="shared" si="99"/>
        <v/>
      </c>
      <c r="P1038" t="str">
        <f t="shared" si="100"/>
        <v/>
      </c>
      <c r="Q1038" t="str">
        <f t="shared" si="101"/>
        <v/>
      </c>
    </row>
    <row r="1039" spans="1:17" x14ac:dyDescent="0.3">
      <c r="A1039">
        <v>1039</v>
      </c>
      <c r="B1039" t="s">
        <v>5</v>
      </c>
      <c r="C1039" s="6" t="s">
        <v>6646</v>
      </c>
      <c r="D1039">
        <v>12976272</v>
      </c>
      <c r="E1039">
        <v>12976272</v>
      </c>
      <c r="F1039">
        <v>12975846</v>
      </c>
      <c r="G1039">
        <v>12975846</v>
      </c>
      <c r="H1039">
        <f t="shared" si="96"/>
        <v>12975846</v>
      </c>
      <c r="I1039">
        <f t="shared" si="97"/>
        <v>12976272</v>
      </c>
      <c r="J1039">
        <f t="shared" si="98"/>
        <v>427</v>
      </c>
      <c r="K1039" t="s">
        <v>43</v>
      </c>
      <c r="L1039">
        <v>3</v>
      </c>
      <c r="M1039" t="s">
        <v>10553</v>
      </c>
      <c r="N1039" t="s">
        <v>10554</v>
      </c>
      <c r="O1039" t="str">
        <f t="shared" si="99"/>
        <v/>
      </c>
      <c r="P1039" t="str">
        <f t="shared" si="100"/>
        <v/>
      </c>
      <c r="Q1039" t="str">
        <f t="shared" si="101"/>
        <v/>
      </c>
    </row>
    <row r="1040" spans="1:17" x14ac:dyDescent="0.3">
      <c r="A1040">
        <v>1040</v>
      </c>
      <c r="B1040" t="s">
        <v>5</v>
      </c>
      <c r="C1040" s="6" t="s">
        <v>4073</v>
      </c>
      <c r="D1040">
        <v>12972893</v>
      </c>
      <c r="E1040">
        <v>12972893</v>
      </c>
      <c r="F1040">
        <v>12971385</v>
      </c>
      <c r="G1040">
        <v>12971385</v>
      </c>
      <c r="H1040">
        <f t="shared" si="96"/>
        <v>12971385</v>
      </c>
      <c r="I1040">
        <f t="shared" si="97"/>
        <v>12972893</v>
      </c>
      <c r="J1040">
        <f t="shared" si="98"/>
        <v>1509</v>
      </c>
      <c r="K1040" t="s">
        <v>43</v>
      </c>
      <c r="L1040">
        <v>3</v>
      </c>
      <c r="M1040" t="s">
        <v>10553</v>
      </c>
      <c r="N1040" t="s">
        <v>10554</v>
      </c>
      <c r="O1040" t="str">
        <f t="shared" si="99"/>
        <v/>
      </c>
      <c r="P1040" t="str">
        <f t="shared" si="100"/>
        <v/>
      </c>
      <c r="Q1040" t="str">
        <f t="shared" si="101"/>
        <v/>
      </c>
    </row>
    <row r="1041" spans="1:18" x14ac:dyDescent="0.3">
      <c r="A1041">
        <v>1041</v>
      </c>
      <c r="B1041" t="s">
        <v>5</v>
      </c>
      <c r="C1041" s="6" t="s">
        <v>4074</v>
      </c>
      <c r="D1041">
        <v>12971357</v>
      </c>
      <c r="E1041">
        <v>12971357</v>
      </c>
      <c r="F1041">
        <v>12970624</v>
      </c>
      <c r="G1041">
        <v>12970624</v>
      </c>
      <c r="H1041">
        <f t="shared" si="96"/>
        <v>12970624</v>
      </c>
      <c r="I1041">
        <f t="shared" si="97"/>
        <v>12971357</v>
      </c>
      <c r="J1041">
        <f t="shared" si="98"/>
        <v>734</v>
      </c>
      <c r="K1041" t="s">
        <v>43</v>
      </c>
      <c r="L1041">
        <v>3</v>
      </c>
      <c r="M1041" s="8" t="s">
        <v>10553</v>
      </c>
      <c r="N1041" t="s">
        <v>10554</v>
      </c>
      <c r="O1041" t="str">
        <f t="shared" si="99"/>
        <v>Yes</v>
      </c>
      <c r="P1041" t="str">
        <f t="shared" si="100"/>
        <v/>
      </c>
      <c r="Q1041" t="str">
        <f t="shared" si="101"/>
        <v>Overlap1</v>
      </c>
    </row>
    <row r="1042" spans="1:18" x14ac:dyDescent="0.3">
      <c r="A1042">
        <v>1042</v>
      </c>
      <c r="B1042" t="s">
        <v>5</v>
      </c>
      <c r="C1042" s="6" t="s">
        <v>4075</v>
      </c>
      <c r="D1042">
        <v>12968747</v>
      </c>
      <c r="E1042">
        <v>12968747</v>
      </c>
      <c r="F1042">
        <v>12970085</v>
      </c>
      <c r="G1042">
        <v>12970085</v>
      </c>
      <c r="H1042">
        <f t="shared" si="96"/>
        <v>12968747</v>
      </c>
      <c r="I1042">
        <f t="shared" si="97"/>
        <v>12970085</v>
      </c>
      <c r="J1042">
        <f t="shared" si="98"/>
        <v>1339</v>
      </c>
      <c r="K1042" t="s">
        <v>43</v>
      </c>
      <c r="L1042" s="5">
        <v>3</v>
      </c>
      <c r="M1042" s="8" t="s">
        <v>10555</v>
      </c>
      <c r="N1042" s="10" t="s">
        <v>10554</v>
      </c>
      <c r="O1042" t="str">
        <f t="shared" si="99"/>
        <v/>
      </c>
      <c r="P1042" t="str">
        <f t="shared" si="100"/>
        <v>Yes</v>
      </c>
      <c r="Q1042" t="str">
        <f t="shared" si="101"/>
        <v/>
      </c>
      <c r="R1042" t="s">
        <v>11280</v>
      </c>
    </row>
    <row r="1043" spans="1:18" x14ac:dyDescent="0.3">
      <c r="A1043">
        <v>1043</v>
      </c>
      <c r="B1043" t="s">
        <v>5</v>
      </c>
      <c r="C1043" s="6" t="s">
        <v>6907</v>
      </c>
      <c r="D1043">
        <v>12928840</v>
      </c>
      <c r="E1043">
        <v>12928840</v>
      </c>
      <c r="F1043">
        <v>12933886</v>
      </c>
      <c r="G1043">
        <v>12933886</v>
      </c>
      <c r="H1043">
        <f t="shared" si="96"/>
        <v>12928840</v>
      </c>
      <c r="I1043">
        <f t="shared" si="97"/>
        <v>12933886</v>
      </c>
      <c r="J1043">
        <f t="shared" si="98"/>
        <v>5047</v>
      </c>
      <c r="K1043" t="s">
        <v>43</v>
      </c>
      <c r="L1043" s="5">
        <v>13</v>
      </c>
      <c r="M1043" s="8" t="s">
        <v>10555</v>
      </c>
      <c r="N1043" s="10" t="s">
        <v>10556</v>
      </c>
      <c r="O1043" t="str">
        <f t="shared" si="99"/>
        <v>Yes</v>
      </c>
      <c r="P1043" t="str">
        <f t="shared" si="100"/>
        <v/>
      </c>
      <c r="Q1043" t="str">
        <f t="shared" si="101"/>
        <v>Overlap1</v>
      </c>
    </row>
    <row r="1044" spans="1:18" x14ac:dyDescent="0.3">
      <c r="A1044">
        <v>1044</v>
      </c>
      <c r="B1044" t="s">
        <v>5</v>
      </c>
      <c r="C1044" s="6" t="s">
        <v>4974</v>
      </c>
      <c r="D1044">
        <v>12921844</v>
      </c>
      <c r="E1044">
        <v>12921844</v>
      </c>
      <c r="F1044">
        <v>12920918</v>
      </c>
      <c r="G1044">
        <v>12920918</v>
      </c>
      <c r="H1044">
        <f t="shared" si="96"/>
        <v>12920918</v>
      </c>
      <c r="I1044">
        <f t="shared" si="97"/>
        <v>12921844</v>
      </c>
      <c r="J1044">
        <f t="shared" si="98"/>
        <v>927</v>
      </c>
      <c r="K1044" t="s">
        <v>43</v>
      </c>
      <c r="L1044">
        <v>13</v>
      </c>
      <c r="M1044" s="8" t="s">
        <v>10557</v>
      </c>
      <c r="N1044" s="10" t="s">
        <v>10556</v>
      </c>
      <c r="O1044" t="str">
        <f t="shared" si="99"/>
        <v/>
      </c>
      <c r="P1044" t="str">
        <f t="shared" si="100"/>
        <v>Yes</v>
      </c>
      <c r="Q1044" t="str">
        <f t="shared" si="101"/>
        <v/>
      </c>
    </row>
    <row r="1045" spans="1:18" x14ac:dyDescent="0.3">
      <c r="A1045">
        <v>1045</v>
      </c>
      <c r="B1045" t="s">
        <v>5</v>
      </c>
      <c r="C1045" s="6" t="s">
        <v>4975</v>
      </c>
      <c r="D1045">
        <v>12919667</v>
      </c>
      <c r="E1045">
        <v>12919667</v>
      </c>
      <c r="F1045">
        <v>12920108</v>
      </c>
      <c r="G1045">
        <v>12920108</v>
      </c>
      <c r="H1045">
        <f t="shared" si="96"/>
        <v>12919667</v>
      </c>
      <c r="I1045">
        <f t="shared" si="97"/>
        <v>12920108</v>
      </c>
      <c r="J1045">
        <f t="shared" si="98"/>
        <v>442</v>
      </c>
      <c r="K1045" t="s">
        <v>43</v>
      </c>
      <c r="L1045">
        <v>13</v>
      </c>
      <c r="M1045" t="s">
        <v>10557</v>
      </c>
      <c r="N1045" s="10" t="s">
        <v>10558</v>
      </c>
      <c r="O1045" t="str">
        <f t="shared" si="99"/>
        <v/>
      </c>
      <c r="P1045" t="str">
        <f t="shared" si="100"/>
        <v/>
      </c>
      <c r="Q1045" t="str">
        <f t="shared" si="101"/>
        <v/>
      </c>
    </row>
    <row r="1046" spans="1:18" x14ac:dyDescent="0.3">
      <c r="A1046">
        <v>1046</v>
      </c>
      <c r="B1046" t="s">
        <v>5</v>
      </c>
      <c r="C1046" s="6" t="s">
        <v>4976</v>
      </c>
      <c r="D1046">
        <v>12919057</v>
      </c>
      <c r="E1046">
        <v>12919057</v>
      </c>
      <c r="F1046">
        <v>12918697</v>
      </c>
      <c r="G1046">
        <v>12918697</v>
      </c>
      <c r="H1046">
        <f t="shared" si="96"/>
        <v>12918697</v>
      </c>
      <c r="I1046">
        <f t="shared" si="97"/>
        <v>12919057</v>
      </c>
      <c r="J1046">
        <f t="shared" si="98"/>
        <v>361</v>
      </c>
      <c r="K1046" t="s">
        <v>43</v>
      </c>
      <c r="L1046">
        <v>13</v>
      </c>
      <c r="M1046" t="s">
        <v>10557</v>
      </c>
      <c r="N1046" t="s">
        <v>10558</v>
      </c>
      <c r="O1046" t="str">
        <f t="shared" si="99"/>
        <v/>
      </c>
      <c r="P1046" t="str">
        <f t="shared" si="100"/>
        <v/>
      </c>
      <c r="Q1046" t="str">
        <f t="shared" si="101"/>
        <v/>
      </c>
    </row>
    <row r="1047" spans="1:18" x14ac:dyDescent="0.3">
      <c r="A1047">
        <v>1047</v>
      </c>
      <c r="B1047" t="s">
        <v>5</v>
      </c>
      <c r="C1047" s="6" t="s">
        <v>6908</v>
      </c>
      <c r="D1047">
        <v>12917936</v>
      </c>
      <c r="E1047">
        <v>12917936</v>
      </c>
      <c r="F1047">
        <v>12917028</v>
      </c>
      <c r="G1047">
        <v>12917028</v>
      </c>
      <c r="H1047">
        <f t="shared" si="96"/>
        <v>12917028</v>
      </c>
      <c r="I1047">
        <f t="shared" si="97"/>
        <v>12917936</v>
      </c>
      <c r="J1047">
        <f t="shared" si="98"/>
        <v>909</v>
      </c>
      <c r="K1047" t="s">
        <v>43</v>
      </c>
      <c r="L1047">
        <v>13</v>
      </c>
      <c r="M1047" t="s">
        <v>10557</v>
      </c>
      <c r="N1047" t="s">
        <v>10558</v>
      </c>
      <c r="O1047" t="str">
        <f t="shared" si="99"/>
        <v/>
      </c>
      <c r="P1047" t="str">
        <f t="shared" si="100"/>
        <v/>
      </c>
      <c r="Q1047" t="str">
        <f t="shared" si="101"/>
        <v/>
      </c>
    </row>
    <row r="1048" spans="1:18" x14ac:dyDescent="0.3">
      <c r="A1048">
        <v>1048</v>
      </c>
      <c r="B1048" t="s">
        <v>5</v>
      </c>
      <c r="C1048" s="6" t="s">
        <v>6909</v>
      </c>
      <c r="D1048">
        <v>12916086</v>
      </c>
      <c r="E1048">
        <v>12916086</v>
      </c>
      <c r="F1048">
        <v>12917032</v>
      </c>
      <c r="G1048">
        <v>12917032</v>
      </c>
      <c r="H1048">
        <f t="shared" si="96"/>
        <v>12916086</v>
      </c>
      <c r="I1048">
        <f t="shared" si="97"/>
        <v>12917032</v>
      </c>
      <c r="J1048">
        <f t="shared" si="98"/>
        <v>947</v>
      </c>
      <c r="K1048" t="s">
        <v>43</v>
      </c>
      <c r="L1048">
        <v>13</v>
      </c>
      <c r="M1048" t="s">
        <v>10557</v>
      </c>
      <c r="N1048" t="s">
        <v>10558</v>
      </c>
      <c r="O1048" t="str">
        <f t="shared" si="99"/>
        <v/>
      </c>
      <c r="P1048" t="str">
        <f t="shared" si="100"/>
        <v/>
      </c>
      <c r="Q1048" t="str">
        <f t="shared" si="101"/>
        <v/>
      </c>
    </row>
    <row r="1049" spans="1:18" x14ac:dyDescent="0.3">
      <c r="A1049">
        <v>1049</v>
      </c>
      <c r="B1049" t="s">
        <v>5</v>
      </c>
      <c r="C1049" s="6" t="s">
        <v>8191</v>
      </c>
      <c r="D1049">
        <v>12913896</v>
      </c>
      <c r="E1049">
        <v>12913896</v>
      </c>
      <c r="F1049">
        <v>12914882</v>
      </c>
      <c r="G1049">
        <v>12914882</v>
      </c>
      <c r="H1049">
        <f t="shared" si="96"/>
        <v>12913896</v>
      </c>
      <c r="I1049">
        <f t="shared" si="97"/>
        <v>12914882</v>
      </c>
      <c r="J1049">
        <f t="shared" si="98"/>
        <v>987</v>
      </c>
      <c r="K1049" t="s">
        <v>43</v>
      </c>
      <c r="L1049">
        <v>13</v>
      </c>
      <c r="M1049" t="s">
        <v>10557</v>
      </c>
      <c r="N1049" t="s">
        <v>10558</v>
      </c>
      <c r="O1049" t="str">
        <f t="shared" si="99"/>
        <v/>
      </c>
      <c r="P1049" t="str">
        <f t="shared" si="100"/>
        <v/>
      </c>
      <c r="Q1049" t="str">
        <f t="shared" si="101"/>
        <v/>
      </c>
    </row>
    <row r="1050" spans="1:18" x14ac:dyDescent="0.3">
      <c r="A1050">
        <v>1050</v>
      </c>
      <c r="B1050" t="s">
        <v>5</v>
      </c>
      <c r="C1050" s="6" t="s">
        <v>6910</v>
      </c>
      <c r="D1050">
        <v>12913896</v>
      </c>
      <c r="E1050">
        <v>12913896</v>
      </c>
      <c r="F1050">
        <v>12914882</v>
      </c>
      <c r="G1050">
        <v>12914882</v>
      </c>
      <c r="H1050">
        <f t="shared" si="96"/>
        <v>12913896</v>
      </c>
      <c r="I1050">
        <f t="shared" si="97"/>
        <v>12914882</v>
      </c>
      <c r="J1050">
        <f t="shared" si="98"/>
        <v>987</v>
      </c>
      <c r="K1050" t="s">
        <v>43</v>
      </c>
      <c r="L1050">
        <v>13</v>
      </c>
      <c r="M1050" t="s">
        <v>10557</v>
      </c>
      <c r="N1050" t="s">
        <v>10558</v>
      </c>
      <c r="O1050" t="str">
        <f t="shared" si="99"/>
        <v/>
      </c>
      <c r="P1050" t="str">
        <f t="shared" si="100"/>
        <v/>
      </c>
      <c r="Q1050" t="str">
        <f t="shared" si="101"/>
        <v/>
      </c>
    </row>
    <row r="1051" spans="1:18" x14ac:dyDescent="0.3">
      <c r="A1051">
        <v>1051</v>
      </c>
      <c r="B1051" t="s">
        <v>5</v>
      </c>
      <c r="C1051" s="6" t="s">
        <v>6911</v>
      </c>
      <c r="D1051">
        <v>12911676</v>
      </c>
      <c r="E1051">
        <v>12911676</v>
      </c>
      <c r="F1051">
        <v>12912624</v>
      </c>
      <c r="G1051">
        <v>12912624</v>
      </c>
      <c r="H1051">
        <f t="shared" si="96"/>
        <v>12911676</v>
      </c>
      <c r="I1051">
        <f t="shared" si="97"/>
        <v>12912624</v>
      </c>
      <c r="J1051">
        <f t="shared" si="98"/>
        <v>949</v>
      </c>
      <c r="K1051" t="s">
        <v>43</v>
      </c>
      <c r="L1051">
        <v>13</v>
      </c>
      <c r="M1051" t="s">
        <v>10557</v>
      </c>
      <c r="N1051" t="s">
        <v>10558</v>
      </c>
      <c r="O1051" t="str">
        <f t="shared" si="99"/>
        <v/>
      </c>
      <c r="P1051" t="str">
        <f t="shared" si="100"/>
        <v/>
      </c>
      <c r="Q1051" t="str">
        <f t="shared" si="101"/>
        <v/>
      </c>
    </row>
    <row r="1052" spans="1:18" x14ac:dyDescent="0.3">
      <c r="A1052">
        <v>1052</v>
      </c>
      <c r="B1052" t="s">
        <v>5</v>
      </c>
      <c r="C1052" s="6" t="s">
        <v>4977</v>
      </c>
      <c r="D1052">
        <v>12909662</v>
      </c>
      <c r="E1052">
        <v>12909662</v>
      </c>
      <c r="F1052">
        <v>12910872</v>
      </c>
      <c r="G1052">
        <v>12910872</v>
      </c>
      <c r="H1052">
        <f t="shared" si="96"/>
        <v>12909662</v>
      </c>
      <c r="I1052">
        <f t="shared" si="97"/>
        <v>12910872</v>
      </c>
      <c r="J1052">
        <f t="shared" si="98"/>
        <v>1211</v>
      </c>
      <c r="K1052" t="s">
        <v>43</v>
      </c>
      <c r="L1052">
        <v>13</v>
      </c>
      <c r="M1052" t="s">
        <v>10557</v>
      </c>
      <c r="N1052" t="s">
        <v>10558</v>
      </c>
      <c r="O1052" t="str">
        <f t="shared" si="99"/>
        <v/>
      </c>
      <c r="P1052" t="str">
        <f t="shared" si="100"/>
        <v/>
      </c>
      <c r="Q1052" t="str">
        <f t="shared" si="101"/>
        <v/>
      </c>
    </row>
    <row r="1053" spans="1:18" x14ac:dyDescent="0.3">
      <c r="A1053">
        <v>1053</v>
      </c>
      <c r="B1053" t="s">
        <v>5</v>
      </c>
      <c r="C1053" s="6" t="s">
        <v>4978</v>
      </c>
      <c r="D1053">
        <v>12907217</v>
      </c>
      <c r="E1053">
        <v>12907217</v>
      </c>
      <c r="F1053">
        <v>12907854</v>
      </c>
      <c r="G1053">
        <v>12907854</v>
      </c>
      <c r="H1053">
        <f t="shared" si="96"/>
        <v>12907217</v>
      </c>
      <c r="I1053">
        <f t="shared" si="97"/>
        <v>12907854</v>
      </c>
      <c r="J1053">
        <f t="shared" si="98"/>
        <v>638</v>
      </c>
      <c r="K1053" t="s">
        <v>43</v>
      </c>
      <c r="L1053">
        <v>13</v>
      </c>
      <c r="M1053" t="s">
        <v>10557</v>
      </c>
      <c r="N1053" t="s">
        <v>10558</v>
      </c>
      <c r="O1053" t="str">
        <f t="shared" si="99"/>
        <v/>
      </c>
      <c r="P1053" t="str">
        <f t="shared" si="100"/>
        <v/>
      </c>
      <c r="Q1053" t="str">
        <f t="shared" si="101"/>
        <v/>
      </c>
    </row>
    <row r="1054" spans="1:18" x14ac:dyDescent="0.3">
      <c r="A1054">
        <v>1054</v>
      </c>
      <c r="B1054" t="s">
        <v>5</v>
      </c>
      <c r="C1054" s="6" t="s">
        <v>4979</v>
      </c>
      <c r="D1054">
        <v>12905323</v>
      </c>
      <c r="E1054">
        <v>12905323</v>
      </c>
      <c r="F1054">
        <v>12906058</v>
      </c>
      <c r="G1054">
        <v>12906058</v>
      </c>
      <c r="H1054">
        <f t="shared" si="96"/>
        <v>12905323</v>
      </c>
      <c r="I1054">
        <f t="shared" si="97"/>
        <v>12906058</v>
      </c>
      <c r="J1054">
        <f t="shared" si="98"/>
        <v>736</v>
      </c>
      <c r="K1054" t="s">
        <v>43</v>
      </c>
      <c r="L1054">
        <v>13</v>
      </c>
      <c r="M1054" t="s">
        <v>10557</v>
      </c>
      <c r="N1054" t="s">
        <v>10558</v>
      </c>
      <c r="O1054" t="str">
        <f t="shared" si="99"/>
        <v/>
      </c>
      <c r="P1054" t="str">
        <f t="shared" si="100"/>
        <v/>
      </c>
      <c r="Q1054" t="str">
        <f t="shared" si="101"/>
        <v/>
      </c>
    </row>
    <row r="1055" spans="1:18" x14ac:dyDescent="0.3">
      <c r="A1055">
        <v>1055</v>
      </c>
      <c r="B1055" t="s">
        <v>5</v>
      </c>
      <c r="C1055" s="6" t="s">
        <v>7164</v>
      </c>
      <c r="D1055">
        <v>12885756</v>
      </c>
      <c r="E1055">
        <v>12885756</v>
      </c>
      <c r="F1055">
        <v>12884479</v>
      </c>
      <c r="G1055">
        <v>12884479</v>
      </c>
      <c r="H1055">
        <f t="shared" si="96"/>
        <v>12884479</v>
      </c>
      <c r="I1055">
        <f t="shared" si="97"/>
        <v>12885756</v>
      </c>
      <c r="J1055">
        <f t="shared" si="98"/>
        <v>1278</v>
      </c>
      <c r="K1055" t="s">
        <v>43</v>
      </c>
      <c r="L1055">
        <v>13</v>
      </c>
      <c r="M1055" t="s">
        <v>10557</v>
      </c>
      <c r="N1055" t="s">
        <v>10558</v>
      </c>
      <c r="O1055" t="str">
        <f t="shared" si="99"/>
        <v/>
      </c>
      <c r="P1055" t="str">
        <f t="shared" si="100"/>
        <v/>
      </c>
      <c r="Q1055" t="str">
        <f t="shared" si="101"/>
        <v/>
      </c>
    </row>
    <row r="1056" spans="1:18" x14ac:dyDescent="0.3">
      <c r="A1056">
        <v>1056</v>
      </c>
      <c r="B1056" t="s">
        <v>5</v>
      </c>
      <c r="C1056" s="6" t="s">
        <v>4980</v>
      </c>
      <c r="D1056">
        <v>12880855</v>
      </c>
      <c r="E1056">
        <v>12880855</v>
      </c>
      <c r="F1056">
        <v>12881658</v>
      </c>
      <c r="G1056">
        <v>12881658</v>
      </c>
      <c r="H1056">
        <f t="shared" si="96"/>
        <v>12880855</v>
      </c>
      <c r="I1056">
        <f t="shared" si="97"/>
        <v>12881658</v>
      </c>
      <c r="J1056">
        <f t="shared" si="98"/>
        <v>804</v>
      </c>
      <c r="K1056" t="s">
        <v>43</v>
      </c>
      <c r="L1056">
        <v>13</v>
      </c>
      <c r="M1056" t="s">
        <v>10557</v>
      </c>
      <c r="N1056" t="s">
        <v>10558</v>
      </c>
      <c r="O1056" t="str">
        <f t="shared" si="99"/>
        <v/>
      </c>
      <c r="P1056" t="str">
        <f t="shared" si="100"/>
        <v/>
      </c>
      <c r="Q1056" t="str">
        <f t="shared" si="101"/>
        <v/>
      </c>
    </row>
    <row r="1057" spans="1:17" x14ac:dyDescent="0.3">
      <c r="A1057">
        <v>1057</v>
      </c>
      <c r="B1057" t="s">
        <v>5</v>
      </c>
      <c r="C1057" s="6" t="s">
        <v>6912</v>
      </c>
      <c r="D1057">
        <v>12870249</v>
      </c>
      <c r="E1057">
        <v>12872798</v>
      </c>
      <c r="F1057">
        <v>12869010</v>
      </c>
      <c r="G1057">
        <v>12870651</v>
      </c>
      <c r="H1057">
        <f t="shared" si="96"/>
        <v>12869010</v>
      </c>
      <c r="I1057">
        <f t="shared" si="97"/>
        <v>12872798</v>
      </c>
      <c r="J1057">
        <f t="shared" si="98"/>
        <v>3789</v>
      </c>
      <c r="K1057" t="s">
        <v>43</v>
      </c>
      <c r="L1057">
        <v>13</v>
      </c>
      <c r="M1057" t="s">
        <v>10557</v>
      </c>
      <c r="N1057" t="s">
        <v>10558</v>
      </c>
      <c r="O1057" t="str">
        <f t="shared" si="99"/>
        <v/>
      </c>
      <c r="P1057" t="str">
        <f t="shared" si="100"/>
        <v/>
      </c>
      <c r="Q1057" t="str">
        <f t="shared" si="101"/>
        <v/>
      </c>
    </row>
    <row r="1058" spans="1:17" x14ac:dyDescent="0.3">
      <c r="A1058">
        <v>1058</v>
      </c>
      <c r="B1058" t="s">
        <v>5</v>
      </c>
      <c r="C1058" s="6" t="s">
        <v>4981</v>
      </c>
      <c r="D1058">
        <v>12849873</v>
      </c>
      <c r="E1058">
        <v>12849873</v>
      </c>
      <c r="F1058">
        <v>12847542</v>
      </c>
      <c r="G1058">
        <v>12847542</v>
      </c>
      <c r="H1058">
        <f t="shared" si="96"/>
        <v>12847542</v>
      </c>
      <c r="I1058">
        <f t="shared" si="97"/>
        <v>12849873</v>
      </c>
      <c r="J1058">
        <f t="shared" si="98"/>
        <v>2332</v>
      </c>
      <c r="K1058" t="s">
        <v>43</v>
      </c>
      <c r="L1058">
        <v>13</v>
      </c>
      <c r="M1058" t="s">
        <v>10557</v>
      </c>
      <c r="N1058" t="s">
        <v>10558</v>
      </c>
      <c r="O1058" t="str">
        <f t="shared" si="99"/>
        <v/>
      </c>
      <c r="P1058" t="str">
        <f t="shared" si="100"/>
        <v/>
      </c>
      <c r="Q1058" t="str">
        <f t="shared" si="101"/>
        <v/>
      </c>
    </row>
    <row r="1059" spans="1:17" x14ac:dyDescent="0.3">
      <c r="A1059">
        <v>1059</v>
      </c>
      <c r="B1059" t="s">
        <v>5</v>
      </c>
      <c r="C1059" s="6" t="s">
        <v>4982</v>
      </c>
      <c r="D1059">
        <v>12845521</v>
      </c>
      <c r="E1059">
        <v>12846840</v>
      </c>
      <c r="F1059">
        <v>12844683</v>
      </c>
      <c r="G1059">
        <v>12846033</v>
      </c>
      <c r="H1059">
        <f t="shared" si="96"/>
        <v>12844683</v>
      </c>
      <c r="I1059">
        <f t="shared" si="97"/>
        <v>12846840</v>
      </c>
      <c r="J1059">
        <f t="shared" si="98"/>
        <v>2158</v>
      </c>
      <c r="K1059" t="s">
        <v>43</v>
      </c>
      <c r="L1059">
        <v>13</v>
      </c>
      <c r="M1059" t="s">
        <v>10557</v>
      </c>
      <c r="N1059" t="s">
        <v>10558</v>
      </c>
      <c r="O1059" t="str">
        <f t="shared" si="99"/>
        <v/>
      </c>
      <c r="P1059" t="str">
        <f t="shared" si="100"/>
        <v/>
      </c>
      <c r="Q1059" t="str">
        <f t="shared" si="101"/>
        <v/>
      </c>
    </row>
    <row r="1060" spans="1:17" x14ac:dyDescent="0.3">
      <c r="A1060">
        <v>1060</v>
      </c>
      <c r="B1060" t="s">
        <v>5</v>
      </c>
      <c r="C1060" s="6" t="s">
        <v>4983</v>
      </c>
      <c r="D1060">
        <v>12843321</v>
      </c>
      <c r="E1060">
        <v>12843321</v>
      </c>
      <c r="F1060">
        <v>12844641</v>
      </c>
      <c r="G1060">
        <v>12844641</v>
      </c>
      <c r="H1060">
        <f t="shared" si="96"/>
        <v>12843321</v>
      </c>
      <c r="I1060">
        <f t="shared" si="97"/>
        <v>12844641</v>
      </c>
      <c r="J1060">
        <f t="shared" si="98"/>
        <v>1321</v>
      </c>
      <c r="K1060" t="s">
        <v>43</v>
      </c>
      <c r="L1060">
        <v>13</v>
      </c>
      <c r="M1060" t="s">
        <v>10557</v>
      </c>
      <c r="N1060" t="s">
        <v>10558</v>
      </c>
      <c r="O1060" t="str">
        <f t="shared" si="99"/>
        <v/>
      </c>
      <c r="P1060" t="str">
        <f t="shared" si="100"/>
        <v/>
      </c>
      <c r="Q1060" t="str">
        <f t="shared" si="101"/>
        <v/>
      </c>
    </row>
    <row r="1061" spans="1:17" x14ac:dyDescent="0.3">
      <c r="A1061">
        <v>1061</v>
      </c>
      <c r="B1061" t="s">
        <v>5</v>
      </c>
      <c r="C1061" s="6" t="s">
        <v>4984</v>
      </c>
      <c r="D1061">
        <v>12839338</v>
      </c>
      <c r="E1061">
        <v>12839338</v>
      </c>
      <c r="F1061">
        <v>12838932</v>
      </c>
      <c r="G1061">
        <v>12838932</v>
      </c>
      <c r="H1061">
        <f t="shared" si="96"/>
        <v>12838932</v>
      </c>
      <c r="I1061">
        <f t="shared" si="97"/>
        <v>12839338</v>
      </c>
      <c r="J1061">
        <f t="shared" si="98"/>
        <v>407</v>
      </c>
      <c r="K1061" t="s">
        <v>43</v>
      </c>
      <c r="L1061">
        <v>13</v>
      </c>
      <c r="M1061" t="s">
        <v>10557</v>
      </c>
      <c r="N1061" t="s">
        <v>10558</v>
      </c>
      <c r="O1061" t="str">
        <f t="shared" si="99"/>
        <v/>
      </c>
      <c r="P1061" t="str">
        <f t="shared" si="100"/>
        <v/>
      </c>
      <c r="Q1061" t="str">
        <f t="shared" si="101"/>
        <v/>
      </c>
    </row>
    <row r="1062" spans="1:17" x14ac:dyDescent="0.3">
      <c r="A1062">
        <v>1062</v>
      </c>
      <c r="B1062" t="s">
        <v>5</v>
      </c>
      <c r="C1062" s="6" t="s">
        <v>6913</v>
      </c>
      <c r="D1062">
        <v>12837508</v>
      </c>
      <c r="E1062">
        <v>12837508</v>
      </c>
      <c r="F1062">
        <v>12836922</v>
      </c>
      <c r="G1062">
        <v>12836922</v>
      </c>
      <c r="H1062">
        <f t="shared" si="96"/>
        <v>12836922</v>
      </c>
      <c r="I1062">
        <f t="shared" si="97"/>
        <v>12837508</v>
      </c>
      <c r="J1062">
        <f t="shared" si="98"/>
        <v>587</v>
      </c>
      <c r="K1062" t="s">
        <v>43</v>
      </c>
      <c r="L1062">
        <v>13</v>
      </c>
      <c r="M1062" t="s">
        <v>10557</v>
      </c>
      <c r="N1062" t="s">
        <v>10558</v>
      </c>
      <c r="O1062" t="str">
        <f t="shared" si="99"/>
        <v/>
      </c>
      <c r="P1062" t="str">
        <f t="shared" si="100"/>
        <v/>
      </c>
      <c r="Q1062" t="str">
        <f t="shared" si="101"/>
        <v/>
      </c>
    </row>
    <row r="1063" spans="1:17" x14ac:dyDescent="0.3">
      <c r="A1063">
        <v>1063</v>
      </c>
      <c r="B1063" t="s">
        <v>5</v>
      </c>
      <c r="C1063" s="6" t="s">
        <v>8055</v>
      </c>
      <c r="D1063">
        <v>12833434</v>
      </c>
      <c r="E1063">
        <v>12833434</v>
      </c>
      <c r="F1063">
        <v>12835490</v>
      </c>
      <c r="G1063">
        <v>12835490</v>
      </c>
      <c r="H1063">
        <f t="shared" si="96"/>
        <v>12833434</v>
      </c>
      <c r="I1063">
        <f t="shared" si="97"/>
        <v>12835490</v>
      </c>
      <c r="J1063">
        <f t="shared" si="98"/>
        <v>2057</v>
      </c>
      <c r="K1063" t="s">
        <v>43</v>
      </c>
      <c r="L1063">
        <v>13</v>
      </c>
      <c r="M1063" t="s">
        <v>10557</v>
      </c>
      <c r="N1063" t="s">
        <v>10558</v>
      </c>
      <c r="O1063" t="str">
        <f t="shared" si="99"/>
        <v/>
      </c>
      <c r="P1063" t="str">
        <f t="shared" si="100"/>
        <v/>
      </c>
      <c r="Q1063" t="str">
        <f t="shared" si="101"/>
        <v/>
      </c>
    </row>
    <row r="1064" spans="1:17" x14ac:dyDescent="0.3">
      <c r="A1064">
        <v>1064</v>
      </c>
      <c r="B1064" t="s">
        <v>5</v>
      </c>
      <c r="C1064" s="6" t="s">
        <v>7165</v>
      </c>
      <c r="D1064">
        <v>12821228</v>
      </c>
      <c r="E1064">
        <v>12821431</v>
      </c>
      <c r="F1064">
        <v>12820915</v>
      </c>
      <c r="G1064">
        <v>12820915</v>
      </c>
      <c r="H1064">
        <f t="shared" si="96"/>
        <v>12820915</v>
      </c>
      <c r="I1064">
        <f t="shared" si="97"/>
        <v>12821431</v>
      </c>
      <c r="J1064">
        <f t="shared" si="98"/>
        <v>517</v>
      </c>
      <c r="K1064" t="s">
        <v>43</v>
      </c>
      <c r="L1064">
        <v>13</v>
      </c>
      <c r="M1064" t="s">
        <v>10557</v>
      </c>
      <c r="N1064" t="s">
        <v>10558</v>
      </c>
      <c r="O1064" t="str">
        <f t="shared" si="99"/>
        <v/>
      </c>
      <c r="P1064" t="str">
        <f t="shared" si="100"/>
        <v/>
      </c>
      <c r="Q1064" t="str">
        <f t="shared" si="101"/>
        <v/>
      </c>
    </row>
    <row r="1065" spans="1:17" x14ac:dyDescent="0.3">
      <c r="A1065">
        <v>1065</v>
      </c>
      <c r="B1065" t="s">
        <v>5</v>
      </c>
      <c r="C1065" s="6" t="s">
        <v>6914</v>
      </c>
      <c r="D1065">
        <v>12819704</v>
      </c>
      <c r="E1065">
        <v>12819704</v>
      </c>
      <c r="F1065">
        <v>12818082</v>
      </c>
      <c r="G1065">
        <v>12818082</v>
      </c>
      <c r="H1065">
        <f t="shared" si="96"/>
        <v>12818082</v>
      </c>
      <c r="I1065">
        <f t="shared" si="97"/>
        <v>12819704</v>
      </c>
      <c r="J1065">
        <f t="shared" si="98"/>
        <v>1623</v>
      </c>
      <c r="K1065" t="s">
        <v>43</v>
      </c>
      <c r="L1065">
        <v>13</v>
      </c>
      <c r="M1065" t="s">
        <v>10557</v>
      </c>
      <c r="N1065" s="10" t="s">
        <v>10558</v>
      </c>
      <c r="O1065" t="str">
        <f t="shared" si="99"/>
        <v/>
      </c>
      <c r="P1065" t="str">
        <f t="shared" si="100"/>
        <v>Yes</v>
      </c>
      <c r="Q1065" t="str">
        <f t="shared" si="101"/>
        <v/>
      </c>
    </row>
    <row r="1066" spans="1:17" x14ac:dyDescent="0.3">
      <c r="A1066">
        <v>1066</v>
      </c>
      <c r="B1066" t="s">
        <v>5</v>
      </c>
      <c r="C1066" s="6" t="s">
        <v>4985</v>
      </c>
      <c r="D1066">
        <v>12816609</v>
      </c>
      <c r="E1066">
        <v>12816609</v>
      </c>
      <c r="F1066">
        <v>12815678</v>
      </c>
      <c r="G1066">
        <v>12815678</v>
      </c>
      <c r="H1066">
        <f t="shared" si="96"/>
        <v>12815678</v>
      </c>
      <c r="I1066">
        <f t="shared" si="97"/>
        <v>12816609</v>
      </c>
      <c r="J1066">
        <f t="shared" si="98"/>
        <v>932</v>
      </c>
      <c r="K1066" t="s">
        <v>43</v>
      </c>
      <c r="L1066">
        <v>13</v>
      </c>
      <c r="M1066" t="s">
        <v>10557</v>
      </c>
      <c r="N1066" s="10" t="s">
        <v>10559</v>
      </c>
      <c r="O1066" t="str">
        <f t="shared" si="99"/>
        <v/>
      </c>
      <c r="P1066" t="str">
        <f t="shared" si="100"/>
        <v/>
      </c>
      <c r="Q1066" t="str">
        <f t="shared" si="101"/>
        <v/>
      </c>
    </row>
    <row r="1067" spans="1:17" x14ac:dyDescent="0.3">
      <c r="A1067">
        <v>1067</v>
      </c>
      <c r="B1067" t="s">
        <v>5</v>
      </c>
      <c r="C1067" s="6" t="s">
        <v>4986</v>
      </c>
      <c r="D1067">
        <v>12815403</v>
      </c>
      <c r="E1067">
        <v>12815403</v>
      </c>
      <c r="F1067">
        <v>12815820</v>
      </c>
      <c r="G1067">
        <v>12815820</v>
      </c>
      <c r="H1067">
        <f t="shared" si="96"/>
        <v>12815403</v>
      </c>
      <c r="I1067">
        <f t="shared" si="97"/>
        <v>12815820</v>
      </c>
      <c r="J1067">
        <f t="shared" si="98"/>
        <v>418</v>
      </c>
      <c r="K1067" t="s">
        <v>43</v>
      </c>
      <c r="L1067">
        <v>13</v>
      </c>
      <c r="M1067" t="s">
        <v>10557</v>
      </c>
      <c r="N1067" t="s">
        <v>10559</v>
      </c>
      <c r="O1067" t="str">
        <f t="shared" si="99"/>
        <v/>
      </c>
      <c r="P1067" t="str">
        <f t="shared" si="100"/>
        <v/>
      </c>
      <c r="Q1067" t="str">
        <f t="shared" si="101"/>
        <v/>
      </c>
    </row>
    <row r="1068" spans="1:17" x14ac:dyDescent="0.3">
      <c r="A1068">
        <v>1068</v>
      </c>
      <c r="B1068" t="s">
        <v>5</v>
      </c>
      <c r="C1068" s="6" t="s">
        <v>8080</v>
      </c>
      <c r="D1068">
        <v>12810307</v>
      </c>
      <c r="E1068">
        <v>12813198</v>
      </c>
      <c r="F1068">
        <v>12811074</v>
      </c>
      <c r="G1068">
        <v>12814990</v>
      </c>
      <c r="H1068">
        <f t="shared" si="96"/>
        <v>12810307</v>
      </c>
      <c r="I1068">
        <f t="shared" si="97"/>
        <v>12814990</v>
      </c>
      <c r="J1068">
        <f t="shared" si="98"/>
        <v>4684</v>
      </c>
      <c r="K1068" t="s">
        <v>43</v>
      </c>
      <c r="L1068">
        <v>13</v>
      </c>
      <c r="M1068" t="s">
        <v>10557</v>
      </c>
      <c r="N1068" t="s">
        <v>10559</v>
      </c>
      <c r="O1068" t="str">
        <f t="shared" si="99"/>
        <v/>
      </c>
      <c r="P1068" t="str">
        <f t="shared" si="100"/>
        <v/>
      </c>
      <c r="Q1068" t="str">
        <f t="shared" si="101"/>
        <v/>
      </c>
    </row>
    <row r="1069" spans="1:17" x14ac:dyDescent="0.3">
      <c r="A1069">
        <v>1069</v>
      </c>
      <c r="B1069" t="s">
        <v>5</v>
      </c>
      <c r="C1069" s="6" t="s">
        <v>4987</v>
      </c>
      <c r="D1069">
        <v>12796793</v>
      </c>
      <c r="E1069">
        <v>12802698</v>
      </c>
      <c r="F1069">
        <v>12797397</v>
      </c>
      <c r="G1069">
        <v>12804020</v>
      </c>
      <c r="H1069">
        <f t="shared" si="96"/>
        <v>12796793</v>
      </c>
      <c r="I1069">
        <f t="shared" si="97"/>
        <v>12804020</v>
      </c>
      <c r="J1069">
        <f t="shared" si="98"/>
        <v>7228</v>
      </c>
      <c r="K1069" t="s">
        <v>43</v>
      </c>
      <c r="L1069">
        <v>13</v>
      </c>
      <c r="M1069" t="s">
        <v>10557</v>
      </c>
      <c r="N1069" t="s">
        <v>10559</v>
      </c>
      <c r="O1069" t="str">
        <f t="shared" si="99"/>
        <v/>
      </c>
      <c r="P1069" t="str">
        <f t="shared" si="100"/>
        <v/>
      </c>
      <c r="Q1069" t="str">
        <f t="shared" si="101"/>
        <v/>
      </c>
    </row>
    <row r="1070" spans="1:17" x14ac:dyDescent="0.3">
      <c r="A1070">
        <v>1070</v>
      </c>
      <c r="B1070" t="s">
        <v>5</v>
      </c>
      <c r="C1070" s="6" t="s">
        <v>8358</v>
      </c>
      <c r="D1070">
        <v>12793714</v>
      </c>
      <c r="E1070">
        <v>12793714</v>
      </c>
      <c r="F1070">
        <v>12794394</v>
      </c>
      <c r="G1070">
        <v>12794394</v>
      </c>
      <c r="H1070">
        <f t="shared" si="96"/>
        <v>12793714</v>
      </c>
      <c r="I1070">
        <f t="shared" si="97"/>
        <v>12794394</v>
      </c>
      <c r="J1070">
        <f t="shared" si="98"/>
        <v>681</v>
      </c>
      <c r="K1070" t="s">
        <v>43</v>
      </c>
      <c r="L1070">
        <v>13</v>
      </c>
      <c r="M1070" t="s">
        <v>10557</v>
      </c>
      <c r="N1070" t="s">
        <v>10559</v>
      </c>
      <c r="O1070" t="str">
        <f t="shared" si="99"/>
        <v/>
      </c>
      <c r="P1070" t="str">
        <f t="shared" si="100"/>
        <v/>
      </c>
      <c r="Q1070" t="str">
        <f t="shared" si="101"/>
        <v/>
      </c>
    </row>
    <row r="1071" spans="1:17" x14ac:dyDescent="0.3">
      <c r="A1071">
        <v>1071</v>
      </c>
      <c r="B1071" t="s">
        <v>5</v>
      </c>
      <c r="C1071" s="6" t="s">
        <v>8087</v>
      </c>
      <c r="D1071">
        <v>12789022</v>
      </c>
      <c r="E1071">
        <v>12789022</v>
      </c>
      <c r="F1071">
        <v>12789967</v>
      </c>
      <c r="G1071">
        <v>12789967</v>
      </c>
      <c r="H1071">
        <f t="shared" si="96"/>
        <v>12789022</v>
      </c>
      <c r="I1071">
        <f t="shared" si="97"/>
        <v>12789967</v>
      </c>
      <c r="J1071">
        <f t="shared" si="98"/>
        <v>946</v>
      </c>
      <c r="K1071" t="s">
        <v>43</v>
      </c>
      <c r="L1071">
        <v>13</v>
      </c>
      <c r="M1071" t="s">
        <v>10557</v>
      </c>
      <c r="N1071" t="s">
        <v>10559</v>
      </c>
      <c r="O1071" t="str">
        <f t="shared" si="99"/>
        <v/>
      </c>
      <c r="P1071" t="str">
        <f t="shared" si="100"/>
        <v/>
      </c>
      <c r="Q1071" t="str">
        <f t="shared" si="101"/>
        <v/>
      </c>
    </row>
    <row r="1072" spans="1:17" x14ac:dyDescent="0.3">
      <c r="A1072">
        <v>1072</v>
      </c>
      <c r="B1072" t="s">
        <v>5</v>
      </c>
      <c r="C1072" s="6" t="s">
        <v>4988</v>
      </c>
      <c r="D1072">
        <v>12785684</v>
      </c>
      <c r="E1072">
        <v>12785684</v>
      </c>
      <c r="F1072">
        <v>12784585</v>
      </c>
      <c r="G1072">
        <v>12784585</v>
      </c>
      <c r="H1072">
        <f t="shared" si="96"/>
        <v>12784585</v>
      </c>
      <c r="I1072">
        <f t="shared" si="97"/>
        <v>12785684</v>
      </c>
      <c r="J1072">
        <f t="shared" si="98"/>
        <v>1100</v>
      </c>
      <c r="K1072" t="s">
        <v>43</v>
      </c>
      <c r="L1072">
        <v>13</v>
      </c>
      <c r="M1072" t="s">
        <v>10557</v>
      </c>
      <c r="N1072" t="s">
        <v>10559</v>
      </c>
      <c r="O1072" t="str">
        <f t="shared" si="99"/>
        <v/>
      </c>
      <c r="P1072" t="str">
        <f t="shared" si="100"/>
        <v/>
      </c>
      <c r="Q1072" t="str">
        <f t="shared" si="101"/>
        <v/>
      </c>
    </row>
    <row r="1073" spans="1:18" x14ac:dyDescent="0.3">
      <c r="A1073">
        <v>1073</v>
      </c>
      <c r="B1073" t="s">
        <v>5</v>
      </c>
      <c r="C1073" s="6" t="s">
        <v>4989</v>
      </c>
      <c r="D1073">
        <v>12784378</v>
      </c>
      <c r="E1073">
        <v>12784378</v>
      </c>
      <c r="F1073">
        <v>12784653</v>
      </c>
      <c r="G1073">
        <v>12784653</v>
      </c>
      <c r="H1073">
        <f t="shared" si="96"/>
        <v>12784378</v>
      </c>
      <c r="I1073">
        <f t="shared" si="97"/>
        <v>12784653</v>
      </c>
      <c r="J1073">
        <f t="shared" si="98"/>
        <v>276</v>
      </c>
      <c r="K1073" t="s">
        <v>43</v>
      </c>
      <c r="L1073">
        <v>13</v>
      </c>
      <c r="M1073" t="s">
        <v>10557</v>
      </c>
      <c r="N1073" t="s">
        <v>10559</v>
      </c>
      <c r="O1073" t="str">
        <f t="shared" si="99"/>
        <v/>
      </c>
      <c r="P1073" t="str">
        <f t="shared" si="100"/>
        <v/>
      </c>
      <c r="Q1073" t="str">
        <f t="shared" si="101"/>
        <v/>
      </c>
    </row>
    <row r="1074" spans="1:18" x14ac:dyDescent="0.3">
      <c r="A1074">
        <v>1074</v>
      </c>
      <c r="B1074" t="s">
        <v>5</v>
      </c>
      <c r="C1074" s="6" t="s">
        <v>6915</v>
      </c>
      <c r="D1074">
        <v>12781208</v>
      </c>
      <c r="E1074">
        <v>12781208</v>
      </c>
      <c r="F1074">
        <v>12780230</v>
      </c>
      <c r="G1074">
        <v>12780230</v>
      </c>
      <c r="H1074">
        <f t="shared" si="96"/>
        <v>12780230</v>
      </c>
      <c r="I1074">
        <f t="shared" si="97"/>
        <v>12781208</v>
      </c>
      <c r="J1074">
        <f t="shared" si="98"/>
        <v>979</v>
      </c>
      <c r="K1074" t="s">
        <v>43</v>
      </c>
      <c r="L1074">
        <v>13</v>
      </c>
      <c r="M1074" t="s">
        <v>10557</v>
      </c>
      <c r="N1074" t="s">
        <v>10559</v>
      </c>
      <c r="O1074" t="str">
        <f t="shared" si="99"/>
        <v/>
      </c>
      <c r="P1074" t="str">
        <f t="shared" si="100"/>
        <v/>
      </c>
      <c r="Q1074" t="str">
        <f t="shared" si="101"/>
        <v/>
      </c>
    </row>
    <row r="1075" spans="1:18" x14ac:dyDescent="0.3">
      <c r="A1075">
        <v>1075</v>
      </c>
      <c r="B1075" t="s">
        <v>5</v>
      </c>
      <c r="C1075" s="6" t="s">
        <v>4990</v>
      </c>
      <c r="D1075">
        <v>12776771</v>
      </c>
      <c r="E1075">
        <v>12776771</v>
      </c>
      <c r="F1075">
        <v>12777184</v>
      </c>
      <c r="G1075">
        <v>12777184</v>
      </c>
      <c r="H1075">
        <f t="shared" si="96"/>
        <v>12776771</v>
      </c>
      <c r="I1075">
        <f t="shared" si="97"/>
        <v>12777184</v>
      </c>
      <c r="J1075">
        <f t="shared" si="98"/>
        <v>414</v>
      </c>
      <c r="K1075" t="s">
        <v>43</v>
      </c>
      <c r="L1075">
        <v>13</v>
      </c>
      <c r="M1075" t="s">
        <v>10557</v>
      </c>
      <c r="N1075" t="s">
        <v>10559</v>
      </c>
      <c r="O1075" t="str">
        <f t="shared" si="99"/>
        <v/>
      </c>
      <c r="P1075" t="str">
        <f t="shared" si="100"/>
        <v/>
      </c>
      <c r="Q1075" t="str">
        <f t="shared" si="101"/>
        <v/>
      </c>
    </row>
    <row r="1076" spans="1:18" x14ac:dyDescent="0.3">
      <c r="A1076">
        <v>1076</v>
      </c>
      <c r="B1076" t="s">
        <v>5</v>
      </c>
      <c r="C1076" s="6" t="s">
        <v>6916</v>
      </c>
      <c r="D1076">
        <v>12772698</v>
      </c>
      <c r="E1076">
        <v>12776015</v>
      </c>
      <c r="F1076">
        <v>12772452</v>
      </c>
      <c r="G1076">
        <v>12775507</v>
      </c>
      <c r="H1076">
        <f t="shared" si="96"/>
        <v>12772452</v>
      </c>
      <c r="I1076">
        <f t="shared" si="97"/>
        <v>12776015</v>
      </c>
      <c r="J1076">
        <f t="shared" si="98"/>
        <v>3564</v>
      </c>
      <c r="K1076" t="s">
        <v>43</v>
      </c>
      <c r="L1076" s="5">
        <v>13</v>
      </c>
      <c r="M1076" s="8" t="s">
        <v>10557</v>
      </c>
      <c r="N1076" s="10" t="s">
        <v>10559</v>
      </c>
      <c r="O1076" t="str">
        <f t="shared" si="99"/>
        <v>Yes</v>
      </c>
      <c r="P1076" t="str">
        <f t="shared" si="100"/>
        <v>Yes</v>
      </c>
      <c r="Q1076" t="str">
        <f t="shared" si="101"/>
        <v>Overlap2</v>
      </c>
      <c r="R1076" t="s">
        <v>11281</v>
      </c>
    </row>
    <row r="1077" spans="1:18" x14ac:dyDescent="0.3">
      <c r="A1077">
        <v>1077</v>
      </c>
      <c r="B1077" t="s">
        <v>5</v>
      </c>
      <c r="C1077" s="6" t="s">
        <v>4287</v>
      </c>
      <c r="D1077">
        <v>12768744</v>
      </c>
      <c r="E1077">
        <v>12768744</v>
      </c>
      <c r="F1077">
        <v>12767472</v>
      </c>
      <c r="G1077">
        <v>12767472</v>
      </c>
      <c r="H1077">
        <f t="shared" si="96"/>
        <v>12767472</v>
      </c>
      <c r="I1077">
        <f t="shared" si="97"/>
        <v>12768744</v>
      </c>
      <c r="J1077">
        <f t="shared" si="98"/>
        <v>1273</v>
      </c>
      <c r="K1077" t="s">
        <v>43</v>
      </c>
      <c r="L1077" s="5">
        <v>7</v>
      </c>
      <c r="M1077" s="8" t="s">
        <v>10560</v>
      </c>
      <c r="N1077" s="10" t="s">
        <v>10561</v>
      </c>
      <c r="O1077" t="str">
        <f t="shared" si="99"/>
        <v/>
      </c>
      <c r="P1077" t="str">
        <f t="shared" si="100"/>
        <v/>
      </c>
      <c r="Q1077" t="str">
        <f t="shared" si="101"/>
        <v/>
      </c>
    </row>
    <row r="1078" spans="1:18" x14ac:dyDescent="0.3">
      <c r="A1078">
        <v>1078</v>
      </c>
      <c r="B1078" t="s">
        <v>5</v>
      </c>
      <c r="C1078" s="6" t="s">
        <v>4288</v>
      </c>
      <c r="D1078">
        <v>12745651</v>
      </c>
      <c r="E1078">
        <v>12745651</v>
      </c>
      <c r="F1078">
        <v>12746830</v>
      </c>
      <c r="G1078">
        <v>12746830</v>
      </c>
      <c r="H1078">
        <f t="shared" si="96"/>
        <v>12745651</v>
      </c>
      <c r="I1078">
        <f t="shared" si="97"/>
        <v>12746830</v>
      </c>
      <c r="J1078">
        <f t="shared" si="98"/>
        <v>1180</v>
      </c>
      <c r="K1078" t="s">
        <v>43</v>
      </c>
      <c r="L1078">
        <v>7</v>
      </c>
      <c r="M1078" t="s">
        <v>10560</v>
      </c>
      <c r="N1078" t="s">
        <v>10561</v>
      </c>
      <c r="O1078" t="str">
        <f t="shared" si="99"/>
        <v/>
      </c>
      <c r="P1078" t="str">
        <f t="shared" si="100"/>
        <v/>
      </c>
      <c r="Q1078" t="str">
        <f t="shared" si="101"/>
        <v/>
      </c>
    </row>
    <row r="1079" spans="1:18" x14ac:dyDescent="0.3">
      <c r="A1079">
        <v>1079</v>
      </c>
      <c r="B1079" t="s">
        <v>5</v>
      </c>
      <c r="C1079" s="6" t="s">
        <v>6699</v>
      </c>
      <c r="D1079">
        <v>12733900</v>
      </c>
      <c r="E1079">
        <v>12733900</v>
      </c>
      <c r="F1079">
        <v>12733584</v>
      </c>
      <c r="G1079">
        <v>12733584</v>
      </c>
      <c r="H1079">
        <f t="shared" si="96"/>
        <v>12733584</v>
      </c>
      <c r="I1079">
        <f t="shared" si="97"/>
        <v>12733900</v>
      </c>
      <c r="J1079">
        <f t="shared" si="98"/>
        <v>317</v>
      </c>
      <c r="K1079" t="s">
        <v>43</v>
      </c>
      <c r="L1079">
        <v>7</v>
      </c>
      <c r="M1079" t="s">
        <v>10560</v>
      </c>
      <c r="N1079" t="s">
        <v>10561</v>
      </c>
      <c r="O1079" t="str">
        <f t="shared" si="99"/>
        <v/>
      </c>
      <c r="P1079" t="str">
        <f t="shared" si="100"/>
        <v/>
      </c>
      <c r="Q1079" t="str">
        <f t="shared" si="101"/>
        <v/>
      </c>
    </row>
    <row r="1080" spans="1:18" x14ac:dyDescent="0.3">
      <c r="A1080">
        <v>1080</v>
      </c>
      <c r="B1080" t="s">
        <v>5</v>
      </c>
      <c r="C1080" s="6" t="s">
        <v>8132</v>
      </c>
      <c r="D1080">
        <v>12733900</v>
      </c>
      <c r="E1080">
        <v>12733900</v>
      </c>
      <c r="F1080">
        <v>12733583</v>
      </c>
      <c r="G1080">
        <v>12733583</v>
      </c>
      <c r="H1080">
        <f t="shared" si="96"/>
        <v>12733583</v>
      </c>
      <c r="I1080">
        <f t="shared" si="97"/>
        <v>12733900</v>
      </c>
      <c r="J1080">
        <f t="shared" si="98"/>
        <v>318</v>
      </c>
      <c r="K1080" t="s">
        <v>43</v>
      </c>
      <c r="L1080">
        <v>7</v>
      </c>
      <c r="M1080" t="s">
        <v>10560</v>
      </c>
      <c r="N1080" t="s">
        <v>10561</v>
      </c>
      <c r="O1080" t="str">
        <f t="shared" si="99"/>
        <v/>
      </c>
      <c r="P1080" t="str">
        <f t="shared" si="100"/>
        <v/>
      </c>
      <c r="Q1080" t="str">
        <f t="shared" si="101"/>
        <v/>
      </c>
    </row>
    <row r="1081" spans="1:18" x14ac:dyDescent="0.3">
      <c r="A1081">
        <v>1081</v>
      </c>
      <c r="B1081" t="s">
        <v>5</v>
      </c>
      <c r="C1081" s="6" t="s">
        <v>6700</v>
      </c>
      <c r="D1081">
        <v>12728203</v>
      </c>
      <c r="E1081">
        <v>12728203</v>
      </c>
      <c r="F1081">
        <v>12727888</v>
      </c>
      <c r="G1081">
        <v>12727888</v>
      </c>
      <c r="H1081">
        <f t="shared" si="96"/>
        <v>12727888</v>
      </c>
      <c r="I1081">
        <f t="shared" si="97"/>
        <v>12728203</v>
      </c>
      <c r="J1081">
        <f t="shared" si="98"/>
        <v>316</v>
      </c>
      <c r="K1081" t="s">
        <v>43</v>
      </c>
      <c r="L1081">
        <v>7</v>
      </c>
      <c r="M1081" t="s">
        <v>10560</v>
      </c>
      <c r="N1081" t="s">
        <v>10561</v>
      </c>
      <c r="O1081" t="str">
        <f t="shared" si="99"/>
        <v/>
      </c>
      <c r="P1081" t="str">
        <f t="shared" si="100"/>
        <v/>
      </c>
      <c r="Q1081" t="str">
        <f t="shared" si="101"/>
        <v/>
      </c>
    </row>
    <row r="1082" spans="1:18" x14ac:dyDescent="0.3">
      <c r="A1082">
        <v>1082</v>
      </c>
      <c r="B1082" t="s">
        <v>5</v>
      </c>
      <c r="C1082" s="6" t="s">
        <v>4289</v>
      </c>
      <c r="D1082">
        <v>12719220</v>
      </c>
      <c r="E1082">
        <v>12719220</v>
      </c>
      <c r="F1082">
        <v>12719009</v>
      </c>
      <c r="G1082">
        <v>12719009</v>
      </c>
      <c r="H1082">
        <f t="shared" si="96"/>
        <v>12719009</v>
      </c>
      <c r="I1082">
        <f t="shared" si="97"/>
        <v>12719220</v>
      </c>
      <c r="J1082">
        <f t="shared" si="98"/>
        <v>212</v>
      </c>
      <c r="K1082" t="s">
        <v>43</v>
      </c>
      <c r="L1082">
        <v>7</v>
      </c>
      <c r="M1082" t="s">
        <v>10560</v>
      </c>
      <c r="N1082" t="s">
        <v>10561</v>
      </c>
      <c r="O1082" t="str">
        <f t="shared" si="99"/>
        <v/>
      </c>
      <c r="P1082" t="str">
        <f t="shared" si="100"/>
        <v/>
      </c>
      <c r="Q1082" t="str">
        <f t="shared" si="101"/>
        <v/>
      </c>
    </row>
    <row r="1083" spans="1:18" x14ac:dyDescent="0.3">
      <c r="A1083">
        <v>1083</v>
      </c>
      <c r="B1083" t="s">
        <v>5</v>
      </c>
      <c r="C1083" s="6" t="s">
        <v>8289</v>
      </c>
      <c r="D1083">
        <v>12710413</v>
      </c>
      <c r="E1083">
        <v>12717352</v>
      </c>
      <c r="F1083">
        <v>12711720</v>
      </c>
      <c r="G1083">
        <v>12718984</v>
      </c>
      <c r="H1083">
        <f t="shared" si="96"/>
        <v>12710413</v>
      </c>
      <c r="I1083">
        <f t="shared" si="97"/>
        <v>12718984</v>
      </c>
      <c r="J1083">
        <f t="shared" si="98"/>
        <v>8572</v>
      </c>
      <c r="K1083" t="s">
        <v>43</v>
      </c>
      <c r="L1083">
        <v>7</v>
      </c>
      <c r="M1083" t="s">
        <v>10560</v>
      </c>
      <c r="N1083" t="s">
        <v>10561</v>
      </c>
      <c r="O1083" t="str">
        <f t="shared" si="99"/>
        <v/>
      </c>
      <c r="P1083" t="str">
        <f t="shared" si="100"/>
        <v/>
      </c>
      <c r="Q1083" t="str">
        <f t="shared" si="101"/>
        <v/>
      </c>
    </row>
    <row r="1084" spans="1:18" x14ac:dyDescent="0.3">
      <c r="A1084">
        <v>1084</v>
      </c>
      <c r="B1084" t="s">
        <v>5</v>
      </c>
      <c r="C1084" s="6" t="s">
        <v>7126</v>
      </c>
      <c r="D1084">
        <v>12707957</v>
      </c>
      <c r="E1084">
        <v>12707957</v>
      </c>
      <c r="F1084">
        <v>12710326</v>
      </c>
      <c r="G1084">
        <v>12710326</v>
      </c>
      <c r="H1084">
        <f t="shared" si="96"/>
        <v>12707957</v>
      </c>
      <c r="I1084">
        <f t="shared" si="97"/>
        <v>12710326</v>
      </c>
      <c r="J1084">
        <f t="shared" si="98"/>
        <v>2370</v>
      </c>
      <c r="K1084" t="s">
        <v>43</v>
      </c>
      <c r="L1084">
        <v>7</v>
      </c>
      <c r="M1084" t="s">
        <v>10560</v>
      </c>
      <c r="N1084" t="s">
        <v>10561</v>
      </c>
      <c r="O1084" t="str">
        <f t="shared" si="99"/>
        <v/>
      </c>
      <c r="P1084" t="str">
        <f t="shared" si="100"/>
        <v/>
      </c>
      <c r="Q1084" t="str">
        <f t="shared" si="101"/>
        <v/>
      </c>
    </row>
    <row r="1085" spans="1:18" x14ac:dyDescent="0.3">
      <c r="A1085">
        <v>1085</v>
      </c>
      <c r="B1085" t="s">
        <v>5</v>
      </c>
      <c r="C1085" s="6" t="s">
        <v>9502</v>
      </c>
      <c r="D1085">
        <v>12692732</v>
      </c>
      <c r="E1085">
        <v>12692732</v>
      </c>
      <c r="F1085">
        <v>12692566</v>
      </c>
      <c r="G1085">
        <v>12692566</v>
      </c>
      <c r="H1085">
        <f t="shared" si="96"/>
        <v>12692566</v>
      </c>
      <c r="I1085">
        <f t="shared" si="97"/>
        <v>12692732</v>
      </c>
      <c r="J1085">
        <f t="shared" si="98"/>
        <v>167</v>
      </c>
      <c r="K1085" t="s">
        <v>43</v>
      </c>
      <c r="L1085">
        <v>7</v>
      </c>
      <c r="M1085" t="s">
        <v>10560</v>
      </c>
      <c r="N1085" t="s">
        <v>10561</v>
      </c>
      <c r="O1085" t="str">
        <f t="shared" si="99"/>
        <v/>
      </c>
      <c r="P1085" t="str">
        <f t="shared" si="100"/>
        <v/>
      </c>
      <c r="Q1085" t="str">
        <f t="shared" si="101"/>
        <v/>
      </c>
    </row>
    <row r="1086" spans="1:18" x14ac:dyDescent="0.3">
      <c r="A1086">
        <v>1086</v>
      </c>
      <c r="B1086" t="s">
        <v>5</v>
      </c>
      <c r="C1086" s="6" t="s">
        <v>9235</v>
      </c>
      <c r="D1086">
        <v>12686096</v>
      </c>
      <c r="E1086">
        <v>12687902</v>
      </c>
      <c r="F1086">
        <v>12685630</v>
      </c>
      <c r="G1086">
        <v>12686721</v>
      </c>
      <c r="H1086">
        <f t="shared" si="96"/>
        <v>12685630</v>
      </c>
      <c r="I1086">
        <f t="shared" si="97"/>
        <v>12687902</v>
      </c>
      <c r="J1086">
        <f t="shared" si="98"/>
        <v>2273</v>
      </c>
      <c r="K1086" t="s">
        <v>43</v>
      </c>
      <c r="L1086">
        <v>7</v>
      </c>
      <c r="M1086" t="s">
        <v>10560</v>
      </c>
      <c r="N1086" t="s">
        <v>10561</v>
      </c>
      <c r="O1086" t="str">
        <f t="shared" si="99"/>
        <v/>
      </c>
      <c r="P1086" t="str">
        <f t="shared" si="100"/>
        <v/>
      </c>
      <c r="Q1086" t="str">
        <f t="shared" si="101"/>
        <v/>
      </c>
    </row>
    <row r="1087" spans="1:18" x14ac:dyDescent="0.3">
      <c r="A1087">
        <v>1087</v>
      </c>
      <c r="B1087" t="s">
        <v>5</v>
      </c>
      <c r="C1087" s="6" t="s">
        <v>4290</v>
      </c>
      <c r="D1087">
        <v>12684424</v>
      </c>
      <c r="E1087">
        <v>12684424</v>
      </c>
      <c r="F1087">
        <v>12685143</v>
      </c>
      <c r="G1087">
        <v>12685143</v>
      </c>
      <c r="H1087">
        <f t="shared" si="96"/>
        <v>12684424</v>
      </c>
      <c r="I1087">
        <f t="shared" si="97"/>
        <v>12685143</v>
      </c>
      <c r="J1087">
        <f t="shared" si="98"/>
        <v>720</v>
      </c>
      <c r="K1087" t="s">
        <v>43</v>
      </c>
      <c r="L1087">
        <v>7</v>
      </c>
      <c r="M1087" t="s">
        <v>10560</v>
      </c>
      <c r="N1087" t="s">
        <v>10561</v>
      </c>
      <c r="O1087" t="str">
        <f t="shared" si="99"/>
        <v/>
      </c>
      <c r="P1087" t="str">
        <f t="shared" si="100"/>
        <v/>
      </c>
      <c r="Q1087" t="str">
        <f t="shared" si="101"/>
        <v/>
      </c>
    </row>
    <row r="1088" spans="1:18" x14ac:dyDescent="0.3">
      <c r="A1088">
        <v>1088</v>
      </c>
      <c r="B1088" t="s">
        <v>5</v>
      </c>
      <c r="C1088" s="6" t="s">
        <v>8290</v>
      </c>
      <c r="D1088">
        <v>12682924</v>
      </c>
      <c r="E1088">
        <v>12682924</v>
      </c>
      <c r="F1088">
        <v>12681905</v>
      </c>
      <c r="G1088">
        <v>12681905</v>
      </c>
      <c r="H1088">
        <f t="shared" si="96"/>
        <v>12681905</v>
      </c>
      <c r="I1088">
        <f t="shared" si="97"/>
        <v>12682924</v>
      </c>
      <c r="J1088">
        <f t="shared" si="98"/>
        <v>1020</v>
      </c>
      <c r="K1088" t="s">
        <v>43</v>
      </c>
      <c r="L1088">
        <v>7</v>
      </c>
      <c r="M1088" s="8" t="s">
        <v>10560</v>
      </c>
      <c r="N1088" t="s">
        <v>10561</v>
      </c>
      <c r="O1088" t="str">
        <f t="shared" si="99"/>
        <v>Yes</v>
      </c>
      <c r="P1088" t="str">
        <f t="shared" si="100"/>
        <v/>
      </c>
      <c r="Q1088" t="str">
        <f t="shared" si="101"/>
        <v/>
      </c>
    </row>
    <row r="1089" spans="1:17" x14ac:dyDescent="0.3">
      <c r="A1089">
        <v>1089</v>
      </c>
      <c r="B1089" t="s">
        <v>5</v>
      </c>
      <c r="C1089" s="6" t="s">
        <v>4291</v>
      </c>
      <c r="D1089">
        <v>12679414</v>
      </c>
      <c r="E1089">
        <v>12679414</v>
      </c>
      <c r="F1089">
        <v>12681283</v>
      </c>
      <c r="G1089">
        <v>12681283</v>
      </c>
      <c r="H1089">
        <f t="shared" si="96"/>
        <v>12679414</v>
      </c>
      <c r="I1089">
        <f t="shared" si="97"/>
        <v>12681283</v>
      </c>
      <c r="J1089">
        <f t="shared" si="98"/>
        <v>1870</v>
      </c>
      <c r="K1089" t="s">
        <v>43</v>
      </c>
      <c r="L1089">
        <v>7</v>
      </c>
      <c r="M1089" s="8" t="s">
        <v>10562</v>
      </c>
      <c r="N1089" t="s">
        <v>10561</v>
      </c>
      <c r="O1089" t="str">
        <f t="shared" si="99"/>
        <v/>
      </c>
      <c r="P1089" t="str">
        <f t="shared" si="100"/>
        <v/>
      </c>
      <c r="Q1089" t="str">
        <f t="shared" si="101"/>
        <v/>
      </c>
    </row>
    <row r="1090" spans="1:17" x14ac:dyDescent="0.3">
      <c r="A1090">
        <v>1090</v>
      </c>
      <c r="B1090" t="s">
        <v>5</v>
      </c>
      <c r="C1090" s="6" t="s">
        <v>8124</v>
      </c>
      <c r="D1090">
        <v>12672099</v>
      </c>
      <c r="E1090">
        <v>12672099</v>
      </c>
      <c r="F1090">
        <v>12668957</v>
      </c>
      <c r="G1090">
        <v>12669143</v>
      </c>
      <c r="H1090">
        <f t="shared" ref="H1090:H1153" si="102">MIN(D1090:G1090)</f>
        <v>12668957</v>
      </c>
      <c r="I1090">
        <f t="shared" ref="I1090:I1153" si="103">MAX(D1090:G1090)</f>
        <v>12672099</v>
      </c>
      <c r="J1090">
        <f t="shared" ref="J1090:J1153" si="104">I1090-H1090+1</f>
        <v>3143</v>
      </c>
      <c r="K1090" t="s">
        <v>43</v>
      </c>
      <c r="L1090">
        <v>7</v>
      </c>
      <c r="M1090" t="s">
        <v>10562</v>
      </c>
      <c r="N1090" s="10" t="s">
        <v>10561</v>
      </c>
      <c r="O1090" t="str">
        <f t="shared" ref="O1090:O1153" si="105">IF(ISNA(M1090),"",IF(M1090&lt;&gt;M1091,"Yes",""))</f>
        <v/>
      </c>
      <c r="P1090" t="str">
        <f t="shared" ref="P1090:P1153" si="106">IF(ISNA(N1090),"",IF(N1090&lt;&gt;N1091,"Yes",""))</f>
        <v>Yes</v>
      </c>
      <c r="Q1090" t="str">
        <f t="shared" ref="Q1090:Q1153" si="107">IF(AND(O1090="Yes",P1090="Yes"),"Overlap2",IF(OR(AND(O1090="Yes",P1089="Yes"),AND(O1090="Yes",P1091="Yes")),"Overlap1",""))</f>
        <v/>
      </c>
    </row>
    <row r="1091" spans="1:17" x14ac:dyDescent="0.3">
      <c r="A1091">
        <v>1091</v>
      </c>
      <c r="B1091" t="s">
        <v>5</v>
      </c>
      <c r="C1091" s="6" t="s">
        <v>4292</v>
      </c>
      <c r="D1091">
        <v>12662868</v>
      </c>
      <c r="E1091">
        <v>12662868</v>
      </c>
      <c r="F1091">
        <v>12664308</v>
      </c>
      <c r="G1091">
        <v>12664308</v>
      </c>
      <c r="H1091">
        <f t="shared" si="102"/>
        <v>12662868</v>
      </c>
      <c r="I1091">
        <f t="shared" si="103"/>
        <v>12664308</v>
      </c>
      <c r="J1091">
        <f t="shared" si="104"/>
        <v>1441</v>
      </c>
      <c r="K1091" t="s">
        <v>43</v>
      </c>
      <c r="L1091">
        <v>7</v>
      </c>
      <c r="M1091" t="s">
        <v>10562</v>
      </c>
      <c r="N1091" s="10" t="s">
        <v>10563</v>
      </c>
      <c r="O1091" t="str">
        <f t="shared" si="105"/>
        <v/>
      </c>
      <c r="P1091" t="str">
        <f t="shared" si="106"/>
        <v/>
      </c>
      <c r="Q1091" t="str">
        <f t="shared" si="107"/>
        <v/>
      </c>
    </row>
    <row r="1092" spans="1:17" x14ac:dyDescent="0.3">
      <c r="A1092">
        <v>1092</v>
      </c>
      <c r="B1092" t="s">
        <v>5</v>
      </c>
      <c r="C1092" s="6" t="s">
        <v>9427</v>
      </c>
      <c r="D1092">
        <v>12644211</v>
      </c>
      <c r="E1092">
        <v>12644211</v>
      </c>
      <c r="F1092">
        <v>12643918</v>
      </c>
      <c r="G1092">
        <v>12643918</v>
      </c>
      <c r="H1092">
        <f t="shared" si="102"/>
        <v>12643918</v>
      </c>
      <c r="I1092">
        <f t="shared" si="103"/>
        <v>12644211</v>
      </c>
      <c r="J1092">
        <f t="shared" si="104"/>
        <v>294</v>
      </c>
      <c r="K1092" t="s">
        <v>43</v>
      </c>
      <c r="L1092">
        <v>7</v>
      </c>
      <c r="M1092" t="s">
        <v>10562</v>
      </c>
      <c r="N1092" t="s">
        <v>10563</v>
      </c>
      <c r="O1092" t="str">
        <f t="shared" si="105"/>
        <v/>
      </c>
      <c r="P1092" t="str">
        <f t="shared" si="106"/>
        <v/>
      </c>
      <c r="Q1092" t="str">
        <f t="shared" si="107"/>
        <v/>
      </c>
    </row>
    <row r="1093" spans="1:17" x14ac:dyDescent="0.3">
      <c r="A1093">
        <v>1093</v>
      </c>
      <c r="B1093" t="s">
        <v>5</v>
      </c>
      <c r="C1093" s="6" t="s">
        <v>4293</v>
      </c>
      <c r="D1093">
        <v>12625189</v>
      </c>
      <c r="E1093">
        <v>12625189</v>
      </c>
      <c r="F1093">
        <v>12624070</v>
      </c>
      <c r="G1093">
        <v>12624070</v>
      </c>
      <c r="H1093">
        <f t="shared" si="102"/>
        <v>12624070</v>
      </c>
      <c r="I1093">
        <f t="shared" si="103"/>
        <v>12625189</v>
      </c>
      <c r="J1093">
        <f t="shared" si="104"/>
        <v>1120</v>
      </c>
      <c r="K1093" t="s">
        <v>43</v>
      </c>
      <c r="L1093">
        <v>7</v>
      </c>
      <c r="M1093" t="s">
        <v>10562</v>
      </c>
      <c r="N1093" t="s">
        <v>10563</v>
      </c>
      <c r="O1093" t="str">
        <f t="shared" si="105"/>
        <v/>
      </c>
      <c r="P1093" t="str">
        <f t="shared" si="106"/>
        <v/>
      </c>
      <c r="Q1093" t="str">
        <f t="shared" si="107"/>
        <v/>
      </c>
    </row>
    <row r="1094" spans="1:17" x14ac:dyDescent="0.3">
      <c r="A1094">
        <v>1094</v>
      </c>
      <c r="B1094" t="s">
        <v>5</v>
      </c>
      <c r="C1094" s="6" t="s">
        <v>6701</v>
      </c>
      <c r="D1094">
        <v>12617154</v>
      </c>
      <c r="E1094">
        <v>12617154</v>
      </c>
      <c r="F1094">
        <v>12617229</v>
      </c>
      <c r="G1094">
        <v>12617229</v>
      </c>
      <c r="H1094">
        <f t="shared" si="102"/>
        <v>12617154</v>
      </c>
      <c r="I1094">
        <f t="shared" si="103"/>
        <v>12617229</v>
      </c>
      <c r="J1094">
        <f t="shared" si="104"/>
        <v>76</v>
      </c>
      <c r="K1094" t="s">
        <v>43</v>
      </c>
      <c r="L1094">
        <v>7</v>
      </c>
      <c r="M1094" t="s">
        <v>10562</v>
      </c>
      <c r="N1094" t="s">
        <v>10563</v>
      </c>
      <c r="O1094" t="str">
        <f t="shared" si="105"/>
        <v/>
      </c>
      <c r="P1094" t="str">
        <f t="shared" si="106"/>
        <v/>
      </c>
      <c r="Q1094" t="str">
        <f t="shared" si="107"/>
        <v/>
      </c>
    </row>
    <row r="1095" spans="1:17" x14ac:dyDescent="0.3">
      <c r="A1095">
        <v>1095</v>
      </c>
      <c r="B1095" t="s">
        <v>5</v>
      </c>
      <c r="C1095" s="6" t="s">
        <v>4294</v>
      </c>
      <c r="D1095">
        <v>12606847</v>
      </c>
      <c r="E1095">
        <v>12652113</v>
      </c>
      <c r="F1095">
        <v>12608366</v>
      </c>
      <c r="G1095">
        <v>12654001</v>
      </c>
      <c r="H1095">
        <f t="shared" si="102"/>
        <v>12606847</v>
      </c>
      <c r="I1095">
        <f t="shared" si="103"/>
        <v>12654001</v>
      </c>
      <c r="J1095">
        <f t="shared" si="104"/>
        <v>47155</v>
      </c>
      <c r="K1095" t="s">
        <v>43</v>
      </c>
      <c r="L1095">
        <v>7</v>
      </c>
      <c r="M1095" t="s">
        <v>10562</v>
      </c>
      <c r="N1095" t="s">
        <v>10563</v>
      </c>
      <c r="O1095" t="str">
        <f t="shared" si="105"/>
        <v/>
      </c>
      <c r="P1095" t="str">
        <f t="shared" si="106"/>
        <v/>
      </c>
      <c r="Q1095" t="str">
        <f t="shared" si="107"/>
        <v/>
      </c>
    </row>
    <row r="1096" spans="1:17" x14ac:dyDescent="0.3">
      <c r="A1096">
        <v>1096</v>
      </c>
      <c r="B1096" t="s">
        <v>5</v>
      </c>
      <c r="C1096" s="6" t="s">
        <v>4295</v>
      </c>
      <c r="D1096">
        <v>12590844</v>
      </c>
      <c r="E1096">
        <v>12590844</v>
      </c>
      <c r="F1096">
        <v>12591201</v>
      </c>
      <c r="G1096">
        <v>12591201</v>
      </c>
      <c r="H1096">
        <f t="shared" si="102"/>
        <v>12590844</v>
      </c>
      <c r="I1096">
        <f t="shared" si="103"/>
        <v>12591201</v>
      </c>
      <c r="J1096">
        <f t="shared" si="104"/>
        <v>358</v>
      </c>
      <c r="K1096" t="s">
        <v>43</v>
      </c>
      <c r="L1096">
        <v>7</v>
      </c>
      <c r="M1096" t="s">
        <v>10562</v>
      </c>
      <c r="N1096" t="s">
        <v>10563</v>
      </c>
      <c r="O1096" t="str">
        <f t="shared" si="105"/>
        <v/>
      </c>
      <c r="P1096" t="str">
        <f t="shared" si="106"/>
        <v/>
      </c>
      <c r="Q1096" t="str">
        <f t="shared" si="107"/>
        <v/>
      </c>
    </row>
    <row r="1097" spans="1:17" x14ac:dyDescent="0.3">
      <c r="A1097">
        <v>1097</v>
      </c>
      <c r="B1097" t="s">
        <v>5</v>
      </c>
      <c r="C1097" s="6" t="s">
        <v>4296</v>
      </c>
      <c r="D1097">
        <v>12588572</v>
      </c>
      <c r="E1097">
        <v>12588572</v>
      </c>
      <c r="F1097">
        <v>12590329</v>
      </c>
      <c r="G1097">
        <v>12590329</v>
      </c>
      <c r="H1097">
        <f t="shared" si="102"/>
        <v>12588572</v>
      </c>
      <c r="I1097">
        <f t="shared" si="103"/>
        <v>12590329</v>
      </c>
      <c r="J1097">
        <f t="shared" si="104"/>
        <v>1758</v>
      </c>
      <c r="K1097" t="s">
        <v>43</v>
      </c>
      <c r="L1097">
        <v>7</v>
      </c>
      <c r="M1097" t="s">
        <v>10562</v>
      </c>
      <c r="N1097" t="s">
        <v>10563</v>
      </c>
      <c r="O1097" t="str">
        <f t="shared" si="105"/>
        <v/>
      </c>
      <c r="P1097" t="str">
        <f t="shared" si="106"/>
        <v/>
      </c>
      <c r="Q1097" t="str">
        <f t="shared" si="107"/>
        <v/>
      </c>
    </row>
    <row r="1098" spans="1:17" x14ac:dyDescent="0.3">
      <c r="A1098">
        <v>1098</v>
      </c>
      <c r="B1098" t="s">
        <v>5</v>
      </c>
      <c r="C1098" s="6" t="s">
        <v>4297</v>
      </c>
      <c r="D1098">
        <v>12587549</v>
      </c>
      <c r="E1098">
        <v>12587549</v>
      </c>
      <c r="F1098">
        <v>12586670</v>
      </c>
      <c r="G1098">
        <v>12586670</v>
      </c>
      <c r="H1098">
        <f t="shared" si="102"/>
        <v>12586670</v>
      </c>
      <c r="I1098">
        <f t="shared" si="103"/>
        <v>12587549</v>
      </c>
      <c r="J1098">
        <f t="shared" si="104"/>
        <v>880</v>
      </c>
      <c r="K1098" t="s">
        <v>43</v>
      </c>
      <c r="L1098">
        <v>7</v>
      </c>
      <c r="M1098" t="s">
        <v>10562</v>
      </c>
      <c r="N1098" t="s">
        <v>10563</v>
      </c>
      <c r="O1098" t="str">
        <f t="shared" si="105"/>
        <v/>
      </c>
      <c r="P1098" t="str">
        <f t="shared" si="106"/>
        <v/>
      </c>
      <c r="Q1098" t="str">
        <f t="shared" si="107"/>
        <v/>
      </c>
    </row>
    <row r="1099" spans="1:17" x14ac:dyDescent="0.3">
      <c r="A1099">
        <v>1099</v>
      </c>
      <c r="B1099" t="s">
        <v>5</v>
      </c>
      <c r="C1099" s="6" t="s">
        <v>6702</v>
      </c>
      <c r="D1099">
        <v>12586221</v>
      </c>
      <c r="E1099">
        <v>12586221</v>
      </c>
      <c r="F1099">
        <v>12586344</v>
      </c>
      <c r="G1099">
        <v>12586344</v>
      </c>
      <c r="H1099">
        <f t="shared" si="102"/>
        <v>12586221</v>
      </c>
      <c r="I1099">
        <f t="shared" si="103"/>
        <v>12586344</v>
      </c>
      <c r="J1099">
        <f t="shared" si="104"/>
        <v>124</v>
      </c>
      <c r="K1099" t="s">
        <v>43</v>
      </c>
      <c r="L1099">
        <v>7</v>
      </c>
      <c r="M1099" t="s">
        <v>10562</v>
      </c>
      <c r="N1099" t="s">
        <v>10563</v>
      </c>
      <c r="O1099" t="str">
        <f t="shared" si="105"/>
        <v/>
      </c>
      <c r="P1099" t="str">
        <f t="shared" si="106"/>
        <v/>
      </c>
      <c r="Q1099" t="str">
        <f t="shared" si="107"/>
        <v/>
      </c>
    </row>
    <row r="1100" spans="1:17" x14ac:dyDescent="0.3">
      <c r="A1100">
        <v>1100</v>
      </c>
      <c r="B1100" t="s">
        <v>5</v>
      </c>
      <c r="C1100" s="6" t="s">
        <v>4298</v>
      </c>
      <c r="D1100">
        <v>12576981</v>
      </c>
      <c r="E1100">
        <v>12576981</v>
      </c>
      <c r="F1100">
        <v>12577467</v>
      </c>
      <c r="G1100">
        <v>12577467</v>
      </c>
      <c r="H1100">
        <f t="shared" si="102"/>
        <v>12576981</v>
      </c>
      <c r="I1100">
        <f t="shared" si="103"/>
        <v>12577467</v>
      </c>
      <c r="J1100">
        <f t="shared" si="104"/>
        <v>487</v>
      </c>
      <c r="K1100" t="s">
        <v>43</v>
      </c>
      <c r="L1100">
        <v>7</v>
      </c>
      <c r="M1100" t="s">
        <v>10562</v>
      </c>
      <c r="N1100" t="s">
        <v>10563</v>
      </c>
      <c r="O1100" t="str">
        <f t="shared" si="105"/>
        <v/>
      </c>
      <c r="P1100" t="str">
        <f t="shared" si="106"/>
        <v/>
      </c>
      <c r="Q1100" t="str">
        <f t="shared" si="107"/>
        <v/>
      </c>
    </row>
    <row r="1101" spans="1:17" x14ac:dyDescent="0.3">
      <c r="A1101">
        <v>1101</v>
      </c>
      <c r="B1101" t="s">
        <v>5</v>
      </c>
      <c r="C1101" s="6" t="s">
        <v>6703</v>
      </c>
      <c r="D1101">
        <v>12568782</v>
      </c>
      <c r="E1101">
        <v>12572120</v>
      </c>
      <c r="F1101">
        <v>12568536</v>
      </c>
      <c r="G1101">
        <v>12570944</v>
      </c>
      <c r="H1101">
        <f t="shared" si="102"/>
        <v>12568536</v>
      </c>
      <c r="I1101">
        <f t="shared" si="103"/>
        <v>12572120</v>
      </c>
      <c r="J1101">
        <f t="shared" si="104"/>
        <v>3585</v>
      </c>
      <c r="K1101" t="s">
        <v>43</v>
      </c>
      <c r="L1101">
        <v>7</v>
      </c>
      <c r="M1101" s="8" t="s">
        <v>10562</v>
      </c>
      <c r="N1101" s="10" t="s">
        <v>10563</v>
      </c>
      <c r="O1101" t="str">
        <f t="shared" si="105"/>
        <v>Yes</v>
      </c>
      <c r="P1101" t="str">
        <f t="shared" si="106"/>
        <v>Yes</v>
      </c>
      <c r="Q1101" t="str">
        <f t="shared" si="107"/>
        <v>Overlap2</v>
      </c>
    </row>
    <row r="1102" spans="1:17" x14ac:dyDescent="0.3">
      <c r="A1102">
        <v>1102</v>
      </c>
      <c r="B1102" t="s">
        <v>5</v>
      </c>
      <c r="C1102" s="6" t="s">
        <v>4299</v>
      </c>
      <c r="D1102">
        <v>12563388</v>
      </c>
      <c r="E1102">
        <v>12563388</v>
      </c>
      <c r="F1102">
        <v>12563850</v>
      </c>
      <c r="G1102">
        <v>12563850</v>
      </c>
      <c r="H1102">
        <f t="shared" si="102"/>
        <v>12563388</v>
      </c>
      <c r="I1102">
        <f t="shared" si="103"/>
        <v>12563850</v>
      </c>
      <c r="J1102">
        <f t="shared" si="104"/>
        <v>463</v>
      </c>
      <c r="K1102" t="s">
        <v>43</v>
      </c>
      <c r="L1102">
        <v>7</v>
      </c>
      <c r="M1102" s="8" t="s">
        <v>10564</v>
      </c>
      <c r="N1102" s="10" t="s">
        <v>10565</v>
      </c>
      <c r="O1102" t="str">
        <f t="shared" si="105"/>
        <v/>
      </c>
      <c r="P1102" t="str">
        <f t="shared" si="106"/>
        <v/>
      </c>
      <c r="Q1102" t="str">
        <f t="shared" si="107"/>
        <v/>
      </c>
    </row>
    <row r="1103" spans="1:17" x14ac:dyDescent="0.3">
      <c r="A1103">
        <v>1103</v>
      </c>
      <c r="B1103" t="s">
        <v>5</v>
      </c>
      <c r="C1103" s="6" t="s">
        <v>6704</v>
      </c>
      <c r="D1103">
        <v>12553703</v>
      </c>
      <c r="E1103">
        <v>12553703</v>
      </c>
      <c r="F1103">
        <v>12551722</v>
      </c>
      <c r="G1103">
        <v>12551722</v>
      </c>
      <c r="H1103">
        <f t="shared" si="102"/>
        <v>12551722</v>
      </c>
      <c r="I1103">
        <f t="shared" si="103"/>
        <v>12553703</v>
      </c>
      <c r="J1103">
        <f t="shared" si="104"/>
        <v>1982</v>
      </c>
      <c r="K1103" t="s">
        <v>43</v>
      </c>
      <c r="L1103">
        <v>7</v>
      </c>
      <c r="M1103" t="s">
        <v>10564</v>
      </c>
      <c r="N1103" t="s">
        <v>10565</v>
      </c>
      <c r="O1103" t="str">
        <f t="shared" si="105"/>
        <v/>
      </c>
      <c r="P1103" t="str">
        <f t="shared" si="106"/>
        <v/>
      </c>
      <c r="Q1103" t="str">
        <f t="shared" si="107"/>
        <v/>
      </c>
    </row>
    <row r="1104" spans="1:17" x14ac:dyDescent="0.3">
      <c r="A1104">
        <v>1104</v>
      </c>
      <c r="B1104" t="s">
        <v>5</v>
      </c>
      <c r="C1104" s="6" t="s">
        <v>4300</v>
      </c>
      <c r="D1104">
        <v>12533453</v>
      </c>
      <c r="E1104">
        <v>12533453</v>
      </c>
      <c r="F1104">
        <v>12532322</v>
      </c>
      <c r="G1104">
        <v>12532322</v>
      </c>
      <c r="H1104">
        <f t="shared" si="102"/>
        <v>12532322</v>
      </c>
      <c r="I1104">
        <f t="shared" si="103"/>
        <v>12533453</v>
      </c>
      <c r="J1104">
        <f t="shared" si="104"/>
        <v>1132</v>
      </c>
      <c r="K1104" t="s">
        <v>43</v>
      </c>
      <c r="L1104">
        <v>7</v>
      </c>
      <c r="M1104" t="s">
        <v>10564</v>
      </c>
      <c r="N1104" t="s">
        <v>10565</v>
      </c>
      <c r="O1104" t="str">
        <f t="shared" si="105"/>
        <v/>
      </c>
      <c r="P1104" t="str">
        <f t="shared" si="106"/>
        <v/>
      </c>
      <c r="Q1104" t="str">
        <f t="shared" si="107"/>
        <v/>
      </c>
    </row>
    <row r="1105" spans="1:17" x14ac:dyDescent="0.3">
      <c r="A1105">
        <v>1105</v>
      </c>
      <c r="B1105" t="s">
        <v>5</v>
      </c>
      <c r="C1105" s="6" t="s">
        <v>8362</v>
      </c>
      <c r="D1105">
        <v>12527246</v>
      </c>
      <c r="E1105">
        <v>12527247</v>
      </c>
      <c r="F1105">
        <v>12527740</v>
      </c>
      <c r="G1105">
        <v>12527740</v>
      </c>
      <c r="H1105">
        <f t="shared" si="102"/>
        <v>12527246</v>
      </c>
      <c r="I1105">
        <f t="shared" si="103"/>
        <v>12527740</v>
      </c>
      <c r="J1105">
        <f t="shared" si="104"/>
        <v>495</v>
      </c>
      <c r="K1105" t="s">
        <v>43</v>
      </c>
      <c r="L1105">
        <v>7</v>
      </c>
      <c r="M1105" s="8" t="s">
        <v>10564</v>
      </c>
      <c r="N1105" t="s">
        <v>10565</v>
      </c>
      <c r="O1105" t="str">
        <f t="shared" si="105"/>
        <v>Yes</v>
      </c>
      <c r="P1105" t="str">
        <f t="shared" si="106"/>
        <v/>
      </c>
      <c r="Q1105" t="str">
        <f t="shared" si="107"/>
        <v/>
      </c>
    </row>
    <row r="1106" spans="1:17" x14ac:dyDescent="0.3">
      <c r="A1106">
        <v>1106</v>
      </c>
      <c r="B1106" t="s">
        <v>5</v>
      </c>
      <c r="C1106" s="6" t="s">
        <v>6705</v>
      </c>
      <c r="D1106">
        <v>12519907</v>
      </c>
      <c r="E1106">
        <v>12519909</v>
      </c>
      <c r="F1106">
        <v>12521369</v>
      </c>
      <c r="G1106">
        <v>12521502</v>
      </c>
      <c r="H1106">
        <f t="shared" si="102"/>
        <v>12519907</v>
      </c>
      <c r="I1106">
        <f t="shared" si="103"/>
        <v>12521502</v>
      </c>
      <c r="J1106">
        <f t="shared" si="104"/>
        <v>1596</v>
      </c>
      <c r="K1106" t="s">
        <v>43</v>
      </c>
      <c r="L1106">
        <v>7</v>
      </c>
      <c r="M1106" s="8" t="s">
        <v>10566</v>
      </c>
      <c r="N1106" t="s">
        <v>10565</v>
      </c>
      <c r="O1106" t="str">
        <f t="shared" si="105"/>
        <v/>
      </c>
      <c r="P1106" t="str">
        <f t="shared" si="106"/>
        <v/>
      </c>
      <c r="Q1106" t="str">
        <f t="shared" si="107"/>
        <v/>
      </c>
    </row>
    <row r="1107" spans="1:17" x14ac:dyDescent="0.3">
      <c r="A1107">
        <v>1107</v>
      </c>
      <c r="B1107" t="s">
        <v>5</v>
      </c>
      <c r="C1107" s="6" t="s">
        <v>4301</v>
      </c>
      <c r="D1107">
        <v>12519722</v>
      </c>
      <c r="E1107">
        <v>12519723</v>
      </c>
      <c r="F1107">
        <v>12518408</v>
      </c>
      <c r="G1107">
        <v>12518408</v>
      </c>
      <c r="H1107">
        <f t="shared" si="102"/>
        <v>12518408</v>
      </c>
      <c r="I1107">
        <f t="shared" si="103"/>
        <v>12519723</v>
      </c>
      <c r="J1107">
        <f t="shared" si="104"/>
        <v>1316</v>
      </c>
      <c r="K1107" t="s">
        <v>43</v>
      </c>
      <c r="L1107">
        <v>7</v>
      </c>
      <c r="M1107" t="s">
        <v>10566</v>
      </c>
      <c r="N1107" t="s">
        <v>10565</v>
      </c>
      <c r="O1107" t="str">
        <f t="shared" si="105"/>
        <v/>
      </c>
      <c r="P1107" t="str">
        <f t="shared" si="106"/>
        <v/>
      </c>
      <c r="Q1107" t="str">
        <f t="shared" si="107"/>
        <v/>
      </c>
    </row>
    <row r="1108" spans="1:17" x14ac:dyDescent="0.3">
      <c r="A1108">
        <v>1108</v>
      </c>
      <c r="B1108" t="s">
        <v>5</v>
      </c>
      <c r="C1108" s="6" t="s">
        <v>4302</v>
      </c>
      <c r="D1108">
        <v>12515937</v>
      </c>
      <c r="E1108">
        <v>12515937</v>
      </c>
      <c r="F1108">
        <v>12518411</v>
      </c>
      <c r="G1108">
        <v>12518411</v>
      </c>
      <c r="H1108">
        <f t="shared" si="102"/>
        <v>12515937</v>
      </c>
      <c r="I1108">
        <f t="shared" si="103"/>
        <v>12518411</v>
      </c>
      <c r="J1108">
        <f t="shared" si="104"/>
        <v>2475</v>
      </c>
      <c r="K1108" t="s">
        <v>43</v>
      </c>
      <c r="L1108">
        <v>7</v>
      </c>
      <c r="M1108" t="s">
        <v>10566</v>
      </c>
      <c r="N1108" t="s">
        <v>10565</v>
      </c>
      <c r="O1108" t="str">
        <f t="shared" si="105"/>
        <v/>
      </c>
      <c r="P1108" t="str">
        <f t="shared" si="106"/>
        <v/>
      </c>
      <c r="Q1108" t="str">
        <f t="shared" si="107"/>
        <v/>
      </c>
    </row>
    <row r="1109" spans="1:17" x14ac:dyDescent="0.3">
      <c r="A1109">
        <v>1109</v>
      </c>
      <c r="B1109" t="s">
        <v>5</v>
      </c>
      <c r="C1109" s="6" t="s">
        <v>9436</v>
      </c>
      <c r="D1109">
        <v>12514346</v>
      </c>
      <c r="E1109">
        <v>12514346</v>
      </c>
      <c r="F1109">
        <v>12514998</v>
      </c>
      <c r="G1109">
        <v>12514998</v>
      </c>
      <c r="H1109">
        <f t="shared" si="102"/>
        <v>12514346</v>
      </c>
      <c r="I1109">
        <f t="shared" si="103"/>
        <v>12514998</v>
      </c>
      <c r="J1109">
        <f t="shared" si="104"/>
        <v>653</v>
      </c>
      <c r="K1109" t="s">
        <v>43</v>
      </c>
      <c r="L1109">
        <v>7</v>
      </c>
      <c r="M1109" t="s">
        <v>10566</v>
      </c>
      <c r="N1109" t="s">
        <v>10565</v>
      </c>
      <c r="O1109" t="str">
        <f t="shared" si="105"/>
        <v/>
      </c>
      <c r="P1109" t="str">
        <f t="shared" si="106"/>
        <v/>
      </c>
      <c r="Q1109" t="str">
        <f t="shared" si="107"/>
        <v/>
      </c>
    </row>
    <row r="1110" spans="1:17" x14ac:dyDescent="0.3">
      <c r="A1110">
        <v>1110</v>
      </c>
      <c r="B1110" t="s">
        <v>5</v>
      </c>
      <c r="C1110" s="6" t="s">
        <v>4303</v>
      </c>
      <c r="D1110">
        <v>12513151</v>
      </c>
      <c r="E1110">
        <v>12513151</v>
      </c>
      <c r="F1110">
        <v>12512255</v>
      </c>
      <c r="G1110">
        <v>12512255</v>
      </c>
      <c r="H1110">
        <f t="shared" si="102"/>
        <v>12512255</v>
      </c>
      <c r="I1110">
        <f t="shared" si="103"/>
        <v>12513151</v>
      </c>
      <c r="J1110">
        <f t="shared" si="104"/>
        <v>897</v>
      </c>
      <c r="K1110" t="s">
        <v>43</v>
      </c>
      <c r="L1110">
        <v>7</v>
      </c>
      <c r="M1110" t="s">
        <v>10566</v>
      </c>
      <c r="N1110" t="s">
        <v>10565</v>
      </c>
      <c r="O1110" t="str">
        <f t="shared" si="105"/>
        <v/>
      </c>
      <c r="P1110" t="str">
        <f t="shared" si="106"/>
        <v/>
      </c>
      <c r="Q1110" t="str">
        <f t="shared" si="107"/>
        <v/>
      </c>
    </row>
    <row r="1111" spans="1:17" x14ac:dyDescent="0.3">
      <c r="A1111">
        <v>1111</v>
      </c>
      <c r="B1111" t="s">
        <v>5</v>
      </c>
      <c r="C1111" s="6" t="s">
        <v>8164</v>
      </c>
      <c r="D1111">
        <v>12511379</v>
      </c>
      <c r="E1111">
        <v>12511379</v>
      </c>
      <c r="F1111">
        <v>12511826</v>
      </c>
      <c r="G1111">
        <v>12511826</v>
      </c>
      <c r="H1111">
        <f t="shared" si="102"/>
        <v>12511379</v>
      </c>
      <c r="I1111">
        <f t="shared" si="103"/>
        <v>12511826</v>
      </c>
      <c r="J1111">
        <f t="shared" si="104"/>
        <v>448</v>
      </c>
      <c r="K1111" t="s">
        <v>43</v>
      </c>
      <c r="L1111">
        <v>7</v>
      </c>
      <c r="M1111" t="s">
        <v>10566</v>
      </c>
      <c r="N1111" t="s">
        <v>10565</v>
      </c>
      <c r="O1111" t="str">
        <f t="shared" si="105"/>
        <v/>
      </c>
      <c r="P1111" t="str">
        <f t="shared" si="106"/>
        <v/>
      </c>
      <c r="Q1111" t="str">
        <f t="shared" si="107"/>
        <v/>
      </c>
    </row>
    <row r="1112" spans="1:17" x14ac:dyDescent="0.3">
      <c r="A1112">
        <v>1112</v>
      </c>
      <c r="B1112" t="s">
        <v>5</v>
      </c>
      <c r="C1112" s="6" t="s">
        <v>4304</v>
      </c>
      <c r="D1112">
        <v>12508972</v>
      </c>
      <c r="E1112">
        <v>12508972</v>
      </c>
      <c r="F1112">
        <v>12507967</v>
      </c>
      <c r="G1112">
        <v>12507967</v>
      </c>
      <c r="H1112">
        <f t="shared" si="102"/>
        <v>12507967</v>
      </c>
      <c r="I1112">
        <f t="shared" si="103"/>
        <v>12508972</v>
      </c>
      <c r="J1112">
        <f t="shared" si="104"/>
        <v>1006</v>
      </c>
      <c r="K1112" t="s">
        <v>43</v>
      </c>
      <c r="L1112">
        <v>7</v>
      </c>
      <c r="M1112" t="s">
        <v>10566</v>
      </c>
      <c r="N1112" s="10" t="s">
        <v>10565</v>
      </c>
      <c r="O1112" t="str">
        <f t="shared" si="105"/>
        <v/>
      </c>
      <c r="P1112" t="str">
        <f t="shared" si="106"/>
        <v>Yes</v>
      </c>
      <c r="Q1112" t="str">
        <f t="shared" si="107"/>
        <v/>
      </c>
    </row>
    <row r="1113" spans="1:17" x14ac:dyDescent="0.3">
      <c r="A1113">
        <v>1113</v>
      </c>
      <c r="B1113" t="s">
        <v>5</v>
      </c>
      <c r="C1113" s="6" t="s">
        <v>4305</v>
      </c>
      <c r="D1113">
        <v>12506681</v>
      </c>
      <c r="E1113">
        <v>12506681</v>
      </c>
      <c r="F1113">
        <v>12507951</v>
      </c>
      <c r="G1113">
        <v>12507951</v>
      </c>
      <c r="H1113">
        <f t="shared" si="102"/>
        <v>12506681</v>
      </c>
      <c r="I1113">
        <f t="shared" si="103"/>
        <v>12507951</v>
      </c>
      <c r="J1113">
        <f t="shared" si="104"/>
        <v>1271</v>
      </c>
      <c r="K1113" t="s">
        <v>43</v>
      </c>
      <c r="L1113">
        <v>7</v>
      </c>
      <c r="M1113" t="s">
        <v>10566</v>
      </c>
      <c r="N1113" s="10" t="s">
        <v>10567</v>
      </c>
      <c r="O1113" t="str">
        <f t="shared" si="105"/>
        <v/>
      </c>
      <c r="P1113" t="str">
        <f t="shared" si="106"/>
        <v/>
      </c>
      <c r="Q1113" t="str">
        <f t="shared" si="107"/>
        <v/>
      </c>
    </row>
    <row r="1114" spans="1:17" x14ac:dyDescent="0.3">
      <c r="A1114">
        <v>1114</v>
      </c>
      <c r="B1114" t="s">
        <v>5</v>
      </c>
      <c r="C1114" s="6" t="s">
        <v>4306</v>
      </c>
      <c r="D1114">
        <v>12502463</v>
      </c>
      <c r="E1114">
        <v>12502463</v>
      </c>
      <c r="F1114">
        <v>12503420</v>
      </c>
      <c r="G1114">
        <v>12503420</v>
      </c>
      <c r="H1114">
        <f t="shared" si="102"/>
        <v>12502463</v>
      </c>
      <c r="I1114">
        <f t="shared" si="103"/>
        <v>12503420</v>
      </c>
      <c r="J1114">
        <f t="shared" si="104"/>
        <v>958</v>
      </c>
      <c r="K1114" t="s">
        <v>43</v>
      </c>
      <c r="L1114">
        <v>7</v>
      </c>
      <c r="M1114" t="s">
        <v>10566</v>
      </c>
      <c r="N1114" t="s">
        <v>10567</v>
      </c>
      <c r="O1114" t="str">
        <f t="shared" si="105"/>
        <v/>
      </c>
      <c r="P1114" t="str">
        <f t="shared" si="106"/>
        <v/>
      </c>
      <c r="Q1114" t="str">
        <f t="shared" si="107"/>
        <v/>
      </c>
    </row>
    <row r="1115" spans="1:17" x14ac:dyDescent="0.3">
      <c r="A1115">
        <v>1115</v>
      </c>
      <c r="B1115" t="s">
        <v>5</v>
      </c>
      <c r="C1115" s="6" t="s">
        <v>4307</v>
      </c>
      <c r="D1115">
        <v>12500447</v>
      </c>
      <c r="E1115">
        <v>12500447</v>
      </c>
      <c r="F1115">
        <v>12500839</v>
      </c>
      <c r="G1115">
        <v>12500839</v>
      </c>
      <c r="H1115">
        <f t="shared" si="102"/>
        <v>12500447</v>
      </c>
      <c r="I1115">
        <f t="shared" si="103"/>
        <v>12500839</v>
      </c>
      <c r="J1115">
        <f t="shared" si="104"/>
        <v>393</v>
      </c>
      <c r="K1115" t="s">
        <v>43</v>
      </c>
      <c r="L1115">
        <v>7</v>
      </c>
      <c r="M1115" t="s">
        <v>10566</v>
      </c>
      <c r="N1115" t="s">
        <v>10567</v>
      </c>
      <c r="O1115" t="str">
        <f t="shared" si="105"/>
        <v/>
      </c>
      <c r="P1115" t="str">
        <f t="shared" si="106"/>
        <v/>
      </c>
      <c r="Q1115" t="str">
        <f t="shared" si="107"/>
        <v/>
      </c>
    </row>
    <row r="1116" spans="1:17" x14ac:dyDescent="0.3">
      <c r="A1116">
        <v>1116</v>
      </c>
      <c r="B1116" t="s">
        <v>5</v>
      </c>
      <c r="C1116" s="6" t="s">
        <v>4308</v>
      </c>
      <c r="D1116">
        <v>12498598</v>
      </c>
      <c r="E1116">
        <v>12498598</v>
      </c>
      <c r="F1116">
        <v>12498205</v>
      </c>
      <c r="G1116">
        <v>12498205</v>
      </c>
      <c r="H1116">
        <f t="shared" si="102"/>
        <v>12498205</v>
      </c>
      <c r="I1116">
        <f t="shared" si="103"/>
        <v>12498598</v>
      </c>
      <c r="J1116">
        <f t="shared" si="104"/>
        <v>394</v>
      </c>
      <c r="K1116" t="s">
        <v>43</v>
      </c>
      <c r="L1116">
        <v>7</v>
      </c>
      <c r="M1116" t="s">
        <v>10566</v>
      </c>
      <c r="N1116" t="s">
        <v>10567</v>
      </c>
      <c r="O1116" t="str">
        <f t="shared" si="105"/>
        <v/>
      </c>
      <c r="P1116" t="str">
        <f t="shared" si="106"/>
        <v/>
      </c>
      <c r="Q1116" t="str">
        <f t="shared" si="107"/>
        <v/>
      </c>
    </row>
    <row r="1117" spans="1:17" x14ac:dyDescent="0.3">
      <c r="A1117">
        <v>1117</v>
      </c>
      <c r="B1117" t="s">
        <v>5</v>
      </c>
      <c r="C1117" s="6" t="s">
        <v>4309</v>
      </c>
      <c r="D1117">
        <v>12496908</v>
      </c>
      <c r="E1117">
        <v>12496908</v>
      </c>
      <c r="F1117">
        <v>12497362</v>
      </c>
      <c r="G1117">
        <v>12497362</v>
      </c>
      <c r="H1117">
        <f t="shared" si="102"/>
        <v>12496908</v>
      </c>
      <c r="I1117">
        <f t="shared" si="103"/>
        <v>12497362</v>
      </c>
      <c r="J1117">
        <f t="shared" si="104"/>
        <v>455</v>
      </c>
      <c r="K1117" t="s">
        <v>43</v>
      </c>
      <c r="L1117">
        <v>7</v>
      </c>
      <c r="M1117" t="s">
        <v>10566</v>
      </c>
      <c r="N1117" t="s">
        <v>10567</v>
      </c>
      <c r="O1117" t="str">
        <f t="shared" si="105"/>
        <v/>
      </c>
      <c r="P1117" t="str">
        <f t="shared" si="106"/>
        <v/>
      </c>
      <c r="Q1117" t="str">
        <f t="shared" si="107"/>
        <v/>
      </c>
    </row>
    <row r="1118" spans="1:17" x14ac:dyDescent="0.3">
      <c r="A1118">
        <v>1118</v>
      </c>
      <c r="B1118" t="s">
        <v>5</v>
      </c>
      <c r="C1118" s="6" t="s">
        <v>6706</v>
      </c>
      <c r="D1118">
        <v>12495352</v>
      </c>
      <c r="E1118">
        <v>12495352</v>
      </c>
      <c r="F1118">
        <v>12495882</v>
      </c>
      <c r="G1118">
        <v>12495882</v>
      </c>
      <c r="H1118">
        <f t="shared" si="102"/>
        <v>12495352</v>
      </c>
      <c r="I1118">
        <f t="shared" si="103"/>
        <v>12495882</v>
      </c>
      <c r="J1118">
        <f t="shared" si="104"/>
        <v>531</v>
      </c>
      <c r="K1118" t="s">
        <v>43</v>
      </c>
      <c r="L1118">
        <v>7</v>
      </c>
      <c r="M1118" t="s">
        <v>10566</v>
      </c>
      <c r="N1118" t="s">
        <v>10567</v>
      </c>
      <c r="O1118" t="str">
        <f t="shared" si="105"/>
        <v/>
      </c>
      <c r="P1118" t="str">
        <f t="shared" si="106"/>
        <v/>
      </c>
      <c r="Q1118" t="str">
        <f t="shared" si="107"/>
        <v/>
      </c>
    </row>
    <row r="1119" spans="1:17" x14ac:dyDescent="0.3">
      <c r="A1119">
        <v>1119</v>
      </c>
      <c r="B1119" t="s">
        <v>5</v>
      </c>
      <c r="C1119" s="6" t="s">
        <v>4310</v>
      </c>
      <c r="D1119">
        <v>12491653</v>
      </c>
      <c r="E1119">
        <v>12491653</v>
      </c>
      <c r="F1119">
        <v>12493065</v>
      </c>
      <c r="G1119">
        <v>12493065</v>
      </c>
      <c r="H1119">
        <f t="shared" si="102"/>
        <v>12491653</v>
      </c>
      <c r="I1119">
        <f t="shared" si="103"/>
        <v>12493065</v>
      </c>
      <c r="J1119">
        <f t="shared" si="104"/>
        <v>1413</v>
      </c>
      <c r="K1119" t="s">
        <v>43</v>
      </c>
      <c r="L1119">
        <v>7</v>
      </c>
      <c r="M1119" s="8" t="s">
        <v>10566</v>
      </c>
      <c r="N1119" t="s">
        <v>10567</v>
      </c>
      <c r="O1119" t="str">
        <f t="shared" si="105"/>
        <v>Yes</v>
      </c>
      <c r="P1119" t="str">
        <f t="shared" si="106"/>
        <v/>
      </c>
      <c r="Q1119" t="str">
        <f t="shared" si="107"/>
        <v/>
      </c>
    </row>
    <row r="1120" spans="1:17" x14ac:dyDescent="0.3">
      <c r="A1120">
        <v>1120</v>
      </c>
      <c r="B1120" t="s">
        <v>5</v>
      </c>
      <c r="C1120" s="6" t="s">
        <v>4311</v>
      </c>
      <c r="D1120">
        <v>12465263</v>
      </c>
      <c r="E1120">
        <v>12465263</v>
      </c>
      <c r="F1120">
        <v>12466632</v>
      </c>
      <c r="G1120">
        <v>12466632</v>
      </c>
      <c r="H1120">
        <f t="shared" si="102"/>
        <v>12465263</v>
      </c>
      <c r="I1120">
        <f t="shared" si="103"/>
        <v>12466632</v>
      </c>
      <c r="J1120">
        <f t="shared" si="104"/>
        <v>1370</v>
      </c>
      <c r="K1120" t="s">
        <v>43</v>
      </c>
      <c r="L1120">
        <v>7</v>
      </c>
      <c r="M1120" s="8" t="s">
        <v>10568</v>
      </c>
      <c r="N1120" t="s">
        <v>10567</v>
      </c>
      <c r="O1120" t="str">
        <f t="shared" si="105"/>
        <v/>
      </c>
      <c r="P1120" t="str">
        <f t="shared" si="106"/>
        <v/>
      </c>
      <c r="Q1120" t="str">
        <f t="shared" si="107"/>
        <v/>
      </c>
    </row>
    <row r="1121" spans="1:17" x14ac:dyDescent="0.3">
      <c r="A1121">
        <v>1121</v>
      </c>
      <c r="B1121" t="s">
        <v>5</v>
      </c>
      <c r="C1121" s="6" t="s">
        <v>4312</v>
      </c>
      <c r="D1121">
        <v>12418698</v>
      </c>
      <c r="E1121">
        <v>12418700</v>
      </c>
      <c r="F1121">
        <v>12418147</v>
      </c>
      <c r="G1121">
        <v>12418147</v>
      </c>
      <c r="H1121">
        <f t="shared" si="102"/>
        <v>12418147</v>
      </c>
      <c r="I1121">
        <f t="shared" si="103"/>
        <v>12418700</v>
      </c>
      <c r="J1121">
        <f t="shared" si="104"/>
        <v>554</v>
      </c>
      <c r="K1121" t="s">
        <v>43</v>
      </c>
      <c r="L1121">
        <v>7</v>
      </c>
      <c r="M1121" t="s">
        <v>10568</v>
      </c>
      <c r="N1121" t="s">
        <v>10567</v>
      </c>
      <c r="O1121" t="str">
        <f t="shared" si="105"/>
        <v/>
      </c>
      <c r="P1121" t="str">
        <f t="shared" si="106"/>
        <v/>
      </c>
      <c r="Q1121" t="str">
        <f t="shared" si="107"/>
        <v/>
      </c>
    </row>
    <row r="1122" spans="1:17" x14ac:dyDescent="0.3">
      <c r="A1122">
        <v>1122</v>
      </c>
      <c r="B1122" t="s">
        <v>5</v>
      </c>
      <c r="C1122" s="6" t="s">
        <v>6707</v>
      </c>
      <c r="D1122">
        <v>12416917</v>
      </c>
      <c r="E1122">
        <v>12416917</v>
      </c>
      <c r="F1122">
        <v>12416279</v>
      </c>
      <c r="G1122">
        <v>12416279</v>
      </c>
      <c r="H1122">
        <f t="shared" si="102"/>
        <v>12416279</v>
      </c>
      <c r="I1122">
        <f t="shared" si="103"/>
        <v>12416917</v>
      </c>
      <c r="J1122">
        <f t="shared" si="104"/>
        <v>639</v>
      </c>
      <c r="K1122" t="s">
        <v>43</v>
      </c>
      <c r="L1122">
        <v>7</v>
      </c>
      <c r="M1122" t="s">
        <v>10568</v>
      </c>
      <c r="N1122" t="s">
        <v>10567</v>
      </c>
      <c r="O1122" t="str">
        <f t="shared" si="105"/>
        <v/>
      </c>
      <c r="P1122" t="str">
        <f t="shared" si="106"/>
        <v/>
      </c>
      <c r="Q1122" t="str">
        <f t="shared" si="107"/>
        <v/>
      </c>
    </row>
    <row r="1123" spans="1:17" x14ac:dyDescent="0.3">
      <c r="A1123">
        <v>1123</v>
      </c>
      <c r="B1123" t="s">
        <v>5</v>
      </c>
      <c r="C1123" s="6" t="s">
        <v>6708</v>
      </c>
      <c r="D1123">
        <v>12415279</v>
      </c>
      <c r="E1123">
        <v>12415279</v>
      </c>
      <c r="F1123">
        <v>12414718</v>
      </c>
      <c r="G1123">
        <v>12414718</v>
      </c>
      <c r="H1123">
        <f t="shared" si="102"/>
        <v>12414718</v>
      </c>
      <c r="I1123">
        <f t="shared" si="103"/>
        <v>12415279</v>
      </c>
      <c r="J1123">
        <f t="shared" si="104"/>
        <v>562</v>
      </c>
      <c r="K1123" t="s">
        <v>43</v>
      </c>
      <c r="L1123">
        <v>7</v>
      </c>
      <c r="M1123" t="s">
        <v>10568</v>
      </c>
      <c r="N1123" t="s">
        <v>10567</v>
      </c>
      <c r="O1123" t="str">
        <f t="shared" si="105"/>
        <v/>
      </c>
      <c r="P1123" t="str">
        <f t="shared" si="106"/>
        <v/>
      </c>
      <c r="Q1123" t="str">
        <f t="shared" si="107"/>
        <v/>
      </c>
    </row>
    <row r="1124" spans="1:17" x14ac:dyDescent="0.3">
      <c r="A1124">
        <v>1124</v>
      </c>
      <c r="B1124" t="s">
        <v>5</v>
      </c>
      <c r="C1124" s="6" t="s">
        <v>7706</v>
      </c>
      <c r="D1124">
        <v>12412673</v>
      </c>
      <c r="E1124">
        <v>12412673</v>
      </c>
      <c r="F1124">
        <v>12412060</v>
      </c>
      <c r="G1124">
        <v>12412376</v>
      </c>
      <c r="H1124">
        <f t="shared" si="102"/>
        <v>12412060</v>
      </c>
      <c r="I1124">
        <f t="shared" si="103"/>
        <v>12412673</v>
      </c>
      <c r="J1124">
        <f t="shared" si="104"/>
        <v>614</v>
      </c>
      <c r="K1124" t="s">
        <v>43</v>
      </c>
      <c r="L1124">
        <v>7</v>
      </c>
      <c r="M1124" t="s">
        <v>10568</v>
      </c>
      <c r="N1124" t="s">
        <v>10567</v>
      </c>
      <c r="O1124" t="str">
        <f t="shared" si="105"/>
        <v/>
      </c>
      <c r="P1124" t="str">
        <f t="shared" si="106"/>
        <v/>
      </c>
      <c r="Q1124" t="str">
        <f t="shared" si="107"/>
        <v/>
      </c>
    </row>
    <row r="1125" spans="1:17" x14ac:dyDescent="0.3">
      <c r="A1125">
        <v>1125</v>
      </c>
      <c r="B1125" t="s">
        <v>5</v>
      </c>
      <c r="C1125" s="6" t="s">
        <v>7707</v>
      </c>
      <c r="D1125">
        <v>12410946</v>
      </c>
      <c r="E1125">
        <v>12411437</v>
      </c>
      <c r="F1125">
        <v>12410619</v>
      </c>
      <c r="G1125">
        <v>12411141</v>
      </c>
      <c r="H1125">
        <f t="shared" si="102"/>
        <v>12410619</v>
      </c>
      <c r="I1125">
        <f t="shared" si="103"/>
        <v>12411437</v>
      </c>
      <c r="J1125">
        <f t="shared" si="104"/>
        <v>819</v>
      </c>
      <c r="K1125" t="s">
        <v>43</v>
      </c>
      <c r="L1125">
        <v>7</v>
      </c>
      <c r="M1125" t="s">
        <v>10568</v>
      </c>
      <c r="N1125" t="s">
        <v>10567</v>
      </c>
      <c r="O1125" t="str">
        <f t="shared" si="105"/>
        <v/>
      </c>
      <c r="P1125" t="str">
        <f t="shared" si="106"/>
        <v/>
      </c>
      <c r="Q1125" t="str">
        <f t="shared" si="107"/>
        <v/>
      </c>
    </row>
    <row r="1126" spans="1:17" x14ac:dyDescent="0.3">
      <c r="A1126">
        <v>1126</v>
      </c>
      <c r="B1126" t="s">
        <v>5</v>
      </c>
      <c r="C1126" s="6" t="s">
        <v>7127</v>
      </c>
      <c r="D1126">
        <v>12408142</v>
      </c>
      <c r="E1126">
        <v>12408145</v>
      </c>
      <c r="F1126">
        <v>12409980</v>
      </c>
      <c r="G1126">
        <v>12409980</v>
      </c>
      <c r="H1126">
        <f t="shared" si="102"/>
        <v>12408142</v>
      </c>
      <c r="I1126">
        <f t="shared" si="103"/>
        <v>12409980</v>
      </c>
      <c r="J1126">
        <f t="shared" si="104"/>
        <v>1839</v>
      </c>
      <c r="K1126" t="s">
        <v>43</v>
      </c>
      <c r="L1126">
        <v>7</v>
      </c>
      <c r="M1126" t="s">
        <v>10568</v>
      </c>
      <c r="N1126" t="s">
        <v>10567</v>
      </c>
      <c r="O1126" t="str">
        <f t="shared" si="105"/>
        <v/>
      </c>
      <c r="P1126" t="str">
        <f t="shared" si="106"/>
        <v/>
      </c>
      <c r="Q1126" t="str">
        <f t="shared" si="107"/>
        <v/>
      </c>
    </row>
    <row r="1127" spans="1:17" x14ac:dyDescent="0.3">
      <c r="A1127">
        <v>1127</v>
      </c>
      <c r="B1127" t="s">
        <v>5</v>
      </c>
      <c r="C1127" s="6" t="s">
        <v>8217</v>
      </c>
      <c r="D1127">
        <v>12368951</v>
      </c>
      <c r="E1127">
        <v>12368951</v>
      </c>
      <c r="F1127">
        <v>12369853</v>
      </c>
      <c r="G1127">
        <v>12369853</v>
      </c>
      <c r="H1127">
        <f t="shared" si="102"/>
        <v>12368951</v>
      </c>
      <c r="I1127">
        <f t="shared" si="103"/>
        <v>12369853</v>
      </c>
      <c r="J1127">
        <f t="shared" si="104"/>
        <v>903</v>
      </c>
      <c r="K1127" t="s">
        <v>43</v>
      </c>
      <c r="L1127">
        <v>7</v>
      </c>
      <c r="M1127" t="s">
        <v>10568</v>
      </c>
      <c r="N1127" t="s">
        <v>10567</v>
      </c>
      <c r="O1127" t="str">
        <f t="shared" si="105"/>
        <v/>
      </c>
      <c r="P1127" t="str">
        <f t="shared" si="106"/>
        <v/>
      </c>
      <c r="Q1127" t="str">
        <f t="shared" si="107"/>
        <v/>
      </c>
    </row>
    <row r="1128" spans="1:17" x14ac:dyDescent="0.3">
      <c r="A1128">
        <v>1128</v>
      </c>
      <c r="B1128" t="s">
        <v>5</v>
      </c>
      <c r="C1128" s="6" t="s">
        <v>4313</v>
      </c>
      <c r="D1128">
        <v>12366714</v>
      </c>
      <c r="E1128">
        <v>12366714</v>
      </c>
      <c r="F1128">
        <v>12367661</v>
      </c>
      <c r="G1128">
        <v>12367661</v>
      </c>
      <c r="H1128">
        <f t="shared" si="102"/>
        <v>12366714</v>
      </c>
      <c r="I1128">
        <f t="shared" si="103"/>
        <v>12367661</v>
      </c>
      <c r="J1128">
        <f t="shared" si="104"/>
        <v>948</v>
      </c>
      <c r="K1128" t="s">
        <v>43</v>
      </c>
      <c r="L1128">
        <v>7</v>
      </c>
      <c r="M1128" s="8" t="s">
        <v>10568</v>
      </c>
      <c r="N1128" t="s">
        <v>10567</v>
      </c>
      <c r="O1128" t="str">
        <f t="shared" si="105"/>
        <v>Yes</v>
      </c>
      <c r="P1128" t="str">
        <f t="shared" si="106"/>
        <v/>
      </c>
      <c r="Q1128" t="str">
        <f t="shared" si="107"/>
        <v/>
      </c>
    </row>
    <row r="1129" spans="1:17" x14ac:dyDescent="0.3">
      <c r="A1129">
        <v>1129</v>
      </c>
      <c r="B1129" t="s">
        <v>5</v>
      </c>
      <c r="C1129" s="6" t="s">
        <v>4314</v>
      </c>
      <c r="D1129">
        <v>12365449</v>
      </c>
      <c r="E1129">
        <v>12365449</v>
      </c>
      <c r="F1129">
        <v>12364913</v>
      </c>
      <c r="G1129">
        <v>12364913</v>
      </c>
      <c r="H1129">
        <f t="shared" si="102"/>
        <v>12364913</v>
      </c>
      <c r="I1129">
        <f t="shared" si="103"/>
        <v>12365449</v>
      </c>
      <c r="J1129">
        <f t="shared" si="104"/>
        <v>537</v>
      </c>
      <c r="K1129" t="s">
        <v>43</v>
      </c>
      <c r="L1129">
        <v>7</v>
      </c>
      <c r="M1129" s="8" t="s">
        <v>10569</v>
      </c>
      <c r="N1129" t="s">
        <v>10567</v>
      </c>
      <c r="O1129" t="str">
        <f t="shared" si="105"/>
        <v/>
      </c>
      <c r="P1129" t="str">
        <f t="shared" si="106"/>
        <v/>
      </c>
      <c r="Q1129" t="str">
        <f t="shared" si="107"/>
        <v/>
      </c>
    </row>
    <row r="1130" spans="1:17" x14ac:dyDescent="0.3">
      <c r="A1130">
        <v>1130</v>
      </c>
      <c r="B1130" t="s">
        <v>5</v>
      </c>
      <c r="C1130" s="6" t="s">
        <v>4315</v>
      </c>
      <c r="D1130">
        <v>12361252</v>
      </c>
      <c r="E1130">
        <v>12361252</v>
      </c>
      <c r="F1130">
        <v>12360151</v>
      </c>
      <c r="G1130">
        <v>12360151</v>
      </c>
      <c r="H1130">
        <f t="shared" si="102"/>
        <v>12360151</v>
      </c>
      <c r="I1130">
        <f t="shared" si="103"/>
        <v>12361252</v>
      </c>
      <c r="J1130">
        <f t="shared" si="104"/>
        <v>1102</v>
      </c>
      <c r="K1130" t="s">
        <v>43</v>
      </c>
      <c r="L1130">
        <v>7</v>
      </c>
      <c r="M1130" t="s">
        <v>10569</v>
      </c>
      <c r="N1130" s="10" t="s">
        <v>10567</v>
      </c>
      <c r="O1130" t="str">
        <f t="shared" si="105"/>
        <v/>
      </c>
      <c r="P1130" t="str">
        <f t="shared" si="106"/>
        <v>Yes</v>
      </c>
      <c r="Q1130" t="str">
        <f t="shared" si="107"/>
        <v/>
      </c>
    </row>
    <row r="1131" spans="1:17" x14ac:dyDescent="0.3">
      <c r="A1131">
        <v>1131</v>
      </c>
      <c r="B1131" t="s">
        <v>5</v>
      </c>
      <c r="C1131" s="6" t="s">
        <v>4316</v>
      </c>
      <c r="D1131">
        <v>12361411</v>
      </c>
      <c r="E1131">
        <v>12361411</v>
      </c>
      <c r="F1131">
        <v>12362022</v>
      </c>
      <c r="G1131">
        <v>12362022</v>
      </c>
      <c r="H1131">
        <f t="shared" si="102"/>
        <v>12361411</v>
      </c>
      <c r="I1131">
        <f t="shared" si="103"/>
        <v>12362022</v>
      </c>
      <c r="J1131">
        <f t="shared" si="104"/>
        <v>612</v>
      </c>
      <c r="K1131" t="s">
        <v>43</v>
      </c>
      <c r="L1131">
        <v>7</v>
      </c>
      <c r="M1131" t="s">
        <v>10569</v>
      </c>
      <c r="N1131" s="10" t="s">
        <v>10570</v>
      </c>
      <c r="O1131" t="str">
        <f t="shared" si="105"/>
        <v/>
      </c>
      <c r="P1131" t="str">
        <f t="shared" si="106"/>
        <v/>
      </c>
      <c r="Q1131" t="str">
        <f t="shared" si="107"/>
        <v/>
      </c>
    </row>
    <row r="1132" spans="1:17" x14ac:dyDescent="0.3">
      <c r="A1132">
        <v>1132</v>
      </c>
      <c r="B1132" t="s">
        <v>5</v>
      </c>
      <c r="C1132" s="6" t="s">
        <v>4317</v>
      </c>
      <c r="D1132">
        <v>12358707</v>
      </c>
      <c r="E1132">
        <v>12358707</v>
      </c>
      <c r="F1132">
        <v>12359168</v>
      </c>
      <c r="G1132">
        <v>12359168</v>
      </c>
      <c r="H1132">
        <f t="shared" si="102"/>
        <v>12358707</v>
      </c>
      <c r="I1132">
        <f t="shared" si="103"/>
        <v>12359168</v>
      </c>
      <c r="J1132">
        <f t="shared" si="104"/>
        <v>462</v>
      </c>
      <c r="K1132" t="s">
        <v>43</v>
      </c>
      <c r="L1132">
        <v>7</v>
      </c>
      <c r="M1132" t="s">
        <v>10569</v>
      </c>
      <c r="N1132" t="s">
        <v>10570</v>
      </c>
      <c r="O1132" t="str">
        <f t="shared" si="105"/>
        <v/>
      </c>
      <c r="P1132" t="str">
        <f t="shared" si="106"/>
        <v/>
      </c>
      <c r="Q1132" t="str">
        <f t="shared" si="107"/>
        <v/>
      </c>
    </row>
    <row r="1133" spans="1:17" x14ac:dyDescent="0.3">
      <c r="A1133">
        <v>1133</v>
      </c>
      <c r="B1133" t="s">
        <v>5</v>
      </c>
      <c r="C1133" s="6" t="s">
        <v>4318</v>
      </c>
      <c r="D1133">
        <v>12356333</v>
      </c>
      <c r="E1133">
        <v>12356333</v>
      </c>
      <c r="F1133">
        <v>12355666</v>
      </c>
      <c r="G1133">
        <v>12355666</v>
      </c>
      <c r="H1133">
        <f t="shared" si="102"/>
        <v>12355666</v>
      </c>
      <c r="I1133">
        <f t="shared" si="103"/>
        <v>12356333</v>
      </c>
      <c r="J1133">
        <f t="shared" si="104"/>
        <v>668</v>
      </c>
      <c r="K1133" t="s">
        <v>43</v>
      </c>
      <c r="L1133">
        <v>7</v>
      </c>
      <c r="M1133" t="s">
        <v>10569</v>
      </c>
      <c r="N1133" t="s">
        <v>10570</v>
      </c>
      <c r="O1133" t="str">
        <f t="shared" si="105"/>
        <v/>
      </c>
      <c r="P1133" t="str">
        <f t="shared" si="106"/>
        <v/>
      </c>
      <c r="Q1133" t="str">
        <f t="shared" si="107"/>
        <v/>
      </c>
    </row>
    <row r="1134" spans="1:17" x14ac:dyDescent="0.3">
      <c r="A1134">
        <v>1134</v>
      </c>
      <c r="B1134" t="s">
        <v>5</v>
      </c>
      <c r="C1134" s="6" t="s">
        <v>4319</v>
      </c>
      <c r="D1134">
        <v>12354629</v>
      </c>
      <c r="E1134">
        <v>12354629</v>
      </c>
      <c r="F1134">
        <v>12354936</v>
      </c>
      <c r="G1134">
        <v>12354936</v>
      </c>
      <c r="H1134">
        <f t="shared" si="102"/>
        <v>12354629</v>
      </c>
      <c r="I1134">
        <f t="shared" si="103"/>
        <v>12354936</v>
      </c>
      <c r="J1134">
        <f t="shared" si="104"/>
        <v>308</v>
      </c>
      <c r="K1134" t="s">
        <v>43</v>
      </c>
      <c r="L1134">
        <v>7</v>
      </c>
      <c r="M1134" t="s">
        <v>10569</v>
      </c>
      <c r="N1134" t="s">
        <v>10570</v>
      </c>
      <c r="O1134" t="str">
        <f t="shared" si="105"/>
        <v/>
      </c>
      <c r="P1134" t="str">
        <f t="shared" si="106"/>
        <v/>
      </c>
      <c r="Q1134" t="str">
        <f t="shared" si="107"/>
        <v/>
      </c>
    </row>
    <row r="1135" spans="1:17" x14ac:dyDescent="0.3">
      <c r="A1135">
        <v>1135</v>
      </c>
      <c r="B1135" t="s">
        <v>5</v>
      </c>
      <c r="C1135" s="6" t="s">
        <v>4320</v>
      </c>
      <c r="D1135">
        <v>12352853</v>
      </c>
      <c r="E1135">
        <v>12352853</v>
      </c>
      <c r="F1135">
        <v>12353755</v>
      </c>
      <c r="G1135">
        <v>12353755</v>
      </c>
      <c r="H1135">
        <f t="shared" si="102"/>
        <v>12352853</v>
      </c>
      <c r="I1135">
        <f t="shared" si="103"/>
        <v>12353755</v>
      </c>
      <c r="J1135">
        <f t="shared" si="104"/>
        <v>903</v>
      </c>
      <c r="K1135" t="s">
        <v>43</v>
      </c>
      <c r="L1135">
        <v>7</v>
      </c>
      <c r="M1135" t="s">
        <v>10569</v>
      </c>
      <c r="N1135" t="s">
        <v>10570</v>
      </c>
      <c r="O1135" t="str">
        <f t="shared" si="105"/>
        <v/>
      </c>
      <c r="P1135" t="str">
        <f t="shared" si="106"/>
        <v/>
      </c>
      <c r="Q1135" t="str">
        <f t="shared" si="107"/>
        <v/>
      </c>
    </row>
    <row r="1136" spans="1:17" x14ac:dyDescent="0.3">
      <c r="A1136">
        <v>1136</v>
      </c>
      <c r="B1136" t="s">
        <v>5</v>
      </c>
      <c r="C1136" s="6" t="s">
        <v>4321</v>
      </c>
      <c r="D1136">
        <v>12352633</v>
      </c>
      <c r="E1136">
        <v>12352633</v>
      </c>
      <c r="F1136">
        <v>12351500</v>
      </c>
      <c r="G1136">
        <v>12351500</v>
      </c>
      <c r="H1136">
        <f t="shared" si="102"/>
        <v>12351500</v>
      </c>
      <c r="I1136">
        <f t="shared" si="103"/>
        <v>12352633</v>
      </c>
      <c r="J1136">
        <f t="shared" si="104"/>
        <v>1134</v>
      </c>
      <c r="K1136" t="s">
        <v>43</v>
      </c>
      <c r="L1136">
        <v>7</v>
      </c>
      <c r="M1136" t="s">
        <v>10569</v>
      </c>
      <c r="N1136" t="s">
        <v>10570</v>
      </c>
      <c r="O1136" t="str">
        <f t="shared" si="105"/>
        <v/>
      </c>
      <c r="P1136" t="str">
        <f t="shared" si="106"/>
        <v/>
      </c>
      <c r="Q1136" t="str">
        <f t="shared" si="107"/>
        <v/>
      </c>
    </row>
    <row r="1137" spans="1:17" x14ac:dyDescent="0.3">
      <c r="A1137">
        <v>1137</v>
      </c>
      <c r="B1137" t="s">
        <v>5</v>
      </c>
      <c r="C1137" s="6" t="s">
        <v>9460</v>
      </c>
      <c r="D1137">
        <v>12351139</v>
      </c>
      <c r="E1137">
        <v>12351139</v>
      </c>
      <c r="F1137">
        <v>12350726</v>
      </c>
      <c r="G1137">
        <v>12350726</v>
      </c>
      <c r="H1137">
        <f t="shared" si="102"/>
        <v>12350726</v>
      </c>
      <c r="I1137">
        <f t="shared" si="103"/>
        <v>12351139</v>
      </c>
      <c r="J1137">
        <f t="shared" si="104"/>
        <v>414</v>
      </c>
      <c r="K1137" t="s">
        <v>43</v>
      </c>
      <c r="L1137">
        <v>7</v>
      </c>
      <c r="M1137" t="s">
        <v>10569</v>
      </c>
      <c r="N1137" t="s">
        <v>10570</v>
      </c>
      <c r="O1137" t="str">
        <f t="shared" si="105"/>
        <v/>
      </c>
      <c r="P1137" t="str">
        <f t="shared" si="106"/>
        <v/>
      </c>
      <c r="Q1137" t="str">
        <f t="shared" si="107"/>
        <v/>
      </c>
    </row>
    <row r="1138" spans="1:17" x14ac:dyDescent="0.3">
      <c r="A1138">
        <v>1138</v>
      </c>
      <c r="B1138" t="s">
        <v>5</v>
      </c>
      <c r="C1138" s="6" t="s">
        <v>6709</v>
      </c>
      <c r="D1138">
        <v>12349304</v>
      </c>
      <c r="E1138">
        <v>12349304</v>
      </c>
      <c r="F1138">
        <v>12348417</v>
      </c>
      <c r="G1138">
        <v>12348417</v>
      </c>
      <c r="H1138">
        <f t="shared" si="102"/>
        <v>12348417</v>
      </c>
      <c r="I1138">
        <f t="shared" si="103"/>
        <v>12349304</v>
      </c>
      <c r="J1138">
        <f t="shared" si="104"/>
        <v>888</v>
      </c>
      <c r="K1138" t="s">
        <v>43</v>
      </c>
      <c r="L1138">
        <v>7</v>
      </c>
      <c r="M1138" t="s">
        <v>10569</v>
      </c>
      <c r="N1138" t="s">
        <v>10570</v>
      </c>
      <c r="O1138" t="str">
        <f t="shared" si="105"/>
        <v/>
      </c>
      <c r="P1138" t="str">
        <f t="shared" si="106"/>
        <v/>
      </c>
      <c r="Q1138" t="str">
        <f t="shared" si="107"/>
        <v/>
      </c>
    </row>
    <row r="1139" spans="1:17" x14ac:dyDescent="0.3">
      <c r="A1139">
        <v>1139</v>
      </c>
      <c r="B1139" t="s">
        <v>5</v>
      </c>
      <c r="C1139" s="6" t="s">
        <v>6710</v>
      </c>
      <c r="D1139">
        <v>12340713</v>
      </c>
      <c r="E1139">
        <v>12340713</v>
      </c>
      <c r="F1139">
        <v>12342231</v>
      </c>
      <c r="G1139">
        <v>12342231</v>
      </c>
      <c r="H1139">
        <f t="shared" si="102"/>
        <v>12340713</v>
      </c>
      <c r="I1139">
        <f t="shared" si="103"/>
        <v>12342231</v>
      </c>
      <c r="J1139">
        <f t="shared" si="104"/>
        <v>1519</v>
      </c>
      <c r="K1139" t="s">
        <v>43</v>
      </c>
      <c r="L1139">
        <v>7</v>
      </c>
      <c r="M1139" t="s">
        <v>10569</v>
      </c>
      <c r="N1139" t="s">
        <v>10570</v>
      </c>
      <c r="O1139" t="str">
        <f t="shared" si="105"/>
        <v/>
      </c>
      <c r="P1139" t="str">
        <f t="shared" si="106"/>
        <v/>
      </c>
      <c r="Q1139" t="str">
        <f t="shared" si="107"/>
        <v/>
      </c>
    </row>
    <row r="1140" spans="1:17" x14ac:dyDescent="0.3">
      <c r="A1140">
        <v>1140</v>
      </c>
      <c r="B1140" t="s">
        <v>5</v>
      </c>
      <c r="C1140" s="6" t="s">
        <v>4322</v>
      </c>
      <c r="D1140">
        <v>12338292</v>
      </c>
      <c r="E1140">
        <v>12338292</v>
      </c>
      <c r="F1140">
        <v>12339785</v>
      </c>
      <c r="G1140">
        <v>12339785</v>
      </c>
      <c r="H1140">
        <f t="shared" si="102"/>
        <v>12338292</v>
      </c>
      <c r="I1140">
        <f t="shared" si="103"/>
        <v>12339785</v>
      </c>
      <c r="J1140">
        <f t="shared" si="104"/>
        <v>1494</v>
      </c>
      <c r="K1140" t="s">
        <v>43</v>
      </c>
      <c r="L1140">
        <v>7</v>
      </c>
      <c r="M1140" t="s">
        <v>10569</v>
      </c>
      <c r="N1140" t="s">
        <v>10570</v>
      </c>
      <c r="O1140" t="str">
        <f t="shared" si="105"/>
        <v/>
      </c>
      <c r="P1140" t="str">
        <f t="shared" si="106"/>
        <v/>
      </c>
      <c r="Q1140" t="str">
        <f t="shared" si="107"/>
        <v/>
      </c>
    </row>
    <row r="1141" spans="1:17" x14ac:dyDescent="0.3">
      <c r="A1141">
        <v>1141</v>
      </c>
      <c r="B1141" t="s">
        <v>5</v>
      </c>
      <c r="C1141" s="6" t="s">
        <v>4323</v>
      </c>
      <c r="D1141">
        <v>12332500</v>
      </c>
      <c r="E1141">
        <v>12332500</v>
      </c>
      <c r="F1141">
        <v>12331263</v>
      </c>
      <c r="G1141">
        <v>12331263</v>
      </c>
      <c r="H1141">
        <f t="shared" si="102"/>
        <v>12331263</v>
      </c>
      <c r="I1141">
        <f t="shared" si="103"/>
        <v>12332500</v>
      </c>
      <c r="J1141">
        <f t="shared" si="104"/>
        <v>1238</v>
      </c>
      <c r="K1141" t="s">
        <v>43</v>
      </c>
      <c r="L1141">
        <v>7</v>
      </c>
      <c r="M1141" t="s">
        <v>10569</v>
      </c>
      <c r="N1141" t="s">
        <v>10570</v>
      </c>
      <c r="O1141" t="str">
        <f t="shared" si="105"/>
        <v/>
      </c>
      <c r="P1141" t="str">
        <f t="shared" si="106"/>
        <v/>
      </c>
      <c r="Q1141" t="str">
        <f t="shared" si="107"/>
        <v/>
      </c>
    </row>
    <row r="1142" spans="1:17" x14ac:dyDescent="0.3">
      <c r="A1142">
        <v>1142</v>
      </c>
      <c r="B1142" t="s">
        <v>5</v>
      </c>
      <c r="C1142" s="6" t="s">
        <v>4324</v>
      </c>
      <c r="D1142">
        <v>12330067</v>
      </c>
      <c r="E1142">
        <v>12330067</v>
      </c>
      <c r="F1142">
        <v>12328630</v>
      </c>
      <c r="G1142">
        <v>12328630</v>
      </c>
      <c r="H1142">
        <f t="shared" si="102"/>
        <v>12328630</v>
      </c>
      <c r="I1142">
        <f t="shared" si="103"/>
        <v>12330067</v>
      </c>
      <c r="J1142">
        <f t="shared" si="104"/>
        <v>1438</v>
      </c>
      <c r="K1142" t="s">
        <v>43</v>
      </c>
      <c r="L1142">
        <v>7</v>
      </c>
      <c r="M1142" t="s">
        <v>10569</v>
      </c>
      <c r="N1142" t="s">
        <v>10570</v>
      </c>
      <c r="O1142" t="str">
        <f t="shared" si="105"/>
        <v/>
      </c>
      <c r="P1142" t="str">
        <f t="shared" si="106"/>
        <v/>
      </c>
      <c r="Q1142" t="str">
        <f t="shared" si="107"/>
        <v/>
      </c>
    </row>
    <row r="1143" spans="1:17" x14ac:dyDescent="0.3">
      <c r="A1143">
        <v>1143</v>
      </c>
      <c r="B1143" t="s">
        <v>5</v>
      </c>
      <c r="C1143" s="6" t="s">
        <v>4325</v>
      </c>
      <c r="D1143">
        <v>12328019</v>
      </c>
      <c r="E1143">
        <v>12328019</v>
      </c>
      <c r="F1143">
        <v>12328575</v>
      </c>
      <c r="G1143">
        <v>12328575</v>
      </c>
      <c r="H1143">
        <f t="shared" si="102"/>
        <v>12328019</v>
      </c>
      <c r="I1143">
        <f t="shared" si="103"/>
        <v>12328575</v>
      </c>
      <c r="J1143">
        <f t="shared" si="104"/>
        <v>557</v>
      </c>
      <c r="K1143" t="s">
        <v>43</v>
      </c>
      <c r="L1143">
        <v>7</v>
      </c>
      <c r="M1143" s="8" t="s">
        <v>10569</v>
      </c>
      <c r="N1143" t="s">
        <v>10570</v>
      </c>
      <c r="O1143" t="str">
        <f t="shared" si="105"/>
        <v>Yes</v>
      </c>
      <c r="P1143" t="str">
        <f t="shared" si="106"/>
        <v/>
      </c>
      <c r="Q1143" t="str">
        <f t="shared" si="107"/>
        <v/>
      </c>
    </row>
    <row r="1144" spans="1:17" x14ac:dyDescent="0.3">
      <c r="A1144">
        <v>1144</v>
      </c>
      <c r="B1144" t="s">
        <v>5</v>
      </c>
      <c r="C1144" s="6" t="s">
        <v>9236</v>
      </c>
      <c r="D1144">
        <v>12323529</v>
      </c>
      <c r="E1144">
        <v>12323529</v>
      </c>
      <c r="F1144">
        <v>12324182</v>
      </c>
      <c r="G1144">
        <v>12324182</v>
      </c>
      <c r="H1144">
        <f t="shared" si="102"/>
        <v>12323529</v>
      </c>
      <c r="I1144">
        <f t="shared" si="103"/>
        <v>12324182</v>
      </c>
      <c r="J1144">
        <f t="shared" si="104"/>
        <v>654</v>
      </c>
      <c r="K1144" t="s">
        <v>43</v>
      </c>
      <c r="L1144">
        <v>7</v>
      </c>
      <c r="M1144" s="8" t="s">
        <v>10571</v>
      </c>
      <c r="N1144" t="s">
        <v>10570</v>
      </c>
      <c r="O1144" t="str">
        <f t="shared" si="105"/>
        <v/>
      </c>
      <c r="P1144" t="str">
        <f t="shared" si="106"/>
        <v/>
      </c>
      <c r="Q1144" t="str">
        <f t="shared" si="107"/>
        <v/>
      </c>
    </row>
    <row r="1145" spans="1:17" x14ac:dyDescent="0.3">
      <c r="A1145">
        <v>1145</v>
      </c>
      <c r="B1145" t="s">
        <v>5</v>
      </c>
      <c r="C1145" s="6" t="s">
        <v>6711</v>
      </c>
      <c r="D1145">
        <v>12318724</v>
      </c>
      <c r="E1145">
        <v>12318724</v>
      </c>
      <c r="F1145">
        <v>12317778</v>
      </c>
      <c r="G1145">
        <v>12317778</v>
      </c>
      <c r="H1145">
        <f t="shared" si="102"/>
        <v>12317778</v>
      </c>
      <c r="I1145">
        <f t="shared" si="103"/>
        <v>12318724</v>
      </c>
      <c r="J1145">
        <f t="shared" si="104"/>
        <v>947</v>
      </c>
      <c r="K1145" t="s">
        <v>43</v>
      </c>
      <c r="L1145">
        <v>7</v>
      </c>
      <c r="M1145" t="s">
        <v>10571</v>
      </c>
      <c r="N1145" s="10" t="s">
        <v>10570</v>
      </c>
      <c r="O1145" t="str">
        <f t="shared" si="105"/>
        <v/>
      </c>
      <c r="P1145" t="str">
        <f t="shared" si="106"/>
        <v>Yes</v>
      </c>
      <c r="Q1145" t="str">
        <f t="shared" si="107"/>
        <v/>
      </c>
    </row>
    <row r="1146" spans="1:17" x14ac:dyDescent="0.3">
      <c r="A1146">
        <v>1146</v>
      </c>
      <c r="B1146" t="s">
        <v>5</v>
      </c>
      <c r="C1146" s="6" t="s">
        <v>4326</v>
      </c>
      <c r="D1146">
        <v>12308965</v>
      </c>
      <c r="E1146">
        <v>12315747</v>
      </c>
      <c r="F1146">
        <v>12308087</v>
      </c>
      <c r="G1146">
        <v>12315209</v>
      </c>
      <c r="H1146">
        <f t="shared" si="102"/>
        <v>12308087</v>
      </c>
      <c r="I1146">
        <f t="shared" si="103"/>
        <v>12315747</v>
      </c>
      <c r="J1146">
        <f t="shared" si="104"/>
        <v>7661</v>
      </c>
      <c r="K1146" t="s">
        <v>43</v>
      </c>
      <c r="L1146">
        <v>7</v>
      </c>
      <c r="M1146" t="s">
        <v>10571</v>
      </c>
      <c r="N1146" s="10" t="s">
        <v>10572</v>
      </c>
      <c r="O1146" t="str">
        <f t="shared" si="105"/>
        <v/>
      </c>
      <c r="P1146" t="str">
        <f t="shared" si="106"/>
        <v/>
      </c>
      <c r="Q1146" t="str">
        <f t="shared" si="107"/>
        <v/>
      </c>
    </row>
    <row r="1147" spans="1:17" x14ac:dyDescent="0.3">
      <c r="A1147">
        <v>1147</v>
      </c>
      <c r="B1147" t="s">
        <v>5</v>
      </c>
      <c r="C1147" s="6" t="s">
        <v>4327</v>
      </c>
      <c r="D1147">
        <v>12305580</v>
      </c>
      <c r="E1147">
        <v>12305580</v>
      </c>
      <c r="F1147">
        <v>12306328</v>
      </c>
      <c r="G1147">
        <v>12306328</v>
      </c>
      <c r="H1147">
        <f t="shared" si="102"/>
        <v>12305580</v>
      </c>
      <c r="I1147">
        <f t="shared" si="103"/>
        <v>12306328</v>
      </c>
      <c r="J1147">
        <f t="shared" si="104"/>
        <v>749</v>
      </c>
      <c r="K1147" t="s">
        <v>43</v>
      </c>
      <c r="L1147">
        <v>7</v>
      </c>
      <c r="M1147" t="s">
        <v>10571</v>
      </c>
      <c r="N1147" t="s">
        <v>10572</v>
      </c>
      <c r="O1147" t="str">
        <f t="shared" si="105"/>
        <v/>
      </c>
      <c r="P1147" t="str">
        <f t="shared" si="106"/>
        <v/>
      </c>
      <c r="Q1147" t="str">
        <f t="shared" si="107"/>
        <v/>
      </c>
    </row>
    <row r="1148" spans="1:17" x14ac:dyDescent="0.3">
      <c r="A1148">
        <v>1148</v>
      </c>
      <c r="B1148" t="s">
        <v>5</v>
      </c>
      <c r="C1148" s="6" t="s">
        <v>4329</v>
      </c>
      <c r="D1148">
        <v>12305141</v>
      </c>
      <c r="E1148">
        <v>12305141</v>
      </c>
      <c r="F1148">
        <v>12304746</v>
      </c>
      <c r="G1148">
        <v>12304746</v>
      </c>
      <c r="H1148">
        <f t="shared" si="102"/>
        <v>12304746</v>
      </c>
      <c r="I1148">
        <f t="shared" si="103"/>
        <v>12305141</v>
      </c>
      <c r="J1148">
        <f t="shared" si="104"/>
        <v>396</v>
      </c>
      <c r="K1148" t="s">
        <v>43</v>
      </c>
      <c r="L1148">
        <v>7</v>
      </c>
      <c r="M1148" t="s">
        <v>10571</v>
      </c>
      <c r="N1148" t="s">
        <v>10572</v>
      </c>
      <c r="O1148" t="str">
        <f t="shared" si="105"/>
        <v/>
      </c>
      <c r="P1148" t="str">
        <f t="shared" si="106"/>
        <v/>
      </c>
      <c r="Q1148" t="str">
        <f t="shared" si="107"/>
        <v/>
      </c>
    </row>
    <row r="1149" spans="1:17" x14ac:dyDescent="0.3">
      <c r="A1149">
        <v>1149</v>
      </c>
      <c r="B1149" t="s">
        <v>5</v>
      </c>
      <c r="C1149" s="6" t="s">
        <v>4328</v>
      </c>
      <c r="D1149">
        <v>12298963</v>
      </c>
      <c r="E1149">
        <v>12298963</v>
      </c>
      <c r="F1149">
        <v>12301186</v>
      </c>
      <c r="G1149">
        <v>12301186</v>
      </c>
      <c r="H1149">
        <f t="shared" si="102"/>
        <v>12298963</v>
      </c>
      <c r="I1149">
        <f t="shared" si="103"/>
        <v>12301186</v>
      </c>
      <c r="J1149">
        <f t="shared" si="104"/>
        <v>2224</v>
      </c>
      <c r="K1149" t="s">
        <v>43</v>
      </c>
      <c r="L1149">
        <v>7</v>
      </c>
      <c r="M1149" t="s">
        <v>10571</v>
      </c>
      <c r="N1149" t="s">
        <v>10572</v>
      </c>
      <c r="O1149" t="str">
        <f t="shared" si="105"/>
        <v/>
      </c>
      <c r="P1149" t="str">
        <f t="shared" si="106"/>
        <v/>
      </c>
      <c r="Q1149" t="str">
        <f t="shared" si="107"/>
        <v/>
      </c>
    </row>
    <row r="1150" spans="1:17" x14ac:dyDescent="0.3">
      <c r="A1150">
        <v>1150</v>
      </c>
      <c r="B1150" t="s">
        <v>5</v>
      </c>
      <c r="C1150" s="6" t="s">
        <v>8099</v>
      </c>
      <c r="D1150">
        <v>12281372</v>
      </c>
      <c r="E1150">
        <v>12281372</v>
      </c>
      <c r="F1150">
        <v>12282631</v>
      </c>
      <c r="G1150">
        <v>12282631</v>
      </c>
      <c r="H1150">
        <f t="shared" si="102"/>
        <v>12281372</v>
      </c>
      <c r="I1150">
        <f t="shared" si="103"/>
        <v>12282631</v>
      </c>
      <c r="J1150">
        <f t="shared" si="104"/>
        <v>1260</v>
      </c>
      <c r="K1150" t="s">
        <v>43</v>
      </c>
      <c r="L1150">
        <v>7</v>
      </c>
      <c r="M1150" t="s">
        <v>10571</v>
      </c>
      <c r="N1150" t="s">
        <v>10572</v>
      </c>
      <c r="O1150" t="str">
        <f t="shared" si="105"/>
        <v/>
      </c>
      <c r="P1150" t="str">
        <f t="shared" si="106"/>
        <v/>
      </c>
      <c r="Q1150" t="str">
        <f t="shared" si="107"/>
        <v/>
      </c>
    </row>
    <row r="1151" spans="1:17" x14ac:dyDescent="0.3">
      <c r="A1151">
        <v>1151</v>
      </c>
      <c r="B1151" t="s">
        <v>5</v>
      </c>
      <c r="C1151" s="6" t="s">
        <v>4330</v>
      </c>
      <c r="D1151">
        <v>12278520</v>
      </c>
      <c r="E1151">
        <v>12278520</v>
      </c>
      <c r="F1151">
        <v>12279629</v>
      </c>
      <c r="G1151">
        <v>12279629</v>
      </c>
      <c r="H1151">
        <f t="shared" si="102"/>
        <v>12278520</v>
      </c>
      <c r="I1151">
        <f t="shared" si="103"/>
        <v>12279629</v>
      </c>
      <c r="J1151">
        <f t="shared" si="104"/>
        <v>1110</v>
      </c>
      <c r="K1151" t="s">
        <v>43</v>
      </c>
      <c r="L1151">
        <v>7</v>
      </c>
      <c r="M1151" t="s">
        <v>10571</v>
      </c>
      <c r="N1151" t="s">
        <v>10572</v>
      </c>
      <c r="O1151" t="str">
        <f t="shared" si="105"/>
        <v/>
      </c>
      <c r="P1151" t="str">
        <f t="shared" si="106"/>
        <v/>
      </c>
      <c r="Q1151" t="str">
        <f t="shared" si="107"/>
        <v/>
      </c>
    </row>
    <row r="1152" spans="1:17" x14ac:dyDescent="0.3">
      <c r="A1152">
        <v>1152</v>
      </c>
      <c r="B1152" t="s">
        <v>5</v>
      </c>
      <c r="C1152" s="6" t="s">
        <v>4331</v>
      </c>
      <c r="D1152">
        <v>12265152</v>
      </c>
      <c r="E1152">
        <v>12276299</v>
      </c>
      <c r="F1152">
        <v>12265948</v>
      </c>
      <c r="G1152">
        <v>12277025</v>
      </c>
      <c r="H1152">
        <f t="shared" si="102"/>
        <v>12265152</v>
      </c>
      <c r="I1152">
        <f t="shared" si="103"/>
        <v>12277025</v>
      </c>
      <c r="J1152">
        <f t="shared" si="104"/>
        <v>11874</v>
      </c>
      <c r="K1152" t="s">
        <v>43</v>
      </c>
      <c r="L1152">
        <v>7</v>
      </c>
      <c r="M1152" t="s">
        <v>10571</v>
      </c>
      <c r="N1152" t="s">
        <v>10572</v>
      </c>
      <c r="O1152" t="str">
        <f t="shared" si="105"/>
        <v/>
      </c>
      <c r="P1152" t="str">
        <f t="shared" si="106"/>
        <v/>
      </c>
      <c r="Q1152" t="str">
        <f t="shared" si="107"/>
        <v/>
      </c>
    </row>
    <row r="1153" spans="1:17" x14ac:dyDescent="0.3">
      <c r="A1153">
        <v>1153</v>
      </c>
      <c r="B1153" t="s">
        <v>5</v>
      </c>
      <c r="C1153" s="6" t="s">
        <v>4332</v>
      </c>
      <c r="D1153">
        <v>12263786</v>
      </c>
      <c r="E1153">
        <v>12263786</v>
      </c>
      <c r="F1153">
        <v>12264535</v>
      </c>
      <c r="G1153">
        <v>12264535</v>
      </c>
      <c r="H1153">
        <f t="shared" si="102"/>
        <v>12263786</v>
      </c>
      <c r="I1153">
        <f t="shared" si="103"/>
        <v>12264535</v>
      </c>
      <c r="J1153">
        <f t="shared" si="104"/>
        <v>750</v>
      </c>
      <c r="K1153" t="s">
        <v>43</v>
      </c>
      <c r="L1153">
        <v>7</v>
      </c>
      <c r="M1153" t="s">
        <v>10571</v>
      </c>
      <c r="N1153" t="s">
        <v>10572</v>
      </c>
      <c r="O1153" t="str">
        <f t="shared" si="105"/>
        <v/>
      </c>
      <c r="P1153" t="str">
        <f t="shared" si="106"/>
        <v/>
      </c>
      <c r="Q1153" t="str">
        <f t="shared" si="107"/>
        <v/>
      </c>
    </row>
    <row r="1154" spans="1:17" x14ac:dyDescent="0.3">
      <c r="A1154">
        <v>1154</v>
      </c>
      <c r="B1154" t="s">
        <v>5</v>
      </c>
      <c r="C1154" s="6" t="s">
        <v>4333</v>
      </c>
      <c r="D1154">
        <v>12248872</v>
      </c>
      <c r="E1154">
        <v>12255205</v>
      </c>
      <c r="F1154">
        <v>12247891</v>
      </c>
      <c r="G1154">
        <v>12254540</v>
      </c>
      <c r="H1154">
        <f t="shared" ref="H1154:H1217" si="108">MIN(D1154:G1154)</f>
        <v>12247891</v>
      </c>
      <c r="I1154">
        <f t="shared" ref="I1154:I1217" si="109">MAX(D1154:G1154)</f>
        <v>12255205</v>
      </c>
      <c r="J1154">
        <f t="shared" ref="J1154:J1217" si="110">I1154-H1154+1</f>
        <v>7315</v>
      </c>
      <c r="K1154" t="s">
        <v>43</v>
      </c>
      <c r="L1154">
        <v>7</v>
      </c>
      <c r="M1154" t="s">
        <v>10571</v>
      </c>
      <c r="N1154" t="s">
        <v>10572</v>
      </c>
      <c r="O1154" t="str">
        <f t="shared" ref="O1154:O1217" si="111">IF(ISNA(M1154),"",IF(M1154&lt;&gt;M1155,"Yes",""))</f>
        <v/>
      </c>
      <c r="P1154" t="str">
        <f t="shared" ref="P1154:P1217" si="112">IF(ISNA(N1154),"",IF(N1154&lt;&gt;N1155,"Yes",""))</f>
        <v/>
      </c>
      <c r="Q1154" t="str">
        <f t="shared" ref="Q1154:Q1217" si="113">IF(AND(O1154="Yes",P1154="Yes"),"Overlap2",IF(OR(AND(O1154="Yes",P1153="Yes"),AND(O1154="Yes",P1155="Yes")),"Overlap1",""))</f>
        <v/>
      </c>
    </row>
    <row r="1155" spans="1:17" x14ac:dyDescent="0.3">
      <c r="A1155">
        <v>1155</v>
      </c>
      <c r="B1155" t="s">
        <v>5</v>
      </c>
      <c r="C1155" s="6" t="s">
        <v>4334</v>
      </c>
      <c r="D1155">
        <v>12245076</v>
      </c>
      <c r="E1155">
        <v>12245076</v>
      </c>
      <c r="F1155">
        <v>12244309</v>
      </c>
      <c r="G1155">
        <v>12244309</v>
      </c>
      <c r="H1155">
        <f t="shared" si="108"/>
        <v>12244309</v>
      </c>
      <c r="I1155">
        <f t="shared" si="109"/>
        <v>12245076</v>
      </c>
      <c r="J1155">
        <f t="shared" si="110"/>
        <v>768</v>
      </c>
      <c r="K1155" t="s">
        <v>43</v>
      </c>
      <c r="L1155">
        <v>7</v>
      </c>
      <c r="M1155" t="s">
        <v>10571</v>
      </c>
      <c r="N1155" t="s">
        <v>10572</v>
      </c>
      <c r="O1155" t="str">
        <f t="shared" si="111"/>
        <v/>
      </c>
      <c r="P1155" t="str">
        <f t="shared" si="112"/>
        <v/>
      </c>
      <c r="Q1155" t="str">
        <f t="shared" si="113"/>
        <v/>
      </c>
    </row>
    <row r="1156" spans="1:17" x14ac:dyDescent="0.3">
      <c r="A1156">
        <v>1156</v>
      </c>
      <c r="B1156" t="s">
        <v>5</v>
      </c>
      <c r="C1156" s="6" t="s">
        <v>4335</v>
      </c>
      <c r="D1156">
        <v>12242688</v>
      </c>
      <c r="E1156">
        <v>12242688</v>
      </c>
      <c r="F1156">
        <v>12241924</v>
      </c>
      <c r="G1156">
        <v>12241924</v>
      </c>
      <c r="H1156">
        <f t="shared" si="108"/>
        <v>12241924</v>
      </c>
      <c r="I1156">
        <f t="shared" si="109"/>
        <v>12242688</v>
      </c>
      <c r="J1156">
        <f t="shared" si="110"/>
        <v>765</v>
      </c>
      <c r="K1156" t="s">
        <v>43</v>
      </c>
      <c r="L1156">
        <v>7</v>
      </c>
      <c r="M1156" t="s">
        <v>10571</v>
      </c>
      <c r="N1156" t="s">
        <v>10572</v>
      </c>
      <c r="O1156" t="str">
        <f t="shared" si="111"/>
        <v/>
      </c>
      <c r="P1156" t="str">
        <f t="shared" si="112"/>
        <v/>
      </c>
      <c r="Q1156" t="str">
        <f t="shared" si="113"/>
        <v/>
      </c>
    </row>
    <row r="1157" spans="1:17" x14ac:dyDescent="0.3">
      <c r="A1157">
        <v>1157</v>
      </c>
      <c r="B1157" t="s">
        <v>5</v>
      </c>
      <c r="C1157" s="6" t="s">
        <v>6712</v>
      </c>
      <c r="D1157">
        <v>12238199</v>
      </c>
      <c r="E1157">
        <v>12240477</v>
      </c>
      <c r="F1157">
        <v>12238550</v>
      </c>
      <c r="G1157">
        <v>12241271</v>
      </c>
      <c r="H1157">
        <f t="shared" si="108"/>
        <v>12238199</v>
      </c>
      <c r="I1157">
        <f t="shared" si="109"/>
        <v>12241271</v>
      </c>
      <c r="J1157">
        <f t="shared" si="110"/>
        <v>3073</v>
      </c>
      <c r="K1157" t="s">
        <v>43</v>
      </c>
      <c r="L1157">
        <v>7</v>
      </c>
      <c r="M1157" t="s">
        <v>10571</v>
      </c>
      <c r="N1157" t="s">
        <v>10572</v>
      </c>
      <c r="O1157" t="str">
        <f t="shared" si="111"/>
        <v/>
      </c>
      <c r="P1157" t="str">
        <f t="shared" si="112"/>
        <v/>
      </c>
      <c r="Q1157" t="str">
        <f t="shared" si="113"/>
        <v/>
      </c>
    </row>
    <row r="1158" spans="1:17" x14ac:dyDescent="0.3">
      <c r="A1158">
        <v>1158</v>
      </c>
      <c r="B1158" t="s">
        <v>5</v>
      </c>
      <c r="C1158" s="6" t="s">
        <v>4336</v>
      </c>
      <c r="D1158">
        <v>12237306</v>
      </c>
      <c r="E1158">
        <v>12237306</v>
      </c>
      <c r="F1158">
        <v>12236759</v>
      </c>
      <c r="G1158">
        <v>12236759</v>
      </c>
      <c r="H1158">
        <f t="shared" si="108"/>
        <v>12236759</v>
      </c>
      <c r="I1158">
        <f t="shared" si="109"/>
        <v>12237306</v>
      </c>
      <c r="J1158">
        <f t="shared" si="110"/>
        <v>548</v>
      </c>
      <c r="K1158" t="s">
        <v>43</v>
      </c>
      <c r="L1158">
        <v>7</v>
      </c>
      <c r="M1158" s="8" t="s">
        <v>10571</v>
      </c>
      <c r="N1158" t="s">
        <v>10572</v>
      </c>
      <c r="O1158" t="str">
        <f t="shared" si="111"/>
        <v>Yes</v>
      </c>
      <c r="P1158" t="str">
        <f t="shared" si="112"/>
        <v/>
      </c>
      <c r="Q1158" t="str">
        <f t="shared" si="113"/>
        <v/>
      </c>
    </row>
    <row r="1159" spans="1:17" x14ac:dyDescent="0.3">
      <c r="A1159">
        <v>1159</v>
      </c>
      <c r="B1159" t="s">
        <v>5</v>
      </c>
      <c r="C1159" s="6" t="s">
        <v>9409</v>
      </c>
      <c r="D1159">
        <v>12233689</v>
      </c>
      <c r="E1159">
        <v>12233689</v>
      </c>
      <c r="F1159">
        <v>12232969</v>
      </c>
      <c r="G1159">
        <v>12232969</v>
      </c>
      <c r="H1159">
        <f t="shared" si="108"/>
        <v>12232969</v>
      </c>
      <c r="I1159">
        <f t="shared" si="109"/>
        <v>12233689</v>
      </c>
      <c r="J1159">
        <f t="shared" si="110"/>
        <v>721</v>
      </c>
      <c r="K1159" t="s">
        <v>43</v>
      </c>
      <c r="L1159">
        <v>7</v>
      </c>
      <c r="M1159" s="8" t="s">
        <v>10573</v>
      </c>
      <c r="N1159" t="s">
        <v>10572</v>
      </c>
      <c r="O1159" t="str">
        <f t="shared" si="111"/>
        <v/>
      </c>
      <c r="P1159" t="str">
        <f t="shared" si="112"/>
        <v/>
      </c>
      <c r="Q1159" t="str">
        <f t="shared" si="113"/>
        <v/>
      </c>
    </row>
    <row r="1160" spans="1:17" x14ac:dyDescent="0.3">
      <c r="A1160">
        <v>1160</v>
      </c>
      <c r="B1160" t="s">
        <v>5</v>
      </c>
      <c r="C1160" s="6" t="s">
        <v>4337</v>
      </c>
      <c r="D1160">
        <v>12230878</v>
      </c>
      <c r="E1160">
        <v>12234828</v>
      </c>
      <c r="F1160">
        <v>12232521</v>
      </c>
      <c r="G1160">
        <v>12235232</v>
      </c>
      <c r="H1160">
        <f t="shared" si="108"/>
        <v>12230878</v>
      </c>
      <c r="I1160">
        <f t="shared" si="109"/>
        <v>12235232</v>
      </c>
      <c r="J1160">
        <f t="shared" si="110"/>
        <v>4355</v>
      </c>
      <c r="K1160" t="s">
        <v>43</v>
      </c>
      <c r="L1160">
        <v>7</v>
      </c>
      <c r="M1160" t="s">
        <v>10573</v>
      </c>
      <c r="N1160" t="s">
        <v>10572</v>
      </c>
      <c r="O1160" t="str">
        <f t="shared" si="111"/>
        <v/>
      </c>
      <c r="P1160" t="str">
        <f t="shared" si="112"/>
        <v/>
      </c>
      <c r="Q1160" t="str">
        <f t="shared" si="113"/>
        <v/>
      </c>
    </row>
    <row r="1161" spans="1:17" x14ac:dyDescent="0.3">
      <c r="A1161">
        <v>1161</v>
      </c>
      <c r="B1161" t="s">
        <v>5</v>
      </c>
      <c r="C1161" s="6" t="s">
        <v>9983</v>
      </c>
      <c r="D1161">
        <v>12229607</v>
      </c>
      <c r="E1161">
        <v>12229607</v>
      </c>
      <c r="F1161">
        <v>12229527</v>
      </c>
      <c r="G1161">
        <v>12229527</v>
      </c>
      <c r="H1161">
        <f t="shared" si="108"/>
        <v>12229527</v>
      </c>
      <c r="I1161">
        <f t="shared" si="109"/>
        <v>12229607</v>
      </c>
      <c r="J1161">
        <f t="shared" si="110"/>
        <v>81</v>
      </c>
      <c r="K1161" t="s">
        <v>43</v>
      </c>
      <c r="L1161">
        <v>7</v>
      </c>
      <c r="M1161" t="s">
        <v>10573</v>
      </c>
      <c r="N1161" t="s">
        <v>10572</v>
      </c>
      <c r="O1161" t="str">
        <f t="shared" si="111"/>
        <v/>
      </c>
      <c r="P1161" t="str">
        <f t="shared" si="112"/>
        <v/>
      </c>
      <c r="Q1161" t="str">
        <f t="shared" si="113"/>
        <v/>
      </c>
    </row>
    <row r="1162" spans="1:17" x14ac:dyDescent="0.3">
      <c r="A1162">
        <v>1162</v>
      </c>
      <c r="B1162" t="s">
        <v>5</v>
      </c>
      <c r="C1162" s="6" t="s">
        <v>9237</v>
      </c>
      <c r="D1162">
        <v>12229457</v>
      </c>
      <c r="E1162">
        <v>12230368</v>
      </c>
      <c r="F1162">
        <v>12229356</v>
      </c>
      <c r="G1162">
        <v>12230251</v>
      </c>
      <c r="H1162">
        <f t="shared" si="108"/>
        <v>12229356</v>
      </c>
      <c r="I1162">
        <f t="shared" si="109"/>
        <v>12230368</v>
      </c>
      <c r="J1162">
        <f t="shared" si="110"/>
        <v>1013</v>
      </c>
      <c r="K1162" t="s">
        <v>43</v>
      </c>
      <c r="L1162">
        <v>7</v>
      </c>
      <c r="M1162" t="s">
        <v>10573</v>
      </c>
      <c r="N1162" t="s">
        <v>10572</v>
      </c>
      <c r="O1162" t="str">
        <f t="shared" si="111"/>
        <v/>
      </c>
      <c r="P1162" t="str">
        <f t="shared" si="112"/>
        <v/>
      </c>
      <c r="Q1162" t="str">
        <f t="shared" si="113"/>
        <v/>
      </c>
    </row>
    <row r="1163" spans="1:17" x14ac:dyDescent="0.3">
      <c r="A1163">
        <v>1163</v>
      </c>
      <c r="B1163" t="s">
        <v>5</v>
      </c>
      <c r="C1163" s="6" t="s">
        <v>9984</v>
      </c>
      <c r="D1163">
        <v>12229319</v>
      </c>
      <c r="E1163">
        <v>12229319</v>
      </c>
      <c r="F1163">
        <v>12229236</v>
      </c>
      <c r="G1163">
        <v>12229236</v>
      </c>
      <c r="H1163">
        <f t="shared" si="108"/>
        <v>12229236</v>
      </c>
      <c r="I1163">
        <f t="shared" si="109"/>
        <v>12229319</v>
      </c>
      <c r="J1163">
        <f t="shared" si="110"/>
        <v>84</v>
      </c>
      <c r="K1163" t="s">
        <v>43</v>
      </c>
      <c r="L1163">
        <v>7</v>
      </c>
      <c r="M1163" t="s">
        <v>10573</v>
      </c>
      <c r="N1163" t="s">
        <v>10572</v>
      </c>
      <c r="O1163" t="str">
        <f t="shared" si="111"/>
        <v/>
      </c>
      <c r="P1163" t="str">
        <f t="shared" si="112"/>
        <v/>
      </c>
      <c r="Q1163" t="str">
        <f t="shared" si="113"/>
        <v/>
      </c>
    </row>
    <row r="1164" spans="1:17" x14ac:dyDescent="0.3">
      <c r="A1164">
        <v>1164</v>
      </c>
      <c r="B1164" t="s">
        <v>5</v>
      </c>
      <c r="C1164" s="6" t="s">
        <v>4338</v>
      </c>
      <c r="D1164">
        <v>12227936</v>
      </c>
      <c r="E1164">
        <v>12227936</v>
      </c>
      <c r="F1164">
        <v>12229322</v>
      </c>
      <c r="G1164">
        <v>12229322</v>
      </c>
      <c r="H1164">
        <f t="shared" si="108"/>
        <v>12227936</v>
      </c>
      <c r="I1164">
        <f t="shared" si="109"/>
        <v>12229322</v>
      </c>
      <c r="J1164">
        <f t="shared" si="110"/>
        <v>1387</v>
      </c>
      <c r="K1164" t="s">
        <v>43</v>
      </c>
      <c r="L1164">
        <v>7</v>
      </c>
      <c r="M1164" t="s">
        <v>10573</v>
      </c>
      <c r="N1164" s="10" t="s">
        <v>10572</v>
      </c>
      <c r="O1164" t="str">
        <f t="shared" si="111"/>
        <v/>
      </c>
      <c r="P1164" t="str">
        <f t="shared" si="112"/>
        <v>Yes</v>
      </c>
      <c r="Q1164" t="str">
        <f t="shared" si="113"/>
        <v/>
      </c>
    </row>
    <row r="1165" spans="1:17" x14ac:dyDescent="0.3">
      <c r="A1165">
        <v>1165</v>
      </c>
      <c r="B1165" t="s">
        <v>5</v>
      </c>
      <c r="C1165" s="6" t="s">
        <v>6713</v>
      </c>
      <c r="D1165">
        <v>12225068</v>
      </c>
      <c r="E1165">
        <v>12225068</v>
      </c>
      <c r="F1165">
        <v>12224275</v>
      </c>
      <c r="G1165">
        <v>12224275</v>
      </c>
      <c r="H1165">
        <f t="shared" si="108"/>
        <v>12224275</v>
      </c>
      <c r="I1165">
        <f t="shared" si="109"/>
        <v>12225068</v>
      </c>
      <c r="J1165">
        <f t="shared" si="110"/>
        <v>794</v>
      </c>
      <c r="K1165" t="s">
        <v>43</v>
      </c>
      <c r="L1165">
        <v>7</v>
      </c>
      <c r="M1165" t="s">
        <v>10573</v>
      </c>
      <c r="N1165" s="10" t="s">
        <v>10574</v>
      </c>
      <c r="O1165" t="str">
        <f t="shared" si="111"/>
        <v/>
      </c>
      <c r="P1165" t="str">
        <f t="shared" si="112"/>
        <v/>
      </c>
      <c r="Q1165" t="str">
        <f t="shared" si="113"/>
        <v/>
      </c>
    </row>
    <row r="1166" spans="1:17" x14ac:dyDescent="0.3">
      <c r="A1166">
        <v>1166</v>
      </c>
      <c r="B1166" t="s">
        <v>5</v>
      </c>
      <c r="C1166" s="6" t="s">
        <v>7128</v>
      </c>
      <c r="D1166">
        <v>12221905</v>
      </c>
      <c r="E1166">
        <v>12221905</v>
      </c>
      <c r="F1166">
        <v>12219246</v>
      </c>
      <c r="G1166">
        <v>12219246</v>
      </c>
      <c r="H1166">
        <f t="shared" si="108"/>
        <v>12219246</v>
      </c>
      <c r="I1166">
        <f t="shared" si="109"/>
        <v>12221905</v>
      </c>
      <c r="J1166">
        <f t="shared" si="110"/>
        <v>2660</v>
      </c>
      <c r="K1166" t="s">
        <v>43</v>
      </c>
      <c r="L1166">
        <v>7</v>
      </c>
      <c r="M1166" t="s">
        <v>10573</v>
      </c>
      <c r="N1166" t="s">
        <v>10574</v>
      </c>
      <c r="O1166" t="str">
        <f t="shared" si="111"/>
        <v/>
      </c>
      <c r="P1166" t="str">
        <f t="shared" si="112"/>
        <v/>
      </c>
      <c r="Q1166" t="str">
        <f t="shared" si="113"/>
        <v/>
      </c>
    </row>
    <row r="1167" spans="1:17" x14ac:dyDescent="0.3">
      <c r="A1167">
        <v>1167</v>
      </c>
      <c r="B1167" t="s">
        <v>5</v>
      </c>
      <c r="C1167" s="6" t="s">
        <v>4339</v>
      </c>
      <c r="D1167">
        <v>12216351</v>
      </c>
      <c r="E1167">
        <v>12216351</v>
      </c>
      <c r="F1167">
        <v>12218235</v>
      </c>
      <c r="G1167">
        <v>12218235</v>
      </c>
      <c r="H1167">
        <f t="shared" si="108"/>
        <v>12216351</v>
      </c>
      <c r="I1167">
        <f t="shared" si="109"/>
        <v>12218235</v>
      </c>
      <c r="J1167">
        <f t="shared" si="110"/>
        <v>1885</v>
      </c>
      <c r="K1167" t="s">
        <v>43</v>
      </c>
      <c r="L1167">
        <v>7</v>
      </c>
      <c r="M1167" t="s">
        <v>10573</v>
      </c>
      <c r="N1167" t="s">
        <v>10574</v>
      </c>
      <c r="O1167" t="str">
        <f t="shared" si="111"/>
        <v/>
      </c>
      <c r="P1167" t="str">
        <f t="shared" si="112"/>
        <v/>
      </c>
      <c r="Q1167" t="str">
        <f t="shared" si="113"/>
        <v/>
      </c>
    </row>
    <row r="1168" spans="1:17" x14ac:dyDescent="0.3">
      <c r="A1168">
        <v>1168</v>
      </c>
      <c r="B1168" t="s">
        <v>5</v>
      </c>
      <c r="C1168" s="6" t="s">
        <v>4340</v>
      </c>
      <c r="D1168">
        <v>12215168</v>
      </c>
      <c r="E1168">
        <v>12215168</v>
      </c>
      <c r="F1168">
        <v>12214599</v>
      </c>
      <c r="G1168">
        <v>12214599</v>
      </c>
      <c r="H1168">
        <f t="shared" si="108"/>
        <v>12214599</v>
      </c>
      <c r="I1168">
        <f t="shared" si="109"/>
        <v>12215168</v>
      </c>
      <c r="J1168">
        <f t="shared" si="110"/>
        <v>570</v>
      </c>
      <c r="K1168" t="s">
        <v>43</v>
      </c>
      <c r="L1168">
        <v>7</v>
      </c>
      <c r="M1168" t="s">
        <v>10573</v>
      </c>
      <c r="N1168" t="s">
        <v>10574</v>
      </c>
      <c r="O1168" t="str">
        <f t="shared" si="111"/>
        <v/>
      </c>
      <c r="P1168" t="str">
        <f t="shared" si="112"/>
        <v/>
      </c>
      <c r="Q1168" t="str">
        <f t="shared" si="113"/>
        <v/>
      </c>
    </row>
    <row r="1169" spans="1:17" x14ac:dyDescent="0.3">
      <c r="A1169">
        <v>1169</v>
      </c>
      <c r="B1169" t="s">
        <v>5</v>
      </c>
      <c r="C1169" s="6" t="s">
        <v>4341</v>
      </c>
      <c r="D1169">
        <v>12212823</v>
      </c>
      <c r="E1169">
        <v>12212823</v>
      </c>
      <c r="F1169">
        <v>12214615</v>
      </c>
      <c r="G1169">
        <v>12214615</v>
      </c>
      <c r="H1169">
        <f t="shared" si="108"/>
        <v>12212823</v>
      </c>
      <c r="I1169">
        <f t="shared" si="109"/>
        <v>12214615</v>
      </c>
      <c r="J1169">
        <f t="shared" si="110"/>
        <v>1793</v>
      </c>
      <c r="K1169" t="s">
        <v>43</v>
      </c>
      <c r="L1169">
        <v>7</v>
      </c>
      <c r="M1169" t="s">
        <v>10573</v>
      </c>
      <c r="N1169" t="s">
        <v>10574</v>
      </c>
      <c r="O1169" t="str">
        <f t="shared" si="111"/>
        <v/>
      </c>
      <c r="P1169" t="str">
        <f t="shared" si="112"/>
        <v/>
      </c>
      <c r="Q1169" t="str">
        <f t="shared" si="113"/>
        <v/>
      </c>
    </row>
    <row r="1170" spans="1:17" x14ac:dyDescent="0.3">
      <c r="A1170">
        <v>1170</v>
      </c>
      <c r="B1170" t="s">
        <v>5</v>
      </c>
      <c r="C1170" s="6" t="s">
        <v>6714</v>
      </c>
      <c r="D1170">
        <v>12211878</v>
      </c>
      <c r="E1170">
        <v>12211878</v>
      </c>
      <c r="F1170">
        <v>12211111</v>
      </c>
      <c r="G1170">
        <v>12211111</v>
      </c>
      <c r="H1170">
        <f t="shared" si="108"/>
        <v>12211111</v>
      </c>
      <c r="I1170">
        <f t="shared" si="109"/>
        <v>12211878</v>
      </c>
      <c r="J1170">
        <f t="shared" si="110"/>
        <v>768</v>
      </c>
      <c r="K1170" t="s">
        <v>43</v>
      </c>
      <c r="L1170">
        <v>7</v>
      </c>
      <c r="M1170" t="s">
        <v>10573</v>
      </c>
      <c r="N1170" t="s">
        <v>10574</v>
      </c>
      <c r="O1170" t="str">
        <f t="shared" si="111"/>
        <v/>
      </c>
      <c r="P1170" t="str">
        <f t="shared" si="112"/>
        <v/>
      </c>
      <c r="Q1170" t="str">
        <f t="shared" si="113"/>
        <v/>
      </c>
    </row>
    <row r="1171" spans="1:17" x14ac:dyDescent="0.3">
      <c r="A1171">
        <v>1171</v>
      </c>
      <c r="B1171" t="s">
        <v>5</v>
      </c>
      <c r="C1171" s="6" t="s">
        <v>6715</v>
      </c>
      <c r="D1171">
        <v>12201876</v>
      </c>
      <c r="E1171">
        <v>12205554</v>
      </c>
      <c r="F1171">
        <v>12200673</v>
      </c>
      <c r="G1171">
        <v>12204863</v>
      </c>
      <c r="H1171">
        <f t="shared" si="108"/>
        <v>12200673</v>
      </c>
      <c r="I1171">
        <f t="shared" si="109"/>
        <v>12205554</v>
      </c>
      <c r="J1171">
        <f t="shared" si="110"/>
        <v>4882</v>
      </c>
      <c r="K1171" t="s">
        <v>43</v>
      </c>
      <c r="L1171">
        <v>7</v>
      </c>
      <c r="M1171" t="s">
        <v>10573</v>
      </c>
      <c r="N1171" t="s">
        <v>10574</v>
      </c>
      <c r="O1171" t="str">
        <f t="shared" si="111"/>
        <v/>
      </c>
      <c r="P1171" t="str">
        <f t="shared" si="112"/>
        <v/>
      </c>
      <c r="Q1171" t="str">
        <f t="shared" si="113"/>
        <v/>
      </c>
    </row>
    <row r="1172" spans="1:17" x14ac:dyDescent="0.3">
      <c r="A1172">
        <v>1172</v>
      </c>
      <c r="B1172" t="s">
        <v>5</v>
      </c>
      <c r="C1172" s="6" t="s">
        <v>4342</v>
      </c>
      <c r="D1172">
        <v>12199475</v>
      </c>
      <c r="E1172">
        <v>12199849</v>
      </c>
      <c r="F1172">
        <v>12199347</v>
      </c>
      <c r="G1172">
        <v>12199636</v>
      </c>
      <c r="H1172">
        <f t="shared" si="108"/>
        <v>12199347</v>
      </c>
      <c r="I1172">
        <f t="shared" si="109"/>
        <v>12199849</v>
      </c>
      <c r="J1172">
        <f t="shared" si="110"/>
        <v>503</v>
      </c>
      <c r="K1172" t="s">
        <v>43</v>
      </c>
      <c r="L1172">
        <v>7</v>
      </c>
      <c r="M1172" t="s">
        <v>10573</v>
      </c>
      <c r="N1172" t="s">
        <v>10574</v>
      </c>
      <c r="O1172" t="str">
        <f t="shared" si="111"/>
        <v/>
      </c>
      <c r="P1172" t="str">
        <f t="shared" si="112"/>
        <v/>
      </c>
      <c r="Q1172" t="str">
        <f t="shared" si="113"/>
        <v/>
      </c>
    </row>
    <row r="1173" spans="1:17" x14ac:dyDescent="0.3">
      <c r="A1173">
        <v>1173</v>
      </c>
      <c r="B1173" t="s">
        <v>5</v>
      </c>
      <c r="C1173" s="6" t="s">
        <v>4343</v>
      </c>
      <c r="D1173">
        <v>12193239</v>
      </c>
      <c r="E1173">
        <v>12197664</v>
      </c>
      <c r="F1173">
        <v>12193694</v>
      </c>
      <c r="G1173">
        <v>12198563</v>
      </c>
      <c r="H1173">
        <f t="shared" si="108"/>
        <v>12193239</v>
      </c>
      <c r="I1173">
        <f t="shared" si="109"/>
        <v>12198563</v>
      </c>
      <c r="J1173">
        <f t="shared" si="110"/>
        <v>5325</v>
      </c>
      <c r="K1173" t="s">
        <v>43</v>
      </c>
      <c r="L1173">
        <v>7</v>
      </c>
      <c r="M1173" t="s">
        <v>10573</v>
      </c>
      <c r="N1173" t="s">
        <v>10574</v>
      </c>
      <c r="O1173" t="str">
        <f t="shared" si="111"/>
        <v/>
      </c>
      <c r="P1173" t="str">
        <f t="shared" si="112"/>
        <v/>
      </c>
      <c r="Q1173" t="str">
        <f t="shared" si="113"/>
        <v/>
      </c>
    </row>
    <row r="1174" spans="1:17" x14ac:dyDescent="0.3">
      <c r="A1174">
        <v>1174</v>
      </c>
      <c r="B1174" t="s">
        <v>5</v>
      </c>
      <c r="C1174" s="6" t="s">
        <v>7708</v>
      </c>
      <c r="D1174">
        <v>12187787</v>
      </c>
      <c r="E1174">
        <v>12187787</v>
      </c>
      <c r="F1174">
        <v>12186143</v>
      </c>
      <c r="G1174">
        <v>12186143</v>
      </c>
      <c r="H1174">
        <f t="shared" si="108"/>
        <v>12186143</v>
      </c>
      <c r="I1174">
        <f t="shared" si="109"/>
        <v>12187787</v>
      </c>
      <c r="J1174">
        <f t="shared" si="110"/>
        <v>1645</v>
      </c>
      <c r="K1174" t="s">
        <v>43</v>
      </c>
      <c r="L1174">
        <v>7</v>
      </c>
      <c r="M1174" s="8" t="s">
        <v>10573</v>
      </c>
      <c r="N1174" t="s">
        <v>10574</v>
      </c>
      <c r="O1174" t="str">
        <f t="shared" si="111"/>
        <v>Yes</v>
      </c>
      <c r="P1174" t="str">
        <f t="shared" si="112"/>
        <v/>
      </c>
      <c r="Q1174" t="str">
        <f t="shared" si="113"/>
        <v/>
      </c>
    </row>
    <row r="1175" spans="1:17" x14ac:dyDescent="0.3">
      <c r="A1175">
        <v>1175</v>
      </c>
      <c r="B1175" t="s">
        <v>5</v>
      </c>
      <c r="C1175" s="6" t="s">
        <v>4344</v>
      </c>
      <c r="D1175">
        <v>12184186</v>
      </c>
      <c r="E1175">
        <v>12184186</v>
      </c>
      <c r="F1175">
        <v>12185131</v>
      </c>
      <c r="G1175">
        <v>12185131</v>
      </c>
      <c r="H1175">
        <f t="shared" si="108"/>
        <v>12184186</v>
      </c>
      <c r="I1175">
        <f t="shared" si="109"/>
        <v>12185131</v>
      </c>
      <c r="J1175">
        <f t="shared" si="110"/>
        <v>946</v>
      </c>
      <c r="K1175" t="s">
        <v>43</v>
      </c>
      <c r="L1175">
        <v>7</v>
      </c>
      <c r="M1175" s="8" t="s">
        <v>10575</v>
      </c>
      <c r="N1175" t="s">
        <v>10574</v>
      </c>
      <c r="O1175" t="str">
        <f t="shared" si="111"/>
        <v/>
      </c>
      <c r="P1175" t="str">
        <f t="shared" si="112"/>
        <v/>
      </c>
      <c r="Q1175" t="str">
        <f t="shared" si="113"/>
        <v/>
      </c>
    </row>
    <row r="1176" spans="1:17" x14ac:dyDescent="0.3">
      <c r="A1176">
        <v>1176</v>
      </c>
      <c r="B1176" t="s">
        <v>5</v>
      </c>
      <c r="C1176" s="6" t="s">
        <v>8095</v>
      </c>
      <c r="D1176">
        <v>12183418</v>
      </c>
      <c r="E1176">
        <v>12183418</v>
      </c>
      <c r="F1176">
        <v>12182847</v>
      </c>
      <c r="G1176">
        <v>12182847</v>
      </c>
      <c r="H1176">
        <f t="shared" si="108"/>
        <v>12182847</v>
      </c>
      <c r="I1176">
        <f t="shared" si="109"/>
        <v>12183418</v>
      </c>
      <c r="J1176">
        <f t="shared" si="110"/>
        <v>572</v>
      </c>
      <c r="K1176" t="s">
        <v>43</v>
      </c>
      <c r="L1176">
        <v>7</v>
      </c>
      <c r="M1176" t="s">
        <v>10575</v>
      </c>
      <c r="N1176" t="s">
        <v>10574</v>
      </c>
      <c r="O1176" t="str">
        <f t="shared" si="111"/>
        <v/>
      </c>
      <c r="P1176" t="str">
        <f t="shared" si="112"/>
        <v/>
      </c>
      <c r="Q1176" t="str">
        <f t="shared" si="113"/>
        <v/>
      </c>
    </row>
    <row r="1177" spans="1:17" x14ac:dyDescent="0.3">
      <c r="A1177">
        <v>1177</v>
      </c>
      <c r="B1177" t="s">
        <v>5</v>
      </c>
      <c r="C1177" s="6" t="s">
        <v>4345</v>
      </c>
      <c r="D1177">
        <v>12165743</v>
      </c>
      <c r="E1177">
        <v>12168146</v>
      </c>
      <c r="F1177">
        <v>12164521</v>
      </c>
      <c r="G1177">
        <v>12167573</v>
      </c>
      <c r="H1177">
        <f t="shared" si="108"/>
        <v>12164521</v>
      </c>
      <c r="I1177">
        <f t="shared" si="109"/>
        <v>12168146</v>
      </c>
      <c r="J1177">
        <f t="shared" si="110"/>
        <v>3626</v>
      </c>
      <c r="K1177" t="s">
        <v>43</v>
      </c>
      <c r="L1177">
        <v>7</v>
      </c>
      <c r="M1177" t="s">
        <v>10575</v>
      </c>
      <c r="N1177" t="s">
        <v>10574</v>
      </c>
      <c r="O1177" t="str">
        <f t="shared" si="111"/>
        <v/>
      </c>
      <c r="P1177" t="str">
        <f t="shared" si="112"/>
        <v/>
      </c>
      <c r="Q1177" t="str">
        <f t="shared" si="113"/>
        <v/>
      </c>
    </row>
    <row r="1178" spans="1:17" x14ac:dyDescent="0.3">
      <c r="A1178">
        <v>1178</v>
      </c>
      <c r="B1178" t="s">
        <v>5</v>
      </c>
      <c r="C1178" s="6" t="s">
        <v>6716</v>
      </c>
      <c r="D1178">
        <v>12155651</v>
      </c>
      <c r="E1178">
        <v>12155651</v>
      </c>
      <c r="F1178">
        <v>12159568</v>
      </c>
      <c r="G1178">
        <v>12159568</v>
      </c>
      <c r="H1178">
        <f t="shared" si="108"/>
        <v>12155651</v>
      </c>
      <c r="I1178">
        <f t="shared" si="109"/>
        <v>12159568</v>
      </c>
      <c r="J1178">
        <f t="shared" si="110"/>
        <v>3918</v>
      </c>
      <c r="K1178" t="s">
        <v>43</v>
      </c>
      <c r="L1178">
        <v>7</v>
      </c>
      <c r="M1178" s="8" t="s">
        <v>10575</v>
      </c>
      <c r="N1178" t="s">
        <v>10574</v>
      </c>
      <c r="O1178" t="str">
        <f t="shared" si="111"/>
        <v>Yes</v>
      </c>
      <c r="P1178" t="str">
        <f t="shared" si="112"/>
        <v/>
      </c>
      <c r="Q1178" t="str">
        <f t="shared" si="113"/>
        <v/>
      </c>
    </row>
    <row r="1179" spans="1:17" x14ac:dyDescent="0.3">
      <c r="A1179">
        <v>1179</v>
      </c>
      <c r="B1179" t="s">
        <v>5</v>
      </c>
      <c r="C1179" s="6" t="s">
        <v>4346</v>
      </c>
      <c r="D1179">
        <v>12150246</v>
      </c>
      <c r="E1179">
        <v>12150246</v>
      </c>
      <c r="F1179">
        <v>12152763</v>
      </c>
      <c r="G1179">
        <v>12152763</v>
      </c>
      <c r="H1179">
        <f t="shared" si="108"/>
        <v>12150246</v>
      </c>
      <c r="I1179">
        <f t="shared" si="109"/>
        <v>12152763</v>
      </c>
      <c r="J1179">
        <f t="shared" si="110"/>
        <v>2518</v>
      </c>
      <c r="K1179" t="s">
        <v>43</v>
      </c>
      <c r="L1179">
        <v>7</v>
      </c>
      <c r="M1179" s="8" t="s">
        <v>10576</v>
      </c>
      <c r="N1179" t="s">
        <v>10574</v>
      </c>
      <c r="O1179" t="str">
        <f t="shared" si="111"/>
        <v/>
      </c>
      <c r="P1179" t="str">
        <f t="shared" si="112"/>
        <v/>
      </c>
      <c r="Q1179" t="str">
        <f t="shared" si="113"/>
        <v/>
      </c>
    </row>
    <row r="1180" spans="1:17" x14ac:dyDescent="0.3">
      <c r="A1180">
        <v>1180</v>
      </c>
      <c r="B1180" t="s">
        <v>5</v>
      </c>
      <c r="C1180" s="6" t="s">
        <v>9408</v>
      </c>
      <c r="D1180">
        <v>12146027</v>
      </c>
      <c r="E1180">
        <v>12146027</v>
      </c>
      <c r="F1180">
        <v>12146725</v>
      </c>
      <c r="G1180">
        <v>12146725</v>
      </c>
      <c r="H1180">
        <f t="shared" si="108"/>
        <v>12146027</v>
      </c>
      <c r="I1180">
        <f t="shared" si="109"/>
        <v>12146725</v>
      </c>
      <c r="J1180">
        <f t="shared" si="110"/>
        <v>699</v>
      </c>
      <c r="K1180" t="s">
        <v>43</v>
      </c>
      <c r="L1180">
        <v>7</v>
      </c>
      <c r="M1180" t="s">
        <v>10576</v>
      </c>
      <c r="N1180" t="s">
        <v>10574</v>
      </c>
      <c r="O1180" t="str">
        <f t="shared" si="111"/>
        <v/>
      </c>
      <c r="P1180" t="str">
        <f t="shared" si="112"/>
        <v/>
      </c>
      <c r="Q1180" t="str">
        <f t="shared" si="113"/>
        <v/>
      </c>
    </row>
    <row r="1181" spans="1:17" x14ac:dyDescent="0.3">
      <c r="A1181">
        <v>1181</v>
      </c>
      <c r="B1181" t="s">
        <v>5</v>
      </c>
      <c r="C1181" s="6" t="s">
        <v>8100</v>
      </c>
      <c r="D1181">
        <v>12144905</v>
      </c>
      <c r="E1181">
        <v>12144905</v>
      </c>
      <c r="F1181">
        <v>12145410</v>
      </c>
      <c r="G1181">
        <v>12145410</v>
      </c>
      <c r="H1181">
        <f t="shared" si="108"/>
        <v>12144905</v>
      </c>
      <c r="I1181">
        <f t="shared" si="109"/>
        <v>12145410</v>
      </c>
      <c r="J1181">
        <f t="shared" si="110"/>
        <v>506</v>
      </c>
      <c r="K1181" t="s">
        <v>43</v>
      </c>
      <c r="L1181">
        <v>7</v>
      </c>
      <c r="M1181" t="s">
        <v>10576</v>
      </c>
      <c r="N1181" t="s">
        <v>10574</v>
      </c>
      <c r="O1181" t="str">
        <f t="shared" si="111"/>
        <v/>
      </c>
      <c r="P1181" t="str">
        <f t="shared" si="112"/>
        <v/>
      </c>
      <c r="Q1181" t="str">
        <f t="shared" si="113"/>
        <v/>
      </c>
    </row>
    <row r="1182" spans="1:17" x14ac:dyDescent="0.3">
      <c r="A1182">
        <v>1182</v>
      </c>
      <c r="B1182" t="s">
        <v>5</v>
      </c>
      <c r="C1182" s="6" t="s">
        <v>6717</v>
      </c>
      <c r="D1182">
        <v>12137671</v>
      </c>
      <c r="E1182">
        <v>12137671</v>
      </c>
      <c r="F1182">
        <v>12140731</v>
      </c>
      <c r="G1182">
        <v>12140731</v>
      </c>
      <c r="H1182">
        <f t="shared" si="108"/>
        <v>12137671</v>
      </c>
      <c r="I1182">
        <f t="shared" si="109"/>
        <v>12140731</v>
      </c>
      <c r="J1182">
        <f t="shared" si="110"/>
        <v>3061</v>
      </c>
      <c r="K1182" t="s">
        <v>43</v>
      </c>
      <c r="L1182">
        <v>7</v>
      </c>
      <c r="M1182" t="s">
        <v>10576</v>
      </c>
      <c r="N1182" t="s">
        <v>10574</v>
      </c>
      <c r="O1182" t="str">
        <f t="shared" si="111"/>
        <v/>
      </c>
      <c r="P1182" t="str">
        <f t="shared" si="112"/>
        <v/>
      </c>
      <c r="Q1182" t="str">
        <f t="shared" si="113"/>
        <v/>
      </c>
    </row>
    <row r="1183" spans="1:17" x14ac:dyDescent="0.3">
      <c r="A1183">
        <v>1183</v>
      </c>
      <c r="B1183" t="s">
        <v>5</v>
      </c>
      <c r="C1183" s="6" t="s">
        <v>9985</v>
      </c>
      <c r="D1183">
        <v>12131815</v>
      </c>
      <c r="E1183">
        <v>12131815</v>
      </c>
      <c r="F1183">
        <v>12131924</v>
      </c>
      <c r="G1183">
        <v>12131924</v>
      </c>
      <c r="H1183">
        <f t="shared" si="108"/>
        <v>12131815</v>
      </c>
      <c r="I1183">
        <f t="shared" si="109"/>
        <v>12131924</v>
      </c>
      <c r="J1183">
        <f t="shared" si="110"/>
        <v>110</v>
      </c>
      <c r="K1183" t="s">
        <v>43</v>
      </c>
      <c r="L1183">
        <v>7</v>
      </c>
      <c r="M1183" t="s">
        <v>10576</v>
      </c>
      <c r="N1183" t="s">
        <v>10574</v>
      </c>
      <c r="O1183" t="str">
        <f t="shared" si="111"/>
        <v/>
      </c>
      <c r="P1183" t="str">
        <f t="shared" si="112"/>
        <v/>
      </c>
      <c r="Q1183" t="str">
        <f t="shared" si="113"/>
        <v/>
      </c>
    </row>
    <row r="1184" spans="1:17" x14ac:dyDescent="0.3">
      <c r="A1184">
        <v>1184</v>
      </c>
      <c r="B1184" t="s">
        <v>5</v>
      </c>
      <c r="C1184" s="6" t="s">
        <v>9986</v>
      </c>
      <c r="D1184">
        <v>12131115</v>
      </c>
      <c r="E1184">
        <v>12131115</v>
      </c>
      <c r="F1184">
        <v>12131259</v>
      </c>
      <c r="G1184">
        <v>12131259</v>
      </c>
      <c r="H1184">
        <f t="shared" si="108"/>
        <v>12131115</v>
      </c>
      <c r="I1184">
        <f t="shared" si="109"/>
        <v>12131259</v>
      </c>
      <c r="J1184">
        <f t="shared" si="110"/>
        <v>145</v>
      </c>
      <c r="K1184" t="s">
        <v>43</v>
      </c>
      <c r="L1184">
        <v>7</v>
      </c>
      <c r="M1184" t="s">
        <v>10576</v>
      </c>
      <c r="N1184" t="s">
        <v>10574</v>
      </c>
      <c r="O1184" t="str">
        <f t="shared" si="111"/>
        <v/>
      </c>
      <c r="P1184" t="str">
        <f t="shared" si="112"/>
        <v/>
      </c>
      <c r="Q1184" t="str">
        <f t="shared" si="113"/>
        <v/>
      </c>
    </row>
    <row r="1185" spans="1:17" x14ac:dyDescent="0.3">
      <c r="A1185">
        <v>1185</v>
      </c>
      <c r="B1185" t="s">
        <v>5</v>
      </c>
      <c r="C1185" s="6" t="s">
        <v>9987</v>
      </c>
      <c r="D1185">
        <v>12130944</v>
      </c>
      <c r="E1185">
        <v>12130944</v>
      </c>
      <c r="F1185">
        <v>12131082</v>
      </c>
      <c r="G1185">
        <v>12131082</v>
      </c>
      <c r="H1185">
        <f t="shared" si="108"/>
        <v>12130944</v>
      </c>
      <c r="I1185">
        <f t="shared" si="109"/>
        <v>12131082</v>
      </c>
      <c r="J1185">
        <f t="shared" si="110"/>
        <v>139</v>
      </c>
      <c r="K1185" t="s">
        <v>43</v>
      </c>
      <c r="L1185">
        <v>7</v>
      </c>
      <c r="M1185" t="s">
        <v>10576</v>
      </c>
      <c r="N1185" t="s">
        <v>10574</v>
      </c>
      <c r="O1185" t="str">
        <f t="shared" si="111"/>
        <v/>
      </c>
      <c r="P1185" t="str">
        <f t="shared" si="112"/>
        <v/>
      </c>
      <c r="Q1185" t="str">
        <f t="shared" si="113"/>
        <v/>
      </c>
    </row>
    <row r="1186" spans="1:17" x14ac:dyDescent="0.3">
      <c r="A1186">
        <v>1186</v>
      </c>
      <c r="B1186" t="s">
        <v>5</v>
      </c>
      <c r="C1186" s="6" t="s">
        <v>9991</v>
      </c>
      <c r="D1186">
        <v>12130944</v>
      </c>
      <c r="E1186">
        <v>12130944</v>
      </c>
      <c r="F1186">
        <v>12131084</v>
      </c>
      <c r="G1186">
        <v>12131084</v>
      </c>
      <c r="H1186">
        <f t="shared" si="108"/>
        <v>12130944</v>
      </c>
      <c r="I1186">
        <f t="shared" si="109"/>
        <v>12131084</v>
      </c>
      <c r="J1186">
        <f t="shared" si="110"/>
        <v>141</v>
      </c>
      <c r="K1186" t="s">
        <v>43</v>
      </c>
      <c r="L1186">
        <v>7</v>
      </c>
      <c r="M1186" t="s">
        <v>10576</v>
      </c>
      <c r="N1186" t="s">
        <v>10574</v>
      </c>
      <c r="O1186" t="str">
        <f t="shared" si="111"/>
        <v/>
      </c>
      <c r="P1186" t="str">
        <f t="shared" si="112"/>
        <v/>
      </c>
      <c r="Q1186" t="str">
        <f t="shared" si="113"/>
        <v/>
      </c>
    </row>
    <row r="1187" spans="1:17" x14ac:dyDescent="0.3">
      <c r="A1187">
        <v>1187</v>
      </c>
      <c r="B1187" t="s">
        <v>5</v>
      </c>
      <c r="C1187" s="6" t="s">
        <v>9988</v>
      </c>
      <c r="D1187">
        <v>12128540</v>
      </c>
      <c r="E1187">
        <v>12128540</v>
      </c>
      <c r="F1187">
        <v>12128648</v>
      </c>
      <c r="G1187">
        <v>12128648</v>
      </c>
      <c r="H1187">
        <f t="shared" si="108"/>
        <v>12128540</v>
      </c>
      <c r="I1187">
        <f t="shared" si="109"/>
        <v>12128648</v>
      </c>
      <c r="J1187">
        <f t="shared" si="110"/>
        <v>109</v>
      </c>
      <c r="K1187" t="s">
        <v>43</v>
      </c>
      <c r="L1187">
        <v>7</v>
      </c>
      <c r="M1187" t="s">
        <v>10576</v>
      </c>
      <c r="N1187" t="s">
        <v>10574</v>
      </c>
      <c r="O1187" t="str">
        <f t="shared" si="111"/>
        <v/>
      </c>
      <c r="P1187" t="str">
        <f t="shared" si="112"/>
        <v/>
      </c>
      <c r="Q1187" t="str">
        <f t="shared" si="113"/>
        <v/>
      </c>
    </row>
    <row r="1188" spans="1:17" x14ac:dyDescent="0.3">
      <c r="A1188">
        <v>1188</v>
      </c>
      <c r="B1188" t="s">
        <v>5</v>
      </c>
      <c r="C1188" s="6" t="s">
        <v>9989</v>
      </c>
      <c r="D1188">
        <v>12127117</v>
      </c>
      <c r="E1188">
        <v>12127117</v>
      </c>
      <c r="F1188">
        <v>12127249</v>
      </c>
      <c r="G1188">
        <v>12127249</v>
      </c>
      <c r="H1188">
        <f t="shared" si="108"/>
        <v>12127117</v>
      </c>
      <c r="I1188">
        <f t="shared" si="109"/>
        <v>12127249</v>
      </c>
      <c r="J1188">
        <f t="shared" si="110"/>
        <v>133</v>
      </c>
      <c r="K1188" t="s">
        <v>43</v>
      </c>
      <c r="L1188">
        <v>7</v>
      </c>
      <c r="M1188" t="s">
        <v>10576</v>
      </c>
      <c r="N1188" t="s">
        <v>10574</v>
      </c>
      <c r="O1188" t="str">
        <f t="shared" si="111"/>
        <v/>
      </c>
      <c r="P1188" t="str">
        <f t="shared" si="112"/>
        <v/>
      </c>
      <c r="Q1188" t="str">
        <f t="shared" si="113"/>
        <v/>
      </c>
    </row>
    <row r="1189" spans="1:17" x14ac:dyDescent="0.3">
      <c r="A1189">
        <v>1189</v>
      </c>
      <c r="B1189" t="s">
        <v>5</v>
      </c>
      <c r="C1189" s="6" t="s">
        <v>9546</v>
      </c>
      <c r="D1189">
        <v>12126913</v>
      </c>
      <c r="E1189">
        <v>12126913</v>
      </c>
      <c r="F1189">
        <v>12127055</v>
      </c>
      <c r="G1189">
        <v>12127055</v>
      </c>
      <c r="H1189">
        <f t="shared" si="108"/>
        <v>12126913</v>
      </c>
      <c r="I1189">
        <f t="shared" si="109"/>
        <v>12127055</v>
      </c>
      <c r="J1189">
        <f t="shared" si="110"/>
        <v>143</v>
      </c>
      <c r="K1189" t="s">
        <v>43</v>
      </c>
      <c r="L1189">
        <v>7</v>
      </c>
      <c r="M1189" t="s">
        <v>10576</v>
      </c>
      <c r="N1189" t="s">
        <v>10574</v>
      </c>
      <c r="O1189" t="str">
        <f t="shared" si="111"/>
        <v/>
      </c>
      <c r="P1189" t="str">
        <f t="shared" si="112"/>
        <v/>
      </c>
      <c r="Q1189" t="str">
        <f t="shared" si="113"/>
        <v/>
      </c>
    </row>
    <row r="1190" spans="1:17" x14ac:dyDescent="0.3">
      <c r="A1190">
        <v>1190</v>
      </c>
      <c r="B1190" t="s">
        <v>5</v>
      </c>
      <c r="C1190" s="6" t="s">
        <v>9990</v>
      </c>
      <c r="D1190">
        <v>12126913</v>
      </c>
      <c r="E1190">
        <v>12126913</v>
      </c>
      <c r="F1190">
        <v>12127055</v>
      </c>
      <c r="G1190">
        <v>12127055</v>
      </c>
      <c r="H1190">
        <f t="shared" si="108"/>
        <v>12126913</v>
      </c>
      <c r="I1190">
        <f t="shared" si="109"/>
        <v>12127055</v>
      </c>
      <c r="J1190">
        <f t="shared" si="110"/>
        <v>143</v>
      </c>
      <c r="K1190" t="s">
        <v>43</v>
      </c>
      <c r="L1190">
        <v>7</v>
      </c>
      <c r="M1190" t="s">
        <v>10576</v>
      </c>
      <c r="N1190" t="s">
        <v>10574</v>
      </c>
      <c r="O1190" t="str">
        <f t="shared" si="111"/>
        <v/>
      </c>
      <c r="P1190" t="str">
        <f t="shared" si="112"/>
        <v/>
      </c>
      <c r="Q1190" t="str">
        <f t="shared" si="113"/>
        <v/>
      </c>
    </row>
    <row r="1191" spans="1:17" x14ac:dyDescent="0.3">
      <c r="A1191">
        <v>1191</v>
      </c>
      <c r="B1191" t="s">
        <v>5</v>
      </c>
      <c r="C1191" s="6" t="s">
        <v>9547</v>
      </c>
      <c r="D1191">
        <v>12126742</v>
      </c>
      <c r="E1191">
        <v>12126742</v>
      </c>
      <c r="F1191">
        <v>12126880</v>
      </c>
      <c r="G1191">
        <v>12126880</v>
      </c>
      <c r="H1191">
        <f t="shared" si="108"/>
        <v>12126742</v>
      </c>
      <c r="I1191">
        <f t="shared" si="109"/>
        <v>12126880</v>
      </c>
      <c r="J1191">
        <f t="shared" si="110"/>
        <v>139</v>
      </c>
      <c r="K1191" t="s">
        <v>43</v>
      </c>
      <c r="L1191">
        <v>7</v>
      </c>
      <c r="M1191" t="s">
        <v>10576</v>
      </c>
      <c r="N1191" t="s">
        <v>10574</v>
      </c>
      <c r="O1191" t="str">
        <f t="shared" si="111"/>
        <v/>
      </c>
      <c r="P1191" t="str">
        <f t="shared" si="112"/>
        <v/>
      </c>
      <c r="Q1191" t="str">
        <f t="shared" si="113"/>
        <v/>
      </c>
    </row>
    <row r="1192" spans="1:17" x14ac:dyDescent="0.3">
      <c r="A1192">
        <v>1192</v>
      </c>
      <c r="B1192" t="s">
        <v>5</v>
      </c>
      <c r="C1192" s="6" t="s">
        <v>9992</v>
      </c>
      <c r="D1192">
        <v>12126591</v>
      </c>
      <c r="E1192">
        <v>12126591</v>
      </c>
      <c r="F1192">
        <v>12126725</v>
      </c>
      <c r="G1192">
        <v>12126725</v>
      </c>
      <c r="H1192">
        <f t="shared" si="108"/>
        <v>12126591</v>
      </c>
      <c r="I1192">
        <f t="shared" si="109"/>
        <v>12126725</v>
      </c>
      <c r="J1192">
        <f t="shared" si="110"/>
        <v>135</v>
      </c>
      <c r="K1192" t="s">
        <v>43</v>
      </c>
      <c r="L1192">
        <v>7</v>
      </c>
      <c r="M1192" t="s">
        <v>10576</v>
      </c>
      <c r="N1192" t="s">
        <v>10574</v>
      </c>
      <c r="O1192" t="str">
        <f t="shared" si="111"/>
        <v/>
      </c>
      <c r="P1192" t="str">
        <f t="shared" si="112"/>
        <v/>
      </c>
      <c r="Q1192" t="str">
        <f t="shared" si="113"/>
        <v/>
      </c>
    </row>
    <row r="1193" spans="1:17" x14ac:dyDescent="0.3">
      <c r="A1193">
        <v>1193</v>
      </c>
      <c r="B1193" t="s">
        <v>5</v>
      </c>
      <c r="C1193" s="6" t="s">
        <v>9993</v>
      </c>
      <c r="D1193">
        <v>12124375</v>
      </c>
      <c r="E1193">
        <v>12124375</v>
      </c>
      <c r="F1193">
        <v>12124482</v>
      </c>
      <c r="G1193">
        <v>12124482</v>
      </c>
      <c r="H1193">
        <f t="shared" si="108"/>
        <v>12124375</v>
      </c>
      <c r="I1193">
        <f t="shared" si="109"/>
        <v>12124482</v>
      </c>
      <c r="J1193">
        <f t="shared" si="110"/>
        <v>108</v>
      </c>
      <c r="K1193" t="s">
        <v>43</v>
      </c>
      <c r="L1193">
        <v>7</v>
      </c>
      <c r="M1193" t="s">
        <v>10576</v>
      </c>
      <c r="N1193" t="s">
        <v>10574</v>
      </c>
      <c r="O1193" t="str">
        <f t="shared" si="111"/>
        <v/>
      </c>
      <c r="P1193" t="str">
        <f t="shared" si="112"/>
        <v/>
      </c>
      <c r="Q1193" t="str">
        <f t="shared" si="113"/>
        <v/>
      </c>
    </row>
    <row r="1194" spans="1:17" x14ac:dyDescent="0.3">
      <c r="A1194">
        <v>1194</v>
      </c>
      <c r="B1194" t="s">
        <v>5</v>
      </c>
      <c r="C1194" s="6" t="s">
        <v>4347</v>
      </c>
      <c r="D1194">
        <v>12121511</v>
      </c>
      <c r="E1194">
        <v>12121511</v>
      </c>
      <c r="F1194">
        <v>12120099</v>
      </c>
      <c r="G1194">
        <v>12120099</v>
      </c>
      <c r="H1194">
        <f t="shared" si="108"/>
        <v>12120099</v>
      </c>
      <c r="I1194">
        <f t="shared" si="109"/>
        <v>12121511</v>
      </c>
      <c r="J1194">
        <f t="shared" si="110"/>
        <v>1413</v>
      </c>
      <c r="K1194" t="s">
        <v>43</v>
      </c>
      <c r="L1194">
        <v>7</v>
      </c>
      <c r="M1194" t="s">
        <v>10576</v>
      </c>
      <c r="N1194" t="s">
        <v>10574</v>
      </c>
      <c r="O1194" t="str">
        <f t="shared" si="111"/>
        <v>Yes</v>
      </c>
      <c r="P1194" t="str">
        <f t="shared" si="112"/>
        <v/>
      </c>
      <c r="Q1194" t="str">
        <f t="shared" si="113"/>
        <v/>
      </c>
    </row>
    <row r="1195" spans="1:17" x14ac:dyDescent="0.3">
      <c r="A1195">
        <v>1195</v>
      </c>
      <c r="B1195" t="s">
        <v>5</v>
      </c>
      <c r="C1195" s="6" t="s">
        <v>4348</v>
      </c>
      <c r="D1195">
        <v>12110698</v>
      </c>
      <c r="E1195">
        <v>12110698</v>
      </c>
      <c r="F1195">
        <v>12111729</v>
      </c>
      <c r="G1195">
        <v>12111729</v>
      </c>
      <c r="H1195">
        <f t="shared" si="108"/>
        <v>12110698</v>
      </c>
      <c r="I1195">
        <f t="shared" si="109"/>
        <v>12111729</v>
      </c>
      <c r="J1195">
        <f t="shared" si="110"/>
        <v>1032</v>
      </c>
      <c r="K1195" t="s">
        <v>43</v>
      </c>
      <c r="L1195">
        <v>7</v>
      </c>
      <c r="M1195" t="s">
        <v>10577</v>
      </c>
      <c r="N1195" t="s">
        <v>10574</v>
      </c>
      <c r="O1195" t="str">
        <f t="shared" si="111"/>
        <v/>
      </c>
      <c r="P1195" t="str">
        <f t="shared" si="112"/>
        <v/>
      </c>
      <c r="Q1195" t="str">
        <f t="shared" si="113"/>
        <v/>
      </c>
    </row>
    <row r="1196" spans="1:17" x14ac:dyDescent="0.3">
      <c r="A1196">
        <v>1196</v>
      </c>
      <c r="B1196" t="s">
        <v>5</v>
      </c>
      <c r="C1196" s="6" t="s">
        <v>4349</v>
      </c>
      <c r="D1196">
        <v>12103759</v>
      </c>
      <c r="E1196">
        <v>12103759</v>
      </c>
      <c r="F1196">
        <v>12101229</v>
      </c>
      <c r="G1196">
        <v>12101229</v>
      </c>
      <c r="H1196">
        <f t="shared" si="108"/>
        <v>12101229</v>
      </c>
      <c r="I1196">
        <f t="shared" si="109"/>
        <v>12103759</v>
      </c>
      <c r="J1196">
        <f t="shared" si="110"/>
        <v>2531</v>
      </c>
      <c r="K1196" t="s">
        <v>43</v>
      </c>
      <c r="L1196">
        <v>7</v>
      </c>
      <c r="M1196" t="s">
        <v>10577</v>
      </c>
      <c r="N1196" t="s">
        <v>10574</v>
      </c>
      <c r="O1196" t="str">
        <f t="shared" si="111"/>
        <v/>
      </c>
      <c r="P1196" t="str">
        <f t="shared" si="112"/>
        <v/>
      </c>
      <c r="Q1196" t="str">
        <f t="shared" si="113"/>
        <v/>
      </c>
    </row>
    <row r="1197" spans="1:17" x14ac:dyDescent="0.3">
      <c r="A1197">
        <v>1197</v>
      </c>
      <c r="B1197" t="s">
        <v>5</v>
      </c>
      <c r="C1197" s="6" t="s">
        <v>4350</v>
      </c>
      <c r="D1197">
        <v>12099954</v>
      </c>
      <c r="E1197">
        <v>12099954</v>
      </c>
      <c r="F1197">
        <v>12099188</v>
      </c>
      <c r="G1197">
        <v>12099188</v>
      </c>
      <c r="H1197">
        <f t="shared" si="108"/>
        <v>12099188</v>
      </c>
      <c r="I1197">
        <f t="shared" si="109"/>
        <v>12099954</v>
      </c>
      <c r="J1197">
        <f t="shared" si="110"/>
        <v>767</v>
      </c>
      <c r="K1197" t="s">
        <v>43</v>
      </c>
      <c r="L1197">
        <v>7</v>
      </c>
      <c r="M1197" t="s">
        <v>10577</v>
      </c>
      <c r="N1197" t="s">
        <v>10574</v>
      </c>
      <c r="O1197" t="str">
        <f t="shared" si="111"/>
        <v/>
      </c>
      <c r="P1197" t="str">
        <f t="shared" si="112"/>
        <v/>
      </c>
      <c r="Q1197" t="str">
        <f t="shared" si="113"/>
        <v/>
      </c>
    </row>
    <row r="1198" spans="1:17" x14ac:dyDescent="0.3">
      <c r="A1198">
        <v>1198</v>
      </c>
      <c r="B1198" t="s">
        <v>5</v>
      </c>
      <c r="C1198" s="6" t="s">
        <v>6718</v>
      </c>
      <c r="D1198">
        <v>12098739</v>
      </c>
      <c r="E1198">
        <v>12098739</v>
      </c>
      <c r="F1198">
        <v>12097216</v>
      </c>
      <c r="G1198">
        <v>12097216</v>
      </c>
      <c r="H1198">
        <f t="shared" si="108"/>
        <v>12097216</v>
      </c>
      <c r="I1198">
        <f t="shared" si="109"/>
        <v>12098739</v>
      </c>
      <c r="J1198">
        <f t="shared" si="110"/>
        <v>1524</v>
      </c>
      <c r="K1198" t="s">
        <v>43</v>
      </c>
      <c r="L1198">
        <v>7</v>
      </c>
      <c r="M1198" t="s">
        <v>10577</v>
      </c>
      <c r="N1198" t="s">
        <v>10574</v>
      </c>
      <c r="O1198" t="str">
        <f t="shared" si="111"/>
        <v/>
      </c>
      <c r="P1198" t="str">
        <f t="shared" si="112"/>
        <v/>
      </c>
      <c r="Q1198" t="str">
        <f t="shared" si="113"/>
        <v/>
      </c>
    </row>
    <row r="1199" spans="1:17" x14ac:dyDescent="0.3">
      <c r="A1199">
        <v>1199</v>
      </c>
      <c r="B1199" t="s">
        <v>5</v>
      </c>
      <c r="C1199" s="6" t="s">
        <v>4351</v>
      </c>
      <c r="D1199">
        <v>12094604</v>
      </c>
      <c r="E1199">
        <v>12094604</v>
      </c>
      <c r="F1199">
        <v>12095747</v>
      </c>
      <c r="G1199">
        <v>12095747</v>
      </c>
      <c r="H1199">
        <f t="shared" si="108"/>
        <v>12094604</v>
      </c>
      <c r="I1199">
        <f t="shared" si="109"/>
        <v>12095747</v>
      </c>
      <c r="J1199">
        <f t="shared" si="110"/>
        <v>1144</v>
      </c>
      <c r="K1199" t="s">
        <v>43</v>
      </c>
      <c r="L1199">
        <v>7</v>
      </c>
      <c r="M1199" t="s">
        <v>10577</v>
      </c>
      <c r="N1199" t="s">
        <v>10574</v>
      </c>
      <c r="O1199" t="str">
        <f t="shared" si="111"/>
        <v/>
      </c>
      <c r="P1199" t="str">
        <f t="shared" si="112"/>
        <v/>
      </c>
      <c r="Q1199" t="str">
        <f t="shared" si="113"/>
        <v/>
      </c>
    </row>
    <row r="1200" spans="1:17" x14ac:dyDescent="0.3">
      <c r="A1200">
        <v>1200</v>
      </c>
      <c r="B1200" t="s">
        <v>5</v>
      </c>
      <c r="C1200" s="6" t="s">
        <v>8235</v>
      </c>
      <c r="D1200">
        <v>12093110</v>
      </c>
      <c r="E1200">
        <v>12093110</v>
      </c>
      <c r="F1200">
        <v>12092364</v>
      </c>
      <c r="G1200">
        <v>12092364</v>
      </c>
      <c r="H1200">
        <f t="shared" si="108"/>
        <v>12092364</v>
      </c>
      <c r="I1200">
        <f t="shared" si="109"/>
        <v>12093110</v>
      </c>
      <c r="J1200">
        <f t="shared" si="110"/>
        <v>747</v>
      </c>
      <c r="K1200" t="s">
        <v>43</v>
      </c>
      <c r="L1200">
        <v>7</v>
      </c>
      <c r="M1200" t="s">
        <v>10577</v>
      </c>
      <c r="N1200" t="s">
        <v>10574</v>
      </c>
      <c r="O1200" t="str">
        <f t="shared" si="111"/>
        <v/>
      </c>
      <c r="P1200" t="str">
        <f t="shared" si="112"/>
        <v/>
      </c>
      <c r="Q1200" t="str">
        <f t="shared" si="113"/>
        <v/>
      </c>
    </row>
    <row r="1201" spans="1:17" x14ac:dyDescent="0.3">
      <c r="A1201">
        <v>1201</v>
      </c>
      <c r="B1201" t="s">
        <v>5</v>
      </c>
      <c r="C1201" s="6" t="s">
        <v>4352</v>
      </c>
      <c r="D1201">
        <v>12091170</v>
      </c>
      <c r="E1201">
        <v>12091170</v>
      </c>
      <c r="F1201">
        <v>12092222</v>
      </c>
      <c r="G1201">
        <v>12092222</v>
      </c>
      <c r="H1201">
        <f t="shared" si="108"/>
        <v>12091170</v>
      </c>
      <c r="I1201">
        <f t="shared" si="109"/>
        <v>12092222</v>
      </c>
      <c r="J1201">
        <f t="shared" si="110"/>
        <v>1053</v>
      </c>
      <c r="K1201" t="s">
        <v>43</v>
      </c>
      <c r="L1201">
        <v>7</v>
      </c>
      <c r="M1201" t="s">
        <v>10577</v>
      </c>
      <c r="N1201" t="s">
        <v>10574</v>
      </c>
      <c r="O1201" t="str">
        <f t="shared" si="111"/>
        <v/>
      </c>
      <c r="P1201" t="str">
        <f t="shared" si="112"/>
        <v/>
      </c>
      <c r="Q1201" t="str">
        <f t="shared" si="113"/>
        <v/>
      </c>
    </row>
    <row r="1202" spans="1:17" x14ac:dyDescent="0.3">
      <c r="A1202">
        <v>1202</v>
      </c>
      <c r="B1202" t="s">
        <v>5</v>
      </c>
      <c r="C1202" s="6" t="s">
        <v>4353</v>
      </c>
      <c r="D1202">
        <v>12091114</v>
      </c>
      <c r="E1202">
        <v>12091114</v>
      </c>
      <c r="F1202">
        <v>12090475</v>
      </c>
      <c r="G1202">
        <v>12090475</v>
      </c>
      <c r="H1202">
        <f t="shared" si="108"/>
        <v>12090475</v>
      </c>
      <c r="I1202">
        <f t="shared" si="109"/>
        <v>12091114</v>
      </c>
      <c r="J1202">
        <f t="shared" si="110"/>
        <v>640</v>
      </c>
      <c r="K1202" t="s">
        <v>43</v>
      </c>
      <c r="L1202">
        <v>7</v>
      </c>
      <c r="M1202" t="s">
        <v>10577</v>
      </c>
      <c r="N1202" t="s">
        <v>10574</v>
      </c>
      <c r="O1202" t="str">
        <f t="shared" si="111"/>
        <v/>
      </c>
      <c r="P1202" t="str">
        <f t="shared" si="112"/>
        <v/>
      </c>
      <c r="Q1202" t="str">
        <f t="shared" si="113"/>
        <v/>
      </c>
    </row>
    <row r="1203" spans="1:17" x14ac:dyDescent="0.3">
      <c r="A1203">
        <v>1203</v>
      </c>
      <c r="B1203" t="s">
        <v>5</v>
      </c>
      <c r="C1203" s="6" t="s">
        <v>4354</v>
      </c>
      <c r="D1203">
        <v>12075571</v>
      </c>
      <c r="E1203">
        <v>12075571</v>
      </c>
      <c r="F1203">
        <v>12076085</v>
      </c>
      <c r="G1203">
        <v>12076085</v>
      </c>
      <c r="H1203">
        <f t="shared" si="108"/>
        <v>12075571</v>
      </c>
      <c r="I1203">
        <f t="shared" si="109"/>
        <v>12076085</v>
      </c>
      <c r="J1203">
        <f t="shared" si="110"/>
        <v>515</v>
      </c>
      <c r="K1203" t="s">
        <v>43</v>
      </c>
      <c r="L1203">
        <v>7</v>
      </c>
      <c r="M1203" t="s">
        <v>10577</v>
      </c>
      <c r="N1203" t="s">
        <v>10574</v>
      </c>
      <c r="O1203" t="str">
        <f t="shared" si="111"/>
        <v/>
      </c>
      <c r="P1203" t="str">
        <f t="shared" si="112"/>
        <v/>
      </c>
      <c r="Q1203" t="str">
        <f t="shared" si="113"/>
        <v/>
      </c>
    </row>
    <row r="1204" spans="1:17" x14ac:dyDescent="0.3">
      <c r="A1204">
        <v>1204</v>
      </c>
      <c r="B1204" t="s">
        <v>5</v>
      </c>
      <c r="C1204" s="6" t="s">
        <v>4355</v>
      </c>
      <c r="D1204">
        <v>12069746</v>
      </c>
      <c r="E1204">
        <v>12069746</v>
      </c>
      <c r="F1204">
        <v>12070764</v>
      </c>
      <c r="G1204">
        <v>12070764</v>
      </c>
      <c r="H1204">
        <f t="shared" si="108"/>
        <v>12069746</v>
      </c>
      <c r="I1204">
        <f t="shared" si="109"/>
        <v>12070764</v>
      </c>
      <c r="J1204">
        <f t="shared" si="110"/>
        <v>1019</v>
      </c>
      <c r="K1204" t="s">
        <v>43</v>
      </c>
      <c r="L1204">
        <v>7</v>
      </c>
      <c r="M1204" s="8" t="s">
        <v>10577</v>
      </c>
      <c r="N1204" t="s">
        <v>10574</v>
      </c>
      <c r="O1204" t="str">
        <f t="shared" si="111"/>
        <v>Yes</v>
      </c>
      <c r="P1204" t="str">
        <f t="shared" si="112"/>
        <v/>
      </c>
      <c r="Q1204" t="str">
        <f t="shared" si="113"/>
        <v>Overlap1</v>
      </c>
    </row>
    <row r="1205" spans="1:17" x14ac:dyDescent="0.3">
      <c r="A1205">
        <v>1205</v>
      </c>
      <c r="B1205" t="s">
        <v>5</v>
      </c>
      <c r="C1205" s="6" t="s">
        <v>4356</v>
      </c>
      <c r="D1205">
        <v>12064905</v>
      </c>
      <c r="E1205">
        <v>12064905</v>
      </c>
      <c r="F1205">
        <v>12063164</v>
      </c>
      <c r="G1205">
        <v>12063164</v>
      </c>
      <c r="H1205">
        <f t="shared" si="108"/>
        <v>12063164</v>
      </c>
      <c r="I1205">
        <f t="shared" si="109"/>
        <v>12064905</v>
      </c>
      <c r="J1205">
        <f t="shared" si="110"/>
        <v>1742</v>
      </c>
      <c r="K1205" t="s">
        <v>43</v>
      </c>
      <c r="L1205">
        <v>7</v>
      </c>
      <c r="M1205" s="8" t="s">
        <v>10578</v>
      </c>
      <c r="N1205" s="10" t="s">
        <v>10574</v>
      </c>
      <c r="O1205" t="str">
        <f t="shared" si="111"/>
        <v/>
      </c>
      <c r="P1205" t="str">
        <f t="shared" si="112"/>
        <v>Yes</v>
      </c>
      <c r="Q1205" t="str">
        <f t="shared" si="113"/>
        <v/>
      </c>
    </row>
    <row r="1206" spans="1:17" x14ac:dyDescent="0.3">
      <c r="A1206">
        <v>1206</v>
      </c>
      <c r="B1206" t="s">
        <v>5</v>
      </c>
      <c r="C1206" s="6" t="s">
        <v>8127</v>
      </c>
      <c r="D1206">
        <v>12044187</v>
      </c>
      <c r="E1206">
        <v>12044187</v>
      </c>
      <c r="F1206">
        <v>12041924</v>
      </c>
      <c r="G1206">
        <v>12041924</v>
      </c>
      <c r="H1206">
        <f t="shared" si="108"/>
        <v>12041924</v>
      </c>
      <c r="I1206">
        <f t="shared" si="109"/>
        <v>12044187</v>
      </c>
      <c r="J1206">
        <f t="shared" si="110"/>
        <v>2264</v>
      </c>
      <c r="K1206" t="s">
        <v>43</v>
      </c>
      <c r="L1206">
        <v>7</v>
      </c>
      <c r="M1206" t="s">
        <v>10578</v>
      </c>
      <c r="N1206" s="10" t="s">
        <v>10579</v>
      </c>
      <c r="O1206" t="str">
        <f t="shared" si="111"/>
        <v/>
      </c>
      <c r="P1206" t="str">
        <f t="shared" si="112"/>
        <v/>
      </c>
      <c r="Q1206" t="str">
        <f t="shared" si="113"/>
        <v/>
      </c>
    </row>
    <row r="1207" spans="1:17" x14ac:dyDescent="0.3">
      <c r="A1207">
        <v>1207</v>
      </c>
      <c r="B1207" t="s">
        <v>5</v>
      </c>
      <c r="C1207" s="6" t="s">
        <v>4357</v>
      </c>
      <c r="D1207">
        <v>12034235</v>
      </c>
      <c r="E1207">
        <v>12034318</v>
      </c>
      <c r="F1207">
        <v>12033763</v>
      </c>
      <c r="G1207">
        <v>12033763</v>
      </c>
      <c r="H1207">
        <f t="shared" si="108"/>
        <v>12033763</v>
      </c>
      <c r="I1207">
        <f t="shared" si="109"/>
        <v>12034318</v>
      </c>
      <c r="J1207">
        <f t="shared" si="110"/>
        <v>556</v>
      </c>
      <c r="K1207" t="s">
        <v>43</v>
      </c>
      <c r="L1207">
        <v>7</v>
      </c>
      <c r="M1207" t="s">
        <v>10578</v>
      </c>
      <c r="N1207" t="s">
        <v>10579</v>
      </c>
      <c r="O1207" t="str">
        <f t="shared" si="111"/>
        <v/>
      </c>
      <c r="P1207" t="str">
        <f t="shared" si="112"/>
        <v/>
      </c>
      <c r="Q1207" t="str">
        <f t="shared" si="113"/>
        <v/>
      </c>
    </row>
    <row r="1208" spans="1:17" x14ac:dyDescent="0.3">
      <c r="A1208">
        <v>1208</v>
      </c>
      <c r="B1208" t="s">
        <v>5</v>
      </c>
      <c r="C1208" s="6" t="s">
        <v>8108</v>
      </c>
      <c r="D1208">
        <v>12020200</v>
      </c>
      <c r="E1208">
        <v>12020200</v>
      </c>
      <c r="F1208">
        <v>12019828</v>
      </c>
      <c r="G1208">
        <v>12019828</v>
      </c>
      <c r="H1208">
        <f t="shared" si="108"/>
        <v>12019828</v>
      </c>
      <c r="I1208">
        <f t="shared" si="109"/>
        <v>12020200</v>
      </c>
      <c r="J1208">
        <f t="shared" si="110"/>
        <v>373</v>
      </c>
      <c r="K1208" t="s">
        <v>43</v>
      </c>
      <c r="L1208">
        <v>7</v>
      </c>
      <c r="M1208" t="s">
        <v>10578</v>
      </c>
      <c r="N1208" t="s">
        <v>10579</v>
      </c>
      <c r="O1208" t="str">
        <f t="shared" si="111"/>
        <v/>
      </c>
      <c r="P1208" t="str">
        <f t="shared" si="112"/>
        <v/>
      </c>
      <c r="Q1208" t="str">
        <f t="shared" si="113"/>
        <v/>
      </c>
    </row>
    <row r="1209" spans="1:17" x14ac:dyDescent="0.3">
      <c r="A1209">
        <v>1209</v>
      </c>
      <c r="B1209" t="s">
        <v>5</v>
      </c>
      <c r="C1209" s="6" t="s">
        <v>4358</v>
      </c>
      <c r="D1209">
        <v>11973477</v>
      </c>
      <c r="E1209">
        <v>11973477</v>
      </c>
      <c r="F1209">
        <v>11972267</v>
      </c>
      <c r="G1209">
        <v>11972267</v>
      </c>
      <c r="H1209">
        <f t="shared" si="108"/>
        <v>11972267</v>
      </c>
      <c r="I1209">
        <f t="shared" si="109"/>
        <v>11973477</v>
      </c>
      <c r="J1209">
        <f t="shared" si="110"/>
        <v>1211</v>
      </c>
      <c r="K1209" t="s">
        <v>43</v>
      </c>
      <c r="L1209">
        <v>7</v>
      </c>
      <c r="M1209" t="s">
        <v>10578</v>
      </c>
      <c r="N1209" t="s">
        <v>10579</v>
      </c>
      <c r="O1209" t="str">
        <f t="shared" si="111"/>
        <v/>
      </c>
      <c r="P1209" t="str">
        <f t="shared" si="112"/>
        <v/>
      </c>
      <c r="Q1209" t="str">
        <f t="shared" si="113"/>
        <v/>
      </c>
    </row>
    <row r="1210" spans="1:17" x14ac:dyDescent="0.3">
      <c r="A1210">
        <v>1210</v>
      </c>
      <c r="B1210" t="s">
        <v>5</v>
      </c>
      <c r="C1210" s="6" t="s">
        <v>4359</v>
      </c>
      <c r="D1210">
        <v>11972114</v>
      </c>
      <c r="E1210">
        <v>11972114</v>
      </c>
      <c r="F1210">
        <v>11970899</v>
      </c>
      <c r="G1210">
        <v>11970899</v>
      </c>
      <c r="H1210">
        <f t="shared" si="108"/>
        <v>11970899</v>
      </c>
      <c r="I1210">
        <f t="shared" si="109"/>
        <v>11972114</v>
      </c>
      <c r="J1210">
        <f t="shared" si="110"/>
        <v>1216</v>
      </c>
      <c r="K1210" t="s">
        <v>43</v>
      </c>
      <c r="L1210">
        <v>7</v>
      </c>
      <c r="M1210" t="s">
        <v>10578</v>
      </c>
      <c r="N1210" t="s">
        <v>10579</v>
      </c>
      <c r="O1210" t="str">
        <f t="shared" si="111"/>
        <v/>
      </c>
      <c r="P1210" t="str">
        <f t="shared" si="112"/>
        <v/>
      </c>
      <c r="Q1210" t="str">
        <f t="shared" si="113"/>
        <v/>
      </c>
    </row>
    <row r="1211" spans="1:17" x14ac:dyDescent="0.3">
      <c r="A1211">
        <v>1211</v>
      </c>
      <c r="B1211" t="s">
        <v>5</v>
      </c>
      <c r="C1211" s="6" t="s">
        <v>4360</v>
      </c>
      <c r="D1211">
        <v>11960945</v>
      </c>
      <c r="E1211">
        <v>11960945</v>
      </c>
      <c r="F1211">
        <v>11957924</v>
      </c>
      <c r="G1211">
        <v>11957925</v>
      </c>
      <c r="H1211">
        <f t="shared" si="108"/>
        <v>11957924</v>
      </c>
      <c r="I1211">
        <f t="shared" si="109"/>
        <v>11960945</v>
      </c>
      <c r="J1211">
        <f t="shared" si="110"/>
        <v>3022</v>
      </c>
      <c r="K1211" t="s">
        <v>43</v>
      </c>
      <c r="L1211">
        <v>7</v>
      </c>
      <c r="M1211" t="s">
        <v>10578</v>
      </c>
      <c r="N1211" t="s">
        <v>10579</v>
      </c>
      <c r="O1211" t="str">
        <f t="shared" si="111"/>
        <v/>
      </c>
      <c r="P1211" t="str">
        <f t="shared" si="112"/>
        <v/>
      </c>
      <c r="Q1211" t="str">
        <f t="shared" si="113"/>
        <v/>
      </c>
    </row>
    <row r="1212" spans="1:17" x14ac:dyDescent="0.3">
      <c r="A1212">
        <v>1212</v>
      </c>
      <c r="B1212" t="s">
        <v>5</v>
      </c>
      <c r="C1212" s="6" t="s">
        <v>8236</v>
      </c>
      <c r="D1212">
        <v>11950134</v>
      </c>
      <c r="E1212">
        <v>11950134</v>
      </c>
      <c r="F1212">
        <v>11949055</v>
      </c>
      <c r="G1212">
        <v>11949055</v>
      </c>
      <c r="H1212">
        <f t="shared" si="108"/>
        <v>11949055</v>
      </c>
      <c r="I1212">
        <f t="shared" si="109"/>
        <v>11950134</v>
      </c>
      <c r="J1212">
        <f t="shared" si="110"/>
        <v>1080</v>
      </c>
      <c r="K1212" t="s">
        <v>43</v>
      </c>
      <c r="L1212">
        <v>7</v>
      </c>
      <c r="M1212" t="s">
        <v>10578</v>
      </c>
      <c r="N1212" t="s">
        <v>10579</v>
      </c>
      <c r="O1212" t="str">
        <f t="shared" si="111"/>
        <v/>
      </c>
      <c r="P1212" t="str">
        <f t="shared" si="112"/>
        <v/>
      </c>
      <c r="Q1212" t="str">
        <f t="shared" si="113"/>
        <v/>
      </c>
    </row>
    <row r="1213" spans="1:17" x14ac:dyDescent="0.3">
      <c r="A1213">
        <v>1213</v>
      </c>
      <c r="B1213" t="s">
        <v>5</v>
      </c>
      <c r="C1213" s="6" t="s">
        <v>4361</v>
      </c>
      <c r="D1213">
        <v>11929225</v>
      </c>
      <c r="E1213">
        <v>11929226</v>
      </c>
      <c r="F1213">
        <v>11925300</v>
      </c>
      <c r="G1213">
        <v>11925300</v>
      </c>
      <c r="H1213">
        <f t="shared" si="108"/>
        <v>11925300</v>
      </c>
      <c r="I1213">
        <f t="shared" si="109"/>
        <v>11929226</v>
      </c>
      <c r="J1213">
        <f t="shared" si="110"/>
        <v>3927</v>
      </c>
      <c r="K1213" t="s">
        <v>43</v>
      </c>
      <c r="L1213">
        <v>7</v>
      </c>
      <c r="M1213" t="s">
        <v>10578</v>
      </c>
      <c r="N1213" s="10" t="s">
        <v>10579</v>
      </c>
      <c r="O1213" t="str">
        <f t="shared" si="111"/>
        <v/>
      </c>
      <c r="P1213" t="str">
        <f t="shared" si="112"/>
        <v>Yes</v>
      </c>
      <c r="Q1213" t="str">
        <f t="shared" si="113"/>
        <v/>
      </c>
    </row>
    <row r="1214" spans="1:17" x14ac:dyDescent="0.3">
      <c r="A1214">
        <v>1214</v>
      </c>
      <c r="B1214" t="s">
        <v>5</v>
      </c>
      <c r="C1214" s="6" t="s">
        <v>4362</v>
      </c>
      <c r="D1214">
        <v>11923064</v>
      </c>
      <c r="E1214">
        <v>11923064</v>
      </c>
      <c r="F1214">
        <v>11923805</v>
      </c>
      <c r="G1214">
        <v>11923805</v>
      </c>
      <c r="H1214">
        <f t="shared" si="108"/>
        <v>11923064</v>
      </c>
      <c r="I1214">
        <f t="shared" si="109"/>
        <v>11923805</v>
      </c>
      <c r="J1214">
        <f t="shared" si="110"/>
        <v>742</v>
      </c>
      <c r="K1214" t="s">
        <v>43</v>
      </c>
      <c r="L1214">
        <v>7</v>
      </c>
      <c r="M1214" t="s">
        <v>10578</v>
      </c>
      <c r="N1214" s="10" t="s">
        <v>10580</v>
      </c>
      <c r="O1214" t="str">
        <f t="shared" si="111"/>
        <v/>
      </c>
      <c r="P1214" t="str">
        <f t="shared" si="112"/>
        <v/>
      </c>
      <c r="Q1214" t="str">
        <f t="shared" si="113"/>
        <v/>
      </c>
    </row>
    <row r="1215" spans="1:17" x14ac:dyDescent="0.3">
      <c r="A1215">
        <v>1215</v>
      </c>
      <c r="B1215" t="s">
        <v>5</v>
      </c>
      <c r="C1215" s="6" t="s">
        <v>4363</v>
      </c>
      <c r="D1215">
        <v>11921171</v>
      </c>
      <c r="E1215">
        <v>11921171</v>
      </c>
      <c r="F1215">
        <v>11920686</v>
      </c>
      <c r="G1215">
        <v>11920686</v>
      </c>
      <c r="H1215">
        <f t="shared" si="108"/>
        <v>11920686</v>
      </c>
      <c r="I1215">
        <f t="shared" si="109"/>
        <v>11921171</v>
      </c>
      <c r="J1215">
        <f t="shared" si="110"/>
        <v>486</v>
      </c>
      <c r="K1215" t="s">
        <v>43</v>
      </c>
      <c r="L1215">
        <v>7</v>
      </c>
      <c r="M1215" s="8" t="s">
        <v>10578</v>
      </c>
      <c r="N1215" t="s">
        <v>10580</v>
      </c>
      <c r="O1215" t="str">
        <f t="shared" si="111"/>
        <v>Yes</v>
      </c>
      <c r="P1215" t="str">
        <f t="shared" si="112"/>
        <v/>
      </c>
      <c r="Q1215" t="str">
        <f t="shared" si="113"/>
        <v/>
      </c>
    </row>
    <row r="1216" spans="1:17" x14ac:dyDescent="0.3">
      <c r="A1216">
        <v>1216</v>
      </c>
      <c r="B1216" t="s">
        <v>5</v>
      </c>
      <c r="C1216" s="6" t="s">
        <v>4364</v>
      </c>
      <c r="D1216">
        <v>11919749</v>
      </c>
      <c r="E1216">
        <v>11919749</v>
      </c>
      <c r="F1216">
        <v>11920718</v>
      </c>
      <c r="G1216">
        <v>11920718</v>
      </c>
      <c r="H1216">
        <f t="shared" si="108"/>
        <v>11919749</v>
      </c>
      <c r="I1216">
        <f t="shared" si="109"/>
        <v>11920718</v>
      </c>
      <c r="J1216">
        <f t="shared" si="110"/>
        <v>970</v>
      </c>
      <c r="K1216" t="s">
        <v>43</v>
      </c>
      <c r="L1216">
        <v>7</v>
      </c>
      <c r="M1216" s="8" t="s">
        <v>10581</v>
      </c>
      <c r="N1216" t="s">
        <v>10580</v>
      </c>
      <c r="O1216" t="str">
        <f t="shared" si="111"/>
        <v/>
      </c>
      <c r="P1216" t="str">
        <f t="shared" si="112"/>
        <v/>
      </c>
      <c r="Q1216" t="str">
        <f t="shared" si="113"/>
        <v/>
      </c>
    </row>
    <row r="1217" spans="1:17" x14ac:dyDescent="0.3">
      <c r="A1217">
        <v>1217</v>
      </c>
      <c r="B1217" t="s">
        <v>5</v>
      </c>
      <c r="C1217" s="6" t="s">
        <v>4365</v>
      </c>
      <c r="D1217">
        <v>11899658</v>
      </c>
      <c r="E1217">
        <v>11899663</v>
      </c>
      <c r="F1217">
        <v>11898871</v>
      </c>
      <c r="G1217">
        <v>11898871</v>
      </c>
      <c r="H1217">
        <f t="shared" si="108"/>
        <v>11898871</v>
      </c>
      <c r="I1217">
        <f t="shared" si="109"/>
        <v>11899663</v>
      </c>
      <c r="J1217">
        <f t="shared" si="110"/>
        <v>793</v>
      </c>
      <c r="K1217" t="s">
        <v>43</v>
      </c>
      <c r="L1217">
        <v>7</v>
      </c>
      <c r="M1217" t="s">
        <v>10581</v>
      </c>
      <c r="N1217" t="s">
        <v>10580</v>
      </c>
      <c r="O1217" t="str">
        <f t="shared" si="111"/>
        <v/>
      </c>
      <c r="P1217" t="str">
        <f t="shared" si="112"/>
        <v/>
      </c>
      <c r="Q1217" t="str">
        <f t="shared" si="113"/>
        <v/>
      </c>
    </row>
    <row r="1218" spans="1:17" x14ac:dyDescent="0.3">
      <c r="A1218">
        <v>1218</v>
      </c>
      <c r="B1218" t="s">
        <v>5</v>
      </c>
      <c r="C1218" s="6" t="s">
        <v>4366</v>
      </c>
      <c r="D1218">
        <v>11885318</v>
      </c>
      <c r="E1218">
        <v>11887970</v>
      </c>
      <c r="F1218">
        <v>11884010</v>
      </c>
      <c r="G1218">
        <v>11887286</v>
      </c>
      <c r="H1218">
        <f t="shared" ref="H1218:H1281" si="114">MIN(D1218:G1218)</f>
        <v>11884010</v>
      </c>
      <c r="I1218">
        <f t="shared" ref="I1218:I1281" si="115">MAX(D1218:G1218)</f>
        <v>11887970</v>
      </c>
      <c r="J1218">
        <f t="shared" ref="J1218:J1281" si="116">I1218-H1218+1</f>
        <v>3961</v>
      </c>
      <c r="K1218" t="s">
        <v>43</v>
      </c>
      <c r="L1218">
        <v>7</v>
      </c>
      <c r="M1218" t="s">
        <v>10581</v>
      </c>
      <c r="N1218" t="s">
        <v>10580</v>
      </c>
      <c r="O1218" t="str">
        <f t="shared" ref="O1218:O1281" si="117">IF(ISNA(M1218),"",IF(M1218&lt;&gt;M1219,"Yes",""))</f>
        <v/>
      </c>
      <c r="P1218" t="str">
        <f t="shared" ref="P1218:P1281" si="118">IF(ISNA(N1218),"",IF(N1218&lt;&gt;N1219,"Yes",""))</f>
        <v/>
      </c>
      <c r="Q1218" t="str">
        <f t="shared" ref="Q1218:Q1281" si="119">IF(AND(O1218="Yes",P1218="Yes"),"Overlap2",IF(OR(AND(O1218="Yes",P1217="Yes"),AND(O1218="Yes",P1219="Yes")),"Overlap1",""))</f>
        <v/>
      </c>
    </row>
    <row r="1219" spans="1:17" x14ac:dyDescent="0.3">
      <c r="A1219">
        <v>1219</v>
      </c>
      <c r="B1219" t="s">
        <v>5</v>
      </c>
      <c r="C1219" s="6" t="s">
        <v>4367</v>
      </c>
      <c r="D1219">
        <v>11883180</v>
      </c>
      <c r="E1219">
        <v>11883180</v>
      </c>
      <c r="F1219">
        <v>11883867</v>
      </c>
      <c r="G1219">
        <v>11883867</v>
      </c>
      <c r="H1219">
        <f t="shared" si="114"/>
        <v>11883180</v>
      </c>
      <c r="I1219">
        <f t="shared" si="115"/>
        <v>11883867</v>
      </c>
      <c r="J1219">
        <f t="shared" si="116"/>
        <v>688</v>
      </c>
      <c r="K1219" t="s">
        <v>43</v>
      </c>
      <c r="L1219">
        <v>7</v>
      </c>
      <c r="M1219" t="s">
        <v>10581</v>
      </c>
      <c r="N1219" t="s">
        <v>10580</v>
      </c>
      <c r="O1219" t="str">
        <f t="shared" si="117"/>
        <v/>
      </c>
      <c r="P1219" t="str">
        <f t="shared" si="118"/>
        <v/>
      </c>
      <c r="Q1219" t="str">
        <f t="shared" si="119"/>
        <v/>
      </c>
    </row>
    <row r="1220" spans="1:17" x14ac:dyDescent="0.3">
      <c r="A1220">
        <v>1220</v>
      </c>
      <c r="B1220" t="s">
        <v>5</v>
      </c>
      <c r="C1220" s="6" t="s">
        <v>4368</v>
      </c>
      <c r="D1220">
        <v>11858884</v>
      </c>
      <c r="E1220">
        <v>11858884</v>
      </c>
      <c r="F1220">
        <v>11857438</v>
      </c>
      <c r="G1220">
        <v>11857438</v>
      </c>
      <c r="H1220">
        <f t="shared" si="114"/>
        <v>11857438</v>
      </c>
      <c r="I1220">
        <f t="shared" si="115"/>
        <v>11858884</v>
      </c>
      <c r="J1220">
        <f t="shared" si="116"/>
        <v>1447</v>
      </c>
      <c r="K1220" t="s">
        <v>43</v>
      </c>
      <c r="L1220">
        <v>7</v>
      </c>
      <c r="M1220" s="8" t="s">
        <v>10581</v>
      </c>
      <c r="N1220" t="s">
        <v>10580</v>
      </c>
      <c r="O1220" t="str">
        <f t="shared" si="117"/>
        <v>Yes</v>
      </c>
      <c r="P1220" t="str">
        <f t="shared" si="118"/>
        <v/>
      </c>
      <c r="Q1220" t="str">
        <f t="shared" si="119"/>
        <v/>
      </c>
    </row>
    <row r="1221" spans="1:17" x14ac:dyDescent="0.3">
      <c r="A1221">
        <v>1221</v>
      </c>
      <c r="B1221" t="s">
        <v>5</v>
      </c>
      <c r="C1221" s="6" t="s">
        <v>4369</v>
      </c>
      <c r="D1221">
        <v>11843149</v>
      </c>
      <c r="E1221">
        <v>11843242</v>
      </c>
      <c r="F1221">
        <v>11843804</v>
      </c>
      <c r="G1221">
        <v>11843804</v>
      </c>
      <c r="H1221">
        <f t="shared" si="114"/>
        <v>11843149</v>
      </c>
      <c r="I1221">
        <f t="shared" si="115"/>
        <v>11843804</v>
      </c>
      <c r="J1221">
        <f t="shared" si="116"/>
        <v>656</v>
      </c>
      <c r="K1221" t="s">
        <v>43</v>
      </c>
      <c r="L1221">
        <v>7</v>
      </c>
      <c r="M1221" s="8" t="s">
        <v>10582</v>
      </c>
      <c r="N1221" t="s">
        <v>10580</v>
      </c>
      <c r="O1221" t="str">
        <f t="shared" si="117"/>
        <v/>
      </c>
      <c r="P1221" t="str">
        <f t="shared" si="118"/>
        <v/>
      </c>
      <c r="Q1221" t="str">
        <f t="shared" si="119"/>
        <v/>
      </c>
    </row>
    <row r="1222" spans="1:17" x14ac:dyDescent="0.3">
      <c r="A1222">
        <v>1222</v>
      </c>
      <c r="B1222" t="s">
        <v>5</v>
      </c>
      <c r="C1222" s="6" t="s">
        <v>6720</v>
      </c>
      <c r="D1222">
        <v>11760175</v>
      </c>
      <c r="E1222">
        <v>11761901</v>
      </c>
      <c r="F1222">
        <v>11759903</v>
      </c>
      <c r="G1222">
        <v>11761472</v>
      </c>
      <c r="H1222">
        <f t="shared" si="114"/>
        <v>11759903</v>
      </c>
      <c r="I1222">
        <f t="shared" si="115"/>
        <v>11761901</v>
      </c>
      <c r="J1222">
        <f t="shared" si="116"/>
        <v>1999</v>
      </c>
      <c r="K1222" t="s">
        <v>43</v>
      </c>
      <c r="L1222">
        <v>7</v>
      </c>
      <c r="M1222" t="s">
        <v>10582</v>
      </c>
      <c r="N1222" s="10" t="s">
        <v>10580</v>
      </c>
      <c r="O1222" t="str">
        <f t="shared" si="117"/>
        <v/>
      </c>
      <c r="P1222" t="str">
        <f t="shared" si="118"/>
        <v>Yes</v>
      </c>
      <c r="Q1222" t="str">
        <f t="shared" si="119"/>
        <v/>
      </c>
    </row>
    <row r="1223" spans="1:17" x14ac:dyDescent="0.3">
      <c r="A1223">
        <v>1223</v>
      </c>
      <c r="B1223" t="s">
        <v>5</v>
      </c>
      <c r="C1223" s="6" t="s">
        <v>7129</v>
      </c>
      <c r="D1223">
        <v>11817326</v>
      </c>
      <c r="E1223">
        <v>11817326</v>
      </c>
      <c r="F1223">
        <v>11819619</v>
      </c>
      <c r="G1223">
        <v>11819619</v>
      </c>
      <c r="H1223">
        <f t="shared" si="114"/>
        <v>11817326</v>
      </c>
      <c r="I1223">
        <f t="shared" si="115"/>
        <v>11819619</v>
      </c>
      <c r="J1223">
        <f t="shared" si="116"/>
        <v>2294</v>
      </c>
      <c r="K1223" t="s">
        <v>43</v>
      </c>
      <c r="L1223">
        <v>7</v>
      </c>
      <c r="M1223" t="s">
        <v>10582</v>
      </c>
      <c r="N1223" s="10" t="s">
        <v>10583</v>
      </c>
      <c r="O1223" t="str">
        <f t="shared" si="117"/>
        <v/>
      </c>
      <c r="P1223" t="str">
        <f t="shared" si="118"/>
        <v/>
      </c>
      <c r="Q1223" t="str">
        <f t="shared" si="119"/>
        <v/>
      </c>
    </row>
    <row r="1224" spans="1:17" x14ac:dyDescent="0.3">
      <c r="A1224">
        <v>1224</v>
      </c>
      <c r="B1224" t="s">
        <v>5</v>
      </c>
      <c r="C1224" s="6" t="s">
        <v>6719</v>
      </c>
      <c r="D1224">
        <v>11774049</v>
      </c>
      <c r="E1224">
        <v>11774049</v>
      </c>
      <c r="F1224">
        <v>11774390</v>
      </c>
      <c r="G1224">
        <v>11774390</v>
      </c>
      <c r="H1224">
        <f t="shared" si="114"/>
        <v>11774049</v>
      </c>
      <c r="I1224">
        <f t="shared" si="115"/>
        <v>11774390</v>
      </c>
      <c r="J1224">
        <f t="shared" si="116"/>
        <v>342</v>
      </c>
      <c r="K1224" t="s">
        <v>43</v>
      </c>
      <c r="L1224">
        <v>7</v>
      </c>
      <c r="M1224" t="s">
        <v>10582</v>
      </c>
      <c r="N1224" t="s">
        <v>10583</v>
      </c>
      <c r="O1224" t="str">
        <f t="shared" si="117"/>
        <v/>
      </c>
      <c r="P1224" t="str">
        <f t="shared" si="118"/>
        <v/>
      </c>
      <c r="Q1224" t="str">
        <f t="shared" si="119"/>
        <v/>
      </c>
    </row>
    <row r="1225" spans="1:17" x14ac:dyDescent="0.3">
      <c r="A1225">
        <v>1225</v>
      </c>
      <c r="B1225" t="s">
        <v>5</v>
      </c>
      <c r="C1225" s="6" t="s">
        <v>9238</v>
      </c>
      <c r="D1225">
        <v>11756523</v>
      </c>
      <c r="E1225">
        <v>11756523</v>
      </c>
      <c r="F1225">
        <v>11756850</v>
      </c>
      <c r="G1225">
        <v>11756850</v>
      </c>
      <c r="H1225">
        <f t="shared" si="114"/>
        <v>11756523</v>
      </c>
      <c r="I1225">
        <f t="shared" si="115"/>
        <v>11756850</v>
      </c>
      <c r="J1225">
        <f t="shared" si="116"/>
        <v>328</v>
      </c>
      <c r="K1225" t="s">
        <v>43</v>
      </c>
      <c r="L1225">
        <v>7</v>
      </c>
      <c r="M1225" t="s">
        <v>10582</v>
      </c>
      <c r="N1225" t="s">
        <v>10583</v>
      </c>
      <c r="O1225" t="str">
        <f t="shared" si="117"/>
        <v/>
      </c>
      <c r="P1225" t="str">
        <f t="shared" si="118"/>
        <v/>
      </c>
      <c r="Q1225" t="str">
        <f t="shared" si="119"/>
        <v/>
      </c>
    </row>
    <row r="1226" spans="1:17" x14ac:dyDescent="0.3">
      <c r="A1226">
        <v>1226</v>
      </c>
      <c r="B1226" t="s">
        <v>5</v>
      </c>
      <c r="C1226" s="6" t="s">
        <v>9239</v>
      </c>
      <c r="D1226">
        <v>11754714</v>
      </c>
      <c r="E1226">
        <v>11754714</v>
      </c>
      <c r="F1226">
        <v>11754864</v>
      </c>
      <c r="G1226">
        <v>11754864</v>
      </c>
      <c r="H1226">
        <f t="shared" si="114"/>
        <v>11754714</v>
      </c>
      <c r="I1226">
        <f t="shared" si="115"/>
        <v>11754864</v>
      </c>
      <c r="J1226">
        <f t="shared" si="116"/>
        <v>151</v>
      </c>
      <c r="K1226" t="s">
        <v>43</v>
      </c>
      <c r="L1226">
        <v>7</v>
      </c>
      <c r="M1226" t="s">
        <v>10582</v>
      </c>
      <c r="N1226" t="s">
        <v>10583</v>
      </c>
      <c r="O1226" t="str">
        <f t="shared" si="117"/>
        <v/>
      </c>
      <c r="P1226" t="str">
        <f t="shared" si="118"/>
        <v/>
      </c>
      <c r="Q1226" t="str">
        <f t="shared" si="119"/>
        <v/>
      </c>
    </row>
    <row r="1227" spans="1:17" x14ac:dyDescent="0.3">
      <c r="A1227">
        <v>1227</v>
      </c>
      <c r="B1227" t="s">
        <v>5</v>
      </c>
      <c r="C1227" s="6" t="s">
        <v>4370</v>
      </c>
      <c r="D1227">
        <v>11752739</v>
      </c>
      <c r="E1227">
        <v>11752739</v>
      </c>
      <c r="F1227">
        <v>11754032</v>
      </c>
      <c r="G1227">
        <v>11754032</v>
      </c>
      <c r="H1227">
        <f t="shared" si="114"/>
        <v>11752739</v>
      </c>
      <c r="I1227">
        <f t="shared" si="115"/>
        <v>11754032</v>
      </c>
      <c r="J1227">
        <f t="shared" si="116"/>
        <v>1294</v>
      </c>
      <c r="K1227" t="s">
        <v>43</v>
      </c>
      <c r="L1227">
        <v>7</v>
      </c>
      <c r="M1227" t="s">
        <v>10582</v>
      </c>
      <c r="N1227" t="s">
        <v>10583</v>
      </c>
      <c r="O1227" t="str">
        <f t="shared" si="117"/>
        <v/>
      </c>
      <c r="P1227" t="str">
        <f t="shared" si="118"/>
        <v/>
      </c>
      <c r="Q1227" t="str">
        <f t="shared" si="119"/>
        <v/>
      </c>
    </row>
    <row r="1228" spans="1:17" x14ac:dyDescent="0.3">
      <c r="A1228">
        <v>1228</v>
      </c>
      <c r="B1228" t="s">
        <v>5</v>
      </c>
      <c r="C1228" s="6" t="s">
        <v>4371</v>
      </c>
      <c r="D1228">
        <v>11738100</v>
      </c>
      <c r="E1228">
        <v>11738100</v>
      </c>
      <c r="F1228">
        <v>11739508</v>
      </c>
      <c r="G1228">
        <v>11739508</v>
      </c>
      <c r="H1228">
        <f t="shared" si="114"/>
        <v>11738100</v>
      </c>
      <c r="I1228">
        <f t="shared" si="115"/>
        <v>11739508</v>
      </c>
      <c r="J1228">
        <f t="shared" si="116"/>
        <v>1409</v>
      </c>
      <c r="K1228" t="s">
        <v>43</v>
      </c>
      <c r="L1228">
        <v>7</v>
      </c>
      <c r="M1228" t="s">
        <v>10582</v>
      </c>
      <c r="N1228" t="s">
        <v>10583</v>
      </c>
      <c r="O1228" t="str">
        <f t="shared" si="117"/>
        <v/>
      </c>
      <c r="P1228" t="str">
        <f t="shared" si="118"/>
        <v/>
      </c>
      <c r="Q1228" t="str">
        <f t="shared" si="119"/>
        <v/>
      </c>
    </row>
    <row r="1229" spans="1:17" x14ac:dyDescent="0.3">
      <c r="A1229">
        <v>1229</v>
      </c>
      <c r="B1229" t="s">
        <v>5</v>
      </c>
      <c r="C1229" s="6" t="s">
        <v>8299</v>
      </c>
      <c r="D1229">
        <v>11733618</v>
      </c>
      <c r="E1229">
        <v>11733618</v>
      </c>
      <c r="F1229">
        <v>11733046</v>
      </c>
      <c r="G1229">
        <v>11733046</v>
      </c>
      <c r="H1229">
        <f t="shared" si="114"/>
        <v>11733046</v>
      </c>
      <c r="I1229">
        <f t="shared" si="115"/>
        <v>11733618</v>
      </c>
      <c r="J1229">
        <f t="shared" si="116"/>
        <v>573</v>
      </c>
      <c r="K1229" t="s">
        <v>43</v>
      </c>
      <c r="L1229">
        <v>7</v>
      </c>
      <c r="M1229" t="s">
        <v>10582</v>
      </c>
      <c r="N1229" t="s">
        <v>10583</v>
      </c>
      <c r="O1229" t="str">
        <f t="shared" si="117"/>
        <v/>
      </c>
      <c r="P1229" t="str">
        <f t="shared" si="118"/>
        <v/>
      </c>
      <c r="Q1229" t="str">
        <f t="shared" si="119"/>
        <v/>
      </c>
    </row>
    <row r="1230" spans="1:17" x14ac:dyDescent="0.3">
      <c r="A1230">
        <v>1230</v>
      </c>
      <c r="B1230" t="s">
        <v>5</v>
      </c>
      <c r="C1230" s="6" t="s">
        <v>6721</v>
      </c>
      <c r="D1230">
        <v>11727994</v>
      </c>
      <c r="E1230">
        <v>11727994</v>
      </c>
      <c r="F1230">
        <v>11727184</v>
      </c>
      <c r="G1230">
        <v>11727184</v>
      </c>
      <c r="H1230">
        <f t="shared" si="114"/>
        <v>11727184</v>
      </c>
      <c r="I1230">
        <f t="shared" si="115"/>
        <v>11727994</v>
      </c>
      <c r="J1230">
        <f t="shared" si="116"/>
        <v>811</v>
      </c>
      <c r="K1230" t="s">
        <v>43</v>
      </c>
      <c r="L1230">
        <v>7</v>
      </c>
      <c r="M1230" t="s">
        <v>10582</v>
      </c>
      <c r="N1230" t="s">
        <v>10583</v>
      </c>
      <c r="O1230" t="str">
        <f t="shared" si="117"/>
        <v/>
      </c>
      <c r="P1230" t="str">
        <f t="shared" si="118"/>
        <v/>
      </c>
      <c r="Q1230" t="str">
        <f t="shared" si="119"/>
        <v/>
      </c>
    </row>
    <row r="1231" spans="1:17" x14ac:dyDescent="0.3">
      <c r="A1231">
        <v>1231</v>
      </c>
      <c r="B1231" t="s">
        <v>5</v>
      </c>
      <c r="C1231" s="6" t="s">
        <v>6722</v>
      </c>
      <c r="D1231">
        <v>11724709</v>
      </c>
      <c r="E1231">
        <v>11724709</v>
      </c>
      <c r="F1231">
        <v>11724216</v>
      </c>
      <c r="G1231">
        <v>11724216</v>
      </c>
      <c r="H1231">
        <f t="shared" si="114"/>
        <v>11724216</v>
      </c>
      <c r="I1231">
        <f t="shared" si="115"/>
        <v>11724709</v>
      </c>
      <c r="J1231">
        <f t="shared" si="116"/>
        <v>494</v>
      </c>
      <c r="K1231" t="s">
        <v>43</v>
      </c>
      <c r="L1231">
        <v>7</v>
      </c>
      <c r="M1231" t="s">
        <v>10582</v>
      </c>
      <c r="N1231" t="s">
        <v>10583</v>
      </c>
      <c r="O1231" t="str">
        <f t="shared" si="117"/>
        <v/>
      </c>
      <c r="P1231" t="str">
        <f t="shared" si="118"/>
        <v/>
      </c>
      <c r="Q1231" t="str">
        <f t="shared" si="119"/>
        <v/>
      </c>
    </row>
    <row r="1232" spans="1:17" x14ac:dyDescent="0.3">
      <c r="A1232">
        <v>1232</v>
      </c>
      <c r="B1232" t="s">
        <v>5</v>
      </c>
      <c r="C1232" s="6" t="s">
        <v>4372</v>
      </c>
      <c r="D1232">
        <v>11722048</v>
      </c>
      <c r="E1232">
        <v>11722048</v>
      </c>
      <c r="F1232">
        <v>11722680</v>
      </c>
      <c r="G1232">
        <v>11722680</v>
      </c>
      <c r="H1232">
        <f t="shared" si="114"/>
        <v>11722048</v>
      </c>
      <c r="I1232">
        <f t="shared" si="115"/>
        <v>11722680</v>
      </c>
      <c r="J1232">
        <f t="shared" si="116"/>
        <v>633</v>
      </c>
      <c r="K1232" t="s">
        <v>43</v>
      </c>
      <c r="L1232">
        <v>7</v>
      </c>
      <c r="M1232" t="s">
        <v>10582</v>
      </c>
      <c r="N1232" t="s">
        <v>10583</v>
      </c>
      <c r="O1232" t="str">
        <f t="shared" si="117"/>
        <v/>
      </c>
      <c r="P1232" t="str">
        <f t="shared" si="118"/>
        <v/>
      </c>
      <c r="Q1232" t="str">
        <f t="shared" si="119"/>
        <v/>
      </c>
    </row>
    <row r="1233" spans="1:17" x14ac:dyDescent="0.3">
      <c r="A1233">
        <v>1233</v>
      </c>
      <c r="B1233" t="s">
        <v>5</v>
      </c>
      <c r="C1233" s="6" t="s">
        <v>4373</v>
      </c>
      <c r="D1233">
        <v>11700240</v>
      </c>
      <c r="E1233">
        <v>11700240</v>
      </c>
      <c r="F1233">
        <v>11702201</v>
      </c>
      <c r="G1233">
        <v>11702201</v>
      </c>
      <c r="H1233">
        <f t="shared" si="114"/>
        <v>11700240</v>
      </c>
      <c r="I1233">
        <f t="shared" si="115"/>
        <v>11702201</v>
      </c>
      <c r="J1233">
        <f t="shared" si="116"/>
        <v>1962</v>
      </c>
      <c r="K1233" t="s">
        <v>43</v>
      </c>
      <c r="L1233">
        <v>7</v>
      </c>
      <c r="M1233" t="s">
        <v>10582</v>
      </c>
      <c r="N1233" t="s">
        <v>10583</v>
      </c>
      <c r="O1233" t="str">
        <f t="shared" si="117"/>
        <v/>
      </c>
      <c r="P1233" t="str">
        <f t="shared" si="118"/>
        <v/>
      </c>
      <c r="Q1233" t="str">
        <f t="shared" si="119"/>
        <v/>
      </c>
    </row>
    <row r="1234" spans="1:17" x14ac:dyDescent="0.3">
      <c r="A1234">
        <v>1234</v>
      </c>
      <c r="B1234" t="s">
        <v>5</v>
      </c>
      <c r="C1234" s="6" t="s">
        <v>6723</v>
      </c>
      <c r="D1234">
        <v>11651877</v>
      </c>
      <c r="E1234">
        <v>11651877</v>
      </c>
      <c r="F1234">
        <v>11650793</v>
      </c>
      <c r="G1234">
        <v>11650793</v>
      </c>
      <c r="H1234">
        <f t="shared" si="114"/>
        <v>11650793</v>
      </c>
      <c r="I1234">
        <f t="shared" si="115"/>
        <v>11651877</v>
      </c>
      <c r="J1234">
        <f t="shared" si="116"/>
        <v>1085</v>
      </c>
      <c r="K1234" t="s">
        <v>43</v>
      </c>
      <c r="L1234">
        <v>7</v>
      </c>
      <c r="M1234" s="8" t="s">
        <v>10582</v>
      </c>
      <c r="N1234" t="s">
        <v>10583</v>
      </c>
      <c r="O1234" t="str">
        <f t="shared" si="117"/>
        <v>Yes</v>
      </c>
      <c r="P1234" t="str">
        <f t="shared" si="118"/>
        <v/>
      </c>
      <c r="Q1234" t="str">
        <f t="shared" si="119"/>
        <v>Overlap1</v>
      </c>
    </row>
    <row r="1235" spans="1:17" x14ac:dyDescent="0.3">
      <c r="A1235">
        <v>1235</v>
      </c>
      <c r="B1235" t="s">
        <v>5</v>
      </c>
      <c r="C1235" s="6" t="s">
        <v>6724</v>
      </c>
      <c r="D1235">
        <v>11647054</v>
      </c>
      <c r="E1235">
        <v>11647058</v>
      </c>
      <c r="F1235">
        <v>11644277</v>
      </c>
      <c r="G1235">
        <v>11644277</v>
      </c>
      <c r="H1235">
        <f t="shared" si="114"/>
        <v>11644277</v>
      </c>
      <c r="I1235">
        <f t="shared" si="115"/>
        <v>11647058</v>
      </c>
      <c r="J1235">
        <f t="shared" si="116"/>
        <v>2782</v>
      </c>
      <c r="K1235" t="s">
        <v>43</v>
      </c>
      <c r="L1235">
        <v>7</v>
      </c>
      <c r="M1235" s="8" t="s">
        <v>10584</v>
      </c>
      <c r="N1235" s="10" t="s">
        <v>10583</v>
      </c>
      <c r="O1235" t="str">
        <f t="shared" si="117"/>
        <v/>
      </c>
      <c r="P1235" t="str">
        <f t="shared" si="118"/>
        <v>Yes</v>
      </c>
      <c r="Q1235" t="str">
        <f t="shared" si="119"/>
        <v/>
      </c>
    </row>
    <row r="1236" spans="1:17" x14ac:dyDescent="0.3">
      <c r="A1236">
        <v>1236</v>
      </c>
      <c r="B1236" t="s">
        <v>5</v>
      </c>
      <c r="C1236" s="6" t="s">
        <v>4374</v>
      </c>
      <c r="D1236">
        <v>11641590</v>
      </c>
      <c r="E1236">
        <v>11641590</v>
      </c>
      <c r="F1236">
        <v>11642565</v>
      </c>
      <c r="G1236">
        <v>11642565</v>
      </c>
      <c r="H1236">
        <f t="shared" si="114"/>
        <v>11641590</v>
      </c>
      <c r="I1236">
        <f t="shared" si="115"/>
        <v>11642565</v>
      </c>
      <c r="J1236">
        <f t="shared" si="116"/>
        <v>976</v>
      </c>
      <c r="K1236" t="s">
        <v>43</v>
      </c>
      <c r="L1236">
        <v>7</v>
      </c>
      <c r="M1236" t="s">
        <v>10584</v>
      </c>
      <c r="N1236" s="10" t="s">
        <v>10585</v>
      </c>
      <c r="O1236" t="str">
        <f t="shared" si="117"/>
        <v/>
      </c>
      <c r="P1236" t="str">
        <f t="shared" si="118"/>
        <v/>
      </c>
      <c r="Q1236" t="str">
        <f t="shared" si="119"/>
        <v/>
      </c>
    </row>
    <row r="1237" spans="1:17" x14ac:dyDescent="0.3">
      <c r="A1237">
        <v>1237</v>
      </c>
      <c r="B1237" t="s">
        <v>5</v>
      </c>
      <c r="C1237" s="6" t="s">
        <v>7709</v>
      </c>
      <c r="D1237">
        <v>11640216</v>
      </c>
      <c r="E1237">
        <v>11640219</v>
      </c>
      <c r="F1237">
        <v>11639546</v>
      </c>
      <c r="G1237">
        <v>11639546</v>
      </c>
      <c r="H1237">
        <f t="shared" si="114"/>
        <v>11639546</v>
      </c>
      <c r="I1237">
        <f t="shared" si="115"/>
        <v>11640219</v>
      </c>
      <c r="J1237">
        <f t="shared" si="116"/>
        <v>674</v>
      </c>
      <c r="K1237" t="s">
        <v>43</v>
      </c>
      <c r="L1237">
        <v>7</v>
      </c>
      <c r="M1237" t="s">
        <v>10584</v>
      </c>
      <c r="N1237" t="s">
        <v>10585</v>
      </c>
      <c r="O1237" t="str">
        <f t="shared" si="117"/>
        <v/>
      </c>
      <c r="P1237" t="str">
        <f t="shared" si="118"/>
        <v/>
      </c>
      <c r="Q1237" t="str">
        <f t="shared" si="119"/>
        <v/>
      </c>
    </row>
    <row r="1238" spans="1:17" x14ac:dyDescent="0.3">
      <c r="A1238">
        <v>1238</v>
      </c>
      <c r="B1238" t="s">
        <v>5</v>
      </c>
      <c r="C1238" s="6" t="s">
        <v>7710</v>
      </c>
      <c r="D1238">
        <v>11636790</v>
      </c>
      <c r="E1238">
        <v>11636790</v>
      </c>
      <c r="F1238">
        <v>11636523</v>
      </c>
      <c r="G1238">
        <v>11636523</v>
      </c>
      <c r="H1238">
        <f t="shared" si="114"/>
        <v>11636523</v>
      </c>
      <c r="I1238">
        <f t="shared" si="115"/>
        <v>11636790</v>
      </c>
      <c r="J1238">
        <f t="shared" si="116"/>
        <v>268</v>
      </c>
      <c r="K1238" t="s">
        <v>43</v>
      </c>
      <c r="L1238">
        <v>7</v>
      </c>
      <c r="M1238" t="s">
        <v>10584</v>
      </c>
      <c r="N1238" t="s">
        <v>10585</v>
      </c>
      <c r="O1238" t="str">
        <f t="shared" si="117"/>
        <v/>
      </c>
      <c r="P1238" t="str">
        <f t="shared" si="118"/>
        <v/>
      </c>
      <c r="Q1238" t="str">
        <f t="shared" si="119"/>
        <v/>
      </c>
    </row>
    <row r="1239" spans="1:17" x14ac:dyDescent="0.3">
      <c r="A1239">
        <v>1239</v>
      </c>
      <c r="B1239" t="s">
        <v>5</v>
      </c>
      <c r="C1239" s="6" t="s">
        <v>6725</v>
      </c>
      <c r="D1239">
        <v>11633964</v>
      </c>
      <c r="E1239">
        <v>11633964</v>
      </c>
      <c r="F1239">
        <v>11633829</v>
      </c>
      <c r="G1239">
        <v>11633829</v>
      </c>
      <c r="H1239">
        <f t="shared" si="114"/>
        <v>11633829</v>
      </c>
      <c r="I1239">
        <f t="shared" si="115"/>
        <v>11633964</v>
      </c>
      <c r="J1239">
        <f t="shared" si="116"/>
        <v>136</v>
      </c>
      <c r="K1239" t="s">
        <v>43</v>
      </c>
      <c r="L1239">
        <v>7</v>
      </c>
      <c r="M1239" t="s">
        <v>10584</v>
      </c>
      <c r="N1239" t="s">
        <v>10585</v>
      </c>
      <c r="O1239" t="str">
        <f t="shared" si="117"/>
        <v/>
      </c>
      <c r="P1239" t="str">
        <f t="shared" si="118"/>
        <v/>
      </c>
      <c r="Q1239" t="str">
        <f t="shared" si="119"/>
        <v/>
      </c>
    </row>
    <row r="1240" spans="1:17" x14ac:dyDescent="0.3">
      <c r="A1240">
        <v>1240</v>
      </c>
      <c r="B1240" t="s">
        <v>5</v>
      </c>
      <c r="C1240" s="6" t="s">
        <v>4375</v>
      </c>
      <c r="D1240">
        <v>11619485</v>
      </c>
      <c r="E1240">
        <v>11619485</v>
      </c>
      <c r="F1240">
        <v>11619006</v>
      </c>
      <c r="G1240">
        <v>11619006</v>
      </c>
      <c r="H1240">
        <f t="shared" si="114"/>
        <v>11619006</v>
      </c>
      <c r="I1240">
        <f t="shared" si="115"/>
        <v>11619485</v>
      </c>
      <c r="J1240">
        <f t="shared" si="116"/>
        <v>480</v>
      </c>
      <c r="K1240" t="s">
        <v>43</v>
      </c>
      <c r="L1240">
        <v>7</v>
      </c>
      <c r="M1240" t="s">
        <v>10584</v>
      </c>
      <c r="N1240" t="s">
        <v>10585</v>
      </c>
      <c r="O1240" t="str">
        <f t="shared" si="117"/>
        <v/>
      </c>
      <c r="P1240" t="str">
        <f t="shared" si="118"/>
        <v/>
      </c>
      <c r="Q1240" t="str">
        <f t="shared" si="119"/>
        <v/>
      </c>
    </row>
    <row r="1241" spans="1:17" x14ac:dyDescent="0.3">
      <c r="A1241">
        <v>1241</v>
      </c>
      <c r="B1241" t="s">
        <v>5</v>
      </c>
      <c r="C1241" s="6" t="s">
        <v>4376</v>
      </c>
      <c r="D1241">
        <v>11616499</v>
      </c>
      <c r="E1241">
        <v>11616499</v>
      </c>
      <c r="F1241">
        <v>11615064</v>
      </c>
      <c r="G1241">
        <v>11615064</v>
      </c>
      <c r="H1241">
        <f t="shared" si="114"/>
        <v>11615064</v>
      </c>
      <c r="I1241">
        <f t="shared" si="115"/>
        <v>11616499</v>
      </c>
      <c r="J1241">
        <f t="shared" si="116"/>
        <v>1436</v>
      </c>
      <c r="K1241" t="s">
        <v>43</v>
      </c>
      <c r="L1241">
        <v>7</v>
      </c>
      <c r="M1241" t="s">
        <v>10584</v>
      </c>
      <c r="N1241" t="s">
        <v>10585</v>
      </c>
      <c r="O1241" t="str">
        <f t="shared" si="117"/>
        <v/>
      </c>
      <c r="P1241" t="str">
        <f t="shared" si="118"/>
        <v/>
      </c>
      <c r="Q1241" t="str">
        <f t="shared" si="119"/>
        <v/>
      </c>
    </row>
    <row r="1242" spans="1:17" x14ac:dyDescent="0.3">
      <c r="A1242">
        <v>1242</v>
      </c>
      <c r="B1242" t="s">
        <v>5</v>
      </c>
      <c r="C1242" s="6" t="s">
        <v>6726</v>
      </c>
      <c r="D1242">
        <v>11606943</v>
      </c>
      <c r="E1242">
        <v>11606943</v>
      </c>
      <c r="F1242">
        <v>11607656</v>
      </c>
      <c r="G1242">
        <v>11607656</v>
      </c>
      <c r="H1242">
        <f t="shared" si="114"/>
        <v>11606943</v>
      </c>
      <c r="I1242">
        <f t="shared" si="115"/>
        <v>11607656</v>
      </c>
      <c r="J1242">
        <f t="shared" si="116"/>
        <v>714</v>
      </c>
      <c r="K1242" t="s">
        <v>43</v>
      </c>
      <c r="L1242">
        <v>7</v>
      </c>
      <c r="M1242" t="s">
        <v>10584</v>
      </c>
      <c r="N1242" t="s">
        <v>10585</v>
      </c>
      <c r="O1242" t="str">
        <f t="shared" si="117"/>
        <v/>
      </c>
      <c r="P1242" t="str">
        <f t="shared" si="118"/>
        <v/>
      </c>
      <c r="Q1242" t="str">
        <f t="shared" si="119"/>
        <v/>
      </c>
    </row>
    <row r="1243" spans="1:17" x14ac:dyDescent="0.3">
      <c r="A1243">
        <v>1243</v>
      </c>
      <c r="B1243" t="s">
        <v>5</v>
      </c>
      <c r="C1243" s="6" t="s">
        <v>4377</v>
      </c>
      <c r="D1243">
        <v>11604815</v>
      </c>
      <c r="E1243">
        <v>11604815</v>
      </c>
      <c r="F1243">
        <v>11605811</v>
      </c>
      <c r="G1243">
        <v>11605811</v>
      </c>
      <c r="H1243">
        <f t="shared" si="114"/>
        <v>11604815</v>
      </c>
      <c r="I1243">
        <f t="shared" si="115"/>
        <v>11605811</v>
      </c>
      <c r="J1243">
        <f t="shared" si="116"/>
        <v>997</v>
      </c>
      <c r="K1243" t="s">
        <v>43</v>
      </c>
      <c r="L1243">
        <v>7</v>
      </c>
      <c r="M1243" t="s">
        <v>10584</v>
      </c>
      <c r="N1243" t="s">
        <v>10585</v>
      </c>
      <c r="O1243" t="str">
        <f t="shared" si="117"/>
        <v/>
      </c>
      <c r="P1243" t="str">
        <f t="shared" si="118"/>
        <v/>
      </c>
      <c r="Q1243" t="str">
        <f t="shared" si="119"/>
        <v/>
      </c>
    </row>
    <row r="1244" spans="1:17" x14ac:dyDescent="0.3">
      <c r="A1244">
        <v>1244</v>
      </c>
      <c r="B1244" t="s">
        <v>5</v>
      </c>
      <c r="C1244" s="6" t="s">
        <v>9437</v>
      </c>
      <c r="D1244">
        <v>11524987</v>
      </c>
      <c r="E1244">
        <v>11524987</v>
      </c>
      <c r="F1244">
        <v>11525975</v>
      </c>
      <c r="G1244">
        <v>11525975</v>
      </c>
      <c r="H1244">
        <f t="shared" si="114"/>
        <v>11524987</v>
      </c>
      <c r="I1244">
        <f t="shared" si="115"/>
        <v>11525975</v>
      </c>
      <c r="J1244">
        <f t="shared" si="116"/>
        <v>989</v>
      </c>
      <c r="K1244" t="s">
        <v>43</v>
      </c>
      <c r="L1244">
        <v>7</v>
      </c>
      <c r="M1244" t="s">
        <v>10584</v>
      </c>
      <c r="N1244" t="s">
        <v>10585</v>
      </c>
      <c r="O1244" t="str">
        <f t="shared" si="117"/>
        <v/>
      </c>
      <c r="P1244" t="str">
        <f t="shared" si="118"/>
        <v/>
      </c>
      <c r="Q1244" t="str">
        <f t="shared" si="119"/>
        <v/>
      </c>
    </row>
    <row r="1245" spans="1:17" x14ac:dyDescent="0.3">
      <c r="A1245">
        <v>1245</v>
      </c>
      <c r="B1245" t="s">
        <v>5</v>
      </c>
      <c r="C1245" s="6" t="s">
        <v>4378</v>
      </c>
      <c r="D1245">
        <v>11474982</v>
      </c>
      <c r="E1245">
        <v>11474984</v>
      </c>
      <c r="F1245">
        <v>11473757</v>
      </c>
      <c r="G1245">
        <v>11473757</v>
      </c>
      <c r="H1245">
        <f t="shared" si="114"/>
        <v>11473757</v>
      </c>
      <c r="I1245">
        <f t="shared" si="115"/>
        <v>11474984</v>
      </c>
      <c r="J1245">
        <f t="shared" si="116"/>
        <v>1228</v>
      </c>
      <c r="K1245" t="s">
        <v>43</v>
      </c>
      <c r="L1245">
        <v>7</v>
      </c>
      <c r="M1245" t="s">
        <v>10584</v>
      </c>
      <c r="N1245" t="s">
        <v>10585</v>
      </c>
      <c r="O1245" t="str">
        <f t="shared" si="117"/>
        <v/>
      </c>
      <c r="P1245" t="str">
        <f t="shared" si="118"/>
        <v/>
      </c>
      <c r="Q1245" t="str">
        <f t="shared" si="119"/>
        <v/>
      </c>
    </row>
    <row r="1246" spans="1:17" x14ac:dyDescent="0.3">
      <c r="A1246">
        <v>1246</v>
      </c>
      <c r="B1246" t="s">
        <v>5</v>
      </c>
      <c r="C1246" s="6" t="s">
        <v>9240</v>
      </c>
      <c r="D1246">
        <v>11450839</v>
      </c>
      <c r="E1246">
        <v>11450839</v>
      </c>
      <c r="F1246">
        <v>11450296</v>
      </c>
      <c r="G1246">
        <v>11450296</v>
      </c>
      <c r="H1246">
        <f t="shared" si="114"/>
        <v>11450296</v>
      </c>
      <c r="I1246">
        <f t="shared" si="115"/>
        <v>11450839</v>
      </c>
      <c r="J1246">
        <f t="shared" si="116"/>
        <v>544</v>
      </c>
      <c r="K1246" t="s">
        <v>43</v>
      </c>
      <c r="L1246">
        <v>7</v>
      </c>
      <c r="M1246" t="s">
        <v>10584</v>
      </c>
      <c r="N1246" t="s">
        <v>10585</v>
      </c>
      <c r="O1246" t="str">
        <f t="shared" si="117"/>
        <v/>
      </c>
      <c r="P1246" t="str">
        <f t="shared" si="118"/>
        <v/>
      </c>
      <c r="Q1246" t="str">
        <f t="shared" si="119"/>
        <v/>
      </c>
    </row>
    <row r="1247" spans="1:17" x14ac:dyDescent="0.3">
      <c r="A1247">
        <v>1247</v>
      </c>
      <c r="B1247" t="s">
        <v>5</v>
      </c>
      <c r="C1247" s="6" t="s">
        <v>7711</v>
      </c>
      <c r="D1247">
        <v>11449409</v>
      </c>
      <c r="E1247">
        <v>11449409</v>
      </c>
      <c r="F1247">
        <v>11449635</v>
      </c>
      <c r="G1247">
        <v>11449635</v>
      </c>
      <c r="H1247">
        <f t="shared" si="114"/>
        <v>11449409</v>
      </c>
      <c r="I1247">
        <f t="shared" si="115"/>
        <v>11449635</v>
      </c>
      <c r="J1247">
        <f t="shared" si="116"/>
        <v>227</v>
      </c>
      <c r="K1247" t="s">
        <v>43</v>
      </c>
      <c r="L1247">
        <v>7</v>
      </c>
      <c r="M1247" t="s">
        <v>10584</v>
      </c>
      <c r="N1247" t="s">
        <v>10585</v>
      </c>
      <c r="O1247" t="str">
        <f t="shared" si="117"/>
        <v/>
      </c>
      <c r="P1247" t="str">
        <f t="shared" si="118"/>
        <v/>
      </c>
      <c r="Q1247" t="str">
        <f t="shared" si="119"/>
        <v/>
      </c>
    </row>
    <row r="1248" spans="1:17" x14ac:dyDescent="0.3">
      <c r="A1248">
        <v>1248</v>
      </c>
      <c r="B1248" t="s">
        <v>5</v>
      </c>
      <c r="C1248" s="6" t="s">
        <v>7130</v>
      </c>
      <c r="D1248">
        <v>11447941</v>
      </c>
      <c r="E1248">
        <v>11447941</v>
      </c>
      <c r="F1248">
        <v>11448102</v>
      </c>
      <c r="G1248">
        <v>11448102</v>
      </c>
      <c r="H1248">
        <f t="shared" si="114"/>
        <v>11447941</v>
      </c>
      <c r="I1248">
        <f t="shared" si="115"/>
        <v>11448102</v>
      </c>
      <c r="J1248">
        <f t="shared" si="116"/>
        <v>162</v>
      </c>
      <c r="K1248" t="s">
        <v>43</v>
      </c>
      <c r="L1248">
        <v>7</v>
      </c>
      <c r="M1248" t="s">
        <v>10584</v>
      </c>
      <c r="N1248" t="s">
        <v>10585</v>
      </c>
      <c r="O1248" t="str">
        <f t="shared" si="117"/>
        <v/>
      </c>
      <c r="P1248" t="str">
        <f t="shared" si="118"/>
        <v/>
      </c>
      <c r="Q1248" t="str">
        <f t="shared" si="119"/>
        <v/>
      </c>
    </row>
    <row r="1249" spans="1:17" x14ac:dyDescent="0.3">
      <c r="A1249">
        <v>1249</v>
      </c>
      <c r="B1249" t="s">
        <v>5</v>
      </c>
      <c r="C1249" s="6" t="s">
        <v>7712</v>
      </c>
      <c r="D1249">
        <v>11446678</v>
      </c>
      <c r="E1249">
        <v>11446678</v>
      </c>
      <c r="F1249">
        <v>11447426</v>
      </c>
      <c r="G1249">
        <v>11447426</v>
      </c>
      <c r="H1249">
        <f t="shared" si="114"/>
        <v>11446678</v>
      </c>
      <c r="I1249">
        <f t="shared" si="115"/>
        <v>11447426</v>
      </c>
      <c r="J1249">
        <f t="shared" si="116"/>
        <v>749</v>
      </c>
      <c r="K1249" t="s">
        <v>43</v>
      </c>
      <c r="L1249">
        <v>7</v>
      </c>
      <c r="M1249" t="s">
        <v>10584</v>
      </c>
      <c r="N1249" t="s">
        <v>10585</v>
      </c>
      <c r="O1249" t="str">
        <f t="shared" si="117"/>
        <v/>
      </c>
      <c r="P1249" t="str">
        <f t="shared" si="118"/>
        <v/>
      </c>
      <c r="Q1249" t="str">
        <f t="shared" si="119"/>
        <v/>
      </c>
    </row>
    <row r="1250" spans="1:17" x14ac:dyDescent="0.3">
      <c r="A1250">
        <v>1250</v>
      </c>
      <c r="B1250" t="s">
        <v>5</v>
      </c>
      <c r="C1250" s="6" t="s">
        <v>4379</v>
      </c>
      <c r="D1250">
        <v>11436016</v>
      </c>
      <c r="E1250">
        <v>11436016</v>
      </c>
      <c r="F1250">
        <v>11435579</v>
      </c>
      <c r="G1250">
        <v>11435579</v>
      </c>
      <c r="H1250">
        <f t="shared" si="114"/>
        <v>11435579</v>
      </c>
      <c r="I1250">
        <f t="shared" si="115"/>
        <v>11436016</v>
      </c>
      <c r="J1250">
        <f t="shared" si="116"/>
        <v>438</v>
      </c>
      <c r="K1250" t="s">
        <v>43</v>
      </c>
      <c r="L1250">
        <v>7</v>
      </c>
      <c r="M1250" t="s">
        <v>10584</v>
      </c>
      <c r="N1250" t="s">
        <v>10585</v>
      </c>
      <c r="O1250" t="str">
        <f t="shared" si="117"/>
        <v/>
      </c>
      <c r="P1250" t="str">
        <f t="shared" si="118"/>
        <v/>
      </c>
      <c r="Q1250" t="str">
        <f t="shared" si="119"/>
        <v/>
      </c>
    </row>
    <row r="1251" spans="1:17" x14ac:dyDescent="0.3">
      <c r="A1251">
        <v>1251</v>
      </c>
      <c r="B1251" t="s">
        <v>5</v>
      </c>
      <c r="C1251" s="6" t="s">
        <v>6727</v>
      </c>
      <c r="D1251">
        <v>11426695</v>
      </c>
      <c r="E1251">
        <v>11426695</v>
      </c>
      <c r="F1251">
        <v>11426983</v>
      </c>
      <c r="G1251">
        <v>11426983</v>
      </c>
      <c r="H1251">
        <f t="shared" si="114"/>
        <v>11426695</v>
      </c>
      <c r="I1251">
        <f t="shared" si="115"/>
        <v>11426983</v>
      </c>
      <c r="J1251">
        <f t="shared" si="116"/>
        <v>289</v>
      </c>
      <c r="K1251" t="s">
        <v>43</v>
      </c>
      <c r="L1251">
        <v>7</v>
      </c>
      <c r="M1251" t="s">
        <v>10584</v>
      </c>
      <c r="N1251" t="s">
        <v>10585</v>
      </c>
      <c r="O1251" t="str">
        <f t="shared" si="117"/>
        <v/>
      </c>
      <c r="P1251" t="str">
        <f t="shared" si="118"/>
        <v/>
      </c>
      <c r="Q1251" t="str">
        <f t="shared" si="119"/>
        <v/>
      </c>
    </row>
    <row r="1252" spans="1:17" x14ac:dyDescent="0.3">
      <c r="A1252">
        <v>1252</v>
      </c>
      <c r="B1252" t="s">
        <v>5</v>
      </c>
      <c r="C1252" s="6" t="s">
        <v>4380</v>
      </c>
      <c r="D1252">
        <v>11411893</v>
      </c>
      <c r="E1252">
        <v>11411893</v>
      </c>
      <c r="F1252">
        <v>11411360</v>
      </c>
      <c r="G1252">
        <v>11411360</v>
      </c>
      <c r="H1252">
        <f t="shared" si="114"/>
        <v>11411360</v>
      </c>
      <c r="I1252">
        <f t="shared" si="115"/>
        <v>11411893</v>
      </c>
      <c r="J1252">
        <f t="shared" si="116"/>
        <v>534</v>
      </c>
      <c r="K1252" t="s">
        <v>43</v>
      </c>
      <c r="L1252">
        <v>7</v>
      </c>
      <c r="M1252" t="s">
        <v>10584</v>
      </c>
      <c r="N1252" t="s">
        <v>10585</v>
      </c>
      <c r="O1252" t="str">
        <f t="shared" si="117"/>
        <v/>
      </c>
      <c r="P1252" t="str">
        <f t="shared" si="118"/>
        <v/>
      </c>
      <c r="Q1252" t="str">
        <f t="shared" si="119"/>
        <v/>
      </c>
    </row>
    <row r="1253" spans="1:17" x14ac:dyDescent="0.3">
      <c r="A1253">
        <v>1253</v>
      </c>
      <c r="B1253" t="s">
        <v>5</v>
      </c>
      <c r="C1253" s="6" t="s">
        <v>8157</v>
      </c>
      <c r="D1253">
        <v>11408936</v>
      </c>
      <c r="E1253">
        <v>11408936</v>
      </c>
      <c r="F1253">
        <v>11409680</v>
      </c>
      <c r="G1253">
        <v>11409680</v>
      </c>
      <c r="H1253">
        <f t="shared" si="114"/>
        <v>11408936</v>
      </c>
      <c r="I1253">
        <f t="shared" si="115"/>
        <v>11409680</v>
      </c>
      <c r="J1253">
        <f t="shared" si="116"/>
        <v>745</v>
      </c>
      <c r="K1253" t="s">
        <v>43</v>
      </c>
      <c r="L1253">
        <v>7</v>
      </c>
      <c r="M1253" t="s">
        <v>10584</v>
      </c>
      <c r="N1253" t="s">
        <v>10585</v>
      </c>
      <c r="O1253" t="str">
        <f t="shared" si="117"/>
        <v/>
      </c>
      <c r="P1253" t="str">
        <f t="shared" si="118"/>
        <v/>
      </c>
      <c r="Q1253" t="str">
        <f t="shared" si="119"/>
        <v/>
      </c>
    </row>
    <row r="1254" spans="1:17" x14ac:dyDescent="0.3">
      <c r="A1254">
        <v>1254</v>
      </c>
      <c r="B1254" t="s">
        <v>5</v>
      </c>
      <c r="C1254" s="6" t="s">
        <v>4381</v>
      </c>
      <c r="D1254">
        <v>11404390</v>
      </c>
      <c r="E1254">
        <v>11404390</v>
      </c>
      <c r="F1254">
        <v>11404131</v>
      </c>
      <c r="G1254">
        <v>11404131</v>
      </c>
      <c r="H1254">
        <f t="shared" si="114"/>
        <v>11404131</v>
      </c>
      <c r="I1254">
        <f t="shared" si="115"/>
        <v>11404390</v>
      </c>
      <c r="J1254">
        <f t="shared" si="116"/>
        <v>260</v>
      </c>
      <c r="K1254" t="s">
        <v>43</v>
      </c>
      <c r="L1254">
        <v>7</v>
      </c>
      <c r="M1254" t="s">
        <v>10584</v>
      </c>
      <c r="N1254" t="s">
        <v>10585</v>
      </c>
      <c r="O1254" t="str">
        <f t="shared" si="117"/>
        <v/>
      </c>
      <c r="P1254" t="str">
        <f t="shared" si="118"/>
        <v/>
      </c>
      <c r="Q1254" t="str">
        <f t="shared" si="119"/>
        <v/>
      </c>
    </row>
    <row r="1255" spans="1:17" x14ac:dyDescent="0.3">
      <c r="A1255">
        <v>1255</v>
      </c>
      <c r="B1255" t="s">
        <v>5</v>
      </c>
      <c r="C1255" s="6" t="s">
        <v>4382</v>
      </c>
      <c r="D1255">
        <v>11403418</v>
      </c>
      <c r="E1255">
        <v>11403418</v>
      </c>
      <c r="F1255">
        <v>11402632</v>
      </c>
      <c r="G1255">
        <v>11402632</v>
      </c>
      <c r="H1255">
        <f t="shared" si="114"/>
        <v>11402632</v>
      </c>
      <c r="I1255">
        <f t="shared" si="115"/>
        <v>11403418</v>
      </c>
      <c r="J1255">
        <f t="shared" si="116"/>
        <v>787</v>
      </c>
      <c r="K1255" t="s">
        <v>43</v>
      </c>
      <c r="L1255">
        <v>7</v>
      </c>
      <c r="M1255" t="s">
        <v>10584</v>
      </c>
      <c r="N1255" t="s">
        <v>10585</v>
      </c>
      <c r="O1255" t="str">
        <f t="shared" si="117"/>
        <v/>
      </c>
      <c r="P1255" t="str">
        <f t="shared" si="118"/>
        <v/>
      </c>
      <c r="Q1255" t="str">
        <f t="shared" si="119"/>
        <v/>
      </c>
    </row>
    <row r="1256" spans="1:17" x14ac:dyDescent="0.3">
      <c r="A1256">
        <v>1256</v>
      </c>
      <c r="B1256" t="s">
        <v>5</v>
      </c>
      <c r="C1256" s="6" t="s">
        <v>6728</v>
      </c>
      <c r="D1256">
        <v>11402152</v>
      </c>
      <c r="E1256">
        <v>11402152</v>
      </c>
      <c r="F1256">
        <v>11401652</v>
      </c>
      <c r="G1256">
        <v>11401652</v>
      </c>
      <c r="H1256">
        <f t="shared" si="114"/>
        <v>11401652</v>
      </c>
      <c r="I1256">
        <f t="shared" si="115"/>
        <v>11402152</v>
      </c>
      <c r="J1256">
        <f t="shared" si="116"/>
        <v>501</v>
      </c>
      <c r="K1256" t="s">
        <v>43</v>
      </c>
      <c r="L1256">
        <v>7</v>
      </c>
      <c r="M1256" t="s">
        <v>10584</v>
      </c>
      <c r="N1256" t="s">
        <v>10585</v>
      </c>
      <c r="O1256" t="str">
        <f t="shared" si="117"/>
        <v/>
      </c>
      <c r="P1256" t="str">
        <f t="shared" si="118"/>
        <v/>
      </c>
      <c r="Q1256" t="str">
        <f t="shared" si="119"/>
        <v/>
      </c>
    </row>
    <row r="1257" spans="1:17" x14ac:dyDescent="0.3">
      <c r="A1257">
        <v>1257</v>
      </c>
      <c r="B1257" t="s">
        <v>5</v>
      </c>
      <c r="C1257" s="6" t="s">
        <v>4383</v>
      </c>
      <c r="D1257">
        <v>11400433</v>
      </c>
      <c r="E1257">
        <v>11400433</v>
      </c>
      <c r="F1257">
        <v>11399523</v>
      </c>
      <c r="G1257">
        <v>11399523</v>
      </c>
      <c r="H1257">
        <f t="shared" si="114"/>
        <v>11399523</v>
      </c>
      <c r="I1257">
        <f t="shared" si="115"/>
        <v>11400433</v>
      </c>
      <c r="J1257">
        <f t="shared" si="116"/>
        <v>911</v>
      </c>
      <c r="K1257" t="s">
        <v>43</v>
      </c>
      <c r="L1257">
        <v>7</v>
      </c>
      <c r="M1257" t="s">
        <v>10584</v>
      </c>
      <c r="N1257" t="s">
        <v>10585</v>
      </c>
      <c r="O1257" t="str">
        <f t="shared" si="117"/>
        <v/>
      </c>
      <c r="P1257" t="str">
        <f t="shared" si="118"/>
        <v/>
      </c>
      <c r="Q1257" t="str">
        <f t="shared" si="119"/>
        <v/>
      </c>
    </row>
    <row r="1258" spans="1:17" x14ac:dyDescent="0.3">
      <c r="A1258">
        <v>1258</v>
      </c>
      <c r="B1258" t="s">
        <v>5</v>
      </c>
      <c r="C1258" s="6" t="s">
        <v>4384</v>
      </c>
      <c r="D1258">
        <v>11398206</v>
      </c>
      <c r="E1258">
        <v>11398206</v>
      </c>
      <c r="F1258">
        <v>11398615</v>
      </c>
      <c r="G1258">
        <v>11398615</v>
      </c>
      <c r="H1258">
        <f t="shared" si="114"/>
        <v>11398206</v>
      </c>
      <c r="I1258">
        <f t="shared" si="115"/>
        <v>11398615</v>
      </c>
      <c r="J1258">
        <f t="shared" si="116"/>
        <v>410</v>
      </c>
      <c r="K1258" t="s">
        <v>43</v>
      </c>
      <c r="L1258">
        <v>7</v>
      </c>
      <c r="M1258" t="s">
        <v>10584</v>
      </c>
      <c r="N1258" t="s">
        <v>10585</v>
      </c>
      <c r="O1258" t="str">
        <f t="shared" si="117"/>
        <v/>
      </c>
      <c r="P1258" t="str">
        <f t="shared" si="118"/>
        <v/>
      </c>
      <c r="Q1258" t="str">
        <f t="shared" si="119"/>
        <v/>
      </c>
    </row>
    <row r="1259" spans="1:17" x14ac:dyDescent="0.3">
      <c r="A1259">
        <v>1259</v>
      </c>
      <c r="B1259" t="s">
        <v>5</v>
      </c>
      <c r="C1259" s="6" t="s">
        <v>4385</v>
      </c>
      <c r="D1259">
        <v>11397869</v>
      </c>
      <c r="E1259">
        <v>11397869</v>
      </c>
      <c r="F1259">
        <v>11398067</v>
      </c>
      <c r="G1259">
        <v>11398067</v>
      </c>
      <c r="H1259">
        <f t="shared" si="114"/>
        <v>11397869</v>
      </c>
      <c r="I1259">
        <f t="shared" si="115"/>
        <v>11398067</v>
      </c>
      <c r="J1259">
        <f t="shared" si="116"/>
        <v>199</v>
      </c>
      <c r="K1259" t="s">
        <v>43</v>
      </c>
      <c r="L1259">
        <v>7</v>
      </c>
      <c r="M1259" t="s">
        <v>10584</v>
      </c>
      <c r="N1259" t="s">
        <v>10585</v>
      </c>
      <c r="O1259" t="str">
        <f t="shared" si="117"/>
        <v/>
      </c>
      <c r="P1259" t="str">
        <f t="shared" si="118"/>
        <v/>
      </c>
      <c r="Q1259" t="str">
        <f t="shared" si="119"/>
        <v/>
      </c>
    </row>
    <row r="1260" spans="1:17" x14ac:dyDescent="0.3">
      <c r="A1260">
        <v>1260</v>
      </c>
      <c r="B1260" t="s">
        <v>5</v>
      </c>
      <c r="C1260" s="6" t="s">
        <v>8327</v>
      </c>
      <c r="D1260">
        <v>11390888</v>
      </c>
      <c r="E1260">
        <v>11390888</v>
      </c>
      <c r="F1260">
        <v>11391338</v>
      </c>
      <c r="G1260">
        <v>11391338</v>
      </c>
      <c r="H1260">
        <f t="shared" si="114"/>
        <v>11390888</v>
      </c>
      <c r="I1260">
        <f t="shared" si="115"/>
        <v>11391338</v>
      </c>
      <c r="J1260">
        <f t="shared" si="116"/>
        <v>451</v>
      </c>
      <c r="K1260" t="s">
        <v>43</v>
      </c>
      <c r="L1260">
        <v>7</v>
      </c>
      <c r="M1260" t="s">
        <v>10584</v>
      </c>
      <c r="N1260" t="s">
        <v>10585</v>
      </c>
      <c r="O1260" t="str">
        <f t="shared" si="117"/>
        <v/>
      </c>
      <c r="P1260" t="str">
        <f t="shared" si="118"/>
        <v/>
      </c>
      <c r="Q1260" t="str">
        <f t="shared" si="119"/>
        <v/>
      </c>
    </row>
    <row r="1261" spans="1:17" x14ac:dyDescent="0.3">
      <c r="A1261">
        <v>1261</v>
      </c>
      <c r="B1261" t="s">
        <v>5</v>
      </c>
      <c r="C1261" s="6" t="s">
        <v>4386</v>
      </c>
      <c r="D1261">
        <v>11390469</v>
      </c>
      <c r="E1261">
        <v>11390469</v>
      </c>
      <c r="F1261">
        <v>11390842</v>
      </c>
      <c r="G1261">
        <v>11390842</v>
      </c>
      <c r="H1261">
        <f t="shared" si="114"/>
        <v>11390469</v>
      </c>
      <c r="I1261">
        <f t="shared" si="115"/>
        <v>11390842</v>
      </c>
      <c r="J1261">
        <f t="shared" si="116"/>
        <v>374</v>
      </c>
      <c r="K1261" t="s">
        <v>43</v>
      </c>
      <c r="L1261">
        <v>7</v>
      </c>
      <c r="M1261" t="s">
        <v>10584</v>
      </c>
      <c r="N1261" t="s">
        <v>10585</v>
      </c>
      <c r="O1261" t="str">
        <f t="shared" si="117"/>
        <v/>
      </c>
      <c r="P1261" t="str">
        <f t="shared" si="118"/>
        <v/>
      </c>
      <c r="Q1261" t="str">
        <f t="shared" si="119"/>
        <v/>
      </c>
    </row>
    <row r="1262" spans="1:17" x14ac:dyDescent="0.3">
      <c r="A1262">
        <v>1262</v>
      </c>
      <c r="B1262" t="s">
        <v>5</v>
      </c>
      <c r="C1262" s="6" t="s">
        <v>4387</v>
      </c>
      <c r="D1262">
        <v>11389387</v>
      </c>
      <c r="E1262">
        <v>11389387</v>
      </c>
      <c r="F1262">
        <v>11389750</v>
      </c>
      <c r="G1262">
        <v>11389750</v>
      </c>
      <c r="H1262">
        <f t="shared" si="114"/>
        <v>11389387</v>
      </c>
      <c r="I1262">
        <f t="shared" si="115"/>
        <v>11389750</v>
      </c>
      <c r="J1262">
        <f t="shared" si="116"/>
        <v>364</v>
      </c>
      <c r="K1262" t="s">
        <v>43</v>
      </c>
      <c r="L1262">
        <v>7</v>
      </c>
      <c r="M1262" t="s">
        <v>10584</v>
      </c>
      <c r="N1262" t="s">
        <v>10585</v>
      </c>
      <c r="O1262" t="str">
        <f t="shared" si="117"/>
        <v/>
      </c>
      <c r="P1262" t="str">
        <f t="shared" si="118"/>
        <v/>
      </c>
      <c r="Q1262" t="str">
        <f t="shared" si="119"/>
        <v/>
      </c>
    </row>
    <row r="1263" spans="1:17" x14ac:dyDescent="0.3">
      <c r="A1263">
        <v>1263</v>
      </c>
      <c r="B1263" t="s">
        <v>5</v>
      </c>
      <c r="C1263" s="6" t="s">
        <v>4388</v>
      </c>
      <c r="D1263">
        <v>11388005</v>
      </c>
      <c r="E1263">
        <v>11388005</v>
      </c>
      <c r="F1263">
        <v>11389012</v>
      </c>
      <c r="G1263">
        <v>11389012</v>
      </c>
      <c r="H1263">
        <f t="shared" si="114"/>
        <v>11388005</v>
      </c>
      <c r="I1263">
        <f t="shared" si="115"/>
        <v>11389012</v>
      </c>
      <c r="J1263">
        <f t="shared" si="116"/>
        <v>1008</v>
      </c>
      <c r="K1263" t="s">
        <v>43</v>
      </c>
      <c r="L1263">
        <v>7</v>
      </c>
      <c r="M1263" t="s">
        <v>10584</v>
      </c>
      <c r="N1263" t="s">
        <v>10585</v>
      </c>
      <c r="O1263" t="str">
        <f t="shared" si="117"/>
        <v/>
      </c>
      <c r="P1263" t="str">
        <f t="shared" si="118"/>
        <v/>
      </c>
      <c r="Q1263" t="str">
        <f t="shared" si="119"/>
        <v/>
      </c>
    </row>
    <row r="1264" spans="1:17" x14ac:dyDescent="0.3">
      <c r="A1264">
        <v>1264</v>
      </c>
      <c r="B1264" t="s">
        <v>5</v>
      </c>
      <c r="C1264" s="6" t="s">
        <v>6729</v>
      </c>
      <c r="D1264">
        <v>11387575</v>
      </c>
      <c r="E1264">
        <v>11387575</v>
      </c>
      <c r="F1264">
        <v>11387978</v>
      </c>
      <c r="G1264">
        <v>11387978</v>
      </c>
      <c r="H1264">
        <f t="shared" si="114"/>
        <v>11387575</v>
      </c>
      <c r="I1264">
        <f t="shared" si="115"/>
        <v>11387978</v>
      </c>
      <c r="J1264">
        <f t="shared" si="116"/>
        <v>404</v>
      </c>
      <c r="K1264" t="s">
        <v>43</v>
      </c>
      <c r="L1264">
        <v>7</v>
      </c>
      <c r="M1264" t="s">
        <v>10584</v>
      </c>
      <c r="N1264" t="s">
        <v>10585</v>
      </c>
      <c r="O1264" t="str">
        <f t="shared" si="117"/>
        <v/>
      </c>
      <c r="P1264" t="str">
        <f t="shared" si="118"/>
        <v/>
      </c>
      <c r="Q1264" t="str">
        <f t="shared" si="119"/>
        <v/>
      </c>
    </row>
    <row r="1265" spans="1:17" x14ac:dyDescent="0.3">
      <c r="A1265">
        <v>1265</v>
      </c>
      <c r="B1265" t="s">
        <v>5</v>
      </c>
      <c r="C1265" s="6" t="s">
        <v>8326</v>
      </c>
      <c r="D1265">
        <v>11385667</v>
      </c>
      <c r="E1265">
        <v>11385667</v>
      </c>
      <c r="F1265">
        <v>11386683</v>
      </c>
      <c r="G1265">
        <v>11386683</v>
      </c>
      <c r="H1265">
        <f t="shared" si="114"/>
        <v>11385667</v>
      </c>
      <c r="I1265">
        <f t="shared" si="115"/>
        <v>11386683</v>
      </c>
      <c r="J1265">
        <f t="shared" si="116"/>
        <v>1017</v>
      </c>
      <c r="K1265" t="s">
        <v>43</v>
      </c>
      <c r="L1265">
        <v>7</v>
      </c>
      <c r="M1265" s="8" t="s">
        <v>10584</v>
      </c>
      <c r="N1265" t="s">
        <v>10585</v>
      </c>
      <c r="O1265" t="str">
        <f t="shared" si="117"/>
        <v>Yes</v>
      </c>
      <c r="P1265" t="str">
        <f t="shared" si="118"/>
        <v/>
      </c>
      <c r="Q1265" t="str">
        <f t="shared" si="119"/>
        <v>Overlap1</v>
      </c>
    </row>
    <row r="1266" spans="1:17" x14ac:dyDescent="0.3">
      <c r="A1266">
        <v>1266</v>
      </c>
      <c r="B1266" t="s">
        <v>5</v>
      </c>
      <c r="C1266" s="6" t="s">
        <v>6730</v>
      </c>
      <c r="D1266">
        <v>11384052</v>
      </c>
      <c r="E1266">
        <v>11384052</v>
      </c>
      <c r="F1266">
        <v>11385555</v>
      </c>
      <c r="G1266">
        <v>11385555</v>
      </c>
      <c r="H1266">
        <f t="shared" si="114"/>
        <v>11384052</v>
      </c>
      <c r="I1266">
        <f t="shared" si="115"/>
        <v>11385555</v>
      </c>
      <c r="J1266">
        <f t="shared" si="116"/>
        <v>1504</v>
      </c>
      <c r="K1266" t="s">
        <v>43</v>
      </c>
      <c r="L1266">
        <v>7</v>
      </c>
      <c r="M1266" s="8" t="s">
        <v>10586</v>
      </c>
      <c r="N1266" s="10" t="s">
        <v>10585</v>
      </c>
      <c r="O1266" t="str">
        <f t="shared" si="117"/>
        <v/>
      </c>
      <c r="P1266" t="str">
        <f t="shared" si="118"/>
        <v>Yes</v>
      </c>
      <c r="Q1266" t="str">
        <f t="shared" si="119"/>
        <v/>
      </c>
    </row>
    <row r="1267" spans="1:17" x14ac:dyDescent="0.3">
      <c r="A1267">
        <v>1267</v>
      </c>
      <c r="B1267" t="s">
        <v>5</v>
      </c>
      <c r="C1267" s="6" t="s">
        <v>4389</v>
      </c>
      <c r="D1267">
        <v>11380613</v>
      </c>
      <c r="E1267">
        <v>11380613</v>
      </c>
      <c r="F1267">
        <v>11379093</v>
      </c>
      <c r="G1267">
        <v>11379093</v>
      </c>
      <c r="H1267">
        <f t="shared" si="114"/>
        <v>11379093</v>
      </c>
      <c r="I1267">
        <f t="shared" si="115"/>
        <v>11380613</v>
      </c>
      <c r="J1267">
        <f t="shared" si="116"/>
        <v>1521</v>
      </c>
      <c r="K1267" t="s">
        <v>43</v>
      </c>
      <c r="L1267">
        <v>7</v>
      </c>
      <c r="M1267" t="s">
        <v>10586</v>
      </c>
      <c r="N1267" s="10" t="s">
        <v>10587</v>
      </c>
      <c r="O1267" t="str">
        <f t="shared" si="117"/>
        <v/>
      </c>
      <c r="P1267" t="str">
        <f t="shared" si="118"/>
        <v/>
      </c>
      <c r="Q1267" t="str">
        <f t="shared" si="119"/>
        <v/>
      </c>
    </row>
    <row r="1268" spans="1:17" x14ac:dyDescent="0.3">
      <c r="A1268">
        <v>1268</v>
      </c>
      <c r="B1268" t="s">
        <v>5</v>
      </c>
      <c r="C1268" s="6" t="s">
        <v>4390</v>
      </c>
      <c r="D1268">
        <v>11378409</v>
      </c>
      <c r="E1268">
        <v>11378409</v>
      </c>
      <c r="F1268">
        <v>11376334</v>
      </c>
      <c r="G1268">
        <v>11376891</v>
      </c>
      <c r="H1268">
        <f t="shared" si="114"/>
        <v>11376334</v>
      </c>
      <c r="I1268">
        <f t="shared" si="115"/>
        <v>11378409</v>
      </c>
      <c r="J1268">
        <f t="shared" si="116"/>
        <v>2076</v>
      </c>
      <c r="K1268" t="s">
        <v>43</v>
      </c>
      <c r="L1268">
        <v>7</v>
      </c>
      <c r="M1268" t="s">
        <v>10586</v>
      </c>
      <c r="N1268" t="s">
        <v>10587</v>
      </c>
      <c r="O1268" t="str">
        <f t="shared" si="117"/>
        <v/>
      </c>
      <c r="P1268" t="str">
        <f t="shared" si="118"/>
        <v/>
      </c>
      <c r="Q1268" t="str">
        <f t="shared" si="119"/>
        <v/>
      </c>
    </row>
    <row r="1269" spans="1:17" x14ac:dyDescent="0.3">
      <c r="A1269">
        <v>1269</v>
      </c>
      <c r="B1269" t="s">
        <v>5</v>
      </c>
      <c r="C1269" s="6" t="s">
        <v>4391</v>
      </c>
      <c r="D1269">
        <v>11371916</v>
      </c>
      <c r="E1269">
        <v>11373373</v>
      </c>
      <c r="F1269">
        <v>11373405</v>
      </c>
      <c r="G1269">
        <v>11374829</v>
      </c>
      <c r="H1269">
        <f t="shared" si="114"/>
        <v>11371916</v>
      </c>
      <c r="I1269">
        <f t="shared" si="115"/>
        <v>11374829</v>
      </c>
      <c r="J1269">
        <f t="shared" si="116"/>
        <v>2914</v>
      </c>
      <c r="K1269" t="s">
        <v>43</v>
      </c>
      <c r="L1269">
        <v>7</v>
      </c>
      <c r="M1269" t="s">
        <v>10586</v>
      </c>
      <c r="N1269" t="s">
        <v>10587</v>
      </c>
      <c r="O1269" t="str">
        <f t="shared" si="117"/>
        <v/>
      </c>
      <c r="P1269" t="str">
        <f t="shared" si="118"/>
        <v/>
      </c>
      <c r="Q1269" t="str">
        <f t="shared" si="119"/>
        <v/>
      </c>
    </row>
    <row r="1270" spans="1:17" x14ac:dyDescent="0.3">
      <c r="A1270">
        <v>1270</v>
      </c>
      <c r="B1270" t="s">
        <v>5</v>
      </c>
      <c r="C1270" s="6" t="s">
        <v>7131</v>
      </c>
      <c r="D1270">
        <v>11369838</v>
      </c>
      <c r="E1270">
        <v>11369838</v>
      </c>
      <c r="F1270">
        <v>11369447</v>
      </c>
      <c r="G1270">
        <v>11369447</v>
      </c>
      <c r="H1270">
        <f t="shared" si="114"/>
        <v>11369447</v>
      </c>
      <c r="I1270">
        <f t="shared" si="115"/>
        <v>11369838</v>
      </c>
      <c r="J1270">
        <f t="shared" si="116"/>
        <v>392</v>
      </c>
      <c r="K1270" t="s">
        <v>43</v>
      </c>
      <c r="L1270">
        <v>7</v>
      </c>
      <c r="M1270" t="s">
        <v>10586</v>
      </c>
      <c r="N1270" t="s">
        <v>10587</v>
      </c>
      <c r="O1270" t="str">
        <f t="shared" si="117"/>
        <v/>
      </c>
      <c r="P1270" t="str">
        <f t="shared" si="118"/>
        <v/>
      </c>
      <c r="Q1270" t="str">
        <f t="shared" si="119"/>
        <v/>
      </c>
    </row>
    <row r="1271" spans="1:17" x14ac:dyDescent="0.3">
      <c r="A1271">
        <v>1271</v>
      </c>
      <c r="B1271" t="s">
        <v>5</v>
      </c>
      <c r="C1271" s="6" t="s">
        <v>4392</v>
      </c>
      <c r="D1271">
        <v>11368339</v>
      </c>
      <c r="E1271">
        <v>11368339</v>
      </c>
      <c r="F1271">
        <v>11367099</v>
      </c>
      <c r="G1271">
        <v>11367099</v>
      </c>
      <c r="H1271">
        <f t="shared" si="114"/>
        <v>11367099</v>
      </c>
      <c r="I1271">
        <f t="shared" si="115"/>
        <v>11368339</v>
      </c>
      <c r="J1271">
        <f t="shared" si="116"/>
        <v>1241</v>
      </c>
      <c r="K1271" t="s">
        <v>43</v>
      </c>
      <c r="L1271">
        <v>7</v>
      </c>
      <c r="M1271" t="s">
        <v>10586</v>
      </c>
      <c r="N1271" t="s">
        <v>10587</v>
      </c>
      <c r="O1271" t="str">
        <f t="shared" si="117"/>
        <v/>
      </c>
      <c r="P1271" t="str">
        <f t="shared" si="118"/>
        <v/>
      </c>
      <c r="Q1271" t="str">
        <f t="shared" si="119"/>
        <v/>
      </c>
    </row>
    <row r="1272" spans="1:17" x14ac:dyDescent="0.3">
      <c r="A1272">
        <v>1272</v>
      </c>
      <c r="B1272" t="s">
        <v>5</v>
      </c>
      <c r="C1272" s="6" t="s">
        <v>4393</v>
      </c>
      <c r="D1272">
        <v>11363729</v>
      </c>
      <c r="E1272">
        <v>11363729</v>
      </c>
      <c r="F1272">
        <v>11364992</v>
      </c>
      <c r="G1272">
        <v>11364992</v>
      </c>
      <c r="H1272">
        <f t="shared" si="114"/>
        <v>11363729</v>
      </c>
      <c r="I1272">
        <f t="shared" si="115"/>
        <v>11364992</v>
      </c>
      <c r="J1272">
        <f t="shared" si="116"/>
        <v>1264</v>
      </c>
      <c r="K1272" t="s">
        <v>43</v>
      </c>
      <c r="L1272">
        <v>7</v>
      </c>
      <c r="M1272" t="s">
        <v>10586</v>
      </c>
      <c r="N1272" t="s">
        <v>10587</v>
      </c>
      <c r="O1272" t="str">
        <f t="shared" si="117"/>
        <v/>
      </c>
      <c r="P1272" t="str">
        <f t="shared" si="118"/>
        <v/>
      </c>
      <c r="Q1272" t="str">
        <f t="shared" si="119"/>
        <v/>
      </c>
    </row>
    <row r="1273" spans="1:17" x14ac:dyDescent="0.3">
      <c r="A1273">
        <v>1273</v>
      </c>
      <c r="B1273" t="s">
        <v>5</v>
      </c>
      <c r="C1273" s="6" t="s">
        <v>7713</v>
      </c>
      <c r="D1273">
        <v>11343258</v>
      </c>
      <c r="E1273">
        <v>11348065</v>
      </c>
      <c r="F1273">
        <v>11340830</v>
      </c>
      <c r="G1273">
        <v>11345745</v>
      </c>
      <c r="H1273">
        <f t="shared" si="114"/>
        <v>11340830</v>
      </c>
      <c r="I1273">
        <f t="shared" si="115"/>
        <v>11348065</v>
      </c>
      <c r="J1273">
        <f t="shared" si="116"/>
        <v>7236</v>
      </c>
      <c r="K1273" t="s">
        <v>43</v>
      </c>
      <c r="L1273">
        <v>7</v>
      </c>
      <c r="M1273" t="s">
        <v>10586</v>
      </c>
      <c r="N1273" t="s">
        <v>10587</v>
      </c>
      <c r="O1273" t="str">
        <f t="shared" si="117"/>
        <v/>
      </c>
      <c r="P1273" t="str">
        <f t="shared" si="118"/>
        <v/>
      </c>
      <c r="Q1273" t="str">
        <f t="shared" si="119"/>
        <v/>
      </c>
    </row>
    <row r="1274" spans="1:17" x14ac:dyDescent="0.3">
      <c r="A1274">
        <v>1274</v>
      </c>
      <c r="B1274" t="s">
        <v>5</v>
      </c>
      <c r="C1274" s="6" t="s">
        <v>6731</v>
      </c>
      <c r="D1274">
        <v>11339916</v>
      </c>
      <c r="E1274">
        <v>11339916</v>
      </c>
      <c r="F1274">
        <v>11340077</v>
      </c>
      <c r="G1274">
        <v>11340077</v>
      </c>
      <c r="H1274">
        <f t="shared" si="114"/>
        <v>11339916</v>
      </c>
      <c r="I1274">
        <f t="shared" si="115"/>
        <v>11340077</v>
      </c>
      <c r="J1274">
        <f t="shared" si="116"/>
        <v>162</v>
      </c>
      <c r="K1274" t="s">
        <v>43</v>
      </c>
      <c r="L1274">
        <v>7</v>
      </c>
      <c r="M1274" t="s">
        <v>10586</v>
      </c>
      <c r="N1274" t="s">
        <v>10587</v>
      </c>
      <c r="O1274" t="str">
        <f t="shared" si="117"/>
        <v/>
      </c>
      <c r="P1274" t="str">
        <f t="shared" si="118"/>
        <v/>
      </c>
      <c r="Q1274" t="str">
        <f t="shared" si="119"/>
        <v/>
      </c>
    </row>
    <row r="1275" spans="1:17" x14ac:dyDescent="0.3">
      <c r="A1275">
        <v>1275</v>
      </c>
      <c r="B1275" t="s">
        <v>5</v>
      </c>
      <c r="C1275" s="6" t="s">
        <v>7714</v>
      </c>
      <c r="D1275">
        <v>11339044</v>
      </c>
      <c r="E1275">
        <v>11339044</v>
      </c>
      <c r="F1275">
        <v>11339335</v>
      </c>
      <c r="G1275">
        <v>11339335</v>
      </c>
      <c r="H1275">
        <f t="shared" si="114"/>
        <v>11339044</v>
      </c>
      <c r="I1275">
        <f t="shared" si="115"/>
        <v>11339335</v>
      </c>
      <c r="J1275">
        <f t="shared" si="116"/>
        <v>292</v>
      </c>
      <c r="K1275" t="s">
        <v>43</v>
      </c>
      <c r="L1275">
        <v>7</v>
      </c>
      <c r="M1275" t="s">
        <v>10586</v>
      </c>
      <c r="N1275" t="s">
        <v>10587</v>
      </c>
      <c r="O1275" t="str">
        <f t="shared" si="117"/>
        <v/>
      </c>
      <c r="P1275" t="str">
        <f t="shared" si="118"/>
        <v/>
      </c>
      <c r="Q1275" t="str">
        <f t="shared" si="119"/>
        <v/>
      </c>
    </row>
    <row r="1276" spans="1:17" x14ac:dyDescent="0.3">
      <c r="A1276">
        <v>1276</v>
      </c>
      <c r="B1276" t="s">
        <v>5</v>
      </c>
      <c r="C1276" s="6" t="s">
        <v>4394</v>
      </c>
      <c r="D1276">
        <v>11337264</v>
      </c>
      <c r="E1276">
        <v>11337264</v>
      </c>
      <c r="F1276">
        <v>11338265</v>
      </c>
      <c r="G1276">
        <v>11338265</v>
      </c>
      <c r="H1276">
        <f t="shared" si="114"/>
        <v>11337264</v>
      </c>
      <c r="I1276">
        <f t="shared" si="115"/>
        <v>11338265</v>
      </c>
      <c r="J1276">
        <f t="shared" si="116"/>
        <v>1002</v>
      </c>
      <c r="K1276" t="s">
        <v>43</v>
      </c>
      <c r="L1276">
        <v>7</v>
      </c>
      <c r="M1276" s="8" t="s">
        <v>10586</v>
      </c>
      <c r="N1276" t="s">
        <v>10587</v>
      </c>
      <c r="O1276" t="str">
        <f t="shared" si="117"/>
        <v>Yes</v>
      </c>
      <c r="P1276" t="str">
        <f t="shared" si="118"/>
        <v/>
      </c>
      <c r="Q1276" t="str">
        <f t="shared" si="119"/>
        <v>Overlap1</v>
      </c>
    </row>
    <row r="1277" spans="1:17" x14ac:dyDescent="0.3">
      <c r="A1277">
        <v>1277</v>
      </c>
      <c r="B1277" t="s">
        <v>5</v>
      </c>
      <c r="C1277" s="6" t="s">
        <v>4396</v>
      </c>
      <c r="D1277">
        <v>11332814</v>
      </c>
      <c r="E1277">
        <v>11332814</v>
      </c>
      <c r="F1277">
        <v>11333313</v>
      </c>
      <c r="G1277">
        <v>11333313</v>
      </c>
      <c r="H1277">
        <f t="shared" si="114"/>
        <v>11332814</v>
      </c>
      <c r="I1277">
        <f t="shared" si="115"/>
        <v>11333313</v>
      </c>
      <c r="J1277">
        <f t="shared" si="116"/>
        <v>500</v>
      </c>
      <c r="K1277" t="s">
        <v>43</v>
      </c>
      <c r="L1277">
        <v>7</v>
      </c>
      <c r="M1277" s="8" t="s">
        <v>10588</v>
      </c>
      <c r="N1277" s="10" t="s">
        <v>10587</v>
      </c>
      <c r="O1277" t="str">
        <f t="shared" si="117"/>
        <v/>
      </c>
      <c r="P1277" t="str">
        <f t="shared" si="118"/>
        <v>Yes</v>
      </c>
      <c r="Q1277" t="str">
        <f t="shared" si="119"/>
        <v/>
      </c>
    </row>
    <row r="1278" spans="1:17" x14ac:dyDescent="0.3">
      <c r="A1278">
        <v>1278</v>
      </c>
      <c r="B1278" t="s">
        <v>5</v>
      </c>
      <c r="C1278" s="6" t="s">
        <v>4395</v>
      </c>
      <c r="D1278">
        <v>11325654</v>
      </c>
      <c r="E1278">
        <v>11329653</v>
      </c>
      <c r="F1278">
        <v>11326504</v>
      </c>
      <c r="G1278">
        <v>11330589</v>
      </c>
      <c r="H1278">
        <f t="shared" si="114"/>
        <v>11325654</v>
      </c>
      <c r="I1278">
        <f t="shared" si="115"/>
        <v>11330589</v>
      </c>
      <c r="J1278">
        <f t="shared" si="116"/>
        <v>4936</v>
      </c>
      <c r="K1278" t="s">
        <v>43</v>
      </c>
      <c r="L1278">
        <v>7</v>
      </c>
      <c r="M1278" t="s">
        <v>10588</v>
      </c>
      <c r="N1278" s="10" t="s">
        <v>10589</v>
      </c>
      <c r="O1278" t="str">
        <f t="shared" si="117"/>
        <v/>
      </c>
      <c r="P1278" t="str">
        <f t="shared" si="118"/>
        <v/>
      </c>
      <c r="Q1278" t="str">
        <f t="shared" si="119"/>
        <v/>
      </c>
    </row>
    <row r="1279" spans="1:17" x14ac:dyDescent="0.3">
      <c r="A1279">
        <v>1279</v>
      </c>
      <c r="B1279" t="s">
        <v>5</v>
      </c>
      <c r="C1279" s="6" t="s">
        <v>4397</v>
      </c>
      <c r="D1279">
        <v>11318183</v>
      </c>
      <c r="E1279">
        <v>11318188</v>
      </c>
      <c r="F1279">
        <v>11318933</v>
      </c>
      <c r="G1279">
        <v>11318933</v>
      </c>
      <c r="H1279">
        <f t="shared" si="114"/>
        <v>11318183</v>
      </c>
      <c r="I1279">
        <f t="shared" si="115"/>
        <v>11318933</v>
      </c>
      <c r="J1279">
        <f t="shared" si="116"/>
        <v>751</v>
      </c>
      <c r="K1279" t="s">
        <v>43</v>
      </c>
      <c r="L1279">
        <v>7</v>
      </c>
      <c r="M1279" t="s">
        <v>10588</v>
      </c>
      <c r="N1279" t="s">
        <v>10589</v>
      </c>
      <c r="O1279" t="str">
        <f t="shared" si="117"/>
        <v/>
      </c>
      <c r="P1279" t="str">
        <f t="shared" si="118"/>
        <v/>
      </c>
      <c r="Q1279" t="str">
        <f t="shared" si="119"/>
        <v/>
      </c>
    </row>
    <row r="1280" spans="1:17" x14ac:dyDescent="0.3">
      <c r="A1280">
        <v>1280</v>
      </c>
      <c r="B1280" t="s">
        <v>5</v>
      </c>
      <c r="C1280" s="6" t="s">
        <v>4398</v>
      </c>
      <c r="D1280">
        <v>11316490</v>
      </c>
      <c r="E1280">
        <v>11316490</v>
      </c>
      <c r="F1280">
        <v>11317576</v>
      </c>
      <c r="G1280">
        <v>11317576</v>
      </c>
      <c r="H1280">
        <f t="shared" si="114"/>
        <v>11316490</v>
      </c>
      <c r="I1280">
        <f t="shared" si="115"/>
        <v>11317576</v>
      </c>
      <c r="J1280">
        <f t="shared" si="116"/>
        <v>1087</v>
      </c>
      <c r="K1280" t="s">
        <v>43</v>
      </c>
      <c r="L1280">
        <v>7</v>
      </c>
      <c r="M1280" t="s">
        <v>10588</v>
      </c>
      <c r="N1280" t="s">
        <v>10589</v>
      </c>
      <c r="O1280" t="str">
        <f t="shared" si="117"/>
        <v/>
      </c>
      <c r="P1280" t="str">
        <f t="shared" si="118"/>
        <v/>
      </c>
      <c r="Q1280" t="str">
        <f t="shared" si="119"/>
        <v/>
      </c>
    </row>
    <row r="1281" spans="1:18" x14ac:dyDescent="0.3">
      <c r="A1281">
        <v>1281</v>
      </c>
      <c r="B1281" t="s">
        <v>5</v>
      </c>
      <c r="C1281" s="6" t="s">
        <v>7132</v>
      </c>
      <c r="D1281">
        <v>11316277</v>
      </c>
      <c r="E1281">
        <v>11316277</v>
      </c>
      <c r="F1281">
        <v>11315209</v>
      </c>
      <c r="G1281">
        <v>11315209</v>
      </c>
      <c r="H1281">
        <f t="shared" si="114"/>
        <v>11315209</v>
      </c>
      <c r="I1281">
        <f t="shared" si="115"/>
        <v>11316277</v>
      </c>
      <c r="J1281">
        <f t="shared" si="116"/>
        <v>1069</v>
      </c>
      <c r="K1281" t="s">
        <v>43</v>
      </c>
      <c r="L1281">
        <v>7</v>
      </c>
      <c r="M1281" t="s">
        <v>10588</v>
      </c>
      <c r="N1281" t="s">
        <v>10589</v>
      </c>
      <c r="O1281" t="str">
        <f t="shared" si="117"/>
        <v/>
      </c>
      <c r="P1281" t="str">
        <f t="shared" si="118"/>
        <v/>
      </c>
      <c r="Q1281" t="str">
        <f t="shared" si="119"/>
        <v/>
      </c>
    </row>
    <row r="1282" spans="1:18" x14ac:dyDescent="0.3">
      <c r="A1282">
        <v>1282</v>
      </c>
      <c r="B1282" t="s">
        <v>5</v>
      </c>
      <c r="C1282" s="6" t="s">
        <v>6732</v>
      </c>
      <c r="D1282">
        <v>11313675</v>
      </c>
      <c r="E1282">
        <v>11313675</v>
      </c>
      <c r="F1282">
        <v>11314739</v>
      </c>
      <c r="G1282">
        <v>11314739</v>
      </c>
      <c r="H1282">
        <f t="shared" ref="H1282:H1345" si="120">MIN(D1282:G1282)</f>
        <v>11313675</v>
      </c>
      <c r="I1282">
        <f t="shared" ref="I1282:I1345" si="121">MAX(D1282:G1282)</f>
        <v>11314739</v>
      </c>
      <c r="J1282">
        <f t="shared" ref="J1282:J1345" si="122">I1282-H1282+1</f>
        <v>1065</v>
      </c>
      <c r="K1282" t="s">
        <v>43</v>
      </c>
      <c r="L1282">
        <v>7</v>
      </c>
      <c r="M1282" t="s">
        <v>10588</v>
      </c>
      <c r="N1282" t="s">
        <v>10589</v>
      </c>
      <c r="O1282" t="str">
        <f t="shared" ref="O1282:O1345" si="123">IF(ISNA(M1282),"",IF(M1282&lt;&gt;M1283,"Yes",""))</f>
        <v/>
      </c>
      <c r="P1282" t="str">
        <f t="shared" ref="P1282:P1345" si="124">IF(ISNA(N1282),"",IF(N1282&lt;&gt;N1283,"Yes",""))</f>
        <v/>
      </c>
      <c r="Q1282" t="str">
        <f t="shared" ref="Q1282:Q1345" si="125">IF(AND(O1282="Yes",P1282="Yes"),"Overlap2",IF(OR(AND(O1282="Yes",P1281="Yes"),AND(O1282="Yes",P1283="Yes")),"Overlap1",""))</f>
        <v/>
      </c>
    </row>
    <row r="1283" spans="1:18" x14ac:dyDescent="0.3">
      <c r="A1283">
        <v>1283</v>
      </c>
      <c r="B1283" t="s">
        <v>5</v>
      </c>
      <c r="C1283" s="6" t="s">
        <v>9521</v>
      </c>
      <c r="D1283">
        <v>11305331</v>
      </c>
      <c r="E1283">
        <v>11305331</v>
      </c>
      <c r="F1283">
        <v>11307080</v>
      </c>
      <c r="G1283">
        <v>11307080</v>
      </c>
      <c r="H1283">
        <f t="shared" si="120"/>
        <v>11305331</v>
      </c>
      <c r="I1283">
        <f t="shared" si="121"/>
        <v>11307080</v>
      </c>
      <c r="J1283">
        <f t="shared" si="122"/>
        <v>1750</v>
      </c>
      <c r="K1283" t="s">
        <v>43</v>
      </c>
      <c r="L1283">
        <v>7</v>
      </c>
      <c r="M1283" t="s">
        <v>10588</v>
      </c>
      <c r="N1283" t="s">
        <v>10589</v>
      </c>
      <c r="O1283" t="str">
        <f t="shared" si="123"/>
        <v/>
      </c>
      <c r="P1283" t="str">
        <f t="shared" si="124"/>
        <v/>
      </c>
      <c r="Q1283" t="str">
        <f t="shared" si="125"/>
        <v/>
      </c>
    </row>
    <row r="1284" spans="1:18" x14ac:dyDescent="0.3">
      <c r="A1284">
        <v>1284</v>
      </c>
      <c r="B1284" t="s">
        <v>5</v>
      </c>
      <c r="C1284" s="6" t="s">
        <v>7715</v>
      </c>
      <c r="D1284">
        <v>11299742</v>
      </c>
      <c r="E1284">
        <v>11299742</v>
      </c>
      <c r="F1284">
        <v>11299964</v>
      </c>
      <c r="G1284">
        <v>11300300</v>
      </c>
      <c r="H1284">
        <f t="shared" si="120"/>
        <v>11299742</v>
      </c>
      <c r="I1284">
        <f t="shared" si="121"/>
        <v>11300300</v>
      </c>
      <c r="J1284">
        <f t="shared" si="122"/>
        <v>559</v>
      </c>
      <c r="K1284" t="s">
        <v>43</v>
      </c>
      <c r="L1284">
        <v>7</v>
      </c>
      <c r="M1284" t="s">
        <v>10588</v>
      </c>
      <c r="N1284" t="s">
        <v>10589</v>
      </c>
      <c r="O1284" t="str">
        <f t="shared" si="123"/>
        <v/>
      </c>
      <c r="P1284" t="str">
        <f t="shared" si="124"/>
        <v/>
      </c>
      <c r="Q1284" t="str">
        <f t="shared" si="125"/>
        <v/>
      </c>
    </row>
    <row r="1285" spans="1:18" x14ac:dyDescent="0.3">
      <c r="A1285">
        <v>1285</v>
      </c>
      <c r="B1285" t="s">
        <v>5</v>
      </c>
      <c r="C1285" s="6" t="s">
        <v>4399</v>
      </c>
      <c r="D1285">
        <v>11294590</v>
      </c>
      <c r="E1285">
        <v>11308370</v>
      </c>
      <c r="F1285">
        <v>11292687</v>
      </c>
      <c r="G1285">
        <v>11305921</v>
      </c>
      <c r="H1285">
        <f t="shared" si="120"/>
        <v>11292687</v>
      </c>
      <c r="I1285">
        <f t="shared" si="121"/>
        <v>11308370</v>
      </c>
      <c r="J1285">
        <f t="shared" si="122"/>
        <v>15684</v>
      </c>
      <c r="K1285" t="s">
        <v>43</v>
      </c>
      <c r="L1285">
        <v>7</v>
      </c>
      <c r="M1285" t="s">
        <v>10588</v>
      </c>
      <c r="N1285" t="s">
        <v>10589</v>
      </c>
      <c r="O1285" t="str">
        <f t="shared" si="123"/>
        <v/>
      </c>
      <c r="P1285" t="str">
        <f t="shared" si="124"/>
        <v/>
      </c>
      <c r="Q1285" t="str">
        <f t="shared" si="125"/>
        <v/>
      </c>
    </row>
    <row r="1286" spans="1:18" x14ac:dyDescent="0.3">
      <c r="A1286">
        <v>1286</v>
      </c>
      <c r="B1286" t="s">
        <v>5</v>
      </c>
      <c r="C1286" s="6" t="s">
        <v>9994</v>
      </c>
      <c r="D1286">
        <v>11291687</v>
      </c>
      <c r="E1286">
        <v>11291687</v>
      </c>
      <c r="F1286">
        <v>11291767</v>
      </c>
      <c r="G1286">
        <v>11291767</v>
      </c>
      <c r="H1286">
        <f t="shared" si="120"/>
        <v>11291687</v>
      </c>
      <c r="I1286">
        <f t="shared" si="121"/>
        <v>11291767</v>
      </c>
      <c r="J1286">
        <f t="shared" si="122"/>
        <v>81</v>
      </c>
      <c r="K1286" t="s">
        <v>43</v>
      </c>
      <c r="L1286">
        <v>7</v>
      </c>
      <c r="M1286" t="s">
        <v>10588</v>
      </c>
      <c r="N1286" t="s">
        <v>10589</v>
      </c>
      <c r="O1286" t="str">
        <f t="shared" si="123"/>
        <v/>
      </c>
      <c r="P1286" t="str">
        <f t="shared" si="124"/>
        <v/>
      </c>
      <c r="Q1286" t="str">
        <f t="shared" si="125"/>
        <v/>
      </c>
    </row>
    <row r="1287" spans="1:18" x14ac:dyDescent="0.3">
      <c r="A1287">
        <v>1287</v>
      </c>
      <c r="B1287" t="s">
        <v>5</v>
      </c>
      <c r="C1287" s="6" t="s">
        <v>9995</v>
      </c>
      <c r="D1287">
        <v>11290964</v>
      </c>
      <c r="E1287">
        <v>11290964</v>
      </c>
      <c r="F1287">
        <v>11291046</v>
      </c>
      <c r="G1287">
        <v>11291046</v>
      </c>
      <c r="H1287">
        <f t="shared" si="120"/>
        <v>11290964</v>
      </c>
      <c r="I1287">
        <f t="shared" si="121"/>
        <v>11291046</v>
      </c>
      <c r="J1287">
        <f t="shared" si="122"/>
        <v>83</v>
      </c>
      <c r="K1287" t="s">
        <v>43</v>
      </c>
      <c r="L1287">
        <v>7</v>
      </c>
      <c r="M1287" t="s">
        <v>10588</v>
      </c>
      <c r="N1287" t="s">
        <v>10589</v>
      </c>
      <c r="O1287" t="str">
        <f t="shared" si="123"/>
        <v/>
      </c>
      <c r="P1287" t="str">
        <f t="shared" si="124"/>
        <v/>
      </c>
      <c r="Q1287" t="str">
        <f t="shared" si="125"/>
        <v/>
      </c>
    </row>
    <row r="1288" spans="1:18" x14ac:dyDescent="0.3">
      <c r="A1288">
        <v>1288</v>
      </c>
      <c r="B1288" t="s">
        <v>5</v>
      </c>
      <c r="C1288" s="6" t="s">
        <v>9996</v>
      </c>
      <c r="D1288">
        <v>11290730</v>
      </c>
      <c r="E1288">
        <v>11290730</v>
      </c>
      <c r="F1288">
        <v>11290814</v>
      </c>
      <c r="G1288">
        <v>11290814</v>
      </c>
      <c r="H1288">
        <f t="shared" si="120"/>
        <v>11290730</v>
      </c>
      <c r="I1288">
        <f t="shared" si="121"/>
        <v>11290814</v>
      </c>
      <c r="J1288">
        <f t="shared" si="122"/>
        <v>85</v>
      </c>
      <c r="K1288" t="s">
        <v>43</v>
      </c>
      <c r="L1288">
        <v>7</v>
      </c>
      <c r="M1288" t="s">
        <v>10588</v>
      </c>
      <c r="N1288" t="s">
        <v>10589</v>
      </c>
      <c r="O1288" t="str">
        <f t="shared" si="123"/>
        <v/>
      </c>
      <c r="P1288" t="str">
        <f t="shared" si="124"/>
        <v/>
      </c>
      <c r="Q1288" t="str">
        <f t="shared" si="125"/>
        <v/>
      </c>
    </row>
    <row r="1289" spans="1:18" x14ac:dyDescent="0.3">
      <c r="A1289">
        <v>1289</v>
      </c>
      <c r="B1289" t="s">
        <v>5</v>
      </c>
      <c r="C1289" s="6" t="s">
        <v>9241</v>
      </c>
      <c r="D1289">
        <v>11290098</v>
      </c>
      <c r="E1289">
        <v>11290098</v>
      </c>
      <c r="F1289">
        <v>11290229</v>
      </c>
      <c r="G1289">
        <v>11290229</v>
      </c>
      <c r="H1289">
        <f t="shared" si="120"/>
        <v>11290098</v>
      </c>
      <c r="I1289">
        <f t="shared" si="121"/>
        <v>11290229</v>
      </c>
      <c r="J1289">
        <f t="shared" si="122"/>
        <v>132</v>
      </c>
      <c r="K1289" t="s">
        <v>43</v>
      </c>
      <c r="L1289" s="5">
        <v>7</v>
      </c>
      <c r="M1289" s="8" t="s">
        <v>10588</v>
      </c>
      <c r="N1289" s="10" t="s">
        <v>10589</v>
      </c>
      <c r="O1289" t="str">
        <f t="shared" si="123"/>
        <v>Yes</v>
      </c>
      <c r="P1289" t="str">
        <f t="shared" si="124"/>
        <v>Yes</v>
      </c>
      <c r="Q1289" t="str">
        <f t="shared" si="125"/>
        <v>Overlap2</v>
      </c>
      <c r="R1289" t="s">
        <v>11282</v>
      </c>
    </row>
    <row r="1290" spans="1:18" x14ac:dyDescent="0.3">
      <c r="A1290">
        <v>1290</v>
      </c>
      <c r="B1290" t="s">
        <v>5</v>
      </c>
      <c r="C1290" s="6" t="s">
        <v>6889</v>
      </c>
      <c r="D1290">
        <v>11286507</v>
      </c>
      <c r="E1290">
        <v>11286507</v>
      </c>
      <c r="F1290">
        <v>11287779</v>
      </c>
      <c r="G1290">
        <v>11287779</v>
      </c>
      <c r="H1290">
        <f t="shared" si="120"/>
        <v>11286507</v>
      </c>
      <c r="I1290">
        <f t="shared" si="121"/>
        <v>11287779</v>
      </c>
      <c r="J1290">
        <f t="shared" si="122"/>
        <v>1273</v>
      </c>
      <c r="K1290" t="s">
        <v>43</v>
      </c>
      <c r="L1290" s="5">
        <v>12</v>
      </c>
      <c r="M1290" s="8" t="s">
        <v>10590</v>
      </c>
      <c r="N1290" s="10" t="s">
        <v>10591</v>
      </c>
      <c r="O1290" t="str">
        <f t="shared" si="123"/>
        <v/>
      </c>
      <c r="P1290" t="str">
        <f t="shared" si="124"/>
        <v/>
      </c>
      <c r="Q1290" t="str">
        <f t="shared" si="125"/>
        <v/>
      </c>
    </row>
    <row r="1291" spans="1:18" x14ac:dyDescent="0.3">
      <c r="A1291">
        <v>1291</v>
      </c>
      <c r="B1291" t="s">
        <v>5</v>
      </c>
      <c r="C1291" s="6" t="s">
        <v>6890</v>
      </c>
      <c r="D1291">
        <v>11284328</v>
      </c>
      <c r="E1291">
        <v>11284328</v>
      </c>
      <c r="F1291">
        <v>11283706</v>
      </c>
      <c r="G1291">
        <v>11283706</v>
      </c>
      <c r="H1291">
        <f t="shared" si="120"/>
        <v>11283706</v>
      </c>
      <c r="I1291">
        <f t="shared" si="121"/>
        <v>11284328</v>
      </c>
      <c r="J1291">
        <f t="shared" si="122"/>
        <v>623</v>
      </c>
      <c r="K1291" t="s">
        <v>43</v>
      </c>
      <c r="L1291">
        <v>12</v>
      </c>
      <c r="M1291" t="s">
        <v>10590</v>
      </c>
      <c r="N1291" s="10" t="s">
        <v>10591</v>
      </c>
      <c r="O1291" t="str">
        <f t="shared" si="123"/>
        <v/>
      </c>
      <c r="P1291" t="str">
        <f t="shared" si="124"/>
        <v>Yes</v>
      </c>
      <c r="Q1291" t="str">
        <f t="shared" si="125"/>
        <v/>
      </c>
    </row>
    <row r="1292" spans="1:18" x14ac:dyDescent="0.3">
      <c r="A1292">
        <v>1292</v>
      </c>
      <c r="B1292" t="s">
        <v>5</v>
      </c>
      <c r="C1292" s="6" t="s">
        <v>6891</v>
      </c>
      <c r="D1292">
        <v>11283537</v>
      </c>
      <c r="E1292">
        <v>11283537</v>
      </c>
      <c r="F1292">
        <v>11282922</v>
      </c>
      <c r="G1292">
        <v>11282922</v>
      </c>
      <c r="H1292">
        <f t="shared" si="120"/>
        <v>11282922</v>
      </c>
      <c r="I1292">
        <f t="shared" si="121"/>
        <v>11283537</v>
      </c>
      <c r="J1292">
        <f t="shared" si="122"/>
        <v>616</v>
      </c>
      <c r="K1292" t="s">
        <v>43</v>
      </c>
      <c r="L1292">
        <v>12</v>
      </c>
      <c r="M1292" t="s">
        <v>10590</v>
      </c>
      <c r="N1292" s="10" t="s">
        <v>10592</v>
      </c>
      <c r="O1292" t="str">
        <f t="shared" si="123"/>
        <v/>
      </c>
      <c r="P1292" t="str">
        <f t="shared" si="124"/>
        <v/>
      </c>
      <c r="Q1292" t="str">
        <f t="shared" si="125"/>
        <v/>
      </c>
    </row>
    <row r="1293" spans="1:18" x14ac:dyDescent="0.3">
      <c r="A1293">
        <v>1293</v>
      </c>
      <c r="B1293" t="s">
        <v>5</v>
      </c>
      <c r="C1293" s="6" t="s">
        <v>4911</v>
      </c>
      <c r="D1293">
        <v>11282446</v>
      </c>
      <c r="E1293">
        <v>11282446</v>
      </c>
      <c r="F1293">
        <v>11283029</v>
      </c>
      <c r="G1293">
        <v>11283029</v>
      </c>
      <c r="H1293">
        <f t="shared" si="120"/>
        <v>11282446</v>
      </c>
      <c r="I1293">
        <f t="shared" si="121"/>
        <v>11283029</v>
      </c>
      <c r="J1293">
        <f t="shared" si="122"/>
        <v>584</v>
      </c>
      <c r="K1293" t="s">
        <v>43</v>
      </c>
      <c r="L1293">
        <v>12</v>
      </c>
      <c r="M1293" t="s">
        <v>10590</v>
      </c>
      <c r="N1293" t="s">
        <v>10592</v>
      </c>
      <c r="O1293" t="str">
        <f t="shared" si="123"/>
        <v/>
      </c>
      <c r="P1293" t="str">
        <f t="shared" si="124"/>
        <v/>
      </c>
      <c r="Q1293" t="str">
        <f t="shared" si="125"/>
        <v/>
      </c>
    </row>
    <row r="1294" spans="1:18" x14ac:dyDescent="0.3">
      <c r="A1294">
        <v>1294</v>
      </c>
      <c r="B1294" t="s">
        <v>5</v>
      </c>
      <c r="C1294" s="6" t="s">
        <v>9260</v>
      </c>
      <c r="D1294">
        <v>11281342</v>
      </c>
      <c r="E1294">
        <v>11281342</v>
      </c>
      <c r="F1294">
        <v>11275538</v>
      </c>
      <c r="G1294">
        <v>11275538</v>
      </c>
      <c r="H1294">
        <f t="shared" si="120"/>
        <v>11275538</v>
      </c>
      <c r="I1294">
        <f t="shared" si="121"/>
        <v>11281342</v>
      </c>
      <c r="J1294">
        <f t="shared" si="122"/>
        <v>5805</v>
      </c>
      <c r="K1294" t="s">
        <v>43</v>
      </c>
      <c r="L1294">
        <v>12</v>
      </c>
      <c r="M1294" t="s">
        <v>10590</v>
      </c>
      <c r="N1294" t="s">
        <v>10592</v>
      </c>
      <c r="O1294" t="str">
        <f t="shared" si="123"/>
        <v/>
      </c>
      <c r="P1294" t="str">
        <f t="shared" si="124"/>
        <v/>
      </c>
      <c r="Q1294" t="str">
        <f t="shared" si="125"/>
        <v/>
      </c>
    </row>
    <row r="1295" spans="1:18" x14ac:dyDescent="0.3">
      <c r="A1295">
        <v>1295</v>
      </c>
      <c r="B1295" t="s">
        <v>5</v>
      </c>
      <c r="C1295" s="6" t="s">
        <v>4912</v>
      </c>
      <c r="D1295">
        <v>11269378</v>
      </c>
      <c r="E1295">
        <v>11269378</v>
      </c>
      <c r="F1295">
        <v>11267816</v>
      </c>
      <c r="G1295">
        <v>11267816</v>
      </c>
      <c r="H1295">
        <f t="shared" si="120"/>
        <v>11267816</v>
      </c>
      <c r="I1295">
        <f t="shared" si="121"/>
        <v>11269378</v>
      </c>
      <c r="J1295">
        <f t="shared" si="122"/>
        <v>1563</v>
      </c>
      <c r="K1295" t="s">
        <v>43</v>
      </c>
      <c r="L1295">
        <v>12</v>
      </c>
      <c r="M1295" t="s">
        <v>10590</v>
      </c>
      <c r="N1295" t="s">
        <v>10592</v>
      </c>
      <c r="O1295" t="str">
        <f t="shared" si="123"/>
        <v/>
      </c>
      <c r="P1295" t="str">
        <f t="shared" si="124"/>
        <v/>
      </c>
      <c r="Q1295" t="str">
        <f t="shared" si="125"/>
        <v/>
      </c>
    </row>
    <row r="1296" spans="1:18" x14ac:dyDescent="0.3">
      <c r="A1296">
        <v>1296</v>
      </c>
      <c r="B1296" t="s">
        <v>5</v>
      </c>
      <c r="C1296" s="6" t="s">
        <v>4913</v>
      </c>
      <c r="D1296">
        <v>11266901</v>
      </c>
      <c r="E1296">
        <v>11266901</v>
      </c>
      <c r="F1296">
        <v>11267696</v>
      </c>
      <c r="G1296">
        <v>11267696</v>
      </c>
      <c r="H1296">
        <f t="shared" si="120"/>
        <v>11266901</v>
      </c>
      <c r="I1296">
        <f t="shared" si="121"/>
        <v>11267696</v>
      </c>
      <c r="J1296">
        <f t="shared" si="122"/>
        <v>796</v>
      </c>
      <c r="K1296" t="s">
        <v>43</v>
      </c>
      <c r="L1296">
        <v>12</v>
      </c>
      <c r="M1296" t="s">
        <v>10590</v>
      </c>
      <c r="N1296" t="s">
        <v>10592</v>
      </c>
      <c r="O1296" t="str">
        <f t="shared" si="123"/>
        <v/>
      </c>
      <c r="P1296" t="str">
        <f t="shared" si="124"/>
        <v/>
      </c>
      <c r="Q1296" t="str">
        <f t="shared" si="125"/>
        <v/>
      </c>
    </row>
    <row r="1297" spans="1:17" x14ac:dyDescent="0.3">
      <c r="A1297">
        <v>1297</v>
      </c>
      <c r="B1297" t="s">
        <v>5</v>
      </c>
      <c r="C1297" s="6" t="s">
        <v>6892</v>
      </c>
      <c r="D1297">
        <v>11264501</v>
      </c>
      <c r="E1297">
        <v>11264501</v>
      </c>
      <c r="F1297">
        <v>11264025</v>
      </c>
      <c r="G1297">
        <v>11264025</v>
      </c>
      <c r="H1297">
        <f t="shared" si="120"/>
        <v>11264025</v>
      </c>
      <c r="I1297">
        <f t="shared" si="121"/>
        <v>11264501</v>
      </c>
      <c r="J1297">
        <f t="shared" si="122"/>
        <v>477</v>
      </c>
      <c r="K1297" t="s">
        <v>43</v>
      </c>
      <c r="L1297">
        <v>12</v>
      </c>
      <c r="M1297" t="s">
        <v>10590</v>
      </c>
      <c r="N1297" t="s">
        <v>10592</v>
      </c>
      <c r="O1297" t="str">
        <f t="shared" si="123"/>
        <v/>
      </c>
      <c r="P1297" t="str">
        <f t="shared" si="124"/>
        <v/>
      </c>
      <c r="Q1297" t="str">
        <f t="shared" si="125"/>
        <v/>
      </c>
    </row>
    <row r="1298" spans="1:17" x14ac:dyDescent="0.3">
      <c r="A1298">
        <v>1298</v>
      </c>
      <c r="B1298" t="s">
        <v>5</v>
      </c>
      <c r="C1298" s="6" t="s">
        <v>4914</v>
      </c>
      <c r="D1298">
        <v>11255430</v>
      </c>
      <c r="E1298">
        <v>11255430</v>
      </c>
      <c r="F1298">
        <v>11256396</v>
      </c>
      <c r="G1298">
        <v>11256396</v>
      </c>
      <c r="H1298">
        <f t="shared" si="120"/>
        <v>11255430</v>
      </c>
      <c r="I1298">
        <f t="shared" si="121"/>
        <v>11256396</v>
      </c>
      <c r="J1298">
        <f t="shared" si="122"/>
        <v>967</v>
      </c>
      <c r="K1298" t="s">
        <v>43</v>
      </c>
      <c r="L1298">
        <v>12</v>
      </c>
      <c r="M1298" t="s">
        <v>10590</v>
      </c>
      <c r="N1298" t="s">
        <v>10592</v>
      </c>
      <c r="O1298" t="str">
        <f t="shared" si="123"/>
        <v/>
      </c>
      <c r="P1298" t="str">
        <f t="shared" si="124"/>
        <v/>
      </c>
      <c r="Q1298" t="str">
        <f t="shared" si="125"/>
        <v/>
      </c>
    </row>
    <row r="1299" spans="1:17" x14ac:dyDescent="0.3">
      <c r="A1299">
        <v>1299</v>
      </c>
      <c r="B1299" t="s">
        <v>5</v>
      </c>
      <c r="C1299" s="6" t="s">
        <v>4915</v>
      </c>
      <c r="D1299">
        <v>11244749</v>
      </c>
      <c r="E1299">
        <v>11248153</v>
      </c>
      <c r="F1299">
        <v>11241270</v>
      </c>
      <c r="G1299">
        <v>11247479</v>
      </c>
      <c r="H1299">
        <f t="shared" si="120"/>
        <v>11241270</v>
      </c>
      <c r="I1299">
        <f t="shared" si="121"/>
        <v>11248153</v>
      </c>
      <c r="J1299">
        <f t="shared" si="122"/>
        <v>6884</v>
      </c>
      <c r="K1299" t="s">
        <v>43</v>
      </c>
      <c r="L1299">
        <v>12</v>
      </c>
      <c r="M1299" t="s">
        <v>10590</v>
      </c>
      <c r="N1299" t="s">
        <v>10592</v>
      </c>
      <c r="O1299" t="str">
        <f t="shared" si="123"/>
        <v/>
      </c>
      <c r="P1299" t="str">
        <f t="shared" si="124"/>
        <v/>
      </c>
      <c r="Q1299" t="str">
        <f t="shared" si="125"/>
        <v/>
      </c>
    </row>
    <row r="1300" spans="1:17" x14ac:dyDescent="0.3">
      <c r="A1300">
        <v>1300</v>
      </c>
      <c r="B1300" t="s">
        <v>5</v>
      </c>
      <c r="C1300" s="6" t="s">
        <v>4916</v>
      </c>
      <c r="D1300">
        <v>11236414</v>
      </c>
      <c r="E1300">
        <v>11236414</v>
      </c>
      <c r="F1300">
        <v>11237642</v>
      </c>
      <c r="G1300">
        <v>11237642</v>
      </c>
      <c r="H1300">
        <f t="shared" si="120"/>
        <v>11236414</v>
      </c>
      <c r="I1300">
        <f t="shared" si="121"/>
        <v>11237642</v>
      </c>
      <c r="J1300">
        <f t="shared" si="122"/>
        <v>1229</v>
      </c>
      <c r="K1300" t="s">
        <v>43</v>
      </c>
      <c r="L1300">
        <v>12</v>
      </c>
      <c r="M1300" t="s">
        <v>10590</v>
      </c>
      <c r="N1300" t="s">
        <v>10592</v>
      </c>
      <c r="O1300" t="str">
        <f t="shared" si="123"/>
        <v/>
      </c>
      <c r="P1300" t="str">
        <f t="shared" si="124"/>
        <v/>
      </c>
      <c r="Q1300" t="str">
        <f t="shared" si="125"/>
        <v/>
      </c>
    </row>
    <row r="1301" spans="1:17" x14ac:dyDescent="0.3">
      <c r="A1301">
        <v>1301</v>
      </c>
      <c r="B1301" t="s">
        <v>5</v>
      </c>
      <c r="C1301" s="6" t="s">
        <v>4917</v>
      </c>
      <c r="D1301">
        <v>11235663</v>
      </c>
      <c r="E1301">
        <v>11239421</v>
      </c>
      <c r="F1301">
        <v>11235164</v>
      </c>
      <c r="G1301">
        <v>11239076</v>
      </c>
      <c r="H1301">
        <f t="shared" si="120"/>
        <v>11235164</v>
      </c>
      <c r="I1301">
        <f t="shared" si="121"/>
        <v>11239421</v>
      </c>
      <c r="J1301">
        <f t="shared" si="122"/>
        <v>4258</v>
      </c>
      <c r="K1301" t="s">
        <v>43</v>
      </c>
      <c r="L1301">
        <v>12</v>
      </c>
      <c r="M1301" t="s">
        <v>10590</v>
      </c>
      <c r="N1301" t="s">
        <v>10592</v>
      </c>
      <c r="O1301" t="str">
        <f t="shared" si="123"/>
        <v/>
      </c>
      <c r="P1301" t="str">
        <f t="shared" si="124"/>
        <v/>
      </c>
      <c r="Q1301" t="str">
        <f t="shared" si="125"/>
        <v/>
      </c>
    </row>
    <row r="1302" spans="1:17" x14ac:dyDescent="0.3">
      <c r="A1302">
        <v>1302</v>
      </c>
      <c r="B1302" t="s">
        <v>5</v>
      </c>
      <c r="C1302" s="6" t="s">
        <v>6893</v>
      </c>
      <c r="D1302">
        <v>11233793</v>
      </c>
      <c r="E1302">
        <v>11233793</v>
      </c>
      <c r="F1302">
        <v>11234456</v>
      </c>
      <c r="G1302">
        <v>11234456</v>
      </c>
      <c r="H1302">
        <f t="shared" si="120"/>
        <v>11233793</v>
      </c>
      <c r="I1302">
        <f t="shared" si="121"/>
        <v>11234456</v>
      </c>
      <c r="J1302">
        <f t="shared" si="122"/>
        <v>664</v>
      </c>
      <c r="K1302" t="s">
        <v>43</v>
      </c>
      <c r="L1302">
        <v>12</v>
      </c>
      <c r="M1302" t="s">
        <v>10590</v>
      </c>
      <c r="N1302" s="10" t="s">
        <v>10592</v>
      </c>
      <c r="O1302" t="str">
        <f t="shared" si="123"/>
        <v/>
      </c>
      <c r="P1302" t="str">
        <f t="shared" si="124"/>
        <v>Yes</v>
      </c>
      <c r="Q1302" t="str">
        <f t="shared" si="125"/>
        <v/>
      </c>
    </row>
    <row r="1303" spans="1:17" x14ac:dyDescent="0.3">
      <c r="A1303">
        <v>1303</v>
      </c>
      <c r="B1303" t="s">
        <v>5</v>
      </c>
      <c r="C1303" s="6" t="s">
        <v>6894</v>
      </c>
      <c r="D1303">
        <v>11231799</v>
      </c>
      <c r="E1303">
        <v>11231799</v>
      </c>
      <c r="F1303">
        <v>11232364</v>
      </c>
      <c r="G1303">
        <v>11232364</v>
      </c>
      <c r="H1303">
        <f t="shared" si="120"/>
        <v>11231799</v>
      </c>
      <c r="I1303">
        <f t="shared" si="121"/>
        <v>11232364</v>
      </c>
      <c r="J1303">
        <f t="shared" si="122"/>
        <v>566</v>
      </c>
      <c r="K1303" t="s">
        <v>43</v>
      </c>
      <c r="L1303">
        <v>12</v>
      </c>
      <c r="M1303" t="s">
        <v>10590</v>
      </c>
      <c r="N1303" s="10" t="s">
        <v>10593</v>
      </c>
      <c r="O1303" t="str">
        <f t="shared" si="123"/>
        <v/>
      </c>
      <c r="P1303" t="str">
        <f t="shared" si="124"/>
        <v/>
      </c>
      <c r="Q1303" t="str">
        <f t="shared" si="125"/>
        <v/>
      </c>
    </row>
    <row r="1304" spans="1:17" x14ac:dyDescent="0.3">
      <c r="A1304">
        <v>1304</v>
      </c>
      <c r="B1304" t="s">
        <v>5</v>
      </c>
      <c r="C1304" s="6" t="s">
        <v>4918</v>
      </c>
      <c r="D1304">
        <v>11231139</v>
      </c>
      <c r="E1304">
        <v>11231139</v>
      </c>
      <c r="F1304">
        <v>11229894</v>
      </c>
      <c r="G1304">
        <v>11229894</v>
      </c>
      <c r="H1304">
        <f t="shared" si="120"/>
        <v>11229894</v>
      </c>
      <c r="I1304">
        <f t="shared" si="121"/>
        <v>11231139</v>
      </c>
      <c r="J1304">
        <f t="shared" si="122"/>
        <v>1246</v>
      </c>
      <c r="K1304" t="s">
        <v>43</v>
      </c>
      <c r="L1304">
        <v>12</v>
      </c>
      <c r="M1304" t="s">
        <v>10590</v>
      </c>
      <c r="N1304" t="s">
        <v>10593</v>
      </c>
      <c r="O1304" t="str">
        <f t="shared" si="123"/>
        <v/>
      </c>
      <c r="P1304" t="str">
        <f t="shared" si="124"/>
        <v/>
      </c>
      <c r="Q1304" t="str">
        <f t="shared" si="125"/>
        <v/>
      </c>
    </row>
    <row r="1305" spans="1:17" x14ac:dyDescent="0.3">
      <c r="A1305">
        <v>1305</v>
      </c>
      <c r="B1305" t="s">
        <v>5</v>
      </c>
      <c r="C1305" s="6" t="s">
        <v>4919</v>
      </c>
      <c r="D1305">
        <v>11228023</v>
      </c>
      <c r="E1305">
        <v>11228023</v>
      </c>
      <c r="F1305">
        <v>11229096</v>
      </c>
      <c r="G1305">
        <v>11229096</v>
      </c>
      <c r="H1305">
        <f t="shared" si="120"/>
        <v>11228023</v>
      </c>
      <c r="I1305">
        <f t="shared" si="121"/>
        <v>11229096</v>
      </c>
      <c r="J1305">
        <f t="shared" si="122"/>
        <v>1074</v>
      </c>
      <c r="K1305" t="s">
        <v>43</v>
      </c>
      <c r="L1305">
        <v>12</v>
      </c>
      <c r="M1305" t="s">
        <v>10590</v>
      </c>
      <c r="N1305" t="s">
        <v>10593</v>
      </c>
      <c r="O1305" t="str">
        <f t="shared" si="123"/>
        <v/>
      </c>
      <c r="P1305" t="str">
        <f t="shared" si="124"/>
        <v/>
      </c>
      <c r="Q1305" t="str">
        <f t="shared" si="125"/>
        <v/>
      </c>
    </row>
    <row r="1306" spans="1:17" x14ac:dyDescent="0.3">
      <c r="A1306">
        <v>1306</v>
      </c>
      <c r="B1306" t="s">
        <v>5</v>
      </c>
      <c r="C1306" s="6" t="s">
        <v>4920</v>
      </c>
      <c r="D1306">
        <v>11225231</v>
      </c>
      <c r="E1306">
        <v>11225231</v>
      </c>
      <c r="F1306">
        <v>11225657</v>
      </c>
      <c r="G1306">
        <v>11225657</v>
      </c>
      <c r="H1306">
        <f t="shared" si="120"/>
        <v>11225231</v>
      </c>
      <c r="I1306">
        <f t="shared" si="121"/>
        <v>11225657</v>
      </c>
      <c r="J1306">
        <f t="shared" si="122"/>
        <v>427</v>
      </c>
      <c r="K1306" t="s">
        <v>43</v>
      </c>
      <c r="L1306">
        <v>12</v>
      </c>
      <c r="M1306" t="s">
        <v>10590</v>
      </c>
      <c r="N1306" t="s">
        <v>10593</v>
      </c>
      <c r="O1306" t="str">
        <f t="shared" si="123"/>
        <v/>
      </c>
      <c r="P1306" t="str">
        <f t="shared" si="124"/>
        <v/>
      </c>
      <c r="Q1306" t="str">
        <f t="shared" si="125"/>
        <v/>
      </c>
    </row>
    <row r="1307" spans="1:17" x14ac:dyDescent="0.3">
      <c r="A1307">
        <v>1307</v>
      </c>
      <c r="B1307" t="s">
        <v>5</v>
      </c>
      <c r="C1307" s="6" t="s">
        <v>4921</v>
      </c>
      <c r="D1307">
        <v>11223738</v>
      </c>
      <c r="E1307">
        <v>11223738</v>
      </c>
      <c r="F1307">
        <v>11224356</v>
      </c>
      <c r="G1307">
        <v>11225019</v>
      </c>
      <c r="H1307">
        <f t="shared" si="120"/>
        <v>11223738</v>
      </c>
      <c r="I1307">
        <f t="shared" si="121"/>
        <v>11225019</v>
      </c>
      <c r="J1307">
        <f t="shared" si="122"/>
        <v>1282</v>
      </c>
      <c r="K1307" t="s">
        <v>43</v>
      </c>
      <c r="L1307">
        <v>12</v>
      </c>
      <c r="M1307" t="s">
        <v>10590</v>
      </c>
      <c r="N1307" t="s">
        <v>10593</v>
      </c>
      <c r="O1307" t="str">
        <f t="shared" si="123"/>
        <v/>
      </c>
      <c r="P1307" t="str">
        <f t="shared" si="124"/>
        <v/>
      </c>
      <c r="Q1307" t="str">
        <f t="shared" si="125"/>
        <v/>
      </c>
    </row>
    <row r="1308" spans="1:17" x14ac:dyDescent="0.3">
      <c r="A1308">
        <v>1308</v>
      </c>
      <c r="B1308" t="s">
        <v>5</v>
      </c>
      <c r="C1308" s="6" t="s">
        <v>4922</v>
      </c>
      <c r="D1308">
        <v>11221867</v>
      </c>
      <c r="E1308">
        <v>11221867</v>
      </c>
      <c r="F1308">
        <v>11221443</v>
      </c>
      <c r="G1308">
        <v>11221443</v>
      </c>
      <c r="H1308">
        <f t="shared" si="120"/>
        <v>11221443</v>
      </c>
      <c r="I1308">
        <f t="shared" si="121"/>
        <v>11221867</v>
      </c>
      <c r="J1308">
        <f t="shared" si="122"/>
        <v>425</v>
      </c>
      <c r="K1308" t="s">
        <v>43</v>
      </c>
      <c r="L1308">
        <v>12</v>
      </c>
      <c r="M1308" t="s">
        <v>10590</v>
      </c>
      <c r="N1308" t="s">
        <v>10593</v>
      </c>
      <c r="O1308" t="str">
        <f t="shared" si="123"/>
        <v/>
      </c>
      <c r="P1308" t="str">
        <f t="shared" si="124"/>
        <v/>
      </c>
      <c r="Q1308" t="str">
        <f t="shared" si="125"/>
        <v/>
      </c>
    </row>
    <row r="1309" spans="1:17" x14ac:dyDescent="0.3">
      <c r="A1309">
        <v>1309</v>
      </c>
      <c r="B1309" t="s">
        <v>5</v>
      </c>
      <c r="C1309" s="6" t="s">
        <v>4923</v>
      </c>
      <c r="D1309">
        <v>11220379</v>
      </c>
      <c r="E1309">
        <v>11220379</v>
      </c>
      <c r="F1309">
        <v>11221189</v>
      </c>
      <c r="G1309">
        <v>11221189</v>
      </c>
      <c r="H1309">
        <f t="shared" si="120"/>
        <v>11220379</v>
      </c>
      <c r="I1309">
        <f t="shared" si="121"/>
        <v>11221189</v>
      </c>
      <c r="J1309">
        <f t="shared" si="122"/>
        <v>811</v>
      </c>
      <c r="K1309" t="s">
        <v>43</v>
      </c>
      <c r="L1309">
        <v>12</v>
      </c>
      <c r="M1309" s="8" t="s">
        <v>10590</v>
      </c>
      <c r="N1309" t="s">
        <v>10593</v>
      </c>
      <c r="O1309" t="str">
        <f t="shared" si="123"/>
        <v>Yes</v>
      </c>
      <c r="P1309" t="str">
        <f t="shared" si="124"/>
        <v/>
      </c>
      <c r="Q1309" t="str">
        <f t="shared" si="125"/>
        <v/>
      </c>
    </row>
    <row r="1310" spans="1:17" x14ac:dyDescent="0.3">
      <c r="A1310">
        <v>1310</v>
      </c>
      <c r="B1310" t="s">
        <v>5</v>
      </c>
      <c r="C1310" s="6" t="s">
        <v>7754</v>
      </c>
      <c r="D1310">
        <v>11219083</v>
      </c>
      <c r="E1310">
        <v>11219083</v>
      </c>
      <c r="F1310">
        <v>11220276</v>
      </c>
      <c r="G1310">
        <v>11220276</v>
      </c>
      <c r="H1310">
        <f t="shared" si="120"/>
        <v>11219083</v>
      </c>
      <c r="I1310">
        <f t="shared" si="121"/>
        <v>11220276</v>
      </c>
      <c r="J1310">
        <f t="shared" si="122"/>
        <v>1194</v>
      </c>
      <c r="K1310" t="s">
        <v>43</v>
      </c>
      <c r="L1310">
        <v>12</v>
      </c>
      <c r="M1310" s="8" t="s">
        <v>10594</v>
      </c>
      <c r="N1310" t="s">
        <v>10593</v>
      </c>
      <c r="O1310" t="str">
        <f t="shared" si="123"/>
        <v/>
      </c>
      <c r="P1310" t="str">
        <f t="shared" si="124"/>
        <v/>
      </c>
      <c r="Q1310" t="str">
        <f t="shared" si="125"/>
        <v/>
      </c>
    </row>
    <row r="1311" spans="1:17" x14ac:dyDescent="0.3">
      <c r="A1311">
        <v>1311</v>
      </c>
      <c r="B1311" t="s">
        <v>5</v>
      </c>
      <c r="C1311" s="6" t="s">
        <v>4924</v>
      </c>
      <c r="D1311">
        <v>11201651</v>
      </c>
      <c r="E1311">
        <v>11201651</v>
      </c>
      <c r="F1311">
        <v>11200867</v>
      </c>
      <c r="G1311">
        <v>11200867</v>
      </c>
      <c r="H1311">
        <f t="shared" si="120"/>
        <v>11200867</v>
      </c>
      <c r="I1311">
        <f t="shared" si="121"/>
        <v>11201651</v>
      </c>
      <c r="J1311">
        <f t="shared" si="122"/>
        <v>785</v>
      </c>
      <c r="K1311" t="s">
        <v>43</v>
      </c>
      <c r="L1311">
        <v>12</v>
      </c>
      <c r="M1311" t="s">
        <v>10594</v>
      </c>
      <c r="N1311" t="s">
        <v>10593</v>
      </c>
      <c r="O1311" t="str">
        <f t="shared" si="123"/>
        <v/>
      </c>
      <c r="P1311" t="str">
        <f t="shared" si="124"/>
        <v/>
      </c>
      <c r="Q1311" t="str">
        <f t="shared" si="125"/>
        <v/>
      </c>
    </row>
    <row r="1312" spans="1:17" x14ac:dyDescent="0.3">
      <c r="A1312">
        <v>1312</v>
      </c>
      <c r="B1312" t="s">
        <v>5</v>
      </c>
      <c r="C1312" s="6" t="s">
        <v>6895</v>
      </c>
      <c r="D1312">
        <v>11199759</v>
      </c>
      <c r="E1312">
        <v>11199759</v>
      </c>
      <c r="F1312">
        <v>11199441</v>
      </c>
      <c r="G1312">
        <v>11199441</v>
      </c>
      <c r="H1312">
        <f t="shared" si="120"/>
        <v>11199441</v>
      </c>
      <c r="I1312">
        <f t="shared" si="121"/>
        <v>11199759</v>
      </c>
      <c r="J1312">
        <f t="shared" si="122"/>
        <v>319</v>
      </c>
      <c r="K1312" t="s">
        <v>43</v>
      </c>
      <c r="L1312">
        <v>12</v>
      </c>
      <c r="M1312" t="s">
        <v>10594</v>
      </c>
      <c r="N1312" t="s">
        <v>10593</v>
      </c>
      <c r="O1312" t="str">
        <f t="shared" si="123"/>
        <v/>
      </c>
      <c r="P1312" t="str">
        <f t="shared" si="124"/>
        <v/>
      </c>
      <c r="Q1312" t="str">
        <f t="shared" si="125"/>
        <v/>
      </c>
    </row>
    <row r="1313" spans="1:17" x14ac:dyDescent="0.3">
      <c r="A1313">
        <v>1313</v>
      </c>
      <c r="B1313" t="s">
        <v>5</v>
      </c>
      <c r="C1313" s="6" t="s">
        <v>6896</v>
      </c>
      <c r="D1313">
        <v>11198384</v>
      </c>
      <c r="E1313">
        <v>11198384</v>
      </c>
      <c r="F1313">
        <v>11198932</v>
      </c>
      <c r="G1313">
        <v>11198932</v>
      </c>
      <c r="H1313">
        <f t="shared" si="120"/>
        <v>11198384</v>
      </c>
      <c r="I1313">
        <f t="shared" si="121"/>
        <v>11198932</v>
      </c>
      <c r="J1313">
        <f t="shared" si="122"/>
        <v>549</v>
      </c>
      <c r="K1313" t="s">
        <v>43</v>
      </c>
      <c r="L1313">
        <v>12</v>
      </c>
      <c r="M1313" t="s">
        <v>10594</v>
      </c>
      <c r="N1313" t="s">
        <v>10593</v>
      </c>
      <c r="O1313" t="str">
        <f t="shared" si="123"/>
        <v/>
      </c>
      <c r="P1313" t="str">
        <f t="shared" si="124"/>
        <v/>
      </c>
      <c r="Q1313" t="str">
        <f t="shared" si="125"/>
        <v/>
      </c>
    </row>
    <row r="1314" spans="1:17" x14ac:dyDescent="0.3">
      <c r="A1314">
        <v>1314</v>
      </c>
      <c r="B1314" t="s">
        <v>5</v>
      </c>
      <c r="C1314" s="6" t="s">
        <v>9538</v>
      </c>
      <c r="D1314">
        <v>11197829</v>
      </c>
      <c r="E1314">
        <v>11197829</v>
      </c>
      <c r="F1314">
        <v>11197478</v>
      </c>
      <c r="G1314">
        <v>11197478</v>
      </c>
      <c r="H1314">
        <f t="shared" si="120"/>
        <v>11197478</v>
      </c>
      <c r="I1314">
        <f t="shared" si="121"/>
        <v>11197829</v>
      </c>
      <c r="J1314">
        <f t="shared" si="122"/>
        <v>352</v>
      </c>
      <c r="K1314" t="s">
        <v>43</v>
      </c>
      <c r="L1314">
        <v>12</v>
      </c>
      <c r="M1314" t="s">
        <v>10594</v>
      </c>
      <c r="N1314" t="s">
        <v>10593</v>
      </c>
      <c r="O1314" t="str">
        <f t="shared" si="123"/>
        <v/>
      </c>
      <c r="P1314" t="str">
        <f t="shared" si="124"/>
        <v/>
      </c>
      <c r="Q1314" t="str">
        <f t="shared" si="125"/>
        <v/>
      </c>
    </row>
    <row r="1315" spans="1:17" x14ac:dyDescent="0.3">
      <c r="A1315">
        <v>1315</v>
      </c>
      <c r="B1315" t="s">
        <v>5</v>
      </c>
      <c r="C1315" s="6" t="s">
        <v>9539</v>
      </c>
      <c r="D1315">
        <v>11196719</v>
      </c>
      <c r="E1315">
        <v>11196719</v>
      </c>
      <c r="F1315">
        <v>11196377</v>
      </c>
      <c r="G1315">
        <v>11196377</v>
      </c>
      <c r="H1315">
        <f t="shared" si="120"/>
        <v>11196377</v>
      </c>
      <c r="I1315">
        <f t="shared" si="121"/>
        <v>11196719</v>
      </c>
      <c r="J1315">
        <f t="shared" si="122"/>
        <v>343</v>
      </c>
      <c r="K1315" t="s">
        <v>43</v>
      </c>
      <c r="L1315">
        <v>12</v>
      </c>
      <c r="M1315" t="s">
        <v>10594</v>
      </c>
      <c r="N1315" t="s">
        <v>10593</v>
      </c>
      <c r="O1315" t="str">
        <f t="shared" si="123"/>
        <v/>
      </c>
      <c r="P1315" t="str">
        <f t="shared" si="124"/>
        <v/>
      </c>
      <c r="Q1315" t="str">
        <f t="shared" si="125"/>
        <v/>
      </c>
    </row>
    <row r="1316" spans="1:17" x14ac:dyDescent="0.3">
      <c r="A1316">
        <v>1316</v>
      </c>
      <c r="B1316" t="s">
        <v>5</v>
      </c>
      <c r="C1316" s="6" t="s">
        <v>4925</v>
      </c>
      <c r="D1316">
        <v>11193688</v>
      </c>
      <c r="E1316">
        <v>11193688</v>
      </c>
      <c r="F1316">
        <v>11194134</v>
      </c>
      <c r="G1316">
        <v>11194134</v>
      </c>
      <c r="H1316">
        <f t="shared" si="120"/>
        <v>11193688</v>
      </c>
      <c r="I1316">
        <f t="shared" si="121"/>
        <v>11194134</v>
      </c>
      <c r="J1316">
        <f t="shared" si="122"/>
        <v>447</v>
      </c>
      <c r="K1316" t="s">
        <v>43</v>
      </c>
      <c r="L1316">
        <v>12</v>
      </c>
      <c r="M1316" t="s">
        <v>10594</v>
      </c>
      <c r="N1316" t="s">
        <v>10593</v>
      </c>
      <c r="O1316" t="str">
        <f t="shared" si="123"/>
        <v/>
      </c>
      <c r="P1316" t="str">
        <f t="shared" si="124"/>
        <v/>
      </c>
      <c r="Q1316" t="str">
        <f t="shared" si="125"/>
        <v/>
      </c>
    </row>
    <row r="1317" spans="1:17" x14ac:dyDescent="0.3">
      <c r="A1317">
        <v>1317</v>
      </c>
      <c r="B1317" t="s">
        <v>5</v>
      </c>
      <c r="C1317" s="6" t="s">
        <v>4926</v>
      </c>
      <c r="D1317">
        <v>11191317</v>
      </c>
      <c r="E1317">
        <v>11191317</v>
      </c>
      <c r="F1317">
        <v>11190107</v>
      </c>
      <c r="G1317">
        <v>11190107</v>
      </c>
      <c r="H1317">
        <f t="shared" si="120"/>
        <v>11190107</v>
      </c>
      <c r="I1317">
        <f t="shared" si="121"/>
        <v>11191317</v>
      </c>
      <c r="J1317">
        <f t="shared" si="122"/>
        <v>1211</v>
      </c>
      <c r="K1317" t="s">
        <v>43</v>
      </c>
      <c r="L1317">
        <v>12</v>
      </c>
      <c r="M1317" t="s">
        <v>10594</v>
      </c>
      <c r="N1317" t="s">
        <v>10593</v>
      </c>
      <c r="O1317" t="str">
        <f t="shared" si="123"/>
        <v/>
      </c>
      <c r="P1317" t="str">
        <f t="shared" si="124"/>
        <v/>
      </c>
      <c r="Q1317" t="str">
        <f t="shared" si="125"/>
        <v/>
      </c>
    </row>
    <row r="1318" spans="1:17" x14ac:dyDescent="0.3">
      <c r="A1318">
        <v>1318</v>
      </c>
      <c r="B1318" t="s">
        <v>5</v>
      </c>
      <c r="C1318" s="6" t="s">
        <v>4927</v>
      </c>
      <c r="D1318">
        <v>11187250</v>
      </c>
      <c r="E1318">
        <v>11187250</v>
      </c>
      <c r="F1318">
        <v>11188693</v>
      </c>
      <c r="G1318">
        <v>11188693</v>
      </c>
      <c r="H1318">
        <f t="shared" si="120"/>
        <v>11187250</v>
      </c>
      <c r="I1318">
        <f t="shared" si="121"/>
        <v>11188693</v>
      </c>
      <c r="J1318">
        <f t="shared" si="122"/>
        <v>1444</v>
      </c>
      <c r="K1318" t="s">
        <v>43</v>
      </c>
      <c r="L1318">
        <v>12</v>
      </c>
      <c r="M1318" t="s">
        <v>10594</v>
      </c>
      <c r="N1318" t="s">
        <v>10593</v>
      </c>
      <c r="O1318" t="str">
        <f t="shared" si="123"/>
        <v/>
      </c>
      <c r="P1318" t="str">
        <f t="shared" si="124"/>
        <v/>
      </c>
      <c r="Q1318" t="str">
        <f t="shared" si="125"/>
        <v/>
      </c>
    </row>
    <row r="1319" spans="1:17" x14ac:dyDescent="0.3">
      <c r="A1319">
        <v>1319</v>
      </c>
      <c r="B1319" t="s">
        <v>5</v>
      </c>
      <c r="C1319" s="6" t="s">
        <v>4928</v>
      </c>
      <c r="D1319">
        <v>11184443</v>
      </c>
      <c r="E1319">
        <v>11184444</v>
      </c>
      <c r="F1319">
        <v>11185665</v>
      </c>
      <c r="G1319">
        <v>11185665</v>
      </c>
      <c r="H1319">
        <f t="shared" si="120"/>
        <v>11184443</v>
      </c>
      <c r="I1319">
        <f t="shared" si="121"/>
        <v>11185665</v>
      </c>
      <c r="J1319">
        <f t="shared" si="122"/>
        <v>1223</v>
      </c>
      <c r="K1319" t="s">
        <v>43</v>
      </c>
      <c r="L1319">
        <v>12</v>
      </c>
      <c r="M1319" t="s">
        <v>10594</v>
      </c>
      <c r="N1319" t="s">
        <v>10593</v>
      </c>
      <c r="O1319" t="str">
        <f t="shared" si="123"/>
        <v/>
      </c>
      <c r="P1319" t="str">
        <f t="shared" si="124"/>
        <v/>
      </c>
      <c r="Q1319" t="str">
        <f t="shared" si="125"/>
        <v/>
      </c>
    </row>
    <row r="1320" spans="1:17" x14ac:dyDescent="0.3">
      <c r="A1320">
        <v>1320</v>
      </c>
      <c r="B1320" t="s">
        <v>5</v>
      </c>
      <c r="C1320" s="6" t="s">
        <v>6897</v>
      </c>
      <c r="D1320">
        <v>11181296</v>
      </c>
      <c r="E1320">
        <v>11181296</v>
      </c>
      <c r="F1320">
        <v>11180899</v>
      </c>
      <c r="G1320">
        <v>11180899</v>
      </c>
      <c r="H1320">
        <f t="shared" si="120"/>
        <v>11180899</v>
      </c>
      <c r="I1320">
        <f t="shared" si="121"/>
        <v>11181296</v>
      </c>
      <c r="J1320">
        <f t="shared" si="122"/>
        <v>398</v>
      </c>
      <c r="K1320" t="s">
        <v>43</v>
      </c>
      <c r="L1320">
        <v>12</v>
      </c>
      <c r="M1320" s="8" t="s">
        <v>10594</v>
      </c>
      <c r="N1320" t="s">
        <v>10593</v>
      </c>
      <c r="O1320" t="str">
        <f t="shared" si="123"/>
        <v>Yes</v>
      </c>
      <c r="P1320" t="str">
        <f t="shared" si="124"/>
        <v/>
      </c>
      <c r="Q1320" t="str">
        <f t="shared" si="125"/>
        <v/>
      </c>
    </row>
    <row r="1321" spans="1:17" x14ac:dyDescent="0.3">
      <c r="A1321">
        <v>1321</v>
      </c>
      <c r="B1321" t="s">
        <v>5</v>
      </c>
      <c r="C1321" s="6" t="s">
        <v>7162</v>
      </c>
      <c r="D1321">
        <v>11177573</v>
      </c>
      <c r="E1321">
        <v>11179050</v>
      </c>
      <c r="F1321">
        <v>11178825</v>
      </c>
      <c r="G1321">
        <v>11180028</v>
      </c>
      <c r="H1321">
        <f t="shared" si="120"/>
        <v>11177573</v>
      </c>
      <c r="I1321">
        <f t="shared" si="121"/>
        <v>11180028</v>
      </c>
      <c r="J1321">
        <f t="shared" si="122"/>
        <v>2456</v>
      </c>
      <c r="K1321" t="s">
        <v>43</v>
      </c>
      <c r="L1321">
        <v>12</v>
      </c>
      <c r="M1321" s="8" t="s">
        <v>10595</v>
      </c>
      <c r="N1321" t="s">
        <v>10593</v>
      </c>
      <c r="O1321" t="str">
        <f t="shared" si="123"/>
        <v/>
      </c>
      <c r="P1321" t="str">
        <f t="shared" si="124"/>
        <v/>
      </c>
      <c r="Q1321" t="str">
        <f t="shared" si="125"/>
        <v/>
      </c>
    </row>
    <row r="1322" spans="1:17" x14ac:dyDescent="0.3">
      <c r="A1322">
        <v>1322</v>
      </c>
      <c r="B1322" t="s">
        <v>5</v>
      </c>
      <c r="C1322" s="6" t="s">
        <v>9413</v>
      </c>
      <c r="D1322">
        <v>11159565</v>
      </c>
      <c r="E1322">
        <v>11159565</v>
      </c>
      <c r="F1322">
        <v>11159279</v>
      </c>
      <c r="G1322">
        <v>11159279</v>
      </c>
      <c r="H1322">
        <f t="shared" si="120"/>
        <v>11159279</v>
      </c>
      <c r="I1322">
        <f t="shared" si="121"/>
        <v>11159565</v>
      </c>
      <c r="J1322">
        <f t="shared" si="122"/>
        <v>287</v>
      </c>
      <c r="K1322" t="s">
        <v>43</v>
      </c>
      <c r="L1322">
        <v>12</v>
      </c>
      <c r="M1322" t="s">
        <v>10595</v>
      </c>
      <c r="N1322" t="s">
        <v>10593</v>
      </c>
      <c r="O1322" t="str">
        <f t="shared" si="123"/>
        <v/>
      </c>
      <c r="P1322" t="str">
        <f t="shared" si="124"/>
        <v/>
      </c>
      <c r="Q1322" t="str">
        <f t="shared" si="125"/>
        <v/>
      </c>
    </row>
    <row r="1323" spans="1:17" x14ac:dyDescent="0.3">
      <c r="A1323">
        <v>1323</v>
      </c>
      <c r="B1323" t="s">
        <v>5</v>
      </c>
      <c r="C1323" s="6" t="s">
        <v>6898</v>
      </c>
      <c r="D1323">
        <v>11157215</v>
      </c>
      <c r="E1323">
        <v>11157215</v>
      </c>
      <c r="F1323">
        <v>11157595</v>
      </c>
      <c r="G1323">
        <v>11157595</v>
      </c>
      <c r="H1323">
        <f t="shared" si="120"/>
        <v>11157215</v>
      </c>
      <c r="I1323">
        <f t="shared" si="121"/>
        <v>11157595</v>
      </c>
      <c r="J1323">
        <f t="shared" si="122"/>
        <v>381</v>
      </c>
      <c r="K1323" t="s">
        <v>43</v>
      </c>
      <c r="L1323">
        <v>12</v>
      </c>
      <c r="M1323" s="8" t="s">
        <v>10595</v>
      </c>
      <c r="N1323" t="s">
        <v>10593</v>
      </c>
      <c r="O1323" t="str">
        <f t="shared" si="123"/>
        <v>Yes</v>
      </c>
      <c r="P1323" t="str">
        <f t="shared" si="124"/>
        <v/>
      </c>
      <c r="Q1323" t="str">
        <f t="shared" si="125"/>
        <v/>
      </c>
    </row>
    <row r="1324" spans="1:17" x14ac:dyDescent="0.3">
      <c r="A1324">
        <v>1324</v>
      </c>
      <c r="B1324" t="s">
        <v>5</v>
      </c>
      <c r="C1324" s="6" t="s">
        <v>4929</v>
      </c>
      <c r="D1324">
        <v>11155152</v>
      </c>
      <c r="E1324">
        <v>11155152</v>
      </c>
      <c r="F1324">
        <v>11154519</v>
      </c>
      <c r="G1324">
        <v>11154519</v>
      </c>
      <c r="H1324">
        <f t="shared" si="120"/>
        <v>11154519</v>
      </c>
      <c r="I1324">
        <f t="shared" si="121"/>
        <v>11155152</v>
      </c>
      <c r="J1324">
        <f t="shared" si="122"/>
        <v>634</v>
      </c>
      <c r="K1324" t="s">
        <v>43</v>
      </c>
      <c r="L1324">
        <v>12</v>
      </c>
      <c r="M1324" s="8" t="s">
        <v>10596</v>
      </c>
      <c r="N1324" t="s">
        <v>10593</v>
      </c>
      <c r="O1324" t="str">
        <f t="shared" si="123"/>
        <v/>
      </c>
      <c r="P1324" t="str">
        <f t="shared" si="124"/>
        <v/>
      </c>
      <c r="Q1324" t="str">
        <f t="shared" si="125"/>
        <v/>
      </c>
    </row>
    <row r="1325" spans="1:17" x14ac:dyDescent="0.3">
      <c r="A1325">
        <v>1325</v>
      </c>
      <c r="B1325" t="s">
        <v>5</v>
      </c>
      <c r="C1325" s="6" t="s">
        <v>4930</v>
      </c>
      <c r="D1325">
        <v>11152332</v>
      </c>
      <c r="E1325">
        <v>11152332</v>
      </c>
      <c r="F1325">
        <v>11153255</v>
      </c>
      <c r="G1325">
        <v>11153255</v>
      </c>
      <c r="H1325">
        <f t="shared" si="120"/>
        <v>11152332</v>
      </c>
      <c r="I1325">
        <f t="shared" si="121"/>
        <v>11153255</v>
      </c>
      <c r="J1325">
        <f t="shared" si="122"/>
        <v>924</v>
      </c>
      <c r="K1325" t="s">
        <v>43</v>
      </c>
      <c r="L1325">
        <v>12</v>
      </c>
      <c r="M1325" t="s">
        <v>10596</v>
      </c>
      <c r="N1325" t="s">
        <v>10593</v>
      </c>
      <c r="O1325" t="str">
        <f t="shared" si="123"/>
        <v/>
      </c>
      <c r="P1325" t="str">
        <f t="shared" si="124"/>
        <v/>
      </c>
      <c r="Q1325" t="str">
        <f t="shared" si="125"/>
        <v/>
      </c>
    </row>
    <row r="1326" spans="1:17" x14ac:dyDescent="0.3">
      <c r="A1326">
        <v>1326</v>
      </c>
      <c r="B1326" t="s">
        <v>5</v>
      </c>
      <c r="C1326" s="6" t="s">
        <v>6899</v>
      </c>
      <c r="D1326">
        <v>11151803</v>
      </c>
      <c r="E1326">
        <v>11151803</v>
      </c>
      <c r="F1326">
        <v>11148467</v>
      </c>
      <c r="G1326">
        <v>11148467</v>
      </c>
      <c r="H1326">
        <f t="shared" si="120"/>
        <v>11148467</v>
      </c>
      <c r="I1326">
        <f t="shared" si="121"/>
        <v>11151803</v>
      </c>
      <c r="J1326">
        <f t="shared" si="122"/>
        <v>3337</v>
      </c>
      <c r="K1326" t="s">
        <v>43</v>
      </c>
      <c r="L1326">
        <v>12</v>
      </c>
      <c r="M1326" t="s">
        <v>10596</v>
      </c>
      <c r="N1326" s="10" t="s">
        <v>10593</v>
      </c>
      <c r="O1326" t="str">
        <f t="shared" si="123"/>
        <v/>
      </c>
      <c r="P1326" t="str">
        <f t="shared" si="124"/>
        <v>Yes</v>
      </c>
      <c r="Q1326" t="str">
        <f t="shared" si="125"/>
        <v/>
      </c>
    </row>
    <row r="1327" spans="1:17" x14ac:dyDescent="0.3">
      <c r="A1327">
        <v>1327</v>
      </c>
      <c r="B1327" t="s">
        <v>5</v>
      </c>
      <c r="C1327" s="6" t="s">
        <v>6900</v>
      </c>
      <c r="D1327">
        <v>11147061</v>
      </c>
      <c r="E1327">
        <v>11147061</v>
      </c>
      <c r="F1327">
        <v>11147749</v>
      </c>
      <c r="G1327">
        <v>11147749</v>
      </c>
      <c r="H1327">
        <f t="shared" si="120"/>
        <v>11147061</v>
      </c>
      <c r="I1327">
        <f t="shared" si="121"/>
        <v>11147749</v>
      </c>
      <c r="J1327">
        <f t="shared" si="122"/>
        <v>689</v>
      </c>
      <c r="K1327" t="s">
        <v>43</v>
      </c>
      <c r="L1327">
        <v>12</v>
      </c>
      <c r="M1327" t="s">
        <v>10596</v>
      </c>
      <c r="N1327" s="10" t="s">
        <v>10597</v>
      </c>
      <c r="O1327" t="str">
        <f t="shared" si="123"/>
        <v/>
      </c>
      <c r="P1327" t="str">
        <f t="shared" si="124"/>
        <v/>
      </c>
      <c r="Q1327" t="str">
        <f t="shared" si="125"/>
        <v/>
      </c>
    </row>
    <row r="1328" spans="1:17" x14ac:dyDescent="0.3">
      <c r="A1328">
        <v>1328</v>
      </c>
      <c r="B1328" t="s">
        <v>5</v>
      </c>
      <c r="C1328" s="6" t="s">
        <v>4931</v>
      </c>
      <c r="D1328">
        <v>11146226</v>
      </c>
      <c r="E1328">
        <v>11146228</v>
      </c>
      <c r="F1328">
        <v>11145410</v>
      </c>
      <c r="G1328">
        <v>11145410</v>
      </c>
      <c r="H1328">
        <f t="shared" si="120"/>
        <v>11145410</v>
      </c>
      <c r="I1328">
        <f t="shared" si="121"/>
        <v>11146228</v>
      </c>
      <c r="J1328">
        <f t="shared" si="122"/>
        <v>819</v>
      </c>
      <c r="K1328" t="s">
        <v>43</v>
      </c>
      <c r="L1328">
        <v>12</v>
      </c>
      <c r="M1328" t="s">
        <v>10596</v>
      </c>
      <c r="N1328" t="s">
        <v>10597</v>
      </c>
      <c r="O1328" t="str">
        <f t="shared" si="123"/>
        <v/>
      </c>
      <c r="P1328" t="str">
        <f t="shared" si="124"/>
        <v/>
      </c>
      <c r="Q1328" t="str">
        <f t="shared" si="125"/>
        <v/>
      </c>
    </row>
    <row r="1329" spans="1:17" x14ac:dyDescent="0.3">
      <c r="A1329">
        <v>1329</v>
      </c>
      <c r="B1329" t="s">
        <v>5</v>
      </c>
      <c r="C1329" s="6" t="s">
        <v>4932</v>
      </c>
      <c r="D1329">
        <v>11143659</v>
      </c>
      <c r="E1329">
        <v>11143659</v>
      </c>
      <c r="F1329">
        <v>11144670</v>
      </c>
      <c r="G1329">
        <v>11144670</v>
      </c>
      <c r="H1329">
        <f t="shared" si="120"/>
        <v>11143659</v>
      </c>
      <c r="I1329">
        <f t="shared" si="121"/>
        <v>11144670</v>
      </c>
      <c r="J1329">
        <f t="shared" si="122"/>
        <v>1012</v>
      </c>
      <c r="K1329" t="s">
        <v>43</v>
      </c>
      <c r="L1329">
        <v>12</v>
      </c>
      <c r="M1329" t="s">
        <v>10596</v>
      </c>
      <c r="N1329" t="s">
        <v>10597</v>
      </c>
      <c r="O1329" t="str">
        <f t="shared" si="123"/>
        <v/>
      </c>
      <c r="P1329" t="str">
        <f t="shared" si="124"/>
        <v/>
      </c>
      <c r="Q1329" t="str">
        <f t="shared" si="125"/>
        <v/>
      </c>
    </row>
    <row r="1330" spans="1:17" x14ac:dyDescent="0.3">
      <c r="A1330">
        <v>1330</v>
      </c>
      <c r="B1330" t="s">
        <v>5</v>
      </c>
      <c r="C1330" s="6" t="s">
        <v>4933</v>
      </c>
      <c r="D1330">
        <v>11141739</v>
      </c>
      <c r="E1330">
        <v>11141739</v>
      </c>
      <c r="F1330">
        <v>11139776</v>
      </c>
      <c r="G1330">
        <v>11139776</v>
      </c>
      <c r="H1330">
        <f t="shared" si="120"/>
        <v>11139776</v>
      </c>
      <c r="I1330">
        <f t="shared" si="121"/>
        <v>11141739</v>
      </c>
      <c r="J1330">
        <f t="shared" si="122"/>
        <v>1964</v>
      </c>
      <c r="K1330" t="s">
        <v>43</v>
      </c>
      <c r="L1330">
        <v>12</v>
      </c>
      <c r="M1330" t="s">
        <v>10596</v>
      </c>
      <c r="N1330" t="s">
        <v>10597</v>
      </c>
      <c r="O1330" t="str">
        <f t="shared" si="123"/>
        <v/>
      </c>
      <c r="P1330" t="str">
        <f t="shared" si="124"/>
        <v/>
      </c>
      <c r="Q1330" t="str">
        <f t="shared" si="125"/>
        <v/>
      </c>
    </row>
    <row r="1331" spans="1:17" x14ac:dyDescent="0.3">
      <c r="A1331">
        <v>1331</v>
      </c>
      <c r="B1331" t="s">
        <v>5</v>
      </c>
      <c r="C1331" s="6" t="s">
        <v>4934</v>
      </c>
      <c r="D1331">
        <v>11139605</v>
      </c>
      <c r="E1331">
        <v>11139605</v>
      </c>
      <c r="F1331">
        <v>11137494</v>
      </c>
      <c r="G1331">
        <v>11137494</v>
      </c>
      <c r="H1331">
        <f t="shared" si="120"/>
        <v>11137494</v>
      </c>
      <c r="I1331">
        <f t="shared" si="121"/>
        <v>11139605</v>
      </c>
      <c r="J1331">
        <f t="shared" si="122"/>
        <v>2112</v>
      </c>
      <c r="K1331" t="s">
        <v>43</v>
      </c>
      <c r="L1331">
        <v>12</v>
      </c>
      <c r="M1331" t="s">
        <v>10596</v>
      </c>
      <c r="N1331" t="s">
        <v>10597</v>
      </c>
      <c r="O1331" t="str">
        <f t="shared" si="123"/>
        <v/>
      </c>
      <c r="P1331" t="str">
        <f t="shared" si="124"/>
        <v/>
      </c>
      <c r="Q1331" t="str">
        <f t="shared" si="125"/>
        <v/>
      </c>
    </row>
    <row r="1332" spans="1:17" x14ac:dyDescent="0.3">
      <c r="A1332">
        <v>1332</v>
      </c>
      <c r="B1332" t="s">
        <v>5</v>
      </c>
      <c r="C1332" s="6" t="s">
        <v>4935</v>
      </c>
      <c r="D1332">
        <v>11127682</v>
      </c>
      <c r="E1332">
        <v>11131650</v>
      </c>
      <c r="F1332">
        <v>11126798</v>
      </c>
      <c r="G1332">
        <v>11131405</v>
      </c>
      <c r="H1332">
        <f t="shared" si="120"/>
        <v>11126798</v>
      </c>
      <c r="I1332">
        <f t="shared" si="121"/>
        <v>11131650</v>
      </c>
      <c r="J1332">
        <f t="shared" si="122"/>
        <v>4853</v>
      </c>
      <c r="K1332" t="s">
        <v>43</v>
      </c>
      <c r="L1332">
        <v>12</v>
      </c>
      <c r="M1332" t="s">
        <v>10596</v>
      </c>
      <c r="N1332" t="s">
        <v>10597</v>
      </c>
      <c r="O1332" t="str">
        <f t="shared" si="123"/>
        <v/>
      </c>
      <c r="P1332" t="str">
        <f t="shared" si="124"/>
        <v/>
      </c>
      <c r="Q1332" t="str">
        <f t="shared" si="125"/>
        <v/>
      </c>
    </row>
    <row r="1333" spans="1:17" x14ac:dyDescent="0.3">
      <c r="A1333">
        <v>1333</v>
      </c>
      <c r="B1333" t="s">
        <v>5</v>
      </c>
      <c r="C1333" s="6" t="s">
        <v>8230</v>
      </c>
      <c r="D1333">
        <v>11125849</v>
      </c>
      <c r="E1333">
        <v>11125849</v>
      </c>
      <c r="F1333">
        <v>11127221</v>
      </c>
      <c r="G1333">
        <v>11127221</v>
      </c>
      <c r="H1333">
        <f t="shared" si="120"/>
        <v>11125849</v>
      </c>
      <c r="I1333">
        <f t="shared" si="121"/>
        <v>11127221</v>
      </c>
      <c r="J1333">
        <f t="shared" si="122"/>
        <v>1373</v>
      </c>
      <c r="K1333" t="s">
        <v>43</v>
      </c>
      <c r="L1333">
        <v>12</v>
      </c>
      <c r="M1333" t="s">
        <v>10596</v>
      </c>
      <c r="N1333" t="s">
        <v>10597</v>
      </c>
      <c r="O1333" t="str">
        <f t="shared" si="123"/>
        <v/>
      </c>
      <c r="P1333" t="str">
        <f t="shared" si="124"/>
        <v/>
      </c>
      <c r="Q1333" t="str">
        <f t="shared" si="125"/>
        <v/>
      </c>
    </row>
    <row r="1334" spans="1:17" x14ac:dyDescent="0.3">
      <c r="A1334">
        <v>1334</v>
      </c>
      <c r="B1334" t="s">
        <v>5</v>
      </c>
      <c r="C1334" s="6" t="s">
        <v>4936</v>
      </c>
      <c r="D1334">
        <v>11115167</v>
      </c>
      <c r="E1334">
        <v>11115167</v>
      </c>
      <c r="F1334">
        <v>11113311</v>
      </c>
      <c r="G1334">
        <v>11113311</v>
      </c>
      <c r="H1334">
        <f t="shared" si="120"/>
        <v>11113311</v>
      </c>
      <c r="I1334">
        <f t="shared" si="121"/>
        <v>11115167</v>
      </c>
      <c r="J1334">
        <f t="shared" si="122"/>
        <v>1857</v>
      </c>
      <c r="K1334" t="s">
        <v>43</v>
      </c>
      <c r="L1334">
        <v>12</v>
      </c>
      <c r="M1334" t="s">
        <v>10596</v>
      </c>
      <c r="N1334" t="s">
        <v>10597</v>
      </c>
      <c r="O1334" t="str">
        <f t="shared" si="123"/>
        <v/>
      </c>
      <c r="P1334" t="str">
        <f t="shared" si="124"/>
        <v/>
      </c>
      <c r="Q1334" t="str">
        <f t="shared" si="125"/>
        <v/>
      </c>
    </row>
    <row r="1335" spans="1:17" x14ac:dyDescent="0.3">
      <c r="A1335">
        <v>1335</v>
      </c>
      <c r="B1335" t="s">
        <v>5</v>
      </c>
      <c r="C1335" s="6" t="s">
        <v>4937</v>
      </c>
      <c r="D1335">
        <v>11107033</v>
      </c>
      <c r="E1335">
        <v>11107035</v>
      </c>
      <c r="F1335">
        <v>11107733</v>
      </c>
      <c r="G1335">
        <v>11107733</v>
      </c>
      <c r="H1335">
        <f t="shared" si="120"/>
        <v>11107033</v>
      </c>
      <c r="I1335">
        <f t="shared" si="121"/>
        <v>11107733</v>
      </c>
      <c r="J1335">
        <f t="shared" si="122"/>
        <v>701</v>
      </c>
      <c r="K1335" t="s">
        <v>43</v>
      </c>
      <c r="L1335">
        <v>12</v>
      </c>
      <c r="M1335" s="8" t="s">
        <v>10596</v>
      </c>
      <c r="N1335" t="s">
        <v>10597</v>
      </c>
      <c r="O1335" t="str">
        <f t="shared" si="123"/>
        <v>Yes</v>
      </c>
      <c r="P1335" t="str">
        <f t="shared" si="124"/>
        <v/>
      </c>
      <c r="Q1335" t="str">
        <f t="shared" si="125"/>
        <v/>
      </c>
    </row>
    <row r="1336" spans="1:17" x14ac:dyDescent="0.3">
      <c r="A1336">
        <v>1336</v>
      </c>
      <c r="B1336" t="s">
        <v>5</v>
      </c>
      <c r="C1336" s="6" t="s">
        <v>4938</v>
      </c>
      <c r="D1336">
        <v>11106202</v>
      </c>
      <c r="E1336">
        <v>11106202</v>
      </c>
      <c r="F1336">
        <v>11104342</v>
      </c>
      <c r="G1336">
        <v>11104342</v>
      </c>
      <c r="H1336">
        <f t="shared" si="120"/>
        <v>11104342</v>
      </c>
      <c r="I1336">
        <f t="shared" si="121"/>
        <v>11106202</v>
      </c>
      <c r="J1336">
        <f t="shared" si="122"/>
        <v>1861</v>
      </c>
      <c r="K1336" t="s">
        <v>43</v>
      </c>
      <c r="L1336">
        <v>12</v>
      </c>
      <c r="M1336" s="8" t="s">
        <v>10598</v>
      </c>
      <c r="N1336" t="s">
        <v>10597</v>
      </c>
      <c r="O1336" t="str">
        <f t="shared" si="123"/>
        <v/>
      </c>
      <c r="P1336" t="str">
        <f t="shared" si="124"/>
        <v/>
      </c>
      <c r="Q1336" t="str">
        <f t="shared" si="125"/>
        <v/>
      </c>
    </row>
    <row r="1337" spans="1:17" x14ac:dyDescent="0.3">
      <c r="A1337">
        <v>1337</v>
      </c>
      <c r="B1337" t="s">
        <v>5</v>
      </c>
      <c r="C1337" s="6" t="s">
        <v>4939</v>
      </c>
      <c r="D1337">
        <v>11102653</v>
      </c>
      <c r="E1337">
        <v>11102653</v>
      </c>
      <c r="F1337">
        <v>11103779</v>
      </c>
      <c r="G1337">
        <v>11103779</v>
      </c>
      <c r="H1337">
        <f t="shared" si="120"/>
        <v>11102653</v>
      </c>
      <c r="I1337">
        <f t="shared" si="121"/>
        <v>11103779</v>
      </c>
      <c r="J1337">
        <f t="shared" si="122"/>
        <v>1127</v>
      </c>
      <c r="K1337" t="s">
        <v>43</v>
      </c>
      <c r="L1337">
        <v>12</v>
      </c>
      <c r="M1337" t="s">
        <v>10598</v>
      </c>
      <c r="N1337" t="s">
        <v>10597</v>
      </c>
      <c r="O1337" t="str">
        <f t="shared" si="123"/>
        <v/>
      </c>
      <c r="P1337" t="str">
        <f t="shared" si="124"/>
        <v/>
      </c>
      <c r="Q1337" t="str">
        <f t="shared" si="125"/>
        <v/>
      </c>
    </row>
    <row r="1338" spans="1:17" x14ac:dyDescent="0.3">
      <c r="A1338">
        <v>1338</v>
      </c>
      <c r="B1338" t="s">
        <v>5</v>
      </c>
      <c r="C1338" s="6" t="s">
        <v>4940</v>
      </c>
      <c r="D1338">
        <v>11100840</v>
      </c>
      <c r="E1338">
        <v>11100840</v>
      </c>
      <c r="F1338">
        <v>11096767</v>
      </c>
      <c r="G1338">
        <v>11096767</v>
      </c>
      <c r="H1338">
        <f t="shared" si="120"/>
        <v>11096767</v>
      </c>
      <c r="I1338">
        <f t="shared" si="121"/>
        <v>11100840</v>
      </c>
      <c r="J1338">
        <f t="shared" si="122"/>
        <v>4074</v>
      </c>
      <c r="K1338" t="s">
        <v>43</v>
      </c>
      <c r="L1338">
        <v>12</v>
      </c>
      <c r="M1338" t="s">
        <v>10598</v>
      </c>
      <c r="N1338" t="s">
        <v>10597</v>
      </c>
      <c r="O1338" t="str">
        <f t="shared" si="123"/>
        <v/>
      </c>
      <c r="P1338" t="str">
        <f t="shared" si="124"/>
        <v/>
      </c>
      <c r="Q1338" t="str">
        <f t="shared" si="125"/>
        <v/>
      </c>
    </row>
    <row r="1339" spans="1:17" x14ac:dyDescent="0.3">
      <c r="A1339">
        <v>1339</v>
      </c>
      <c r="B1339" t="s">
        <v>5</v>
      </c>
      <c r="C1339" s="6" t="s">
        <v>4941</v>
      </c>
      <c r="D1339">
        <v>11095411</v>
      </c>
      <c r="E1339">
        <v>11095411</v>
      </c>
      <c r="F1339">
        <v>11095711</v>
      </c>
      <c r="G1339">
        <v>11095711</v>
      </c>
      <c r="H1339">
        <f t="shared" si="120"/>
        <v>11095411</v>
      </c>
      <c r="I1339">
        <f t="shared" si="121"/>
        <v>11095711</v>
      </c>
      <c r="J1339">
        <f t="shared" si="122"/>
        <v>301</v>
      </c>
      <c r="K1339" t="s">
        <v>43</v>
      </c>
      <c r="L1339">
        <v>12</v>
      </c>
      <c r="M1339" t="s">
        <v>10598</v>
      </c>
      <c r="N1339" t="s">
        <v>10597</v>
      </c>
      <c r="O1339" t="str">
        <f t="shared" si="123"/>
        <v/>
      </c>
      <c r="P1339" t="str">
        <f t="shared" si="124"/>
        <v/>
      </c>
      <c r="Q1339" t="str">
        <f t="shared" si="125"/>
        <v/>
      </c>
    </row>
    <row r="1340" spans="1:17" x14ac:dyDescent="0.3">
      <c r="A1340">
        <v>1340</v>
      </c>
      <c r="B1340" t="s">
        <v>5</v>
      </c>
      <c r="C1340" s="6" t="s">
        <v>4942</v>
      </c>
      <c r="D1340">
        <v>11092075</v>
      </c>
      <c r="E1340">
        <v>11092075</v>
      </c>
      <c r="F1340">
        <v>11093031</v>
      </c>
      <c r="G1340">
        <v>11093031</v>
      </c>
      <c r="H1340">
        <f t="shared" si="120"/>
        <v>11092075</v>
      </c>
      <c r="I1340">
        <f t="shared" si="121"/>
        <v>11093031</v>
      </c>
      <c r="J1340">
        <f t="shared" si="122"/>
        <v>957</v>
      </c>
      <c r="K1340" t="s">
        <v>43</v>
      </c>
      <c r="L1340">
        <v>12</v>
      </c>
      <c r="M1340" t="s">
        <v>10598</v>
      </c>
      <c r="N1340" t="s">
        <v>10597</v>
      </c>
      <c r="O1340" t="str">
        <f t="shared" si="123"/>
        <v/>
      </c>
      <c r="P1340" t="str">
        <f t="shared" si="124"/>
        <v/>
      </c>
      <c r="Q1340" t="str">
        <f t="shared" si="125"/>
        <v/>
      </c>
    </row>
    <row r="1341" spans="1:17" x14ac:dyDescent="0.3">
      <c r="A1341">
        <v>1341</v>
      </c>
      <c r="B1341" t="s">
        <v>5</v>
      </c>
      <c r="C1341" s="6" t="s">
        <v>4943</v>
      </c>
      <c r="D1341">
        <v>11090318</v>
      </c>
      <c r="E1341">
        <v>11090318</v>
      </c>
      <c r="F1341">
        <v>11089152</v>
      </c>
      <c r="G1341">
        <v>11089152</v>
      </c>
      <c r="H1341">
        <f t="shared" si="120"/>
        <v>11089152</v>
      </c>
      <c r="I1341">
        <f t="shared" si="121"/>
        <v>11090318</v>
      </c>
      <c r="J1341">
        <f t="shared" si="122"/>
        <v>1167</v>
      </c>
      <c r="K1341" t="s">
        <v>43</v>
      </c>
      <c r="L1341">
        <v>12</v>
      </c>
      <c r="M1341" t="s">
        <v>10598</v>
      </c>
      <c r="N1341" t="s">
        <v>10597</v>
      </c>
      <c r="O1341" t="str">
        <f t="shared" si="123"/>
        <v/>
      </c>
      <c r="P1341" t="str">
        <f t="shared" si="124"/>
        <v/>
      </c>
      <c r="Q1341" t="str">
        <f t="shared" si="125"/>
        <v/>
      </c>
    </row>
    <row r="1342" spans="1:17" x14ac:dyDescent="0.3">
      <c r="A1342">
        <v>1342</v>
      </c>
      <c r="B1342" t="s">
        <v>5</v>
      </c>
      <c r="C1342" s="6" t="s">
        <v>4944</v>
      </c>
      <c r="D1342">
        <v>11088389</v>
      </c>
      <c r="E1342">
        <v>11088389</v>
      </c>
      <c r="F1342">
        <v>11088863</v>
      </c>
      <c r="G1342">
        <v>11088863</v>
      </c>
      <c r="H1342">
        <f t="shared" si="120"/>
        <v>11088389</v>
      </c>
      <c r="I1342">
        <f t="shared" si="121"/>
        <v>11088863</v>
      </c>
      <c r="J1342">
        <f t="shared" si="122"/>
        <v>475</v>
      </c>
      <c r="K1342" t="s">
        <v>43</v>
      </c>
      <c r="L1342">
        <v>12</v>
      </c>
      <c r="M1342" t="s">
        <v>10598</v>
      </c>
      <c r="N1342" t="s">
        <v>10597</v>
      </c>
      <c r="O1342" t="str">
        <f t="shared" si="123"/>
        <v/>
      </c>
      <c r="P1342" t="str">
        <f t="shared" si="124"/>
        <v/>
      </c>
      <c r="Q1342" t="str">
        <f t="shared" si="125"/>
        <v/>
      </c>
    </row>
    <row r="1343" spans="1:17" x14ac:dyDescent="0.3">
      <c r="A1343">
        <v>1343</v>
      </c>
      <c r="B1343" t="s">
        <v>5</v>
      </c>
      <c r="C1343" s="6" t="s">
        <v>4945</v>
      </c>
      <c r="D1343">
        <v>11087488</v>
      </c>
      <c r="E1343">
        <v>11087488</v>
      </c>
      <c r="F1343">
        <v>11087199</v>
      </c>
      <c r="G1343">
        <v>11087199</v>
      </c>
      <c r="H1343">
        <f t="shared" si="120"/>
        <v>11087199</v>
      </c>
      <c r="I1343">
        <f t="shared" si="121"/>
        <v>11087488</v>
      </c>
      <c r="J1343">
        <f t="shared" si="122"/>
        <v>290</v>
      </c>
      <c r="K1343" t="s">
        <v>43</v>
      </c>
      <c r="L1343">
        <v>12</v>
      </c>
      <c r="M1343" t="s">
        <v>10598</v>
      </c>
      <c r="N1343" t="s">
        <v>10597</v>
      </c>
      <c r="O1343" t="str">
        <f t="shared" si="123"/>
        <v/>
      </c>
      <c r="P1343" t="str">
        <f t="shared" si="124"/>
        <v/>
      </c>
      <c r="Q1343" t="str">
        <f t="shared" si="125"/>
        <v/>
      </c>
    </row>
    <row r="1344" spans="1:17" x14ac:dyDescent="0.3">
      <c r="A1344">
        <v>1344</v>
      </c>
      <c r="B1344" t="s">
        <v>5</v>
      </c>
      <c r="C1344" s="6" t="s">
        <v>4946</v>
      </c>
      <c r="D1344">
        <v>11085734</v>
      </c>
      <c r="E1344">
        <v>11085734</v>
      </c>
      <c r="F1344">
        <v>11086258</v>
      </c>
      <c r="G1344">
        <v>11086258</v>
      </c>
      <c r="H1344">
        <f t="shared" si="120"/>
        <v>11085734</v>
      </c>
      <c r="I1344">
        <f t="shared" si="121"/>
        <v>11086258</v>
      </c>
      <c r="J1344">
        <f t="shared" si="122"/>
        <v>525</v>
      </c>
      <c r="K1344" t="s">
        <v>43</v>
      </c>
      <c r="L1344">
        <v>12</v>
      </c>
      <c r="M1344" t="s">
        <v>10598</v>
      </c>
      <c r="N1344" t="s">
        <v>10597</v>
      </c>
      <c r="O1344" t="str">
        <f t="shared" si="123"/>
        <v/>
      </c>
      <c r="P1344" t="str">
        <f t="shared" si="124"/>
        <v/>
      </c>
      <c r="Q1344" t="str">
        <f t="shared" si="125"/>
        <v/>
      </c>
    </row>
    <row r="1345" spans="1:17" x14ac:dyDescent="0.3">
      <c r="A1345">
        <v>1345</v>
      </c>
      <c r="B1345" t="s">
        <v>5</v>
      </c>
      <c r="C1345" s="6" t="s">
        <v>8241</v>
      </c>
      <c r="D1345">
        <v>11084690</v>
      </c>
      <c r="E1345">
        <v>11084690</v>
      </c>
      <c r="F1345">
        <v>11085580</v>
      </c>
      <c r="G1345">
        <v>11085580</v>
      </c>
      <c r="H1345">
        <f t="shared" si="120"/>
        <v>11084690</v>
      </c>
      <c r="I1345">
        <f t="shared" si="121"/>
        <v>11085580</v>
      </c>
      <c r="J1345">
        <f t="shared" si="122"/>
        <v>891</v>
      </c>
      <c r="K1345" t="s">
        <v>43</v>
      </c>
      <c r="L1345">
        <v>12</v>
      </c>
      <c r="M1345" t="s">
        <v>10598</v>
      </c>
      <c r="N1345" t="s">
        <v>10597</v>
      </c>
      <c r="O1345" t="str">
        <f t="shared" si="123"/>
        <v/>
      </c>
      <c r="P1345" t="str">
        <f t="shared" si="124"/>
        <v/>
      </c>
      <c r="Q1345" t="str">
        <f t="shared" si="125"/>
        <v/>
      </c>
    </row>
    <row r="1346" spans="1:17" x14ac:dyDescent="0.3">
      <c r="A1346">
        <v>1346</v>
      </c>
      <c r="B1346" t="s">
        <v>5</v>
      </c>
      <c r="C1346" s="6" t="s">
        <v>7755</v>
      </c>
      <c r="D1346">
        <v>11074689</v>
      </c>
      <c r="E1346">
        <v>11074689</v>
      </c>
      <c r="F1346">
        <v>11072774</v>
      </c>
      <c r="G1346">
        <v>11072774</v>
      </c>
      <c r="H1346">
        <f t="shared" ref="H1346:H1409" si="126">MIN(D1346:G1346)</f>
        <v>11072774</v>
      </c>
      <c r="I1346">
        <f t="shared" ref="I1346:I1409" si="127">MAX(D1346:G1346)</f>
        <v>11074689</v>
      </c>
      <c r="J1346">
        <f t="shared" ref="J1346:J1409" si="128">I1346-H1346+1</f>
        <v>1916</v>
      </c>
      <c r="K1346" t="s">
        <v>43</v>
      </c>
      <c r="L1346">
        <v>12</v>
      </c>
      <c r="M1346" t="s">
        <v>10598</v>
      </c>
      <c r="N1346" s="10" t="s">
        <v>10597</v>
      </c>
      <c r="O1346" t="str">
        <f t="shared" ref="O1346:O1409" si="129">IF(ISNA(M1346),"",IF(M1346&lt;&gt;M1347,"Yes",""))</f>
        <v/>
      </c>
      <c r="P1346" t="str">
        <f t="shared" ref="P1346:P1409" si="130">IF(ISNA(N1346),"",IF(N1346&lt;&gt;N1347,"Yes",""))</f>
        <v>Yes</v>
      </c>
      <c r="Q1346" t="str">
        <f t="shared" ref="Q1346:Q1360" si="131">IF(AND(O1346="Yes",P1346="Yes"),"Overlap2",IF(OR(AND(O1346="Yes",P1345="Yes"),AND(O1346="Yes",P1347="Yes")),"Overlap1",""))</f>
        <v/>
      </c>
    </row>
    <row r="1347" spans="1:17" x14ac:dyDescent="0.3">
      <c r="A1347">
        <v>1347</v>
      </c>
      <c r="B1347" t="s">
        <v>5</v>
      </c>
      <c r="C1347" s="6" t="s">
        <v>4947</v>
      </c>
      <c r="D1347">
        <v>11067831</v>
      </c>
      <c r="E1347">
        <v>11067831</v>
      </c>
      <c r="F1347">
        <v>11068421</v>
      </c>
      <c r="G1347">
        <v>11068421</v>
      </c>
      <c r="H1347">
        <f t="shared" si="126"/>
        <v>11067831</v>
      </c>
      <c r="I1347">
        <f t="shared" si="127"/>
        <v>11068421</v>
      </c>
      <c r="J1347">
        <f t="shared" si="128"/>
        <v>591</v>
      </c>
      <c r="K1347" t="s">
        <v>43</v>
      </c>
      <c r="L1347">
        <v>12</v>
      </c>
      <c r="M1347" t="s">
        <v>10598</v>
      </c>
      <c r="N1347" s="10" t="s">
        <v>10599</v>
      </c>
      <c r="O1347" t="str">
        <f t="shared" si="129"/>
        <v/>
      </c>
      <c r="P1347" t="str">
        <f t="shared" si="130"/>
        <v/>
      </c>
      <c r="Q1347" t="str">
        <f t="shared" si="131"/>
        <v/>
      </c>
    </row>
    <row r="1348" spans="1:17" x14ac:dyDescent="0.3">
      <c r="A1348">
        <v>1348</v>
      </c>
      <c r="B1348" t="s">
        <v>5</v>
      </c>
      <c r="C1348" s="6" t="s">
        <v>7756</v>
      </c>
      <c r="D1348">
        <v>11064938</v>
      </c>
      <c r="E1348">
        <v>11064938</v>
      </c>
      <c r="F1348">
        <v>11065766</v>
      </c>
      <c r="G1348">
        <v>11065766</v>
      </c>
      <c r="H1348">
        <f t="shared" si="126"/>
        <v>11064938</v>
      </c>
      <c r="I1348">
        <f t="shared" si="127"/>
        <v>11065766</v>
      </c>
      <c r="J1348">
        <f t="shared" si="128"/>
        <v>829</v>
      </c>
      <c r="K1348" t="s">
        <v>43</v>
      </c>
      <c r="L1348">
        <v>12</v>
      </c>
      <c r="M1348" t="s">
        <v>10598</v>
      </c>
      <c r="N1348" t="s">
        <v>10599</v>
      </c>
      <c r="O1348" t="str">
        <f t="shared" si="129"/>
        <v/>
      </c>
      <c r="P1348" t="str">
        <f t="shared" si="130"/>
        <v/>
      </c>
      <c r="Q1348" t="str">
        <f t="shared" si="131"/>
        <v/>
      </c>
    </row>
    <row r="1349" spans="1:17" x14ac:dyDescent="0.3">
      <c r="A1349">
        <v>1349</v>
      </c>
      <c r="B1349" t="s">
        <v>5</v>
      </c>
      <c r="C1349" s="6" t="s">
        <v>6901</v>
      </c>
      <c r="D1349">
        <v>11060090</v>
      </c>
      <c r="E1349">
        <v>11060090</v>
      </c>
      <c r="F1349">
        <v>11058721</v>
      </c>
      <c r="G1349">
        <v>11058721</v>
      </c>
      <c r="H1349">
        <f t="shared" si="126"/>
        <v>11058721</v>
      </c>
      <c r="I1349">
        <f t="shared" si="127"/>
        <v>11060090</v>
      </c>
      <c r="J1349">
        <f t="shared" si="128"/>
        <v>1370</v>
      </c>
      <c r="K1349" t="s">
        <v>43</v>
      </c>
      <c r="L1349">
        <v>12</v>
      </c>
      <c r="M1349" t="s">
        <v>10598</v>
      </c>
      <c r="N1349" t="s">
        <v>10599</v>
      </c>
      <c r="O1349" t="str">
        <f t="shared" si="129"/>
        <v/>
      </c>
      <c r="P1349" t="str">
        <f t="shared" si="130"/>
        <v/>
      </c>
      <c r="Q1349" t="str">
        <f t="shared" si="131"/>
        <v/>
      </c>
    </row>
    <row r="1350" spans="1:17" x14ac:dyDescent="0.3">
      <c r="A1350">
        <v>1350</v>
      </c>
      <c r="B1350" t="s">
        <v>5</v>
      </c>
      <c r="C1350" s="6" t="s">
        <v>6902</v>
      </c>
      <c r="D1350">
        <v>11055810</v>
      </c>
      <c r="E1350">
        <v>11055810</v>
      </c>
      <c r="F1350">
        <v>11055352</v>
      </c>
      <c r="G1350">
        <v>11055352</v>
      </c>
      <c r="H1350">
        <f t="shared" si="126"/>
        <v>11055352</v>
      </c>
      <c r="I1350">
        <f t="shared" si="127"/>
        <v>11055810</v>
      </c>
      <c r="J1350">
        <f t="shared" si="128"/>
        <v>459</v>
      </c>
      <c r="K1350" t="s">
        <v>43</v>
      </c>
      <c r="L1350">
        <v>12</v>
      </c>
      <c r="M1350" t="s">
        <v>10598</v>
      </c>
      <c r="N1350" t="s">
        <v>10599</v>
      </c>
      <c r="O1350" t="str">
        <f t="shared" si="129"/>
        <v/>
      </c>
      <c r="P1350" t="str">
        <f t="shared" si="130"/>
        <v/>
      </c>
      <c r="Q1350" t="str">
        <f t="shared" si="131"/>
        <v/>
      </c>
    </row>
    <row r="1351" spans="1:17" x14ac:dyDescent="0.3">
      <c r="A1351">
        <v>1351</v>
      </c>
      <c r="B1351" t="s">
        <v>5</v>
      </c>
      <c r="C1351" s="6" t="s">
        <v>4948</v>
      </c>
      <c r="D1351">
        <v>11051173</v>
      </c>
      <c r="E1351">
        <v>11051173</v>
      </c>
      <c r="F1351">
        <v>11049219</v>
      </c>
      <c r="G1351">
        <v>11049219</v>
      </c>
      <c r="H1351">
        <f t="shared" si="126"/>
        <v>11049219</v>
      </c>
      <c r="I1351">
        <f t="shared" si="127"/>
        <v>11051173</v>
      </c>
      <c r="J1351">
        <f t="shared" si="128"/>
        <v>1955</v>
      </c>
      <c r="K1351" t="s">
        <v>43</v>
      </c>
      <c r="L1351">
        <v>12</v>
      </c>
      <c r="M1351" t="s">
        <v>10598</v>
      </c>
      <c r="N1351" t="s">
        <v>10599</v>
      </c>
      <c r="O1351" t="str">
        <f t="shared" si="129"/>
        <v/>
      </c>
      <c r="P1351" t="str">
        <f t="shared" si="130"/>
        <v/>
      </c>
      <c r="Q1351" t="str">
        <f t="shared" si="131"/>
        <v/>
      </c>
    </row>
    <row r="1352" spans="1:17" x14ac:dyDescent="0.3">
      <c r="A1352">
        <v>1352</v>
      </c>
      <c r="B1352" t="s">
        <v>5</v>
      </c>
      <c r="C1352" s="6" t="s">
        <v>4949</v>
      </c>
      <c r="D1352">
        <v>11045245</v>
      </c>
      <c r="E1352">
        <v>11045245</v>
      </c>
      <c r="F1352">
        <v>11046349</v>
      </c>
      <c r="G1352">
        <v>11046349</v>
      </c>
      <c r="H1352">
        <f t="shared" si="126"/>
        <v>11045245</v>
      </c>
      <c r="I1352">
        <f t="shared" si="127"/>
        <v>11046349</v>
      </c>
      <c r="J1352">
        <f t="shared" si="128"/>
        <v>1105</v>
      </c>
      <c r="K1352" t="s">
        <v>43</v>
      </c>
      <c r="L1352">
        <v>12</v>
      </c>
      <c r="M1352" t="s">
        <v>10598</v>
      </c>
      <c r="N1352" t="s">
        <v>10599</v>
      </c>
      <c r="O1352" t="str">
        <f t="shared" si="129"/>
        <v/>
      </c>
      <c r="P1352" t="str">
        <f t="shared" si="130"/>
        <v/>
      </c>
      <c r="Q1352" t="str">
        <f t="shared" si="131"/>
        <v/>
      </c>
    </row>
    <row r="1353" spans="1:17" x14ac:dyDescent="0.3">
      <c r="A1353">
        <v>1353</v>
      </c>
      <c r="B1353" t="s">
        <v>5</v>
      </c>
      <c r="C1353" s="6" t="s">
        <v>4950</v>
      </c>
      <c r="D1353">
        <v>11043173</v>
      </c>
      <c r="E1353">
        <v>11043173</v>
      </c>
      <c r="F1353">
        <v>11042595</v>
      </c>
      <c r="G1353">
        <v>11042595</v>
      </c>
      <c r="H1353">
        <f t="shared" si="126"/>
        <v>11042595</v>
      </c>
      <c r="I1353">
        <f t="shared" si="127"/>
        <v>11043173</v>
      </c>
      <c r="J1353">
        <f t="shared" si="128"/>
        <v>579</v>
      </c>
      <c r="K1353" t="s">
        <v>43</v>
      </c>
      <c r="L1353">
        <v>12</v>
      </c>
      <c r="M1353" t="s">
        <v>10598</v>
      </c>
      <c r="N1353" t="s">
        <v>10599</v>
      </c>
      <c r="O1353" t="str">
        <f t="shared" si="129"/>
        <v/>
      </c>
      <c r="P1353" t="str">
        <f t="shared" si="130"/>
        <v/>
      </c>
      <c r="Q1353" t="str">
        <f t="shared" si="131"/>
        <v/>
      </c>
    </row>
    <row r="1354" spans="1:17" x14ac:dyDescent="0.3">
      <c r="A1354">
        <v>1354</v>
      </c>
      <c r="B1354" t="s">
        <v>5</v>
      </c>
      <c r="C1354" s="6" t="s">
        <v>4951</v>
      </c>
      <c r="D1354">
        <v>11039603</v>
      </c>
      <c r="E1354">
        <v>11039603</v>
      </c>
      <c r="F1354">
        <v>11038870</v>
      </c>
      <c r="G1354">
        <v>11038870</v>
      </c>
      <c r="H1354">
        <f t="shared" si="126"/>
        <v>11038870</v>
      </c>
      <c r="I1354">
        <f t="shared" si="127"/>
        <v>11039603</v>
      </c>
      <c r="J1354">
        <f t="shared" si="128"/>
        <v>734</v>
      </c>
      <c r="K1354" t="s">
        <v>43</v>
      </c>
      <c r="L1354">
        <v>12</v>
      </c>
      <c r="M1354" t="s">
        <v>10598</v>
      </c>
      <c r="N1354" t="s">
        <v>10599</v>
      </c>
      <c r="O1354" t="str">
        <f t="shared" si="129"/>
        <v/>
      </c>
      <c r="P1354" t="str">
        <f t="shared" si="130"/>
        <v/>
      </c>
      <c r="Q1354" t="str">
        <f t="shared" si="131"/>
        <v/>
      </c>
    </row>
    <row r="1355" spans="1:17" x14ac:dyDescent="0.3">
      <c r="A1355">
        <v>1355</v>
      </c>
      <c r="B1355" t="s">
        <v>5</v>
      </c>
      <c r="C1355" s="6" t="s">
        <v>6903</v>
      </c>
      <c r="D1355">
        <v>11036675</v>
      </c>
      <c r="E1355">
        <v>11036675</v>
      </c>
      <c r="F1355">
        <v>11037771</v>
      </c>
      <c r="G1355">
        <v>11037771</v>
      </c>
      <c r="H1355">
        <f t="shared" si="126"/>
        <v>11036675</v>
      </c>
      <c r="I1355">
        <f t="shared" si="127"/>
        <v>11037771</v>
      </c>
      <c r="J1355">
        <f t="shared" si="128"/>
        <v>1097</v>
      </c>
      <c r="K1355" t="s">
        <v>43</v>
      </c>
      <c r="L1355">
        <v>12</v>
      </c>
      <c r="M1355" s="8" t="s">
        <v>10598</v>
      </c>
      <c r="N1355" t="s">
        <v>10599</v>
      </c>
      <c r="O1355" t="str">
        <f t="shared" si="129"/>
        <v>Yes</v>
      </c>
      <c r="P1355" t="str">
        <f t="shared" si="130"/>
        <v/>
      </c>
      <c r="Q1355" t="str">
        <f t="shared" si="131"/>
        <v/>
      </c>
    </row>
    <row r="1356" spans="1:17" x14ac:dyDescent="0.3">
      <c r="A1356">
        <v>1356</v>
      </c>
      <c r="B1356" t="s">
        <v>5</v>
      </c>
      <c r="C1356" s="6" t="s">
        <v>9261</v>
      </c>
      <c r="D1356">
        <v>11034967</v>
      </c>
      <c r="E1356">
        <v>11035985</v>
      </c>
      <c r="F1356">
        <v>11034550</v>
      </c>
      <c r="G1356">
        <v>11035322</v>
      </c>
      <c r="H1356">
        <f t="shared" si="126"/>
        <v>11034550</v>
      </c>
      <c r="I1356">
        <f t="shared" si="127"/>
        <v>11035985</v>
      </c>
      <c r="J1356">
        <f t="shared" si="128"/>
        <v>1436</v>
      </c>
      <c r="K1356" t="s">
        <v>43</v>
      </c>
      <c r="L1356">
        <v>12</v>
      </c>
      <c r="M1356" s="8" t="s">
        <v>10600</v>
      </c>
      <c r="N1356" t="s">
        <v>10599</v>
      </c>
      <c r="O1356" t="str">
        <f t="shared" si="129"/>
        <v/>
      </c>
      <c r="P1356" t="str">
        <f t="shared" si="130"/>
        <v/>
      </c>
      <c r="Q1356" t="str">
        <f t="shared" si="131"/>
        <v/>
      </c>
    </row>
    <row r="1357" spans="1:17" x14ac:dyDescent="0.3">
      <c r="A1357">
        <v>1357</v>
      </c>
      <c r="B1357" t="s">
        <v>5</v>
      </c>
      <c r="C1357" s="6" t="s">
        <v>4952</v>
      </c>
      <c r="D1357">
        <v>11030920</v>
      </c>
      <c r="E1357">
        <v>11030920</v>
      </c>
      <c r="F1357">
        <v>11032299</v>
      </c>
      <c r="G1357">
        <v>11032299</v>
      </c>
      <c r="H1357">
        <f t="shared" si="126"/>
        <v>11030920</v>
      </c>
      <c r="I1357">
        <f t="shared" si="127"/>
        <v>11032299</v>
      </c>
      <c r="J1357">
        <f t="shared" si="128"/>
        <v>1380</v>
      </c>
      <c r="K1357" t="s">
        <v>43</v>
      </c>
      <c r="L1357">
        <v>12</v>
      </c>
      <c r="M1357" t="s">
        <v>10600</v>
      </c>
      <c r="N1357" t="s">
        <v>10599</v>
      </c>
      <c r="O1357" t="str">
        <f t="shared" si="129"/>
        <v/>
      </c>
      <c r="P1357" t="str">
        <f t="shared" si="130"/>
        <v/>
      </c>
      <c r="Q1357" t="str">
        <f t="shared" si="131"/>
        <v/>
      </c>
    </row>
    <row r="1358" spans="1:17" x14ac:dyDescent="0.3">
      <c r="A1358">
        <v>1358</v>
      </c>
      <c r="B1358" t="s">
        <v>5</v>
      </c>
      <c r="C1358" s="6" t="s">
        <v>4953</v>
      </c>
      <c r="D1358">
        <v>11027012</v>
      </c>
      <c r="E1358">
        <v>11027012</v>
      </c>
      <c r="F1358">
        <v>11026123</v>
      </c>
      <c r="G1358">
        <v>11026123</v>
      </c>
      <c r="H1358">
        <f t="shared" si="126"/>
        <v>11026123</v>
      </c>
      <c r="I1358">
        <f t="shared" si="127"/>
        <v>11027012</v>
      </c>
      <c r="J1358">
        <f t="shared" si="128"/>
        <v>890</v>
      </c>
      <c r="K1358" t="s">
        <v>43</v>
      </c>
      <c r="L1358">
        <v>12</v>
      </c>
      <c r="M1358" t="s">
        <v>10600</v>
      </c>
      <c r="N1358" t="s">
        <v>10599</v>
      </c>
      <c r="O1358" t="str">
        <f t="shared" si="129"/>
        <v/>
      </c>
      <c r="P1358" t="str">
        <f t="shared" si="130"/>
        <v/>
      </c>
      <c r="Q1358" t="str">
        <f t="shared" si="131"/>
        <v/>
      </c>
    </row>
    <row r="1359" spans="1:17" x14ac:dyDescent="0.3">
      <c r="A1359">
        <v>1359</v>
      </c>
      <c r="B1359" t="s">
        <v>5</v>
      </c>
      <c r="C1359" s="6" t="s">
        <v>9428</v>
      </c>
      <c r="D1359">
        <v>11012346</v>
      </c>
      <c r="E1359">
        <v>11012346</v>
      </c>
      <c r="F1359">
        <v>11012461</v>
      </c>
      <c r="G1359">
        <v>11012461</v>
      </c>
      <c r="H1359">
        <f t="shared" si="126"/>
        <v>11012346</v>
      </c>
      <c r="I1359">
        <f t="shared" si="127"/>
        <v>11012461</v>
      </c>
      <c r="J1359">
        <f t="shared" si="128"/>
        <v>116</v>
      </c>
      <c r="K1359" t="s">
        <v>43</v>
      </c>
      <c r="L1359">
        <v>12</v>
      </c>
      <c r="M1359" t="s">
        <v>10600</v>
      </c>
      <c r="N1359" t="s">
        <v>10599</v>
      </c>
      <c r="O1359" t="str">
        <f t="shared" si="129"/>
        <v/>
      </c>
      <c r="P1359" t="str">
        <f t="shared" si="130"/>
        <v>Yes</v>
      </c>
      <c r="Q1359" t="str">
        <f t="shared" si="131"/>
        <v/>
      </c>
    </row>
    <row r="1360" spans="1:17" x14ac:dyDescent="0.3">
      <c r="A1360">
        <v>1360</v>
      </c>
      <c r="B1360" t="s">
        <v>5</v>
      </c>
      <c r="C1360" s="6" t="s">
        <v>6648</v>
      </c>
      <c r="D1360">
        <v>11003134</v>
      </c>
      <c r="E1360">
        <v>11003137</v>
      </c>
      <c r="F1360">
        <v>11001736</v>
      </c>
      <c r="G1360">
        <v>11001736</v>
      </c>
      <c r="H1360">
        <f t="shared" si="126"/>
        <v>11001736</v>
      </c>
      <c r="I1360">
        <f t="shared" si="127"/>
        <v>11003137</v>
      </c>
      <c r="J1360">
        <f t="shared" si="128"/>
        <v>1402</v>
      </c>
      <c r="K1360" t="s">
        <v>43</v>
      </c>
      <c r="L1360">
        <v>4</v>
      </c>
      <c r="M1360" t="s">
        <v>10600</v>
      </c>
      <c r="N1360" s="9" t="s">
        <v>10554</v>
      </c>
      <c r="O1360" t="str">
        <f t="shared" si="129"/>
        <v/>
      </c>
      <c r="P1360" t="str">
        <f t="shared" si="130"/>
        <v>Yes</v>
      </c>
      <c r="Q1360" t="str">
        <f t="shared" si="131"/>
        <v/>
      </c>
    </row>
    <row r="1361" spans="1:17" x14ac:dyDescent="0.3">
      <c r="A1361">
        <v>1361</v>
      </c>
      <c r="B1361" t="s">
        <v>5</v>
      </c>
      <c r="C1361" s="6" t="s">
        <v>4954</v>
      </c>
      <c r="D1361">
        <v>11003137</v>
      </c>
      <c r="E1361">
        <v>11023699</v>
      </c>
      <c r="F1361">
        <v>11001672</v>
      </c>
      <c r="G1361">
        <v>11021229</v>
      </c>
      <c r="H1361">
        <f t="shared" si="126"/>
        <v>11001672</v>
      </c>
      <c r="I1361">
        <f t="shared" si="127"/>
        <v>11023699</v>
      </c>
      <c r="J1361">
        <f t="shared" si="128"/>
        <v>22028</v>
      </c>
      <c r="K1361" t="s">
        <v>43</v>
      </c>
      <c r="L1361">
        <v>12</v>
      </c>
      <c r="M1361" s="8" t="s">
        <v>10600</v>
      </c>
      <c r="N1361" t="s">
        <v>10599</v>
      </c>
      <c r="O1361" t="str">
        <f t="shared" si="129"/>
        <v>Yes</v>
      </c>
      <c r="P1361" t="str">
        <f t="shared" si="130"/>
        <v/>
      </c>
    </row>
    <row r="1362" spans="1:17" x14ac:dyDescent="0.3">
      <c r="A1362">
        <v>1362</v>
      </c>
      <c r="B1362" t="s">
        <v>5</v>
      </c>
      <c r="C1362" s="6" t="s">
        <v>4955</v>
      </c>
      <c r="D1362">
        <v>10999409</v>
      </c>
      <c r="E1362">
        <v>10999815</v>
      </c>
      <c r="F1362">
        <v>11000364</v>
      </c>
      <c r="G1362">
        <v>11000364</v>
      </c>
      <c r="H1362">
        <f t="shared" si="126"/>
        <v>10999409</v>
      </c>
      <c r="I1362">
        <f t="shared" si="127"/>
        <v>11000364</v>
      </c>
      <c r="J1362">
        <f t="shared" si="128"/>
        <v>956</v>
      </c>
      <c r="K1362" t="s">
        <v>43</v>
      </c>
      <c r="L1362">
        <v>12</v>
      </c>
      <c r="M1362" s="8" t="s">
        <v>10601</v>
      </c>
      <c r="N1362" t="s">
        <v>10599</v>
      </c>
      <c r="O1362" t="str">
        <f t="shared" si="129"/>
        <v/>
      </c>
      <c r="P1362" t="str">
        <f t="shared" si="130"/>
        <v/>
      </c>
      <c r="Q1362" t="str">
        <f t="shared" ref="Q1362:Q1425" si="132">IF(AND(O1362="Yes",P1362="Yes"),"Overlap2",IF(OR(AND(O1362="Yes",P1361="Yes"),AND(O1362="Yes",P1363="Yes")),"Overlap1",""))</f>
        <v/>
      </c>
    </row>
    <row r="1363" spans="1:17" x14ac:dyDescent="0.3">
      <c r="A1363">
        <v>1363</v>
      </c>
      <c r="B1363" t="s">
        <v>5</v>
      </c>
      <c r="C1363" s="6" t="s">
        <v>4956</v>
      </c>
      <c r="D1363">
        <v>10997033</v>
      </c>
      <c r="E1363">
        <v>10997033</v>
      </c>
      <c r="F1363">
        <v>10996782</v>
      </c>
      <c r="G1363">
        <v>10996782</v>
      </c>
      <c r="H1363">
        <f t="shared" si="126"/>
        <v>10996782</v>
      </c>
      <c r="I1363">
        <f t="shared" si="127"/>
        <v>10997033</v>
      </c>
      <c r="J1363">
        <f t="shared" si="128"/>
        <v>252</v>
      </c>
      <c r="K1363" t="s">
        <v>43</v>
      </c>
      <c r="L1363">
        <v>12</v>
      </c>
      <c r="M1363" t="s">
        <v>10601</v>
      </c>
      <c r="N1363" t="s">
        <v>10599</v>
      </c>
      <c r="O1363" t="str">
        <f t="shared" si="129"/>
        <v/>
      </c>
      <c r="P1363" t="str">
        <f t="shared" si="130"/>
        <v/>
      </c>
      <c r="Q1363" t="str">
        <f t="shared" si="132"/>
        <v/>
      </c>
    </row>
    <row r="1364" spans="1:17" x14ac:dyDescent="0.3">
      <c r="A1364">
        <v>1364</v>
      </c>
      <c r="B1364" t="s">
        <v>5</v>
      </c>
      <c r="C1364" s="6" t="s">
        <v>4957</v>
      </c>
      <c r="D1364">
        <v>10994283</v>
      </c>
      <c r="E1364">
        <v>10994283</v>
      </c>
      <c r="F1364">
        <v>10994861</v>
      </c>
      <c r="G1364">
        <v>10994861</v>
      </c>
      <c r="H1364">
        <f t="shared" si="126"/>
        <v>10994283</v>
      </c>
      <c r="I1364">
        <f t="shared" si="127"/>
        <v>10994861</v>
      </c>
      <c r="J1364">
        <f t="shared" si="128"/>
        <v>579</v>
      </c>
      <c r="K1364" t="s">
        <v>43</v>
      </c>
      <c r="L1364">
        <v>12</v>
      </c>
      <c r="M1364" t="s">
        <v>10601</v>
      </c>
      <c r="N1364" t="s">
        <v>10599</v>
      </c>
      <c r="O1364" t="str">
        <f t="shared" si="129"/>
        <v/>
      </c>
      <c r="P1364" t="str">
        <f t="shared" si="130"/>
        <v/>
      </c>
      <c r="Q1364" t="str">
        <f t="shared" si="132"/>
        <v/>
      </c>
    </row>
    <row r="1365" spans="1:17" x14ac:dyDescent="0.3">
      <c r="A1365">
        <v>1365</v>
      </c>
      <c r="B1365" t="s">
        <v>5</v>
      </c>
      <c r="C1365" s="6" t="s">
        <v>4958</v>
      </c>
      <c r="D1365">
        <v>10982277</v>
      </c>
      <c r="E1365">
        <v>10982277</v>
      </c>
      <c r="F1365">
        <v>10980793</v>
      </c>
      <c r="G1365">
        <v>10980793</v>
      </c>
      <c r="H1365">
        <f t="shared" si="126"/>
        <v>10980793</v>
      </c>
      <c r="I1365">
        <f t="shared" si="127"/>
        <v>10982277</v>
      </c>
      <c r="J1365">
        <f t="shared" si="128"/>
        <v>1485</v>
      </c>
      <c r="K1365" t="s">
        <v>43</v>
      </c>
      <c r="L1365">
        <v>12</v>
      </c>
      <c r="M1365" t="s">
        <v>10601</v>
      </c>
      <c r="N1365" t="s">
        <v>10599</v>
      </c>
      <c r="O1365" t="str">
        <f t="shared" si="129"/>
        <v/>
      </c>
      <c r="P1365" t="str">
        <f t="shared" si="130"/>
        <v/>
      </c>
      <c r="Q1365" t="str">
        <f t="shared" si="132"/>
        <v/>
      </c>
    </row>
    <row r="1366" spans="1:17" x14ac:dyDescent="0.3">
      <c r="A1366">
        <v>1366</v>
      </c>
      <c r="B1366" t="s">
        <v>5</v>
      </c>
      <c r="C1366" s="6" t="s">
        <v>4959</v>
      </c>
      <c r="D1366">
        <v>10980589</v>
      </c>
      <c r="E1366">
        <v>10980591</v>
      </c>
      <c r="F1366">
        <v>10979614</v>
      </c>
      <c r="G1366">
        <v>10979614</v>
      </c>
      <c r="H1366">
        <f t="shared" si="126"/>
        <v>10979614</v>
      </c>
      <c r="I1366">
        <f t="shared" si="127"/>
        <v>10980591</v>
      </c>
      <c r="J1366">
        <f t="shared" si="128"/>
        <v>978</v>
      </c>
      <c r="K1366" t="s">
        <v>43</v>
      </c>
      <c r="L1366">
        <v>12</v>
      </c>
      <c r="M1366" t="s">
        <v>10601</v>
      </c>
      <c r="N1366" t="s">
        <v>10599</v>
      </c>
      <c r="O1366" t="str">
        <f t="shared" si="129"/>
        <v/>
      </c>
      <c r="P1366" t="str">
        <f t="shared" si="130"/>
        <v/>
      </c>
      <c r="Q1366" t="str">
        <f t="shared" si="132"/>
        <v/>
      </c>
    </row>
    <row r="1367" spans="1:17" x14ac:dyDescent="0.3">
      <c r="A1367">
        <v>1367</v>
      </c>
      <c r="B1367" t="s">
        <v>5</v>
      </c>
      <c r="C1367" s="6" t="s">
        <v>6904</v>
      </c>
      <c r="D1367">
        <v>10975986</v>
      </c>
      <c r="E1367">
        <v>10975986</v>
      </c>
      <c r="F1367">
        <v>10975467</v>
      </c>
      <c r="G1367">
        <v>10975467</v>
      </c>
      <c r="H1367">
        <f t="shared" si="126"/>
        <v>10975467</v>
      </c>
      <c r="I1367">
        <f t="shared" si="127"/>
        <v>10975986</v>
      </c>
      <c r="J1367">
        <f t="shared" si="128"/>
        <v>520</v>
      </c>
      <c r="K1367" t="s">
        <v>43</v>
      </c>
      <c r="L1367">
        <v>12</v>
      </c>
      <c r="M1367" s="8" t="s">
        <v>10601</v>
      </c>
      <c r="N1367" t="s">
        <v>10599</v>
      </c>
      <c r="O1367" t="str">
        <f t="shared" si="129"/>
        <v>Yes</v>
      </c>
      <c r="P1367" t="str">
        <f t="shared" si="130"/>
        <v/>
      </c>
      <c r="Q1367" t="str">
        <f t="shared" si="132"/>
        <v/>
      </c>
    </row>
    <row r="1368" spans="1:17" x14ac:dyDescent="0.3">
      <c r="A1368">
        <v>1368</v>
      </c>
      <c r="B1368" t="s">
        <v>5</v>
      </c>
      <c r="C1368" s="6" t="s">
        <v>4960</v>
      </c>
      <c r="D1368">
        <v>10970285</v>
      </c>
      <c r="E1368">
        <v>10970285</v>
      </c>
      <c r="F1368">
        <v>10970928</v>
      </c>
      <c r="G1368">
        <v>10970928</v>
      </c>
      <c r="H1368">
        <f t="shared" si="126"/>
        <v>10970285</v>
      </c>
      <c r="I1368">
        <f t="shared" si="127"/>
        <v>10970928</v>
      </c>
      <c r="J1368">
        <f t="shared" si="128"/>
        <v>644</v>
      </c>
      <c r="K1368" t="s">
        <v>43</v>
      </c>
      <c r="L1368">
        <v>12</v>
      </c>
      <c r="M1368" s="8" t="s">
        <v>10602</v>
      </c>
      <c r="N1368" t="s">
        <v>10599</v>
      </c>
      <c r="O1368" t="str">
        <f t="shared" si="129"/>
        <v/>
      </c>
      <c r="P1368" t="str">
        <f t="shared" si="130"/>
        <v/>
      </c>
      <c r="Q1368" t="str">
        <f t="shared" si="132"/>
        <v/>
      </c>
    </row>
    <row r="1369" spans="1:17" x14ac:dyDescent="0.3">
      <c r="A1369">
        <v>1369</v>
      </c>
      <c r="B1369" t="s">
        <v>5</v>
      </c>
      <c r="C1369" s="6" t="s">
        <v>4961</v>
      </c>
      <c r="D1369">
        <v>10968967</v>
      </c>
      <c r="E1369">
        <v>10968967</v>
      </c>
      <c r="F1369">
        <v>10969849</v>
      </c>
      <c r="G1369">
        <v>10969849</v>
      </c>
      <c r="H1369">
        <f t="shared" si="126"/>
        <v>10968967</v>
      </c>
      <c r="I1369">
        <f t="shared" si="127"/>
        <v>10969849</v>
      </c>
      <c r="J1369">
        <f t="shared" si="128"/>
        <v>883</v>
      </c>
      <c r="K1369" t="s">
        <v>43</v>
      </c>
      <c r="L1369">
        <v>12</v>
      </c>
      <c r="M1369" t="s">
        <v>10602</v>
      </c>
      <c r="N1369" t="s">
        <v>10599</v>
      </c>
      <c r="O1369" t="str">
        <f t="shared" si="129"/>
        <v/>
      </c>
      <c r="P1369" t="str">
        <f t="shared" si="130"/>
        <v/>
      </c>
      <c r="Q1369" t="str">
        <f t="shared" si="132"/>
        <v/>
      </c>
    </row>
    <row r="1370" spans="1:17" x14ac:dyDescent="0.3">
      <c r="A1370">
        <v>1370</v>
      </c>
      <c r="B1370" t="s">
        <v>5</v>
      </c>
      <c r="C1370" s="6" t="s">
        <v>4962</v>
      </c>
      <c r="D1370">
        <v>10966264</v>
      </c>
      <c r="E1370">
        <v>10966264</v>
      </c>
      <c r="F1370">
        <v>10965774</v>
      </c>
      <c r="G1370">
        <v>10965774</v>
      </c>
      <c r="H1370">
        <f t="shared" si="126"/>
        <v>10965774</v>
      </c>
      <c r="I1370">
        <f t="shared" si="127"/>
        <v>10966264</v>
      </c>
      <c r="J1370">
        <f t="shared" si="128"/>
        <v>491</v>
      </c>
      <c r="K1370" t="s">
        <v>43</v>
      </c>
      <c r="L1370">
        <v>12</v>
      </c>
      <c r="M1370" t="s">
        <v>10602</v>
      </c>
      <c r="N1370" t="s">
        <v>10599</v>
      </c>
      <c r="O1370" t="str">
        <f t="shared" si="129"/>
        <v/>
      </c>
      <c r="P1370" t="str">
        <f t="shared" si="130"/>
        <v/>
      </c>
      <c r="Q1370" t="str">
        <f t="shared" si="132"/>
        <v/>
      </c>
    </row>
    <row r="1371" spans="1:17" x14ac:dyDescent="0.3">
      <c r="A1371">
        <v>1371</v>
      </c>
      <c r="B1371" t="s">
        <v>5</v>
      </c>
      <c r="C1371" s="6" t="s">
        <v>4963</v>
      </c>
      <c r="D1371">
        <v>10964548</v>
      </c>
      <c r="E1371">
        <v>10964548</v>
      </c>
      <c r="F1371">
        <v>10965107</v>
      </c>
      <c r="G1371">
        <v>10965107</v>
      </c>
      <c r="H1371">
        <f t="shared" si="126"/>
        <v>10964548</v>
      </c>
      <c r="I1371">
        <f t="shared" si="127"/>
        <v>10965107</v>
      </c>
      <c r="J1371">
        <f t="shared" si="128"/>
        <v>560</v>
      </c>
      <c r="K1371" t="s">
        <v>43</v>
      </c>
      <c r="L1371">
        <v>12</v>
      </c>
      <c r="M1371" t="s">
        <v>10602</v>
      </c>
      <c r="N1371" t="s">
        <v>10599</v>
      </c>
      <c r="O1371" t="str">
        <f t="shared" si="129"/>
        <v/>
      </c>
      <c r="P1371" t="str">
        <f t="shared" si="130"/>
        <v/>
      </c>
      <c r="Q1371" t="str">
        <f t="shared" si="132"/>
        <v/>
      </c>
    </row>
    <row r="1372" spans="1:17" x14ac:dyDescent="0.3">
      <c r="A1372">
        <v>1372</v>
      </c>
      <c r="B1372" t="s">
        <v>5</v>
      </c>
      <c r="C1372" s="6" t="s">
        <v>4964</v>
      </c>
      <c r="D1372">
        <v>10963794</v>
      </c>
      <c r="E1372">
        <v>10963794</v>
      </c>
      <c r="F1372">
        <v>10962814</v>
      </c>
      <c r="G1372">
        <v>10962814</v>
      </c>
      <c r="H1372">
        <f t="shared" si="126"/>
        <v>10962814</v>
      </c>
      <c r="I1372">
        <f t="shared" si="127"/>
        <v>10963794</v>
      </c>
      <c r="J1372">
        <f t="shared" si="128"/>
        <v>981</v>
      </c>
      <c r="K1372" t="s">
        <v>43</v>
      </c>
      <c r="L1372">
        <v>12</v>
      </c>
      <c r="M1372" t="s">
        <v>10602</v>
      </c>
      <c r="N1372" t="s">
        <v>10599</v>
      </c>
      <c r="O1372" t="str">
        <f t="shared" si="129"/>
        <v/>
      </c>
      <c r="P1372" t="str">
        <f t="shared" si="130"/>
        <v/>
      </c>
      <c r="Q1372" t="str">
        <f t="shared" si="132"/>
        <v/>
      </c>
    </row>
    <row r="1373" spans="1:17" x14ac:dyDescent="0.3">
      <c r="A1373">
        <v>1373</v>
      </c>
      <c r="B1373" t="s">
        <v>5</v>
      </c>
      <c r="C1373" s="6" t="s">
        <v>4965</v>
      </c>
      <c r="D1373">
        <v>10957825</v>
      </c>
      <c r="E1373">
        <v>10957825</v>
      </c>
      <c r="F1373">
        <v>10957160</v>
      </c>
      <c r="G1373">
        <v>10957160</v>
      </c>
      <c r="H1373">
        <f t="shared" si="126"/>
        <v>10957160</v>
      </c>
      <c r="I1373">
        <f t="shared" si="127"/>
        <v>10957825</v>
      </c>
      <c r="J1373">
        <f t="shared" si="128"/>
        <v>666</v>
      </c>
      <c r="K1373" t="s">
        <v>43</v>
      </c>
      <c r="L1373">
        <v>12</v>
      </c>
      <c r="M1373" t="s">
        <v>10602</v>
      </c>
      <c r="N1373" t="s">
        <v>10599</v>
      </c>
      <c r="O1373" t="str">
        <f t="shared" si="129"/>
        <v/>
      </c>
      <c r="P1373" t="str">
        <f t="shared" si="130"/>
        <v/>
      </c>
      <c r="Q1373" t="str">
        <f t="shared" si="132"/>
        <v/>
      </c>
    </row>
    <row r="1374" spans="1:17" x14ac:dyDescent="0.3">
      <c r="A1374">
        <v>1374</v>
      </c>
      <c r="B1374" t="s">
        <v>5</v>
      </c>
      <c r="C1374" s="6" t="s">
        <v>8305</v>
      </c>
      <c r="D1374">
        <v>10956743</v>
      </c>
      <c r="E1374">
        <v>10956743</v>
      </c>
      <c r="F1374">
        <v>10957168</v>
      </c>
      <c r="G1374">
        <v>10957232</v>
      </c>
      <c r="H1374">
        <f t="shared" si="126"/>
        <v>10956743</v>
      </c>
      <c r="I1374">
        <f t="shared" si="127"/>
        <v>10957232</v>
      </c>
      <c r="J1374">
        <f t="shared" si="128"/>
        <v>490</v>
      </c>
      <c r="K1374" t="s">
        <v>43</v>
      </c>
      <c r="L1374">
        <v>12</v>
      </c>
      <c r="M1374" t="s">
        <v>10602</v>
      </c>
      <c r="N1374" t="s">
        <v>10599</v>
      </c>
      <c r="O1374" t="str">
        <f t="shared" si="129"/>
        <v/>
      </c>
      <c r="P1374" t="str">
        <f t="shared" si="130"/>
        <v/>
      </c>
      <c r="Q1374" t="str">
        <f t="shared" si="132"/>
        <v/>
      </c>
    </row>
    <row r="1375" spans="1:17" x14ac:dyDescent="0.3">
      <c r="A1375">
        <v>1375</v>
      </c>
      <c r="B1375" t="s">
        <v>5</v>
      </c>
      <c r="C1375" s="6" t="s">
        <v>4966</v>
      </c>
      <c r="D1375">
        <v>10953788</v>
      </c>
      <c r="E1375">
        <v>10953788</v>
      </c>
      <c r="F1375">
        <v>10953447</v>
      </c>
      <c r="G1375">
        <v>10953447</v>
      </c>
      <c r="H1375">
        <f t="shared" si="126"/>
        <v>10953447</v>
      </c>
      <c r="I1375">
        <f t="shared" si="127"/>
        <v>10953788</v>
      </c>
      <c r="J1375">
        <f t="shared" si="128"/>
        <v>342</v>
      </c>
      <c r="K1375" t="s">
        <v>43</v>
      </c>
      <c r="L1375">
        <v>12</v>
      </c>
      <c r="M1375" t="s">
        <v>10602</v>
      </c>
      <c r="N1375" t="s">
        <v>10599</v>
      </c>
      <c r="O1375" t="str">
        <f t="shared" si="129"/>
        <v/>
      </c>
      <c r="P1375" t="str">
        <f t="shared" si="130"/>
        <v/>
      </c>
      <c r="Q1375" t="str">
        <f t="shared" si="132"/>
        <v/>
      </c>
    </row>
    <row r="1376" spans="1:17" x14ac:dyDescent="0.3">
      <c r="A1376">
        <v>1376</v>
      </c>
      <c r="B1376" t="s">
        <v>5</v>
      </c>
      <c r="C1376" s="6" t="s">
        <v>8306</v>
      </c>
      <c r="D1376">
        <v>10952322</v>
      </c>
      <c r="E1376">
        <v>10952322</v>
      </c>
      <c r="F1376">
        <v>10952021</v>
      </c>
      <c r="G1376">
        <v>10952021</v>
      </c>
      <c r="H1376">
        <f t="shared" si="126"/>
        <v>10952021</v>
      </c>
      <c r="I1376">
        <f t="shared" si="127"/>
        <v>10952322</v>
      </c>
      <c r="J1376">
        <f t="shared" si="128"/>
        <v>302</v>
      </c>
      <c r="K1376" t="s">
        <v>43</v>
      </c>
      <c r="L1376">
        <v>12</v>
      </c>
      <c r="M1376" t="s">
        <v>10602</v>
      </c>
      <c r="N1376" t="s">
        <v>10599</v>
      </c>
      <c r="O1376" t="str">
        <f t="shared" si="129"/>
        <v/>
      </c>
      <c r="P1376" t="str">
        <f t="shared" si="130"/>
        <v/>
      </c>
      <c r="Q1376" t="str">
        <f t="shared" si="132"/>
        <v/>
      </c>
    </row>
    <row r="1377" spans="1:18" x14ac:dyDescent="0.3">
      <c r="A1377">
        <v>1377</v>
      </c>
      <c r="B1377" t="s">
        <v>5</v>
      </c>
      <c r="C1377" s="6" t="s">
        <v>7163</v>
      </c>
      <c r="D1377">
        <v>10948181</v>
      </c>
      <c r="E1377">
        <v>10948181</v>
      </c>
      <c r="F1377">
        <v>10947367</v>
      </c>
      <c r="G1377">
        <v>10947367</v>
      </c>
      <c r="H1377">
        <f t="shared" si="126"/>
        <v>10947367</v>
      </c>
      <c r="I1377">
        <f t="shared" si="127"/>
        <v>10948181</v>
      </c>
      <c r="J1377">
        <f t="shared" si="128"/>
        <v>815</v>
      </c>
      <c r="K1377" t="s">
        <v>43</v>
      </c>
      <c r="L1377">
        <v>12</v>
      </c>
      <c r="M1377" t="s">
        <v>10602</v>
      </c>
      <c r="N1377" t="s">
        <v>10599</v>
      </c>
      <c r="O1377" t="str">
        <f t="shared" si="129"/>
        <v/>
      </c>
      <c r="P1377" t="str">
        <f t="shared" si="130"/>
        <v/>
      </c>
      <c r="Q1377" t="str">
        <f t="shared" si="132"/>
        <v/>
      </c>
    </row>
    <row r="1378" spans="1:18" x14ac:dyDescent="0.3">
      <c r="A1378">
        <v>1378</v>
      </c>
      <c r="B1378" t="s">
        <v>5</v>
      </c>
      <c r="C1378" s="6" t="s">
        <v>4967</v>
      </c>
      <c r="D1378">
        <v>10945899</v>
      </c>
      <c r="E1378">
        <v>10945899</v>
      </c>
      <c r="F1378">
        <v>10947093</v>
      </c>
      <c r="G1378">
        <v>10947093</v>
      </c>
      <c r="H1378">
        <f t="shared" si="126"/>
        <v>10945899</v>
      </c>
      <c r="I1378">
        <f t="shared" si="127"/>
        <v>10947093</v>
      </c>
      <c r="J1378">
        <f t="shared" si="128"/>
        <v>1195</v>
      </c>
      <c r="K1378" t="s">
        <v>43</v>
      </c>
      <c r="L1378">
        <v>12</v>
      </c>
      <c r="M1378" t="s">
        <v>10602</v>
      </c>
      <c r="N1378" t="s">
        <v>10599</v>
      </c>
      <c r="O1378" t="str">
        <f t="shared" si="129"/>
        <v/>
      </c>
      <c r="P1378" t="str">
        <f t="shared" si="130"/>
        <v/>
      </c>
      <c r="Q1378" t="str">
        <f t="shared" si="132"/>
        <v/>
      </c>
    </row>
    <row r="1379" spans="1:18" x14ac:dyDescent="0.3">
      <c r="A1379">
        <v>1379</v>
      </c>
      <c r="B1379" t="s">
        <v>5</v>
      </c>
      <c r="C1379" s="6" t="s">
        <v>8114</v>
      </c>
      <c r="D1379">
        <v>10943332</v>
      </c>
      <c r="E1379">
        <v>10943332</v>
      </c>
      <c r="F1379">
        <v>10944303</v>
      </c>
      <c r="G1379">
        <v>10944303</v>
      </c>
      <c r="H1379">
        <f t="shared" si="126"/>
        <v>10943332</v>
      </c>
      <c r="I1379">
        <f t="shared" si="127"/>
        <v>10944303</v>
      </c>
      <c r="J1379">
        <f t="shared" si="128"/>
        <v>972</v>
      </c>
      <c r="K1379" t="s">
        <v>43</v>
      </c>
      <c r="L1379">
        <v>12</v>
      </c>
      <c r="M1379" t="s">
        <v>10602</v>
      </c>
      <c r="N1379" t="s">
        <v>10599</v>
      </c>
      <c r="O1379" t="str">
        <f t="shared" si="129"/>
        <v/>
      </c>
      <c r="P1379" t="str">
        <f t="shared" si="130"/>
        <v/>
      </c>
      <c r="Q1379" t="str">
        <f t="shared" si="132"/>
        <v/>
      </c>
    </row>
    <row r="1380" spans="1:18" x14ac:dyDescent="0.3">
      <c r="A1380">
        <v>1380</v>
      </c>
      <c r="B1380" t="s">
        <v>5</v>
      </c>
      <c r="C1380" s="6" t="s">
        <v>4968</v>
      </c>
      <c r="D1380">
        <v>10937645</v>
      </c>
      <c r="E1380">
        <v>10937645</v>
      </c>
      <c r="F1380">
        <v>10938314</v>
      </c>
      <c r="G1380">
        <v>10938314</v>
      </c>
      <c r="H1380">
        <f t="shared" si="126"/>
        <v>10937645</v>
      </c>
      <c r="I1380">
        <f t="shared" si="127"/>
        <v>10938314</v>
      </c>
      <c r="J1380">
        <f t="shared" si="128"/>
        <v>670</v>
      </c>
      <c r="K1380" t="s">
        <v>43</v>
      </c>
      <c r="L1380">
        <v>12</v>
      </c>
      <c r="M1380" t="s">
        <v>10602</v>
      </c>
      <c r="N1380" t="s">
        <v>10599</v>
      </c>
      <c r="O1380" t="str">
        <f t="shared" si="129"/>
        <v/>
      </c>
      <c r="P1380" t="str">
        <f t="shared" si="130"/>
        <v/>
      </c>
      <c r="Q1380" t="str">
        <f t="shared" si="132"/>
        <v/>
      </c>
    </row>
    <row r="1381" spans="1:18" x14ac:dyDescent="0.3">
      <c r="A1381">
        <v>1381</v>
      </c>
      <c r="B1381" t="s">
        <v>5</v>
      </c>
      <c r="C1381" s="6" t="s">
        <v>8307</v>
      </c>
      <c r="D1381">
        <v>10935975</v>
      </c>
      <c r="E1381">
        <v>10935975</v>
      </c>
      <c r="F1381">
        <v>10935274</v>
      </c>
      <c r="G1381">
        <v>10935274</v>
      </c>
      <c r="H1381">
        <f t="shared" si="126"/>
        <v>10935274</v>
      </c>
      <c r="I1381">
        <f t="shared" si="127"/>
        <v>10935975</v>
      </c>
      <c r="J1381">
        <f t="shared" si="128"/>
        <v>702</v>
      </c>
      <c r="K1381" t="s">
        <v>43</v>
      </c>
      <c r="L1381">
        <v>12</v>
      </c>
      <c r="M1381" t="s">
        <v>10602</v>
      </c>
      <c r="N1381" t="s">
        <v>10599</v>
      </c>
      <c r="O1381" t="str">
        <f t="shared" si="129"/>
        <v/>
      </c>
      <c r="P1381" t="str">
        <f t="shared" si="130"/>
        <v/>
      </c>
      <c r="Q1381" t="str">
        <f t="shared" si="132"/>
        <v/>
      </c>
    </row>
    <row r="1382" spans="1:18" x14ac:dyDescent="0.3">
      <c r="A1382">
        <v>1382</v>
      </c>
      <c r="B1382" t="s">
        <v>5</v>
      </c>
      <c r="C1382" s="6" t="s">
        <v>9262</v>
      </c>
      <c r="D1382">
        <v>10934752</v>
      </c>
      <c r="E1382">
        <v>10934775</v>
      </c>
      <c r="F1382">
        <v>10934391</v>
      </c>
      <c r="G1382">
        <v>10934391</v>
      </c>
      <c r="H1382">
        <f t="shared" si="126"/>
        <v>10934391</v>
      </c>
      <c r="I1382">
        <f t="shared" si="127"/>
        <v>10934775</v>
      </c>
      <c r="J1382">
        <f t="shared" si="128"/>
        <v>385</v>
      </c>
      <c r="K1382" t="s">
        <v>43</v>
      </c>
      <c r="L1382">
        <v>12</v>
      </c>
      <c r="M1382" t="s">
        <v>10602</v>
      </c>
      <c r="N1382" t="s">
        <v>10599</v>
      </c>
      <c r="O1382" t="str">
        <f t="shared" si="129"/>
        <v/>
      </c>
      <c r="P1382" t="str">
        <f t="shared" si="130"/>
        <v/>
      </c>
      <c r="Q1382" t="str">
        <f t="shared" si="132"/>
        <v/>
      </c>
    </row>
    <row r="1383" spans="1:18" x14ac:dyDescent="0.3">
      <c r="A1383">
        <v>1383</v>
      </c>
      <c r="B1383" t="s">
        <v>5</v>
      </c>
      <c r="C1383" s="6" t="s">
        <v>6905</v>
      </c>
      <c r="D1383">
        <v>10931399</v>
      </c>
      <c r="E1383">
        <v>10931837</v>
      </c>
      <c r="F1383">
        <v>10933690</v>
      </c>
      <c r="G1383">
        <v>10933690</v>
      </c>
      <c r="H1383">
        <f t="shared" si="126"/>
        <v>10931399</v>
      </c>
      <c r="I1383">
        <f t="shared" si="127"/>
        <v>10933690</v>
      </c>
      <c r="J1383">
        <f t="shared" si="128"/>
        <v>2292</v>
      </c>
      <c r="K1383" t="s">
        <v>43</v>
      </c>
      <c r="L1383">
        <v>12</v>
      </c>
      <c r="M1383" t="s">
        <v>10602</v>
      </c>
      <c r="N1383" t="s">
        <v>10599</v>
      </c>
      <c r="O1383" t="str">
        <f t="shared" si="129"/>
        <v/>
      </c>
      <c r="P1383" t="str">
        <f t="shared" si="130"/>
        <v/>
      </c>
      <c r="Q1383" t="str">
        <f t="shared" si="132"/>
        <v/>
      </c>
    </row>
    <row r="1384" spans="1:18" x14ac:dyDescent="0.3">
      <c r="A1384">
        <v>1384</v>
      </c>
      <c r="B1384" t="s">
        <v>5</v>
      </c>
      <c r="C1384" s="6" t="s">
        <v>9263</v>
      </c>
      <c r="D1384">
        <v>10930909</v>
      </c>
      <c r="E1384">
        <v>10930909</v>
      </c>
      <c r="F1384">
        <v>10930384</v>
      </c>
      <c r="G1384">
        <v>10930384</v>
      </c>
      <c r="H1384">
        <f t="shared" si="126"/>
        <v>10930384</v>
      </c>
      <c r="I1384">
        <f t="shared" si="127"/>
        <v>10930909</v>
      </c>
      <c r="J1384">
        <f t="shared" si="128"/>
        <v>526</v>
      </c>
      <c r="K1384" t="s">
        <v>43</v>
      </c>
      <c r="L1384">
        <v>12</v>
      </c>
      <c r="M1384" s="8" t="s">
        <v>10602</v>
      </c>
      <c r="N1384" t="s">
        <v>10599</v>
      </c>
      <c r="O1384" t="str">
        <f t="shared" si="129"/>
        <v>Yes</v>
      </c>
      <c r="P1384" t="str">
        <f t="shared" si="130"/>
        <v/>
      </c>
      <c r="Q1384" t="str">
        <f t="shared" si="132"/>
        <v/>
      </c>
    </row>
    <row r="1385" spans="1:18" x14ac:dyDescent="0.3">
      <c r="A1385">
        <v>1385</v>
      </c>
      <c r="B1385" t="s">
        <v>5</v>
      </c>
      <c r="C1385" s="6" t="s">
        <v>6906</v>
      </c>
      <c r="D1385">
        <v>10920992</v>
      </c>
      <c r="E1385">
        <v>10920992</v>
      </c>
      <c r="F1385">
        <v>10917624</v>
      </c>
      <c r="G1385">
        <v>10917624</v>
      </c>
      <c r="H1385">
        <f t="shared" si="126"/>
        <v>10917624</v>
      </c>
      <c r="I1385">
        <f t="shared" si="127"/>
        <v>10920992</v>
      </c>
      <c r="J1385">
        <f t="shared" si="128"/>
        <v>3369</v>
      </c>
      <c r="K1385" t="s">
        <v>43</v>
      </c>
      <c r="L1385">
        <v>12</v>
      </c>
      <c r="M1385" s="8" t="s">
        <v>10603</v>
      </c>
      <c r="N1385" t="s">
        <v>10599</v>
      </c>
      <c r="O1385" t="str">
        <f t="shared" si="129"/>
        <v/>
      </c>
      <c r="P1385" t="str">
        <f t="shared" si="130"/>
        <v/>
      </c>
      <c r="Q1385" t="str">
        <f t="shared" si="132"/>
        <v/>
      </c>
    </row>
    <row r="1386" spans="1:18" x14ac:dyDescent="0.3">
      <c r="A1386">
        <v>1386</v>
      </c>
      <c r="B1386" t="s">
        <v>5</v>
      </c>
      <c r="C1386" s="6" t="s">
        <v>4969</v>
      </c>
      <c r="D1386">
        <v>10916011</v>
      </c>
      <c r="E1386">
        <v>10916011</v>
      </c>
      <c r="F1386">
        <v>10916871</v>
      </c>
      <c r="G1386">
        <v>10916871</v>
      </c>
      <c r="H1386">
        <f t="shared" si="126"/>
        <v>10916011</v>
      </c>
      <c r="I1386">
        <f t="shared" si="127"/>
        <v>10916871</v>
      </c>
      <c r="J1386">
        <f t="shared" si="128"/>
        <v>861</v>
      </c>
      <c r="K1386" t="s">
        <v>43</v>
      </c>
      <c r="L1386">
        <v>12</v>
      </c>
      <c r="M1386" t="s">
        <v>10603</v>
      </c>
      <c r="N1386" t="s">
        <v>10599</v>
      </c>
      <c r="O1386" t="str">
        <f t="shared" si="129"/>
        <v/>
      </c>
      <c r="P1386" t="str">
        <f t="shared" si="130"/>
        <v/>
      </c>
      <c r="Q1386" t="str">
        <f t="shared" si="132"/>
        <v/>
      </c>
    </row>
    <row r="1387" spans="1:18" x14ac:dyDescent="0.3">
      <c r="A1387">
        <v>1387</v>
      </c>
      <c r="B1387" t="s">
        <v>5</v>
      </c>
      <c r="C1387" s="6" t="s">
        <v>4970</v>
      </c>
      <c r="D1387">
        <v>10913105</v>
      </c>
      <c r="E1387">
        <v>10913105</v>
      </c>
      <c r="F1387">
        <v>10913912</v>
      </c>
      <c r="G1387">
        <v>10913912</v>
      </c>
      <c r="H1387">
        <f t="shared" si="126"/>
        <v>10913105</v>
      </c>
      <c r="I1387">
        <f t="shared" si="127"/>
        <v>10913912</v>
      </c>
      <c r="J1387">
        <f t="shared" si="128"/>
        <v>808</v>
      </c>
      <c r="K1387" t="s">
        <v>43</v>
      </c>
      <c r="L1387">
        <v>12</v>
      </c>
      <c r="M1387" t="s">
        <v>10603</v>
      </c>
      <c r="N1387" t="s">
        <v>10599</v>
      </c>
      <c r="O1387" t="str">
        <f t="shared" si="129"/>
        <v/>
      </c>
      <c r="P1387" t="str">
        <f t="shared" si="130"/>
        <v/>
      </c>
      <c r="Q1387" t="str">
        <f t="shared" si="132"/>
        <v/>
      </c>
    </row>
    <row r="1388" spans="1:18" x14ac:dyDescent="0.3">
      <c r="A1388">
        <v>1388</v>
      </c>
      <c r="B1388" t="s">
        <v>5</v>
      </c>
      <c r="C1388" s="6" t="s">
        <v>4971</v>
      </c>
      <c r="D1388">
        <v>10912078</v>
      </c>
      <c r="E1388">
        <v>10912078</v>
      </c>
      <c r="F1388">
        <v>10911463</v>
      </c>
      <c r="G1388">
        <v>10911463</v>
      </c>
      <c r="H1388">
        <f t="shared" si="126"/>
        <v>10911463</v>
      </c>
      <c r="I1388">
        <f t="shared" si="127"/>
        <v>10912078</v>
      </c>
      <c r="J1388">
        <f t="shared" si="128"/>
        <v>616</v>
      </c>
      <c r="K1388" t="s">
        <v>43</v>
      </c>
      <c r="L1388">
        <v>12</v>
      </c>
      <c r="M1388" t="s">
        <v>10603</v>
      </c>
      <c r="N1388" t="s">
        <v>10599</v>
      </c>
      <c r="O1388" t="str">
        <f t="shared" si="129"/>
        <v/>
      </c>
      <c r="P1388" t="str">
        <f t="shared" si="130"/>
        <v/>
      </c>
      <c r="Q1388" t="str">
        <f t="shared" si="132"/>
        <v/>
      </c>
    </row>
    <row r="1389" spans="1:18" x14ac:dyDescent="0.3">
      <c r="A1389">
        <v>1389</v>
      </c>
      <c r="B1389" t="s">
        <v>5</v>
      </c>
      <c r="C1389" s="6" t="s">
        <v>4972</v>
      </c>
      <c r="D1389">
        <v>10907380</v>
      </c>
      <c r="E1389">
        <v>10907380</v>
      </c>
      <c r="F1389">
        <v>10909207</v>
      </c>
      <c r="G1389">
        <v>10909207</v>
      </c>
      <c r="H1389">
        <f t="shared" si="126"/>
        <v>10907380</v>
      </c>
      <c r="I1389">
        <f t="shared" si="127"/>
        <v>10909207</v>
      </c>
      <c r="J1389">
        <f t="shared" si="128"/>
        <v>1828</v>
      </c>
      <c r="K1389" t="s">
        <v>43</v>
      </c>
      <c r="L1389">
        <v>12</v>
      </c>
      <c r="M1389" t="s">
        <v>10603</v>
      </c>
      <c r="N1389" t="s">
        <v>10599</v>
      </c>
      <c r="O1389" t="str">
        <f t="shared" si="129"/>
        <v/>
      </c>
      <c r="P1389" t="str">
        <f t="shared" si="130"/>
        <v/>
      </c>
      <c r="Q1389" t="str">
        <f t="shared" si="132"/>
        <v/>
      </c>
    </row>
    <row r="1390" spans="1:18" x14ac:dyDescent="0.3">
      <c r="A1390">
        <v>1390</v>
      </c>
      <c r="B1390" t="s">
        <v>5</v>
      </c>
      <c r="C1390" s="6" t="s">
        <v>8158</v>
      </c>
      <c r="D1390">
        <v>10904960</v>
      </c>
      <c r="E1390">
        <v>10904961</v>
      </c>
      <c r="F1390">
        <v>10904532</v>
      </c>
      <c r="G1390">
        <v>10904533</v>
      </c>
      <c r="H1390">
        <f t="shared" si="126"/>
        <v>10904532</v>
      </c>
      <c r="I1390">
        <f t="shared" si="127"/>
        <v>10904961</v>
      </c>
      <c r="J1390">
        <f t="shared" si="128"/>
        <v>430</v>
      </c>
      <c r="K1390" t="s">
        <v>43</v>
      </c>
      <c r="L1390">
        <v>12</v>
      </c>
      <c r="M1390" t="s">
        <v>10603</v>
      </c>
      <c r="N1390" s="10" t="s">
        <v>10599</v>
      </c>
      <c r="O1390" t="str">
        <f t="shared" si="129"/>
        <v/>
      </c>
      <c r="P1390" t="str">
        <f t="shared" si="130"/>
        <v>Yes</v>
      </c>
      <c r="Q1390" t="str">
        <f t="shared" si="132"/>
        <v/>
      </c>
    </row>
    <row r="1391" spans="1:18" x14ac:dyDescent="0.3">
      <c r="A1391">
        <v>1391</v>
      </c>
      <c r="B1391" t="s">
        <v>5</v>
      </c>
      <c r="C1391" s="6" t="s">
        <v>4973</v>
      </c>
      <c r="D1391">
        <v>10898620</v>
      </c>
      <c r="E1391">
        <v>10898623</v>
      </c>
      <c r="F1391">
        <v>10898360</v>
      </c>
      <c r="G1391">
        <v>10898360</v>
      </c>
      <c r="H1391">
        <f t="shared" si="126"/>
        <v>10898360</v>
      </c>
      <c r="I1391">
        <f t="shared" si="127"/>
        <v>10898623</v>
      </c>
      <c r="J1391">
        <f t="shared" si="128"/>
        <v>264</v>
      </c>
      <c r="K1391" t="s">
        <v>43</v>
      </c>
      <c r="L1391" s="5">
        <v>12</v>
      </c>
      <c r="M1391" t="s">
        <v>10603</v>
      </c>
      <c r="N1391" s="10" t="s">
        <v>10556</v>
      </c>
      <c r="O1391" t="str">
        <f t="shared" si="129"/>
        <v/>
      </c>
      <c r="P1391" t="str">
        <f t="shared" si="130"/>
        <v>Yes</v>
      </c>
      <c r="Q1391" t="str">
        <f t="shared" si="132"/>
        <v/>
      </c>
      <c r="R1391" t="s">
        <v>11283</v>
      </c>
    </row>
    <row r="1392" spans="1:18" x14ac:dyDescent="0.3">
      <c r="A1392">
        <v>1392</v>
      </c>
      <c r="B1392" t="s">
        <v>5</v>
      </c>
      <c r="C1392" s="6" t="s">
        <v>9446</v>
      </c>
      <c r="D1392">
        <v>10875679</v>
      </c>
      <c r="E1392">
        <v>10875679</v>
      </c>
      <c r="F1392">
        <v>10875965</v>
      </c>
      <c r="G1392">
        <v>10875965</v>
      </c>
      <c r="H1392">
        <f t="shared" si="126"/>
        <v>10875679</v>
      </c>
      <c r="I1392">
        <f t="shared" si="127"/>
        <v>10875965</v>
      </c>
      <c r="J1392">
        <f t="shared" si="128"/>
        <v>287</v>
      </c>
      <c r="K1392" t="s">
        <v>43</v>
      </c>
      <c r="L1392" s="5">
        <v>4</v>
      </c>
      <c r="M1392" t="s">
        <v>10603</v>
      </c>
      <c r="N1392" s="10" t="s">
        <v>10554</v>
      </c>
      <c r="O1392" t="str">
        <f t="shared" si="129"/>
        <v/>
      </c>
      <c r="P1392" t="str">
        <f t="shared" si="130"/>
        <v/>
      </c>
      <c r="Q1392" t="str">
        <f t="shared" si="132"/>
        <v/>
      </c>
    </row>
    <row r="1393" spans="1:17" x14ac:dyDescent="0.3">
      <c r="A1393">
        <v>1393</v>
      </c>
      <c r="B1393" t="s">
        <v>5</v>
      </c>
      <c r="C1393" s="6" t="s">
        <v>4076</v>
      </c>
      <c r="D1393">
        <v>10865082</v>
      </c>
      <c r="E1393">
        <v>10865082</v>
      </c>
      <c r="F1393">
        <v>10864278</v>
      </c>
      <c r="G1393">
        <v>10864278</v>
      </c>
      <c r="H1393">
        <f t="shared" si="126"/>
        <v>10864278</v>
      </c>
      <c r="I1393">
        <f t="shared" si="127"/>
        <v>10865082</v>
      </c>
      <c r="J1393">
        <f t="shared" si="128"/>
        <v>805</v>
      </c>
      <c r="K1393" t="s">
        <v>43</v>
      </c>
      <c r="L1393">
        <v>4</v>
      </c>
      <c r="M1393" t="s">
        <v>10603</v>
      </c>
      <c r="N1393" t="s">
        <v>10554</v>
      </c>
      <c r="O1393" t="str">
        <f t="shared" si="129"/>
        <v/>
      </c>
      <c r="P1393" t="str">
        <f t="shared" si="130"/>
        <v/>
      </c>
      <c r="Q1393" t="str">
        <f t="shared" si="132"/>
        <v/>
      </c>
    </row>
    <row r="1394" spans="1:17" x14ac:dyDescent="0.3">
      <c r="A1394">
        <v>1394</v>
      </c>
      <c r="B1394" t="s">
        <v>5</v>
      </c>
      <c r="C1394" s="6" t="s">
        <v>7670</v>
      </c>
      <c r="D1394">
        <v>10860864</v>
      </c>
      <c r="E1394">
        <v>10860864</v>
      </c>
      <c r="F1394">
        <v>10862323</v>
      </c>
      <c r="G1394">
        <v>10862323</v>
      </c>
      <c r="H1394">
        <f t="shared" si="126"/>
        <v>10860864</v>
      </c>
      <c r="I1394">
        <f t="shared" si="127"/>
        <v>10862323</v>
      </c>
      <c r="J1394">
        <f t="shared" si="128"/>
        <v>1460</v>
      </c>
      <c r="K1394" t="s">
        <v>43</v>
      </c>
      <c r="L1394">
        <v>4</v>
      </c>
      <c r="M1394" t="s">
        <v>10603</v>
      </c>
      <c r="N1394" t="s">
        <v>10554</v>
      </c>
      <c r="O1394" t="str">
        <f t="shared" si="129"/>
        <v/>
      </c>
      <c r="P1394" t="str">
        <f t="shared" si="130"/>
        <v/>
      </c>
      <c r="Q1394" t="str">
        <f t="shared" si="132"/>
        <v/>
      </c>
    </row>
    <row r="1395" spans="1:17" x14ac:dyDescent="0.3">
      <c r="A1395">
        <v>1395</v>
      </c>
      <c r="B1395" t="s">
        <v>5</v>
      </c>
      <c r="C1395" s="6" t="s">
        <v>4077</v>
      </c>
      <c r="D1395">
        <v>10859320</v>
      </c>
      <c r="E1395">
        <v>10859320</v>
      </c>
      <c r="F1395">
        <v>10860119</v>
      </c>
      <c r="G1395">
        <v>10860646</v>
      </c>
      <c r="H1395">
        <f t="shared" si="126"/>
        <v>10859320</v>
      </c>
      <c r="I1395">
        <f t="shared" si="127"/>
        <v>10860646</v>
      </c>
      <c r="J1395">
        <f t="shared" si="128"/>
        <v>1327</v>
      </c>
      <c r="K1395" t="s">
        <v>43</v>
      </c>
      <c r="L1395">
        <v>4</v>
      </c>
      <c r="M1395" t="s">
        <v>10603</v>
      </c>
      <c r="N1395" t="s">
        <v>10554</v>
      </c>
      <c r="O1395" t="str">
        <f t="shared" si="129"/>
        <v/>
      </c>
      <c r="P1395" t="str">
        <f t="shared" si="130"/>
        <v/>
      </c>
      <c r="Q1395" t="str">
        <f t="shared" si="132"/>
        <v/>
      </c>
    </row>
    <row r="1396" spans="1:17" x14ac:dyDescent="0.3">
      <c r="A1396">
        <v>1396</v>
      </c>
      <c r="B1396" t="s">
        <v>5</v>
      </c>
      <c r="C1396" s="6" t="s">
        <v>4078</v>
      </c>
      <c r="D1396">
        <v>10857719</v>
      </c>
      <c r="E1396">
        <v>10857719</v>
      </c>
      <c r="F1396">
        <v>10859097</v>
      </c>
      <c r="G1396">
        <v>10859097</v>
      </c>
      <c r="H1396">
        <f t="shared" si="126"/>
        <v>10857719</v>
      </c>
      <c r="I1396">
        <f t="shared" si="127"/>
        <v>10859097</v>
      </c>
      <c r="J1396">
        <f t="shared" si="128"/>
        <v>1379</v>
      </c>
      <c r="K1396" t="s">
        <v>43</v>
      </c>
      <c r="L1396">
        <v>4</v>
      </c>
      <c r="M1396" t="s">
        <v>10603</v>
      </c>
      <c r="N1396" t="s">
        <v>10554</v>
      </c>
      <c r="O1396" t="str">
        <f t="shared" si="129"/>
        <v/>
      </c>
      <c r="P1396" t="str">
        <f t="shared" si="130"/>
        <v/>
      </c>
      <c r="Q1396" t="str">
        <f t="shared" si="132"/>
        <v/>
      </c>
    </row>
    <row r="1397" spans="1:17" x14ac:dyDescent="0.3">
      <c r="A1397">
        <v>1397</v>
      </c>
      <c r="B1397" t="s">
        <v>5</v>
      </c>
      <c r="C1397" s="6" t="s">
        <v>8194</v>
      </c>
      <c r="D1397">
        <v>10856003</v>
      </c>
      <c r="E1397">
        <v>10856003</v>
      </c>
      <c r="F1397">
        <v>10855084</v>
      </c>
      <c r="G1397">
        <v>10855084</v>
      </c>
      <c r="H1397">
        <f t="shared" si="126"/>
        <v>10855084</v>
      </c>
      <c r="I1397">
        <f t="shared" si="127"/>
        <v>10856003</v>
      </c>
      <c r="J1397">
        <f t="shared" si="128"/>
        <v>920</v>
      </c>
      <c r="K1397" t="s">
        <v>43</v>
      </c>
      <c r="L1397">
        <v>4</v>
      </c>
      <c r="M1397" s="8" t="s">
        <v>10603</v>
      </c>
      <c r="N1397" s="10" t="s">
        <v>10554</v>
      </c>
      <c r="O1397" t="str">
        <f t="shared" si="129"/>
        <v>Yes</v>
      </c>
      <c r="P1397" t="str">
        <f t="shared" si="130"/>
        <v>Yes</v>
      </c>
      <c r="Q1397" t="str">
        <f t="shared" si="132"/>
        <v>Overlap2</v>
      </c>
    </row>
    <row r="1398" spans="1:17" x14ac:dyDescent="0.3">
      <c r="A1398">
        <v>1398</v>
      </c>
      <c r="B1398" t="s">
        <v>5</v>
      </c>
      <c r="C1398" s="6" t="s">
        <v>8199</v>
      </c>
      <c r="D1398">
        <v>10850380</v>
      </c>
      <c r="E1398">
        <v>10850380</v>
      </c>
      <c r="F1398">
        <v>10847651</v>
      </c>
      <c r="G1398">
        <v>10847651</v>
      </c>
      <c r="H1398">
        <f t="shared" si="126"/>
        <v>10847651</v>
      </c>
      <c r="I1398">
        <f t="shared" si="127"/>
        <v>10850380</v>
      </c>
      <c r="J1398">
        <f t="shared" si="128"/>
        <v>2730</v>
      </c>
      <c r="K1398" t="s">
        <v>43</v>
      </c>
      <c r="L1398">
        <v>4</v>
      </c>
      <c r="M1398" s="8" t="s">
        <v>10604</v>
      </c>
      <c r="N1398" s="10" t="s">
        <v>10605</v>
      </c>
      <c r="O1398" t="str">
        <f t="shared" si="129"/>
        <v/>
      </c>
      <c r="P1398" t="str">
        <f t="shared" si="130"/>
        <v/>
      </c>
      <c r="Q1398" t="str">
        <f t="shared" si="132"/>
        <v/>
      </c>
    </row>
    <row r="1399" spans="1:17" x14ac:dyDescent="0.3">
      <c r="A1399">
        <v>1399</v>
      </c>
      <c r="B1399" t="s">
        <v>5</v>
      </c>
      <c r="C1399" s="6" t="s">
        <v>6649</v>
      </c>
      <c r="D1399">
        <v>10839100</v>
      </c>
      <c r="E1399">
        <v>10839100</v>
      </c>
      <c r="F1399">
        <v>10838062</v>
      </c>
      <c r="G1399">
        <v>10838062</v>
      </c>
      <c r="H1399">
        <f t="shared" si="126"/>
        <v>10838062</v>
      </c>
      <c r="I1399">
        <f t="shared" si="127"/>
        <v>10839100</v>
      </c>
      <c r="J1399">
        <f t="shared" si="128"/>
        <v>1039</v>
      </c>
      <c r="K1399" t="s">
        <v>43</v>
      </c>
      <c r="L1399">
        <v>4</v>
      </c>
      <c r="M1399" t="s">
        <v>10604</v>
      </c>
      <c r="N1399" t="s">
        <v>10605</v>
      </c>
      <c r="O1399" t="str">
        <f t="shared" si="129"/>
        <v/>
      </c>
      <c r="P1399" t="str">
        <f t="shared" si="130"/>
        <v/>
      </c>
      <c r="Q1399" t="str">
        <f t="shared" si="132"/>
        <v/>
      </c>
    </row>
    <row r="1400" spans="1:17" x14ac:dyDescent="0.3">
      <c r="A1400">
        <v>1400</v>
      </c>
      <c r="B1400" t="s">
        <v>5</v>
      </c>
      <c r="C1400" s="6" t="s">
        <v>8197</v>
      </c>
      <c r="D1400">
        <v>10837172</v>
      </c>
      <c r="E1400">
        <v>10837172</v>
      </c>
      <c r="F1400">
        <v>10836428</v>
      </c>
      <c r="G1400">
        <v>10836428</v>
      </c>
      <c r="H1400">
        <f t="shared" si="126"/>
        <v>10836428</v>
      </c>
      <c r="I1400">
        <f t="shared" si="127"/>
        <v>10837172</v>
      </c>
      <c r="J1400">
        <f t="shared" si="128"/>
        <v>745</v>
      </c>
      <c r="K1400" t="s">
        <v>43</v>
      </c>
      <c r="L1400">
        <v>4</v>
      </c>
      <c r="M1400" t="s">
        <v>10604</v>
      </c>
      <c r="N1400" t="s">
        <v>10605</v>
      </c>
      <c r="O1400" t="str">
        <f t="shared" si="129"/>
        <v/>
      </c>
      <c r="P1400" t="str">
        <f t="shared" si="130"/>
        <v/>
      </c>
      <c r="Q1400" t="str">
        <f t="shared" si="132"/>
        <v/>
      </c>
    </row>
    <row r="1401" spans="1:17" x14ac:dyDescent="0.3">
      <c r="A1401">
        <v>1401</v>
      </c>
      <c r="B1401" t="s">
        <v>5</v>
      </c>
      <c r="C1401" s="6" t="s">
        <v>4079</v>
      </c>
      <c r="D1401">
        <v>10837172</v>
      </c>
      <c r="E1401">
        <v>10837172</v>
      </c>
      <c r="F1401">
        <v>10836307</v>
      </c>
      <c r="G1401">
        <v>10836307</v>
      </c>
      <c r="H1401">
        <f t="shared" si="126"/>
        <v>10836307</v>
      </c>
      <c r="I1401">
        <f t="shared" si="127"/>
        <v>10837172</v>
      </c>
      <c r="J1401">
        <f t="shared" si="128"/>
        <v>866</v>
      </c>
      <c r="K1401" t="s">
        <v>43</v>
      </c>
      <c r="L1401">
        <v>4</v>
      </c>
      <c r="M1401" t="s">
        <v>10604</v>
      </c>
      <c r="N1401" t="s">
        <v>10605</v>
      </c>
      <c r="O1401" t="str">
        <f t="shared" si="129"/>
        <v/>
      </c>
      <c r="P1401" t="str">
        <f t="shared" si="130"/>
        <v/>
      </c>
      <c r="Q1401" t="str">
        <f t="shared" si="132"/>
        <v/>
      </c>
    </row>
    <row r="1402" spans="1:17" x14ac:dyDescent="0.3">
      <c r="A1402">
        <v>1402</v>
      </c>
      <c r="B1402" t="s">
        <v>5</v>
      </c>
      <c r="C1402" s="6" t="s">
        <v>8196</v>
      </c>
      <c r="D1402">
        <v>10834770</v>
      </c>
      <c r="E1402">
        <v>10836312</v>
      </c>
      <c r="F1402">
        <v>10833532</v>
      </c>
      <c r="G1402">
        <v>10835175</v>
      </c>
      <c r="H1402">
        <f t="shared" si="126"/>
        <v>10833532</v>
      </c>
      <c r="I1402">
        <f t="shared" si="127"/>
        <v>10836312</v>
      </c>
      <c r="J1402">
        <f t="shared" si="128"/>
        <v>2781</v>
      </c>
      <c r="K1402" t="s">
        <v>43</v>
      </c>
      <c r="L1402">
        <v>4</v>
      </c>
      <c r="M1402" t="s">
        <v>10604</v>
      </c>
      <c r="N1402" t="s">
        <v>10605</v>
      </c>
      <c r="O1402" t="str">
        <f t="shared" si="129"/>
        <v/>
      </c>
      <c r="P1402" t="str">
        <f t="shared" si="130"/>
        <v/>
      </c>
      <c r="Q1402" t="str">
        <f t="shared" si="132"/>
        <v/>
      </c>
    </row>
    <row r="1403" spans="1:17" x14ac:dyDescent="0.3">
      <c r="A1403">
        <v>1403</v>
      </c>
      <c r="B1403" t="s">
        <v>5</v>
      </c>
      <c r="C1403" s="6" t="s">
        <v>7671</v>
      </c>
      <c r="D1403">
        <v>10834770</v>
      </c>
      <c r="E1403">
        <v>10836204</v>
      </c>
      <c r="F1403">
        <v>10833532</v>
      </c>
      <c r="G1403">
        <v>10835175</v>
      </c>
      <c r="H1403">
        <f t="shared" si="126"/>
        <v>10833532</v>
      </c>
      <c r="I1403">
        <f t="shared" si="127"/>
        <v>10836204</v>
      </c>
      <c r="J1403">
        <f t="shared" si="128"/>
        <v>2673</v>
      </c>
      <c r="K1403" t="s">
        <v>43</v>
      </c>
      <c r="L1403">
        <v>4</v>
      </c>
      <c r="M1403" t="s">
        <v>10604</v>
      </c>
      <c r="N1403" t="s">
        <v>10605</v>
      </c>
      <c r="O1403" t="str">
        <f t="shared" si="129"/>
        <v/>
      </c>
      <c r="P1403" t="str">
        <f t="shared" si="130"/>
        <v/>
      </c>
      <c r="Q1403" t="str">
        <f t="shared" si="132"/>
        <v/>
      </c>
    </row>
    <row r="1404" spans="1:17" x14ac:dyDescent="0.3">
      <c r="A1404">
        <v>1404</v>
      </c>
      <c r="B1404" t="s">
        <v>5</v>
      </c>
      <c r="C1404" s="6" t="s">
        <v>4080</v>
      </c>
      <c r="D1404">
        <v>10833261</v>
      </c>
      <c r="E1404">
        <v>10833261</v>
      </c>
      <c r="F1404">
        <v>10832282</v>
      </c>
      <c r="G1404">
        <v>10832282</v>
      </c>
      <c r="H1404">
        <f t="shared" si="126"/>
        <v>10832282</v>
      </c>
      <c r="I1404">
        <f t="shared" si="127"/>
        <v>10833261</v>
      </c>
      <c r="J1404">
        <f t="shared" si="128"/>
        <v>980</v>
      </c>
      <c r="K1404" t="s">
        <v>43</v>
      </c>
      <c r="L1404">
        <v>4</v>
      </c>
      <c r="M1404" t="s">
        <v>10604</v>
      </c>
      <c r="N1404" t="s">
        <v>10605</v>
      </c>
      <c r="O1404" t="str">
        <f t="shared" si="129"/>
        <v/>
      </c>
      <c r="P1404" t="str">
        <f t="shared" si="130"/>
        <v/>
      </c>
      <c r="Q1404" t="str">
        <f t="shared" si="132"/>
        <v/>
      </c>
    </row>
    <row r="1405" spans="1:17" x14ac:dyDescent="0.3">
      <c r="A1405">
        <v>1405</v>
      </c>
      <c r="B1405" t="s">
        <v>5</v>
      </c>
      <c r="C1405" s="6" t="s">
        <v>8192</v>
      </c>
      <c r="D1405">
        <v>10833261</v>
      </c>
      <c r="E1405">
        <v>10833261</v>
      </c>
      <c r="F1405">
        <v>10832282</v>
      </c>
      <c r="G1405">
        <v>10832282</v>
      </c>
      <c r="H1405">
        <f t="shared" si="126"/>
        <v>10832282</v>
      </c>
      <c r="I1405">
        <f t="shared" si="127"/>
        <v>10833261</v>
      </c>
      <c r="J1405">
        <f t="shared" si="128"/>
        <v>980</v>
      </c>
      <c r="K1405" t="s">
        <v>43</v>
      </c>
      <c r="L1405">
        <v>4</v>
      </c>
      <c r="M1405" t="s">
        <v>10604</v>
      </c>
      <c r="N1405" t="s">
        <v>10605</v>
      </c>
      <c r="O1405" t="str">
        <f t="shared" si="129"/>
        <v/>
      </c>
      <c r="P1405" t="str">
        <f t="shared" si="130"/>
        <v/>
      </c>
      <c r="Q1405" t="str">
        <f t="shared" si="132"/>
        <v/>
      </c>
    </row>
    <row r="1406" spans="1:17" x14ac:dyDescent="0.3">
      <c r="A1406">
        <v>1406</v>
      </c>
      <c r="B1406" t="s">
        <v>5</v>
      </c>
      <c r="C1406" s="6" t="s">
        <v>4081</v>
      </c>
      <c r="D1406">
        <v>10817570</v>
      </c>
      <c r="E1406">
        <v>10817570</v>
      </c>
      <c r="F1406">
        <v>10819449</v>
      </c>
      <c r="G1406">
        <v>10819449</v>
      </c>
      <c r="H1406">
        <f t="shared" si="126"/>
        <v>10817570</v>
      </c>
      <c r="I1406">
        <f t="shared" si="127"/>
        <v>10819449</v>
      </c>
      <c r="J1406">
        <f t="shared" si="128"/>
        <v>1880</v>
      </c>
      <c r="K1406" t="s">
        <v>43</v>
      </c>
      <c r="L1406">
        <v>4</v>
      </c>
      <c r="M1406" t="s">
        <v>10604</v>
      </c>
      <c r="N1406" t="s">
        <v>10605</v>
      </c>
      <c r="O1406" t="str">
        <f t="shared" si="129"/>
        <v/>
      </c>
      <c r="P1406" t="str">
        <f t="shared" si="130"/>
        <v/>
      </c>
      <c r="Q1406" t="str">
        <f t="shared" si="132"/>
        <v/>
      </c>
    </row>
    <row r="1407" spans="1:17" x14ac:dyDescent="0.3">
      <c r="A1407">
        <v>1407</v>
      </c>
      <c r="B1407" t="s">
        <v>5</v>
      </c>
      <c r="C1407" s="6" t="s">
        <v>8193</v>
      </c>
      <c r="D1407">
        <v>10795829</v>
      </c>
      <c r="E1407">
        <v>10828010</v>
      </c>
      <c r="F1407">
        <v>10796427</v>
      </c>
      <c r="G1407">
        <v>10828362</v>
      </c>
      <c r="H1407">
        <f t="shared" si="126"/>
        <v>10795829</v>
      </c>
      <c r="I1407">
        <f t="shared" si="127"/>
        <v>10828362</v>
      </c>
      <c r="J1407">
        <f t="shared" si="128"/>
        <v>32534</v>
      </c>
      <c r="K1407" t="s">
        <v>43</v>
      </c>
      <c r="L1407">
        <v>4</v>
      </c>
      <c r="M1407" t="s">
        <v>10604</v>
      </c>
      <c r="N1407" t="s">
        <v>10605</v>
      </c>
      <c r="O1407" t="str">
        <f t="shared" si="129"/>
        <v/>
      </c>
      <c r="P1407" t="str">
        <f t="shared" si="130"/>
        <v/>
      </c>
      <c r="Q1407" t="str">
        <f t="shared" si="132"/>
        <v/>
      </c>
    </row>
    <row r="1408" spans="1:17" x14ac:dyDescent="0.3">
      <c r="A1408">
        <v>1408</v>
      </c>
      <c r="B1408" t="s">
        <v>5</v>
      </c>
      <c r="C1408" s="6" t="s">
        <v>6650</v>
      </c>
      <c r="D1408">
        <v>10791038</v>
      </c>
      <c r="E1408">
        <v>10791038</v>
      </c>
      <c r="F1408">
        <v>10791623</v>
      </c>
      <c r="G1408">
        <v>10791623</v>
      </c>
      <c r="H1408">
        <f t="shared" si="126"/>
        <v>10791038</v>
      </c>
      <c r="I1408">
        <f t="shared" si="127"/>
        <v>10791623</v>
      </c>
      <c r="J1408">
        <f t="shared" si="128"/>
        <v>586</v>
      </c>
      <c r="K1408" t="s">
        <v>43</v>
      </c>
      <c r="L1408">
        <v>4</v>
      </c>
      <c r="M1408" t="s">
        <v>10604</v>
      </c>
      <c r="N1408" t="s">
        <v>10605</v>
      </c>
      <c r="O1408" t="str">
        <f t="shared" si="129"/>
        <v/>
      </c>
      <c r="P1408" t="str">
        <f t="shared" si="130"/>
        <v/>
      </c>
      <c r="Q1408" t="str">
        <f t="shared" si="132"/>
        <v/>
      </c>
    </row>
    <row r="1409" spans="1:17" x14ac:dyDescent="0.3">
      <c r="A1409">
        <v>1409</v>
      </c>
      <c r="B1409" t="s">
        <v>5</v>
      </c>
      <c r="C1409" s="6" t="s">
        <v>8152</v>
      </c>
      <c r="D1409">
        <v>10763162</v>
      </c>
      <c r="E1409">
        <v>10763162</v>
      </c>
      <c r="F1409">
        <v>10763841</v>
      </c>
      <c r="G1409">
        <v>10763841</v>
      </c>
      <c r="H1409">
        <f t="shared" si="126"/>
        <v>10763162</v>
      </c>
      <c r="I1409">
        <f t="shared" si="127"/>
        <v>10763841</v>
      </c>
      <c r="J1409">
        <f t="shared" si="128"/>
        <v>680</v>
      </c>
      <c r="K1409" t="s">
        <v>43</v>
      </c>
      <c r="L1409">
        <v>4</v>
      </c>
      <c r="M1409" t="s">
        <v>10604</v>
      </c>
      <c r="N1409" t="s">
        <v>10605</v>
      </c>
      <c r="O1409" t="str">
        <f t="shared" si="129"/>
        <v/>
      </c>
      <c r="P1409" t="str">
        <f t="shared" si="130"/>
        <v/>
      </c>
      <c r="Q1409" t="str">
        <f t="shared" si="132"/>
        <v/>
      </c>
    </row>
    <row r="1410" spans="1:17" x14ac:dyDescent="0.3">
      <c r="A1410">
        <v>1410</v>
      </c>
      <c r="B1410" t="s">
        <v>5</v>
      </c>
      <c r="C1410" s="6" t="s">
        <v>8151</v>
      </c>
      <c r="D1410">
        <v>10750710</v>
      </c>
      <c r="E1410">
        <v>10780297</v>
      </c>
      <c r="F1410">
        <v>10751114</v>
      </c>
      <c r="G1410">
        <v>10780543</v>
      </c>
      <c r="H1410">
        <f t="shared" ref="H1410:H1473" si="133">MIN(D1410:G1410)</f>
        <v>10750710</v>
      </c>
      <c r="I1410">
        <f t="shared" ref="I1410:I1473" si="134">MAX(D1410:G1410)</f>
        <v>10780543</v>
      </c>
      <c r="J1410">
        <f t="shared" ref="J1410:J1473" si="135">I1410-H1410+1</f>
        <v>29834</v>
      </c>
      <c r="K1410" t="s">
        <v>43</v>
      </c>
      <c r="L1410">
        <v>4</v>
      </c>
      <c r="M1410" t="s">
        <v>10604</v>
      </c>
      <c r="N1410" t="s">
        <v>10605</v>
      </c>
      <c r="O1410" t="str">
        <f t="shared" ref="O1410:O1473" si="136">IF(ISNA(M1410),"",IF(M1410&lt;&gt;M1411,"Yes",""))</f>
        <v/>
      </c>
      <c r="P1410" t="str">
        <f t="shared" ref="P1410:P1473" si="137">IF(ISNA(N1410),"",IF(N1410&lt;&gt;N1411,"Yes",""))</f>
        <v/>
      </c>
      <c r="Q1410" t="str">
        <f t="shared" si="132"/>
        <v/>
      </c>
    </row>
    <row r="1411" spans="1:17" x14ac:dyDescent="0.3">
      <c r="A1411">
        <v>1411</v>
      </c>
      <c r="B1411" t="s">
        <v>5</v>
      </c>
      <c r="C1411" s="6" t="s">
        <v>4082</v>
      </c>
      <c r="D1411">
        <v>10743332</v>
      </c>
      <c r="E1411">
        <v>10745087</v>
      </c>
      <c r="F1411">
        <v>10742304</v>
      </c>
      <c r="G1411">
        <v>10744392</v>
      </c>
      <c r="H1411">
        <f t="shared" si="133"/>
        <v>10742304</v>
      </c>
      <c r="I1411">
        <f t="shared" si="134"/>
        <v>10745087</v>
      </c>
      <c r="J1411">
        <f t="shared" si="135"/>
        <v>2784</v>
      </c>
      <c r="K1411" t="s">
        <v>43</v>
      </c>
      <c r="L1411">
        <v>4</v>
      </c>
      <c r="M1411" t="s">
        <v>10604</v>
      </c>
      <c r="N1411" t="s">
        <v>10605</v>
      </c>
      <c r="O1411" t="str">
        <f t="shared" si="136"/>
        <v/>
      </c>
      <c r="P1411" t="str">
        <f t="shared" si="137"/>
        <v/>
      </c>
      <c r="Q1411" t="str">
        <f t="shared" si="132"/>
        <v/>
      </c>
    </row>
    <row r="1412" spans="1:17" x14ac:dyDescent="0.3">
      <c r="A1412">
        <v>1412</v>
      </c>
      <c r="B1412" t="s">
        <v>5</v>
      </c>
      <c r="C1412" s="6" t="s">
        <v>6651</v>
      </c>
      <c r="D1412">
        <v>10741790</v>
      </c>
      <c r="E1412">
        <v>10741790</v>
      </c>
      <c r="F1412">
        <v>10742160</v>
      </c>
      <c r="G1412">
        <v>10742160</v>
      </c>
      <c r="H1412">
        <f t="shared" si="133"/>
        <v>10741790</v>
      </c>
      <c r="I1412">
        <f t="shared" si="134"/>
        <v>10742160</v>
      </c>
      <c r="J1412">
        <f t="shared" si="135"/>
        <v>371</v>
      </c>
      <c r="K1412" t="s">
        <v>43</v>
      </c>
      <c r="L1412">
        <v>4</v>
      </c>
      <c r="M1412" t="s">
        <v>10604</v>
      </c>
      <c r="N1412" t="s">
        <v>10605</v>
      </c>
      <c r="O1412" t="str">
        <f t="shared" si="136"/>
        <v/>
      </c>
      <c r="P1412" t="str">
        <f t="shared" si="137"/>
        <v/>
      </c>
      <c r="Q1412" t="str">
        <f t="shared" si="132"/>
        <v/>
      </c>
    </row>
    <row r="1413" spans="1:17" x14ac:dyDescent="0.3">
      <c r="A1413">
        <v>1413</v>
      </c>
      <c r="B1413" t="s">
        <v>5</v>
      </c>
      <c r="C1413" s="6" t="s">
        <v>4083</v>
      </c>
      <c r="D1413">
        <v>10739759</v>
      </c>
      <c r="E1413">
        <v>10739759</v>
      </c>
      <c r="F1413">
        <v>10739226</v>
      </c>
      <c r="G1413">
        <v>10739226</v>
      </c>
      <c r="H1413">
        <f t="shared" si="133"/>
        <v>10739226</v>
      </c>
      <c r="I1413">
        <f t="shared" si="134"/>
        <v>10739759</v>
      </c>
      <c r="J1413">
        <f t="shared" si="135"/>
        <v>534</v>
      </c>
      <c r="K1413" t="s">
        <v>43</v>
      </c>
      <c r="L1413">
        <v>4</v>
      </c>
      <c r="M1413" t="s">
        <v>10604</v>
      </c>
      <c r="N1413" t="s">
        <v>10605</v>
      </c>
      <c r="O1413" t="str">
        <f t="shared" si="136"/>
        <v/>
      </c>
      <c r="P1413" t="str">
        <f t="shared" si="137"/>
        <v/>
      </c>
      <c r="Q1413" t="str">
        <f t="shared" si="132"/>
        <v/>
      </c>
    </row>
    <row r="1414" spans="1:17" x14ac:dyDescent="0.3">
      <c r="A1414">
        <v>1414</v>
      </c>
      <c r="B1414" t="s">
        <v>5</v>
      </c>
      <c r="C1414" s="6" t="s">
        <v>7672</v>
      </c>
      <c r="D1414">
        <v>10738744</v>
      </c>
      <c r="E1414">
        <v>10738744</v>
      </c>
      <c r="F1414">
        <v>10739188</v>
      </c>
      <c r="G1414">
        <v>10739199</v>
      </c>
      <c r="H1414">
        <f t="shared" si="133"/>
        <v>10738744</v>
      </c>
      <c r="I1414">
        <f t="shared" si="134"/>
        <v>10739199</v>
      </c>
      <c r="J1414">
        <f t="shared" si="135"/>
        <v>456</v>
      </c>
      <c r="K1414" t="s">
        <v>43</v>
      </c>
      <c r="L1414">
        <v>4</v>
      </c>
      <c r="M1414" s="8" t="s">
        <v>10604</v>
      </c>
      <c r="N1414" t="s">
        <v>10605</v>
      </c>
      <c r="O1414" t="str">
        <f t="shared" si="136"/>
        <v>Yes</v>
      </c>
      <c r="P1414" t="str">
        <f t="shared" si="137"/>
        <v/>
      </c>
      <c r="Q1414" t="str">
        <f t="shared" si="132"/>
        <v/>
      </c>
    </row>
    <row r="1415" spans="1:17" x14ac:dyDescent="0.3">
      <c r="A1415">
        <v>1415</v>
      </c>
      <c r="B1415" t="s">
        <v>5</v>
      </c>
      <c r="C1415" s="6" t="s">
        <v>4084</v>
      </c>
      <c r="D1415">
        <v>10734523</v>
      </c>
      <c r="E1415">
        <v>10734523</v>
      </c>
      <c r="F1415">
        <v>10733460</v>
      </c>
      <c r="G1415">
        <v>10733460</v>
      </c>
      <c r="H1415">
        <f t="shared" si="133"/>
        <v>10733460</v>
      </c>
      <c r="I1415">
        <f t="shared" si="134"/>
        <v>10734523</v>
      </c>
      <c r="J1415">
        <f t="shared" si="135"/>
        <v>1064</v>
      </c>
      <c r="K1415" t="s">
        <v>43</v>
      </c>
      <c r="L1415">
        <v>4</v>
      </c>
      <c r="M1415" s="8" t="s">
        <v>10606</v>
      </c>
      <c r="N1415" t="s">
        <v>10605</v>
      </c>
      <c r="O1415" t="str">
        <f t="shared" si="136"/>
        <v/>
      </c>
      <c r="P1415" t="str">
        <f t="shared" si="137"/>
        <v/>
      </c>
      <c r="Q1415" t="str">
        <f t="shared" si="132"/>
        <v/>
      </c>
    </row>
    <row r="1416" spans="1:17" x14ac:dyDescent="0.3">
      <c r="A1416">
        <v>1416</v>
      </c>
      <c r="B1416" t="s">
        <v>5</v>
      </c>
      <c r="C1416" s="6" t="s">
        <v>4085</v>
      </c>
      <c r="D1416">
        <v>10729271</v>
      </c>
      <c r="E1416">
        <v>10729271</v>
      </c>
      <c r="F1416">
        <v>10728709</v>
      </c>
      <c r="G1416">
        <v>10728709</v>
      </c>
      <c r="H1416">
        <f t="shared" si="133"/>
        <v>10728709</v>
      </c>
      <c r="I1416">
        <f t="shared" si="134"/>
        <v>10729271</v>
      </c>
      <c r="J1416">
        <f t="shared" si="135"/>
        <v>563</v>
      </c>
      <c r="K1416" t="s">
        <v>43</v>
      </c>
      <c r="L1416">
        <v>4</v>
      </c>
      <c r="M1416" t="s">
        <v>10606</v>
      </c>
      <c r="N1416" s="10" t="s">
        <v>10605</v>
      </c>
      <c r="O1416" t="str">
        <f t="shared" si="136"/>
        <v/>
      </c>
      <c r="P1416" t="str">
        <f t="shared" si="137"/>
        <v>Yes</v>
      </c>
      <c r="Q1416" t="str">
        <f t="shared" si="132"/>
        <v/>
      </c>
    </row>
    <row r="1417" spans="1:17" x14ac:dyDescent="0.3">
      <c r="A1417">
        <v>1417</v>
      </c>
      <c r="B1417" t="s">
        <v>5</v>
      </c>
      <c r="C1417" s="6" t="s">
        <v>9498</v>
      </c>
      <c r="D1417">
        <v>10726990</v>
      </c>
      <c r="E1417">
        <v>10726990</v>
      </c>
      <c r="F1417">
        <v>10727105</v>
      </c>
      <c r="G1417">
        <v>10727105</v>
      </c>
      <c r="H1417">
        <f t="shared" si="133"/>
        <v>10726990</v>
      </c>
      <c r="I1417">
        <f t="shared" si="134"/>
        <v>10727105</v>
      </c>
      <c r="J1417">
        <f t="shared" si="135"/>
        <v>116</v>
      </c>
      <c r="K1417" t="s">
        <v>43</v>
      </c>
      <c r="L1417">
        <v>4</v>
      </c>
      <c r="M1417" t="s">
        <v>10606</v>
      </c>
      <c r="N1417" s="10" t="s">
        <v>10607</v>
      </c>
      <c r="O1417" t="str">
        <f t="shared" si="136"/>
        <v/>
      </c>
      <c r="P1417" t="str">
        <f t="shared" si="137"/>
        <v/>
      </c>
      <c r="Q1417" t="str">
        <f t="shared" si="132"/>
        <v/>
      </c>
    </row>
    <row r="1418" spans="1:17" x14ac:dyDescent="0.3">
      <c r="A1418">
        <v>1418</v>
      </c>
      <c r="B1418" t="s">
        <v>5</v>
      </c>
      <c r="C1418" s="6" t="s">
        <v>9500</v>
      </c>
      <c r="D1418">
        <v>10724986</v>
      </c>
      <c r="E1418">
        <v>10724986</v>
      </c>
      <c r="F1418">
        <v>10725753</v>
      </c>
      <c r="G1418">
        <v>10725753</v>
      </c>
      <c r="H1418">
        <f t="shared" si="133"/>
        <v>10724986</v>
      </c>
      <c r="I1418">
        <f t="shared" si="134"/>
        <v>10725753</v>
      </c>
      <c r="J1418">
        <f t="shared" si="135"/>
        <v>768</v>
      </c>
      <c r="K1418" t="s">
        <v>43</v>
      </c>
      <c r="L1418">
        <v>4</v>
      </c>
      <c r="M1418" t="s">
        <v>10606</v>
      </c>
      <c r="N1418" t="s">
        <v>10607</v>
      </c>
      <c r="O1418" t="str">
        <f t="shared" si="136"/>
        <v/>
      </c>
      <c r="P1418" t="str">
        <f t="shared" si="137"/>
        <v/>
      </c>
      <c r="Q1418" t="str">
        <f t="shared" si="132"/>
        <v/>
      </c>
    </row>
    <row r="1419" spans="1:17" x14ac:dyDescent="0.3">
      <c r="A1419">
        <v>1419</v>
      </c>
      <c r="B1419" t="s">
        <v>5</v>
      </c>
      <c r="C1419" s="6" t="s">
        <v>8225</v>
      </c>
      <c r="D1419">
        <v>10722852</v>
      </c>
      <c r="E1419">
        <v>10722852</v>
      </c>
      <c r="F1419">
        <v>10722550</v>
      </c>
      <c r="G1419">
        <v>10722550</v>
      </c>
      <c r="H1419">
        <f t="shared" si="133"/>
        <v>10722550</v>
      </c>
      <c r="I1419">
        <f t="shared" si="134"/>
        <v>10722852</v>
      </c>
      <c r="J1419">
        <f t="shared" si="135"/>
        <v>303</v>
      </c>
      <c r="K1419" t="s">
        <v>43</v>
      </c>
      <c r="L1419">
        <v>4</v>
      </c>
      <c r="M1419" t="s">
        <v>10606</v>
      </c>
      <c r="N1419" t="s">
        <v>10607</v>
      </c>
      <c r="O1419" t="str">
        <f t="shared" si="136"/>
        <v/>
      </c>
      <c r="P1419" t="str">
        <f t="shared" si="137"/>
        <v/>
      </c>
      <c r="Q1419" t="str">
        <f t="shared" si="132"/>
        <v/>
      </c>
    </row>
    <row r="1420" spans="1:17" x14ac:dyDescent="0.3">
      <c r="A1420">
        <v>1420</v>
      </c>
      <c r="B1420" t="s">
        <v>5</v>
      </c>
      <c r="C1420" s="6" t="s">
        <v>9225</v>
      </c>
      <c r="D1420">
        <v>10692777</v>
      </c>
      <c r="E1420">
        <v>10692777</v>
      </c>
      <c r="F1420">
        <v>10692584</v>
      </c>
      <c r="G1420">
        <v>10692584</v>
      </c>
      <c r="H1420">
        <f t="shared" si="133"/>
        <v>10692584</v>
      </c>
      <c r="I1420">
        <f t="shared" si="134"/>
        <v>10692777</v>
      </c>
      <c r="J1420">
        <f t="shared" si="135"/>
        <v>194</v>
      </c>
      <c r="K1420" t="s">
        <v>43</v>
      </c>
      <c r="L1420">
        <v>4</v>
      </c>
      <c r="M1420" t="s">
        <v>10606</v>
      </c>
      <c r="N1420" t="s">
        <v>10607</v>
      </c>
      <c r="O1420" t="str">
        <f t="shared" si="136"/>
        <v/>
      </c>
      <c r="P1420" t="str">
        <f t="shared" si="137"/>
        <v/>
      </c>
      <c r="Q1420" t="str">
        <f t="shared" si="132"/>
        <v/>
      </c>
    </row>
    <row r="1421" spans="1:17" x14ac:dyDescent="0.3">
      <c r="A1421">
        <v>1421</v>
      </c>
      <c r="B1421" t="s">
        <v>5</v>
      </c>
      <c r="C1421" s="6" t="s">
        <v>4086</v>
      </c>
      <c r="D1421">
        <v>10660666</v>
      </c>
      <c r="E1421">
        <v>10660666</v>
      </c>
      <c r="F1421">
        <v>10658903</v>
      </c>
      <c r="G1421">
        <v>10658903</v>
      </c>
      <c r="H1421">
        <f t="shared" si="133"/>
        <v>10658903</v>
      </c>
      <c r="I1421">
        <f t="shared" si="134"/>
        <v>10660666</v>
      </c>
      <c r="J1421">
        <f t="shared" si="135"/>
        <v>1764</v>
      </c>
      <c r="K1421" t="s">
        <v>43</v>
      </c>
      <c r="L1421">
        <v>4</v>
      </c>
      <c r="M1421" t="s">
        <v>10606</v>
      </c>
      <c r="N1421" t="s">
        <v>10607</v>
      </c>
      <c r="O1421" t="str">
        <f t="shared" si="136"/>
        <v/>
      </c>
      <c r="P1421" t="str">
        <f t="shared" si="137"/>
        <v/>
      </c>
      <c r="Q1421" t="str">
        <f t="shared" si="132"/>
        <v/>
      </c>
    </row>
    <row r="1422" spans="1:17" x14ac:dyDescent="0.3">
      <c r="A1422">
        <v>1422</v>
      </c>
      <c r="B1422" t="s">
        <v>5</v>
      </c>
      <c r="C1422" s="6" t="s">
        <v>6652</v>
      </c>
      <c r="D1422">
        <v>10653230</v>
      </c>
      <c r="E1422">
        <v>10714657</v>
      </c>
      <c r="F1422">
        <v>10654933</v>
      </c>
      <c r="G1422">
        <v>10717229</v>
      </c>
      <c r="H1422">
        <f t="shared" si="133"/>
        <v>10653230</v>
      </c>
      <c r="I1422">
        <f t="shared" si="134"/>
        <v>10717229</v>
      </c>
      <c r="J1422">
        <f t="shared" si="135"/>
        <v>64000</v>
      </c>
      <c r="K1422" t="s">
        <v>43</v>
      </c>
      <c r="L1422">
        <v>4</v>
      </c>
      <c r="M1422" t="s">
        <v>10606</v>
      </c>
      <c r="N1422" t="s">
        <v>10607</v>
      </c>
      <c r="O1422" t="str">
        <f t="shared" si="136"/>
        <v/>
      </c>
      <c r="P1422" t="str">
        <f t="shared" si="137"/>
        <v/>
      </c>
      <c r="Q1422" t="str">
        <f t="shared" si="132"/>
        <v/>
      </c>
    </row>
    <row r="1423" spans="1:17" x14ac:dyDescent="0.3">
      <c r="A1423">
        <v>1423</v>
      </c>
      <c r="B1423" t="s">
        <v>5</v>
      </c>
      <c r="C1423" s="6" t="s">
        <v>7673</v>
      </c>
      <c r="D1423">
        <v>10646711</v>
      </c>
      <c r="E1423">
        <v>10646711</v>
      </c>
      <c r="F1423">
        <v>10646328</v>
      </c>
      <c r="G1423">
        <v>10646328</v>
      </c>
      <c r="H1423">
        <f t="shared" si="133"/>
        <v>10646328</v>
      </c>
      <c r="I1423">
        <f t="shared" si="134"/>
        <v>10646711</v>
      </c>
      <c r="J1423">
        <f t="shared" si="135"/>
        <v>384</v>
      </c>
      <c r="K1423" t="s">
        <v>43</v>
      </c>
      <c r="L1423">
        <v>4</v>
      </c>
      <c r="M1423" s="8" t="s">
        <v>10606</v>
      </c>
      <c r="N1423" t="s">
        <v>10607</v>
      </c>
      <c r="O1423" t="str">
        <f t="shared" si="136"/>
        <v>Yes</v>
      </c>
      <c r="P1423" t="str">
        <f t="shared" si="137"/>
        <v/>
      </c>
      <c r="Q1423" t="str">
        <f t="shared" si="132"/>
        <v/>
      </c>
    </row>
    <row r="1424" spans="1:17" x14ac:dyDescent="0.3">
      <c r="A1424">
        <v>1424</v>
      </c>
      <c r="B1424" t="s">
        <v>5</v>
      </c>
      <c r="C1424" s="6" t="s">
        <v>6653</v>
      </c>
      <c r="D1424">
        <v>10644625</v>
      </c>
      <c r="E1424">
        <v>10644625</v>
      </c>
      <c r="F1424">
        <v>10645898</v>
      </c>
      <c r="G1424">
        <v>10645898</v>
      </c>
      <c r="H1424">
        <f t="shared" si="133"/>
        <v>10644625</v>
      </c>
      <c r="I1424">
        <f t="shared" si="134"/>
        <v>10645898</v>
      </c>
      <c r="J1424">
        <f t="shared" si="135"/>
        <v>1274</v>
      </c>
      <c r="K1424" t="s">
        <v>43</v>
      </c>
      <c r="L1424">
        <v>4</v>
      </c>
      <c r="M1424" s="8" t="s">
        <v>10608</v>
      </c>
      <c r="N1424" t="s">
        <v>10607</v>
      </c>
      <c r="O1424" t="str">
        <f t="shared" si="136"/>
        <v/>
      </c>
      <c r="P1424" t="str">
        <f t="shared" si="137"/>
        <v/>
      </c>
      <c r="Q1424" t="str">
        <f t="shared" si="132"/>
        <v/>
      </c>
    </row>
    <row r="1425" spans="1:17" x14ac:dyDescent="0.3">
      <c r="A1425">
        <v>1425</v>
      </c>
      <c r="B1425" t="s">
        <v>5</v>
      </c>
      <c r="C1425" s="6" t="s">
        <v>9226</v>
      </c>
      <c r="D1425">
        <v>10637450</v>
      </c>
      <c r="E1425">
        <v>10637450</v>
      </c>
      <c r="F1425">
        <v>10639177</v>
      </c>
      <c r="G1425">
        <v>10639177</v>
      </c>
      <c r="H1425">
        <f t="shared" si="133"/>
        <v>10637450</v>
      </c>
      <c r="I1425">
        <f t="shared" si="134"/>
        <v>10639177</v>
      </c>
      <c r="J1425">
        <f t="shared" si="135"/>
        <v>1728</v>
      </c>
      <c r="K1425" t="s">
        <v>43</v>
      </c>
      <c r="L1425">
        <v>4</v>
      </c>
      <c r="M1425" t="s">
        <v>10608</v>
      </c>
      <c r="N1425" t="s">
        <v>10607</v>
      </c>
      <c r="O1425" t="str">
        <f t="shared" si="136"/>
        <v/>
      </c>
      <c r="P1425" t="str">
        <f t="shared" si="137"/>
        <v/>
      </c>
      <c r="Q1425" t="str">
        <f t="shared" si="132"/>
        <v/>
      </c>
    </row>
    <row r="1426" spans="1:17" x14ac:dyDescent="0.3">
      <c r="A1426">
        <v>1426</v>
      </c>
      <c r="B1426" t="s">
        <v>5</v>
      </c>
      <c r="C1426" s="6" t="s">
        <v>6654</v>
      </c>
      <c r="D1426">
        <v>10618515</v>
      </c>
      <c r="E1426">
        <v>10618515</v>
      </c>
      <c r="F1426">
        <v>10619739</v>
      </c>
      <c r="G1426">
        <v>10619739</v>
      </c>
      <c r="H1426">
        <f t="shared" si="133"/>
        <v>10618515</v>
      </c>
      <c r="I1426">
        <f t="shared" si="134"/>
        <v>10619739</v>
      </c>
      <c r="J1426">
        <f t="shared" si="135"/>
        <v>1225</v>
      </c>
      <c r="K1426" t="s">
        <v>43</v>
      </c>
      <c r="L1426">
        <v>4</v>
      </c>
      <c r="M1426" t="s">
        <v>10608</v>
      </c>
      <c r="N1426" s="10" t="s">
        <v>10607</v>
      </c>
      <c r="O1426" t="str">
        <f t="shared" si="136"/>
        <v/>
      </c>
      <c r="P1426" t="str">
        <f t="shared" si="137"/>
        <v>Yes</v>
      </c>
      <c r="Q1426" t="str">
        <f t="shared" ref="Q1426:Q1489" si="138">IF(AND(O1426="Yes",P1426="Yes"),"Overlap2",IF(OR(AND(O1426="Yes",P1425="Yes"),AND(O1426="Yes",P1427="Yes")),"Overlap1",""))</f>
        <v/>
      </c>
    </row>
    <row r="1427" spans="1:17" x14ac:dyDescent="0.3">
      <c r="A1427">
        <v>1427</v>
      </c>
      <c r="B1427" t="s">
        <v>5</v>
      </c>
      <c r="C1427" s="6" t="s">
        <v>4087</v>
      </c>
      <c r="D1427">
        <v>10617514</v>
      </c>
      <c r="E1427">
        <v>10617514</v>
      </c>
      <c r="F1427">
        <v>10617045</v>
      </c>
      <c r="G1427">
        <v>10617045</v>
      </c>
      <c r="H1427">
        <f t="shared" si="133"/>
        <v>10617045</v>
      </c>
      <c r="I1427">
        <f t="shared" si="134"/>
        <v>10617514</v>
      </c>
      <c r="J1427">
        <f t="shared" si="135"/>
        <v>470</v>
      </c>
      <c r="K1427" t="s">
        <v>43</v>
      </c>
      <c r="L1427">
        <v>4</v>
      </c>
      <c r="M1427" t="s">
        <v>10608</v>
      </c>
      <c r="N1427" s="10" t="s">
        <v>10609</v>
      </c>
      <c r="O1427" t="str">
        <f t="shared" si="136"/>
        <v/>
      </c>
      <c r="P1427" t="str">
        <f t="shared" si="137"/>
        <v/>
      </c>
      <c r="Q1427" t="str">
        <f t="shared" si="138"/>
        <v/>
      </c>
    </row>
    <row r="1428" spans="1:17" x14ac:dyDescent="0.3">
      <c r="A1428">
        <v>1428</v>
      </c>
      <c r="B1428" t="s">
        <v>5</v>
      </c>
      <c r="C1428" s="6" t="s">
        <v>4088</v>
      </c>
      <c r="D1428">
        <v>10611462</v>
      </c>
      <c r="E1428">
        <v>10611462</v>
      </c>
      <c r="F1428">
        <v>10613225</v>
      </c>
      <c r="G1428">
        <v>10613225</v>
      </c>
      <c r="H1428">
        <f t="shared" si="133"/>
        <v>10611462</v>
      </c>
      <c r="I1428">
        <f t="shared" si="134"/>
        <v>10613225</v>
      </c>
      <c r="J1428">
        <f t="shared" si="135"/>
        <v>1764</v>
      </c>
      <c r="K1428" t="s">
        <v>43</v>
      </c>
      <c r="L1428">
        <v>4</v>
      </c>
      <c r="M1428" s="8" t="s">
        <v>10608</v>
      </c>
      <c r="N1428" t="s">
        <v>10609</v>
      </c>
      <c r="O1428" t="str">
        <f t="shared" si="136"/>
        <v>Yes</v>
      </c>
      <c r="P1428" t="str">
        <f t="shared" si="137"/>
        <v/>
      </c>
      <c r="Q1428" t="str">
        <f t="shared" si="138"/>
        <v/>
      </c>
    </row>
    <row r="1429" spans="1:17" x14ac:dyDescent="0.3">
      <c r="A1429">
        <v>1429</v>
      </c>
      <c r="B1429" t="s">
        <v>5</v>
      </c>
      <c r="C1429" s="6" t="s">
        <v>8361</v>
      </c>
      <c r="D1429">
        <v>10608386</v>
      </c>
      <c r="E1429">
        <v>10608386</v>
      </c>
      <c r="F1429">
        <v>10608141</v>
      </c>
      <c r="G1429">
        <v>10608141</v>
      </c>
      <c r="H1429">
        <f t="shared" si="133"/>
        <v>10608141</v>
      </c>
      <c r="I1429">
        <f t="shared" si="134"/>
        <v>10608386</v>
      </c>
      <c r="J1429">
        <f t="shared" si="135"/>
        <v>246</v>
      </c>
      <c r="K1429" t="s">
        <v>43</v>
      </c>
      <c r="L1429">
        <v>4</v>
      </c>
      <c r="M1429" s="8" t="s">
        <v>10610</v>
      </c>
      <c r="N1429" t="s">
        <v>10609</v>
      </c>
      <c r="O1429" t="str">
        <f t="shared" si="136"/>
        <v/>
      </c>
      <c r="P1429" t="str">
        <f t="shared" si="137"/>
        <v/>
      </c>
      <c r="Q1429" t="str">
        <f t="shared" si="138"/>
        <v/>
      </c>
    </row>
    <row r="1430" spans="1:17" x14ac:dyDescent="0.3">
      <c r="A1430">
        <v>1430</v>
      </c>
      <c r="B1430" t="s">
        <v>5</v>
      </c>
      <c r="C1430" s="6" t="s">
        <v>4089</v>
      </c>
      <c r="D1430">
        <v>10607218</v>
      </c>
      <c r="E1430">
        <v>10607218</v>
      </c>
      <c r="F1430">
        <v>10606655</v>
      </c>
      <c r="G1430">
        <v>10606655</v>
      </c>
      <c r="H1430">
        <f t="shared" si="133"/>
        <v>10606655</v>
      </c>
      <c r="I1430">
        <f t="shared" si="134"/>
        <v>10607218</v>
      </c>
      <c r="J1430">
        <f t="shared" si="135"/>
        <v>564</v>
      </c>
      <c r="K1430" t="s">
        <v>43</v>
      </c>
      <c r="L1430">
        <v>4</v>
      </c>
      <c r="M1430" t="s">
        <v>10610</v>
      </c>
      <c r="N1430" t="s">
        <v>10609</v>
      </c>
      <c r="O1430" t="str">
        <f t="shared" si="136"/>
        <v/>
      </c>
      <c r="P1430" t="str">
        <f t="shared" si="137"/>
        <v/>
      </c>
      <c r="Q1430" t="str">
        <f t="shared" si="138"/>
        <v/>
      </c>
    </row>
    <row r="1431" spans="1:17" x14ac:dyDescent="0.3">
      <c r="A1431">
        <v>1431</v>
      </c>
      <c r="B1431" t="s">
        <v>5</v>
      </c>
      <c r="C1431" s="6" t="s">
        <v>4090</v>
      </c>
      <c r="D1431">
        <v>10604486</v>
      </c>
      <c r="E1431">
        <v>10604486</v>
      </c>
      <c r="F1431">
        <v>10606687</v>
      </c>
      <c r="G1431">
        <v>10606687</v>
      </c>
      <c r="H1431">
        <f t="shared" si="133"/>
        <v>10604486</v>
      </c>
      <c r="I1431">
        <f t="shared" si="134"/>
        <v>10606687</v>
      </c>
      <c r="J1431">
        <f t="shared" si="135"/>
        <v>2202</v>
      </c>
      <c r="K1431" t="s">
        <v>43</v>
      </c>
      <c r="L1431">
        <v>4</v>
      </c>
      <c r="M1431" t="s">
        <v>10610</v>
      </c>
      <c r="N1431" t="s">
        <v>10609</v>
      </c>
      <c r="O1431" t="str">
        <f t="shared" si="136"/>
        <v/>
      </c>
      <c r="P1431" t="str">
        <f t="shared" si="137"/>
        <v/>
      </c>
      <c r="Q1431" t="str">
        <f t="shared" si="138"/>
        <v/>
      </c>
    </row>
    <row r="1432" spans="1:17" x14ac:dyDescent="0.3">
      <c r="A1432">
        <v>1432</v>
      </c>
      <c r="B1432" t="s">
        <v>5</v>
      </c>
      <c r="C1432" s="6" t="s">
        <v>7674</v>
      </c>
      <c r="D1432">
        <v>10586639</v>
      </c>
      <c r="E1432">
        <v>10601519</v>
      </c>
      <c r="F1432">
        <v>10584558</v>
      </c>
      <c r="G1432">
        <v>10601247</v>
      </c>
      <c r="H1432">
        <f t="shared" si="133"/>
        <v>10584558</v>
      </c>
      <c r="I1432">
        <f t="shared" si="134"/>
        <v>10601519</v>
      </c>
      <c r="J1432">
        <f t="shared" si="135"/>
        <v>16962</v>
      </c>
      <c r="K1432" t="s">
        <v>43</v>
      </c>
      <c r="L1432">
        <v>4</v>
      </c>
      <c r="M1432" t="s">
        <v>10610</v>
      </c>
      <c r="N1432" t="s">
        <v>10609</v>
      </c>
      <c r="O1432" t="str">
        <f t="shared" si="136"/>
        <v/>
      </c>
      <c r="P1432" t="str">
        <f t="shared" si="137"/>
        <v/>
      </c>
      <c r="Q1432" t="str">
        <f t="shared" si="138"/>
        <v/>
      </c>
    </row>
    <row r="1433" spans="1:17" x14ac:dyDescent="0.3">
      <c r="A1433">
        <v>1433</v>
      </c>
      <c r="B1433" t="s">
        <v>5</v>
      </c>
      <c r="C1433" s="6" t="s">
        <v>4091</v>
      </c>
      <c r="D1433">
        <v>10582638</v>
      </c>
      <c r="E1433">
        <v>10582638</v>
      </c>
      <c r="F1433">
        <v>10584611</v>
      </c>
      <c r="G1433">
        <v>10584611</v>
      </c>
      <c r="H1433">
        <f t="shared" si="133"/>
        <v>10582638</v>
      </c>
      <c r="I1433">
        <f t="shared" si="134"/>
        <v>10584611</v>
      </c>
      <c r="J1433">
        <f t="shared" si="135"/>
        <v>1974</v>
      </c>
      <c r="K1433" t="s">
        <v>43</v>
      </c>
      <c r="L1433">
        <v>4</v>
      </c>
      <c r="M1433" t="s">
        <v>10610</v>
      </c>
      <c r="N1433" t="s">
        <v>10609</v>
      </c>
      <c r="O1433" t="str">
        <f t="shared" si="136"/>
        <v/>
      </c>
      <c r="P1433" t="str">
        <f t="shared" si="137"/>
        <v/>
      </c>
      <c r="Q1433" t="str">
        <f t="shared" si="138"/>
        <v/>
      </c>
    </row>
    <row r="1434" spans="1:17" x14ac:dyDescent="0.3">
      <c r="A1434">
        <v>1434</v>
      </c>
      <c r="B1434" t="s">
        <v>5</v>
      </c>
      <c r="C1434" s="6" t="s">
        <v>4092</v>
      </c>
      <c r="D1434">
        <v>10581807</v>
      </c>
      <c r="E1434">
        <v>10581807</v>
      </c>
      <c r="F1434">
        <v>10582566</v>
      </c>
      <c r="G1434">
        <v>10582566</v>
      </c>
      <c r="H1434">
        <f t="shared" si="133"/>
        <v>10581807</v>
      </c>
      <c r="I1434">
        <f t="shared" si="134"/>
        <v>10582566</v>
      </c>
      <c r="J1434">
        <f t="shared" si="135"/>
        <v>760</v>
      </c>
      <c r="K1434" t="s">
        <v>43</v>
      </c>
      <c r="L1434">
        <v>4</v>
      </c>
      <c r="M1434" t="s">
        <v>10610</v>
      </c>
      <c r="N1434" t="s">
        <v>10609</v>
      </c>
      <c r="O1434" t="str">
        <f t="shared" si="136"/>
        <v/>
      </c>
      <c r="P1434" t="str">
        <f t="shared" si="137"/>
        <v/>
      </c>
      <c r="Q1434" t="str">
        <f t="shared" si="138"/>
        <v/>
      </c>
    </row>
    <row r="1435" spans="1:17" x14ac:dyDescent="0.3">
      <c r="A1435">
        <v>1435</v>
      </c>
      <c r="B1435" t="s">
        <v>5</v>
      </c>
      <c r="C1435" s="6" t="s">
        <v>4093</v>
      </c>
      <c r="D1435">
        <v>10580115</v>
      </c>
      <c r="E1435">
        <v>10580115</v>
      </c>
      <c r="F1435">
        <v>10579555</v>
      </c>
      <c r="G1435">
        <v>10579555</v>
      </c>
      <c r="H1435">
        <f t="shared" si="133"/>
        <v>10579555</v>
      </c>
      <c r="I1435">
        <f t="shared" si="134"/>
        <v>10580115</v>
      </c>
      <c r="J1435">
        <f t="shared" si="135"/>
        <v>561</v>
      </c>
      <c r="K1435" t="s">
        <v>43</v>
      </c>
      <c r="L1435">
        <v>4</v>
      </c>
      <c r="M1435" t="s">
        <v>10610</v>
      </c>
      <c r="N1435" t="s">
        <v>10609</v>
      </c>
      <c r="O1435" t="str">
        <f t="shared" si="136"/>
        <v/>
      </c>
      <c r="P1435" t="str">
        <f t="shared" si="137"/>
        <v/>
      </c>
      <c r="Q1435" t="str">
        <f t="shared" si="138"/>
        <v/>
      </c>
    </row>
    <row r="1436" spans="1:17" x14ac:dyDescent="0.3">
      <c r="A1436">
        <v>1436</v>
      </c>
      <c r="B1436" t="s">
        <v>5</v>
      </c>
      <c r="C1436" s="6" t="s">
        <v>4094</v>
      </c>
      <c r="D1436">
        <v>10578951</v>
      </c>
      <c r="E1436">
        <v>10578951</v>
      </c>
      <c r="F1436">
        <v>10579567</v>
      </c>
      <c r="G1436">
        <v>10579567</v>
      </c>
      <c r="H1436">
        <f t="shared" si="133"/>
        <v>10578951</v>
      </c>
      <c r="I1436">
        <f t="shared" si="134"/>
        <v>10579567</v>
      </c>
      <c r="J1436">
        <f t="shared" si="135"/>
        <v>617</v>
      </c>
      <c r="K1436" t="s">
        <v>43</v>
      </c>
      <c r="L1436">
        <v>4</v>
      </c>
      <c r="M1436" t="s">
        <v>10610</v>
      </c>
      <c r="N1436" t="s">
        <v>10609</v>
      </c>
      <c r="O1436" t="str">
        <f t="shared" si="136"/>
        <v/>
      </c>
      <c r="P1436" t="str">
        <f t="shared" si="137"/>
        <v/>
      </c>
      <c r="Q1436" t="str">
        <f t="shared" si="138"/>
        <v/>
      </c>
    </row>
    <row r="1437" spans="1:17" x14ac:dyDescent="0.3">
      <c r="A1437">
        <v>1437</v>
      </c>
      <c r="B1437" t="s">
        <v>5</v>
      </c>
      <c r="C1437" s="6" t="s">
        <v>4095</v>
      </c>
      <c r="D1437">
        <v>10577434</v>
      </c>
      <c r="E1437">
        <v>10577435</v>
      </c>
      <c r="F1437">
        <v>10578038</v>
      </c>
      <c r="G1437">
        <v>10578038</v>
      </c>
      <c r="H1437">
        <f t="shared" si="133"/>
        <v>10577434</v>
      </c>
      <c r="I1437">
        <f t="shared" si="134"/>
        <v>10578038</v>
      </c>
      <c r="J1437">
        <f t="shared" si="135"/>
        <v>605</v>
      </c>
      <c r="K1437" t="s">
        <v>43</v>
      </c>
      <c r="L1437">
        <v>4</v>
      </c>
      <c r="M1437" s="8" t="s">
        <v>10610</v>
      </c>
      <c r="N1437" t="s">
        <v>10609</v>
      </c>
      <c r="O1437" t="str">
        <f t="shared" si="136"/>
        <v>Yes</v>
      </c>
      <c r="P1437" t="str">
        <f t="shared" si="137"/>
        <v/>
      </c>
      <c r="Q1437" t="str">
        <f t="shared" si="138"/>
        <v>Overlap1</v>
      </c>
    </row>
    <row r="1438" spans="1:17" x14ac:dyDescent="0.3">
      <c r="A1438">
        <v>1438</v>
      </c>
      <c r="B1438" t="s">
        <v>5</v>
      </c>
      <c r="C1438" s="6" t="s">
        <v>4096</v>
      </c>
      <c r="D1438">
        <v>10571960</v>
      </c>
      <c r="E1438">
        <v>10571960</v>
      </c>
      <c r="F1438">
        <v>10571582</v>
      </c>
      <c r="G1438">
        <v>10571582</v>
      </c>
      <c r="H1438">
        <f t="shared" si="133"/>
        <v>10571582</v>
      </c>
      <c r="I1438">
        <f t="shared" si="134"/>
        <v>10571960</v>
      </c>
      <c r="J1438">
        <f t="shared" si="135"/>
        <v>379</v>
      </c>
      <c r="K1438" t="s">
        <v>43</v>
      </c>
      <c r="L1438">
        <v>4</v>
      </c>
      <c r="M1438" s="8" t="s">
        <v>10611</v>
      </c>
      <c r="N1438" s="10" t="s">
        <v>10609</v>
      </c>
      <c r="O1438" t="str">
        <f t="shared" si="136"/>
        <v/>
      </c>
      <c r="P1438" t="str">
        <f t="shared" si="137"/>
        <v>Yes</v>
      </c>
      <c r="Q1438" t="str">
        <f t="shared" si="138"/>
        <v/>
      </c>
    </row>
    <row r="1439" spans="1:17" x14ac:dyDescent="0.3">
      <c r="A1439">
        <v>1439</v>
      </c>
      <c r="B1439" t="s">
        <v>5</v>
      </c>
      <c r="C1439" s="6" t="s">
        <v>8066</v>
      </c>
      <c r="D1439">
        <v>10563858</v>
      </c>
      <c r="E1439">
        <v>10563858</v>
      </c>
      <c r="F1439">
        <v>10563242</v>
      </c>
      <c r="G1439">
        <v>10563242</v>
      </c>
      <c r="H1439">
        <f t="shared" si="133"/>
        <v>10563242</v>
      </c>
      <c r="I1439">
        <f t="shared" si="134"/>
        <v>10563858</v>
      </c>
      <c r="J1439">
        <f t="shared" si="135"/>
        <v>617</v>
      </c>
      <c r="K1439" t="s">
        <v>43</v>
      </c>
      <c r="L1439">
        <v>4</v>
      </c>
      <c r="M1439" t="s">
        <v>10611</v>
      </c>
      <c r="N1439" s="10" t="s">
        <v>10612</v>
      </c>
      <c r="O1439" t="str">
        <f t="shared" si="136"/>
        <v/>
      </c>
      <c r="P1439" t="str">
        <f t="shared" si="137"/>
        <v/>
      </c>
      <c r="Q1439" t="str">
        <f t="shared" si="138"/>
        <v/>
      </c>
    </row>
    <row r="1440" spans="1:17" x14ac:dyDescent="0.3">
      <c r="A1440">
        <v>1440</v>
      </c>
      <c r="B1440" t="s">
        <v>5</v>
      </c>
      <c r="C1440" s="6" t="s">
        <v>8302</v>
      </c>
      <c r="D1440">
        <v>10562921</v>
      </c>
      <c r="E1440">
        <v>10562921</v>
      </c>
      <c r="F1440">
        <v>10562158</v>
      </c>
      <c r="G1440">
        <v>10562158</v>
      </c>
      <c r="H1440">
        <f t="shared" si="133"/>
        <v>10562158</v>
      </c>
      <c r="I1440">
        <f t="shared" si="134"/>
        <v>10562921</v>
      </c>
      <c r="J1440">
        <f t="shared" si="135"/>
        <v>764</v>
      </c>
      <c r="K1440" t="s">
        <v>43</v>
      </c>
      <c r="L1440">
        <v>4</v>
      </c>
      <c r="M1440" t="s">
        <v>10611</v>
      </c>
      <c r="N1440" t="s">
        <v>10612</v>
      </c>
      <c r="O1440" t="str">
        <f t="shared" si="136"/>
        <v/>
      </c>
      <c r="P1440" t="str">
        <f t="shared" si="137"/>
        <v/>
      </c>
      <c r="Q1440" t="str">
        <f t="shared" si="138"/>
        <v/>
      </c>
    </row>
    <row r="1441" spans="1:17" x14ac:dyDescent="0.3">
      <c r="A1441">
        <v>1441</v>
      </c>
      <c r="B1441" t="s">
        <v>5</v>
      </c>
      <c r="C1441" s="6" t="s">
        <v>7675</v>
      </c>
      <c r="D1441">
        <v>10511892</v>
      </c>
      <c r="E1441">
        <v>10511909</v>
      </c>
      <c r="F1441">
        <v>10511720</v>
      </c>
      <c r="G1441">
        <v>10511727</v>
      </c>
      <c r="H1441">
        <f t="shared" si="133"/>
        <v>10511720</v>
      </c>
      <c r="I1441">
        <f t="shared" si="134"/>
        <v>10511909</v>
      </c>
      <c r="J1441">
        <f t="shared" si="135"/>
        <v>190</v>
      </c>
      <c r="K1441" t="s">
        <v>43</v>
      </c>
      <c r="L1441">
        <v>4</v>
      </c>
      <c r="M1441" t="s">
        <v>10611</v>
      </c>
      <c r="N1441" t="s">
        <v>10612</v>
      </c>
      <c r="O1441" t="str">
        <f t="shared" si="136"/>
        <v/>
      </c>
      <c r="P1441" t="str">
        <f t="shared" si="137"/>
        <v/>
      </c>
      <c r="Q1441" t="str">
        <f t="shared" si="138"/>
        <v/>
      </c>
    </row>
    <row r="1442" spans="1:17" x14ac:dyDescent="0.3">
      <c r="A1442">
        <v>1442</v>
      </c>
      <c r="B1442" t="s">
        <v>5</v>
      </c>
      <c r="C1442" s="6" t="s">
        <v>6655</v>
      </c>
      <c r="D1442">
        <v>10511739</v>
      </c>
      <c r="E1442">
        <v>10511739</v>
      </c>
      <c r="F1442">
        <v>10511516</v>
      </c>
      <c r="G1442">
        <v>10511516</v>
      </c>
      <c r="H1442">
        <f t="shared" si="133"/>
        <v>10511516</v>
      </c>
      <c r="I1442">
        <f t="shared" si="134"/>
        <v>10511739</v>
      </c>
      <c r="J1442">
        <f t="shared" si="135"/>
        <v>224</v>
      </c>
      <c r="K1442" t="s">
        <v>43</v>
      </c>
      <c r="L1442">
        <v>4</v>
      </c>
      <c r="M1442" t="s">
        <v>10611</v>
      </c>
      <c r="N1442" t="s">
        <v>10612</v>
      </c>
      <c r="O1442" t="str">
        <f t="shared" si="136"/>
        <v/>
      </c>
      <c r="P1442" t="str">
        <f t="shared" si="137"/>
        <v/>
      </c>
      <c r="Q1442" t="str">
        <f t="shared" si="138"/>
        <v/>
      </c>
    </row>
    <row r="1443" spans="1:17" x14ac:dyDescent="0.3">
      <c r="A1443">
        <v>1443</v>
      </c>
      <c r="B1443" t="s">
        <v>5</v>
      </c>
      <c r="C1443" s="6" t="s">
        <v>8303</v>
      </c>
      <c r="D1443">
        <v>10510189</v>
      </c>
      <c r="E1443">
        <v>10510189</v>
      </c>
      <c r="F1443">
        <v>10510909</v>
      </c>
      <c r="G1443">
        <v>10510909</v>
      </c>
      <c r="H1443">
        <f t="shared" si="133"/>
        <v>10510189</v>
      </c>
      <c r="I1443">
        <f t="shared" si="134"/>
        <v>10510909</v>
      </c>
      <c r="J1443">
        <f t="shared" si="135"/>
        <v>721</v>
      </c>
      <c r="K1443" t="s">
        <v>43</v>
      </c>
      <c r="L1443">
        <v>4</v>
      </c>
      <c r="M1443" t="s">
        <v>10611</v>
      </c>
      <c r="N1443" t="s">
        <v>10612</v>
      </c>
      <c r="O1443" t="str">
        <f t="shared" si="136"/>
        <v/>
      </c>
      <c r="P1443" t="str">
        <f t="shared" si="137"/>
        <v/>
      </c>
      <c r="Q1443" t="str">
        <f t="shared" si="138"/>
        <v/>
      </c>
    </row>
    <row r="1444" spans="1:17" x14ac:dyDescent="0.3">
      <c r="A1444">
        <v>1444</v>
      </c>
      <c r="B1444" t="s">
        <v>5</v>
      </c>
      <c r="C1444" s="6" t="s">
        <v>9508</v>
      </c>
      <c r="D1444">
        <v>10509287</v>
      </c>
      <c r="E1444">
        <v>10509287</v>
      </c>
      <c r="F1444">
        <v>10508853</v>
      </c>
      <c r="G1444">
        <v>10508853</v>
      </c>
      <c r="H1444">
        <f t="shared" si="133"/>
        <v>10508853</v>
      </c>
      <c r="I1444">
        <f t="shared" si="134"/>
        <v>10509287</v>
      </c>
      <c r="J1444">
        <f t="shared" si="135"/>
        <v>435</v>
      </c>
      <c r="K1444" t="s">
        <v>43</v>
      </c>
      <c r="L1444">
        <v>4</v>
      </c>
      <c r="M1444" t="s">
        <v>10611</v>
      </c>
      <c r="N1444" t="s">
        <v>10612</v>
      </c>
      <c r="O1444" t="str">
        <f t="shared" si="136"/>
        <v/>
      </c>
      <c r="P1444" t="str">
        <f t="shared" si="137"/>
        <v/>
      </c>
      <c r="Q1444" t="str">
        <f t="shared" si="138"/>
        <v/>
      </c>
    </row>
    <row r="1445" spans="1:17" x14ac:dyDescent="0.3">
      <c r="A1445">
        <v>1445</v>
      </c>
      <c r="B1445" t="s">
        <v>5</v>
      </c>
      <c r="C1445" s="6" t="s">
        <v>4097</v>
      </c>
      <c r="D1445">
        <v>10480598</v>
      </c>
      <c r="E1445">
        <v>10566643</v>
      </c>
      <c r="F1445">
        <v>10478660</v>
      </c>
      <c r="G1445">
        <v>10565979</v>
      </c>
      <c r="H1445">
        <f t="shared" si="133"/>
        <v>10478660</v>
      </c>
      <c r="I1445">
        <f t="shared" si="134"/>
        <v>10566643</v>
      </c>
      <c r="J1445">
        <f t="shared" si="135"/>
        <v>87984</v>
      </c>
      <c r="K1445" t="s">
        <v>43</v>
      </c>
      <c r="L1445">
        <v>4</v>
      </c>
      <c r="M1445" t="s">
        <v>10611</v>
      </c>
      <c r="N1445" t="s">
        <v>10612</v>
      </c>
      <c r="O1445" t="str">
        <f t="shared" si="136"/>
        <v/>
      </c>
      <c r="P1445" t="str">
        <f t="shared" si="137"/>
        <v/>
      </c>
      <c r="Q1445" t="str">
        <f t="shared" si="138"/>
        <v/>
      </c>
    </row>
    <row r="1446" spans="1:17" x14ac:dyDescent="0.3">
      <c r="A1446">
        <v>1446</v>
      </c>
      <c r="B1446" t="s">
        <v>5</v>
      </c>
      <c r="C1446" s="6" t="s">
        <v>7676</v>
      </c>
      <c r="D1446">
        <v>10477056</v>
      </c>
      <c r="E1446">
        <v>10477056</v>
      </c>
      <c r="F1446">
        <v>10476321</v>
      </c>
      <c r="G1446">
        <v>10476321</v>
      </c>
      <c r="H1446">
        <f t="shared" si="133"/>
        <v>10476321</v>
      </c>
      <c r="I1446">
        <f t="shared" si="134"/>
        <v>10477056</v>
      </c>
      <c r="J1446">
        <f t="shared" si="135"/>
        <v>736</v>
      </c>
      <c r="K1446" t="s">
        <v>43</v>
      </c>
      <c r="L1446">
        <v>4</v>
      </c>
      <c r="M1446" t="s">
        <v>10611</v>
      </c>
      <c r="N1446" t="s">
        <v>10612</v>
      </c>
      <c r="O1446" t="str">
        <f t="shared" si="136"/>
        <v/>
      </c>
      <c r="P1446" t="str">
        <f t="shared" si="137"/>
        <v/>
      </c>
      <c r="Q1446" t="str">
        <f t="shared" si="138"/>
        <v/>
      </c>
    </row>
    <row r="1447" spans="1:17" x14ac:dyDescent="0.3">
      <c r="A1447">
        <v>1447</v>
      </c>
      <c r="B1447" t="s">
        <v>5</v>
      </c>
      <c r="C1447" s="6" t="s">
        <v>6656</v>
      </c>
      <c r="D1447">
        <v>10473855</v>
      </c>
      <c r="E1447">
        <v>10473855</v>
      </c>
      <c r="F1447">
        <v>10475234</v>
      </c>
      <c r="G1447">
        <v>10475234</v>
      </c>
      <c r="H1447">
        <f t="shared" si="133"/>
        <v>10473855</v>
      </c>
      <c r="I1447">
        <f t="shared" si="134"/>
        <v>10475234</v>
      </c>
      <c r="J1447">
        <f t="shared" si="135"/>
        <v>1380</v>
      </c>
      <c r="K1447" t="s">
        <v>43</v>
      </c>
      <c r="L1447">
        <v>4</v>
      </c>
      <c r="M1447" t="s">
        <v>10611</v>
      </c>
      <c r="N1447" t="s">
        <v>10612</v>
      </c>
      <c r="O1447" t="str">
        <f t="shared" si="136"/>
        <v/>
      </c>
      <c r="P1447" t="str">
        <f t="shared" si="137"/>
        <v/>
      </c>
      <c r="Q1447" t="str">
        <f t="shared" si="138"/>
        <v/>
      </c>
    </row>
    <row r="1448" spans="1:17" x14ac:dyDescent="0.3">
      <c r="A1448">
        <v>1448</v>
      </c>
      <c r="B1448" t="s">
        <v>5</v>
      </c>
      <c r="C1448" s="6" t="s">
        <v>4098</v>
      </c>
      <c r="D1448">
        <v>10468164</v>
      </c>
      <c r="E1448">
        <v>10468164</v>
      </c>
      <c r="F1448">
        <v>10467915</v>
      </c>
      <c r="G1448">
        <v>10467915</v>
      </c>
      <c r="H1448">
        <f t="shared" si="133"/>
        <v>10467915</v>
      </c>
      <c r="I1448">
        <f t="shared" si="134"/>
        <v>10468164</v>
      </c>
      <c r="J1448">
        <f t="shared" si="135"/>
        <v>250</v>
      </c>
      <c r="K1448" t="s">
        <v>43</v>
      </c>
      <c r="L1448">
        <v>4</v>
      </c>
      <c r="M1448" t="s">
        <v>10611</v>
      </c>
      <c r="N1448" t="s">
        <v>10612</v>
      </c>
      <c r="O1448" t="str">
        <f t="shared" si="136"/>
        <v/>
      </c>
      <c r="P1448" t="str">
        <f t="shared" si="137"/>
        <v/>
      </c>
      <c r="Q1448" t="str">
        <f t="shared" si="138"/>
        <v/>
      </c>
    </row>
    <row r="1449" spans="1:17" x14ac:dyDescent="0.3">
      <c r="A1449">
        <v>1449</v>
      </c>
      <c r="B1449" t="s">
        <v>5</v>
      </c>
      <c r="C1449" s="6" t="s">
        <v>4099</v>
      </c>
      <c r="D1449">
        <v>10466862</v>
      </c>
      <c r="E1449">
        <v>10466862</v>
      </c>
      <c r="F1449">
        <v>10467912</v>
      </c>
      <c r="G1449">
        <v>10467912</v>
      </c>
      <c r="H1449">
        <f t="shared" si="133"/>
        <v>10466862</v>
      </c>
      <c r="I1449">
        <f t="shared" si="134"/>
        <v>10467912</v>
      </c>
      <c r="J1449">
        <f t="shared" si="135"/>
        <v>1051</v>
      </c>
      <c r="K1449" t="s">
        <v>43</v>
      </c>
      <c r="L1449">
        <v>4</v>
      </c>
      <c r="M1449" s="8" t="s">
        <v>10611</v>
      </c>
      <c r="N1449" t="s">
        <v>10612</v>
      </c>
      <c r="O1449" t="str">
        <f t="shared" si="136"/>
        <v>Yes</v>
      </c>
      <c r="P1449" t="str">
        <f t="shared" si="137"/>
        <v/>
      </c>
      <c r="Q1449" t="str">
        <f t="shared" si="138"/>
        <v/>
      </c>
    </row>
    <row r="1450" spans="1:17" x14ac:dyDescent="0.3">
      <c r="A1450">
        <v>1450</v>
      </c>
      <c r="B1450" t="s">
        <v>5</v>
      </c>
      <c r="C1450" s="6" t="s">
        <v>4100</v>
      </c>
      <c r="D1450">
        <v>10466272</v>
      </c>
      <c r="E1450">
        <v>10466272</v>
      </c>
      <c r="F1450">
        <v>10464992</v>
      </c>
      <c r="G1450">
        <v>10464992</v>
      </c>
      <c r="H1450">
        <f t="shared" si="133"/>
        <v>10464992</v>
      </c>
      <c r="I1450">
        <f t="shared" si="134"/>
        <v>10466272</v>
      </c>
      <c r="J1450">
        <f t="shared" si="135"/>
        <v>1281</v>
      </c>
      <c r="K1450" t="s">
        <v>43</v>
      </c>
      <c r="L1450">
        <v>4</v>
      </c>
      <c r="M1450" s="8" t="s">
        <v>10613</v>
      </c>
      <c r="N1450" t="s">
        <v>10612</v>
      </c>
      <c r="O1450" t="str">
        <f t="shared" si="136"/>
        <v/>
      </c>
      <c r="P1450" t="str">
        <f t="shared" si="137"/>
        <v/>
      </c>
      <c r="Q1450" t="str">
        <f t="shared" si="138"/>
        <v/>
      </c>
    </row>
    <row r="1451" spans="1:17" x14ac:dyDescent="0.3">
      <c r="A1451">
        <v>1451</v>
      </c>
      <c r="B1451" t="s">
        <v>5</v>
      </c>
      <c r="C1451" s="6" t="s">
        <v>6657</v>
      </c>
      <c r="D1451">
        <v>10431716</v>
      </c>
      <c r="E1451">
        <v>10460149</v>
      </c>
      <c r="F1451">
        <v>10437369</v>
      </c>
      <c r="G1451">
        <v>10461192</v>
      </c>
      <c r="H1451">
        <f t="shared" si="133"/>
        <v>10431716</v>
      </c>
      <c r="I1451">
        <f t="shared" si="134"/>
        <v>10461192</v>
      </c>
      <c r="J1451">
        <f t="shared" si="135"/>
        <v>29477</v>
      </c>
      <c r="K1451" t="s">
        <v>43</v>
      </c>
      <c r="L1451">
        <v>4</v>
      </c>
      <c r="M1451" t="s">
        <v>10613</v>
      </c>
      <c r="N1451" t="s">
        <v>10612</v>
      </c>
      <c r="O1451" t="str">
        <f t="shared" si="136"/>
        <v/>
      </c>
      <c r="P1451" t="str">
        <f t="shared" si="137"/>
        <v/>
      </c>
      <c r="Q1451" t="str">
        <f t="shared" si="138"/>
        <v/>
      </c>
    </row>
    <row r="1452" spans="1:17" x14ac:dyDescent="0.3">
      <c r="A1452">
        <v>1452</v>
      </c>
      <c r="B1452" t="s">
        <v>5</v>
      </c>
      <c r="C1452" s="6" t="s">
        <v>4101</v>
      </c>
      <c r="D1452">
        <v>10420840</v>
      </c>
      <c r="E1452">
        <v>10420840</v>
      </c>
      <c r="F1452">
        <v>10422013</v>
      </c>
      <c r="G1452">
        <v>10422013</v>
      </c>
      <c r="H1452">
        <f t="shared" si="133"/>
        <v>10420840</v>
      </c>
      <c r="I1452">
        <f t="shared" si="134"/>
        <v>10422013</v>
      </c>
      <c r="J1452">
        <f t="shared" si="135"/>
        <v>1174</v>
      </c>
      <c r="K1452" t="s">
        <v>43</v>
      </c>
      <c r="L1452">
        <v>4</v>
      </c>
      <c r="M1452" s="8" t="s">
        <v>10613</v>
      </c>
      <c r="N1452" t="s">
        <v>10612</v>
      </c>
      <c r="O1452" t="str">
        <f t="shared" si="136"/>
        <v>Yes</v>
      </c>
      <c r="P1452" t="str">
        <f t="shared" si="137"/>
        <v/>
      </c>
      <c r="Q1452" t="str">
        <f t="shared" si="138"/>
        <v/>
      </c>
    </row>
    <row r="1453" spans="1:17" x14ac:dyDescent="0.3">
      <c r="A1453">
        <v>1453</v>
      </c>
      <c r="B1453" t="s">
        <v>5</v>
      </c>
      <c r="C1453" s="6" t="s">
        <v>4102</v>
      </c>
      <c r="D1453">
        <v>10415097</v>
      </c>
      <c r="E1453">
        <v>10415097</v>
      </c>
      <c r="F1453">
        <v>10417554</v>
      </c>
      <c r="G1453">
        <v>10417554</v>
      </c>
      <c r="H1453">
        <f t="shared" si="133"/>
        <v>10415097</v>
      </c>
      <c r="I1453">
        <f t="shared" si="134"/>
        <v>10417554</v>
      </c>
      <c r="J1453">
        <f t="shared" si="135"/>
        <v>2458</v>
      </c>
      <c r="K1453" t="s">
        <v>43</v>
      </c>
      <c r="L1453">
        <v>4</v>
      </c>
      <c r="M1453" s="8" t="s">
        <v>10614</v>
      </c>
      <c r="N1453" t="s">
        <v>10612</v>
      </c>
      <c r="O1453" t="str">
        <f t="shared" si="136"/>
        <v/>
      </c>
      <c r="P1453" t="str">
        <f t="shared" si="137"/>
        <v/>
      </c>
      <c r="Q1453" t="str">
        <f t="shared" si="138"/>
        <v/>
      </c>
    </row>
    <row r="1454" spans="1:17" x14ac:dyDescent="0.3">
      <c r="A1454">
        <v>1454</v>
      </c>
      <c r="B1454" t="s">
        <v>5</v>
      </c>
      <c r="C1454" s="6" t="s">
        <v>4103</v>
      </c>
      <c r="D1454">
        <v>10408885</v>
      </c>
      <c r="E1454">
        <v>10408885</v>
      </c>
      <c r="F1454">
        <v>10411738</v>
      </c>
      <c r="G1454">
        <v>10411738</v>
      </c>
      <c r="H1454">
        <f t="shared" si="133"/>
        <v>10408885</v>
      </c>
      <c r="I1454">
        <f t="shared" si="134"/>
        <v>10411738</v>
      </c>
      <c r="J1454">
        <f t="shared" si="135"/>
        <v>2854</v>
      </c>
      <c r="K1454" t="s">
        <v>43</v>
      </c>
      <c r="L1454">
        <v>4</v>
      </c>
      <c r="M1454" t="s">
        <v>10614</v>
      </c>
      <c r="N1454" t="s">
        <v>10612</v>
      </c>
      <c r="O1454" t="str">
        <f t="shared" si="136"/>
        <v/>
      </c>
      <c r="P1454" t="str">
        <f t="shared" si="137"/>
        <v/>
      </c>
      <c r="Q1454" t="str">
        <f t="shared" si="138"/>
        <v/>
      </c>
    </row>
    <row r="1455" spans="1:17" x14ac:dyDescent="0.3">
      <c r="A1455">
        <v>1455</v>
      </c>
      <c r="B1455" t="s">
        <v>5</v>
      </c>
      <c r="C1455" s="6" t="s">
        <v>7677</v>
      </c>
      <c r="D1455">
        <v>10403185</v>
      </c>
      <c r="E1455">
        <v>10403185</v>
      </c>
      <c r="F1455">
        <v>10404906</v>
      </c>
      <c r="G1455">
        <v>10405198</v>
      </c>
      <c r="H1455">
        <f t="shared" si="133"/>
        <v>10403185</v>
      </c>
      <c r="I1455">
        <f t="shared" si="134"/>
        <v>10405198</v>
      </c>
      <c r="J1455">
        <f t="shared" si="135"/>
        <v>2014</v>
      </c>
      <c r="K1455" t="s">
        <v>43</v>
      </c>
      <c r="L1455">
        <v>4</v>
      </c>
      <c r="M1455" t="s">
        <v>10614</v>
      </c>
      <c r="N1455" t="s">
        <v>10612</v>
      </c>
      <c r="O1455" t="str">
        <f t="shared" si="136"/>
        <v/>
      </c>
      <c r="P1455" t="str">
        <f t="shared" si="137"/>
        <v/>
      </c>
      <c r="Q1455" t="str">
        <f t="shared" si="138"/>
        <v/>
      </c>
    </row>
    <row r="1456" spans="1:17" x14ac:dyDescent="0.3">
      <c r="A1456">
        <v>1456</v>
      </c>
      <c r="B1456" t="s">
        <v>5</v>
      </c>
      <c r="C1456" s="6" t="s">
        <v>6658</v>
      </c>
      <c r="D1456">
        <v>10395077</v>
      </c>
      <c r="E1456">
        <v>10395077</v>
      </c>
      <c r="F1456">
        <v>10394467</v>
      </c>
      <c r="G1456">
        <v>10394467</v>
      </c>
      <c r="H1456">
        <f t="shared" si="133"/>
        <v>10394467</v>
      </c>
      <c r="I1456">
        <f t="shared" si="134"/>
        <v>10395077</v>
      </c>
      <c r="J1456">
        <f t="shared" si="135"/>
        <v>611</v>
      </c>
      <c r="K1456" t="s">
        <v>43</v>
      </c>
      <c r="L1456">
        <v>4</v>
      </c>
      <c r="M1456" t="s">
        <v>10614</v>
      </c>
      <c r="N1456" t="s">
        <v>10612</v>
      </c>
      <c r="O1456" t="str">
        <f t="shared" si="136"/>
        <v/>
      </c>
      <c r="P1456" t="str">
        <f t="shared" si="137"/>
        <v/>
      </c>
      <c r="Q1456" t="str">
        <f t="shared" si="138"/>
        <v/>
      </c>
    </row>
    <row r="1457" spans="1:17" x14ac:dyDescent="0.3">
      <c r="A1457">
        <v>1457</v>
      </c>
      <c r="B1457" t="s">
        <v>5</v>
      </c>
      <c r="C1457" s="6" t="s">
        <v>8255</v>
      </c>
      <c r="D1457">
        <v>10394494</v>
      </c>
      <c r="E1457">
        <v>10394494</v>
      </c>
      <c r="F1457">
        <v>10393363</v>
      </c>
      <c r="G1457">
        <v>10393363</v>
      </c>
      <c r="H1457">
        <f t="shared" si="133"/>
        <v>10393363</v>
      </c>
      <c r="I1457">
        <f t="shared" si="134"/>
        <v>10394494</v>
      </c>
      <c r="J1457">
        <f t="shared" si="135"/>
        <v>1132</v>
      </c>
      <c r="K1457" t="s">
        <v>43</v>
      </c>
      <c r="L1457">
        <v>4</v>
      </c>
      <c r="M1457" t="s">
        <v>10614</v>
      </c>
      <c r="N1457" t="s">
        <v>10612</v>
      </c>
      <c r="O1457" t="str">
        <f t="shared" si="136"/>
        <v/>
      </c>
      <c r="P1457" t="str">
        <f t="shared" si="137"/>
        <v/>
      </c>
      <c r="Q1457" t="str">
        <f t="shared" si="138"/>
        <v/>
      </c>
    </row>
    <row r="1458" spans="1:17" x14ac:dyDescent="0.3">
      <c r="A1458">
        <v>1458</v>
      </c>
      <c r="B1458" t="s">
        <v>5</v>
      </c>
      <c r="C1458" s="6" t="s">
        <v>4104</v>
      </c>
      <c r="D1458">
        <v>10384687</v>
      </c>
      <c r="E1458">
        <v>10384687</v>
      </c>
      <c r="F1458">
        <v>10386377</v>
      </c>
      <c r="G1458">
        <v>10386377</v>
      </c>
      <c r="H1458">
        <f t="shared" si="133"/>
        <v>10384687</v>
      </c>
      <c r="I1458">
        <f t="shared" si="134"/>
        <v>10386377</v>
      </c>
      <c r="J1458">
        <f t="shared" si="135"/>
        <v>1691</v>
      </c>
      <c r="K1458" t="s">
        <v>43</v>
      </c>
      <c r="L1458">
        <v>4</v>
      </c>
      <c r="M1458" t="s">
        <v>10614</v>
      </c>
      <c r="N1458" t="s">
        <v>10612</v>
      </c>
      <c r="O1458" t="str">
        <f t="shared" si="136"/>
        <v/>
      </c>
      <c r="P1458" t="str">
        <f t="shared" si="137"/>
        <v/>
      </c>
      <c r="Q1458" t="str">
        <f t="shared" si="138"/>
        <v/>
      </c>
    </row>
    <row r="1459" spans="1:17" x14ac:dyDescent="0.3">
      <c r="A1459">
        <v>1459</v>
      </c>
      <c r="B1459" t="s">
        <v>5</v>
      </c>
      <c r="C1459" s="6" t="s">
        <v>6659</v>
      </c>
      <c r="D1459">
        <v>10379247</v>
      </c>
      <c r="E1459">
        <v>10379247</v>
      </c>
      <c r="F1459">
        <v>10377737</v>
      </c>
      <c r="G1459">
        <v>10377737</v>
      </c>
      <c r="H1459">
        <f t="shared" si="133"/>
        <v>10377737</v>
      </c>
      <c r="I1459">
        <f t="shared" si="134"/>
        <v>10379247</v>
      </c>
      <c r="J1459">
        <f t="shared" si="135"/>
        <v>1511</v>
      </c>
      <c r="K1459" t="s">
        <v>43</v>
      </c>
      <c r="L1459">
        <v>4</v>
      </c>
      <c r="M1459" t="s">
        <v>10614</v>
      </c>
      <c r="N1459" t="s">
        <v>10612</v>
      </c>
      <c r="O1459" t="str">
        <f t="shared" si="136"/>
        <v/>
      </c>
      <c r="P1459" t="str">
        <f t="shared" si="137"/>
        <v/>
      </c>
      <c r="Q1459" t="str">
        <f t="shared" si="138"/>
        <v/>
      </c>
    </row>
    <row r="1460" spans="1:17" x14ac:dyDescent="0.3">
      <c r="A1460">
        <v>1460</v>
      </c>
      <c r="B1460" t="s">
        <v>5</v>
      </c>
      <c r="C1460" s="6" t="s">
        <v>7117</v>
      </c>
      <c r="D1460">
        <v>10370847</v>
      </c>
      <c r="E1460">
        <v>10370847</v>
      </c>
      <c r="F1460">
        <v>10369764</v>
      </c>
      <c r="G1460">
        <v>10369764</v>
      </c>
      <c r="H1460">
        <f t="shared" si="133"/>
        <v>10369764</v>
      </c>
      <c r="I1460">
        <f t="shared" si="134"/>
        <v>10370847</v>
      </c>
      <c r="J1460">
        <f t="shared" si="135"/>
        <v>1084</v>
      </c>
      <c r="K1460" t="s">
        <v>43</v>
      </c>
      <c r="L1460">
        <v>4</v>
      </c>
      <c r="M1460" t="s">
        <v>10614</v>
      </c>
      <c r="N1460" t="s">
        <v>10612</v>
      </c>
      <c r="O1460" t="str">
        <f t="shared" si="136"/>
        <v/>
      </c>
      <c r="P1460" t="str">
        <f t="shared" si="137"/>
        <v/>
      </c>
      <c r="Q1460" t="str">
        <f t="shared" si="138"/>
        <v/>
      </c>
    </row>
    <row r="1461" spans="1:17" x14ac:dyDescent="0.3">
      <c r="A1461">
        <v>1461</v>
      </c>
      <c r="B1461" t="s">
        <v>5</v>
      </c>
      <c r="C1461" s="6" t="s">
        <v>4105</v>
      </c>
      <c r="D1461">
        <v>10367844</v>
      </c>
      <c r="E1461">
        <v>10367844</v>
      </c>
      <c r="F1461">
        <v>10368856</v>
      </c>
      <c r="G1461">
        <v>10368856</v>
      </c>
      <c r="H1461">
        <f t="shared" si="133"/>
        <v>10367844</v>
      </c>
      <c r="I1461">
        <f t="shared" si="134"/>
        <v>10368856</v>
      </c>
      <c r="J1461">
        <f t="shared" si="135"/>
        <v>1013</v>
      </c>
      <c r="K1461" t="s">
        <v>43</v>
      </c>
      <c r="L1461">
        <v>4</v>
      </c>
      <c r="M1461" t="s">
        <v>10614</v>
      </c>
      <c r="N1461" t="s">
        <v>10612</v>
      </c>
      <c r="O1461" t="str">
        <f t="shared" si="136"/>
        <v/>
      </c>
      <c r="P1461" t="str">
        <f t="shared" si="137"/>
        <v/>
      </c>
      <c r="Q1461" t="str">
        <f t="shared" si="138"/>
        <v/>
      </c>
    </row>
    <row r="1462" spans="1:17" x14ac:dyDescent="0.3">
      <c r="A1462">
        <v>1462</v>
      </c>
      <c r="B1462" t="s">
        <v>5</v>
      </c>
      <c r="C1462" s="6" t="s">
        <v>4106</v>
      </c>
      <c r="D1462">
        <v>10366976</v>
      </c>
      <c r="E1462">
        <v>10366976</v>
      </c>
      <c r="F1462">
        <v>10366403</v>
      </c>
      <c r="G1462">
        <v>10366403</v>
      </c>
      <c r="H1462">
        <f t="shared" si="133"/>
        <v>10366403</v>
      </c>
      <c r="I1462">
        <f t="shared" si="134"/>
        <v>10366976</v>
      </c>
      <c r="J1462">
        <f t="shared" si="135"/>
        <v>574</v>
      </c>
      <c r="K1462" t="s">
        <v>43</v>
      </c>
      <c r="L1462">
        <v>4</v>
      </c>
      <c r="M1462" t="s">
        <v>10614</v>
      </c>
      <c r="N1462" t="s">
        <v>10612</v>
      </c>
      <c r="O1462" t="str">
        <f t="shared" si="136"/>
        <v/>
      </c>
      <c r="P1462" t="str">
        <f t="shared" si="137"/>
        <v/>
      </c>
      <c r="Q1462" t="str">
        <f t="shared" si="138"/>
        <v/>
      </c>
    </row>
    <row r="1463" spans="1:17" x14ac:dyDescent="0.3">
      <c r="A1463">
        <v>1463</v>
      </c>
      <c r="B1463" t="s">
        <v>5</v>
      </c>
      <c r="C1463" s="6" t="s">
        <v>4107</v>
      </c>
      <c r="D1463">
        <v>10364750</v>
      </c>
      <c r="E1463">
        <v>10364750</v>
      </c>
      <c r="F1463">
        <v>10365878</v>
      </c>
      <c r="G1463">
        <v>10365878</v>
      </c>
      <c r="H1463">
        <f t="shared" si="133"/>
        <v>10364750</v>
      </c>
      <c r="I1463">
        <f t="shared" si="134"/>
        <v>10365878</v>
      </c>
      <c r="J1463">
        <f t="shared" si="135"/>
        <v>1129</v>
      </c>
      <c r="K1463" t="s">
        <v>43</v>
      </c>
      <c r="L1463">
        <v>4</v>
      </c>
      <c r="M1463" t="s">
        <v>10614</v>
      </c>
      <c r="N1463" t="s">
        <v>10612</v>
      </c>
      <c r="O1463" t="str">
        <f t="shared" si="136"/>
        <v/>
      </c>
      <c r="P1463" t="str">
        <f t="shared" si="137"/>
        <v/>
      </c>
      <c r="Q1463" t="str">
        <f t="shared" si="138"/>
        <v/>
      </c>
    </row>
    <row r="1464" spans="1:17" x14ac:dyDescent="0.3">
      <c r="A1464">
        <v>1464</v>
      </c>
      <c r="B1464" t="s">
        <v>5</v>
      </c>
      <c r="C1464" s="6" t="s">
        <v>4108</v>
      </c>
      <c r="D1464">
        <v>10364049</v>
      </c>
      <c r="E1464">
        <v>10364049</v>
      </c>
      <c r="F1464">
        <v>10363792</v>
      </c>
      <c r="G1464">
        <v>10363792</v>
      </c>
      <c r="H1464">
        <f t="shared" si="133"/>
        <v>10363792</v>
      </c>
      <c r="I1464">
        <f t="shared" si="134"/>
        <v>10364049</v>
      </c>
      <c r="J1464">
        <f t="shared" si="135"/>
        <v>258</v>
      </c>
      <c r="K1464" t="s">
        <v>43</v>
      </c>
      <c r="L1464">
        <v>4</v>
      </c>
      <c r="M1464" t="s">
        <v>10614</v>
      </c>
      <c r="N1464" t="s">
        <v>10612</v>
      </c>
      <c r="O1464" t="str">
        <f t="shared" si="136"/>
        <v/>
      </c>
      <c r="P1464" t="str">
        <f t="shared" si="137"/>
        <v/>
      </c>
      <c r="Q1464" t="str">
        <f t="shared" si="138"/>
        <v/>
      </c>
    </row>
    <row r="1465" spans="1:17" x14ac:dyDescent="0.3">
      <c r="A1465">
        <v>1465</v>
      </c>
      <c r="B1465" t="s">
        <v>5</v>
      </c>
      <c r="C1465" s="6" t="s">
        <v>6660</v>
      </c>
      <c r="D1465">
        <v>10363098</v>
      </c>
      <c r="E1465">
        <v>10363098</v>
      </c>
      <c r="F1465">
        <v>10362805</v>
      </c>
      <c r="G1465">
        <v>10362805</v>
      </c>
      <c r="H1465">
        <f t="shared" si="133"/>
        <v>10362805</v>
      </c>
      <c r="I1465">
        <f t="shared" si="134"/>
        <v>10363098</v>
      </c>
      <c r="J1465">
        <f t="shared" si="135"/>
        <v>294</v>
      </c>
      <c r="K1465" t="s">
        <v>43</v>
      </c>
      <c r="L1465">
        <v>4</v>
      </c>
      <c r="M1465" t="s">
        <v>10614</v>
      </c>
      <c r="N1465" t="s">
        <v>10612</v>
      </c>
      <c r="O1465" t="str">
        <f t="shared" si="136"/>
        <v/>
      </c>
      <c r="P1465" t="str">
        <f t="shared" si="137"/>
        <v/>
      </c>
      <c r="Q1465" t="str">
        <f t="shared" si="138"/>
        <v/>
      </c>
    </row>
    <row r="1466" spans="1:17" x14ac:dyDescent="0.3">
      <c r="A1466">
        <v>1466</v>
      </c>
      <c r="B1466" t="s">
        <v>5</v>
      </c>
      <c r="C1466" s="6" t="s">
        <v>4109</v>
      </c>
      <c r="D1466">
        <v>10361354</v>
      </c>
      <c r="E1466">
        <v>10361354</v>
      </c>
      <c r="F1466">
        <v>10362898</v>
      </c>
      <c r="G1466">
        <v>10362898</v>
      </c>
      <c r="H1466">
        <f t="shared" si="133"/>
        <v>10361354</v>
      </c>
      <c r="I1466">
        <f t="shared" si="134"/>
        <v>10362898</v>
      </c>
      <c r="J1466">
        <f t="shared" si="135"/>
        <v>1545</v>
      </c>
      <c r="K1466" t="s">
        <v>43</v>
      </c>
      <c r="L1466">
        <v>4</v>
      </c>
      <c r="M1466" t="s">
        <v>10614</v>
      </c>
      <c r="N1466" t="s">
        <v>10612</v>
      </c>
      <c r="O1466" t="str">
        <f t="shared" si="136"/>
        <v/>
      </c>
      <c r="P1466" t="str">
        <f t="shared" si="137"/>
        <v/>
      </c>
      <c r="Q1466" t="str">
        <f t="shared" si="138"/>
        <v/>
      </c>
    </row>
    <row r="1467" spans="1:17" x14ac:dyDescent="0.3">
      <c r="A1467">
        <v>1467</v>
      </c>
      <c r="B1467" t="s">
        <v>5</v>
      </c>
      <c r="C1467" s="6" t="s">
        <v>4110</v>
      </c>
      <c r="D1467">
        <v>10341240</v>
      </c>
      <c r="E1467">
        <v>10355477</v>
      </c>
      <c r="F1467">
        <v>10342741</v>
      </c>
      <c r="G1467">
        <v>10356363</v>
      </c>
      <c r="H1467">
        <f t="shared" si="133"/>
        <v>10341240</v>
      </c>
      <c r="I1467">
        <f t="shared" si="134"/>
        <v>10356363</v>
      </c>
      <c r="J1467">
        <f t="shared" si="135"/>
        <v>15124</v>
      </c>
      <c r="K1467" t="s">
        <v>43</v>
      </c>
      <c r="L1467">
        <v>4</v>
      </c>
      <c r="M1467" t="s">
        <v>10614</v>
      </c>
      <c r="N1467" s="10" t="s">
        <v>10612</v>
      </c>
      <c r="O1467" t="str">
        <f t="shared" si="136"/>
        <v/>
      </c>
      <c r="P1467" t="str">
        <f t="shared" si="137"/>
        <v>Yes</v>
      </c>
      <c r="Q1467" t="str">
        <f t="shared" si="138"/>
        <v/>
      </c>
    </row>
    <row r="1468" spans="1:17" x14ac:dyDescent="0.3">
      <c r="A1468">
        <v>1468</v>
      </c>
      <c r="B1468" t="s">
        <v>5</v>
      </c>
      <c r="C1468" s="6" t="s">
        <v>6661</v>
      </c>
      <c r="D1468">
        <v>10335031</v>
      </c>
      <c r="E1468">
        <v>10335031</v>
      </c>
      <c r="F1468">
        <v>10334695</v>
      </c>
      <c r="G1468">
        <v>10334695</v>
      </c>
      <c r="H1468">
        <f t="shared" si="133"/>
        <v>10334695</v>
      </c>
      <c r="I1468">
        <f t="shared" si="134"/>
        <v>10335031</v>
      </c>
      <c r="J1468">
        <f t="shared" si="135"/>
        <v>337</v>
      </c>
      <c r="K1468" t="s">
        <v>43</v>
      </c>
      <c r="L1468">
        <v>4</v>
      </c>
      <c r="M1468" t="s">
        <v>10614</v>
      </c>
      <c r="N1468" s="10" t="s">
        <v>10615</v>
      </c>
      <c r="O1468" t="str">
        <f t="shared" si="136"/>
        <v/>
      </c>
      <c r="P1468" t="str">
        <f t="shared" si="137"/>
        <v/>
      </c>
      <c r="Q1468" t="str">
        <f t="shared" si="138"/>
        <v/>
      </c>
    </row>
    <row r="1469" spans="1:17" x14ac:dyDescent="0.3">
      <c r="A1469">
        <v>1469</v>
      </c>
      <c r="B1469" t="s">
        <v>5</v>
      </c>
      <c r="C1469" s="6" t="s">
        <v>9227</v>
      </c>
      <c r="D1469">
        <v>10331404</v>
      </c>
      <c r="E1469">
        <v>10331404</v>
      </c>
      <c r="F1469">
        <v>10331909</v>
      </c>
      <c r="G1469">
        <v>10331909</v>
      </c>
      <c r="H1469">
        <f t="shared" si="133"/>
        <v>10331404</v>
      </c>
      <c r="I1469">
        <f t="shared" si="134"/>
        <v>10331909</v>
      </c>
      <c r="J1469">
        <f t="shared" si="135"/>
        <v>506</v>
      </c>
      <c r="K1469" t="s">
        <v>43</v>
      </c>
      <c r="L1469">
        <v>4</v>
      </c>
      <c r="M1469" t="s">
        <v>10614</v>
      </c>
      <c r="N1469" t="s">
        <v>10615</v>
      </c>
      <c r="O1469" t="str">
        <f t="shared" si="136"/>
        <v/>
      </c>
      <c r="P1469" t="str">
        <f t="shared" si="137"/>
        <v/>
      </c>
      <c r="Q1469" t="str">
        <f t="shared" si="138"/>
        <v/>
      </c>
    </row>
    <row r="1470" spans="1:17" x14ac:dyDescent="0.3">
      <c r="A1470">
        <v>1470</v>
      </c>
      <c r="B1470" t="s">
        <v>5</v>
      </c>
      <c r="C1470" s="6" t="s">
        <v>9412</v>
      </c>
      <c r="D1470">
        <v>10329823</v>
      </c>
      <c r="E1470">
        <v>10329823</v>
      </c>
      <c r="F1470">
        <v>10330210</v>
      </c>
      <c r="G1470">
        <v>10330210</v>
      </c>
      <c r="H1470">
        <f t="shared" si="133"/>
        <v>10329823</v>
      </c>
      <c r="I1470">
        <f t="shared" si="134"/>
        <v>10330210</v>
      </c>
      <c r="J1470">
        <f t="shared" si="135"/>
        <v>388</v>
      </c>
      <c r="K1470" t="s">
        <v>43</v>
      </c>
      <c r="L1470">
        <v>4</v>
      </c>
      <c r="M1470" t="s">
        <v>10614</v>
      </c>
      <c r="N1470" t="s">
        <v>10615</v>
      </c>
      <c r="O1470" t="str">
        <f t="shared" si="136"/>
        <v/>
      </c>
      <c r="P1470" t="str">
        <f t="shared" si="137"/>
        <v/>
      </c>
      <c r="Q1470" t="str">
        <f t="shared" si="138"/>
        <v/>
      </c>
    </row>
    <row r="1471" spans="1:17" x14ac:dyDescent="0.3">
      <c r="A1471">
        <v>1471</v>
      </c>
      <c r="B1471" t="s">
        <v>5</v>
      </c>
      <c r="C1471" s="6" t="s">
        <v>4111</v>
      </c>
      <c r="D1471">
        <v>10326713</v>
      </c>
      <c r="E1471">
        <v>10327878</v>
      </c>
      <c r="F1471">
        <v>10326336</v>
      </c>
      <c r="G1471">
        <v>10327320</v>
      </c>
      <c r="H1471">
        <f t="shared" si="133"/>
        <v>10326336</v>
      </c>
      <c r="I1471">
        <f t="shared" si="134"/>
        <v>10327878</v>
      </c>
      <c r="J1471">
        <f t="shared" si="135"/>
        <v>1543</v>
      </c>
      <c r="K1471" t="s">
        <v>43</v>
      </c>
      <c r="L1471">
        <v>4</v>
      </c>
      <c r="M1471" t="s">
        <v>10614</v>
      </c>
      <c r="N1471" t="s">
        <v>10615</v>
      </c>
      <c r="O1471" t="str">
        <f t="shared" si="136"/>
        <v/>
      </c>
      <c r="P1471" t="str">
        <f t="shared" si="137"/>
        <v/>
      </c>
      <c r="Q1471" t="str">
        <f t="shared" si="138"/>
        <v/>
      </c>
    </row>
    <row r="1472" spans="1:17" x14ac:dyDescent="0.3">
      <c r="A1472">
        <v>1472</v>
      </c>
      <c r="B1472" t="s">
        <v>5</v>
      </c>
      <c r="C1472" s="6" t="s">
        <v>4112</v>
      </c>
      <c r="D1472">
        <v>10307086</v>
      </c>
      <c r="E1472">
        <v>10307089</v>
      </c>
      <c r="F1472">
        <v>10306419</v>
      </c>
      <c r="G1472">
        <v>10306419</v>
      </c>
      <c r="H1472">
        <f t="shared" si="133"/>
        <v>10306419</v>
      </c>
      <c r="I1472">
        <f t="shared" si="134"/>
        <v>10307089</v>
      </c>
      <c r="J1472">
        <f t="shared" si="135"/>
        <v>671</v>
      </c>
      <c r="K1472" t="s">
        <v>43</v>
      </c>
      <c r="L1472">
        <v>4</v>
      </c>
      <c r="M1472" t="s">
        <v>10614</v>
      </c>
      <c r="N1472" t="s">
        <v>10615</v>
      </c>
      <c r="O1472" t="str">
        <f t="shared" si="136"/>
        <v/>
      </c>
      <c r="P1472" t="str">
        <f t="shared" si="137"/>
        <v/>
      </c>
      <c r="Q1472" t="str">
        <f t="shared" si="138"/>
        <v/>
      </c>
    </row>
    <row r="1473" spans="1:17" x14ac:dyDescent="0.3">
      <c r="A1473">
        <v>1473</v>
      </c>
      <c r="B1473" t="s">
        <v>5</v>
      </c>
      <c r="C1473" s="6" t="s">
        <v>4113</v>
      </c>
      <c r="D1473">
        <v>10300514</v>
      </c>
      <c r="E1473">
        <v>10300514</v>
      </c>
      <c r="F1473">
        <v>10299583</v>
      </c>
      <c r="G1473">
        <v>10299583</v>
      </c>
      <c r="H1473">
        <f t="shared" si="133"/>
        <v>10299583</v>
      </c>
      <c r="I1473">
        <f t="shared" si="134"/>
        <v>10300514</v>
      </c>
      <c r="J1473">
        <f t="shared" si="135"/>
        <v>932</v>
      </c>
      <c r="K1473" t="s">
        <v>43</v>
      </c>
      <c r="L1473">
        <v>4</v>
      </c>
      <c r="M1473" t="s">
        <v>10614</v>
      </c>
      <c r="N1473" t="s">
        <v>10615</v>
      </c>
      <c r="O1473" t="str">
        <f t="shared" si="136"/>
        <v/>
      </c>
      <c r="P1473" t="str">
        <f t="shared" si="137"/>
        <v/>
      </c>
      <c r="Q1473" t="str">
        <f t="shared" si="138"/>
        <v/>
      </c>
    </row>
    <row r="1474" spans="1:17" x14ac:dyDescent="0.3">
      <c r="A1474">
        <v>1474</v>
      </c>
      <c r="B1474" t="s">
        <v>5</v>
      </c>
      <c r="C1474" s="6" t="s">
        <v>7678</v>
      </c>
      <c r="D1474">
        <v>10294985</v>
      </c>
      <c r="E1474">
        <v>10294987</v>
      </c>
      <c r="F1474">
        <v>10295666</v>
      </c>
      <c r="G1474">
        <v>10295666</v>
      </c>
      <c r="H1474">
        <f t="shared" ref="H1474:H1537" si="139">MIN(D1474:G1474)</f>
        <v>10294985</v>
      </c>
      <c r="I1474">
        <f t="shared" ref="I1474:I1537" si="140">MAX(D1474:G1474)</f>
        <v>10295666</v>
      </c>
      <c r="J1474">
        <f t="shared" ref="J1474:J1537" si="141">I1474-H1474+1</f>
        <v>682</v>
      </c>
      <c r="K1474" t="s">
        <v>43</v>
      </c>
      <c r="L1474">
        <v>4</v>
      </c>
      <c r="M1474" t="s">
        <v>10614</v>
      </c>
      <c r="N1474" t="s">
        <v>10615</v>
      </c>
      <c r="O1474" t="str">
        <f t="shared" ref="O1474:O1537" si="142">IF(ISNA(M1474),"",IF(M1474&lt;&gt;M1475,"Yes",""))</f>
        <v/>
      </c>
      <c r="P1474" t="str">
        <f t="shared" ref="P1474:P1537" si="143">IF(ISNA(N1474),"",IF(N1474&lt;&gt;N1475,"Yes",""))</f>
        <v/>
      </c>
      <c r="Q1474" t="str">
        <f t="shared" si="138"/>
        <v/>
      </c>
    </row>
    <row r="1475" spans="1:17" x14ac:dyDescent="0.3">
      <c r="A1475">
        <v>1475</v>
      </c>
      <c r="B1475" t="s">
        <v>5</v>
      </c>
      <c r="C1475" s="6" t="s">
        <v>9431</v>
      </c>
      <c r="D1475">
        <v>10289879</v>
      </c>
      <c r="E1475">
        <v>10289879</v>
      </c>
      <c r="F1475">
        <v>10290072</v>
      </c>
      <c r="G1475">
        <v>10290072</v>
      </c>
      <c r="H1475">
        <f t="shared" si="139"/>
        <v>10289879</v>
      </c>
      <c r="I1475">
        <f t="shared" si="140"/>
        <v>10290072</v>
      </c>
      <c r="J1475">
        <f t="shared" si="141"/>
        <v>194</v>
      </c>
      <c r="K1475" t="s">
        <v>43</v>
      </c>
      <c r="L1475">
        <v>4</v>
      </c>
      <c r="M1475" t="s">
        <v>10614</v>
      </c>
      <c r="N1475" t="s">
        <v>10615</v>
      </c>
      <c r="O1475" t="str">
        <f t="shared" si="142"/>
        <v/>
      </c>
      <c r="P1475" t="str">
        <f t="shared" si="143"/>
        <v/>
      </c>
      <c r="Q1475" t="str">
        <f t="shared" si="138"/>
        <v/>
      </c>
    </row>
    <row r="1476" spans="1:17" x14ac:dyDescent="0.3">
      <c r="A1476">
        <v>1476</v>
      </c>
      <c r="B1476" t="s">
        <v>5</v>
      </c>
      <c r="C1476" s="6" t="s">
        <v>8150</v>
      </c>
      <c r="D1476">
        <v>10289283</v>
      </c>
      <c r="E1476">
        <v>10290946</v>
      </c>
      <c r="F1476">
        <v>10288616</v>
      </c>
      <c r="G1476">
        <v>10290142</v>
      </c>
      <c r="H1476">
        <f t="shared" si="139"/>
        <v>10288616</v>
      </c>
      <c r="I1476">
        <f t="shared" si="140"/>
        <v>10290946</v>
      </c>
      <c r="J1476">
        <f t="shared" si="141"/>
        <v>2331</v>
      </c>
      <c r="K1476" t="s">
        <v>43</v>
      </c>
      <c r="L1476">
        <v>4</v>
      </c>
      <c r="M1476" t="s">
        <v>10614</v>
      </c>
      <c r="N1476" t="s">
        <v>10615</v>
      </c>
      <c r="O1476" t="str">
        <f t="shared" si="142"/>
        <v/>
      </c>
      <c r="P1476" t="str">
        <f t="shared" si="143"/>
        <v/>
      </c>
      <c r="Q1476" t="str">
        <f t="shared" si="138"/>
        <v/>
      </c>
    </row>
    <row r="1477" spans="1:17" x14ac:dyDescent="0.3">
      <c r="A1477">
        <v>1477</v>
      </c>
      <c r="B1477" t="s">
        <v>5</v>
      </c>
      <c r="C1477" s="6" t="s">
        <v>4114</v>
      </c>
      <c r="D1477">
        <v>10284612</v>
      </c>
      <c r="E1477">
        <v>10284614</v>
      </c>
      <c r="F1477">
        <v>10283923</v>
      </c>
      <c r="G1477">
        <v>10283923</v>
      </c>
      <c r="H1477">
        <f t="shared" si="139"/>
        <v>10283923</v>
      </c>
      <c r="I1477">
        <f t="shared" si="140"/>
        <v>10284614</v>
      </c>
      <c r="J1477">
        <f t="shared" si="141"/>
        <v>692</v>
      </c>
      <c r="K1477" t="s">
        <v>43</v>
      </c>
      <c r="L1477">
        <v>4</v>
      </c>
      <c r="M1477" t="s">
        <v>10614</v>
      </c>
      <c r="N1477" t="s">
        <v>10615</v>
      </c>
      <c r="O1477" t="str">
        <f t="shared" si="142"/>
        <v/>
      </c>
      <c r="P1477" t="str">
        <f t="shared" si="143"/>
        <v/>
      </c>
      <c r="Q1477" t="str">
        <f t="shared" si="138"/>
        <v/>
      </c>
    </row>
    <row r="1478" spans="1:17" x14ac:dyDescent="0.3">
      <c r="A1478">
        <v>1478</v>
      </c>
      <c r="B1478" t="s">
        <v>5</v>
      </c>
      <c r="C1478" s="6" t="s">
        <v>7679</v>
      </c>
      <c r="D1478">
        <v>10280771</v>
      </c>
      <c r="E1478">
        <v>10280771</v>
      </c>
      <c r="F1478">
        <v>10280079</v>
      </c>
      <c r="G1478">
        <v>10280079</v>
      </c>
      <c r="H1478">
        <f t="shared" si="139"/>
        <v>10280079</v>
      </c>
      <c r="I1478">
        <f t="shared" si="140"/>
        <v>10280771</v>
      </c>
      <c r="J1478">
        <f t="shared" si="141"/>
        <v>693</v>
      </c>
      <c r="K1478" t="s">
        <v>43</v>
      </c>
      <c r="L1478">
        <v>4</v>
      </c>
      <c r="M1478" t="s">
        <v>10614</v>
      </c>
      <c r="N1478" t="s">
        <v>10615</v>
      </c>
      <c r="O1478" t="str">
        <f t="shared" si="142"/>
        <v/>
      </c>
      <c r="P1478" t="str">
        <f t="shared" si="143"/>
        <v/>
      </c>
      <c r="Q1478" t="str">
        <f t="shared" si="138"/>
        <v/>
      </c>
    </row>
    <row r="1479" spans="1:17" x14ac:dyDescent="0.3">
      <c r="A1479">
        <v>1479</v>
      </c>
      <c r="B1479" t="s">
        <v>5</v>
      </c>
      <c r="C1479" s="6" t="s">
        <v>4115</v>
      </c>
      <c r="D1479">
        <v>10276141</v>
      </c>
      <c r="E1479">
        <v>10276143</v>
      </c>
      <c r="F1479">
        <v>10275458</v>
      </c>
      <c r="G1479">
        <v>10275458</v>
      </c>
      <c r="H1479">
        <f t="shared" si="139"/>
        <v>10275458</v>
      </c>
      <c r="I1479">
        <f t="shared" si="140"/>
        <v>10276143</v>
      </c>
      <c r="J1479">
        <f t="shared" si="141"/>
        <v>686</v>
      </c>
      <c r="K1479" t="s">
        <v>43</v>
      </c>
      <c r="L1479">
        <v>4</v>
      </c>
      <c r="M1479" t="s">
        <v>10614</v>
      </c>
      <c r="N1479" t="s">
        <v>10615</v>
      </c>
      <c r="O1479" t="str">
        <f t="shared" si="142"/>
        <v/>
      </c>
      <c r="P1479" t="str">
        <f t="shared" si="143"/>
        <v/>
      </c>
      <c r="Q1479" t="str">
        <f t="shared" si="138"/>
        <v/>
      </c>
    </row>
    <row r="1480" spans="1:17" x14ac:dyDescent="0.3">
      <c r="A1480">
        <v>1480</v>
      </c>
      <c r="B1480" t="s">
        <v>5</v>
      </c>
      <c r="C1480" s="6" t="s">
        <v>6662</v>
      </c>
      <c r="D1480">
        <v>10271458</v>
      </c>
      <c r="E1480">
        <v>10271461</v>
      </c>
      <c r="F1480">
        <v>10270769</v>
      </c>
      <c r="G1480">
        <v>10270769</v>
      </c>
      <c r="H1480">
        <f t="shared" si="139"/>
        <v>10270769</v>
      </c>
      <c r="I1480">
        <f t="shared" si="140"/>
        <v>10271461</v>
      </c>
      <c r="J1480">
        <f t="shared" si="141"/>
        <v>693</v>
      </c>
      <c r="K1480" t="s">
        <v>43</v>
      </c>
      <c r="L1480">
        <v>4</v>
      </c>
      <c r="M1480" s="8" t="s">
        <v>10614</v>
      </c>
      <c r="N1480" t="s">
        <v>10615</v>
      </c>
      <c r="O1480" t="str">
        <f t="shared" si="142"/>
        <v>Yes</v>
      </c>
      <c r="P1480" t="str">
        <f t="shared" si="143"/>
        <v/>
      </c>
      <c r="Q1480" t="str">
        <f t="shared" si="138"/>
        <v/>
      </c>
    </row>
    <row r="1481" spans="1:17" x14ac:dyDescent="0.3">
      <c r="A1481">
        <v>1481</v>
      </c>
      <c r="B1481" t="s">
        <v>5</v>
      </c>
      <c r="C1481" s="6" t="s">
        <v>4116</v>
      </c>
      <c r="D1481">
        <v>10267072</v>
      </c>
      <c r="E1481">
        <v>10267072</v>
      </c>
      <c r="F1481">
        <v>10263634</v>
      </c>
      <c r="G1481">
        <v>10263634</v>
      </c>
      <c r="H1481">
        <f t="shared" si="139"/>
        <v>10263634</v>
      </c>
      <c r="I1481">
        <f t="shared" si="140"/>
        <v>10267072</v>
      </c>
      <c r="J1481">
        <f t="shared" si="141"/>
        <v>3439</v>
      </c>
      <c r="K1481" t="s">
        <v>43</v>
      </c>
      <c r="L1481">
        <v>4</v>
      </c>
      <c r="M1481" s="8" t="s">
        <v>10616</v>
      </c>
      <c r="N1481" t="s">
        <v>10615</v>
      </c>
      <c r="O1481" t="str">
        <f t="shared" si="142"/>
        <v/>
      </c>
      <c r="P1481" t="str">
        <f t="shared" si="143"/>
        <v/>
      </c>
      <c r="Q1481" t="str">
        <f t="shared" si="138"/>
        <v/>
      </c>
    </row>
    <row r="1482" spans="1:17" x14ac:dyDescent="0.3">
      <c r="A1482">
        <v>1482</v>
      </c>
      <c r="B1482" t="s">
        <v>5</v>
      </c>
      <c r="C1482" s="6" t="s">
        <v>9542</v>
      </c>
      <c r="D1482">
        <v>10260277</v>
      </c>
      <c r="E1482">
        <v>10260277</v>
      </c>
      <c r="F1482">
        <v>10260871</v>
      </c>
      <c r="G1482">
        <v>10260871</v>
      </c>
      <c r="H1482">
        <f t="shared" si="139"/>
        <v>10260277</v>
      </c>
      <c r="I1482">
        <f t="shared" si="140"/>
        <v>10260871</v>
      </c>
      <c r="J1482">
        <f t="shared" si="141"/>
        <v>595</v>
      </c>
      <c r="K1482" t="s">
        <v>43</v>
      </c>
      <c r="L1482">
        <v>4</v>
      </c>
      <c r="M1482" t="s">
        <v>10616</v>
      </c>
      <c r="N1482" t="s">
        <v>10615</v>
      </c>
      <c r="O1482" t="str">
        <f t="shared" si="142"/>
        <v/>
      </c>
      <c r="P1482" t="str">
        <f t="shared" si="143"/>
        <v/>
      </c>
      <c r="Q1482" t="str">
        <f t="shared" si="138"/>
        <v/>
      </c>
    </row>
    <row r="1483" spans="1:17" x14ac:dyDescent="0.3">
      <c r="A1483">
        <v>1483</v>
      </c>
      <c r="B1483" t="s">
        <v>5</v>
      </c>
      <c r="C1483" s="6" t="s">
        <v>4117</v>
      </c>
      <c r="D1483">
        <v>10260203</v>
      </c>
      <c r="E1483">
        <v>10260203</v>
      </c>
      <c r="F1483">
        <v>10259674</v>
      </c>
      <c r="G1483">
        <v>10259674</v>
      </c>
      <c r="H1483">
        <f t="shared" si="139"/>
        <v>10259674</v>
      </c>
      <c r="I1483">
        <f t="shared" si="140"/>
        <v>10260203</v>
      </c>
      <c r="J1483">
        <f t="shared" si="141"/>
        <v>530</v>
      </c>
      <c r="K1483" t="s">
        <v>43</v>
      </c>
      <c r="L1483">
        <v>4</v>
      </c>
      <c r="M1483" t="s">
        <v>10616</v>
      </c>
      <c r="N1483" t="s">
        <v>10615</v>
      </c>
      <c r="O1483" t="str">
        <f t="shared" si="142"/>
        <v/>
      </c>
      <c r="P1483" t="str">
        <f t="shared" si="143"/>
        <v/>
      </c>
      <c r="Q1483" t="str">
        <f t="shared" si="138"/>
        <v/>
      </c>
    </row>
    <row r="1484" spans="1:17" x14ac:dyDescent="0.3">
      <c r="A1484">
        <v>1484</v>
      </c>
      <c r="B1484" t="s">
        <v>5</v>
      </c>
      <c r="C1484" s="6" t="s">
        <v>6663</v>
      </c>
      <c r="D1484">
        <v>10256300</v>
      </c>
      <c r="E1484">
        <v>10256300</v>
      </c>
      <c r="F1484">
        <v>10255788</v>
      </c>
      <c r="G1484">
        <v>10255788</v>
      </c>
      <c r="H1484">
        <f t="shared" si="139"/>
        <v>10255788</v>
      </c>
      <c r="I1484">
        <f t="shared" si="140"/>
        <v>10256300</v>
      </c>
      <c r="J1484">
        <f t="shared" si="141"/>
        <v>513</v>
      </c>
      <c r="K1484" t="s">
        <v>43</v>
      </c>
      <c r="L1484">
        <v>4</v>
      </c>
      <c r="M1484" t="s">
        <v>10616</v>
      </c>
      <c r="N1484" t="s">
        <v>10615</v>
      </c>
      <c r="O1484" t="str">
        <f t="shared" si="142"/>
        <v/>
      </c>
      <c r="P1484" t="str">
        <f t="shared" si="143"/>
        <v/>
      </c>
      <c r="Q1484" t="str">
        <f t="shared" si="138"/>
        <v/>
      </c>
    </row>
    <row r="1485" spans="1:17" x14ac:dyDescent="0.3">
      <c r="A1485">
        <v>1485</v>
      </c>
      <c r="B1485" t="s">
        <v>5</v>
      </c>
      <c r="C1485" s="6" t="s">
        <v>4118</v>
      </c>
      <c r="D1485">
        <v>10250001</v>
      </c>
      <c r="E1485">
        <v>10250001</v>
      </c>
      <c r="F1485">
        <v>10249497</v>
      </c>
      <c r="G1485">
        <v>10249497</v>
      </c>
      <c r="H1485">
        <f t="shared" si="139"/>
        <v>10249497</v>
      </c>
      <c r="I1485">
        <f t="shared" si="140"/>
        <v>10250001</v>
      </c>
      <c r="J1485">
        <f t="shared" si="141"/>
        <v>505</v>
      </c>
      <c r="K1485" t="s">
        <v>43</v>
      </c>
      <c r="L1485">
        <v>4</v>
      </c>
      <c r="M1485" t="s">
        <v>10616</v>
      </c>
      <c r="N1485" t="s">
        <v>10615</v>
      </c>
      <c r="O1485" t="str">
        <f t="shared" si="142"/>
        <v/>
      </c>
      <c r="P1485" t="str">
        <f t="shared" si="143"/>
        <v/>
      </c>
      <c r="Q1485" t="str">
        <f t="shared" si="138"/>
        <v/>
      </c>
    </row>
    <row r="1486" spans="1:17" x14ac:dyDescent="0.3">
      <c r="A1486">
        <v>1486</v>
      </c>
      <c r="B1486" t="s">
        <v>5</v>
      </c>
      <c r="C1486" s="6" t="s">
        <v>6664</v>
      </c>
      <c r="D1486">
        <v>10248392</v>
      </c>
      <c r="E1486">
        <v>10248392</v>
      </c>
      <c r="F1486">
        <v>10247719</v>
      </c>
      <c r="G1486">
        <v>10247719</v>
      </c>
      <c r="H1486">
        <f t="shared" si="139"/>
        <v>10247719</v>
      </c>
      <c r="I1486">
        <f t="shared" si="140"/>
        <v>10248392</v>
      </c>
      <c r="J1486">
        <f t="shared" si="141"/>
        <v>674</v>
      </c>
      <c r="K1486" t="s">
        <v>43</v>
      </c>
      <c r="L1486">
        <v>4</v>
      </c>
      <c r="M1486" t="s">
        <v>10616</v>
      </c>
      <c r="N1486" t="s">
        <v>10615</v>
      </c>
      <c r="O1486" t="str">
        <f t="shared" si="142"/>
        <v/>
      </c>
      <c r="P1486" t="str">
        <f t="shared" si="143"/>
        <v/>
      </c>
      <c r="Q1486" t="str">
        <f t="shared" si="138"/>
        <v/>
      </c>
    </row>
    <row r="1487" spans="1:17" x14ac:dyDescent="0.3">
      <c r="A1487">
        <v>1487</v>
      </c>
      <c r="B1487" t="s">
        <v>5</v>
      </c>
      <c r="C1487" s="6" t="s">
        <v>4119</v>
      </c>
      <c r="D1487">
        <v>10241011</v>
      </c>
      <c r="E1487">
        <v>10244333</v>
      </c>
      <c r="F1487">
        <v>10240444</v>
      </c>
      <c r="G1487">
        <v>10243801</v>
      </c>
      <c r="H1487">
        <f t="shared" si="139"/>
        <v>10240444</v>
      </c>
      <c r="I1487">
        <f t="shared" si="140"/>
        <v>10244333</v>
      </c>
      <c r="J1487">
        <f t="shared" si="141"/>
        <v>3890</v>
      </c>
      <c r="K1487" t="s">
        <v>43</v>
      </c>
      <c r="L1487">
        <v>4</v>
      </c>
      <c r="M1487" t="s">
        <v>10616</v>
      </c>
      <c r="N1487" t="s">
        <v>10615</v>
      </c>
      <c r="O1487" t="str">
        <f t="shared" si="142"/>
        <v/>
      </c>
      <c r="P1487" t="str">
        <f t="shared" si="143"/>
        <v/>
      </c>
      <c r="Q1487" t="str">
        <f t="shared" si="138"/>
        <v/>
      </c>
    </row>
    <row r="1488" spans="1:17" x14ac:dyDescent="0.3">
      <c r="A1488">
        <v>1488</v>
      </c>
      <c r="B1488" t="s">
        <v>5</v>
      </c>
      <c r="C1488" s="6" t="s">
        <v>6665</v>
      </c>
      <c r="D1488">
        <v>10240528</v>
      </c>
      <c r="E1488">
        <v>10240528</v>
      </c>
      <c r="F1488">
        <v>10240069</v>
      </c>
      <c r="G1488">
        <v>10240069</v>
      </c>
      <c r="H1488">
        <f t="shared" si="139"/>
        <v>10240069</v>
      </c>
      <c r="I1488">
        <f t="shared" si="140"/>
        <v>10240528</v>
      </c>
      <c r="J1488">
        <f t="shared" si="141"/>
        <v>460</v>
      </c>
      <c r="K1488" t="s">
        <v>43</v>
      </c>
      <c r="L1488">
        <v>4</v>
      </c>
      <c r="M1488" t="s">
        <v>10616</v>
      </c>
      <c r="N1488" t="s">
        <v>10615</v>
      </c>
      <c r="O1488" t="str">
        <f t="shared" si="142"/>
        <v/>
      </c>
      <c r="P1488" t="str">
        <f t="shared" si="143"/>
        <v/>
      </c>
      <c r="Q1488" t="str">
        <f t="shared" si="138"/>
        <v/>
      </c>
    </row>
    <row r="1489" spans="1:17" x14ac:dyDescent="0.3">
      <c r="A1489">
        <v>1489</v>
      </c>
      <c r="B1489" t="s">
        <v>5</v>
      </c>
      <c r="C1489" s="6" t="s">
        <v>4120</v>
      </c>
      <c r="D1489">
        <v>10238547</v>
      </c>
      <c r="E1489">
        <v>10238547</v>
      </c>
      <c r="F1489">
        <v>10238230</v>
      </c>
      <c r="G1489">
        <v>10238230</v>
      </c>
      <c r="H1489">
        <f t="shared" si="139"/>
        <v>10238230</v>
      </c>
      <c r="I1489">
        <f t="shared" si="140"/>
        <v>10238547</v>
      </c>
      <c r="J1489">
        <f t="shared" si="141"/>
        <v>318</v>
      </c>
      <c r="K1489" t="s">
        <v>43</v>
      </c>
      <c r="L1489">
        <v>4</v>
      </c>
      <c r="M1489" t="s">
        <v>10616</v>
      </c>
      <c r="N1489" t="s">
        <v>10615</v>
      </c>
      <c r="O1489" t="str">
        <f t="shared" si="142"/>
        <v/>
      </c>
      <c r="P1489" t="str">
        <f t="shared" si="143"/>
        <v/>
      </c>
      <c r="Q1489" t="str">
        <f t="shared" si="138"/>
        <v/>
      </c>
    </row>
    <row r="1490" spans="1:17" x14ac:dyDescent="0.3">
      <c r="A1490">
        <v>1490</v>
      </c>
      <c r="B1490" t="s">
        <v>5</v>
      </c>
      <c r="C1490" s="6" t="s">
        <v>4121</v>
      </c>
      <c r="D1490">
        <v>10236910</v>
      </c>
      <c r="E1490">
        <v>10236910</v>
      </c>
      <c r="F1490">
        <v>10236590</v>
      </c>
      <c r="G1490">
        <v>10236590</v>
      </c>
      <c r="H1490">
        <f t="shared" si="139"/>
        <v>10236590</v>
      </c>
      <c r="I1490">
        <f t="shared" si="140"/>
        <v>10236910</v>
      </c>
      <c r="J1490">
        <f t="shared" si="141"/>
        <v>321</v>
      </c>
      <c r="K1490" t="s">
        <v>43</v>
      </c>
      <c r="L1490">
        <v>4</v>
      </c>
      <c r="M1490" t="s">
        <v>10616</v>
      </c>
      <c r="N1490" t="s">
        <v>10615</v>
      </c>
      <c r="O1490" t="str">
        <f t="shared" si="142"/>
        <v/>
      </c>
      <c r="P1490" t="str">
        <f t="shared" si="143"/>
        <v/>
      </c>
      <c r="Q1490" t="str">
        <f t="shared" ref="Q1490:Q1553" si="144">IF(AND(O1490="Yes",P1490="Yes"),"Overlap2",IF(OR(AND(O1490="Yes",P1489="Yes"),AND(O1490="Yes",P1491="Yes")),"Overlap1",""))</f>
        <v/>
      </c>
    </row>
    <row r="1491" spans="1:17" x14ac:dyDescent="0.3">
      <c r="A1491">
        <v>1491</v>
      </c>
      <c r="B1491" t="s">
        <v>5</v>
      </c>
      <c r="C1491" s="6" t="s">
        <v>4122</v>
      </c>
      <c r="D1491">
        <v>10235703</v>
      </c>
      <c r="E1491">
        <v>10235703</v>
      </c>
      <c r="F1491">
        <v>10236358</v>
      </c>
      <c r="G1491">
        <v>10236358</v>
      </c>
      <c r="H1491">
        <f t="shared" si="139"/>
        <v>10235703</v>
      </c>
      <c r="I1491">
        <f t="shared" si="140"/>
        <v>10236358</v>
      </c>
      <c r="J1491">
        <f t="shared" si="141"/>
        <v>656</v>
      </c>
      <c r="K1491" t="s">
        <v>43</v>
      </c>
      <c r="L1491">
        <v>4</v>
      </c>
      <c r="M1491" t="s">
        <v>10616</v>
      </c>
      <c r="N1491" t="s">
        <v>10615</v>
      </c>
      <c r="O1491" t="str">
        <f t="shared" si="142"/>
        <v/>
      </c>
      <c r="P1491" t="str">
        <f t="shared" si="143"/>
        <v/>
      </c>
      <c r="Q1491" t="str">
        <f t="shared" si="144"/>
        <v/>
      </c>
    </row>
    <row r="1492" spans="1:17" x14ac:dyDescent="0.3">
      <c r="A1492">
        <v>1492</v>
      </c>
      <c r="B1492" t="s">
        <v>5</v>
      </c>
      <c r="C1492" s="6" t="s">
        <v>4123</v>
      </c>
      <c r="D1492">
        <v>10232534</v>
      </c>
      <c r="E1492">
        <v>10232534</v>
      </c>
      <c r="F1492">
        <v>10231772</v>
      </c>
      <c r="G1492">
        <v>10231772</v>
      </c>
      <c r="H1492">
        <f t="shared" si="139"/>
        <v>10231772</v>
      </c>
      <c r="I1492">
        <f t="shared" si="140"/>
        <v>10232534</v>
      </c>
      <c r="J1492">
        <f t="shared" si="141"/>
        <v>763</v>
      </c>
      <c r="K1492" t="s">
        <v>43</v>
      </c>
      <c r="L1492">
        <v>4</v>
      </c>
      <c r="M1492" t="s">
        <v>10616</v>
      </c>
      <c r="N1492" t="s">
        <v>10615</v>
      </c>
      <c r="O1492" t="str">
        <f t="shared" si="142"/>
        <v/>
      </c>
      <c r="P1492" t="str">
        <f t="shared" si="143"/>
        <v/>
      </c>
      <c r="Q1492" t="str">
        <f t="shared" si="144"/>
        <v/>
      </c>
    </row>
    <row r="1493" spans="1:17" x14ac:dyDescent="0.3">
      <c r="A1493">
        <v>1493</v>
      </c>
      <c r="B1493" t="s">
        <v>5</v>
      </c>
      <c r="C1493" s="6" t="s">
        <v>9456</v>
      </c>
      <c r="D1493">
        <v>10230206</v>
      </c>
      <c r="E1493">
        <v>10230206</v>
      </c>
      <c r="F1493">
        <v>10231447</v>
      </c>
      <c r="G1493">
        <v>10231447</v>
      </c>
      <c r="H1493">
        <f t="shared" si="139"/>
        <v>10230206</v>
      </c>
      <c r="I1493">
        <f t="shared" si="140"/>
        <v>10231447</v>
      </c>
      <c r="J1493">
        <f t="shared" si="141"/>
        <v>1242</v>
      </c>
      <c r="K1493" t="s">
        <v>43</v>
      </c>
      <c r="L1493">
        <v>4</v>
      </c>
      <c r="M1493" t="s">
        <v>10616</v>
      </c>
      <c r="N1493" t="s">
        <v>10615</v>
      </c>
      <c r="O1493" t="str">
        <f t="shared" si="142"/>
        <v/>
      </c>
      <c r="P1493" t="str">
        <f t="shared" si="143"/>
        <v/>
      </c>
      <c r="Q1493" t="str">
        <f t="shared" si="144"/>
        <v/>
      </c>
    </row>
    <row r="1494" spans="1:17" x14ac:dyDescent="0.3">
      <c r="A1494">
        <v>1494</v>
      </c>
      <c r="B1494" t="s">
        <v>5</v>
      </c>
      <c r="C1494" s="6" t="s">
        <v>8209</v>
      </c>
      <c r="D1494">
        <v>10226853</v>
      </c>
      <c r="E1494">
        <v>10226853</v>
      </c>
      <c r="F1494">
        <v>10225987</v>
      </c>
      <c r="G1494">
        <v>10225987</v>
      </c>
      <c r="H1494">
        <f t="shared" si="139"/>
        <v>10225987</v>
      </c>
      <c r="I1494">
        <f t="shared" si="140"/>
        <v>10226853</v>
      </c>
      <c r="J1494">
        <f t="shared" si="141"/>
        <v>867</v>
      </c>
      <c r="K1494" t="s">
        <v>43</v>
      </c>
      <c r="L1494">
        <v>4</v>
      </c>
      <c r="M1494" t="s">
        <v>10616</v>
      </c>
      <c r="N1494" t="s">
        <v>10615</v>
      </c>
      <c r="O1494" t="str">
        <f t="shared" si="142"/>
        <v/>
      </c>
      <c r="P1494" t="str">
        <f t="shared" si="143"/>
        <v/>
      </c>
      <c r="Q1494" t="str">
        <f t="shared" si="144"/>
        <v/>
      </c>
    </row>
    <row r="1495" spans="1:17" x14ac:dyDescent="0.3">
      <c r="A1495">
        <v>1495</v>
      </c>
      <c r="B1495" t="s">
        <v>5</v>
      </c>
      <c r="C1495" s="6" t="s">
        <v>4124</v>
      </c>
      <c r="D1495">
        <v>10223910</v>
      </c>
      <c r="E1495">
        <v>10223910</v>
      </c>
      <c r="F1495">
        <v>10224325</v>
      </c>
      <c r="G1495">
        <v>10224325</v>
      </c>
      <c r="H1495">
        <f t="shared" si="139"/>
        <v>10223910</v>
      </c>
      <c r="I1495">
        <f t="shared" si="140"/>
        <v>10224325</v>
      </c>
      <c r="J1495">
        <f t="shared" si="141"/>
        <v>416</v>
      </c>
      <c r="K1495" t="s">
        <v>43</v>
      </c>
      <c r="L1495">
        <v>4</v>
      </c>
      <c r="M1495" t="s">
        <v>10616</v>
      </c>
      <c r="N1495" t="s">
        <v>10615</v>
      </c>
      <c r="O1495" t="str">
        <f t="shared" si="142"/>
        <v/>
      </c>
      <c r="P1495" t="str">
        <f t="shared" si="143"/>
        <v/>
      </c>
      <c r="Q1495" t="str">
        <f t="shared" si="144"/>
        <v/>
      </c>
    </row>
    <row r="1496" spans="1:17" x14ac:dyDescent="0.3">
      <c r="A1496">
        <v>1496</v>
      </c>
      <c r="B1496" t="s">
        <v>5</v>
      </c>
      <c r="C1496" s="6" t="s">
        <v>6666</v>
      </c>
      <c r="D1496">
        <v>10222945</v>
      </c>
      <c r="E1496">
        <v>10222945</v>
      </c>
      <c r="F1496">
        <v>10222117</v>
      </c>
      <c r="G1496">
        <v>10222117</v>
      </c>
      <c r="H1496">
        <f t="shared" si="139"/>
        <v>10222117</v>
      </c>
      <c r="I1496">
        <f t="shared" si="140"/>
        <v>10222945</v>
      </c>
      <c r="J1496">
        <f t="shared" si="141"/>
        <v>829</v>
      </c>
      <c r="K1496" t="s">
        <v>43</v>
      </c>
      <c r="L1496">
        <v>4</v>
      </c>
      <c r="M1496" t="s">
        <v>10616</v>
      </c>
      <c r="N1496" t="s">
        <v>10615</v>
      </c>
      <c r="O1496" t="str">
        <f t="shared" si="142"/>
        <v/>
      </c>
      <c r="P1496" t="str">
        <f t="shared" si="143"/>
        <v/>
      </c>
      <c r="Q1496" t="str">
        <f t="shared" si="144"/>
        <v/>
      </c>
    </row>
    <row r="1497" spans="1:17" x14ac:dyDescent="0.3">
      <c r="A1497">
        <v>1497</v>
      </c>
      <c r="B1497" t="s">
        <v>5</v>
      </c>
      <c r="C1497" s="6" t="s">
        <v>8222</v>
      </c>
      <c r="D1497">
        <v>10215604</v>
      </c>
      <c r="E1497">
        <v>14287868</v>
      </c>
      <c r="F1497">
        <v>10215853</v>
      </c>
      <c r="G1497">
        <v>14288430</v>
      </c>
      <c r="H1497">
        <f t="shared" si="139"/>
        <v>10215604</v>
      </c>
      <c r="I1497">
        <f t="shared" si="140"/>
        <v>14288430</v>
      </c>
      <c r="J1497">
        <f t="shared" si="141"/>
        <v>4072827</v>
      </c>
      <c r="K1497" t="s">
        <v>43</v>
      </c>
      <c r="L1497">
        <v>4</v>
      </c>
      <c r="M1497" t="s">
        <v>10616</v>
      </c>
      <c r="N1497" t="s">
        <v>10615</v>
      </c>
      <c r="O1497" t="str">
        <f t="shared" si="142"/>
        <v/>
      </c>
      <c r="P1497" t="str">
        <f t="shared" si="143"/>
        <v>Yes</v>
      </c>
      <c r="Q1497" t="str">
        <f t="shared" si="144"/>
        <v/>
      </c>
    </row>
    <row r="1498" spans="1:17" x14ac:dyDescent="0.3">
      <c r="A1498">
        <v>1498</v>
      </c>
      <c r="B1498" t="s">
        <v>5</v>
      </c>
      <c r="C1498" s="6" t="s">
        <v>8085</v>
      </c>
      <c r="D1498">
        <v>10214926</v>
      </c>
      <c r="E1498">
        <v>10214926</v>
      </c>
      <c r="F1498">
        <v>10215297</v>
      </c>
      <c r="G1498">
        <v>10215297</v>
      </c>
      <c r="H1498">
        <f t="shared" si="139"/>
        <v>10214926</v>
      </c>
      <c r="I1498">
        <f t="shared" si="140"/>
        <v>10215297</v>
      </c>
      <c r="J1498">
        <f t="shared" si="141"/>
        <v>372</v>
      </c>
      <c r="K1498" t="s">
        <v>43</v>
      </c>
      <c r="L1498">
        <v>3</v>
      </c>
      <c r="M1498" t="s">
        <v>10616</v>
      </c>
      <c r="N1498" s="9" t="s">
        <v>10533</v>
      </c>
      <c r="O1498" t="str">
        <f t="shared" si="142"/>
        <v/>
      </c>
      <c r="P1498" t="str">
        <f t="shared" si="143"/>
        <v>Yes</v>
      </c>
      <c r="Q1498" t="str">
        <f t="shared" si="144"/>
        <v/>
      </c>
    </row>
    <row r="1499" spans="1:17" x14ac:dyDescent="0.3">
      <c r="A1499">
        <v>1499</v>
      </c>
      <c r="B1499" t="s">
        <v>5</v>
      </c>
      <c r="C1499" s="6" t="s">
        <v>4125</v>
      </c>
      <c r="D1499">
        <v>10213757</v>
      </c>
      <c r="E1499">
        <v>10213757</v>
      </c>
      <c r="F1499">
        <v>10213066</v>
      </c>
      <c r="G1499">
        <v>10213066</v>
      </c>
      <c r="H1499">
        <f t="shared" si="139"/>
        <v>10213066</v>
      </c>
      <c r="I1499">
        <f t="shared" si="140"/>
        <v>10213757</v>
      </c>
      <c r="J1499">
        <f t="shared" si="141"/>
        <v>692</v>
      </c>
      <c r="K1499" t="s">
        <v>43</v>
      </c>
      <c r="L1499">
        <v>4</v>
      </c>
      <c r="M1499" t="s">
        <v>10616</v>
      </c>
      <c r="N1499" t="s">
        <v>10615</v>
      </c>
      <c r="O1499" t="str">
        <f t="shared" si="142"/>
        <v/>
      </c>
      <c r="P1499" t="str">
        <f t="shared" si="143"/>
        <v/>
      </c>
      <c r="Q1499" t="str">
        <f t="shared" si="144"/>
        <v/>
      </c>
    </row>
    <row r="1500" spans="1:17" x14ac:dyDescent="0.3">
      <c r="A1500">
        <v>1500</v>
      </c>
      <c r="B1500" t="s">
        <v>5</v>
      </c>
      <c r="C1500" s="6" t="s">
        <v>4128</v>
      </c>
      <c r="D1500">
        <v>10212357</v>
      </c>
      <c r="E1500">
        <v>10212357</v>
      </c>
      <c r="F1500">
        <v>10211847</v>
      </c>
      <c r="G1500">
        <v>10211847</v>
      </c>
      <c r="H1500">
        <f t="shared" si="139"/>
        <v>10211847</v>
      </c>
      <c r="I1500">
        <f t="shared" si="140"/>
        <v>10212357</v>
      </c>
      <c r="J1500">
        <f t="shared" si="141"/>
        <v>511</v>
      </c>
      <c r="K1500" t="s">
        <v>43</v>
      </c>
      <c r="L1500">
        <v>4</v>
      </c>
      <c r="M1500" t="s">
        <v>10616</v>
      </c>
      <c r="N1500" t="s">
        <v>10615</v>
      </c>
      <c r="O1500" t="str">
        <f t="shared" si="142"/>
        <v/>
      </c>
      <c r="P1500" t="str">
        <f t="shared" si="143"/>
        <v/>
      </c>
      <c r="Q1500" t="str">
        <f t="shared" si="144"/>
        <v/>
      </c>
    </row>
    <row r="1501" spans="1:17" x14ac:dyDescent="0.3">
      <c r="A1501">
        <v>1501</v>
      </c>
      <c r="B1501" t="s">
        <v>5</v>
      </c>
      <c r="C1501" s="6" t="s">
        <v>4126</v>
      </c>
      <c r="D1501">
        <v>10209631</v>
      </c>
      <c r="E1501">
        <v>10209631</v>
      </c>
      <c r="F1501">
        <v>10209204</v>
      </c>
      <c r="G1501">
        <v>10209204</v>
      </c>
      <c r="H1501">
        <f t="shared" si="139"/>
        <v>10209204</v>
      </c>
      <c r="I1501">
        <f t="shared" si="140"/>
        <v>10209631</v>
      </c>
      <c r="J1501">
        <f t="shared" si="141"/>
        <v>428</v>
      </c>
      <c r="K1501" t="s">
        <v>43</v>
      </c>
      <c r="L1501">
        <v>4</v>
      </c>
      <c r="M1501" t="s">
        <v>10616</v>
      </c>
      <c r="N1501" t="s">
        <v>10615</v>
      </c>
      <c r="O1501" t="str">
        <f t="shared" si="142"/>
        <v/>
      </c>
      <c r="P1501" t="str">
        <f t="shared" si="143"/>
        <v/>
      </c>
      <c r="Q1501" t="str">
        <f t="shared" si="144"/>
        <v/>
      </c>
    </row>
    <row r="1502" spans="1:17" x14ac:dyDescent="0.3">
      <c r="A1502">
        <v>1502</v>
      </c>
      <c r="B1502" t="s">
        <v>5</v>
      </c>
      <c r="C1502" s="6" t="s">
        <v>4129</v>
      </c>
      <c r="D1502">
        <v>10208620</v>
      </c>
      <c r="E1502">
        <v>10208620</v>
      </c>
      <c r="F1502">
        <v>10208298</v>
      </c>
      <c r="G1502">
        <v>10208298</v>
      </c>
      <c r="H1502">
        <f t="shared" si="139"/>
        <v>10208298</v>
      </c>
      <c r="I1502">
        <f t="shared" si="140"/>
        <v>10208620</v>
      </c>
      <c r="J1502">
        <f t="shared" si="141"/>
        <v>323</v>
      </c>
      <c r="K1502" t="s">
        <v>43</v>
      </c>
      <c r="L1502">
        <v>4</v>
      </c>
      <c r="M1502" t="s">
        <v>10616</v>
      </c>
      <c r="N1502" t="s">
        <v>10615</v>
      </c>
      <c r="O1502" t="str">
        <f t="shared" si="142"/>
        <v/>
      </c>
      <c r="P1502" t="str">
        <f t="shared" si="143"/>
        <v/>
      </c>
      <c r="Q1502" t="str">
        <f t="shared" si="144"/>
        <v/>
      </c>
    </row>
    <row r="1503" spans="1:17" x14ac:dyDescent="0.3">
      <c r="A1503">
        <v>1503</v>
      </c>
      <c r="B1503" t="s">
        <v>5</v>
      </c>
      <c r="C1503" s="6" t="s">
        <v>8089</v>
      </c>
      <c r="D1503">
        <v>10207143</v>
      </c>
      <c r="E1503">
        <v>10207143</v>
      </c>
      <c r="F1503">
        <v>10206800</v>
      </c>
      <c r="G1503">
        <v>10206800</v>
      </c>
      <c r="H1503">
        <f t="shared" si="139"/>
        <v>10206800</v>
      </c>
      <c r="I1503">
        <f t="shared" si="140"/>
        <v>10207143</v>
      </c>
      <c r="J1503">
        <f t="shared" si="141"/>
        <v>344</v>
      </c>
      <c r="K1503" t="s">
        <v>43</v>
      </c>
      <c r="L1503">
        <v>4</v>
      </c>
      <c r="M1503" t="s">
        <v>10616</v>
      </c>
      <c r="N1503" t="s">
        <v>10615</v>
      </c>
      <c r="O1503" t="str">
        <f t="shared" si="142"/>
        <v/>
      </c>
      <c r="P1503" t="str">
        <f t="shared" si="143"/>
        <v/>
      </c>
      <c r="Q1503" t="str">
        <f t="shared" si="144"/>
        <v/>
      </c>
    </row>
    <row r="1504" spans="1:17" x14ac:dyDescent="0.3">
      <c r="A1504">
        <v>1504</v>
      </c>
      <c r="B1504" t="s">
        <v>5</v>
      </c>
      <c r="C1504" s="6" t="s">
        <v>8090</v>
      </c>
      <c r="D1504">
        <v>10206238</v>
      </c>
      <c r="E1504">
        <v>10206238</v>
      </c>
      <c r="F1504">
        <v>10205896</v>
      </c>
      <c r="G1504">
        <v>10205896</v>
      </c>
      <c r="H1504">
        <f t="shared" si="139"/>
        <v>10205896</v>
      </c>
      <c r="I1504">
        <f t="shared" si="140"/>
        <v>10206238</v>
      </c>
      <c r="J1504">
        <f t="shared" si="141"/>
        <v>343</v>
      </c>
      <c r="K1504" t="s">
        <v>43</v>
      </c>
      <c r="L1504">
        <v>4</v>
      </c>
      <c r="M1504" t="s">
        <v>10616</v>
      </c>
      <c r="N1504" t="s">
        <v>10615</v>
      </c>
      <c r="O1504" t="str">
        <f t="shared" si="142"/>
        <v/>
      </c>
      <c r="P1504" t="str">
        <f t="shared" si="143"/>
        <v/>
      </c>
      <c r="Q1504" t="str">
        <f t="shared" si="144"/>
        <v/>
      </c>
    </row>
    <row r="1505" spans="1:17" x14ac:dyDescent="0.3">
      <c r="A1505">
        <v>1505</v>
      </c>
      <c r="B1505" t="s">
        <v>5</v>
      </c>
      <c r="C1505" s="6" t="s">
        <v>4127</v>
      </c>
      <c r="D1505">
        <v>10203120</v>
      </c>
      <c r="E1505">
        <v>10203120</v>
      </c>
      <c r="F1505">
        <v>10202174</v>
      </c>
      <c r="G1505">
        <v>10202174</v>
      </c>
      <c r="H1505">
        <f t="shared" si="139"/>
        <v>10202174</v>
      </c>
      <c r="I1505">
        <f t="shared" si="140"/>
        <v>10203120</v>
      </c>
      <c r="J1505">
        <f t="shared" si="141"/>
        <v>947</v>
      </c>
      <c r="K1505" t="s">
        <v>43</v>
      </c>
      <c r="L1505">
        <v>4</v>
      </c>
      <c r="M1505" t="s">
        <v>10616</v>
      </c>
      <c r="N1505" t="s">
        <v>10615</v>
      </c>
      <c r="O1505" t="str">
        <f t="shared" si="142"/>
        <v/>
      </c>
      <c r="P1505" t="str">
        <f t="shared" si="143"/>
        <v/>
      </c>
      <c r="Q1505" t="str">
        <f t="shared" si="144"/>
        <v/>
      </c>
    </row>
    <row r="1506" spans="1:17" x14ac:dyDescent="0.3">
      <c r="A1506">
        <v>1506</v>
      </c>
      <c r="B1506" t="s">
        <v>5</v>
      </c>
      <c r="C1506" s="6" t="s">
        <v>4130</v>
      </c>
      <c r="D1506">
        <v>10199742</v>
      </c>
      <c r="E1506">
        <v>10199742</v>
      </c>
      <c r="F1506">
        <v>10198512</v>
      </c>
      <c r="G1506">
        <v>10198512</v>
      </c>
      <c r="H1506">
        <f t="shared" si="139"/>
        <v>10198512</v>
      </c>
      <c r="I1506">
        <f t="shared" si="140"/>
        <v>10199742</v>
      </c>
      <c r="J1506">
        <f t="shared" si="141"/>
        <v>1231</v>
      </c>
      <c r="K1506" t="s">
        <v>43</v>
      </c>
      <c r="L1506">
        <v>4</v>
      </c>
      <c r="M1506" t="s">
        <v>10616</v>
      </c>
      <c r="N1506" t="s">
        <v>10615</v>
      </c>
      <c r="O1506" t="str">
        <f t="shared" si="142"/>
        <v/>
      </c>
      <c r="P1506" t="str">
        <f t="shared" si="143"/>
        <v/>
      </c>
      <c r="Q1506" t="str">
        <f t="shared" si="144"/>
        <v/>
      </c>
    </row>
    <row r="1507" spans="1:17" x14ac:dyDescent="0.3">
      <c r="A1507">
        <v>1507</v>
      </c>
      <c r="B1507" t="s">
        <v>5</v>
      </c>
      <c r="C1507" s="6" t="s">
        <v>6667</v>
      </c>
      <c r="D1507">
        <v>10197264</v>
      </c>
      <c r="E1507">
        <v>10197264</v>
      </c>
      <c r="F1507">
        <v>10198321</v>
      </c>
      <c r="G1507">
        <v>10198321</v>
      </c>
      <c r="H1507">
        <f t="shared" si="139"/>
        <v>10197264</v>
      </c>
      <c r="I1507">
        <f t="shared" si="140"/>
        <v>10198321</v>
      </c>
      <c r="J1507">
        <f t="shared" si="141"/>
        <v>1058</v>
      </c>
      <c r="K1507" t="s">
        <v>43</v>
      </c>
      <c r="L1507">
        <v>4</v>
      </c>
      <c r="M1507" t="s">
        <v>10616</v>
      </c>
      <c r="N1507" t="s">
        <v>10615</v>
      </c>
      <c r="O1507" t="str">
        <f t="shared" si="142"/>
        <v/>
      </c>
      <c r="P1507" t="str">
        <f t="shared" si="143"/>
        <v/>
      </c>
      <c r="Q1507" t="str">
        <f t="shared" si="144"/>
        <v/>
      </c>
    </row>
    <row r="1508" spans="1:17" x14ac:dyDescent="0.3">
      <c r="A1508">
        <v>1508</v>
      </c>
      <c r="B1508" t="s">
        <v>5</v>
      </c>
      <c r="C1508" s="6" t="s">
        <v>4131</v>
      </c>
      <c r="D1508">
        <v>10194155</v>
      </c>
      <c r="E1508">
        <v>10194155</v>
      </c>
      <c r="F1508">
        <v>10195276</v>
      </c>
      <c r="G1508">
        <v>10195276</v>
      </c>
      <c r="H1508">
        <f t="shared" si="139"/>
        <v>10194155</v>
      </c>
      <c r="I1508">
        <f t="shared" si="140"/>
        <v>10195276</v>
      </c>
      <c r="J1508">
        <f t="shared" si="141"/>
        <v>1122</v>
      </c>
      <c r="K1508" t="s">
        <v>43</v>
      </c>
      <c r="L1508">
        <v>4</v>
      </c>
      <c r="M1508" t="s">
        <v>10616</v>
      </c>
      <c r="N1508" t="s">
        <v>10615</v>
      </c>
      <c r="O1508" t="str">
        <f t="shared" si="142"/>
        <v/>
      </c>
      <c r="P1508" t="str">
        <f t="shared" si="143"/>
        <v/>
      </c>
      <c r="Q1508" t="str">
        <f t="shared" si="144"/>
        <v/>
      </c>
    </row>
    <row r="1509" spans="1:17" x14ac:dyDescent="0.3">
      <c r="A1509">
        <v>1509</v>
      </c>
      <c r="B1509" t="s">
        <v>5</v>
      </c>
      <c r="C1509" s="6" t="s">
        <v>4132</v>
      </c>
      <c r="D1509">
        <v>10191510</v>
      </c>
      <c r="E1509">
        <v>10191510</v>
      </c>
      <c r="F1509">
        <v>10190147</v>
      </c>
      <c r="G1509">
        <v>10190147</v>
      </c>
      <c r="H1509">
        <f t="shared" si="139"/>
        <v>10190147</v>
      </c>
      <c r="I1509">
        <f t="shared" si="140"/>
        <v>10191510</v>
      </c>
      <c r="J1509">
        <f t="shared" si="141"/>
        <v>1364</v>
      </c>
      <c r="K1509" t="s">
        <v>43</v>
      </c>
      <c r="L1509">
        <v>4</v>
      </c>
      <c r="M1509" t="s">
        <v>10616</v>
      </c>
      <c r="N1509" t="s">
        <v>10615</v>
      </c>
      <c r="O1509" t="str">
        <f t="shared" si="142"/>
        <v/>
      </c>
      <c r="P1509" t="str">
        <f t="shared" si="143"/>
        <v/>
      </c>
      <c r="Q1509" t="str">
        <f t="shared" si="144"/>
        <v/>
      </c>
    </row>
    <row r="1510" spans="1:17" x14ac:dyDescent="0.3">
      <c r="A1510">
        <v>1510</v>
      </c>
      <c r="B1510" t="s">
        <v>5</v>
      </c>
      <c r="C1510" s="6" t="s">
        <v>7680</v>
      </c>
      <c r="D1510">
        <v>10188853</v>
      </c>
      <c r="E1510">
        <v>10188853</v>
      </c>
      <c r="F1510">
        <v>10189200</v>
      </c>
      <c r="G1510">
        <v>10189200</v>
      </c>
      <c r="H1510">
        <f t="shared" si="139"/>
        <v>10188853</v>
      </c>
      <c r="I1510">
        <f t="shared" si="140"/>
        <v>10189200</v>
      </c>
      <c r="J1510">
        <f t="shared" si="141"/>
        <v>348</v>
      </c>
      <c r="K1510" t="s">
        <v>43</v>
      </c>
      <c r="L1510">
        <v>4</v>
      </c>
      <c r="M1510" t="s">
        <v>10616</v>
      </c>
      <c r="N1510" t="s">
        <v>10615</v>
      </c>
      <c r="O1510" t="str">
        <f t="shared" si="142"/>
        <v/>
      </c>
      <c r="P1510" t="str">
        <f t="shared" si="143"/>
        <v/>
      </c>
      <c r="Q1510" t="str">
        <f t="shared" si="144"/>
        <v/>
      </c>
    </row>
    <row r="1511" spans="1:17" x14ac:dyDescent="0.3">
      <c r="A1511">
        <v>1511</v>
      </c>
      <c r="B1511" t="s">
        <v>5</v>
      </c>
      <c r="C1511" s="6" t="s">
        <v>4133</v>
      </c>
      <c r="D1511">
        <v>10187733</v>
      </c>
      <c r="E1511">
        <v>10187733</v>
      </c>
      <c r="F1511">
        <v>10187312</v>
      </c>
      <c r="G1511">
        <v>10187312</v>
      </c>
      <c r="H1511">
        <f t="shared" si="139"/>
        <v>10187312</v>
      </c>
      <c r="I1511">
        <f t="shared" si="140"/>
        <v>10187733</v>
      </c>
      <c r="J1511">
        <f t="shared" si="141"/>
        <v>422</v>
      </c>
      <c r="K1511" t="s">
        <v>43</v>
      </c>
      <c r="L1511">
        <v>4</v>
      </c>
      <c r="M1511" t="s">
        <v>10616</v>
      </c>
      <c r="N1511" t="s">
        <v>10615</v>
      </c>
      <c r="O1511" t="str">
        <f t="shared" si="142"/>
        <v/>
      </c>
      <c r="P1511" t="str">
        <f t="shared" si="143"/>
        <v/>
      </c>
      <c r="Q1511" t="str">
        <f t="shared" si="144"/>
        <v/>
      </c>
    </row>
    <row r="1512" spans="1:17" x14ac:dyDescent="0.3">
      <c r="A1512">
        <v>1512</v>
      </c>
      <c r="B1512" t="s">
        <v>5</v>
      </c>
      <c r="C1512" s="6" t="s">
        <v>4134</v>
      </c>
      <c r="D1512">
        <v>10185987</v>
      </c>
      <c r="E1512">
        <v>10185987</v>
      </c>
      <c r="F1512">
        <v>10186582</v>
      </c>
      <c r="G1512">
        <v>10186582</v>
      </c>
      <c r="H1512">
        <f t="shared" si="139"/>
        <v>10185987</v>
      </c>
      <c r="I1512">
        <f t="shared" si="140"/>
        <v>10186582</v>
      </c>
      <c r="J1512">
        <f t="shared" si="141"/>
        <v>596</v>
      </c>
      <c r="K1512" t="s">
        <v>43</v>
      </c>
      <c r="L1512">
        <v>4</v>
      </c>
      <c r="M1512" t="s">
        <v>10616</v>
      </c>
      <c r="N1512" t="s">
        <v>10615</v>
      </c>
      <c r="O1512" t="str">
        <f t="shared" si="142"/>
        <v/>
      </c>
      <c r="P1512" t="str">
        <f t="shared" si="143"/>
        <v/>
      </c>
      <c r="Q1512" t="str">
        <f t="shared" si="144"/>
        <v/>
      </c>
    </row>
    <row r="1513" spans="1:17" x14ac:dyDescent="0.3">
      <c r="A1513">
        <v>1513</v>
      </c>
      <c r="B1513" t="s">
        <v>5</v>
      </c>
      <c r="C1513" s="6" t="s">
        <v>4135</v>
      </c>
      <c r="D1513">
        <v>10185524</v>
      </c>
      <c r="E1513">
        <v>10185524</v>
      </c>
      <c r="F1513">
        <v>10184195</v>
      </c>
      <c r="G1513">
        <v>10184195</v>
      </c>
      <c r="H1513">
        <f t="shared" si="139"/>
        <v>10184195</v>
      </c>
      <c r="I1513">
        <f t="shared" si="140"/>
        <v>10185524</v>
      </c>
      <c r="J1513">
        <f t="shared" si="141"/>
        <v>1330</v>
      </c>
      <c r="K1513" t="s">
        <v>43</v>
      </c>
      <c r="L1513">
        <v>4</v>
      </c>
      <c r="M1513" t="s">
        <v>10616</v>
      </c>
      <c r="N1513" t="s">
        <v>10615</v>
      </c>
      <c r="O1513" t="str">
        <f t="shared" si="142"/>
        <v/>
      </c>
      <c r="P1513" t="str">
        <f t="shared" si="143"/>
        <v/>
      </c>
      <c r="Q1513" t="str">
        <f t="shared" si="144"/>
        <v/>
      </c>
    </row>
    <row r="1514" spans="1:17" x14ac:dyDescent="0.3">
      <c r="A1514">
        <v>1514</v>
      </c>
      <c r="B1514" t="s">
        <v>5</v>
      </c>
      <c r="C1514" s="6" t="s">
        <v>4136</v>
      </c>
      <c r="D1514">
        <v>10181805</v>
      </c>
      <c r="E1514">
        <v>10181805</v>
      </c>
      <c r="F1514">
        <v>10181103</v>
      </c>
      <c r="G1514">
        <v>10181103</v>
      </c>
      <c r="H1514">
        <f t="shared" si="139"/>
        <v>10181103</v>
      </c>
      <c r="I1514">
        <f t="shared" si="140"/>
        <v>10181805</v>
      </c>
      <c r="J1514">
        <f t="shared" si="141"/>
        <v>703</v>
      </c>
      <c r="K1514" t="s">
        <v>43</v>
      </c>
      <c r="L1514">
        <v>4</v>
      </c>
      <c r="M1514" t="s">
        <v>10616</v>
      </c>
      <c r="N1514" t="s">
        <v>10615</v>
      </c>
      <c r="O1514" t="str">
        <f t="shared" si="142"/>
        <v/>
      </c>
      <c r="P1514" t="str">
        <f t="shared" si="143"/>
        <v/>
      </c>
      <c r="Q1514" t="str">
        <f t="shared" si="144"/>
        <v/>
      </c>
    </row>
    <row r="1515" spans="1:17" x14ac:dyDescent="0.3">
      <c r="A1515">
        <v>1515</v>
      </c>
      <c r="B1515" t="s">
        <v>5</v>
      </c>
      <c r="C1515" s="6" t="s">
        <v>4137</v>
      </c>
      <c r="D1515">
        <v>10178291</v>
      </c>
      <c r="E1515">
        <v>10178291</v>
      </c>
      <c r="F1515">
        <v>10179346</v>
      </c>
      <c r="G1515">
        <v>10179346</v>
      </c>
      <c r="H1515">
        <f t="shared" si="139"/>
        <v>10178291</v>
      </c>
      <c r="I1515">
        <f t="shared" si="140"/>
        <v>10179346</v>
      </c>
      <c r="J1515">
        <f t="shared" si="141"/>
        <v>1056</v>
      </c>
      <c r="K1515" t="s">
        <v>43</v>
      </c>
      <c r="L1515">
        <v>4</v>
      </c>
      <c r="M1515" s="8" t="s">
        <v>10616</v>
      </c>
      <c r="N1515" t="s">
        <v>10615</v>
      </c>
      <c r="O1515" t="str">
        <f t="shared" si="142"/>
        <v>Yes</v>
      </c>
      <c r="P1515" t="str">
        <f t="shared" si="143"/>
        <v/>
      </c>
      <c r="Q1515" t="str">
        <f t="shared" si="144"/>
        <v>Overlap1</v>
      </c>
    </row>
    <row r="1516" spans="1:17" x14ac:dyDescent="0.3">
      <c r="A1516">
        <v>1516</v>
      </c>
      <c r="B1516" t="s">
        <v>5</v>
      </c>
      <c r="C1516" s="6" t="s">
        <v>4138</v>
      </c>
      <c r="D1516">
        <v>10173248</v>
      </c>
      <c r="E1516">
        <v>10173248</v>
      </c>
      <c r="F1516">
        <v>10171071</v>
      </c>
      <c r="G1516">
        <v>10171071</v>
      </c>
      <c r="H1516">
        <f t="shared" si="139"/>
        <v>10171071</v>
      </c>
      <c r="I1516">
        <f t="shared" si="140"/>
        <v>10173248</v>
      </c>
      <c r="J1516">
        <f t="shared" si="141"/>
        <v>2178</v>
      </c>
      <c r="K1516" t="s">
        <v>43</v>
      </c>
      <c r="L1516">
        <v>4</v>
      </c>
      <c r="M1516" s="8" t="s">
        <v>10617</v>
      </c>
      <c r="N1516" s="10" t="s">
        <v>10615</v>
      </c>
      <c r="O1516" t="str">
        <f t="shared" si="142"/>
        <v/>
      </c>
      <c r="P1516" t="str">
        <f t="shared" si="143"/>
        <v>Yes</v>
      </c>
      <c r="Q1516" t="str">
        <f t="shared" si="144"/>
        <v/>
      </c>
    </row>
    <row r="1517" spans="1:17" x14ac:dyDescent="0.3">
      <c r="A1517">
        <v>1517</v>
      </c>
      <c r="B1517" t="s">
        <v>5</v>
      </c>
      <c r="C1517" s="6" t="s">
        <v>4139</v>
      </c>
      <c r="D1517">
        <v>10165916</v>
      </c>
      <c r="E1517">
        <v>10165916</v>
      </c>
      <c r="F1517">
        <v>10166289</v>
      </c>
      <c r="G1517">
        <v>10166289</v>
      </c>
      <c r="H1517">
        <f t="shared" si="139"/>
        <v>10165916</v>
      </c>
      <c r="I1517">
        <f t="shared" si="140"/>
        <v>10166289</v>
      </c>
      <c r="J1517">
        <f t="shared" si="141"/>
        <v>374</v>
      </c>
      <c r="K1517" t="s">
        <v>43</v>
      </c>
      <c r="L1517">
        <v>4</v>
      </c>
      <c r="M1517" t="s">
        <v>10617</v>
      </c>
      <c r="N1517" s="10" t="s">
        <v>10618</v>
      </c>
      <c r="O1517" t="str">
        <f t="shared" si="142"/>
        <v/>
      </c>
      <c r="P1517" t="str">
        <f t="shared" si="143"/>
        <v/>
      </c>
      <c r="Q1517" t="str">
        <f t="shared" si="144"/>
        <v/>
      </c>
    </row>
    <row r="1518" spans="1:17" x14ac:dyDescent="0.3">
      <c r="A1518">
        <v>1518</v>
      </c>
      <c r="B1518" t="s">
        <v>5</v>
      </c>
      <c r="C1518" s="6" t="s">
        <v>6668</v>
      </c>
      <c r="D1518">
        <v>10164707</v>
      </c>
      <c r="E1518">
        <v>10164726</v>
      </c>
      <c r="F1518">
        <v>10164122</v>
      </c>
      <c r="G1518">
        <v>10164122</v>
      </c>
      <c r="H1518">
        <f t="shared" si="139"/>
        <v>10164122</v>
      </c>
      <c r="I1518">
        <f t="shared" si="140"/>
        <v>10164726</v>
      </c>
      <c r="J1518">
        <f t="shared" si="141"/>
        <v>605</v>
      </c>
      <c r="K1518" t="s">
        <v>43</v>
      </c>
      <c r="L1518">
        <v>4</v>
      </c>
      <c r="M1518" t="s">
        <v>10617</v>
      </c>
      <c r="N1518" t="s">
        <v>10618</v>
      </c>
      <c r="O1518" t="str">
        <f t="shared" si="142"/>
        <v/>
      </c>
      <c r="P1518" t="str">
        <f t="shared" si="143"/>
        <v/>
      </c>
      <c r="Q1518" t="str">
        <f t="shared" si="144"/>
        <v/>
      </c>
    </row>
    <row r="1519" spans="1:17" x14ac:dyDescent="0.3">
      <c r="A1519">
        <v>1519</v>
      </c>
      <c r="B1519" t="s">
        <v>5</v>
      </c>
      <c r="C1519" s="6" t="s">
        <v>4140</v>
      </c>
      <c r="D1519">
        <v>10162217</v>
      </c>
      <c r="E1519">
        <v>10162217</v>
      </c>
      <c r="F1519">
        <v>10159602</v>
      </c>
      <c r="G1519">
        <v>10159602</v>
      </c>
      <c r="H1519">
        <f t="shared" si="139"/>
        <v>10159602</v>
      </c>
      <c r="I1519">
        <f t="shared" si="140"/>
        <v>10162217</v>
      </c>
      <c r="J1519">
        <f t="shared" si="141"/>
        <v>2616</v>
      </c>
      <c r="K1519" t="s">
        <v>43</v>
      </c>
      <c r="L1519">
        <v>4</v>
      </c>
      <c r="M1519" t="s">
        <v>10617</v>
      </c>
      <c r="N1519" t="s">
        <v>10618</v>
      </c>
      <c r="O1519" t="str">
        <f t="shared" si="142"/>
        <v/>
      </c>
      <c r="P1519" t="str">
        <f t="shared" si="143"/>
        <v/>
      </c>
      <c r="Q1519" t="str">
        <f t="shared" si="144"/>
        <v/>
      </c>
    </row>
    <row r="1520" spans="1:17" x14ac:dyDescent="0.3">
      <c r="A1520">
        <v>1520</v>
      </c>
      <c r="B1520" t="s">
        <v>5</v>
      </c>
      <c r="C1520" s="6" t="s">
        <v>8219</v>
      </c>
      <c r="D1520">
        <v>10158463</v>
      </c>
      <c r="E1520">
        <v>10158463</v>
      </c>
      <c r="F1520">
        <v>10158933</v>
      </c>
      <c r="G1520">
        <v>10158933</v>
      </c>
      <c r="H1520">
        <f t="shared" si="139"/>
        <v>10158463</v>
      </c>
      <c r="I1520">
        <f t="shared" si="140"/>
        <v>10158933</v>
      </c>
      <c r="J1520">
        <f t="shared" si="141"/>
        <v>471</v>
      </c>
      <c r="K1520" t="s">
        <v>43</v>
      </c>
      <c r="L1520">
        <v>4</v>
      </c>
      <c r="M1520" t="s">
        <v>10617</v>
      </c>
      <c r="N1520" t="s">
        <v>10618</v>
      </c>
      <c r="O1520" t="str">
        <f t="shared" si="142"/>
        <v/>
      </c>
      <c r="P1520" t="str">
        <f t="shared" si="143"/>
        <v/>
      </c>
      <c r="Q1520" t="str">
        <f t="shared" si="144"/>
        <v/>
      </c>
    </row>
    <row r="1521" spans="1:17" x14ac:dyDescent="0.3">
      <c r="A1521">
        <v>1521</v>
      </c>
      <c r="B1521" t="s">
        <v>5</v>
      </c>
      <c r="C1521" s="6" t="s">
        <v>7681</v>
      </c>
      <c r="D1521">
        <v>10140038</v>
      </c>
      <c r="E1521">
        <v>10153234</v>
      </c>
      <c r="F1521">
        <v>10142047</v>
      </c>
      <c r="G1521">
        <v>10154886</v>
      </c>
      <c r="H1521">
        <f t="shared" si="139"/>
        <v>10140038</v>
      </c>
      <c r="I1521">
        <f t="shared" si="140"/>
        <v>10154886</v>
      </c>
      <c r="J1521">
        <f t="shared" si="141"/>
        <v>14849</v>
      </c>
      <c r="K1521" t="s">
        <v>43</v>
      </c>
      <c r="L1521">
        <v>4</v>
      </c>
      <c r="M1521" t="s">
        <v>10617</v>
      </c>
      <c r="N1521" t="s">
        <v>10618</v>
      </c>
      <c r="O1521" t="str">
        <f t="shared" si="142"/>
        <v/>
      </c>
      <c r="P1521" t="str">
        <f t="shared" si="143"/>
        <v/>
      </c>
      <c r="Q1521" t="str">
        <f t="shared" si="144"/>
        <v/>
      </c>
    </row>
    <row r="1522" spans="1:17" x14ac:dyDescent="0.3">
      <c r="A1522">
        <v>1522</v>
      </c>
      <c r="B1522" t="s">
        <v>5</v>
      </c>
      <c r="C1522" s="6" t="s">
        <v>4141</v>
      </c>
      <c r="D1522">
        <v>10135114</v>
      </c>
      <c r="E1522">
        <v>10135114</v>
      </c>
      <c r="F1522">
        <v>10135633</v>
      </c>
      <c r="G1522">
        <v>10135633</v>
      </c>
      <c r="H1522">
        <f t="shared" si="139"/>
        <v>10135114</v>
      </c>
      <c r="I1522">
        <f t="shared" si="140"/>
        <v>10135633</v>
      </c>
      <c r="J1522">
        <f t="shared" si="141"/>
        <v>520</v>
      </c>
      <c r="K1522" t="s">
        <v>43</v>
      </c>
      <c r="L1522">
        <v>4</v>
      </c>
      <c r="M1522" t="s">
        <v>10617</v>
      </c>
      <c r="N1522" t="s">
        <v>10618</v>
      </c>
      <c r="O1522" t="str">
        <f t="shared" si="142"/>
        <v/>
      </c>
      <c r="P1522" t="str">
        <f t="shared" si="143"/>
        <v/>
      </c>
      <c r="Q1522" t="str">
        <f t="shared" si="144"/>
        <v/>
      </c>
    </row>
    <row r="1523" spans="1:17" x14ac:dyDescent="0.3">
      <c r="A1523">
        <v>1523</v>
      </c>
      <c r="B1523" t="s">
        <v>5</v>
      </c>
      <c r="C1523" s="6" t="s">
        <v>4142</v>
      </c>
      <c r="D1523">
        <v>10132343</v>
      </c>
      <c r="E1523">
        <v>10132343</v>
      </c>
      <c r="F1523">
        <v>10131410</v>
      </c>
      <c r="G1523">
        <v>10131410</v>
      </c>
      <c r="H1523">
        <f t="shared" si="139"/>
        <v>10131410</v>
      </c>
      <c r="I1523">
        <f t="shared" si="140"/>
        <v>10132343</v>
      </c>
      <c r="J1523">
        <f t="shared" si="141"/>
        <v>934</v>
      </c>
      <c r="K1523" t="s">
        <v>43</v>
      </c>
      <c r="L1523">
        <v>4</v>
      </c>
      <c r="M1523" t="s">
        <v>10617</v>
      </c>
      <c r="N1523" t="s">
        <v>10618</v>
      </c>
      <c r="O1523" t="str">
        <f t="shared" si="142"/>
        <v/>
      </c>
      <c r="P1523" t="str">
        <f t="shared" si="143"/>
        <v/>
      </c>
      <c r="Q1523" t="str">
        <f t="shared" si="144"/>
        <v/>
      </c>
    </row>
    <row r="1524" spans="1:17" x14ac:dyDescent="0.3">
      <c r="A1524">
        <v>1524</v>
      </c>
      <c r="B1524" t="s">
        <v>5</v>
      </c>
      <c r="C1524" s="6" t="s">
        <v>4143</v>
      </c>
      <c r="D1524">
        <v>10128128</v>
      </c>
      <c r="E1524">
        <v>10130034</v>
      </c>
      <c r="F1524">
        <v>10128505</v>
      </c>
      <c r="G1524">
        <v>10130472</v>
      </c>
      <c r="H1524">
        <f t="shared" si="139"/>
        <v>10128128</v>
      </c>
      <c r="I1524">
        <f t="shared" si="140"/>
        <v>10130472</v>
      </c>
      <c r="J1524">
        <f t="shared" si="141"/>
        <v>2345</v>
      </c>
      <c r="K1524" t="s">
        <v>43</v>
      </c>
      <c r="L1524">
        <v>4</v>
      </c>
      <c r="M1524" t="s">
        <v>10617</v>
      </c>
      <c r="N1524" t="s">
        <v>10618</v>
      </c>
      <c r="O1524" t="str">
        <f t="shared" si="142"/>
        <v/>
      </c>
      <c r="P1524" t="str">
        <f t="shared" si="143"/>
        <v/>
      </c>
      <c r="Q1524" t="str">
        <f t="shared" si="144"/>
        <v/>
      </c>
    </row>
    <row r="1525" spans="1:17" x14ac:dyDescent="0.3">
      <c r="A1525">
        <v>1525</v>
      </c>
      <c r="B1525" t="s">
        <v>5</v>
      </c>
      <c r="C1525" s="6" t="s">
        <v>4144</v>
      </c>
      <c r="D1525">
        <v>10127295</v>
      </c>
      <c r="E1525">
        <v>10127295</v>
      </c>
      <c r="F1525">
        <v>10125609</v>
      </c>
      <c r="G1525">
        <v>10125609</v>
      </c>
      <c r="H1525">
        <f t="shared" si="139"/>
        <v>10125609</v>
      </c>
      <c r="I1525">
        <f t="shared" si="140"/>
        <v>10127295</v>
      </c>
      <c r="J1525">
        <f t="shared" si="141"/>
        <v>1687</v>
      </c>
      <c r="K1525" t="s">
        <v>43</v>
      </c>
      <c r="L1525">
        <v>4</v>
      </c>
      <c r="M1525" t="s">
        <v>10617</v>
      </c>
      <c r="N1525" t="s">
        <v>10618</v>
      </c>
      <c r="O1525" t="str">
        <f t="shared" si="142"/>
        <v/>
      </c>
      <c r="P1525" t="str">
        <f t="shared" si="143"/>
        <v/>
      </c>
      <c r="Q1525" t="str">
        <f t="shared" si="144"/>
        <v/>
      </c>
    </row>
    <row r="1526" spans="1:17" x14ac:dyDescent="0.3">
      <c r="A1526">
        <v>1526</v>
      </c>
      <c r="B1526" t="s">
        <v>5</v>
      </c>
      <c r="C1526" s="6" t="s">
        <v>4145</v>
      </c>
      <c r="D1526">
        <v>10123371</v>
      </c>
      <c r="E1526">
        <v>10123371</v>
      </c>
      <c r="F1526">
        <v>10122925</v>
      </c>
      <c r="G1526">
        <v>10122925</v>
      </c>
      <c r="H1526">
        <f t="shared" si="139"/>
        <v>10122925</v>
      </c>
      <c r="I1526">
        <f t="shared" si="140"/>
        <v>10123371</v>
      </c>
      <c r="J1526">
        <f t="shared" si="141"/>
        <v>447</v>
      </c>
      <c r="K1526" t="s">
        <v>43</v>
      </c>
      <c r="L1526">
        <v>4</v>
      </c>
      <c r="M1526" t="s">
        <v>10617</v>
      </c>
      <c r="N1526" t="s">
        <v>10618</v>
      </c>
      <c r="O1526" t="str">
        <f t="shared" si="142"/>
        <v/>
      </c>
      <c r="P1526" t="str">
        <f t="shared" si="143"/>
        <v/>
      </c>
      <c r="Q1526" t="str">
        <f t="shared" si="144"/>
        <v/>
      </c>
    </row>
    <row r="1527" spans="1:17" x14ac:dyDescent="0.3">
      <c r="A1527">
        <v>1527</v>
      </c>
      <c r="B1527" t="s">
        <v>5</v>
      </c>
      <c r="C1527" s="6" t="s">
        <v>4146</v>
      </c>
      <c r="D1527">
        <v>10121795</v>
      </c>
      <c r="E1527">
        <v>10121795</v>
      </c>
      <c r="F1527">
        <v>10121275</v>
      </c>
      <c r="G1527">
        <v>10121275</v>
      </c>
      <c r="H1527">
        <f t="shared" si="139"/>
        <v>10121275</v>
      </c>
      <c r="I1527">
        <f t="shared" si="140"/>
        <v>10121795</v>
      </c>
      <c r="J1527">
        <f t="shared" si="141"/>
        <v>521</v>
      </c>
      <c r="K1527" t="s">
        <v>43</v>
      </c>
      <c r="L1527">
        <v>4</v>
      </c>
      <c r="M1527" t="s">
        <v>10617</v>
      </c>
      <c r="N1527" t="s">
        <v>10618</v>
      </c>
      <c r="O1527" t="str">
        <f t="shared" si="142"/>
        <v/>
      </c>
      <c r="P1527" t="str">
        <f t="shared" si="143"/>
        <v/>
      </c>
      <c r="Q1527" t="str">
        <f t="shared" si="144"/>
        <v/>
      </c>
    </row>
    <row r="1528" spans="1:17" x14ac:dyDescent="0.3">
      <c r="A1528">
        <v>1528</v>
      </c>
      <c r="B1528" t="s">
        <v>5</v>
      </c>
      <c r="C1528" s="6" t="s">
        <v>4147</v>
      </c>
      <c r="D1528">
        <v>10118281</v>
      </c>
      <c r="E1528">
        <v>10118281</v>
      </c>
      <c r="F1528">
        <v>10118482</v>
      </c>
      <c r="G1528">
        <v>10118483</v>
      </c>
      <c r="H1528">
        <f t="shared" si="139"/>
        <v>10118281</v>
      </c>
      <c r="I1528">
        <f t="shared" si="140"/>
        <v>10118483</v>
      </c>
      <c r="J1528">
        <f t="shared" si="141"/>
        <v>203</v>
      </c>
      <c r="K1528" t="s">
        <v>43</v>
      </c>
      <c r="L1528">
        <v>4</v>
      </c>
      <c r="M1528" t="s">
        <v>10617</v>
      </c>
      <c r="N1528" t="s">
        <v>10618</v>
      </c>
      <c r="O1528" t="str">
        <f t="shared" si="142"/>
        <v/>
      </c>
      <c r="P1528" t="str">
        <f t="shared" si="143"/>
        <v/>
      </c>
      <c r="Q1528" t="str">
        <f t="shared" si="144"/>
        <v/>
      </c>
    </row>
    <row r="1529" spans="1:17" x14ac:dyDescent="0.3">
      <c r="A1529">
        <v>1529</v>
      </c>
      <c r="B1529" t="s">
        <v>5</v>
      </c>
      <c r="C1529" s="6" t="s">
        <v>4148</v>
      </c>
      <c r="D1529">
        <v>10117794</v>
      </c>
      <c r="E1529">
        <v>10117794</v>
      </c>
      <c r="F1529">
        <v>10116542</v>
      </c>
      <c r="G1529">
        <v>10116542</v>
      </c>
      <c r="H1529">
        <f t="shared" si="139"/>
        <v>10116542</v>
      </c>
      <c r="I1529">
        <f t="shared" si="140"/>
        <v>10117794</v>
      </c>
      <c r="J1529">
        <f t="shared" si="141"/>
        <v>1253</v>
      </c>
      <c r="K1529" t="s">
        <v>43</v>
      </c>
      <c r="L1529">
        <v>4</v>
      </c>
      <c r="M1529" t="s">
        <v>10617</v>
      </c>
      <c r="N1529" t="s">
        <v>10618</v>
      </c>
      <c r="O1529" t="str">
        <f t="shared" si="142"/>
        <v/>
      </c>
      <c r="P1529" t="str">
        <f t="shared" si="143"/>
        <v/>
      </c>
      <c r="Q1529" t="str">
        <f t="shared" si="144"/>
        <v/>
      </c>
    </row>
    <row r="1530" spans="1:17" x14ac:dyDescent="0.3">
      <c r="A1530">
        <v>1530</v>
      </c>
      <c r="B1530" t="s">
        <v>5</v>
      </c>
      <c r="C1530" s="6" t="s">
        <v>4149</v>
      </c>
      <c r="D1530">
        <v>10115807</v>
      </c>
      <c r="E1530">
        <v>10115807</v>
      </c>
      <c r="F1530">
        <v>10116062</v>
      </c>
      <c r="G1530">
        <v>10116062</v>
      </c>
      <c r="H1530">
        <f t="shared" si="139"/>
        <v>10115807</v>
      </c>
      <c r="I1530">
        <f t="shared" si="140"/>
        <v>10116062</v>
      </c>
      <c r="J1530">
        <f t="shared" si="141"/>
        <v>256</v>
      </c>
      <c r="K1530" t="s">
        <v>43</v>
      </c>
      <c r="L1530">
        <v>4</v>
      </c>
      <c r="M1530" t="s">
        <v>10617</v>
      </c>
      <c r="N1530" t="s">
        <v>10618</v>
      </c>
      <c r="O1530" t="str">
        <f t="shared" si="142"/>
        <v/>
      </c>
      <c r="P1530" t="str">
        <f t="shared" si="143"/>
        <v/>
      </c>
      <c r="Q1530" t="str">
        <f t="shared" si="144"/>
        <v/>
      </c>
    </row>
    <row r="1531" spans="1:17" x14ac:dyDescent="0.3">
      <c r="A1531">
        <v>1531</v>
      </c>
      <c r="B1531" t="s">
        <v>5</v>
      </c>
      <c r="C1531" s="6" t="s">
        <v>4150</v>
      </c>
      <c r="D1531">
        <v>10113139</v>
      </c>
      <c r="E1531">
        <v>10113139</v>
      </c>
      <c r="F1531">
        <v>10115031</v>
      </c>
      <c r="G1531">
        <v>10115031</v>
      </c>
      <c r="H1531">
        <f t="shared" si="139"/>
        <v>10113139</v>
      </c>
      <c r="I1531">
        <f t="shared" si="140"/>
        <v>10115031</v>
      </c>
      <c r="J1531">
        <f t="shared" si="141"/>
        <v>1893</v>
      </c>
      <c r="K1531" t="s">
        <v>43</v>
      </c>
      <c r="L1531">
        <v>4</v>
      </c>
      <c r="M1531" t="s">
        <v>10617</v>
      </c>
      <c r="N1531" t="s">
        <v>10618</v>
      </c>
      <c r="O1531" t="str">
        <f t="shared" si="142"/>
        <v/>
      </c>
      <c r="P1531" t="str">
        <f t="shared" si="143"/>
        <v/>
      </c>
      <c r="Q1531" t="str">
        <f t="shared" si="144"/>
        <v/>
      </c>
    </row>
    <row r="1532" spans="1:17" x14ac:dyDescent="0.3">
      <c r="A1532">
        <v>1532</v>
      </c>
      <c r="B1532" t="s">
        <v>5</v>
      </c>
      <c r="C1532" s="6" t="s">
        <v>4151</v>
      </c>
      <c r="D1532">
        <v>10111335</v>
      </c>
      <c r="E1532">
        <v>10111335</v>
      </c>
      <c r="F1532">
        <v>10109308</v>
      </c>
      <c r="G1532">
        <v>10109308</v>
      </c>
      <c r="H1532">
        <f t="shared" si="139"/>
        <v>10109308</v>
      </c>
      <c r="I1532">
        <f t="shared" si="140"/>
        <v>10111335</v>
      </c>
      <c r="J1532">
        <f t="shared" si="141"/>
        <v>2028</v>
      </c>
      <c r="K1532" t="s">
        <v>43</v>
      </c>
      <c r="L1532">
        <v>4</v>
      </c>
      <c r="M1532" t="s">
        <v>10617</v>
      </c>
      <c r="N1532" t="s">
        <v>10618</v>
      </c>
      <c r="O1532" t="str">
        <f t="shared" si="142"/>
        <v/>
      </c>
      <c r="P1532" t="str">
        <f t="shared" si="143"/>
        <v/>
      </c>
      <c r="Q1532" t="str">
        <f t="shared" si="144"/>
        <v/>
      </c>
    </row>
    <row r="1533" spans="1:17" x14ac:dyDescent="0.3">
      <c r="A1533">
        <v>1533</v>
      </c>
      <c r="B1533" t="s">
        <v>5</v>
      </c>
      <c r="C1533" s="6" t="s">
        <v>4152</v>
      </c>
      <c r="D1533">
        <v>10108206</v>
      </c>
      <c r="E1533">
        <v>10108206</v>
      </c>
      <c r="F1533">
        <v>10108538</v>
      </c>
      <c r="G1533">
        <v>10108538</v>
      </c>
      <c r="H1533">
        <f t="shared" si="139"/>
        <v>10108206</v>
      </c>
      <c r="I1533">
        <f t="shared" si="140"/>
        <v>10108538</v>
      </c>
      <c r="J1533">
        <f t="shared" si="141"/>
        <v>333</v>
      </c>
      <c r="K1533" t="s">
        <v>43</v>
      </c>
      <c r="L1533">
        <v>4</v>
      </c>
      <c r="M1533" t="s">
        <v>10617</v>
      </c>
      <c r="N1533" t="s">
        <v>10618</v>
      </c>
      <c r="O1533" t="str">
        <f t="shared" si="142"/>
        <v/>
      </c>
      <c r="P1533" t="str">
        <f t="shared" si="143"/>
        <v/>
      </c>
      <c r="Q1533" t="str">
        <f t="shared" si="144"/>
        <v/>
      </c>
    </row>
    <row r="1534" spans="1:17" x14ac:dyDescent="0.3">
      <c r="A1534">
        <v>1534</v>
      </c>
      <c r="B1534" t="s">
        <v>5</v>
      </c>
      <c r="C1534" s="6" t="s">
        <v>4153</v>
      </c>
      <c r="D1534">
        <v>10105280</v>
      </c>
      <c r="E1534">
        <v>10105280</v>
      </c>
      <c r="F1534">
        <v>10101200</v>
      </c>
      <c r="G1534">
        <v>10101200</v>
      </c>
      <c r="H1534">
        <f t="shared" si="139"/>
        <v>10101200</v>
      </c>
      <c r="I1534">
        <f t="shared" si="140"/>
        <v>10105280</v>
      </c>
      <c r="J1534">
        <f t="shared" si="141"/>
        <v>4081</v>
      </c>
      <c r="K1534" t="s">
        <v>43</v>
      </c>
      <c r="L1534">
        <v>4</v>
      </c>
      <c r="M1534" t="s">
        <v>10617</v>
      </c>
      <c r="N1534" t="s">
        <v>10618</v>
      </c>
      <c r="O1534" t="str">
        <f t="shared" si="142"/>
        <v/>
      </c>
      <c r="P1534" t="str">
        <f t="shared" si="143"/>
        <v/>
      </c>
      <c r="Q1534" t="str">
        <f t="shared" si="144"/>
        <v/>
      </c>
    </row>
    <row r="1535" spans="1:17" x14ac:dyDescent="0.3">
      <c r="A1535">
        <v>1535</v>
      </c>
      <c r="B1535" t="s">
        <v>5</v>
      </c>
      <c r="C1535" s="6" t="s">
        <v>4154</v>
      </c>
      <c r="D1535">
        <v>10100899</v>
      </c>
      <c r="E1535">
        <v>10100899</v>
      </c>
      <c r="F1535">
        <v>10101208</v>
      </c>
      <c r="G1535">
        <v>10101208</v>
      </c>
      <c r="H1535">
        <f t="shared" si="139"/>
        <v>10100899</v>
      </c>
      <c r="I1535">
        <f t="shared" si="140"/>
        <v>10101208</v>
      </c>
      <c r="J1535">
        <f t="shared" si="141"/>
        <v>310</v>
      </c>
      <c r="K1535" t="s">
        <v>43</v>
      </c>
      <c r="L1535">
        <v>4</v>
      </c>
      <c r="M1535" t="s">
        <v>10617</v>
      </c>
      <c r="N1535" t="s">
        <v>10618</v>
      </c>
      <c r="O1535" t="str">
        <f t="shared" si="142"/>
        <v/>
      </c>
      <c r="P1535" t="str">
        <f t="shared" si="143"/>
        <v/>
      </c>
      <c r="Q1535" t="str">
        <f t="shared" si="144"/>
        <v/>
      </c>
    </row>
    <row r="1536" spans="1:17" x14ac:dyDescent="0.3">
      <c r="A1536">
        <v>1536</v>
      </c>
      <c r="B1536" t="s">
        <v>5</v>
      </c>
      <c r="C1536" s="6" t="s">
        <v>8060</v>
      </c>
      <c r="D1536">
        <v>10094315</v>
      </c>
      <c r="E1536">
        <v>10094315</v>
      </c>
      <c r="F1536">
        <v>10094675</v>
      </c>
      <c r="G1536">
        <v>10094675</v>
      </c>
      <c r="H1536">
        <f t="shared" si="139"/>
        <v>10094315</v>
      </c>
      <c r="I1536">
        <f t="shared" si="140"/>
        <v>10094675</v>
      </c>
      <c r="J1536">
        <f t="shared" si="141"/>
        <v>361</v>
      </c>
      <c r="K1536" t="s">
        <v>43</v>
      </c>
      <c r="L1536">
        <v>4</v>
      </c>
      <c r="M1536" t="s">
        <v>10617</v>
      </c>
      <c r="N1536" t="s">
        <v>10618</v>
      </c>
      <c r="O1536" t="str">
        <f t="shared" si="142"/>
        <v/>
      </c>
      <c r="P1536" t="str">
        <f t="shared" si="143"/>
        <v/>
      </c>
      <c r="Q1536" t="str">
        <f t="shared" si="144"/>
        <v/>
      </c>
    </row>
    <row r="1537" spans="1:17" x14ac:dyDescent="0.3">
      <c r="A1537">
        <v>1537</v>
      </c>
      <c r="B1537" t="s">
        <v>5</v>
      </c>
      <c r="C1537" s="6" t="s">
        <v>8058</v>
      </c>
      <c r="D1537">
        <v>10092266</v>
      </c>
      <c r="E1537">
        <v>10092512</v>
      </c>
      <c r="F1537">
        <v>10091628</v>
      </c>
      <c r="G1537">
        <v>10091628</v>
      </c>
      <c r="H1537">
        <f t="shared" si="139"/>
        <v>10091628</v>
      </c>
      <c r="I1537">
        <f t="shared" si="140"/>
        <v>10092512</v>
      </c>
      <c r="J1537">
        <f t="shared" si="141"/>
        <v>885</v>
      </c>
      <c r="K1537" t="s">
        <v>43</v>
      </c>
      <c r="L1537">
        <v>4</v>
      </c>
      <c r="M1537" t="s">
        <v>10617</v>
      </c>
      <c r="N1537" s="10" t="s">
        <v>10618</v>
      </c>
      <c r="O1537" t="str">
        <f t="shared" si="142"/>
        <v/>
      </c>
      <c r="P1537" t="str">
        <f t="shared" si="143"/>
        <v>Yes</v>
      </c>
      <c r="Q1537" t="str">
        <f t="shared" si="144"/>
        <v/>
      </c>
    </row>
    <row r="1538" spans="1:17" x14ac:dyDescent="0.3">
      <c r="A1538">
        <v>1538</v>
      </c>
      <c r="B1538" t="s">
        <v>5</v>
      </c>
      <c r="C1538" s="6" t="s">
        <v>8059</v>
      </c>
      <c r="D1538">
        <v>10086039</v>
      </c>
      <c r="E1538">
        <v>10087079</v>
      </c>
      <c r="F1538">
        <v>10086846</v>
      </c>
      <c r="G1538">
        <v>10087434</v>
      </c>
      <c r="H1538">
        <f t="shared" ref="H1538:H1601" si="145">MIN(D1538:G1538)</f>
        <v>10086039</v>
      </c>
      <c r="I1538">
        <f t="shared" ref="I1538:I1601" si="146">MAX(D1538:G1538)</f>
        <v>10087434</v>
      </c>
      <c r="J1538">
        <f t="shared" ref="J1538:J1601" si="147">I1538-H1538+1</f>
        <v>1396</v>
      </c>
      <c r="K1538" t="s">
        <v>43</v>
      </c>
      <c r="L1538">
        <v>4</v>
      </c>
      <c r="M1538" t="s">
        <v>10617</v>
      </c>
      <c r="N1538" s="10" t="s">
        <v>10619</v>
      </c>
      <c r="O1538" t="str">
        <f t="shared" ref="O1538:O1601" si="148">IF(ISNA(M1538),"",IF(M1538&lt;&gt;M1539,"Yes",""))</f>
        <v/>
      </c>
      <c r="P1538" t="str">
        <f t="shared" ref="P1538:P1601" si="149">IF(ISNA(N1538),"",IF(N1538&lt;&gt;N1539,"Yes",""))</f>
        <v/>
      </c>
      <c r="Q1538" t="str">
        <f t="shared" si="144"/>
        <v/>
      </c>
    </row>
    <row r="1539" spans="1:17" x14ac:dyDescent="0.3">
      <c r="A1539">
        <v>1539</v>
      </c>
      <c r="B1539" t="s">
        <v>5</v>
      </c>
      <c r="C1539" s="6" t="s">
        <v>4155</v>
      </c>
      <c r="D1539">
        <v>10082652</v>
      </c>
      <c r="E1539">
        <v>10083437</v>
      </c>
      <c r="F1539">
        <v>10082445</v>
      </c>
      <c r="G1539">
        <v>10083228</v>
      </c>
      <c r="H1539">
        <f t="shared" si="145"/>
        <v>10082445</v>
      </c>
      <c r="I1539">
        <f t="shared" si="146"/>
        <v>10083437</v>
      </c>
      <c r="J1539">
        <f t="shared" si="147"/>
        <v>993</v>
      </c>
      <c r="K1539" t="s">
        <v>43</v>
      </c>
      <c r="L1539">
        <v>4</v>
      </c>
      <c r="M1539" t="s">
        <v>10617</v>
      </c>
      <c r="N1539" t="s">
        <v>10619</v>
      </c>
      <c r="O1539" t="str">
        <f t="shared" si="148"/>
        <v/>
      </c>
      <c r="P1539" t="str">
        <f t="shared" si="149"/>
        <v/>
      </c>
      <c r="Q1539" t="str">
        <f t="shared" si="144"/>
        <v/>
      </c>
    </row>
    <row r="1540" spans="1:17" x14ac:dyDescent="0.3">
      <c r="A1540">
        <v>1540</v>
      </c>
      <c r="B1540" t="s">
        <v>5</v>
      </c>
      <c r="C1540" s="6" t="s">
        <v>4156</v>
      </c>
      <c r="D1540">
        <v>10080919</v>
      </c>
      <c r="E1540">
        <v>10080919</v>
      </c>
      <c r="F1540">
        <v>10080654</v>
      </c>
      <c r="G1540">
        <v>10080654</v>
      </c>
      <c r="H1540">
        <f t="shared" si="145"/>
        <v>10080654</v>
      </c>
      <c r="I1540">
        <f t="shared" si="146"/>
        <v>10080919</v>
      </c>
      <c r="J1540">
        <f t="shared" si="147"/>
        <v>266</v>
      </c>
      <c r="K1540" t="s">
        <v>43</v>
      </c>
      <c r="L1540">
        <v>4</v>
      </c>
      <c r="M1540" t="s">
        <v>10617</v>
      </c>
      <c r="N1540" t="s">
        <v>10619</v>
      </c>
      <c r="O1540" t="str">
        <f t="shared" si="148"/>
        <v/>
      </c>
      <c r="P1540" t="str">
        <f t="shared" si="149"/>
        <v/>
      </c>
      <c r="Q1540" t="str">
        <f t="shared" si="144"/>
        <v/>
      </c>
    </row>
    <row r="1541" spans="1:17" x14ac:dyDescent="0.3">
      <c r="A1541">
        <v>1541</v>
      </c>
      <c r="B1541" t="s">
        <v>5</v>
      </c>
      <c r="C1541" s="6" t="s">
        <v>4157</v>
      </c>
      <c r="D1541">
        <v>10079803</v>
      </c>
      <c r="E1541">
        <v>10079803</v>
      </c>
      <c r="F1541">
        <v>10079948</v>
      </c>
      <c r="G1541">
        <v>10079948</v>
      </c>
      <c r="H1541">
        <f t="shared" si="145"/>
        <v>10079803</v>
      </c>
      <c r="I1541">
        <f t="shared" si="146"/>
        <v>10079948</v>
      </c>
      <c r="J1541">
        <f t="shared" si="147"/>
        <v>146</v>
      </c>
      <c r="K1541" t="s">
        <v>43</v>
      </c>
      <c r="L1541">
        <v>4</v>
      </c>
      <c r="M1541" t="s">
        <v>10617</v>
      </c>
      <c r="N1541" t="s">
        <v>10619</v>
      </c>
      <c r="O1541" t="str">
        <f t="shared" si="148"/>
        <v/>
      </c>
      <c r="P1541" t="str">
        <f t="shared" si="149"/>
        <v/>
      </c>
      <c r="Q1541" t="str">
        <f t="shared" si="144"/>
        <v/>
      </c>
    </row>
    <row r="1542" spans="1:17" x14ac:dyDescent="0.3">
      <c r="A1542">
        <v>1542</v>
      </c>
      <c r="B1542" t="s">
        <v>5</v>
      </c>
      <c r="C1542" s="6" t="s">
        <v>6669</v>
      </c>
      <c r="D1542">
        <v>10077139</v>
      </c>
      <c r="E1542">
        <v>10077139</v>
      </c>
      <c r="F1542">
        <v>10076666</v>
      </c>
      <c r="G1542">
        <v>10076666</v>
      </c>
      <c r="H1542">
        <f t="shared" si="145"/>
        <v>10076666</v>
      </c>
      <c r="I1542">
        <f t="shared" si="146"/>
        <v>10077139</v>
      </c>
      <c r="J1542">
        <f t="shared" si="147"/>
        <v>474</v>
      </c>
      <c r="K1542" t="s">
        <v>43</v>
      </c>
      <c r="L1542">
        <v>4</v>
      </c>
      <c r="M1542" t="s">
        <v>10617</v>
      </c>
      <c r="N1542" t="s">
        <v>10619</v>
      </c>
      <c r="O1542" t="str">
        <f t="shared" si="148"/>
        <v/>
      </c>
      <c r="P1542" t="str">
        <f t="shared" si="149"/>
        <v/>
      </c>
      <c r="Q1542" t="str">
        <f t="shared" si="144"/>
        <v/>
      </c>
    </row>
    <row r="1543" spans="1:17" x14ac:dyDescent="0.3">
      <c r="A1543">
        <v>1543</v>
      </c>
      <c r="B1543" t="s">
        <v>5</v>
      </c>
      <c r="C1543" s="6" t="s">
        <v>9438</v>
      </c>
      <c r="D1543">
        <v>10073865</v>
      </c>
      <c r="E1543">
        <v>10073865</v>
      </c>
      <c r="F1543">
        <v>10073508</v>
      </c>
      <c r="G1543">
        <v>10073508</v>
      </c>
      <c r="H1543">
        <f t="shared" si="145"/>
        <v>10073508</v>
      </c>
      <c r="I1543">
        <f t="shared" si="146"/>
        <v>10073865</v>
      </c>
      <c r="J1543">
        <f t="shared" si="147"/>
        <v>358</v>
      </c>
      <c r="K1543" t="s">
        <v>43</v>
      </c>
      <c r="L1543">
        <v>4</v>
      </c>
      <c r="M1543" t="s">
        <v>10617</v>
      </c>
      <c r="N1543" t="s">
        <v>10619</v>
      </c>
      <c r="O1543" t="str">
        <f t="shared" si="148"/>
        <v/>
      </c>
      <c r="P1543" t="str">
        <f t="shared" si="149"/>
        <v/>
      </c>
      <c r="Q1543" t="str">
        <f t="shared" si="144"/>
        <v/>
      </c>
    </row>
    <row r="1544" spans="1:17" x14ac:dyDescent="0.3">
      <c r="A1544">
        <v>1544</v>
      </c>
      <c r="B1544" t="s">
        <v>5</v>
      </c>
      <c r="C1544" s="6" t="s">
        <v>4158</v>
      </c>
      <c r="D1544">
        <v>10071610</v>
      </c>
      <c r="E1544">
        <v>10071610</v>
      </c>
      <c r="F1544">
        <v>10072599</v>
      </c>
      <c r="G1544">
        <v>10072599</v>
      </c>
      <c r="H1544">
        <f t="shared" si="145"/>
        <v>10071610</v>
      </c>
      <c r="I1544">
        <f t="shared" si="146"/>
        <v>10072599</v>
      </c>
      <c r="J1544">
        <f t="shared" si="147"/>
        <v>990</v>
      </c>
      <c r="K1544" t="s">
        <v>43</v>
      </c>
      <c r="L1544">
        <v>4</v>
      </c>
      <c r="M1544" t="s">
        <v>10617</v>
      </c>
      <c r="N1544" t="s">
        <v>10619</v>
      </c>
      <c r="O1544" t="str">
        <f t="shared" si="148"/>
        <v/>
      </c>
      <c r="P1544" t="str">
        <f t="shared" si="149"/>
        <v/>
      </c>
      <c r="Q1544" t="str">
        <f t="shared" si="144"/>
        <v/>
      </c>
    </row>
    <row r="1545" spans="1:17" x14ac:dyDescent="0.3">
      <c r="A1545">
        <v>1545</v>
      </c>
      <c r="B1545" t="s">
        <v>5</v>
      </c>
      <c r="C1545" s="6" t="s">
        <v>4159</v>
      </c>
      <c r="D1545">
        <v>10065984</v>
      </c>
      <c r="E1545">
        <v>10065984</v>
      </c>
      <c r="F1545">
        <v>10065531</v>
      </c>
      <c r="G1545">
        <v>10065531</v>
      </c>
      <c r="H1545">
        <f t="shared" si="145"/>
        <v>10065531</v>
      </c>
      <c r="I1545">
        <f t="shared" si="146"/>
        <v>10065984</v>
      </c>
      <c r="J1545">
        <f t="shared" si="147"/>
        <v>454</v>
      </c>
      <c r="K1545" t="s">
        <v>43</v>
      </c>
      <c r="L1545">
        <v>4</v>
      </c>
      <c r="M1545" t="s">
        <v>10617</v>
      </c>
      <c r="N1545" t="s">
        <v>10619</v>
      </c>
      <c r="O1545" t="str">
        <f t="shared" si="148"/>
        <v/>
      </c>
      <c r="P1545" t="str">
        <f t="shared" si="149"/>
        <v/>
      </c>
      <c r="Q1545" t="str">
        <f t="shared" si="144"/>
        <v/>
      </c>
    </row>
    <row r="1546" spans="1:17" x14ac:dyDescent="0.3">
      <c r="A1546">
        <v>1546</v>
      </c>
      <c r="B1546" t="s">
        <v>5</v>
      </c>
      <c r="C1546" s="6" t="s">
        <v>8173</v>
      </c>
      <c r="D1546">
        <v>10060763</v>
      </c>
      <c r="E1546">
        <v>10062855</v>
      </c>
      <c r="F1546">
        <v>10060102</v>
      </c>
      <c r="G1546">
        <v>10062608</v>
      </c>
      <c r="H1546">
        <f t="shared" si="145"/>
        <v>10060102</v>
      </c>
      <c r="I1546">
        <f t="shared" si="146"/>
        <v>10062855</v>
      </c>
      <c r="J1546">
        <f t="shared" si="147"/>
        <v>2754</v>
      </c>
      <c r="K1546" t="s">
        <v>43</v>
      </c>
      <c r="L1546">
        <v>4</v>
      </c>
      <c r="M1546" t="s">
        <v>10617</v>
      </c>
      <c r="N1546" t="s">
        <v>10619</v>
      </c>
      <c r="O1546" t="str">
        <f t="shared" si="148"/>
        <v/>
      </c>
      <c r="P1546" t="str">
        <f t="shared" si="149"/>
        <v/>
      </c>
      <c r="Q1546" t="str">
        <f t="shared" si="144"/>
        <v/>
      </c>
    </row>
    <row r="1547" spans="1:17" x14ac:dyDescent="0.3">
      <c r="A1547">
        <v>1547</v>
      </c>
      <c r="B1547" t="s">
        <v>5</v>
      </c>
      <c r="C1547" s="6" t="s">
        <v>4160</v>
      </c>
      <c r="D1547">
        <v>10058608</v>
      </c>
      <c r="E1547">
        <v>10058608</v>
      </c>
      <c r="F1547">
        <v>10060030</v>
      </c>
      <c r="G1547">
        <v>10060030</v>
      </c>
      <c r="H1547">
        <f t="shared" si="145"/>
        <v>10058608</v>
      </c>
      <c r="I1547">
        <f t="shared" si="146"/>
        <v>10060030</v>
      </c>
      <c r="J1547">
        <f t="shared" si="147"/>
        <v>1423</v>
      </c>
      <c r="K1547" t="s">
        <v>43</v>
      </c>
      <c r="L1547">
        <v>4</v>
      </c>
      <c r="M1547" t="s">
        <v>10617</v>
      </c>
      <c r="N1547" t="s">
        <v>10619</v>
      </c>
      <c r="O1547" t="str">
        <f t="shared" si="148"/>
        <v/>
      </c>
      <c r="P1547" t="str">
        <f t="shared" si="149"/>
        <v/>
      </c>
      <c r="Q1547" t="str">
        <f t="shared" si="144"/>
        <v/>
      </c>
    </row>
    <row r="1548" spans="1:17" x14ac:dyDescent="0.3">
      <c r="A1548">
        <v>1548</v>
      </c>
      <c r="B1548" t="s">
        <v>5</v>
      </c>
      <c r="C1548" s="6" t="s">
        <v>4161</v>
      </c>
      <c r="D1548">
        <v>10057669</v>
      </c>
      <c r="E1548">
        <v>10057673</v>
      </c>
      <c r="F1548">
        <v>10057302</v>
      </c>
      <c r="G1548">
        <v>10057302</v>
      </c>
      <c r="H1548">
        <f t="shared" si="145"/>
        <v>10057302</v>
      </c>
      <c r="I1548">
        <f t="shared" si="146"/>
        <v>10057673</v>
      </c>
      <c r="J1548">
        <f t="shared" si="147"/>
        <v>372</v>
      </c>
      <c r="K1548" t="s">
        <v>43</v>
      </c>
      <c r="L1548">
        <v>4</v>
      </c>
      <c r="M1548" t="s">
        <v>10617</v>
      </c>
      <c r="N1548" t="s">
        <v>10619</v>
      </c>
      <c r="O1548" t="str">
        <f t="shared" si="148"/>
        <v/>
      </c>
      <c r="P1548" t="str">
        <f t="shared" si="149"/>
        <v/>
      </c>
      <c r="Q1548" t="str">
        <f t="shared" si="144"/>
        <v/>
      </c>
    </row>
    <row r="1549" spans="1:17" x14ac:dyDescent="0.3">
      <c r="A1549">
        <v>1549</v>
      </c>
      <c r="B1549" t="s">
        <v>5</v>
      </c>
      <c r="C1549" s="6" t="s">
        <v>4162</v>
      </c>
      <c r="D1549">
        <v>10053801</v>
      </c>
      <c r="E1549">
        <v>10053801</v>
      </c>
      <c r="F1549">
        <v>10052439</v>
      </c>
      <c r="G1549">
        <v>10052439</v>
      </c>
      <c r="H1549">
        <f t="shared" si="145"/>
        <v>10052439</v>
      </c>
      <c r="I1549">
        <f t="shared" si="146"/>
        <v>10053801</v>
      </c>
      <c r="J1549">
        <f t="shared" si="147"/>
        <v>1363</v>
      </c>
      <c r="K1549" t="s">
        <v>43</v>
      </c>
      <c r="L1549">
        <v>4</v>
      </c>
      <c r="M1549" t="s">
        <v>10617</v>
      </c>
      <c r="N1549" t="s">
        <v>10619</v>
      </c>
      <c r="O1549" t="str">
        <f t="shared" si="148"/>
        <v/>
      </c>
      <c r="P1549" t="str">
        <f t="shared" si="149"/>
        <v/>
      </c>
      <c r="Q1549" t="str">
        <f t="shared" si="144"/>
        <v/>
      </c>
    </row>
    <row r="1550" spans="1:17" x14ac:dyDescent="0.3">
      <c r="A1550">
        <v>1550</v>
      </c>
      <c r="B1550" t="s">
        <v>5</v>
      </c>
      <c r="C1550" s="6" t="s">
        <v>7682</v>
      </c>
      <c r="D1550">
        <v>10048012</v>
      </c>
      <c r="E1550">
        <v>10048012</v>
      </c>
      <c r="F1550">
        <v>10045966</v>
      </c>
      <c r="G1550">
        <v>10045966</v>
      </c>
      <c r="H1550">
        <f t="shared" si="145"/>
        <v>10045966</v>
      </c>
      <c r="I1550">
        <f t="shared" si="146"/>
        <v>10048012</v>
      </c>
      <c r="J1550">
        <f t="shared" si="147"/>
        <v>2047</v>
      </c>
      <c r="K1550" t="s">
        <v>43</v>
      </c>
      <c r="L1550">
        <v>4</v>
      </c>
      <c r="M1550" t="s">
        <v>10617</v>
      </c>
      <c r="N1550" t="s">
        <v>10619</v>
      </c>
      <c r="O1550" t="str">
        <f t="shared" si="148"/>
        <v/>
      </c>
      <c r="P1550" t="str">
        <f t="shared" si="149"/>
        <v/>
      </c>
      <c r="Q1550" t="str">
        <f t="shared" si="144"/>
        <v/>
      </c>
    </row>
    <row r="1551" spans="1:17" x14ac:dyDescent="0.3">
      <c r="A1551">
        <v>1551</v>
      </c>
      <c r="B1551" t="s">
        <v>5</v>
      </c>
      <c r="C1551" s="6" t="s">
        <v>4163</v>
      </c>
      <c r="D1551">
        <v>10039603</v>
      </c>
      <c r="E1551">
        <v>10039603</v>
      </c>
      <c r="F1551">
        <v>10042537</v>
      </c>
      <c r="G1551">
        <v>10042537</v>
      </c>
      <c r="H1551">
        <f t="shared" si="145"/>
        <v>10039603</v>
      </c>
      <c r="I1551">
        <f t="shared" si="146"/>
        <v>10042537</v>
      </c>
      <c r="J1551">
        <f t="shared" si="147"/>
        <v>2935</v>
      </c>
      <c r="K1551" t="s">
        <v>43</v>
      </c>
      <c r="L1551">
        <v>4</v>
      </c>
      <c r="M1551" t="s">
        <v>10617</v>
      </c>
      <c r="N1551" t="s">
        <v>10619</v>
      </c>
      <c r="O1551" t="str">
        <f t="shared" si="148"/>
        <v/>
      </c>
      <c r="P1551" t="str">
        <f t="shared" si="149"/>
        <v/>
      </c>
      <c r="Q1551" t="str">
        <f t="shared" si="144"/>
        <v/>
      </c>
    </row>
    <row r="1552" spans="1:17" x14ac:dyDescent="0.3">
      <c r="A1552">
        <v>1552</v>
      </c>
      <c r="B1552" t="s">
        <v>5</v>
      </c>
      <c r="C1552" s="6" t="s">
        <v>9411</v>
      </c>
      <c r="D1552">
        <v>10036927</v>
      </c>
      <c r="E1552">
        <v>10036927</v>
      </c>
      <c r="F1552">
        <v>10036549</v>
      </c>
      <c r="G1552">
        <v>10036549</v>
      </c>
      <c r="H1552">
        <f t="shared" si="145"/>
        <v>10036549</v>
      </c>
      <c r="I1552">
        <f t="shared" si="146"/>
        <v>10036927</v>
      </c>
      <c r="J1552">
        <f t="shared" si="147"/>
        <v>379</v>
      </c>
      <c r="K1552" t="s">
        <v>43</v>
      </c>
      <c r="L1552">
        <v>4</v>
      </c>
      <c r="M1552" t="s">
        <v>10617</v>
      </c>
      <c r="N1552" t="s">
        <v>10619</v>
      </c>
      <c r="O1552" t="str">
        <f t="shared" si="148"/>
        <v/>
      </c>
      <c r="P1552" t="str">
        <f t="shared" si="149"/>
        <v/>
      </c>
      <c r="Q1552" t="str">
        <f t="shared" si="144"/>
        <v/>
      </c>
    </row>
    <row r="1553" spans="1:17" x14ac:dyDescent="0.3">
      <c r="A1553">
        <v>1553</v>
      </c>
      <c r="B1553" t="s">
        <v>5</v>
      </c>
      <c r="C1553" s="6" t="s">
        <v>4164</v>
      </c>
      <c r="D1553">
        <v>10032994</v>
      </c>
      <c r="E1553">
        <v>10032994</v>
      </c>
      <c r="F1553">
        <v>10029102</v>
      </c>
      <c r="G1553">
        <v>10029102</v>
      </c>
      <c r="H1553">
        <f t="shared" si="145"/>
        <v>10029102</v>
      </c>
      <c r="I1553">
        <f t="shared" si="146"/>
        <v>10032994</v>
      </c>
      <c r="J1553">
        <f t="shared" si="147"/>
        <v>3893</v>
      </c>
      <c r="K1553" t="s">
        <v>43</v>
      </c>
      <c r="L1553">
        <v>4</v>
      </c>
      <c r="M1553" t="s">
        <v>10617</v>
      </c>
      <c r="N1553" t="s">
        <v>10619</v>
      </c>
      <c r="O1553" t="str">
        <f t="shared" si="148"/>
        <v/>
      </c>
      <c r="P1553" t="str">
        <f t="shared" si="149"/>
        <v/>
      </c>
      <c r="Q1553" t="str">
        <f t="shared" si="144"/>
        <v/>
      </c>
    </row>
    <row r="1554" spans="1:17" x14ac:dyDescent="0.3">
      <c r="A1554">
        <v>1554</v>
      </c>
      <c r="B1554" t="s">
        <v>5</v>
      </c>
      <c r="C1554" s="6" t="s">
        <v>7683</v>
      </c>
      <c r="D1554">
        <v>10020853</v>
      </c>
      <c r="E1554">
        <v>10020853</v>
      </c>
      <c r="F1554">
        <v>10023820</v>
      </c>
      <c r="G1554">
        <v>10023820</v>
      </c>
      <c r="H1554">
        <f t="shared" si="145"/>
        <v>10020853</v>
      </c>
      <c r="I1554">
        <f t="shared" si="146"/>
        <v>10023820</v>
      </c>
      <c r="J1554">
        <f t="shared" si="147"/>
        <v>2968</v>
      </c>
      <c r="K1554" t="s">
        <v>43</v>
      </c>
      <c r="L1554">
        <v>4</v>
      </c>
      <c r="M1554" t="s">
        <v>10617</v>
      </c>
      <c r="N1554" t="s">
        <v>10619</v>
      </c>
      <c r="O1554" t="str">
        <f t="shared" si="148"/>
        <v/>
      </c>
      <c r="P1554" t="str">
        <f t="shared" si="149"/>
        <v/>
      </c>
      <c r="Q1554" t="str">
        <f t="shared" ref="Q1554:Q1617" si="150">IF(AND(O1554="Yes",P1554="Yes"),"Overlap2",IF(OR(AND(O1554="Yes",P1553="Yes"),AND(O1554="Yes",P1555="Yes")),"Overlap1",""))</f>
        <v/>
      </c>
    </row>
    <row r="1555" spans="1:17" x14ac:dyDescent="0.3">
      <c r="A1555">
        <v>1555</v>
      </c>
      <c r="B1555" t="s">
        <v>5</v>
      </c>
      <c r="C1555" s="6" t="s">
        <v>8091</v>
      </c>
      <c r="D1555">
        <v>10018525</v>
      </c>
      <c r="E1555">
        <v>10018525</v>
      </c>
      <c r="F1555">
        <v>10017691</v>
      </c>
      <c r="G1555">
        <v>10017691</v>
      </c>
      <c r="H1555">
        <f t="shared" si="145"/>
        <v>10017691</v>
      </c>
      <c r="I1555">
        <f t="shared" si="146"/>
        <v>10018525</v>
      </c>
      <c r="J1555">
        <f t="shared" si="147"/>
        <v>835</v>
      </c>
      <c r="K1555" t="s">
        <v>43</v>
      </c>
      <c r="L1555">
        <v>4</v>
      </c>
      <c r="M1555" t="s">
        <v>10617</v>
      </c>
      <c r="N1555" t="s">
        <v>10619</v>
      </c>
      <c r="O1555" t="str">
        <f t="shared" si="148"/>
        <v/>
      </c>
      <c r="P1555" t="str">
        <f t="shared" si="149"/>
        <v/>
      </c>
      <c r="Q1555" t="str">
        <f t="shared" si="150"/>
        <v/>
      </c>
    </row>
    <row r="1556" spans="1:17" x14ac:dyDescent="0.3">
      <c r="A1556">
        <v>1556</v>
      </c>
      <c r="B1556" t="s">
        <v>5</v>
      </c>
      <c r="C1556" s="6" t="s">
        <v>4165</v>
      </c>
      <c r="D1556">
        <v>10010517</v>
      </c>
      <c r="E1556">
        <v>10010517</v>
      </c>
      <c r="F1556">
        <v>10009783</v>
      </c>
      <c r="G1556">
        <v>10009783</v>
      </c>
      <c r="H1556">
        <f t="shared" si="145"/>
        <v>10009783</v>
      </c>
      <c r="I1556">
        <f t="shared" si="146"/>
        <v>10010517</v>
      </c>
      <c r="J1556">
        <f t="shared" si="147"/>
        <v>735</v>
      </c>
      <c r="K1556" t="s">
        <v>43</v>
      </c>
      <c r="L1556">
        <v>4</v>
      </c>
      <c r="M1556" t="s">
        <v>10617</v>
      </c>
      <c r="N1556" t="s">
        <v>10619</v>
      </c>
      <c r="O1556" t="str">
        <f t="shared" si="148"/>
        <v/>
      </c>
      <c r="P1556" t="str">
        <f t="shared" si="149"/>
        <v/>
      </c>
      <c r="Q1556" t="str">
        <f t="shared" si="150"/>
        <v/>
      </c>
    </row>
    <row r="1557" spans="1:17" x14ac:dyDescent="0.3">
      <c r="A1557">
        <v>1557</v>
      </c>
      <c r="B1557" t="s">
        <v>5</v>
      </c>
      <c r="C1557" s="6" t="s">
        <v>6670</v>
      </c>
      <c r="D1557">
        <v>10006703</v>
      </c>
      <c r="E1557">
        <v>10006703</v>
      </c>
      <c r="F1557">
        <v>10007556</v>
      </c>
      <c r="G1557">
        <v>10007556</v>
      </c>
      <c r="H1557">
        <f t="shared" si="145"/>
        <v>10006703</v>
      </c>
      <c r="I1557">
        <f t="shared" si="146"/>
        <v>10007556</v>
      </c>
      <c r="J1557">
        <f t="shared" si="147"/>
        <v>854</v>
      </c>
      <c r="K1557" t="s">
        <v>43</v>
      </c>
      <c r="L1557">
        <v>4</v>
      </c>
      <c r="M1557" t="s">
        <v>10617</v>
      </c>
      <c r="N1557" t="s">
        <v>10619</v>
      </c>
      <c r="O1557" t="str">
        <f t="shared" si="148"/>
        <v/>
      </c>
      <c r="P1557" t="str">
        <f t="shared" si="149"/>
        <v/>
      </c>
      <c r="Q1557" t="str">
        <f t="shared" si="150"/>
        <v/>
      </c>
    </row>
    <row r="1558" spans="1:17" x14ac:dyDescent="0.3">
      <c r="A1558">
        <v>1558</v>
      </c>
      <c r="B1558" t="s">
        <v>5</v>
      </c>
      <c r="C1558" s="6" t="s">
        <v>4166</v>
      </c>
      <c r="D1558">
        <v>10004328</v>
      </c>
      <c r="E1558">
        <v>10004328</v>
      </c>
      <c r="F1558">
        <v>10006344</v>
      </c>
      <c r="G1558">
        <v>10006344</v>
      </c>
      <c r="H1558">
        <f t="shared" si="145"/>
        <v>10004328</v>
      </c>
      <c r="I1558">
        <f t="shared" si="146"/>
        <v>10006344</v>
      </c>
      <c r="J1558">
        <f t="shared" si="147"/>
        <v>2017</v>
      </c>
      <c r="K1558" t="s">
        <v>43</v>
      </c>
      <c r="L1558">
        <v>4</v>
      </c>
      <c r="M1558" t="s">
        <v>10617</v>
      </c>
      <c r="N1558" t="s">
        <v>10619</v>
      </c>
      <c r="O1558" t="str">
        <f t="shared" si="148"/>
        <v/>
      </c>
      <c r="P1558" t="str">
        <f t="shared" si="149"/>
        <v/>
      </c>
      <c r="Q1558" t="str">
        <f t="shared" si="150"/>
        <v/>
      </c>
    </row>
    <row r="1559" spans="1:17" x14ac:dyDescent="0.3">
      <c r="A1559">
        <v>1559</v>
      </c>
      <c r="B1559" t="s">
        <v>5</v>
      </c>
      <c r="C1559" s="6" t="s">
        <v>4167</v>
      </c>
      <c r="D1559">
        <v>9996956</v>
      </c>
      <c r="E1559">
        <v>9996956</v>
      </c>
      <c r="F1559">
        <v>9996237</v>
      </c>
      <c r="G1559">
        <v>9996237</v>
      </c>
      <c r="H1559">
        <f t="shared" si="145"/>
        <v>9996237</v>
      </c>
      <c r="I1559">
        <f t="shared" si="146"/>
        <v>9996956</v>
      </c>
      <c r="J1559">
        <f t="shared" si="147"/>
        <v>720</v>
      </c>
      <c r="K1559" t="s">
        <v>43</v>
      </c>
      <c r="L1559">
        <v>4</v>
      </c>
      <c r="M1559" t="s">
        <v>10617</v>
      </c>
      <c r="N1559" t="s">
        <v>10619</v>
      </c>
      <c r="O1559" t="str">
        <f t="shared" si="148"/>
        <v/>
      </c>
      <c r="P1559" t="str">
        <f t="shared" si="149"/>
        <v/>
      </c>
      <c r="Q1559" t="str">
        <f t="shared" si="150"/>
        <v/>
      </c>
    </row>
    <row r="1560" spans="1:17" x14ac:dyDescent="0.3">
      <c r="A1560">
        <v>1560</v>
      </c>
      <c r="B1560" t="s">
        <v>5</v>
      </c>
      <c r="C1560" s="6" t="s">
        <v>4168</v>
      </c>
      <c r="D1560">
        <v>9994937</v>
      </c>
      <c r="E1560">
        <v>9994937</v>
      </c>
      <c r="F1560">
        <v>9995978</v>
      </c>
      <c r="G1560">
        <v>9995978</v>
      </c>
      <c r="H1560">
        <f t="shared" si="145"/>
        <v>9994937</v>
      </c>
      <c r="I1560">
        <f t="shared" si="146"/>
        <v>9995978</v>
      </c>
      <c r="J1560">
        <f t="shared" si="147"/>
        <v>1042</v>
      </c>
      <c r="K1560" t="s">
        <v>43</v>
      </c>
      <c r="L1560">
        <v>4</v>
      </c>
      <c r="M1560" t="s">
        <v>10617</v>
      </c>
      <c r="N1560" t="s">
        <v>10619</v>
      </c>
      <c r="O1560" t="str">
        <f t="shared" si="148"/>
        <v/>
      </c>
      <c r="P1560" t="str">
        <f t="shared" si="149"/>
        <v/>
      </c>
      <c r="Q1560" t="str">
        <f t="shared" si="150"/>
        <v/>
      </c>
    </row>
    <row r="1561" spans="1:17" x14ac:dyDescent="0.3">
      <c r="A1561">
        <v>1561</v>
      </c>
      <c r="B1561" t="s">
        <v>5</v>
      </c>
      <c r="C1561" s="6" t="s">
        <v>4169</v>
      </c>
      <c r="D1561">
        <v>9979306</v>
      </c>
      <c r="E1561">
        <v>9979306</v>
      </c>
      <c r="F1561">
        <v>9978666</v>
      </c>
      <c r="G1561">
        <v>9978675</v>
      </c>
      <c r="H1561">
        <f t="shared" si="145"/>
        <v>9978666</v>
      </c>
      <c r="I1561">
        <f t="shared" si="146"/>
        <v>9979306</v>
      </c>
      <c r="J1561">
        <f t="shared" si="147"/>
        <v>641</v>
      </c>
      <c r="K1561" t="s">
        <v>43</v>
      </c>
      <c r="L1561">
        <v>4</v>
      </c>
      <c r="M1561" t="s">
        <v>10617</v>
      </c>
      <c r="N1561" t="s">
        <v>10619</v>
      </c>
      <c r="O1561" t="str">
        <f t="shared" si="148"/>
        <v/>
      </c>
      <c r="P1561" t="str">
        <f t="shared" si="149"/>
        <v/>
      </c>
      <c r="Q1561" t="str">
        <f t="shared" si="150"/>
        <v/>
      </c>
    </row>
    <row r="1562" spans="1:17" x14ac:dyDescent="0.3">
      <c r="A1562">
        <v>1562</v>
      </c>
      <c r="B1562" t="s">
        <v>5</v>
      </c>
      <c r="C1562" s="6" t="s">
        <v>6671</v>
      </c>
      <c r="D1562">
        <v>9977938</v>
      </c>
      <c r="E1562">
        <v>9977938</v>
      </c>
      <c r="F1562">
        <v>9978771</v>
      </c>
      <c r="G1562">
        <v>9978771</v>
      </c>
      <c r="H1562">
        <f t="shared" si="145"/>
        <v>9977938</v>
      </c>
      <c r="I1562">
        <f t="shared" si="146"/>
        <v>9978771</v>
      </c>
      <c r="J1562">
        <f t="shared" si="147"/>
        <v>834</v>
      </c>
      <c r="K1562" t="s">
        <v>43</v>
      </c>
      <c r="L1562">
        <v>4</v>
      </c>
      <c r="M1562" t="s">
        <v>10617</v>
      </c>
      <c r="N1562" t="s">
        <v>10619</v>
      </c>
      <c r="O1562" t="str">
        <f t="shared" si="148"/>
        <v/>
      </c>
      <c r="P1562" t="str">
        <f t="shared" si="149"/>
        <v/>
      </c>
      <c r="Q1562" t="str">
        <f t="shared" si="150"/>
        <v/>
      </c>
    </row>
    <row r="1563" spans="1:17" x14ac:dyDescent="0.3">
      <c r="A1563">
        <v>1563</v>
      </c>
      <c r="B1563" t="s">
        <v>5</v>
      </c>
      <c r="C1563" s="6" t="s">
        <v>4170</v>
      </c>
      <c r="D1563">
        <v>9973830</v>
      </c>
      <c r="E1563">
        <v>9973830</v>
      </c>
      <c r="F1563">
        <v>9973126</v>
      </c>
      <c r="G1563">
        <v>9973126</v>
      </c>
      <c r="H1563">
        <f t="shared" si="145"/>
        <v>9973126</v>
      </c>
      <c r="I1563">
        <f t="shared" si="146"/>
        <v>9973830</v>
      </c>
      <c r="J1563">
        <f t="shared" si="147"/>
        <v>705</v>
      </c>
      <c r="K1563" t="s">
        <v>43</v>
      </c>
      <c r="L1563">
        <v>4</v>
      </c>
      <c r="M1563" t="s">
        <v>10617</v>
      </c>
      <c r="N1563" t="s">
        <v>10619</v>
      </c>
      <c r="O1563" t="str">
        <f t="shared" si="148"/>
        <v/>
      </c>
      <c r="P1563" t="str">
        <f t="shared" si="149"/>
        <v/>
      </c>
      <c r="Q1563" t="str">
        <f t="shared" si="150"/>
        <v/>
      </c>
    </row>
    <row r="1564" spans="1:17" x14ac:dyDescent="0.3">
      <c r="A1564">
        <v>1564</v>
      </c>
      <c r="B1564" t="s">
        <v>5</v>
      </c>
      <c r="C1564" s="6" t="s">
        <v>6672</v>
      </c>
      <c r="D1564">
        <v>9965210</v>
      </c>
      <c r="E1564">
        <v>9965211</v>
      </c>
      <c r="F1564">
        <v>9963730</v>
      </c>
      <c r="G1564">
        <v>9963730</v>
      </c>
      <c r="H1564">
        <f t="shared" si="145"/>
        <v>9963730</v>
      </c>
      <c r="I1564">
        <f t="shared" si="146"/>
        <v>9965211</v>
      </c>
      <c r="J1564">
        <f t="shared" si="147"/>
        <v>1482</v>
      </c>
      <c r="K1564" t="s">
        <v>43</v>
      </c>
      <c r="L1564">
        <v>4</v>
      </c>
      <c r="M1564" t="s">
        <v>10617</v>
      </c>
      <c r="N1564" t="s">
        <v>10619</v>
      </c>
      <c r="O1564" t="str">
        <f t="shared" si="148"/>
        <v/>
      </c>
      <c r="P1564" t="str">
        <f t="shared" si="149"/>
        <v/>
      </c>
      <c r="Q1564" t="str">
        <f t="shared" si="150"/>
        <v/>
      </c>
    </row>
    <row r="1565" spans="1:17" x14ac:dyDescent="0.3">
      <c r="A1565">
        <v>1565</v>
      </c>
      <c r="B1565" t="s">
        <v>5</v>
      </c>
      <c r="C1565" s="6" t="s">
        <v>4171</v>
      </c>
      <c r="D1565">
        <v>9959690</v>
      </c>
      <c r="E1565">
        <v>9959690</v>
      </c>
      <c r="F1565">
        <v>9960187</v>
      </c>
      <c r="G1565">
        <v>9960187</v>
      </c>
      <c r="H1565">
        <f t="shared" si="145"/>
        <v>9959690</v>
      </c>
      <c r="I1565">
        <f t="shared" si="146"/>
        <v>9960187</v>
      </c>
      <c r="J1565">
        <f t="shared" si="147"/>
        <v>498</v>
      </c>
      <c r="K1565" t="s">
        <v>43</v>
      </c>
      <c r="L1565">
        <v>4</v>
      </c>
      <c r="M1565" t="s">
        <v>10617</v>
      </c>
      <c r="N1565" t="s">
        <v>10619</v>
      </c>
      <c r="O1565" t="str">
        <f t="shared" si="148"/>
        <v/>
      </c>
      <c r="P1565" t="str">
        <f t="shared" si="149"/>
        <v/>
      </c>
      <c r="Q1565" t="str">
        <f t="shared" si="150"/>
        <v/>
      </c>
    </row>
    <row r="1566" spans="1:17" x14ac:dyDescent="0.3">
      <c r="A1566">
        <v>1566</v>
      </c>
      <c r="B1566" t="s">
        <v>5</v>
      </c>
      <c r="C1566" s="6" t="s">
        <v>4172</v>
      </c>
      <c r="D1566">
        <v>9957520</v>
      </c>
      <c r="E1566">
        <v>9957520</v>
      </c>
      <c r="F1566">
        <v>9957014</v>
      </c>
      <c r="G1566">
        <v>9957014</v>
      </c>
      <c r="H1566">
        <f t="shared" si="145"/>
        <v>9957014</v>
      </c>
      <c r="I1566">
        <f t="shared" si="146"/>
        <v>9957520</v>
      </c>
      <c r="J1566">
        <f t="shared" si="147"/>
        <v>507</v>
      </c>
      <c r="K1566" t="s">
        <v>43</v>
      </c>
      <c r="L1566">
        <v>4</v>
      </c>
      <c r="M1566" t="s">
        <v>10617</v>
      </c>
      <c r="N1566" t="s">
        <v>10619</v>
      </c>
      <c r="O1566" t="str">
        <f t="shared" si="148"/>
        <v/>
      </c>
      <c r="P1566" t="str">
        <f t="shared" si="149"/>
        <v/>
      </c>
      <c r="Q1566" t="str">
        <f t="shared" si="150"/>
        <v/>
      </c>
    </row>
    <row r="1567" spans="1:17" x14ac:dyDescent="0.3">
      <c r="A1567">
        <v>1567</v>
      </c>
      <c r="B1567" t="s">
        <v>5</v>
      </c>
      <c r="C1567" s="6" t="s">
        <v>6673</v>
      </c>
      <c r="D1567">
        <v>9955236</v>
      </c>
      <c r="E1567">
        <v>9955236</v>
      </c>
      <c r="F1567">
        <v>9955006</v>
      </c>
      <c r="G1567">
        <v>9955006</v>
      </c>
      <c r="H1567">
        <f t="shared" si="145"/>
        <v>9955006</v>
      </c>
      <c r="I1567">
        <f t="shared" si="146"/>
        <v>9955236</v>
      </c>
      <c r="J1567">
        <f t="shared" si="147"/>
        <v>231</v>
      </c>
      <c r="K1567" t="s">
        <v>43</v>
      </c>
      <c r="L1567">
        <v>4</v>
      </c>
      <c r="M1567" s="8" t="s">
        <v>10617</v>
      </c>
      <c r="N1567" t="s">
        <v>10619</v>
      </c>
      <c r="O1567" t="str">
        <f t="shared" si="148"/>
        <v>Yes</v>
      </c>
      <c r="P1567" t="str">
        <f t="shared" si="149"/>
        <v/>
      </c>
      <c r="Q1567" t="str">
        <f t="shared" si="150"/>
        <v/>
      </c>
    </row>
    <row r="1568" spans="1:17" x14ac:dyDescent="0.3">
      <c r="A1568">
        <v>1568</v>
      </c>
      <c r="B1568" t="s">
        <v>5</v>
      </c>
      <c r="C1568" s="6" t="s">
        <v>4173</v>
      </c>
      <c r="D1568">
        <v>9946931</v>
      </c>
      <c r="E1568">
        <v>9946934</v>
      </c>
      <c r="F1568">
        <v>9945562</v>
      </c>
      <c r="G1568">
        <v>9945562</v>
      </c>
      <c r="H1568">
        <f t="shared" si="145"/>
        <v>9945562</v>
      </c>
      <c r="I1568">
        <f t="shared" si="146"/>
        <v>9946934</v>
      </c>
      <c r="J1568">
        <f t="shared" si="147"/>
        <v>1373</v>
      </c>
      <c r="K1568" t="s">
        <v>43</v>
      </c>
      <c r="L1568">
        <v>4</v>
      </c>
      <c r="M1568" s="8" t="s">
        <v>10620</v>
      </c>
      <c r="N1568" t="s">
        <v>10619</v>
      </c>
      <c r="O1568" t="str">
        <f t="shared" si="148"/>
        <v/>
      </c>
      <c r="P1568" t="str">
        <f t="shared" si="149"/>
        <v/>
      </c>
      <c r="Q1568" t="str">
        <f t="shared" si="150"/>
        <v/>
      </c>
    </row>
    <row r="1569" spans="1:17" x14ac:dyDescent="0.3">
      <c r="A1569">
        <v>1569</v>
      </c>
      <c r="B1569" t="s">
        <v>5</v>
      </c>
      <c r="C1569" s="6" t="s">
        <v>4174</v>
      </c>
      <c r="D1569">
        <v>9941473</v>
      </c>
      <c r="E1569">
        <v>9941473</v>
      </c>
      <c r="F1569">
        <v>9940335</v>
      </c>
      <c r="G1569">
        <v>9940335</v>
      </c>
      <c r="H1569">
        <f t="shared" si="145"/>
        <v>9940335</v>
      </c>
      <c r="I1569">
        <f t="shared" si="146"/>
        <v>9941473</v>
      </c>
      <c r="J1569">
        <f t="shared" si="147"/>
        <v>1139</v>
      </c>
      <c r="K1569" t="s">
        <v>43</v>
      </c>
      <c r="L1569">
        <v>4</v>
      </c>
      <c r="M1569" t="s">
        <v>10620</v>
      </c>
      <c r="N1569" s="10" t="s">
        <v>10619</v>
      </c>
      <c r="O1569" t="str">
        <f t="shared" si="148"/>
        <v/>
      </c>
      <c r="P1569" t="str">
        <f t="shared" si="149"/>
        <v>Yes</v>
      </c>
      <c r="Q1569" t="str">
        <f t="shared" si="150"/>
        <v/>
      </c>
    </row>
    <row r="1570" spans="1:17" x14ac:dyDescent="0.3">
      <c r="A1570">
        <v>1570</v>
      </c>
      <c r="B1570" t="s">
        <v>5</v>
      </c>
      <c r="C1570" s="6" t="s">
        <v>4175</v>
      </c>
      <c r="D1570">
        <v>9934780</v>
      </c>
      <c r="E1570">
        <v>9934780</v>
      </c>
      <c r="F1570">
        <v>9934277</v>
      </c>
      <c r="G1570">
        <v>9934277</v>
      </c>
      <c r="H1570">
        <f t="shared" si="145"/>
        <v>9934277</v>
      </c>
      <c r="I1570">
        <f t="shared" si="146"/>
        <v>9934780</v>
      </c>
      <c r="J1570">
        <f t="shared" si="147"/>
        <v>504</v>
      </c>
      <c r="K1570" t="s">
        <v>43</v>
      </c>
      <c r="L1570">
        <v>4</v>
      </c>
      <c r="M1570" t="s">
        <v>10620</v>
      </c>
      <c r="N1570" s="10" t="s">
        <v>10621</v>
      </c>
      <c r="O1570" t="str">
        <f t="shared" si="148"/>
        <v/>
      </c>
      <c r="P1570" t="str">
        <f t="shared" si="149"/>
        <v/>
      </c>
      <c r="Q1570" t="str">
        <f t="shared" si="150"/>
        <v/>
      </c>
    </row>
    <row r="1571" spans="1:17" x14ac:dyDescent="0.3">
      <c r="A1571">
        <v>1571</v>
      </c>
      <c r="B1571" t="s">
        <v>5</v>
      </c>
      <c r="C1571" s="6" t="s">
        <v>4176</v>
      </c>
      <c r="D1571">
        <v>9933392</v>
      </c>
      <c r="E1571">
        <v>9933392</v>
      </c>
      <c r="F1571">
        <v>9934281</v>
      </c>
      <c r="G1571">
        <v>9934281</v>
      </c>
      <c r="H1571">
        <f t="shared" si="145"/>
        <v>9933392</v>
      </c>
      <c r="I1571">
        <f t="shared" si="146"/>
        <v>9934281</v>
      </c>
      <c r="J1571">
        <f t="shared" si="147"/>
        <v>890</v>
      </c>
      <c r="K1571" t="s">
        <v>43</v>
      </c>
      <c r="L1571">
        <v>4</v>
      </c>
      <c r="M1571" t="s">
        <v>10620</v>
      </c>
      <c r="N1571" t="s">
        <v>10621</v>
      </c>
      <c r="O1571" t="str">
        <f t="shared" si="148"/>
        <v/>
      </c>
      <c r="P1571" t="str">
        <f t="shared" si="149"/>
        <v/>
      </c>
      <c r="Q1571" t="str">
        <f t="shared" si="150"/>
        <v/>
      </c>
    </row>
    <row r="1572" spans="1:17" x14ac:dyDescent="0.3">
      <c r="A1572">
        <v>1572</v>
      </c>
      <c r="B1572" t="s">
        <v>5</v>
      </c>
      <c r="C1572" s="6" t="s">
        <v>7684</v>
      </c>
      <c r="D1572">
        <v>9931210</v>
      </c>
      <c r="E1572">
        <v>9931210</v>
      </c>
      <c r="F1572">
        <v>9930643</v>
      </c>
      <c r="G1572">
        <v>9930643</v>
      </c>
      <c r="H1572">
        <f t="shared" si="145"/>
        <v>9930643</v>
      </c>
      <c r="I1572">
        <f t="shared" si="146"/>
        <v>9931210</v>
      </c>
      <c r="J1572">
        <f t="shared" si="147"/>
        <v>568</v>
      </c>
      <c r="K1572" t="s">
        <v>43</v>
      </c>
      <c r="L1572">
        <v>4</v>
      </c>
      <c r="M1572" t="s">
        <v>10620</v>
      </c>
      <c r="N1572" t="s">
        <v>10621</v>
      </c>
      <c r="O1572" t="str">
        <f t="shared" si="148"/>
        <v/>
      </c>
      <c r="P1572" t="str">
        <f t="shared" si="149"/>
        <v/>
      </c>
      <c r="Q1572" t="str">
        <f t="shared" si="150"/>
        <v/>
      </c>
    </row>
    <row r="1573" spans="1:17" x14ac:dyDescent="0.3">
      <c r="A1573">
        <v>1573</v>
      </c>
      <c r="B1573" t="s">
        <v>5</v>
      </c>
      <c r="C1573" s="6" t="s">
        <v>4177</v>
      </c>
      <c r="D1573">
        <v>9930572</v>
      </c>
      <c r="E1573">
        <v>9930572</v>
      </c>
      <c r="F1573">
        <v>9929084</v>
      </c>
      <c r="G1573">
        <v>9929084</v>
      </c>
      <c r="H1573">
        <f t="shared" si="145"/>
        <v>9929084</v>
      </c>
      <c r="I1573">
        <f t="shared" si="146"/>
        <v>9930572</v>
      </c>
      <c r="J1573">
        <f t="shared" si="147"/>
        <v>1489</v>
      </c>
      <c r="K1573" t="s">
        <v>43</v>
      </c>
      <c r="L1573">
        <v>4</v>
      </c>
      <c r="M1573" t="s">
        <v>10620</v>
      </c>
      <c r="N1573" t="s">
        <v>10621</v>
      </c>
      <c r="O1573" t="str">
        <f t="shared" si="148"/>
        <v/>
      </c>
      <c r="P1573" t="str">
        <f t="shared" si="149"/>
        <v/>
      </c>
      <c r="Q1573" t="str">
        <f t="shared" si="150"/>
        <v/>
      </c>
    </row>
    <row r="1574" spans="1:17" x14ac:dyDescent="0.3">
      <c r="A1574">
        <v>1574</v>
      </c>
      <c r="B1574" t="s">
        <v>5</v>
      </c>
      <c r="C1574" s="6" t="s">
        <v>4178</v>
      </c>
      <c r="D1574">
        <v>9928092</v>
      </c>
      <c r="E1574">
        <v>9928092</v>
      </c>
      <c r="F1574">
        <v>9929362</v>
      </c>
      <c r="G1574">
        <v>9929362</v>
      </c>
      <c r="H1574">
        <f t="shared" si="145"/>
        <v>9928092</v>
      </c>
      <c r="I1574">
        <f t="shared" si="146"/>
        <v>9929362</v>
      </c>
      <c r="J1574">
        <f t="shared" si="147"/>
        <v>1271</v>
      </c>
      <c r="K1574" t="s">
        <v>43</v>
      </c>
      <c r="L1574">
        <v>4</v>
      </c>
      <c r="M1574" t="s">
        <v>10620</v>
      </c>
      <c r="N1574" t="s">
        <v>10621</v>
      </c>
      <c r="O1574" t="str">
        <f t="shared" si="148"/>
        <v/>
      </c>
      <c r="P1574" t="str">
        <f t="shared" si="149"/>
        <v/>
      </c>
      <c r="Q1574" t="str">
        <f t="shared" si="150"/>
        <v/>
      </c>
    </row>
    <row r="1575" spans="1:17" x14ac:dyDescent="0.3">
      <c r="A1575">
        <v>1575</v>
      </c>
      <c r="B1575" t="s">
        <v>5</v>
      </c>
      <c r="C1575" s="6" t="s">
        <v>4179</v>
      </c>
      <c r="D1575">
        <v>9926287</v>
      </c>
      <c r="E1575">
        <v>9926287</v>
      </c>
      <c r="F1575">
        <v>9925063</v>
      </c>
      <c r="G1575">
        <v>9925063</v>
      </c>
      <c r="H1575">
        <f t="shared" si="145"/>
        <v>9925063</v>
      </c>
      <c r="I1575">
        <f t="shared" si="146"/>
        <v>9926287</v>
      </c>
      <c r="J1575">
        <f t="shared" si="147"/>
        <v>1225</v>
      </c>
      <c r="K1575" t="s">
        <v>43</v>
      </c>
      <c r="L1575">
        <v>4</v>
      </c>
      <c r="M1575" t="s">
        <v>10620</v>
      </c>
      <c r="N1575" t="s">
        <v>10621</v>
      </c>
      <c r="O1575" t="str">
        <f t="shared" si="148"/>
        <v/>
      </c>
      <c r="P1575" t="str">
        <f t="shared" si="149"/>
        <v/>
      </c>
      <c r="Q1575" t="str">
        <f t="shared" si="150"/>
        <v/>
      </c>
    </row>
    <row r="1576" spans="1:17" x14ac:dyDescent="0.3">
      <c r="A1576">
        <v>1576</v>
      </c>
      <c r="B1576" t="s">
        <v>5</v>
      </c>
      <c r="C1576" s="6" t="s">
        <v>4180</v>
      </c>
      <c r="D1576">
        <v>9922518</v>
      </c>
      <c r="E1576">
        <v>9922518</v>
      </c>
      <c r="F1576">
        <v>9924086</v>
      </c>
      <c r="G1576">
        <v>9924086</v>
      </c>
      <c r="H1576">
        <f t="shared" si="145"/>
        <v>9922518</v>
      </c>
      <c r="I1576">
        <f t="shared" si="146"/>
        <v>9924086</v>
      </c>
      <c r="J1576">
        <f t="shared" si="147"/>
        <v>1569</v>
      </c>
      <c r="K1576" t="s">
        <v>43</v>
      </c>
      <c r="L1576">
        <v>4</v>
      </c>
      <c r="M1576" t="s">
        <v>10620</v>
      </c>
      <c r="N1576" t="s">
        <v>10621</v>
      </c>
      <c r="O1576" t="str">
        <f t="shared" si="148"/>
        <v/>
      </c>
      <c r="P1576" t="str">
        <f t="shared" si="149"/>
        <v/>
      </c>
      <c r="Q1576" t="str">
        <f t="shared" si="150"/>
        <v/>
      </c>
    </row>
    <row r="1577" spans="1:17" x14ac:dyDescent="0.3">
      <c r="A1577">
        <v>1577</v>
      </c>
      <c r="B1577" t="s">
        <v>5</v>
      </c>
      <c r="C1577" s="6" t="s">
        <v>4181</v>
      </c>
      <c r="D1577">
        <v>9921578</v>
      </c>
      <c r="E1577">
        <v>9921580</v>
      </c>
      <c r="F1577">
        <v>9920301</v>
      </c>
      <c r="G1577">
        <v>9920301</v>
      </c>
      <c r="H1577">
        <f t="shared" si="145"/>
        <v>9920301</v>
      </c>
      <c r="I1577">
        <f t="shared" si="146"/>
        <v>9921580</v>
      </c>
      <c r="J1577">
        <f t="shared" si="147"/>
        <v>1280</v>
      </c>
      <c r="K1577" t="s">
        <v>43</v>
      </c>
      <c r="L1577">
        <v>4</v>
      </c>
      <c r="M1577" s="8" t="s">
        <v>10620</v>
      </c>
      <c r="N1577" t="s">
        <v>10621</v>
      </c>
      <c r="O1577" t="str">
        <f t="shared" si="148"/>
        <v>Yes</v>
      </c>
      <c r="P1577" t="str">
        <f t="shared" si="149"/>
        <v/>
      </c>
      <c r="Q1577" t="str">
        <f t="shared" si="150"/>
        <v/>
      </c>
    </row>
    <row r="1578" spans="1:17" x14ac:dyDescent="0.3">
      <c r="A1578">
        <v>1578</v>
      </c>
      <c r="B1578" t="s">
        <v>5</v>
      </c>
      <c r="C1578" s="6" t="s">
        <v>9228</v>
      </c>
      <c r="D1578">
        <v>9911999</v>
      </c>
      <c r="E1578">
        <v>9911999</v>
      </c>
      <c r="F1578">
        <v>9912397</v>
      </c>
      <c r="G1578">
        <v>9912397</v>
      </c>
      <c r="H1578">
        <f t="shared" si="145"/>
        <v>9911999</v>
      </c>
      <c r="I1578">
        <f t="shared" si="146"/>
        <v>9912397</v>
      </c>
      <c r="J1578">
        <f t="shared" si="147"/>
        <v>399</v>
      </c>
      <c r="K1578" t="s">
        <v>43</v>
      </c>
      <c r="L1578">
        <v>4</v>
      </c>
      <c r="M1578" s="8" t="s">
        <v>10622</v>
      </c>
      <c r="N1578" t="s">
        <v>10621</v>
      </c>
      <c r="O1578" t="str">
        <f t="shared" si="148"/>
        <v/>
      </c>
      <c r="P1578" t="str">
        <f t="shared" si="149"/>
        <v/>
      </c>
      <c r="Q1578" t="str">
        <f t="shared" si="150"/>
        <v/>
      </c>
    </row>
    <row r="1579" spans="1:17" x14ac:dyDescent="0.3">
      <c r="A1579">
        <v>1579</v>
      </c>
      <c r="B1579" t="s">
        <v>5</v>
      </c>
      <c r="C1579" s="6" t="s">
        <v>8313</v>
      </c>
      <c r="D1579">
        <v>9909535</v>
      </c>
      <c r="E1579">
        <v>9909535</v>
      </c>
      <c r="F1579">
        <v>9909073</v>
      </c>
      <c r="G1579">
        <v>9909073</v>
      </c>
      <c r="H1579">
        <f t="shared" si="145"/>
        <v>9909073</v>
      </c>
      <c r="I1579">
        <f t="shared" si="146"/>
        <v>9909535</v>
      </c>
      <c r="J1579">
        <f t="shared" si="147"/>
        <v>463</v>
      </c>
      <c r="K1579" t="s">
        <v>43</v>
      </c>
      <c r="L1579">
        <v>4</v>
      </c>
      <c r="M1579" t="s">
        <v>10622</v>
      </c>
      <c r="N1579" t="s">
        <v>10621</v>
      </c>
      <c r="O1579" t="str">
        <f t="shared" si="148"/>
        <v/>
      </c>
      <c r="P1579" t="str">
        <f t="shared" si="149"/>
        <v/>
      </c>
      <c r="Q1579" t="str">
        <f t="shared" si="150"/>
        <v/>
      </c>
    </row>
    <row r="1580" spans="1:17" x14ac:dyDescent="0.3">
      <c r="A1580">
        <v>1580</v>
      </c>
      <c r="B1580" t="s">
        <v>5</v>
      </c>
      <c r="C1580" s="6" t="s">
        <v>8092</v>
      </c>
      <c r="D1580">
        <v>9904853</v>
      </c>
      <c r="E1580">
        <v>9904853</v>
      </c>
      <c r="F1580">
        <v>9906894</v>
      </c>
      <c r="G1580">
        <v>9906894</v>
      </c>
      <c r="H1580">
        <f t="shared" si="145"/>
        <v>9904853</v>
      </c>
      <c r="I1580">
        <f t="shared" si="146"/>
        <v>9906894</v>
      </c>
      <c r="J1580">
        <f t="shared" si="147"/>
        <v>2042</v>
      </c>
      <c r="K1580" t="s">
        <v>43</v>
      </c>
      <c r="L1580">
        <v>4</v>
      </c>
      <c r="M1580" t="s">
        <v>10622</v>
      </c>
      <c r="N1580" t="s">
        <v>10621</v>
      </c>
      <c r="O1580" t="str">
        <f t="shared" si="148"/>
        <v/>
      </c>
      <c r="P1580" t="str">
        <f t="shared" si="149"/>
        <v/>
      </c>
      <c r="Q1580" t="str">
        <f t="shared" si="150"/>
        <v/>
      </c>
    </row>
    <row r="1581" spans="1:17" x14ac:dyDescent="0.3">
      <c r="A1581">
        <v>1581</v>
      </c>
      <c r="B1581" t="s">
        <v>5</v>
      </c>
      <c r="C1581" s="6" t="s">
        <v>6674</v>
      </c>
      <c r="D1581">
        <v>9902534</v>
      </c>
      <c r="E1581">
        <v>9902534</v>
      </c>
      <c r="F1581">
        <v>9901130</v>
      </c>
      <c r="G1581">
        <v>9901130</v>
      </c>
      <c r="H1581">
        <f t="shared" si="145"/>
        <v>9901130</v>
      </c>
      <c r="I1581">
        <f t="shared" si="146"/>
        <v>9902534</v>
      </c>
      <c r="J1581">
        <f t="shared" si="147"/>
        <v>1405</v>
      </c>
      <c r="K1581" t="s">
        <v>43</v>
      </c>
      <c r="L1581">
        <v>4</v>
      </c>
      <c r="M1581" t="s">
        <v>10622</v>
      </c>
      <c r="N1581" t="s">
        <v>10621</v>
      </c>
      <c r="O1581" t="str">
        <f t="shared" si="148"/>
        <v/>
      </c>
      <c r="P1581" t="str">
        <f t="shared" si="149"/>
        <v/>
      </c>
      <c r="Q1581" t="str">
        <f t="shared" si="150"/>
        <v/>
      </c>
    </row>
    <row r="1582" spans="1:17" x14ac:dyDescent="0.3">
      <c r="A1582">
        <v>1582</v>
      </c>
      <c r="B1582" t="s">
        <v>5</v>
      </c>
      <c r="C1582" s="6" t="s">
        <v>4182</v>
      </c>
      <c r="D1582">
        <v>9899335</v>
      </c>
      <c r="E1582">
        <v>9899335</v>
      </c>
      <c r="F1582">
        <v>9899807</v>
      </c>
      <c r="G1582">
        <v>9899807</v>
      </c>
      <c r="H1582">
        <f t="shared" si="145"/>
        <v>9899335</v>
      </c>
      <c r="I1582">
        <f t="shared" si="146"/>
        <v>9899807</v>
      </c>
      <c r="J1582">
        <f t="shared" si="147"/>
        <v>473</v>
      </c>
      <c r="K1582" t="s">
        <v>43</v>
      </c>
      <c r="L1582">
        <v>4</v>
      </c>
      <c r="M1582" t="s">
        <v>10622</v>
      </c>
      <c r="N1582" t="s">
        <v>10621</v>
      </c>
      <c r="O1582" t="str">
        <f t="shared" si="148"/>
        <v/>
      </c>
      <c r="P1582" t="str">
        <f t="shared" si="149"/>
        <v/>
      </c>
      <c r="Q1582" t="str">
        <f t="shared" si="150"/>
        <v/>
      </c>
    </row>
    <row r="1583" spans="1:17" x14ac:dyDescent="0.3">
      <c r="A1583">
        <v>1583</v>
      </c>
      <c r="B1583" t="s">
        <v>5</v>
      </c>
      <c r="C1583" s="6" t="s">
        <v>4183</v>
      </c>
      <c r="D1583">
        <v>9893541</v>
      </c>
      <c r="E1583">
        <v>9894781</v>
      </c>
      <c r="F1583">
        <v>9894289</v>
      </c>
      <c r="G1583">
        <v>9895598</v>
      </c>
      <c r="H1583">
        <f t="shared" si="145"/>
        <v>9893541</v>
      </c>
      <c r="I1583">
        <f t="shared" si="146"/>
        <v>9895598</v>
      </c>
      <c r="J1583">
        <f t="shared" si="147"/>
        <v>2058</v>
      </c>
      <c r="K1583" t="s">
        <v>43</v>
      </c>
      <c r="L1583">
        <v>4</v>
      </c>
      <c r="M1583" t="s">
        <v>10622</v>
      </c>
      <c r="N1583" t="s">
        <v>10621</v>
      </c>
      <c r="O1583" t="str">
        <f t="shared" si="148"/>
        <v/>
      </c>
      <c r="P1583" t="str">
        <f t="shared" si="149"/>
        <v/>
      </c>
      <c r="Q1583" t="str">
        <f t="shared" si="150"/>
        <v/>
      </c>
    </row>
    <row r="1584" spans="1:17" x14ac:dyDescent="0.3">
      <c r="A1584">
        <v>1584</v>
      </c>
      <c r="B1584" t="s">
        <v>5</v>
      </c>
      <c r="C1584" s="6" t="s">
        <v>4184</v>
      </c>
      <c r="D1584">
        <v>9889049</v>
      </c>
      <c r="E1584">
        <v>9891885</v>
      </c>
      <c r="F1584">
        <v>9889648</v>
      </c>
      <c r="G1584">
        <v>9892492</v>
      </c>
      <c r="H1584">
        <f t="shared" si="145"/>
        <v>9889049</v>
      </c>
      <c r="I1584">
        <f t="shared" si="146"/>
        <v>9892492</v>
      </c>
      <c r="J1584">
        <f t="shared" si="147"/>
        <v>3444</v>
      </c>
      <c r="K1584" t="s">
        <v>43</v>
      </c>
      <c r="L1584">
        <v>4</v>
      </c>
      <c r="M1584" t="s">
        <v>10622</v>
      </c>
      <c r="N1584" t="s">
        <v>10621</v>
      </c>
      <c r="O1584" t="str">
        <f t="shared" si="148"/>
        <v/>
      </c>
      <c r="P1584" t="str">
        <f t="shared" si="149"/>
        <v/>
      </c>
      <c r="Q1584" t="str">
        <f t="shared" si="150"/>
        <v/>
      </c>
    </row>
    <row r="1585" spans="1:17" x14ac:dyDescent="0.3">
      <c r="A1585">
        <v>1585</v>
      </c>
      <c r="B1585" t="s">
        <v>5</v>
      </c>
      <c r="C1585" s="6" t="s">
        <v>9515</v>
      </c>
      <c r="D1585">
        <v>9884634</v>
      </c>
      <c r="E1585">
        <v>9884634</v>
      </c>
      <c r="F1585">
        <v>9884451</v>
      </c>
      <c r="G1585">
        <v>9884451</v>
      </c>
      <c r="H1585">
        <f t="shared" si="145"/>
        <v>9884451</v>
      </c>
      <c r="I1585">
        <f t="shared" si="146"/>
        <v>9884634</v>
      </c>
      <c r="J1585">
        <f t="shared" si="147"/>
        <v>184</v>
      </c>
      <c r="K1585" t="s">
        <v>43</v>
      </c>
      <c r="L1585">
        <v>4</v>
      </c>
      <c r="M1585" t="s">
        <v>10622</v>
      </c>
      <c r="N1585" t="s">
        <v>10621</v>
      </c>
      <c r="O1585" t="str">
        <f t="shared" si="148"/>
        <v/>
      </c>
      <c r="P1585" t="str">
        <f t="shared" si="149"/>
        <v/>
      </c>
      <c r="Q1585" t="str">
        <f t="shared" si="150"/>
        <v/>
      </c>
    </row>
    <row r="1586" spans="1:17" x14ac:dyDescent="0.3">
      <c r="A1586">
        <v>1586</v>
      </c>
      <c r="B1586" t="s">
        <v>5</v>
      </c>
      <c r="C1586" s="6" t="s">
        <v>9516</v>
      </c>
      <c r="D1586">
        <v>9881890</v>
      </c>
      <c r="E1586">
        <v>9881890</v>
      </c>
      <c r="F1586">
        <v>9882181</v>
      </c>
      <c r="G1586">
        <v>9882181</v>
      </c>
      <c r="H1586">
        <f t="shared" si="145"/>
        <v>9881890</v>
      </c>
      <c r="I1586">
        <f t="shared" si="146"/>
        <v>9882181</v>
      </c>
      <c r="J1586">
        <f t="shared" si="147"/>
        <v>292</v>
      </c>
      <c r="K1586" t="s">
        <v>43</v>
      </c>
      <c r="L1586">
        <v>4</v>
      </c>
      <c r="M1586" t="s">
        <v>10622</v>
      </c>
      <c r="N1586" t="s">
        <v>10621</v>
      </c>
      <c r="O1586" t="str">
        <f t="shared" si="148"/>
        <v/>
      </c>
      <c r="P1586" t="str">
        <f t="shared" si="149"/>
        <v/>
      </c>
      <c r="Q1586" t="str">
        <f t="shared" si="150"/>
        <v/>
      </c>
    </row>
    <row r="1587" spans="1:17" x14ac:dyDescent="0.3">
      <c r="A1587">
        <v>1587</v>
      </c>
      <c r="B1587" t="s">
        <v>5</v>
      </c>
      <c r="C1587" s="6" t="s">
        <v>4185</v>
      </c>
      <c r="D1587">
        <v>9862872</v>
      </c>
      <c r="E1587">
        <v>9862872</v>
      </c>
      <c r="F1587">
        <v>9859312</v>
      </c>
      <c r="G1587">
        <v>9859312</v>
      </c>
      <c r="H1587">
        <f t="shared" si="145"/>
        <v>9859312</v>
      </c>
      <c r="I1587">
        <f t="shared" si="146"/>
        <v>9862872</v>
      </c>
      <c r="J1587">
        <f t="shared" si="147"/>
        <v>3561</v>
      </c>
      <c r="K1587" t="s">
        <v>43</v>
      </c>
      <c r="L1587">
        <v>4</v>
      </c>
      <c r="M1587" t="s">
        <v>10622</v>
      </c>
      <c r="N1587" t="s">
        <v>10621</v>
      </c>
      <c r="O1587" t="str">
        <f t="shared" si="148"/>
        <v/>
      </c>
      <c r="P1587" t="str">
        <f t="shared" si="149"/>
        <v/>
      </c>
      <c r="Q1587" t="str">
        <f t="shared" si="150"/>
        <v/>
      </c>
    </row>
    <row r="1588" spans="1:17" x14ac:dyDescent="0.3">
      <c r="A1588">
        <v>1588</v>
      </c>
      <c r="B1588" t="s">
        <v>5</v>
      </c>
      <c r="C1588" s="6" t="s">
        <v>4186</v>
      </c>
      <c r="D1588">
        <v>9816675</v>
      </c>
      <c r="E1588">
        <v>9816675</v>
      </c>
      <c r="F1588">
        <v>9817752</v>
      </c>
      <c r="G1588">
        <v>9817752</v>
      </c>
      <c r="H1588">
        <f t="shared" si="145"/>
        <v>9816675</v>
      </c>
      <c r="I1588">
        <f t="shared" si="146"/>
        <v>9817752</v>
      </c>
      <c r="J1588">
        <f t="shared" si="147"/>
        <v>1078</v>
      </c>
      <c r="K1588" t="s">
        <v>43</v>
      </c>
      <c r="L1588">
        <v>4</v>
      </c>
      <c r="M1588" t="s">
        <v>10622</v>
      </c>
      <c r="N1588" t="s">
        <v>10621</v>
      </c>
      <c r="O1588" t="str">
        <f t="shared" si="148"/>
        <v/>
      </c>
      <c r="P1588" t="str">
        <f t="shared" si="149"/>
        <v/>
      </c>
      <c r="Q1588" t="str">
        <f t="shared" si="150"/>
        <v/>
      </c>
    </row>
    <row r="1589" spans="1:17" x14ac:dyDescent="0.3">
      <c r="A1589">
        <v>1589</v>
      </c>
      <c r="B1589" t="s">
        <v>5</v>
      </c>
      <c r="C1589" s="6" t="s">
        <v>4187</v>
      </c>
      <c r="D1589">
        <v>9802449</v>
      </c>
      <c r="E1589">
        <v>9802449</v>
      </c>
      <c r="F1589">
        <v>9801918</v>
      </c>
      <c r="G1589">
        <v>9801918</v>
      </c>
      <c r="H1589">
        <f t="shared" si="145"/>
        <v>9801918</v>
      </c>
      <c r="I1589">
        <f t="shared" si="146"/>
        <v>9802449</v>
      </c>
      <c r="J1589">
        <f t="shared" si="147"/>
        <v>532</v>
      </c>
      <c r="K1589" t="s">
        <v>43</v>
      </c>
      <c r="L1589">
        <v>4</v>
      </c>
      <c r="M1589" t="s">
        <v>10622</v>
      </c>
      <c r="N1589" t="s">
        <v>10621</v>
      </c>
      <c r="O1589" t="str">
        <f t="shared" si="148"/>
        <v/>
      </c>
      <c r="P1589" t="str">
        <f t="shared" si="149"/>
        <v/>
      </c>
      <c r="Q1589" t="str">
        <f t="shared" si="150"/>
        <v/>
      </c>
    </row>
    <row r="1590" spans="1:17" x14ac:dyDescent="0.3">
      <c r="A1590">
        <v>1590</v>
      </c>
      <c r="B1590" t="s">
        <v>5</v>
      </c>
      <c r="C1590" s="6" t="s">
        <v>4188</v>
      </c>
      <c r="D1590">
        <v>9799377</v>
      </c>
      <c r="E1590">
        <v>9799377</v>
      </c>
      <c r="F1590">
        <v>9800403</v>
      </c>
      <c r="G1590">
        <v>9800403</v>
      </c>
      <c r="H1590">
        <f t="shared" si="145"/>
        <v>9799377</v>
      </c>
      <c r="I1590">
        <f t="shared" si="146"/>
        <v>9800403</v>
      </c>
      <c r="J1590">
        <f t="shared" si="147"/>
        <v>1027</v>
      </c>
      <c r="K1590" t="s">
        <v>43</v>
      </c>
      <c r="L1590">
        <v>4</v>
      </c>
      <c r="M1590" t="s">
        <v>10622</v>
      </c>
      <c r="N1590" t="s">
        <v>10621</v>
      </c>
      <c r="O1590" t="str">
        <f t="shared" si="148"/>
        <v/>
      </c>
      <c r="P1590" t="str">
        <f t="shared" si="149"/>
        <v/>
      </c>
      <c r="Q1590" t="str">
        <f t="shared" si="150"/>
        <v/>
      </c>
    </row>
    <row r="1591" spans="1:17" x14ac:dyDescent="0.3">
      <c r="A1591">
        <v>1591</v>
      </c>
      <c r="B1591" t="s">
        <v>5</v>
      </c>
      <c r="C1591" s="6" t="s">
        <v>4189</v>
      </c>
      <c r="D1591">
        <v>9787713</v>
      </c>
      <c r="E1591">
        <v>9787713</v>
      </c>
      <c r="F1591">
        <v>9789266</v>
      </c>
      <c r="G1591">
        <v>9789266</v>
      </c>
      <c r="H1591">
        <f t="shared" si="145"/>
        <v>9787713</v>
      </c>
      <c r="I1591">
        <f t="shared" si="146"/>
        <v>9789266</v>
      </c>
      <c r="J1591">
        <f t="shared" si="147"/>
        <v>1554</v>
      </c>
      <c r="K1591" t="s">
        <v>43</v>
      </c>
      <c r="L1591">
        <v>4</v>
      </c>
      <c r="M1591" t="s">
        <v>10622</v>
      </c>
      <c r="N1591" t="s">
        <v>10621</v>
      </c>
      <c r="O1591" t="str">
        <f t="shared" si="148"/>
        <v/>
      </c>
      <c r="P1591" t="str">
        <f t="shared" si="149"/>
        <v/>
      </c>
      <c r="Q1591" t="str">
        <f t="shared" si="150"/>
        <v/>
      </c>
    </row>
    <row r="1592" spans="1:17" x14ac:dyDescent="0.3">
      <c r="A1592">
        <v>1592</v>
      </c>
      <c r="B1592" t="s">
        <v>5</v>
      </c>
      <c r="C1592" s="6" t="s">
        <v>4190</v>
      </c>
      <c r="D1592">
        <v>9779660</v>
      </c>
      <c r="E1592">
        <v>9779660</v>
      </c>
      <c r="F1592">
        <v>9782244</v>
      </c>
      <c r="G1592">
        <v>9782244</v>
      </c>
      <c r="H1592">
        <f t="shared" si="145"/>
        <v>9779660</v>
      </c>
      <c r="I1592">
        <f t="shared" si="146"/>
        <v>9782244</v>
      </c>
      <c r="J1592">
        <f t="shared" si="147"/>
        <v>2585</v>
      </c>
      <c r="K1592" t="s">
        <v>43</v>
      </c>
      <c r="L1592">
        <v>4</v>
      </c>
      <c r="M1592" t="s">
        <v>10622</v>
      </c>
      <c r="N1592" t="s">
        <v>10621</v>
      </c>
      <c r="O1592" t="str">
        <f t="shared" si="148"/>
        <v/>
      </c>
      <c r="P1592" t="str">
        <f t="shared" si="149"/>
        <v/>
      </c>
      <c r="Q1592" t="str">
        <f t="shared" si="150"/>
        <v/>
      </c>
    </row>
    <row r="1593" spans="1:17" x14ac:dyDescent="0.3">
      <c r="A1593">
        <v>1593</v>
      </c>
      <c r="B1593" t="s">
        <v>5</v>
      </c>
      <c r="C1593" s="6" t="s">
        <v>4191</v>
      </c>
      <c r="D1593">
        <v>9777468</v>
      </c>
      <c r="E1593">
        <v>9777468</v>
      </c>
      <c r="F1593">
        <v>9778310</v>
      </c>
      <c r="G1593">
        <v>9778310</v>
      </c>
      <c r="H1593">
        <f t="shared" si="145"/>
        <v>9777468</v>
      </c>
      <c r="I1593">
        <f t="shared" si="146"/>
        <v>9778310</v>
      </c>
      <c r="J1593">
        <f t="shared" si="147"/>
        <v>843</v>
      </c>
      <c r="K1593" t="s">
        <v>43</v>
      </c>
      <c r="L1593">
        <v>4</v>
      </c>
      <c r="M1593" t="s">
        <v>10622</v>
      </c>
      <c r="N1593" t="s">
        <v>10621</v>
      </c>
      <c r="O1593" t="str">
        <f t="shared" si="148"/>
        <v/>
      </c>
      <c r="P1593" t="str">
        <f t="shared" si="149"/>
        <v/>
      </c>
      <c r="Q1593" t="str">
        <f t="shared" si="150"/>
        <v/>
      </c>
    </row>
    <row r="1594" spans="1:17" x14ac:dyDescent="0.3">
      <c r="A1594">
        <v>1594</v>
      </c>
      <c r="B1594" t="s">
        <v>5</v>
      </c>
      <c r="C1594" s="6" t="s">
        <v>7685</v>
      </c>
      <c r="D1594">
        <v>9775428</v>
      </c>
      <c r="E1594">
        <v>9775428</v>
      </c>
      <c r="F1594">
        <v>9774980</v>
      </c>
      <c r="G1594">
        <v>9774980</v>
      </c>
      <c r="H1594">
        <f t="shared" si="145"/>
        <v>9774980</v>
      </c>
      <c r="I1594">
        <f t="shared" si="146"/>
        <v>9775428</v>
      </c>
      <c r="J1594">
        <f t="shared" si="147"/>
        <v>449</v>
      </c>
      <c r="K1594" t="s">
        <v>43</v>
      </c>
      <c r="L1594">
        <v>4</v>
      </c>
      <c r="M1594" t="s">
        <v>10622</v>
      </c>
      <c r="N1594" t="s">
        <v>10621</v>
      </c>
      <c r="O1594" t="str">
        <f t="shared" si="148"/>
        <v/>
      </c>
      <c r="P1594" t="str">
        <f t="shared" si="149"/>
        <v/>
      </c>
      <c r="Q1594" t="str">
        <f t="shared" si="150"/>
        <v/>
      </c>
    </row>
    <row r="1595" spans="1:17" x14ac:dyDescent="0.3">
      <c r="A1595">
        <v>1595</v>
      </c>
      <c r="B1595" t="s">
        <v>5</v>
      </c>
      <c r="C1595" s="6" t="s">
        <v>4192</v>
      </c>
      <c r="D1595">
        <v>9772443</v>
      </c>
      <c r="E1595">
        <v>9772443</v>
      </c>
      <c r="F1595">
        <v>9773482</v>
      </c>
      <c r="G1595">
        <v>9773482</v>
      </c>
      <c r="H1595">
        <f t="shared" si="145"/>
        <v>9772443</v>
      </c>
      <c r="I1595">
        <f t="shared" si="146"/>
        <v>9773482</v>
      </c>
      <c r="J1595">
        <f t="shared" si="147"/>
        <v>1040</v>
      </c>
      <c r="K1595" t="s">
        <v>43</v>
      </c>
      <c r="L1595">
        <v>4</v>
      </c>
      <c r="M1595" t="s">
        <v>10622</v>
      </c>
      <c r="N1595" t="s">
        <v>10621</v>
      </c>
      <c r="O1595" t="str">
        <f t="shared" si="148"/>
        <v/>
      </c>
      <c r="P1595" t="str">
        <f t="shared" si="149"/>
        <v/>
      </c>
      <c r="Q1595" t="str">
        <f t="shared" si="150"/>
        <v/>
      </c>
    </row>
    <row r="1596" spans="1:17" x14ac:dyDescent="0.3">
      <c r="A1596">
        <v>1596</v>
      </c>
      <c r="B1596" t="s">
        <v>5</v>
      </c>
      <c r="C1596" s="6" t="s">
        <v>4193</v>
      </c>
      <c r="D1596">
        <v>9771282</v>
      </c>
      <c r="E1596">
        <v>9771282</v>
      </c>
      <c r="F1596">
        <v>9770248</v>
      </c>
      <c r="G1596">
        <v>9770248</v>
      </c>
      <c r="H1596">
        <f t="shared" si="145"/>
        <v>9770248</v>
      </c>
      <c r="I1596">
        <f t="shared" si="146"/>
        <v>9771282</v>
      </c>
      <c r="J1596">
        <f t="shared" si="147"/>
        <v>1035</v>
      </c>
      <c r="K1596" t="s">
        <v>43</v>
      </c>
      <c r="L1596">
        <v>4</v>
      </c>
      <c r="M1596" t="s">
        <v>10622</v>
      </c>
      <c r="N1596" t="s">
        <v>10621</v>
      </c>
      <c r="O1596" t="str">
        <f t="shared" si="148"/>
        <v/>
      </c>
      <c r="P1596" t="str">
        <f t="shared" si="149"/>
        <v/>
      </c>
      <c r="Q1596" t="str">
        <f t="shared" si="150"/>
        <v/>
      </c>
    </row>
    <row r="1597" spans="1:17" x14ac:dyDescent="0.3">
      <c r="A1597">
        <v>1597</v>
      </c>
      <c r="B1597" t="s">
        <v>5</v>
      </c>
      <c r="C1597" s="6" t="s">
        <v>4194</v>
      </c>
      <c r="D1597">
        <v>9764495</v>
      </c>
      <c r="E1597">
        <v>9764495</v>
      </c>
      <c r="F1597">
        <v>9763438</v>
      </c>
      <c r="G1597">
        <v>9763438</v>
      </c>
      <c r="H1597">
        <f t="shared" si="145"/>
        <v>9763438</v>
      </c>
      <c r="I1597">
        <f t="shared" si="146"/>
        <v>9764495</v>
      </c>
      <c r="J1597">
        <f t="shared" si="147"/>
        <v>1058</v>
      </c>
      <c r="K1597" t="s">
        <v>43</v>
      </c>
      <c r="L1597">
        <v>4</v>
      </c>
      <c r="M1597" t="s">
        <v>10622</v>
      </c>
      <c r="N1597" t="s">
        <v>10621</v>
      </c>
      <c r="O1597" t="str">
        <f t="shared" si="148"/>
        <v/>
      </c>
      <c r="P1597" t="str">
        <f t="shared" si="149"/>
        <v/>
      </c>
      <c r="Q1597" t="str">
        <f t="shared" si="150"/>
        <v/>
      </c>
    </row>
    <row r="1598" spans="1:17" x14ac:dyDescent="0.3">
      <c r="A1598">
        <v>1598</v>
      </c>
      <c r="B1598" t="s">
        <v>5</v>
      </c>
      <c r="C1598" s="6" t="s">
        <v>4196</v>
      </c>
      <c r="D1598">
        <v>9761711</v>
      </c>
      <c r="E1598">
        <v>9761711</v>
      </c>
      <c r="F1598">
        <v>9762439</v>
      </c>
      <c r="G1598">
        <v>9762439</v>
      </c>
      <c r="H1598">
        <f t="shared" si="145"/>
        <v>9761711</v>
      </c>
      <c r="I1598">
        <f t="shared" si="146"/>
        <v>9762439</v>
      </c>
      <c r="J1598">
        <f t="shared" si="147"/>
        <v>729</v>
      </c>
      <c r="K1598" t="s">
        <v>43</v>
      </c>
      <c r="L1598">
        <v>4</v>
      </c>
      <c r="M1598" t="s">
        <v>10622</v>
      </c>
      <c r="N1598" t="s">
        <v>10621</v>
      </c>
      <c r="O1598" t="str">
        <f t="shared" si="148"/>
        <v/>
      </c>
      <c r="P1598" t="str">
        <f t="shared" si="149"/>
        <v/>
      </c>
      <c r="Q1598" t="str">
        <f t="shared" si="150"/>
        <v/>
      </c>
    </row>
    <row r="1599" spans="1:17" x14ac:dyDescent="0.3">
      <c r="A1599">
        <v>1599</v>
      </c>
      <c r="B1599" t="s">
        <v>5</v>
      </c>
      <c r="C1599" s="6" t="s">
        <v>4195</v>
      </c>
      <c r="D1599">
        <v>9760993</v>
      </c>
      <c r="E1599">
        <v>9760993</v>
      </c>
      <c r="F1599">
        <v>9760279</v>
      </c>
      <c r="G1599">
        <v>9760279</v>
      </c>
      <c r="H1599">
        <f t="shared" si="145"/>
        <v>9760279</v>
      </c>
      <c r="I1599">
        <f t="shared" si="146"/>
        <v>9760993</v>
      </c>
      <c r="J1599">
        <f t="shared" si="147"/>
        <v>715</v>
      </c>
      <c r="K1599" t="s">
        <v>43</v>
      </c>
      <c r="L1599">
        <v>4</v>
      </c>
      <c r="M1599" t="s">
        <v>10622</v>
      </c>
      <c r="N1599" t="s">
        <v>10621</v>
      </c>
      <c r="O1599" t="str">
        <f t="shared" si="148"/>
        <v/>
      </c>
      <c r="P1599" t="str">
        <f t="shared" si="149"/>
        <v/>
      </c>
      <c r="Q1599" t="str">
        <f t="shared" si="150"/>
        <v/>
      </c>
    </row>
    <row r="1600" spans="1:17" x14ac:dyDescent="0.3">
      <c r="A1600">
        <v>1600</v>
      </c>
      <c r="B1600" t="s">
        <v>5</v>
      </c>
      <c r="C1600" s="6" t="s">
        <v>4197</v>
      </c>
      <c r="D1600">
        <v>9757860</v>
      </c>
      <c r="E1600">
        <v>9757860</v>
      </c>
      <c r="F1600">
        <v>9758168</v>
      </c>
      <c r="G1600">
        <v>9758168</v>
      </c>
      <c r="H1600">
        <f t="shared" si="145"/>
        <v>9757860</v>
      </c>
      <c r="I1600">
        <f t="shared" si="146"/>
        <v>9758168</v>
      </c>
      <c r="J1600">
        <f t="shared" si="147"/>
        <v>309</v>
      </c>
      <c r="K1600" t="s">
        <v>43</v>
      </c>
      <c r="L1600">
        <v>4</v>
      </c>
      <c r="M1600" t="s">
        <v>10622</v>
      </c>
      <c r="N1600" t="s">
        <v>10621</v>
      </c>
      <c r="O1600" t="str">
        <f t="shared" si="148"/>
        <v/>
      </c>
      <c r="P1600" t="str">
        <f t="shared" si="149"/>
        <v/>
      </c>
      <c r="Q1600" t="str">
        <f t="shared" si="150"/>
        <v/>
      </c>
    </row>
    <row r="1601" spans="1:18" x14ac:dyDescent="0.3">
      <c r="A1601">
        <v>1601</v>
      </c>
      <c r="B1601" t="s">
        <v>5</v>
      </c>
      <c r="C1601" s="6" t="s">
        <v>9489</v>
      </c>
      <c r="D1601">
        <v>9749468</v>
      </c>
      <c r="E1601">
        <v>9749468</v>
      </c>
      <c r="F1601">
        <v>9750698</v>
      </c>
      <c r="G1601">
        <v>9750698</v>
      </c>
      <c r="H1601">
        <f t="shared" si="145"/>
        <v>9749468</v>
      </c>
      <c r="I1601">
        <f t="shared" si="146"/>
        <v>9750698</v>
      </c>
      <c r="J1601">
        <f t="shared" si="147"/>
        <v>1231</v>
      </c>
      <c r="K1601" t="s">
        <v>43</v>
      </c>
      <c r="L1601">
        <v>4</v>
      </c>
      <c r="M1601" t="s">
        <v>10622</v>
      </c>
      <c r="N1601" t="s">
        <v>10621</v>
      </c>
      <c r="O1601" t="str">
        <f t="shared" si="148"/>
        <v/>
      </c>
      <c r="P1601" t="str">
        <f t="shared" si="149"/>
        <v/>
      </c>
      <c r="Q1601" t="str">
        <f t="shared" si="150"/>
        <v/>
      </c>
    </row>
    <row r="1602" spans="1:18" x14ac:dyDescent="0.3">
      <c r="A1602">
        <v>1602</v>
      </c>
      <c r="B1602" t="s">
        <v>5</v>
      </c>
      <c r="C1602" s="6" t="s">
        <v>7686</v>
      </c>
      <c r="D1602">
        <v>9745318</v>
      </c>
      <c r="E1602">
        <v>9745322</v>
      </c>
      <c r="F1602">
        <v>9743549</v>
      </c>
      <c r="G1602">
        <v>9743549</v>
      </c>
      <c r="H1602">
        <f t="shared" ref="H1602:H1665" si="151">MIN(D1602:G1602)</f>
        <v>9743549</v>
      </c>
      <c r="I1602">
        <f t="shared" ref="I1602:I1665" si="152">MAX(D1602:G1602)</f>
        <v>9745322</v>
      </c>
      <c r="J1602">
        <f t="shared" ref="J1602:J1665" si="153">I1602-H1602+1</f>
        <v>1774</v>
      </c>
      <c r="K1602" t="s">
        <v>43</v>
      </c>
      <c r="L1602">
        <v>4</v>
      </c>
      <c r="M1602" t="s">
        <v>10622</v>
      </c>
      <c r="N1602" s="10" t="s">
        <v>10621</v>
      </c>
      <c r="O1602" t="str">
        <f t="shared" ref="O1602:O1665" si="154">IF(ISNA(M1602),"",IF(M1602&lt;&gt;M1603,"Yes",""))</f>
        <v/>
      </c>
      <c r="P1602" t="str">
        <f t="shared" ref="P1602:P1665" si="155">IF(ISNA(N1602),"",IF(N1602&lt;&gt;N1603,"Yes",""))</f>
        <v>Yes</v>
      </c>
      <c r="Q1602" t="str">
        <f t="shared" si="150"/>
        <v/>
      </c>
    </row>
    <row r="1603" spans="1:18" x14ac:dyDescent="0.3">
      <c r="A1603">
        <v>1603</v>
      </c>
      <c r="B1603" t="s">
        <v>5</v>
      </c>
      <c r="C1603" s="6" t="s">
        <v>4198</v>
      </c>
      <c r="D1603">
        <v>9742065</v>
      </c>
      <c r="E1603">
        <v>9742065</v>
      </c>
      <c r="F1603">
        <v>9740491</v>
      </c>
      <c r="G1603">
        <v>9740491</v>
      </c>
      <c r="H1603">
        <f t="shared" si="151"/>
        <v>9740491</v>
      </c>
      <c r="I1603">
        <f t="shared" si="152"/>
        <v>9742065</v>
      </c>
      <c r="J1603">
        <f t="shared" si="153"/>
        <v>1575</v>
      </c>
      <c r="K1603" t="s">
        <v>43</v>
      </c>
      <c r="L1603">
        <v>4</v>
      </c>
      <c r="M1603" t="s">
        <v>10622</v>
      </c>
      <c r="N1603" s="10" t="s">
        <v>10623</v>
      </c>
      <c r="O1603" t="str">
        <f t="shared" si="154"/>
        <v/>
      </c>
      <c r="P1603" t="str">
        <f t="shared" si="155"/>
        <v/>
      </c>
      <c r="Q1603" t="str">
        <f t="shared" si="150"/>
        <v/>
      </c>
    </row>
    <row r="1604" spans="1:18" x14ac:dyDescent="0.3">
      <c r="A1604">
        <v>1604</v>
      </c>
      <c r="B1604" t="s">
        <v>5</v>
      </c>
      <c r="C1604" s="6" t="s">
        <v>7687</v>
      </c>
      <c r="D1604">
        <v>9737710</v>
      </c>
      <c r="E1604">
        <v>9737710</v>
      </c>
      <c r="F1604">
        <v>9738227</v>
      </c>
      <c r="G1604">
        <v>9738227</v>
      </c>
      <c r="H1604">
        <f t="shared" si="151"/>
        <v>9737710</v>
      </c>
      <c r="I1604">
        <f t="shared" si="152"/>
        <v>9738227</v>
      </c>
      <c r="J1604">
        <f t="shared" si="153"/>
        <v>518</v>
      </c>
      <c r="K1604" t="s">
        <v>43</v>
      </c>
      <c r="L1604">
        <v>4</v>
      </c>
      <c r="M1604" t="s">
        <v>10622</v>
      </c>
      <c r="N1604" t="s">
        <v>10623</v>
      </c>
      <c r="O1604" t="str">
        <f t="shared" si="154"/>
        <v/>
      </c>
      <c r="P1604" t="str">
        <f t="shared" si="155"/>
        <v/>
      </c>
      <c r="Q1604" t="str">
        <f t="shared" si="150"/>
        <v/>
      </c>
    </row>
    <row r="1605" spans="1:18" x14ac:dyDescent="0.3">
      <c r="A1605">
        <v>1605</v>
      </c>
      <c r="B1605" t="s">
        <v>5</v>
      </c>
      <c r="C1605" s="6" t="s">
        <v>6675</v>
      </c>
      <c r="D1605">
        <v>9736863</v>
      </c>
      <c r="E1605">
        <v>9736863</v>
      </c>
      <c r="F1605">
        <v>9737395</v>
      </c>
      <c r="G1605">
        <v>9737395</v>
      </c>
      <c r="H1605">
        <f t="shared" si="151"/>
        <v>9736863</v>
      </c>
      <c r="I1605">
        <f t="shared" si="152"/>
        <v>9737395</v>
      </c>
      <c r="J1605">
        <f t="shared" si="153"/>
        <v>533</v>
      </c>
      <c r="K1605" t="s">
        <v>43</v>
      </c>
      <c r="L1605">
        <v>4</v>
      </c>
      <c r="M1605" t="s">
        <v>10622</v>
      </c>
      <c r="N1605" t="s">
        <v>10623</v>
      </c>
      <c r="O1605" t="str">
        <f t="shared" si="154"/>
        <v/>
      </c>
      <c r="P1605" t="str">
        <f t="shared" si="155"/>
        <v/>
      </c>
      <c r="Q1605" t="str">
        <f t="shared" si="150"/>
        <v/>
      </c>
    </row>
    <row r="1606" spans="1:18" x14ac:dyDescent="0.3">
      <c r="A1606">
        <v>1606</v>
      </c>
      <c r="B1606" t="s">
        <v>5</v>
      </c>
      <c r="C1606" s="6" t="s">
        <v>9490</v>
      </c>
      <c r="D1606">
        <v>9736245</v>
      </c>
      <c r="E1606">
        <v>9736245</v>
      </c>
      <c r="F1606">
        <v>9735939</v>
      </c>
      <c r="G1606">
        <v>9735939</v>
      </c>
      <c r="H1606">
        <f t="shared" si="151"/>
        <v>9735939</v>
      </c>
      <c r="I1606">
        <f t="shared" si="152"/>
        <v>9736245</v>
      </c>
      <c r="J1606">
        <f t="shared" si="153"/>
        <v>307</v>
      </c>
      <c r="K1606" t="s">
        <v>43</v>
      </c>
      <c r="L1606">
        <v>4</v>
      </c>
      <c r="M1606" t="s">
        <v>10622</v>
      </c>
      <c r="N1606" t="s">
        <v>10623</v>
      </c>
      <c r="O1606" t="str">
        <f t="shared" si="154"/>
        <v/>
      </c>
      <c r="P1606" t="str">
        <f t="shared" si="155"/>
        <v/>
      </c>
      <c r="Q1606" t="str">
        <f t="shared" si="150"/>
        <v/>
      </c>
    </row>
    <row r="1607" spans="1:18" x14ac:dyDescent="0.3">
      <c r="A1607">
        <v>1607</v>
      </c>
      <c r="B1607" t="s">
        <v>5</v>
      </c>
      <c r="C1607" s="6" t="s">
        <v>8273</v>
      </c>
      <c r="D1607">
        <v>9734048</v>
      </c>
      <c r="E1607">
        <v>9734048</v>
      </c>
      <c r="F1607">
        <v>9733798</v>
      </c>
      <c r="G1607">
        <v>9733798</v>
      </c>
      <c r="H1607">
        <f t="shared" si="151"/>
        <v>9733798</v>
      </c>
      <c r="I1607">
        <f t="shared" si="152"/>
        <v>9734048</v>
      </c>
      <c r="J1607">
        <f t="shared" si="153"/>
        <v>251</v>
      </c>
      <c r="K1607" t="s">
        <v>43</v>
      </c>
      <c r="L1607">
        <v>4</v>
      </c>
      <c r="M1607" t="s">
        <v>10622</v>
      </c>
      <c r="N1607" t="s">
        <v>10623</v>
      </c>
      <c r="O1607" t="str">
        <f t="shared" si="154"/>
        <v/>
      </c>
      <c r="P1607" t="str">
        <f t="shared" si="155"/>
        <v/>
      </c>
      <c r="Q1607" t="str">
        <f t="shared" si="150"/>
        <v/>
      </c>
    </row>
    <row r="1608" spans="1:18" x14ac:dyDescent="0.3">
      <c r="A1608">
        <v>1608</v>
      </c>
      <c r="B1608" t="s">
        <v>5</v>
      </c>
      <c r="C1608" s="6" t="s">
        <v>6676</v>
      </c>
      <c r="D1608">
        <v>9733089</v>
      </c>
      <c r="E1608">
        <v>9733089</v>
      </c>
      <c r="F1608">
        <v>9733572</v>
      </c>
      <c r="G1608">
        <v>9733572</v>
      </c>
      <c r="H1608">
        <f t="shared" si="151"/>
        <v>9733089</v>
      </c>
      <c r="I1608">
        <f t="shared" si="152"/>
        <v>9733572</v>
      </c>
      <c r="J1608">
        <f t="shared" si="153"/>
        <v>484</v>
      </c>
      <c r="K1608" t="s">
        <v>43</v>
      </c>
      <c r="L1608">
        <v>4</v>
      </c>
      <c r="M1608" t="s">
        <v>10622</v>
      </c>
      <c r="N1608" t="s">
        <v>10623</v>
      </c>
      <c r="O1608" t="str">
        <f t="shared" si="154"/>
        <v/>
      </c>
      <c r="P1608" t="str">
        <f t="shared" si="155"/>
        <v/>
      </c>
      <c r="Q1608" t="str">
        <f t="shared" si="150"/>
        <v/>
      </c>
    </row>
    <row r="1609" spans="1:18" x14ac:dyDescent="0.3">
      <c r="A1609">
        <v>1609</v>
      </c>
      <c r="B1609" t="s">
        <v>5</v>
      </c>
      <c r="C1609" s="6" t="s">
        <v>7688</v>
      </c>
      <c r="D1609">
        <v>9725205</v>
      </c>
      <c r="E1609">
        <v>9725205</v>
      </c>
      <c r="F1609">
        <v>9727537</v>
      </c>
      <c r="G1609">
        <v>9727537</v>
      </c>
      <c r="H1609">
        <f t="shared" si="151"/>
        <v>9725205</v>
      </c>
      <c r="I1609">
        <f t="shared" si="152"/>
        <v>9727537</v>
      </c>
      <c r="J1609">
        <f t="shared" si="153"/>
        <v>2333</v>
      </c>
      <c r="K1609" t="s">
        <v>43</v>
      </c>
      <c r="L1609">
        <v>4</v>
      </c>
      <c r="M1609" t="s">
        <v>10622</v>
      </c>
      <c r="N1609" t="s">
        <v>10623</v>
      </c>
      <c r="O1609" t="str">
        <f t="shared" si="154"/>
        <v/>
      </c>
      <c r="P1609" t="str">
        <f t="shared" si="155"/>
        <v/>
      </c>
      <c r="Q1609" t="str">
        <f t="shared" si="150"/>
        <v/>
      </c>
    </row>
    <row r="1610" spans="1:18" x14ac:dyDescent="0.3">
      <c r="A1610">
        <v>1610</v>
      </c>
      <c r="B1610" t="s">
        <v>5</v>
      </c>
      <c r="C1610" s="6" t="s">
        <v>4200</v>
      </c>
      <c r="D1610">
        <v>9715023</v>
      </c>
      <c r="E1610">
        <v>9715023</v>
      </c>
      <c r="F1610">
        <v>9717207</v>
      </c>
      <c r="G1610">
        <v>9717207</v>
      </c>
      <c r="H1610">
        <f t="shared" si="151"/>
        <v>9715023</v>
      </c>
      <c r="I1610">
        <f t="shared" si="152"/>
        <v>9717207</v>
      </c>
      <c r="J1610">
        <f t="shared" si="153"/>
        <v>2185</v>
      </c>
      <c r="K1610" t="s">
        <v>43</v>
      </c>
      <c r="L1610">
        <v>4</v>
      </c>
      <c r="M1610" t="s">
        <v>10622</v>
      </c>
      <c r="N1610" t="s">
        <v>10623</v>
      </c>
      <c r="O1610" t="str">
        <f t="shared" si="154"/>
        <v/>
      </c>
      <c r="P1610" t="str">
        <f t="shared" si="155"/>
        <v/>
      </c>
      <c r="Q1610" t="str">
        <f t="shared" si="150"/>
        <v/>
      </c>
    </row>
    <row r="1611" spans="1:18" x14ac:dyDescent="0.3">
      <c r="A1611">
        <v>1611</v>
      </c>
      <c r="B1611" t="s">
        <v>5</v>
      </c>
      <c r="C1611" s="6" t="s">
        <v>4199</v>
      </c>
      <c r="D1611">
        <v>9710550</v>
      </c>
      <c r="E1611">
        <v>9710551</v>
      </c>
      <c r="F1611">
        <v>9712519</v>
      </c>
      <c r="G1611">
        <v>9712519</v>
      </c>
      <c r="H1611">
        <f t="shared" si="151"/>
        <v>9710550</v>
      </c>
      <c r="I1611">
        <f t="shared" si="152"/>
        <v>9712519</v>
      </c>
      <c r="J1611">
        <f t="shared" si="153"/>
        <v>1970</v>
      </c>
      <c r="K1611" t="s">
        <v>43</v>
      </c>
      <c r="L1611">
        <v>4</v>
      </c>
      <c r="M1611" t="s">
        <v>10622</v>
      </c>
      <c r="N1611" t="s">
        <v>10623</v>
      </c>
      <c r="O1611" t="str">
        <f t="shared" si="154"/>
        <v/>
      </c>
      <c r="P1611" t="str">
        <f t="shared" si="155"/>
        <v/>
      </c>
      <c r="Q1611" t="str">
        <f t="shared" si="150"/>
        <v/>
      </c>
    </row>
    <row r="1612" spans="1:18" x14ac:dyDescent="0.3">
      <c r="A1612">
        <v>1612</v>
      </c>
      <c r="B1612" t="s">
        <v>5</v>
      </c>
      <c r="C1612" s="6" t="s">
        <v>4201</v>
      </c>
      <c r="D1612">
        <v>9697276</v>
      </c>
      <c r="E1612">
        <v>9700937</v>
      </c>
      <c r="F1612">
        <v>9697854</v>
      </c>
      <c r="G1612">
        <v>9703396</v>
      </c>
      <c r="H1612">
        <f t="shared" si="151"/>
        <v>9697276</v>
      </c>
      <c r="I1612">
        <f t="shared" si="152"/>
        <v>9703396</v>
      </c>
      <c r="J1612">
        <f t="shared" si="153"/>
        <v>6121</v>
      </c>
      <c r="K1612" t="s">
        <v>43</v>
      </c>
      <c r="L1612" s="5">
        <v>4</v>
      </c>
      <c r="M1612" s="8" t="s">
        <v>10622</v>
      </c>
      <c r="N1612" t="s">
        <v>10623</v>
      </c>
      <c r="O1612" t="str">
        <f t="shared" si="154"/>
        <v>Yes</v>
      </c>
      <c r="P1612" t="str">
        <f t="shared" si="155"/>
        <v/>
      </c>
      <c r="Q1612" t="str">
        <f t="shared" si="150"/>
        <v>Overlap1</v>
      </c>
      <c r="R1612" t="s">
        <v>11284</v>
      </c>
    </row>
    <row r="1613" spans="1:18" x14ac:dyDescent="0.3">
      <c r="A1613">
        <v>1613</v>
      </c>
      <c r="B1613" t="s">
        <v>5</v>
      </c>
      <c r="C1613" s="6" t="s">
        <v>6677</v>
      </c>
      <c r="D1613">
        <v>9687950</v>
      </c>
      <c r="E1613">
        <v>9687950</v>
      </c>
      <c r="F1613">
        <v>9686062</v>
      </c>
      <c r="G1613">
        <v>9686062</v>
      </c>
      <c r="H1613">
        <f t="shared" si="151"/>
        <v>9686062</v>
      </c>
      <c r="I1613">
        <f t="shared" si="152"/>
        <v>9687950</v>
      </c>
      <c r="J1613">
        <f t="shared" si="153"/>
        <v>1889</v>
      </c>
      <c r="K1613" t="s">
        <v>43</v>
      </c>
      <c r="L1613" s="5">
        <v>5</v>
      </c>
      <c r="M1613" s="8" t="s">
        <v>10624</v>
      </c>
      <c r="N1613" s="10" t="s">
        <v>10623</v>
      </c>
      <c r="O1613" t="str">
        <f t="shared" si="154"/>
        <v/>
      </c>
      <c r="P1613" t="str">
        <f t="shared" si="155"/>
        <v>Yes</v>
      </c>
      <c r="Q1613" t="str">
        <f t="shared" si="150"/>
        <v/>
      </c>
    </row>
    <row r="1614" spans="1:18" x14ac:dyDescent="0.3">
      <c r="A1614">
        <v>1614</v>
      </c>
      <c r="B1614" t="s">
        <v>5</v>
      </c>
      <c r="C1614" s="6" t="s">
        <v>7689</v>
      </c>
      <c r="D1614">
        <v>9654591</v>
      </c>
      <c r="E1614">
        <v>9667050</v>
      </c>
      <c r="F1614">
        <v>9664962</v>
      </c>
      <c r="G1614">
        <v>9674542</v>
      </c>
      <c r="H1614">
        <f t="shared" si="151"/>
        <v>9654591</v>
      </c>
      <c r="I1614">
        <f t="shared" si="152"/>
        <v>9674542</v>
      </c>
      <c r="J1614">
        <f t="shared" si="153"/>
        <v>19952</v>
      </c>
      <c r="K1614" t="s">
        <v>43</v>
      </c>
      <c r="L1614">
        <v>5</v>
      </c>
      <c r="M1614" t="s">
        <v>10624</v>
      </c>
      <c r="N1614" s="10" t="s">
        <v>10625</v>
      </c>
      <c r="O1614" t="str">
        <f t="shared" si="154"/>
        <v/>
      </c>
      <c r="P1614" t="str">
        <f t="shared" si="155"/>
        <v/>
      </c>
      <c r="Q1614" t="str">
        <f t="shared" si="150"/>
        <v/>
      </c>
    </row>
    <row r="1615" spans="1:18" x14ac:dyDescent="0.3">
      <c r="A1615">
        <v>1615</v>
      </c>
      <c r="B1615" t="s">
        <v>5</v>
      </c>
      <c r="C1615" s="6" t="s">
        <v>9401</v>
      </c>
      <c r="D1615">
        <v>9622832</v>
      </c>
      <c r="E1615">
        <v>9622832</v>
      </c>
      <c r="F1615">
        <v>9622372</v>
      </c>
      <c r="G1615">
        <v>9622372</v>
      </c>
      <c r="H1615">
        <f t="shared" si="151"/>
        <v>9622372</v>
      </c>
      <c r="I1615">
        <f t="shared" si="152"/>
        <v>9622832</v>
      </c>
      <c r="J1615">
        <f t="shared" si="153"/>
        <v>461</v>
      </c>
      <c r="K1615" t="s">
        <v>43</v>
      </c>
      <c r="L1615">
        <v>5</v>
      </c>
      <c r="M1615" t="s">
        <v>10624</v>
      </c>
      <c r="N1615" t="s">
        <v>10625</v>
      </c>
      <c r="O1615" t="str">
        <f t="shared" si="154"/>
        <v/>
      </c>
      <c r="P1615" t="str">
        <f t="shared" si="155"/>
        <v/>
      </c>
      <c r="Q1615" t="str">
        <f t="shared" si="150"/>
        <v/>
      </c>
    </row>
    <row r="1616" spans="1:18" x14ac:dyDescent="0.3">
      <c r="A1616">
        <v>1616</v>
      </c>
      <c r="B1616" t="s">
        <v>5</v>
      </c>
      <c r="C1616" s="6" t="s">
        <v>4202</v>
      </c>
      <c r="D1616">
        <v>9597882</v>
      </c>
      <c r="E1616">
        <v>9600953</v>
      </c>
      <c r="F1616">
        <v>9599494</v>
      </c>
      <c r="G1616">
        <v>9603165</v>
      </c>
      <c r="H1616">
        <f t="shared" si="151"/>
        <v>9597882</v>
      </c>
      <c r="I1616">
        <f t="shared" si="152"/>
        <v>9603165</v>
      </c>
      <c r="J1616">
        <f t="shared" si="153"/>
        <v>5284</v>
      </c>
      <c r="K1616" t="s">
        <v>43</v>
      </c>
      <c r="L1616">
        <v>5</v>
      </c>
      <c r="M1616" t="s">
        <v>10624</v>
      </c>
      <c r="N1616" t="s">
        <v>10625</v>
      </c>
      <c r="O1616" t="str">
        <f t="shared" si="154"/>
        <v/>
      </c>
      <c r="P1616" t="str">
        <f t="shared" si="155"/>
        <v/>
      </c>
      <c r="Q1616" t="str">
        <f t="shared" si="150"/>
        <v/>
      </c>
    </row>
    <row r="1617" spans="1:17" x14ac:dyDescent="0.3">
      <c r="A1617">
        <v>1617</v>
      </c>
      <c r="B1617" t="s">
        <v>5</v>
      </c>
      <c r="C1617" s="6" t="s">
        <v>4203</v>
      </c>
      <c r="D1617">
        <v>9593054</v>
      </c>
      <c r="E1617">
        <v>9593054</v>
      </c>
      <c r="F1617">
        <v>9592610</v>
      </c>
      <c r="G1617">
        <v>9592833</v>
      </c>
      <c r="H1617">
        <f t="shared" si="151"/>
        <v>9592610</v>
      </c>
      <c r="I1617">
        <f t="shared" si="152"/>
        <v>9593054</v>
      </c>
      <c r="J1617">
        <f t="shared" si="153"/>
        <v>445</v>
      </c>
      <c r="K1617" t="s">
        <v>43</v>
      </c>
      <c r="L1617">
        <v>5</v>
      </c>
      <c r="M1617" t="s">
        <v>10624</v>
      </c>
      <c r="N1617" t="s">
        <v>10625</v>
      </c>
      <c r="O1617" t="str">
        <f t="shared" si="154"/>
        <v/>
      </c>
      <c r="P1617" t="str">
        <f t="shared" si="155"/>
        <v/>
      </c>
      <c r="Q1617" t="str">
        <f t="shared" si="150"/>
        <v/>
      </c>
    </row>
    <row r="1618" spans="1:17" x14ac:dyDescent="0.3">
      <c r="A1618">
        <v>1618</v>
      </c>
      <c r="B1618" t="s">
        <v>5</v>
      </c>
      <c r="C1618" s="6" t="s">
        <v>6678</v>
      </c>
      <c r="D1618">
        <v>9592882</v>
      </c>
      <c r="E1618">
        <v>9592882</v>
      </c>
      <c r="F1618">
        <v>9592607</v>
      </c>
      <c r="G1618">
        <v>9592607</v>
      </c>
      <c r="H1618">
        <f t="shared" si="151"/>
        <v>9592607</v>
      </c>
      <c r="I1618">
        <f t="shared" si="152"/>
        <v>9592882</v>
      </c>
      <c r="J1618">
        <f t="shared" si="153"/>
        <v>276</v>
      </c>
      <c r="K1618" t="s">
        <v>43</v>
      </c>
      <c r="L1618">
        <v>5</v>
      </c>
      <c r="M1618" s="8" t="s">
        <v>10624</v>
      </c>
      <c r="N1618" s="10" t="s">
        <v>10625</v>
      </c>
      <c r="O1618" t="str">
        <f t="shared" si="154"/>
        <v>Yes</v>
      </c>
      <c r="P1618" t="str">
        <f t="shared" si="155"/>
        <v>Yes</v>
      </c>
      <c r="Q1618" t="str">
        <f t="shared" ref="Q1618:Q1681" si="156">IF(AND(O1618="Yes",P1618="Yes"),"Overlap2",IF(OR(AND(O1618="Yes",P1617="Yes"),AND(O1618="Yes",P1619="Yes")),"Overlap1",""))</f>
        <v>Overlap2</v>
      </c>
    </row>
    <row r="1619" spans="1:17" x14ac:dyDescent="0.3">
      <c r="A1619">
        <v>1619</v>
      </c>
      <c r="B1619" t="s">
        <v>5</v>
      </c>
      <c r="C1619" s="6" t="s">
        <v>7690</v>
      </c>
      <c r="D1619">
        <v>9588426</v>
      </c>
      <c r="E1619">
        <v>9588724</v>
      </c>
      <c r="F1619">
        <v>9589311</v>
      </c>
      <c r="G1619">
        <v>9589311</v>
      </c>
      <c r="H1619">
        <f t="shared" si="151"/>
        <v>9588426</v>
      </c>
      <c r="I1619">
        <f t="shared" si="152"/>
        <v>9589311</v>
      </c>
      <c r="J1619">
        <f t="shared" si="153"/>
        <v>886</v>
      </c>
      <c r="K1619" t="s">
        <v>43</v>
      </c>
      <c r="L1619">
        <v>5</v>
      </c>
      <c r="M1619" s="8" t="s">
        <v>10626</v>
      </c>
      <c r="N1619" s="10" t="s">
        <v>10627</v>
      </c>
      <c r="O1619" t="str">
        <f t="shared" si="154"/>
        <v/>
      </c>
      <c r="P1619" t="str">
        <f t="shared" si="155"/>
        <v/>
      </c>
      <c r="Q1619" t="str">
        <f t="shared" si="156"/>
        <v/>
      </c>
    </row>
    <row r="1620" spans="1:17" x14ac:dyDescent="0.3">
      <c r="A1620">
        <v>1620</v>
      </c>
      <c r="B1620" t="s">
        <v>5</v>
      </c>
      <c r="C1620" s="6" t="s">
        <v>7691</v>
      </c>
      <c r="D1620">
        <v>9585312</v>
      </c>
      <c r="E1620">
        <v>9585312</v>
      </c>
      <c r="F1620">
        <v>9586499</v>
      </c>
      <c r="G1620">
        <v>9586499</v>
      </c>
      <c r="H1620">
        <f t="shared" si="151"/>
        <v>9585312</v>
      </c>
      <c r="I1620">
        <f t="shared" si="152"/>
        <v>9586499</v>
      </c>
      <c r="J1620">
        <f t="shared" si="153"/>
        <v>1188</v>
      </c>
      <c r="K1620" t="s">
        <v>43</v>
      </c>
      <c r="L1620">
        <v>5</v>
      </c>
      <c r="M1620" t="s">
        <v>10626</v>
      </c>
      <c r="N1620" t="s">
        <v>10627</v>
      </c>
      <c r="O1620" t="str">
        <f t="shared" si="154"/>
        <v/>
      </c>
      <c r="P1620" t="str">
        <f t="shared" si="155"/>
        <v/>
      </c>
      <c r="Q1620" t="str">
        <f t="shared" si="156"/>
        <v/>
      </c>
    </row>
    <row r="1621" spans="1:17" x14ac:dyDescent="0.3">
      <c r="A1621">
        <v>1621</v>
      </c>
      <c r="B1621" t="s">
        <v>5</v>
      </c>
      <c r="C1621" s="6" t="s">
        <v>4204</v>
      </c>
      <c r="D1621">
        <v>9582234</v>
      </c>
      <c r="E1621">
        <v>9582234</v>
      </c>
      <c r="F1621">
        <v>9583023</v>
      </c>
      <c r="G1621">
        <v>9583023</v>
      </c>
      <c r="H1621">
        <f t="shared" si="151"/>
        <v>9582234</v>
      </c>
      <c r="I1621">
        <f t="shared" si="152"/>
        <v>9583023</v>
      </c>
      <c r="J1621">
        <f t="shared" si="153"/>
        <v>790</v>
      </c>
      <c r="K1621" t="s">
        <v>43</v>
      </c>
      <c r="L1621">
        <v>5</v>
      </c>
      <c r="M1621" t="s">
        <v>10626</v>
      </c>
      <c r="N1621" t="s">
        <v>10627</v>
      </c>
      <c r="O1621" t="str">
        <f t="shared" si="154"/>
        <v/>
      </c>
      <c r="P1621" t="str">
        <f t="shared" si="155"/>
        <v/>
      </c>
      <c r="Q1621" t="str">
        <f t="shared" si="156"/>
        <v/>
      </c>
    </row>
    <row r="1622" spans="1:17" x14ac:dyDescent="0.3">
      <c r="A1622">
        <v>1622</v>
      </c>
      <c r="B1622" t="s">
        <v>5</v>
      </c>
      <c r="C1622" s="6" t="s">
        <v>9512</v>
      </c>
      <c r="D1622">
        <v>9580376</v>
      </c>
      <c r="E1622">
        <v>9580376</v>
      </c>
      <c r="F1622">
        <v>9580865</v>
      </c>
      <c r="G1622">
        <v>9580865</v>
      </c>
      <c r="H1622">
        <f t="shared" si="151"/>
        <v>9580376</v>
      </c>
      <c r="I1622">
        <f t="shared" si="152"/>
        <v>9580865</v>
      </c>
      <c r="J1622">
        <f t="shared" si="153"/>
        <v>490</v>
      </c>
      <c r="K1622" t="s">
        <v>43</v>
      </c>
      <c r="L1622">
        <v>5</v>
      </c>
      <c r="M1622" t="s">
        <v>10626</v>
      </c>
      <c r="N1622" t="s">
        <v>10627</v>
      </c>
      <c r="O1622" t="str">
        <f t="shared" si="154"/>
        <v/>
      </c>
      <c r="P1622" t="str">
        <f t="shared" si="155"/>
        <v/>
      </c>
      <c r="Q1622" t="str">
        <f t="shared" si="156"/>
        <v/>
      </c>
    </row>
    <row r="1623" spans="1:17" x14ac:dyDescent="0.3">
      <c r="A1623">
        <v>1623</v>
      </c>
      <c r="B1623" t="s">
        <v>5</v>
      </c>
      <c r="C1623" s="6" t="s">
        <v>9511</v>
      </c>
      <c r="D1623">
        <v>9580101</v>
      </c>
      <c r="E1623">
        <v>9580101</v>
      </c>
      <c r="F1623">
        <v>9579151</v>
      </c>
      <c r="G1623">
        <v>9579151</v>
      </c>
      <c r="H1623">
        <f t="shared" si="151"/>
        <v>9579151</v>
      </c>
      <c r="I1623">
        <f t="shared" si="152"/>
        <v>9580101</v>
      </c>
      <c r="J1623">
        <f t="shared" si="153"/>
        <v>951</v>
      </c>
      <c r="K1623" t="s">
        <v>43</v>
      </c>
      <c r="L1623">
        <v>5</v>
      </c>
      <c r="M1623" t="s">
        <v>10626</v>
      </c>
      <c r="N1623" t="s">
        <v>10627</v>
      </c>
      <c r="O1623" t="str">
        <f t="shared" si="154"/>
        <v/>
      </c>
      <c r="P1623" t="str">
        <f t="shared" si="155"/>
        <v/>
      </c>
      <c r="Q1623" t="str">
        <f t="shared" si="156"/>
        <v/>
      </c>
    </row>
    <row r="1624" spans="1:17" x14ac:dyDescent="0.3">
      <c r="A1624">
        <v>1624</v>
      </c>
      <c r="B1624" t="s">
        <v>5</v>
      </c>
      <c r="C1624" s="6" t="s">
        <v>4205</v>
      </c>
      <c r="D1624">
        <v>9575193</v>
      </c>
      <c r="E1624">
        <v>9575193</v>
      </c>
      <c r="F1624">
        <v>9573041</v>
      </c>
      <c r="G1624">
        <v>9573041</v>
      </c>
      <c r="H1624">
        <f t="shared" si="151"/>
        <v>9573041</v>
      </c>
      <c r="I1624">
        <f t="shared" si="152"/>
        <v>9575193</v>
      </c>
      <c r="J1624">
        <f t="shared" si="153"/>
        <v>2153</v>
      </c>
      <c r="K1624" t="s">
        <v>43</v>
      </c>
      <c r="L1624">
        <v>5</v>
      </c>
      <c r="M1624" t="s">
        <v>10626</v>
      </c>
      <c r="N1624" t="s">
        <v>10627</v>
      </c>
      <c r="O1624" t="str">
        <f t="shared" si="154"/>
        <v/>
      </c>
      <c r="P1624" t="str">
        <f t="shared" si="155"/>
        <v/>
      </c>
      <c r="Q1624" t="str">
        <f t="shared" si="156"/>
        <v/>
      </c>
    </row>
    <row r="1625" spans="1:17" x14ac:dyDescent="0.3">
      <c r="A1625">
        <v>1625</v>
      </c>
      <c r="B1625" t="s">
        <v>5</v>
      </c>
      <c r="C1625" s="6" t="s">
        <v>9513</v>
      </c>
      <c r="D1625">
        <v>9570656</v>
      </c>
      <c r="E1625">
        <v>9570656</v>
      </c>
      <c r="F1625">
        <v>9570124</v>
      </c>
      <c r="G1625">
        <v>9570124</v>
      </c>
      <c r="H1625">
        <f t="shared" si="151"/>
        <v>9570124</v>
      </c>
      <c r="I1625">
        <f t="shared" si="152"/>
        <v>9570656</v>
      </c>
      <c r="J1625">
        <f t="shared" si="153"/>
        <v>533</v>
      </c>
      <c r="K1625" t="s">
        <v>43</v>
      </c>
      <c r="L1625">
        <v>5</v>
      </c>
      <c r="M1625" t="s">
        <v>10626</v>
      </c>
      <c r="N1625" t="s">
        <v>10627</v>
      </c>
      <c r="O1625" t="str">
        <f t="shared" si="154"/>
        <v/>
      </c>
      <c r="P1625" t="str">
        <f t="shared" si="155"/>
        <v/>
      </c>
      <c r="Q1625" t="str">
        <f t="shared" si="156"/>
        <v/>
      </c>
    </row>
    <row r="1626" spans="1:17" x14ac:dyDescent="0.3">
      <c r="A1626">
        <v>1626</v>
      </c>
      <c r="B1626" t="s">
        <v>5</v>
      </c>
      <c r="C1626" s="6" t="s">
        <v>4206</v>
      </c>
      <c r="D1626">
        <v>9564444</v>
      </c>
      <c r="E1626">
        <v>9564444</v>
      </c>
      <c r="F1626">
        <v>9567478</v>
      </c>
      <c r="G1626">
        <v>9567478</v>
      </c>
      <c r="H1626">
        <f t="shared" si="151"/>
        <v>9564444</v>
      </c>
      <c r="I1626">
        <f t="shared" si="152"/>
        <v>9567478</v>
      </c>
      <c r="J1626">
        <f t="shared" si="153"/>
        <v>3035</v>
      </c>
      <c r="K1626" t="s">
        <v>43</v>
      </c>
      <c r="L1626">
        <v>5</v>
      </c>
      <c r="M1626" t="s">
        <v>10626</v>
      </c>
      <c r="N1626" t="s">
        <v>10627</v>
      </c>
      <c r="O1626" t="str">
        <f t="shared" si="154"/>
        <v/>
      </c>
      <c r="P1626" t="str">
        <f t="shared" si="155"/>
        <v/>
      </c>
      <c r="Q1626" t="str">
        <f t="shared" si="156"/>
        <v/>
      </c>
    </row>
    <row r="1627" spans="1:17" x14ac:dyDescent="0.3">
      <c r="A1627">
        <v>1627</v>
      </c>
      <c r="B1627" t="s">
        <v>5</v>
      </c>
      <c r="C1627" s="6" t="s">
        <v>8340</v>
      </c>
      <c r="D1627">
        <v>9540099</v>
      </c>
      <c r="E1627">
        <v>9540099</v>
      </c>
      <c r="F1627">
        <v>9542393</v>
      </c>
      <c r="G1627">
        <v>9542393</v>
      </c>
      <c r="H1627">
        <f t="shared" si="151"/>
        <v>9540099</v>
      </c>
      <c r="I1627">
        <f t="shared" si="152"/>
        <v>9542393</v>
      </c>
      <c r="J1627">
        <f t="shared" si="153"/>
        <v>2295</v>
      </c>
      <c r="K1627" t="s">
        <v>43</v>
      </c>
      <c r="L1627">
        <v>5</v>
      </c>
      <c r="M1627" t="s">
        <v>10626</v>
      </c>
      <c r="N1627" t="s">
        <v>10627</v>
      </c>
      <c r="O1627" t="str">
        <f t="shared" si="154"/>
        <v/>
      </c>
      <c r="P1627" t="str">
        <f t="shared" si="155"/>
        <v/>
      </c>
      <c r="Q1627" t="str">
        <f t="shared" si="156"/>
        <v/>
      </c>
    </row>
    <row r="1628" spans="1:17" x14ac:dyDescent="0.3">
      <c r="A1628">
        <v>1628</v>
      </c>
      <c r="B1628" t="s">
        <v>5</v>
      </c>
      <c r="C1628" s="6" t="s">
        <v>4207</v>
      </c>
      <c r="D1628">
        <v>9537570</v>
      </c>
      <c r="E1628">
        <v>9537572</v>
      </c>
      <c r="F1628">
        <v>9538126</v>
      </c>
      <c r="G1628">
        <v>9538126</v>
      </c>
      <c r="H1628">
        <f t="shared" si="151"/>
        <v>9537570</v>
      </c>
      <c r="I1628">
        <f t="shared" si="152"/>
        <v>9538126</v>
      </c>
      <c r="J1628">
        <f t="shared" si="153"/>
        <v>557</v>
      </c>
      <c r="K1628" t="s">
        <v>43</v>
      </c>
      <c r="L1628">
        <v>5</v>
      </c>
      <c r="M1628" t="s">
        <v>10626</v>
      </c>
      <c r="N1628" t="s">
        <v>10627</v>
      </c>
      <c r="O1628" t="str">
        <f t="shared" si="154"/>
        <v/>
      </c>
      <c r="P1628" t="str">
        <f t="shared" si="155"/>
        <v/>
      </c>
      <c r="Q1628" t="str">
        <f t="shared" si="156"/>
        <v/>
      </c>
    </row>
    <row r="1629" spans="1:17" x14ac:dyDescent="0.3">
      <c r="A1629">
        <v>1629</v>
      </c>
      <c r="B1629" t="s">
        <v>5</v>
      </c>
      <c r="C1629" s="6" t="s">
        <v>8341</v>
      </c>
      <c r="D1629">
        <v>9537339</v>
      </c>
      <c r="E1629">
        <v>9537339</v>
      </c>
      <c r="F1629">
        <v>9536370</v>
      </c>
      <c r="G1629">
        <v>9536370</v>
      </c>
      <c r="H1629">
        <f t="shared" si="151"/>
        <v>9536370</v>
      </c>
      <c r="I1629">
        <f t="shared" si="152"/>
        <v>9537339</v>
      </c>
      <c r="J1629">
        <f t="shared" si="153"/>
        <v>970</v>
      </c>
      <c r="K1629" t="s">
        <v>43</v>
      </c>
      <c r="L1629">
        <v>5</v>
      </c>
      <c r="M1629" t="s">
        <v>10626</v>
      </c>
      <c r="N1629" t="s">
        <v>10627</v>
      </c>
      <c r="O1629" t="str">
        <f t="shared" si="154"/>
        <v/>
      </c>
      <c r="P1629" t="str">
        <f t="shared" si="155"/>
        <v/>
      </c>
      <c r="Q1629" t="str">
        <f t="shared" si="156"/>
        <v/>
      </c>
    </row>
    <row r="1630" spans="1:17" x14ac:dyDescent="0.3">
      <c r="A1630">
        <v>1630</v>
      </c>
      <c r="B1630" t="s">
        <v>5</v>
      </c>
      <c r="C1630" s="6" t="s">
        <v>4208</v>
      </c>
      <c r="D1630">
        <v>9534991</v>
      </c>
      <c r="E1630">
        <v>9534991</v>
      </c>
      <c r="F1630">
        <v>9535717</v>
      </c>
      <c r="G1630">
        <v>9535717</v>
      </c>
      <c r="H1630">
        <f t="shared" si="151"/>
        <v>9534991</v>
      </c>
      <c r="I1630">
        <f t="shared" si="152"/>
        <v>9535717</v>
      </c>
      <c r="J1630">
        <f t="shared" si="153"/>
        <v>727</v>
      </c>
      <c r="K1630" t="s">
        <v>43</v>
      </c>
      <c r="L1630">
        <v>5</v>
      </c>
      <c r="M1630" t="s">
        <v>10626</v>
      </c>
      <c r="N1630" t="s">
        <v>10627</v>
      </c>
      <c r="O1630" t="str">
        <f t="shared" si="154"/>
        <v/>
      </c>
      <c r="P1630" t="str">
        <f t="shared" si="155"/>
        <v/>
      </c>
      <c r="Q1630" t="str">
        <f t="shared" si="156"/>
        <v/>
      </c>
    </row>
    <row r="1631" spans="1:17" x14ac:dyDescent="0.3">
      <c r="A1631">
        <v>1631</v>
      </c>
      <c r="B1631" t="s">
        <v>5</v>
      </c>
      <c r="C1631" s="6" t="s">
        <v>4209</v>
      </c>
      <c r="D1631">
        <v>9525125</v>
      </c>
      <c r="E1631">
        <v>9525125</v>
      </c>
      <c r="F1631">
        <v>9526825</v>
      </c>
      <c r="G1631">
        <v>9526825</v>
      </c>
      <c r="H1631">
        <f t="shared" si="151"/>
        <v>9525125</v>
      </c>
      <c r="I1631">
        <f t="shared" si="152"/>
        <v>9526825</v>
      </c>
      <c r="J1631">
        <f t="shared" si="153"/>
        <v>1701</v>
      </c>
      <c r="K1631" t="s">
        <v>43</v>
      </c>
      <c r="L1631">
        <v>5</v>
      </c>
      <c r="M1631" s="8" t="s">
        <v>10626</v>
      </c>
      <c r="N1631" t="s">
        <v>10627</v>
      </c>
      <c r="O1631" t="str">
        <f t="shared" si="154"/>
        <v>Yes</v>
      </c>
      <c r="P1631" t="str">
        <f t="shared" si="155"/>
        <v/>
      </c>
      <c r="Q1631" t="str">
        <f t="shared" si="156"/>
        <v>Overlap1</v>
      </c>
    </row>
    <row r="1632" spans="1:17" x14ac:dyDescent="0.3">
      <c r="A1632">
        <v>1632</v>
      </c>
      <c r="B1632" t="s">
        <v>5</v>
      </c>
      <c r="C1632" s="6" t="s">
        <v>4210</v>
      </c>
      <c r="D1632">
        <v>9519314</v>
      </c>
      <c r="E1632">
        <v>9519314</v>
      </c>
      <c r="F1632">
        <v>9517810</v>
      </c>
      <c r="G1632">
        <v>9517810</v>
      </c>
      <c r="H1632">
        <f t="shared" si="151"/>
        <v>9517810</v>
      </c>
      <c r="I1632">
        <f t="shared" si="152"/>
        <v>9519314</v>
      </c>
      <c r="J1632">
        <f t="shared" si="153"/>
        <v>1505</v>
      </c>
      <c r="K1632" t="s">
        <v>43</v>
      </c>
      <c r="L1632">
        <v>5</v>
      </c>
      <c r="M1632" s="8" t="s">
        <v>10628</v>
      </c>
      <c r="N1632" s="10" t="s">
        <v>10627</v>
      </c>
      <c r="O1632" t="str">
        <f t="shared" si="154"/>
        <v/>
      </c>
      <c r="P1632" t="str">
        <f t="shared" si="155"/>
        <v>Yes</v>
      </c>
      <c r="Q1632" t="str">
        <f t="shared" si="156"/>
        <v/>
      </c>
    </row>
    <row r="1633" spans="1:17" x14ac:dyDescent="0.3">
      <c r="A1633">
        <v>1633</v>
      </c>
      <c r="B1633" t="s">
        <v>5</v>
      </c>
      <c r="C1633" s="6" t="s">
        <v>4211</v>
      </c>
      <c r="D1633">
        <v>9513996</v>
      </c>
      <c r="E1633">
        <v>9513996</v>
      </c>
      <c r="F1633">
        <v>9512368</v>
      </c>
      <c r="G1633">
        <v>9512368</v>
      </c>
      <c r="H1633">
        <f t="shared" si="151"/>
        <v>9512368</v>
      </c>
      <c r="I1633">
        <f t="shared" si="152"/>
        <v>9513996</v>
      </c>
      <c r="J1633">
        <f t="shared" si="153"/>
        <v>1629</v>
      </c>
      <c r="K1633" t="s">
        <v>43</v>
      </c>
      <c r="L1633">
        <v>5</v>
      </c>
      <c r="M1633" t="s">
        <v>10628</v>
      </c>
      <c r="N1633" s="10" t="s">
        <v>10629</v>
      </c>
      <c r="O1633" t="str">
        <f t="shared" si="154"/>
        <v/>
      </c>
      <c r="P1633" t="str">
        <f t="shared" si="155"/>
        <v/>
      </c>
      <c r="Q1633" t="str">
        <f t="shared" si="156"/>
        <v/>
      </c>
    </row>
    <row r="1634" spans="1:17" x14ac:dyDescent="0.3">
      <c r="A1634">
        <v>1634</v>
      </c>
      <c r="B1634" t="s">
        <v>5</v>
      </c>
      <c r="C1634" s="6" t="s">
        <v>4212</v>
      </c>
      <c r="D1634">
        <v>9512093</v>
      </c>
      <c r="E1634">
        <v>9512093</v>
      </c>
      <c r="F1634">
        <v>9510585</v>
      </c>
      <c r="G1634">
        <v>9510585</v>
      </c>
      <c r="H1634">
        <f t="shared" si="151"/>
        <v>9510585</v>
      </c>
      <c r="I1634">
        <f t="shared" si="152"/>
        <v>9512093</v>
      </c>
      <c r="J1634">
        <f t="shared" si="153"/>
        <v>1509</v>
      </c>
      <c r="K1634" t="s">
        <v>43</v>
      </c>
      <c r="L1634">
        <v>5</v>
      </c>
      <c r="M1634" t="s">
        <v>10628</v>
      </c>
      <c r="N1634" t="s">
        <v>10629</v>
      </c>
      <c r="O1634" t="str">
        <f t="shared" si="154"/>
        <v/>
      </c>
      <c r="P1634" t="str">
        <f t="shared" si="155"/>
        <v/>
      </c>
      <c r="Q1634" t="str">
        <f t="shared" si="156"/>
        <v/>
      </c>
    </row>
    <row r="1635" spans="1:17" x14ac:dyDescent="0.3">
      <c r="A1635">
        <v>1635</v>
      </c>
      <c r="B1635" t="s">
        <v>5</v>
      </c>
      <c r="C1635" s="6" t="s">
        <v>6679</v>
      </c>
      <c r="D1635">
        <v>9506071</v>
      </c>
      <c r="E1635">
        <v>9506071</v>
      </c>
      <c r="F1635">
        <v>9504015</v>
      </c>
      <c r="G1635">
        <v>9504015</v>
      </c>
      <c r="H1635">
        <f t="shared" si="151"/>
        <v>9504015</v>
      </c>
      <c r="I1635">
        <f t="shared" si="152"/>
        <v>9506071</v>
      </c>
      <c r="J1635">
        <f t="shared" si="153"/>
        <v>2057</v>
      </c>
      <c r="K1635" t="s">
        <v>43</v>
      </c>
      <c r="L1635">
        <v>5</v>
      </c>
      <c r="M1635" t="s">
        <v>10628</v>
      </c>
      <c r="N1635" t="s">
        <v>10629</v>
      </c>
      <c r="O1635" t="str">
        <f t="shared" si="154"/>
        <v/>
      </c>
      <c r="P1635" t="str">
        <f t="shared" si="155"/>
        <v/>
      </c>
      <c r="Q1635" t="str">
        <f t="shared" si="156"/>
        <v/>
      </c>
    </row>
    <row r="1636" spans="1:17" x14ac:dyDescent="0.3">
      <c r="A1636">
        <v>1636</v>
      </c>
      <c r="B1636" t="s">
        <v>5</v>
      </c>
      <c r="C1636" s="6" t="s">
        <v>6680</v>
      </c>
      <c r="D1636">
        <v>9501735</v>
      </c>
      <c r="E1636">
        <v>9502406</v>
      </c>
      <c r="F1636">
        <v>9502342</v>
      </c>
      <c r="G1636">
        <v>9503106</v>
      </c>
      <c r="H1636">
        <f t="shared" si="151"/>
        <v>9501735</v>
      </c>
      <c r="I1636">
        <f t="shared" si="152"/>
        <v>9503106</v>
      </c>
      <c r="J1636">
        <f t="shared" si="153"/>
        <v>1372</v>
      </c>
      <c r="K1636" t="s">
        <v>43</v>
      </c>
      <c r="L1636">
        <v>5</v>
      </c>
      <c r="M1636" t="s">
        <v>10628</v>
      </c>
      <c r="N1636" t="s">
        <v>10629</v>
      </c>
      <c r="O1636" t="str">
        <f t="shared" si="154"/>
        <v/>
      </c>
      <c r="P1636" t="str">
        <f t="shared" si="155"/>
        <v/>
      </c>
      <c r="Q1636" t="str">
        <f t="shared" si="156"/>
        <v/>
      </c>
    </row>
    <row r="1637" spans="1:17" x14ac:dyDescent="0.3">
      <c r="A1637">
        <v>1637</v>
      </c>
      <c r="B1637" t="s">
        <v>5</v>
      </c>
      <c r="C1637" s="6" t="s">
        <v>8324</v>
      </c>
      <c r="D1637">
        <v>9498771</v>
      </c>
      <c r="E1637">
        <v>9498771</v>
      </c>
      <c r="F1637">
        <v>9497700</v>
      </c>
      <c r="G1637">
        <v>9497700</v>
      </c>
      <c r="H1637">
        <f t="shared" si="151"/>
        <v>9497700</v>
      </c>
      <c r="I1637">
        <f t="shared" si="152"/>
        <v>9498771</v>
      </c>
      <c r="J1637">
        <f t="shared" si="153"/>
        <v>1072</v>
      </c>
      <c r="K1637" t="s">
        <v>43</v>
      </c>
      <c r="L1637">
        <v>5</v>
      </c>
      <c r="M1637" t="s">
        <v>10628</v>
      </c>
      <c r="N1637" t="s">
        <v>10629</v>
      </c>
      <c r="O1637" t="str">
        <f t="shared" si="154"/>
        <v/>
      </c>
      <c r="P1637" t="str">
        <f t="shared" si="155"/>
        <v/>
      </c>
      <c r="Q1637" t="str">
        <f t="shared" si="156"/>
        <v/>
      </c>
    </row>
    <row r="1638" spans="1:17" x14ac:dyDescent="0.3">
      <c r="A1638">
        <v>1638</v>
      </c>
      <c r="B1638" t="s">
        <v>5</v>
      </c>
      <c r="C1638" s="6" t="s">
        <v>4213</v>
      </c>
      <c r="D1638">
        <v>9495968</v>
      </c>
      <c r="E1638">
        <v>9495968</v>
      </c>
      <c r="F1638">
        <v>9494926</v>
      </c>
      <c r="G1638">
        <v>9494926</v>
      </c>
      <c r="H1638">
        <f t="shared" si="151"/>
        <v>9494926</v>
      </c>
      <c r="I1638">
        <f t="shared" si="152"/>
        <v>9495968</v>
      </c>
      <c r="J1638">
        <f t="shared" si="153"/>
        <v>1043</v>
      </c>
      <c r="K1638" t="s">
        <v>43</v>
      </c>
      <c r="L1638">
        <v>5</v>
      </c>
      <c r="M1638" t="s">
        <v>10628</v>
      </c>
      <c r="N1638" t="s">
        <v>10629</v>
      </c>
      <c r="O1638" t="str">
        <f t="shared" si="154"/>
        <v/>
      </c>
      <c r="P1638" t="str">
        <f t="shared" si="155"/>
        <v/>
      </c>
      <c r="Q1638" t="str">
        <f t="shared" si="156"/>
        <v/>
      </c>
    </row>
    <row r="1639" spans="1:17" x14ac:dyDescent="0.3">
      <c r="A1639">
        <v>1639</v>
      </c>
      <c r="B1639" t="s">
        <v>5</v>
      </c>
      <c r="C1639" s="6" t="s">
        <v>9540</v>
      </c>
      <c r="D1639">
        <v>9478544</v>
      </c>
      <c r="E1639">
        <v>9478544</v>
      </c>
      <c r="F1639">
        <v>9477792</v>
      </c>
      <c r="G1639">
        <v>9477792</v>
      </c>
      <c r="H1639">
        <f t="shared" si="151"/>
        <v>9477792</v>
      </c>
      <c r="I1639">
        <f t="shared" si="152"/>
        <v>9478544</v>
      </c>
      <c r="J1639">
        <f t="shared" si="153"/>
        <v>753</v>
      </c>
      <c r="K1639" t="s">
        <v>43</v>
      </c>
      <c r="L1639">
        <v>5</v>
      </c>
      <c r="M1639" t="s">
        <v>10628</v>
      </c>
      <c r="N1639" t="s">
        <v>10629</v>
      </c>
      <c r="O1639" t="str">
        <f t="shared" si="154"/>
        <v/>
      </c>
      <c r="P1639" t="str">
        <f t="shared" si="155"/>
        <v/>
      </c>
      <c r="Q1639" t="str">
        <f t="shared" si="156"/>
        <v/>
      </c>
    </row>
    <row r="1640" spans="1:17" x14ac:dyDescent="0.3">
      <c r="A1640">
        <v>1640</v>
      </c>
      <c r="B1640" t="s">
        <v>5</v>
      </c>
      <c r="C1640" s="6" t="s">
        <v>6681</v>
      </c>
      <c r="D1640">
        <v>9470527</v>
      </c>
      <c r="E1640">
        <v>9482897</v>
      </c>
      <c r="F1640">
        <v>9471336</v>
      </c>
      <c r="G1640">
        <v>9483560</v>
      </c>
      <c r="H1640">
        <f t="shared" si="151"/>
        <v>9470527</v>
      </c>
      <c r="I1640">
        <f t="shared" si="152"/>
        <v>9483560</v>
      </c>
      <c r="J1640">
        <f t="shared" si="153"/>
        <v>13034</v>
      </c>
      <c r="K1640" t="s">
        <v>43</v>
      </c>
      <c r="L1640">
        <v>5</v>
      </c>
      <c r="M1640" t="s">
        <v>10628</v>
      </c>
      <c r="N1640" t="s">
        <v>10629</v>
      </c>
      <c r="O1640" t="str">
        <f t="shared" si="154"/>
        <v/>
      </c>
      <c r="P1640" t="str">
        <f t="shared" si="155"/>
        <v/>
      </c>
      <c r="Q1640" t="str">
        <f t="shared" si="156"/>
        <v/>
      </c>
    </row>
    <row r="1641" spans="1:17" x14ac:dyDescent="0.3">
      <c r="A1641">
        <v>1641</v>
      </c>
      <c r="B1641" t="s">
        <v>5</v>
      </c>
      <c r="C1641" s="6" t="s">
        <v>4214</v>
      </c>
      <c r="D1641">
        <v>9466937</v>
      </c>
      <c r="E1641">
        <v>9466937</v>
      </c>
      <c r="F1641">
        <v>9466339</v>
      </c>
      <c r="G1641">
        <v>9466339</v>
      </c>
      <c r="H1641">
        <f t="shared" si="151"/>
        <v>9466339</v>
      </c>
      <c r="I1641">
        <f t="shared" si="152"/>
        <v>9466937</v>
      </c>
      <c r="J1641">
        <f t="shared" si="153"/>
        <v>599</v>
      </c>
      <c r="K1641" t="s">
        <v>43</v>
      </c>
      <c r="L1641">
        <v>5</v>
      </c>
      <c r="M1641" s="8" t="s">
        <v>10628</v>
      </c>
      <c r="N1641" t="s">
        <v>10629</v>
      </c>
      <c r="O1641" t="str">
        <f t="shared" si="154"/>
        <v>Yes</v>
      </c>
      <c r="P1641" t="str">
        <f t="shared" si="155"/>
        <v/>
      </c>
      <c r="Q1641" t="str">
        <f t="shared" si="156"/>
        <v/>
      </c>
    </row>
    <row r="1642" spans="1:17" x14ac:dyDescent="0.3">
      <c r="A1642">
        <v>1642</v>
      </c>
      <c r="B1642" t="s">
        <v>5</v>
      </c>
      <c r="C1642" s="6" t="s">
        <v>4215</v>
      </c>
      <c r="D1642">
        <v>9465997</v>
      </c>
      <c r="E1642">
        <v>9465997</v>
      </c>
      <c r="F1642">
        <v>9464709</v>
      </c>
      <c r="G1642">
        <v>9464709</v>
      </c>
      <c r="H1642">
        <f t="shared" si="151"/>
        <v>9464709</v>
      </c>
      <c r="I1642">
        <f t="shared" si="152"/>
        <v>9465997</v>
      </c>
      <c r="J1642">
        <f t="shared" si="153"/>
        <v>1289</v>
      </c>
      <c r="K1642" t="s">
        <v>43</v>
      </c>
      <c r="L1642">
        <v>5</v>
      </c>
      <c r="M1642" s="8" t="s">
        <v>10630</v>
      </c>
      <c r="N1642" t="s">
        <v>10629</v>
      </c>
      <c r="O1642" t="str">
        <f t="shared" si="154"/>
        <v/>
      </c>
      <c r="P1642" t="str">
        <f t="shared" si="155"/>
        <v/>
      </c>
      <c r="Q1642" t="str">
        <f t="shared" si="156"/>
        <v/>
      </c>
    </row>
    <row r="1643" spans="1:17" x14ac:dyDescent="0.3">
      <c r="A1643">
        <v>1643</v>
      </c>
      <c r="B1643" t="s">
        <v>5</v>
      </c>
      <c r="C1643" s="6" t="s">
        <v>6682</v>
      </c>
      <c r="D1643">
        <v>9462242</v>
      </c>
      <c r="E1643">
        <v>9462242</v>
      </c>
      <c r="F1643">
        <v>9462452</v>
      </c>
      <c r="G1643">
        <v>9462452</v>
      </c>
      <c r="H1643">
        <f t="shared" si="151"/>
        <v>9462242</v>
      </c>
      <c r="I1643">
        <f t="shared" si="152"/>
        <v>9462452</v>
      </c>
      <c r="J1643">
        <f t="shared" si="153"/>
        <v>211</v>
      </c>
      <c r="K1643" t="s">
        <v>43</v>
      </c>
      <c r="L1643">
        <v>5</v>
      </c>
      <c r="M1643" t="s">
        <v>10630</v>
      </c>
      <c r="N1643" s="10" t="s">
        <v>10629</v>
      </c>
      <c r="O1643" t="str">
        <f t="shared" si="154"/>
        <v/>
      </c>
      <c r="P1643" t="str">
        <f t="shared" si="155"/>
        <v>Yes</v>
      </c>
      <c r="Q1643" t="str">
        <f t="shared" si="156"/>
        <v/>
      </c>
    </row>
    <row r="1644" spans="1:17" x14ac:dyDescent="0.3">
      <c r="A1644">
        <v>1644</v>
      </c>
      <c r="B1644" t="s">
        <v>5</v>
      </c>
      <c r="C1644" s="6" t="s">
        <v>4216</v>
      </c>
      <c r="D1644">
        <v>9458859</v>
      </c>
      <c r="E1644">
        <v>9458859</v>
      </c>
      <c r="F1644">
        <v>9458678</v>
      </c>
      <c r="G1644">
        <v>9458678</v>
      </c>
      <c r="H1644">
        <f t="shared" si="151"/>
        <v>9458678</v>
      </c>
      <c r="I1644">
        <f t="shared" si="152"/>
        <v>9458859</v>
      </c>
      <c r="J1644">
        <f t="shared" si="153"/>
        <v>182</v>
      </c>
      <c r="K1644" t="s">
        <v>43</v>
      </c>
      <c r="L1644">
        <v>5</v>
      </c>
      <c r="M1644" t="s">
        <v>10630</v>
      </c>
      <c r="N1644" s="10" t="s">
        <v>10631</v>
      </c>
      <c r="O1644" t="str">
        <f t="shared" si="154"/>
        <v/>
      </c>
      <c r="P1644" t="str">
        <f t="shared" si="155"/>
        <v/>
      </c>
      <c r="Q1644" t="str">
        <f t="shared" si="156"/>
        <v/>
      </c>
    </row>
    <row r="1645" spans="1:17" x14ac:dyDescent="0.3">
      <c r="A1645">
        <v>1645</v>
      </c>
      <c r="B1645" t="s">
        <v>5</v>
      </c>
      <c r="C1645" s="6" t="s">
        <v>4217</v>
      </c>
      <c r="D1645">
        <v>9440048</v>
      </c>
      <c r="E1645">
        <v>9440048</v>
      </c>
      <c r="F1645">
        <v>9439193</v>
      </c>
      <c r="G1645">
        <v>9439193</v>
      </c>
      <c r="H1645">
        <f t="shared" si="151"/>
        <v>9439193</v>
      </c>
      <c r="I1645">
        <f t="shared" si="152"/>
        <v>9440048</v>
      </c>
      <c r="J1645">
        <f t="shared" si="153"/>
        <v>856</v>
      </c>
      <c r="K1645" t="s">
        <v>43</v>
      </c>
      <c r="L1645">
        <v>5</v>
      </c>
      <c r="M1645" t="s">
        <v>10630</v>
      </c>
      <c r="N1645" t="s">
        <v>10631</v>
      </c>
      <c r="O1645" t="str">
        <f t="shared" si="154"/>
        <v/>
      </c>
      <c r="P1645" t="str">
        <f t="shared" si="155"/>
        <v/>
      </c>
      <c r="Q1645" t="str">
        <f t="shared" si="156"/>
        <v/>
      </c>
    </row>
    <row r="1646" spans="1:17" x14ac:dyDescent="0.3">
      <c r="A1646">
        <v>1646</v>
      </c>
      <c r="B1646" t="s">
        <v>5</v>
      </c>
      <c r="C1646" s="6" t="s">
        <v>6683</v>
      </c>
      <c r="D1646">
        <v>9434573</v>
      </c>
      <c r="E1646">
        <v>9434573</v>
      </c>
      <c r="F1646">
        <v>9434991</v>
      </c>
      <c r="G1646">
        <v>9434991</v>
      </c>
      <c r="H1646">
        <f t="shared" si="151"/>
        <v>9434573</v>
      </c>
      <c r="I1646">
        <f t="shared" si="152"/>
        <v>9434991</v>
      </c>
      <c r="J1646">
        <f t="shared" si="153"/>
        <v>419</v>
      </c>
      <c r="K1646" t="s">
        <v>43</v>
      </c>
      <c r="L1646">
        <v>5</v>
      </c>
      <c r="M1646" t="s">
        <v>10630</v>
      </c>
      <c r="N1646" t="s">
        <v>10631</v>
      </c>
      <c r="O1646" t="str">
        <f t="shared" si="154"/>
        <v/>
      </c>
      <c r="P1646" t="str">
        <f t="shared" si="155"/>
        <v/>
      </c>
      <c r="Q1646" t="str">
        <f t="shared" si="156"/>
        <v/>
      </c>
    </row>
    <row r="1647" spans="1:17" x14ac:dyDescent="0.3">
      <c r="A1647">
        <v>1647</v>
      </c>
      <c r="B1647" t="s">
        <v>5</v>
      </c>
      <c r="C1647" s="6" t="s">
        <v>6684</v>
      </c>
      <c r="D1647">
        <v>9428797</v>
      </c>
      <c r="E1647">
        <v>9428797</v>
      </c>
      <c r="F1647">
        <v>9430368</v>
      </c>
      <c r="G1647">
        <v>9430368</v>
      </c>
      <c r="H1647">
        <f t="shared" si="151"/>
        <v>9428797</v>
      </c>
      <c r="I1647">
        <f t="shared" si="152"/>
        <v>9430368</v>
      </c>
      <c r="J1647">
        <f t="shared" si="153"/>
        <v>1572</v>
      </c>
      <c r="K1647" t="s">
        <v>43</v>
      </c>
      <c r="L1647">
        <v>5</v>
      </c>
      <c r="M1647" t="s">
        <v>10630</v>
      </c>
      <c r="N1647" t="s">
        <v>10631</v>
      </c>
      <c r="O1647" t="str">
        <f t="shared" si="154"/>
        <v/>
      </c>
      <c r="P1647" t="str">
        <f t="shared" si="155"/>
        <v/>
      </c>
      <c r="Q1647" t="str">
        <f t="shared" si="156"/>
        <v/>
      </c>
    </row>
    <row r="1648" spans="1:17" x14ac:dyDescent="0.3">
      <c r="A1648">
        <v>1648</v>
      </c>
      <c r="B1648" t="s">
        <v>5</v>
      </c>
      <c r="C1648" s="6" t="s">
        <v>9229</v>
      </c>
      <c r="D1648">
        <v>9422903</v>
      </c>
      <c r="E1648">
        <v>9422903</v>
      </c>
      <c r="F1648">
        <v>9422054</v>
      </c>
      <c r="G1648">
        <v>9422054</v>
      </c>
      <c r="H1648">
        <f t="shared" si="151"/>
        <v>9422054</v>
      </c>
      <c r="I1648">
        <f t="shared" si="152"/>
        <v>9422903</v>
      </c>
      <c r="J1648">
        <f t="shared" si="153"/>
        <v>850</v>
      </c>
      <c r="K1648" t="s">
        <v>43</v>
      </c>
      <c r="L1648">
        <v>5</v>
      </c>
      <c r="M1648" t="s">
        <v>10630</v>
      </c>
      <c r="N1648" t="s">
        <v>10631</v>
      </c>
      <c r="O1648" t="str">
        <f t="shared" si="154"/>
        <v/>
      </c>
      <c r="P1648" t="str">
        <f t="shared" si="155"/>
        <v/>
      </c>
      <c r="Q1648" t="str">
        <f t="shared" si="156"/>
        <v/>
      </c>
    </row>
    <row r="1649" spans="1:17" x14ac:dyDescent="0.3">
      <c r="A1649">
        <v>1649</v>
      </c>
      <c r="B1649" t="s">
        <v>5</v>
      </c>
      <c r="C1649" s="6" t="s">
        <v>4219</v>
      </c>
      <c r="D1649">
        <v>9418608</v>
      </c>
      <c r="E1649">
        <v>9418608</v>
      </c>
      <c r="F1649">
        <v>9419794</v>
      </c>
      <c r="G1649">
        <v>9419794</v>
      </c>
      <c r="H1649">
        <f t="shared" si="151"/>
        <v>9418608</v>
      </c>
      <c r="I1649">
        <f t="shared" si="152"/>
        <v>9419794</v>
      </c>
      <c r="J1649">
        <f t="shared" si="153"/>
        <v>1187</v>
      </c>
      <c r="K1649" t="s">
        <v>43</v>
      </c>
      <c r="L1649">
        <v>5</v>
      </c>
      <c r="M1649" t="s">
        <v>10630</v>
      </c>
      <c r="N1649" t="s">
        <v>10631</v>
      </c>
      <c r="O1649" t="str">
        <f t="shared" si="154"/>
        <v/>
      </c>
      <c r="P1649" t="str">
        <f t="shared" si="155"/>
        <v/>
      </c>
      <c r="Q1649" t="str">
        <f t="shared" si="156"/>
        <v/>
      </c>
    </row>
    <row r="1650" spans="1:17" x14ac:dyDescent="0.3">
      <c r="A1650">
        <v>1650</v>
      </c>
      <c r="B1650" t="s">
        <v>5</v>
      </c>
      <c r="C1650" s="6" t="s">
        <v>4220</v>
      </c>
      <c r="D1650">
        <v>9390266</v>
      </c>
      <c r="E1650">
        <v>9390266</v>
      </c>
      <c r="F1650">
        <v>9391386</v>
      </c>
      <c r="G1650">
        <v>9391386</v>
      </c>
      <c r="H1650">
        <f t="shared" si="151"/>
        <v>9390266</v>
      </c>
      <c r="I1650">
        <f t="shared" si="152"/>
        <v>9391386</v>
      </c>
      <c r="J1650">
        <f t="shared" si="153"/>
        <v>1121</v>
      </c>
      <c r="K1650" t="s">
        <v>43</v>
      </c>
      <c r="L1650">
        <v>5</v>
      </c>
      <c r="M1650" t="s">
        <v>10630</v>
      </c>
      <c r="N1650" t="s">
        <v>10631</v>
      </c>
      <c r="O1650" t="str">
        <f t="shared" si="154"/>
        <v/>
      </c>
      <c r="P1650" t="str">
        <f t="shared" si="155"/>
        <v/>
      </c>
      <c r="Q1650" t="str">
        <f t="shared" si="156"/>
        <v/>
      </c>
    </row>
    <row r="1651" spans="1:17" x14ac:dyDescent="0.3">
      <c r="A1651">
        <v>1651</v>
      </c>
      <c r="B1651" t="s">
        <v>5</v>
      </c>
      <c r="C1651" s="6" t="s">
        <v>4218</v>
      </c>
      <c r="D1651">
        <v>9364184</v>
      </c>
      <c r="E1651">
        <v>9364184</v>
      </c>
      <c r="F1651">
        <v>9362885</v>
      </c>
      <c r="G1651">
        <v>9362885</v>
      </c>
      <c r="H1651">
        <f t="shared" si="151"/>
        <v>9362885</v>
      </c>
      <c r="I1651">
        <f t="shared" si="152"/>
        <v>9364184</v>
      </c>
      <c r="J1651">
        <f t="shared" si="153"/>
        <v>1300</v>
      </c>
      <c r="K1651" t="s">
        <v>43</v>
      </c>
      <c r="L1651">
        <v>5</v>
      </c>
      <c r="M1651" t="s">
        <v>10630</v>
      </c>
      <c r="N1651" t="s">
        <v>10631</v>
      </c>
      <c r="O1651" t="str">
        <f t="shared" si="154"/>
        <v/>
      </c>
      <c r="P1651" t="str">
        <f t="shared" si="155"/>
        <v/>
      </c>
      <c r="Q1651" t="str">
        <f t="shared" si="156"/>
        <v/>
      </c>
    </row>
    <row r="1652" spans="1:17" x14ac:dyDescent="0.3">
      <c r="A1652">
        <v>1652</v>
      </c>
      <c r="B1652" t="s">
        <v>5</v>
      </c>
      <c r="C1652" s="6" t="s">
        <v>4222</v>
      </c>
      <c r="D1652">
        <v>9359648</v>
      </c>
      <c r="E1652">
        <v>9359648</v>
      </c>
      <c r="F1652">
        <v>9360304</v>
      </c>
      <c r="G1652">
        <v>9360305</v>
      </c>
      <c r="H1652">
        <f t="shared" si="151"/>
        <v>9359648</v>
      </c>
      <c r="I1652">
        <f t="shared" si="152"/>
        <v>9360305</v>
      </c>
      <c r="J1652">
        <f t="shared" si="153"/>
        <v>658</v>
      </c>
      <c r="K1652" t="s">
        <v>43</v>
      </c>
      <c r="L1652">
        <v>5</v>
      </c>
      <c r="M1652" t="s">
        <v>10630</v>
      </c>
      <c r="N1652" t="s">
        <v>10631</v>
      </c>
      <c r="O1652" t="str">
        <f t="shared" si="154"/>
        <v/>
      </c>
      <c r="P1652" t="str">
        <f t="shared" si="155"/>
        <v/>
      </c>
      <c r="Q1652" t="str">
        <f t="shared" si="156"/>
        <v/>
      </c>
    </row>
    <row r="1653" spans="1:17" x14ac:dyDescent="0.3">
      <c r="A1653">
        <v>1653</v>
      </c>
      <c r="B1653" t="s">
        <v>5</v>
      </c>
      <c r="C1653" s="6" t="s">
        <v>4223</v>
      </c>
      <c r="D1653">
        <v>9351585</v>
      </c>
      <c r="E1653">
        <v>9351671</v>
      </c>
      <c r="F1653">
        <v>9352403</v>
      </c>
      <c r="G1653">
        <v>9352403</v>
      </c>
      <c r="H1653">
        <f t="shared" si="151"/>
        <v>9351585</v>
      </c>
      <c r="I1653">
        <f t="shared" si="152"/>
        <v>9352403</v>
      </c>
      <c r="J1653">
        <f t="shared" si="153"/>
        <v>819</v>
      </c>
      <c r="K1653" t="s">
        <v>43</v>
      </c>
      <c r="L1653">
        <v>5</v>
      </c>
      <c r="M1653" t="s">
        <v>10630</v>
      </c>
      <c r="N1653" t="s">
        <v>10631</v>
      </c>
      <c r="O1653" t="str">
        <f t="shared" si="154"/>
        <v/>
      </c>
      <c r="P1653" t="str">
        <f t="shared" si="155"/>
        <v/>
      </c>
      <c r="Q1653" t="str">
        <f t="shared" si="156"/>
        <v/>
      </c>
    </row>
    <row r="1654" spans="1:17" x14ac:dyDescent="0.3">
      <c r="A1654">
        <v>1654</v>
      </c>
      <c r="B1654" t="s">
        <v>5</v>
      </c>
      <c r="C1654" s="6" t="s">
        <v>7692</v>
      </c>
      <c r="D1654">
        <v>9350541</v>
      </c>
      <c r="E1654">
        <v>9350541</v>
      </c>
      <c r="F1654">
        <v>9350699</v>
      </c>
      <c r="G1654">
        <v>9350699</v>
      </c>
      <c r="H1654">
        <f t="shared" si="151"/>
        <v>9350541</v>
      </c>
      <c r="I1654">
        <f t="shared" si="152"/>
        <v>9350699</v>
      </c>
      <c r="J1654">
        <f t="shared" si="153"/>
        <v>159</v>
      </c>
      <c r="K1654" t="s">
        <v>43</v>
      </c>
      <c r="L1654">
        <v>5</v>
      </c>
      <c r="M1654" t="s">
        <v>10630</v>
      </c>
      <c r="N1654" t="s">
        <v>10631</v>
      </c>
      <c r="O1654" t="str">
        <f t="shared" si="154"/>
        <v/>
      </c>
      <c r="P1654" t="str">
        <f t="shared" si="155"/>
        <v/>
      </c>
      <c r="Q1654" t="str">
        <f t="shared" si="156"/>
        <v/>
      </c>
    </row>
    <row r="1655" spans="1:17" x14ac:dyDescent="0.3">
      <c r="A1655">
        <v>1655</v>
      </c>
      <c r="B1655" t="s">
        <v>5</v>
      </c>
      <c r="C1655" s="6" t="s">
        <v>6685</v>
      </c>
      <c r="D1655">
        <v>9349071</v>
      </c>
      <c r="E1655">
        <v>9349071</v>
      </c>
      <c r="F1655">
        <v>9348900</v>
      </c>
      <c r="G1655">
        <v>9348900</v>
      </c>
      <c r="H1655">
        <f t="shared" si="151"/>
        <v>9348900</v>
      </c>
      <c r="I1655">
        <f t="shared" si="152"/>
        <v>9349071</v>
      </c>
      <c r="J1655">
        <f t="shared" si="153"/>
        <v>172</v>
      </c>
      <c r="K1655" t="s">
        <v>43</v>
      </c>
      <c r="L1655">
        <v>5</v>
      </c>
      <c r="M1655" t="s">
        <v>10630</v>
      </c>
      <c r="N1655" t="s">
        <v>10631</v>
      </c>
      <c r="O1655" t="str">
        <f t="shared" si="154"/>
        <v/>
      </c>
      <c r="P1655" t="str">
        <f t="shared" si="155"/>
        <v/>
      </c>
      <c r="Q1655" t="str">
        <f t="shared" si="156"/>
        <v/>
      </c>
    </row>
    <row r="1656" spans="1:17" x14ac:dyDescent="0.3">
      <c r="A1656">
        <v>1656</v>
      </c>
      <c r="B1656" t="s">
        <v>5</v>
      </c>
      <c r="C1656" s="6" t="s">
        <v>4221</v>
      </c>
      <c r="D1656">
        <v>9346215</v>
      </c>
      <c r="E1656">
        <v>9346215</v>
      </c>
      <c r="F1656">
        <v>9347311</v>
      </c>
      <c r="G1656">
        <v>9347311</v>
      </c>
      <c r="H1656">
        <f t="shared" si="151"/>
        <v>9346215</v>
      </c>
      <c r="I1656">
        <f t="shared" si="152"/>
        <v>9347311</v>
      </c>
      <c r="J1656">
        <f t="shared" si="153"/>
        <v>1097</v>
      </c>
      <c r="K1656" t="s">
        <v>43</v>
      </c>
      <c r="L1656">
        <v>5</v>
      </c>
      <c r="M1656" t="s">
        <v>10630</v>
      </c>
      <c r="N1656" t="s">
        <v>10631</v>
      </c>
      <c r="O1656" t="str">
        <f t="shared" si="154"/>
        <v/>
      </c>
      <c r="P1656" t="str">
        <f t="shared" si="155"/>
        <v/>
      </c>
      <c r="Q1656" t="str">
        <f t="shared" si="156"/>
        <v/>
      </c>
    </row>
    <row r="1657" spans="1:17" x14ac:dyDescent="0.3">
      <c r="A1657">
        <v>1657</v>
      </c>
      <c r="B1657" t="s">
        <v>5</v>
      </c>
      <c r="C1657" s="6" t="s">
        <v>9230</v>
      </c>
      <c r="D1657">
        <v>9337980</v>
      </c>
      <c r="E1657">
        <v>9337980</v>
      </c>
      <c r="F1657">
        <v>9338210</v>
      </c>
      <c r="G1657">
        <v>9338210</v>
      </c>
      <c r="H1657">
        <f t="shared" si="151"/>
        <v>9337980</v>
      </c>
      <c r="I1657">
        <f t="shared" si="152"/>
        <v>9338210</v>
      </c>
      <c r="J1657">
        <f t="shared" si="153"/>
        <v>231</v>
      </c>
      <c r="K1657" t="s">
        <v>43</v>
      </c>
      <c r="L1657">
        <v>5</v>
      </c>
      <c r="M1657" t="s">
        <v>10630</v>
      </c>
      <c r="N1657" t="s">
        <v>10631</v>
      </c>
      <c r="O1657" t="str">
        <f t="shared" si="154"/>
        <v/>
      </c>
      <c r="P1657" t="str">
        <f t="shared" si="155"/>
        <v/>
      </c>
      <c r="Q1657" t="str">
        <f t="shared" si="156"/>
        <v/>
      </c>
    </row>
    <row r="1658" spans="1:17" x14ac:dyDescent="0.3">
      <c r="A1658">
        <v>1658</v>
      </c>
      <c r="B1658" t="s">
        <v>5</v>
      </c>
      <c r="C1658" s="6" t="s">
        <v>4224</v>
      </c>
      <c r="D1658">
        <v>9330713</v>
      </c>
      <c r="E1658">
        <v>9330713</v>
      </c>
      <c r="F1658">
        <v>9329693</v>
      </c>
      <c r="G1658">
        <v>9329693</v>
      </c>
      <c r="H1658">
        <f t="shared" si="151"/>
        <v>9329693</v>
      </c>
      <c r="I1658">
        <f t="shared" si="152"/>
        <v>9330713</v>
      </c>
      <c r="J1658">
        <f t="shared" si="153"/>
        <v>1021</v>
      </c>
      <c r="K1658" t="s">
        <v>43</v>
      </c>
      <c r="L1658">
        <v>5</v>
      </c>
      <c r="M1658" t="s">
        <v>10630</v>
      </c>
      <c r="N1658" t="s">
        <v>10631</v>
      </c>
      <c r="O1658" t="str">
        <f t="shared" si="154"/>
        <v/>
      </c>
      <c r="P1658" t="str">
        <f t="shared" si="155"/>
        <v/>
      </c>
      <c r="Q1658" t="str">
        <f t="shared" si="156"/>
        <v/>
      </c>
    </row>
    <row r="1659" spans="1:17" x14ac:dyDescent="0.3">
      <c r="A1659">
        <v>1659</v>
      </c>
      <c r="B1659" t="s">
        <v>5</v>
      </c>
      <c r="C1659" s="6" t="s">
        <v>4225</v>
      </c>
      <c r="D1659">
        <v>9328457</v>
      </c>
      <c r="E1659">
        <v>9328457</v>
      </c>
      <c r="F1659">
        <v>9327463</v>
      </c>
      <c r="G1659">
        <v>9327463</v>
      </c>
      <c r="H1659">
        <f t="shared" si="151"/>
        <v>9327463</v>
      </c>
      <c r="I1659">
        <f t="shared" si="152"/>
        <v>9328457</v>
      </c>
      <c r="J1659">
        <f t="shared" si="153"/>
        <v>995</v>
      </c>
      <c r="K1659" t="s">
        <v>43</v>
      </c>
      <c r="L1659">
        <v>5</v>
      </c>
      <c r="M1659" t="s">
        <v>10630</v>
      </c>
      <c r="N1659" t="s">
        <v>10631</v>
      </c>
      <c r="O1659" t="str">
        <f t="shared" si="154"/>
        <v/>
      </c>
      <c r="P1659" t="str">
        <f t="shared" si="155"/>
        <v/>
      </c>
      <c r="Q1659" t="str">
        <f t="shared" si="156"/>
        <v/>
      </c>
    </row>
    <row r="1660" spans="1:17" x14ac:dyDescent="0.3">
      <c r="A1660">
        <v>1660</v>
      </c>
      <c r="B1660" t="s">
        <v>5</v>
      </c>
      <c r="C1660" s="6" t="s">
        <v>9407</v>
      </c>
      <c r="D1660">
        <v>9313968</v>
      </c>
      <c r="E1660">
        <v>9313968</v>
      </c>
      <c r="F1660">
        <v>9314718</v>
      </c>
      <c r="G1660">
        <v>9314718</v>
      </c>
      <c r="H1660">
        <f t="shared" si="151"/>
        <v>9313968</v>
      </c>
      <c r="I1660">
        <f t="shared" si="152"/>
        <v>9314718</v>
      </c>
      <c r="J1660">
        <f t="shared" si="153"/>
        <v>751</v>
      </c>
      <c r="K1660" t="s">
        <v>43</v>
      </c>
      <c r="L1660">
        <v>5</v>
      </c>
      <c r="M1660" t="s">
        <v>10630</v>
      </c>
      <c r="N1660" t="s">
        <v>10631</v>
      </c>
      <c r="O1660" t="str">
        <f t="shared" si="154"/>
        <v/>
      </c>
      <c r="P1660" t="str">
        <f t="shared" si="155"/>
        <v/>
      </c>
      <c r="Q1660" t="str">
        <f t="shared" si="156"/>
        <v/>
      </c>
    </row>
    <row r="1661" spans="1:17" x14ac:dyDescent="0.3">
      <c r="A1661">
        <v>1661</v>
      </c>
      <c r="B1661" t="s">
        <v>5</v>
      </c>
      <c r="C1661" s="6" t="s">
        <v>4226</v>
      </c>
      <c r="D1661">
        <v>9311490</v>
      </c>
      <c r="E1661">
        <v>9311491</v>
      </c>
      <c r="F1661">
        <v>9308298</v>
      </c>
      <c r="G1661">
        <v>9308298</v>
      </c>
      <c r="H1661">
        <f t="shared" si="151"/>
        <v>9308298</v>
      </c>
      <c r="I1661">
        <f t="shared" si="152"/>
        <v>9311491</v>
      </c>
      <c r="J1661">
        <f t="shared" si="153"/>
        <v>3194</v>
      </c>
      <c r="K1661" t="s">
        <v>43</v>
      </c>
      <c r="L1661">
        <v>5</v>
      </c>
      <c r="M1661" t="s">
        <v>10630</v>
      </c>
      <c r="N1661" t="s">
        <v>10631</v>
      </c>
      <c r="O1661" t="str">
        <f t="shared" si="154"/>
        <v/>
      </c>
      <c r="P1661" t="str">
        <f t="shared" si="155"/>
        <v/>
      </c>
      <c r="Q1661" t="str">
        <f t="shared" si="156"/>
        <v/>
      </c>
    </row>
    <row r="1662" spans="1:17" x14ac:dyDescent="0.3">
      <c r="A1662">
        <v>1662</v>
      </c>
      <c r="B1662" t="s">
        <v>5</v>
      </c>
      <c r="C1662" s="6" t="s">
        <v>4227</v>
      </c>
      <c r="D1662">
        <v>9306036</v>
      </c>
      <c r="E1662">
        <v>9306036</v>
      </c>
      <c r="F1662">
        <v>9304251</v>
      </c>
      <c r="G1662">
        <v>9304251</v>
      </c>
      <c r="H1662">
        <f t="shared" si="151"/>
        <v>9304251</v>
      </c>
      <c r="I1662">
        <f t="shared" si="152"/>
        <v>9306036</v>
      </c>
      <c r="J1662">
        <f t="shared" si="153"/>
        <v>1786</v>
      </c>
      <c r="K1662" t="s">
        <v>43</v>
      </c>
      <c r="L1662">
        <v>5</v>
      </c>
      <c r="M1662" t="s">
        <v>10630</v>
      </c>
      <c r="N1662" t="s">
        <v>10631</v>
      </c>
      <c r="O1662" t="str">
        <f t="shared" si="154"/>
        <v/>
      </c>
      <c r="P1662" t="str">
        <f t="shared" si="155"/>
        <v/>
      </c>
      <c r="Q1662" t="str">
        <f t="shared" si="156"/>
        <v/>
      </c>
    </row>
    <row r="1663" spans="1:17" x14ac:dyDescent="0.3">
      <c r="A1663">
        <v>1663</v>
      </c>
      <c r="B1663" t="s">
        <v>5</v>
      </c>
      <c r="C1663" s="6" t="s">
        <v>6686</v>
      </c>
      <c r="D1663">
        <v>9296872</v>
      </c>
      <c r="E1663">
        <v>9296872</v>
      </c>
      <c r="F1663">
        <v>9297106</v>
      </c>
      <c r="G1663">
        <v>9297106</v>
      </c>
      <c r="H1663">
        <f t="shared" si="151"/>
        <v>9296872</v>
      </c>
      <c r="I1663">
        <f t="shared" si="152"/>
        <v>9297106</v>
      </c>
      <c r="J1663">
        <f t="shared" si="153"/>
        <v>235</v>
      </c>
      <c r="K1663" t="s">
        <v>43</v>
      </c>
      <c r="L1663">
        <v>5</v>
      </c>
      <c r="M1663" t="s">
        <v>10630</v>
      </c>
      <c r="N1663" t="s">
        <v>10631</v>
      </c>
      <c r="O1663" t="str">
        <f t="shared" si="154"/>
        <v/>
      </c>
      <c r="P1663" t="str">
        <f t="shared" si="155"/>
        <v/>
      </c>
      <c r="Q1663" t="str">
        <f t="shared" si="156"/>
        <v/>
      </c>
    </row>
    <row r="1664" spans="1:17" x14ac:dyDescent="0.3">
      <c r="A1664">
        <v>1664</v>
      </c>
      <c r="B1664" t="s">
        <v>5</v>
      </c>
      <c r="C1664" s="6" t="s">
        <v>8093</v>
      </c>
      <c r="D1664">
        <v>9271923</v>
      </c>
      <c r="E1664">
        <v>9271923</v>
      </c>
      <c r="F1664">
        <v>9272688</v>
      </c>
      <c r="G1664">
        <v>9272688</v>
      </c>
      <c r="H1664">
        <f t="shared" si="151"/>
        <v>9271923</v>
      </c>
      <c r="I1664">
        <f t="shared" si="152"/>
        <v>9272688</v>
      </c>
      <c r="J1664">
        <f t="shared" si="153"/>
        <v>766</v>
      </c>
      <c r="K1664" t="s">
        <v>43</v>
      </c>
      <c r="L1664">
        <v>5</v>
      </c>
      <c r="M1664" t="s">
        <v>10630</v>
      </c>
      <c r="N1664" t="s">
        <v>10631</v>
      </c>
      <c r="O1664" t="str">
        <f t="shared" si="154"/>
        <v/>
      </c>
      <c r="P1664" t="str">
        <f t="shared" si="155"/>
        <v/>
      </c>
      <c r="Q1664" t="str">
        <f t="shared" si="156"/>
        <v/>
      </c>
    </row>
    <row r="1665" spans="1:17" x14ac:dyDescent="0.3">
      <c r="A1665">
        <v>1665</v>
      </c>
      <c r="B1665" t="s">
        <v>5</v>
      </c>
      <c r="C1665" s="6" t="s">
        <v>7693</v>
      </c>
      <c r="D1665">
        <v>9271307</v>
      </c>
      <c r="E1665">
        <v>9271307</v>
      </c>
      <c r="F1665">
        <v>9270490</v>
      </c>
      <c r="G1665">
        <v>9270490</v>
      </c>
      <c r="H1665">
        <f t="shared" si="151"/>
        <v>9270490</v>
      </c>
      <c r="I1665">
        <f t="shared" si="152"/>
        <v>9271307</v>
      </c>
      <c r="J1665">
        <f t="shared" si="153"/>
        <v>818</v>
      </c>
      <c r="K1665" t="s">
        <v>43</v>
      </c>
      <c r="L1665">
        <v>5</v>
      </c>
      <c r="M1665" t="s">
        <v>10630</v>
      </c>
      <c r="N1665" t="s">
        <v>10631</v>
      </c>
      <c r="O1665" t="str">
        <f t="shared" si="154"/>
        <v/>
      </c>
      <c r="P1665" t="str">
        <f t="shared" si="155"/>
        <v/>
      </c>
      <c r="Q1665" t="str">
        <f t="shared" si="156"/>
        <v/>
      </c>
    </row>
    <row r="1666" spans="1:17" x14ac:dyDescent="0.3">
      <c r="A1666">
        <v>1666</v>
      </c>
      <c r="B1666" t="s">
        <v>5</v>
      </c>
      <c r="C1666" s="6" t="s">
        <v>7694</v>
      </c>
      <c r="D1666">
        <v>9269974</v>
      </c>
      <c r="E1666">
        <v>9269974</v>
      </c>
      <c r="F1666">
        <v>9269339</v>
      </c>
      <c r="G1666">
        <v>9269339</v>
      </c>
      <c r="H1666">
        <f t="shared" ref="H1666:H1729" si="157">MIN(D1666:G1666)</f>
        <v>9269339</v>
      </c>
      <c r="I1666">
        <f t="shared" ref="I1666:I1729" si="158">MAX(D1666:G1666)</f>
        <v>9269974</v>
      </c>
      <c r="J1666">
        <f t="shared" ref="J1666:J1729" si="159">I1666-H1666+1</f>
        <v>636</v>
      </c>
      <c r="K1666" t="s">
        <v>43</v>
      </c>
      <c r="L1666">
        <v>5</v>
      </c>
      <c r="M1666" t="s">
        <v>10630</v>
      </c>
      <c r="N1666" t="s">
        <v>10631</v>
      </c>
      <c r="O1666" t="str">
        <f t="shared" ref="O1666:O1729" si="160">IF(ISNA(M1666),"",IF(M1666&lt;&gt;M1667,"Yes",""))</f>
        <v/>
      </c>
      <c r="P1666" t="str">
        <f t="shared" ref="P1666:P1729" si="161">IF(ISNA(N1666),"",IF(N1666&lt;&gt;N1667,"Yes",""))</f>
        <v/>
      </c>
      <c r="Q1666" t="str">
        <f t="shared" si="156"/>
        <v/>
      </c>
    </row>
    <row r="1667" spans="1:17" x14ac:dyDescent="0.3">
      <c r="A1667">
        <v>1667</v>
      </c>
      <c r="B1667" t="s">
        <v>5</v>
      </c>
      <c r="C1667" s="6" t="s">
        <v>8325</v>
      </c>
      <c r="D1667">
        <v>9269061</v>
      </c>
      <c r="E1667">
        <v>9269061</v>
      </c>
      <c r="F1667">
        <v>9268099</v>
      </c>
      <c r="G1667">
        <v>9268099</v>
      </c>
      <c r="H1667">
        <f t="shared" si="157"/>
        <v>9268099</v>
      </c>
      <c r="I1667">
        <f t="shared" si="158"/>
        <v>9269061</v>
      </c>
      <c r="J1667">
        <f t="shared" si="159"/>
        <v>963</v>
      </c>
      <c r="K1667" t="s">
        <v>43</v>
      </c>
      <c r="L1667">
        <v>5</v>
      </c>
      <c r="M1667" t="s">
        <v>10630</v>
      </c>
      <c r="N1667" t="s">
        <v>10631</v>
      </c>
      <c r="O1667" t="str">
        <f t="shared" si="160"/>
        <v/>
      </c>
      <c r="P1667" t="str">
        <f t="shared" si="161"/>
        <v/>
      </c>
      <c r="Q1667" t="str">
        <f t="shared" si="156"/>
        <v/>
      </c>
    </row>
    <row r="1668" spans="1:17" x14ac:dyDescent="0.3">
      <c r="A1668">
        <v>1668</v>
      </c>
      <c r="B1668" t="s">
        <v>5</v>
      </c>
      <c r="C1668" s="6" t="s">
        <v>8096</v>
      </c>
      <c r="D1668">
        <v>9267746</v>
      </c>
      <c r="E1668">
        <v>9267746</v>
      </c>
      <c r="F1668">
        <v>9267512</v>
      </c>
      <c r="G1668">
        <v>9267512</v>
      </c>
      <c r="H1668">
        <f t="shared" si="157"/>
        <v>9267512</v>
      </c>
      <c r="I1668">
        <f t="shared" si="158"/>
        <v>9267746</v>
      </c>
      <c r="J1668">
        <f t="shared" si="159"/>
        <v>235</v>
      </c>
      <c r="K1668" t="s">
        <v>43</v>
      </c>
      <c r="L1668">
        <v>5</v>
      </c>
      <c r="M1668" t="s">
        <v>10630</v>
      </c>
      <c r="N1668" t="s">
        <v>10631</v>
      </c>
      <c r="O1668" t="str">
        <f t="shared" si="160"/>
        <v/>
      </c>
      <c r="P1668" t="str">
        <f t="shared" si="161"/>
        <v/>
      </c>
      <c r="Q1668" t="str">
        <f t="shared" si="156"/>
        <v/>
      </c>
    </row>
    <row r="1669" spans="1:17" x14ac:dyDescent="0.3">
      <c r="A1669">
        <v>1669</v>
      </c>
      <c r="B1669" t="s">
        <v>5</v>
      </c>
      <c r="C1669" s="6" t="s">
        <v>7695</v>
      </c>
      <c r="D1669">
        <v>9261607</v>
      </c>
      <c r="E1669">
        <v>9261607</v>
      </c>
      <c r="F1669">
        <v>9261051</v>
      </c>
      <c r="G1669">
        <v>9261051</v>
      </c>
      <c r="H1669">
        <f t="shared" si="157"/>
        <v>9261051</v>
      </c>
      <c r="I1669">
        <f t="shared" si="158"/>
        <v>9261607</v>
      </c>
      <c r="J1669">
        <f t="shared" si="159"/>
        <v>557</v>
      </c>
      <c r="K1669" t="s">
        <v>43</v>
      </c>
      <c r="L1669">
        <v>5</v>
      </c>
      <c r="M1669" t="s">
        <v>10630</v>
      </c>
      <c r="N1669" t="s">
        <v>10631</v>
      </c>
      <c r="O1669" t="str">
        <f t="shared" si="160"/>
        <v/>
      </c>
      <c r="P1669" t="str">
        <f t="shared" si="161"/>
        <v/>
      </c>
      <c r="Q1669" t="str">
        <f t="shared" si="156"/>
        <v/>
      </c>
    </row>
    <row r="1670" spans="1:17" x14ac:dyDescent="0.3">
      <c r="A1670">
        <v>1670</v>
      </c>
      <c r="B1670" t="s">
        <v>5</v>
      </c>
      <c r="C1670" s="6" t="s">
        <v>8242</v>
      </c>
      <c r="D1670">
        <v>9258606</v>
      </c>
      <c r="E1670">
        <v>9258606</v>
      </c>
      <c r="F1670">
        <v>9260050</v>
      </c>
      <c r="G1670">
        <v>9260050</v>
      </c>
      <c r="H1670">
        <f t="shared" si="157"/>
        <v>9258606</v>
      </c>
      <c r="I1670">
        <f t="shared" si="158"/>
        <v>9260050</v>
      </c>
      <c r="J1670">
        <f t="shared" si="159"/>
        <v>1445</v>
      </c>
      <c r="K1670" t="s">
        <v>43</v>
      </c>
      <c r="L1670">
        <v>5</v>
      </c>
      <c r="M1670" t="s">
        <v>10630</v>
      </c>
      <c r="N1670" t="s">
        <v>10631</v>
      </c>
      <c r="O1670" t="str">
        <f t="shared" si="160"/>
        <v/>
      </c>
      <c r="P1670" t="str">
        <f t="shared" si="161"/>
        <v/>
      </c>
      <c r="Q1670" t="str">
        <f t="shared" si="156"/>
        <v/>
      </c>
    </row>
    <row r="1671" spans="1:17" x14ac:dyDescent="0.3">
      <c r="A1671">
        <v>1671</v>
      </c>
      <c r="B1671" t="s">
        <v>5</v>
      </c>
      <c r="C1671" s="6" t="s">
        <v>8098</v>
      </c>
      <c r="D1671">
        <v>9238601</v>
      </c>
      <c r="E1671">
        <v>9238601</v>
      </c>
      <c r="F1671">
        <v>9239168</v>
      </c>
      <c r="G1671">
        <v>9239168</v>
      </c>
      <c r="H1671">
        <f t="shared" si="157"/>
        <v>9238601</v>
      </c>
      <c r="I1671">
        <f t="shared" si="158"/>
        <v>9239168</v>
      </c>
      <c r="J1671">
        <f t="shared" si="159"/>
        <v>568</v>
      </c>
      <c r="K1671" t="s">
        <v>43</v>
      </c>
      <c r="L1671">
        <v>5</v>
      </c>
      <c r="M1671" t="s">
        <v>10630</v>
      </c>
      <c r="N1671" t="s">
        <v>10631</v>
      </c>
      <c r="O1671" t="str">
        <f t="shared" si="160"/>
        <v/>
      </c>
      <c r="P1671" t="str">
        <f t="shared" si="161"/>
        <v/>
      </c>
      <c r="Q1671" t="str">
        <f t="shared" si="156"/>
        <v/>
      </c>
    </row>
    <row r="1672" spans="1:17" x14ac:dyDescent="0.3">
      <c r="A1672">
        <v>1672</v>
      </c>
      <c r="B1672" t="s">
        <v>5</v>
      </c>
      <c r="C1672" s="6" t="s">
        <v>6687</v>
      </c>
      <c r="D1672">
        <v>9236539</v>
      </c>
      <c r="E1672">
        <v>9236539</v>
      </c>
      <c r="F1672">
        <v>9237633</v>
      </c>
      <c r="G1672">
        <v>9237633</v>
      </c>
      <c r="H1672">
        <f t="shared" si="157"/>
        <v>9236539</v>
      </c>
      <c r="I1672">
        <f t="shared" si="158"/>
        <v>9237633</v>
      </c>
      <c r="J1672">
        <f t="shared" si="159"/>
        <v>1095</v>
      </c>
      <c r="K1672" t="s">
        <v>43</v>
      </c>
      <c r="L1672">
        <v>5</v>
      </c>
      <c r="M1672" t="s">
        <v>10630</v>
      </c>
      <c r="N1672" t="s">
        <v>10631</v>
      </c>
      <c r="O1672" t="str">
        <f t="shared" si="160"/>
        <v/>
      </c>
      <c r="P1672" t="str">
        <f t="shared" si="161"/>
        <v/>
      </c>
      <c r="Q1672" t="str">
        <f t="shared" si="156"/>
        <v/>
      </c>
    </row>
    <row r="1673" spans="1:17" x14ac:dyDescent="0.3">
      <c r="A1673">
        <v>1673</v>
      </c>
      <c r="B1673" t="s">
        <v>5</v>
      </c>
      <c r="C1673" s="6" t="s">
        <v>4228</v>
      </c>
      <c r="D1673">
        <v>9220289</v>
      </c>
      <c r="E1673">
        <v>9220292</v>
      </c>
      <c r="F1673">
        <v>9219751</v>
      </c>
      <c r="G1673">
        <v>9219751</v>
      </c>
      <c r="H1673">
        <f t="shared" si="157"/>
        <v>9219751</v>
      </c>
      <c r="I1673">
        <f t="shared" si="158"/>
        <v>9220292</v>
      </c>
      <c r="J1673">
        <f t="shared" si="159"/>
        <v>542</v>
      </c>
      <c r="K1673" t="s">
        <v>43</v>
      </c>
      <c r="L1673">
        <v>5</v>
      </c>
      <c r="M1673" t="s">
        <v>10630</v>
      </c>
      <c r="N1673" t="s">
        <v>10631</v>
      </c>
      <c r="O1673" t="str">
        <f t="shared" si="160"/>
        <v/>
      </c>
      <c r="P1673" t="str">
        <f t="shared" si="161"/>
        <v/>
      </c>
      <c r="Q1673" t="str">
        <f t="shared" si="156"/>
        <v/>
      </c>
    </row>
    <row r="1674" spans="1:17" x14ac:dyDescent="0.3">
      <c r="A1674">
        <v>1674</v>
      </c>
      <c r="B1674" t="s">
        <v>5</v>
      </c>
      <c r="C1674" s="6" t="s">
        <v>9444</v>
      </c>
      <c r="D1674">
        <v>9201425</v>
      </c>
      <c r="E1674">
        <v>9201425</v>
      </c>
      <c r="F1674">
        <v>9200802</v>
      </c>
      <c r="G1674">
        <v>9200802</v>
      </c>
      <c r="H1674">
        <f t="shared" si="157"/>
        <v>9200802</v>
      </c>
      <c r="I1674">
        <f t="shared" si="158"/>
        <v>9201425</v>
      </c>
      <c r="J1674">
        <f t="shared" si="159"/>
        <v>624</v>
      </c>
      <c r="K1674" t="s">
        <v>43</v>
      </c>
      <c r="L1674">
        <v>5</v>
      </c>
      <c r="M1674" t="s">
        <v>10630</v>
      </c>
      <c r="N1674" t="s">
        <v>10631</v>
      </c>
      <c r="O1674" t="str">
        <f t="shared" si="160"/>
        <v/>
      </c>
      <c r="P1674" t="str">
        <f t="shared" si="161"/>
        <v/>
      </c>
      <c r="Q1674" t="str">
        <f t="shared" si="156"/>
        <v/>
      </c>
    </row>
    <row r="1675" spans="1:17" x14ac:dyDescent="0.3">
      <c r="A1675">
        <v>1675</v>
      </c>
      <c r="B1675" t="s">
        <v>5</v>
      </c>
      <c r="C1675" s="6" t="s">
        <v>6688</v>
      </c>
      <c r="D1675">
        <v>9188368</v>
      </c>
      <c r="E1675">
        <v>9188368</v>
      </c>
      <c r="F1675">
        <v>9189124</v>
      </c>
      <c r="G1675">
        <v>9189124</v>
      </c>
      <c r="H1675">
        <f t="shared" si="157"/>
        <v>9188368</v>
      </c>
      <c r="I1675">
        <f t="shared" si="158"/>
        <v>9189124</v>
      </c>
      <c r="J1675">
        <f t="shared" si="159"/>
        <v>757</v>
      </c>
      <c r="K1675" t="s">
        <v>43</v>
      </c>
      <c r="L1675">
        <v>5</v>
      </c>
      <c r="M1675" t="s">
        <v>10630</v>
      </c>
      <c r="N1675" t="s">
        <v>10631</v>
      </c>
      <c r="O1675" t="str">
        <f t="shared" si="160"/>
        <v/>
      </c>
      <c r="P1675" t="str">
        <f t="shared" si="161"/>
        <v/>
      </c>
      <c r="Q1675" t="str">
        <f t="shared" si="156"/>
        <v/>
      </c>
    </row>
    <row r="1676" spans="1:17" x14ac:dyDescent="0.3">
      <c r="A1676">
        <v>1676</v>
      </c>
      <c r="B1676" t="s">
        <v>5</v>
      </c>
      <c r="C1676" s="6" t="s">
        <v>7696</v>
      </c>
      <c r="D1676">
        <v>9181707</v>
      </c>
      <c r="E1676">
        <v>9181707</v>
      </c>
      <c r="F1676">
        <v>9182573</v>
      </c>
      <c r="G1676">
        <v>9182573</v>
      </c>
      <c r="H1676">
        <f t="shared" si="157"/>
        <v>9181707</v>
      </c>
      <c r="I1676">
        <f t="shared" si="158"/>
        <v>9182573</v>
      </c>
      <c r="J1676">
        <f t="shared" si="159"/>
        <v>867</v>
      </c>
      <c r="K1676" t="s">
        <v>43</v>
      </c>
      <c r="L1676">
        <v>5</v>
      </c>
      <c r="M1676" t="s">
        <v>10630</v>
      </c>
      <c r="N1676" t="s">
        <v>10631</v>
      </c>
      <c r="O1676" t="str">
        <f t="shared" si="160"/>
        <v/>
      </c>
      <c r="P1676" t="str">
        <f t="shared" si="161"/>
        <v/>
      </c>
      <c r="Q1676" t="str">
        <f t="shared" si="156"/>
        <v/>
      </c>
    </row>
    <row r="1677" spans="1:17" x14ac:dyDescent="0.3">
      <c r="A1677">
        <v>1677</v>
      </c>
      <c r="B1677" t="s">
        <v>5</v>
      </c>
      <c r="C1677" s="6" t="s">
        <v>7697</v>
      </c>
      <c r="D1677">
        <v>9181024</v>
      </c>
      <c r="E1677">
        <v>9181024</v>
      </c>
      <c r="F1677">
        <v>9181390</v>
      </c>
      <c r="G1677">
        <v>9181390</v>
      </c>
      <c r="H1677">
        <f t="shared" si="157"/>
        <v>9181024</v>
      </c>
      <c r="I1677">
        <f t="shared" si="158"/>
        <v>9181390</v>
      </c>
      <c r="J1677">
        <f t="shared" si="159"/>
        <v>367</v>
      </c>
      <c r="K1677" t="s">
        <v>43</v>
      </c>
      <c r="L1677">
        <v>5</v>
      </c>
      <c r="M1677" t="s">
        <v>10630</v>
      </c>
      <c r="N1677" t="s">
        <v>10631</v>
      </c>
      <c r="O1677" t="str">
        <f t="shared" si="160"/>
        <v/>
      </c>
      <c r="P1677" t="str">
        <f t="shared" si="161"/>
        <v/>
      </c>
      <c r="Q1677" t="str">
        <f t="shared" si="156"/>
        <v/>
      </c>
    </row>
    <row r="1678" spans="1:17" x14ac:dyDescent="0.3">
      <c r="A1678">
        <v>1678</v>
      </c>
      <c r="B1678" t="s">
        <v>5</v>
      </c>
      <c r="C1678" s="6" t="s">
        <v>4229</v>
      </c>
      <c r="D1678">
        <v>9175946</v>
      </c>
      <c r="E1678">
        <v>9175946</v>
      </c>
      <c r="F1678">
        <v>9174594</v>
      </c>
      <c r="G1678">
        <v>9174594</v>
      </c>
      <c r="H1678">
        <f t="shared" si="157"/>
        <v>9174594</v>
      </c>
      <c r="I1678">
        <f t="shared" si="158"/>
        <v>9175946</v>
      </c>
      <c r="J1678">
        <f t="shared" si="159"/>
        <v>1353</v>
      </c>
      <c r="K1678" t="s">
        <v>43</v>
      </c>
      <c r="L1678">
        <v>5</v>
      </c>
      <c r="M1678" t="s">
        <v>10630</v>
      </c>
      <c r="N1678" t="s">
        <v>10631</v>
      </c>
      <c r="O1678" t="str">
        <f t="shared" si="160"/>
        <v/>
      </c>
      <c r="P1678" t="str">
        <f t="shared" si="161"/>
        <v/>
      </c>
      <c r="Q1678" t="str">
        <f t="shared" si="156"/>
        <v/>
      </c>
    </row>
    <row r="1679" spans="1:17" x14ac:dyDescent="0.3">
      <c r="A1679">
        <v>1679</v>
      </c>
      <c r="B1679" t="s">
        <v>5</v>
      </c>
      <c r="C1679" s="6" t="s">
        <v>4230</v>
      </c>
      <c r="D1679">
        <v>9158412</v>
      </c>
      <c r="E1679">
        <v>9158412</v>
      </c>
      <c r="F1679">
        <v>9158659</v>
      </c>
      <c r="G1679">
        <v>9158659</v>
      </c>
      <c r="H1679">
        <f t="shared" si="157"/>
        <v>9158412</v>
      </c>
      <c r="I1679">
        <f t="shared" si="158"/>
        <v>9158659</v>
      </c>
      <c r="J1679">
        <f t="shared" si="159"/>
        <v>248</v>
      </c>
      <c r="K1679" t="s">
        <v>43</v>
      </c>
      <c r="L1679">
        <v>5</v>
      </c>
      <c r="M1679" s="8" t="s">
        <v>10630</v>
      </c>
      <c r="N1679" t="s">
        <v>10631</v>
      </c>
      <c r="O1679" t="str">
        <f t="shared" si="160"/>
        <v>Yes</v>
      </c>
      <c r="P1679" t="str">
        <f t="shared" si="161"/>
        <v/>
      </c>
      <c r="Q1679" t="str">
        <f t="shared" si="156"/>
        <v/>
      </c>
    </row>
    <row r="1680" spans="1:17" x14ac:dyDescent="0.3">
      <c r="A1680">
        <v>1680</v>
      </c>
      <c r="B1680" t="s">
        <v>5</v>
      </c>
      <c r="C1680" s="6" t="s">
        <v>4231</v>
      </c>
      <c r="D1680">
        <v>9156069</v>
      </c>
      <c r="E1680">
        <v>9156069</v>
      </c>
      <c r="F1680">
        <v>9154840</v>
      </c>
      <c r="G1680">
        <v>9154840</v>
      </c>
      <c r="H1680">
        <f t="shared" si="157"/>
        <v>9154840</v>
      </c>
      <c r="I1680">
        <f t="shared" si="158"/>
        <v>9156069</v>
      </c>
      <c r="J1680">
        <f t="shared" si="159"/>
        <v>1230</v>
      </c>
      <c r="K1680" t="s">
        <v>43</v>
      </c>
      <c r="L1680">
        <v>5</v>
      </c>
      <c r="M1680" s="8" t="s">
        <v>10632</v>
      </c>
      <c r="N1680" t="s">
        <v>10631</v>
      </c>
      <c r="O1680" t="str">
        <f t="shared" si="160"/>
        <v/>
      </c>
      <c r="P1680" t="str">
        <f t="shared" si="161"/>
        <v/>
      </c>
      <c r="Q1680" t="str">
        <f t="shared" si="156"/>
        <v/>
      </c>
    </row>
    <row r="1681" spans="1:17" x14ac:dyDescent="0.3">
      <c r="A1681">
        <v>1681</v>
      </c>
      <c r="B1681" t="s">
        <v>5</v>
      </c>
      <c r="C1681" s="6" t="s">
        <v>6689</v>
      </c>
      <c r="D1681">
        <v>9151337</v>
      </c>
      <c r="E1681">
        <v>9151337</v>
      </c>
      <c r="F1681">
        <v>9150591</v>
      </c>
      <c r="G1681">
        <v>9150591</v>
      </c>
      <c r="H1681">
        <f t="shared" si="157"/>
        <v>9150591</v>
      </c>
      <c r="I1681">
        <f t="shared" si="158"/>
        <v>9151337</v>
      </c>
      <c r="J1681">
        <f t="shared" si="159"/>
        <v>747</v>
      </c>
      <c r="K1681" t="s">
        <v>43</v>
      </c>
      <c r="L1681">
        <v>5</v>
      </c>
      <c r="M1681" t="s">
        <v>10632</v>
      </c>
      <c r="N1681" t="s">
        <v>10631</v>
      </c>
      <c r="O1681" t="str">
        <f t="shared" si="160"/>
        <v/>
      </c>
      <c r="P1681" t="str">
        <f t="shared" si="161"/>
        <v/>
      </c>
      <c r="Q1681" t="str">
        <f t="shared" si="156"/>
        <v/>
      </c>
    </row>
    <row r="1682" spans="1:17" x14ac:dyDescent="0.3">
      <c r="A1682">
        <v>1682</v>
      </c>
      <c r="B1682" t="s">
        <v>5</v>
      </c>
      <c r="C1682" s="6" t="s">
        <v>4232</v>
      </c>
      <c r="D1682">
        <v>9147777</v>
      </c>
      <c r="E1682">
        <v>9147777</v>
      </c>
      <c r="F1682">
        <v>9148524</v>
      </c>
      <c r="G1682">
        <v>9148524</v>
      </c>
      <c r="H1682">
        <f t="shared" si="157"/>
        <v>9147777</v>
      </c>
      <c r="I1682">
        <f t="shared" si="158"/>
        <v>9148524</v>
      </c>
      <c r="J1682">
        <f t="shared" si="159"/>
        <v>748</v>
      </c>
      <c r="K1682" t="s">
        <v>43</v>
      </c>
      <c r="L1682">
        <v>5</v>
      </c>
      <c r="M1682" t="s">
        <v>10632</v>
      </c>
      <c r="N1682" s="10" t="s">
        <v>10631</v>
      </c>
      <c r="O1682" t="str">
        <f t="shared" si="160"/>
        <v/>
      </c>
      <c r="P1682" t="str">
        <f t="shared" si="161"/>
        <v>Yes</v>
      </c>
      <c r="Q1682" t="str">
        <f t="shared" ref="Q1682:Q1745" si="162">IF(AND(O1682="Yes",P1682="Yes"),"Overlap2",IF(OR(AND(O1682="Yes",P1681="Yes"),AND(O1682="Yes",P1683="Yes")),"Overlap1",""))</f>
        <v/>
      </c>
    </row>
    <row r="1683" spans="1:17" x14ac:dyDescent="0.3">
      <c r="A1683">
        <v>1683</v>
      </c>
      <c r="B1683" t="s">
        <v>5</v>
      </c>
      <c r="C1683" s="6" t="s">
        <v>7698</v>
      </c>
      <c r="D1683">
        <v>9144940</v>
      </c>
      <c r="E1683">
        <v>9144940</v>
      </c>
      <c r="F1683">
        <v>9146128</v>
      </c>
      <c r="G1683">
        <v>9146128</v>
      </c>
      <c r="H1683">
        <f t="shared" si="157"/>
        <v>9144940</v>
      </c>
      <c r="I1683">
        <f t="shared" si="158"/>
        <v>9146128</v>
      </c>
      <c r="J1683">
        <f t="shared" si="159"/>
        <v>1189</v>
      </c>
      <c r="K1683" t="s">
        <v>43</v>
      </c>
      <c r="L1683">
        <v>5</v>
      </c>
      <c r="M1683" t="s">
        <v>10632</v>
      </c>
      <c r="N1683" s="10" t="s">
        <v>10633</v>
      </c>
      <c r="O1683" t="str">
        <f t="shared" si="160"/>
        <v/>
      </c>
      <c r="P1683" t="str">
        <f t="shared" si="161"/>
        <v/>
      </c>
      <c r="Q1683" t="str">
        <f t="shared" si="162"/>
        <v/>
      </c>
    </row>
    <row r="1684" spans="1:17" x14ac:dyDescent="0.3">
      <c r="A1684">
        <v>1684</v>
      </c>
      <c r="B1684" t="s">
        <v>5</v>
      </c>
      <c r="C1684" s="6" t="s">
        <v>8322</v>
      </c>
      <c r="D1684">
        <v>9143966</v>
      </c>
      <c r="E1684">
        <v>9143966</v>
      </c>
      <c r="F1684">
        <v>9143558</v>
      </c>
      <c r="G1684">
        <v>9143558</v>
      </c>
      <c r="H1684">
        <f t="shared" si="157"/>
        <v>9143558</v>
      </c>
      <c r="I1684">
        <f t="shared" si="158"/>
        <v>9143966</v>
      </c>
      <c r="J1684">
        <f t="shared" si="159"/>
        <v>409</v>
      </c>
      <c r="K1684" t="s">
        <v>43</v>
      </c>
      <c r="L1684">
        <v>5</v>
      </c>
      <c r="M1684" t="s">
        <v>10632</v>
      </c>
      <c r="N1684" t="s">
        <v>10633</v>
      </c>
      <c r="O1684" t="str">
        <f t="shared" si="160"/>
        <v/>
      </c>
      <c r="P1684" t="str">
        <f t="shared" si="161"/>
        <v/>
      </c>
      <c r="Q1684" t="str">
        <f t="shared" si="162"/>
        <v/>
      </c>
    </row>
    <row r="1685" spans="1:17" x14ac:dyDescent="0.3">
      <c r="A1685">
        <v>1685</v>
      </c>
      <c r="B1685" t="s">
        <v>5</v>
      </c>
      <c r="C1685" s="6" t="s">
        <v>6690</v>
      </c>
      <c r="D1685">
        <v>9141207</v>
      </c>
      <c r="E1685">
        <v>9141207</v>
      </c>
      <c r="F1685">
        <v>9140930</v>
      </c>
      <c r="G1685">
        <v>9140939</v>
      </c>
      <c r="H1685">
        <f t="shared" si="157"/>
        <v>9140930</v>
      </c>
      <c r="I1685">
        <f t="shared" si="158"/>
        <v>9141207</v>
      </c>
      <c r="J1685">
        <f t="shared" si="159"/>
        <v>278</v>
      </c>
      <c r="K1685" t="s">
        <v>43</v>
      </c>
      <c r="L1685">
        <v>5</v>
      </c>
      <c r="M1685" t="s">
        <v>10632</v>
      </c>
      <c r="N1685" t="s">
        <v>10633</v>
      </c>
      <c r="O1685" t="str">
        <f t="shared" si="160"/>
        <v/>
      </c>
      <c r="P1685" t="str">
        <f t="shared" si="161"/>
        <v/>
      </c>
      <c r="Q1685" t="str">
        <f t="shared" si="162"/>
        <v/>
      </c>
    </row>
    <row r="1686" spans="1:17" x14ac:dyDescent="0.3">
      <c r="A1686">
        <v>1686</v>
      </c>
      <c r="B1686" t="s">
        <v>5</v>
      </c>
      <c r="C1686" s="6" t="s">
        <v>9522</v>
      </c>
      <c r="D1686">
        <v>9133211</v>
      </c>
      <c r="E1686">
        <v>9133211</v>
      </c>
      <c r="F1686">
        <v>9132822</v>
      </c>
      <c r="G1686">
        <v>9132822</v>
      </c>
      <c r="H1686">
        <f t="shared" si="157"/>
        <v>9132822</v>
      </c>
      <c r="I1686">
        <f t="shared" si="158"/>
        <v>9133211</v>
      </c>
      <c r="J1686">
        <f t="shared" si="159"/>
        <v>390</v>
      </c>
      <c r="K1686" t="s">
        <v>43</v>
      </c>
      <c r="L1686">
        <v>5</v>
      </c>
      <c r="M1686" t="s">
        <v>10632</v>
      </c>
      <c r="N1686" t="s">
        <v>10633</v>
      </c>
      <c r="O1686" t="str">
        <f t="shared" si="160"/>
        <v/>
      </c>
      <c r="P1686" t="str">
        <f t="shared" si="161"/>
        <v/>
      </c>
      <c r="Q1686" t="str">
        <f t="shared" si="162"/>
        <v/>
      </c>
    </row>
    <row r="1687" spans="1:17" x14ac:dyDescent="0.3">
      <c r="A1687">
        <v>1687</v>
      </c>
      <c r="B1687" t="s">
        <v>5</v>
      </c>
      <c r="C1687" s="6" t="s">
        <v>4233</v>
      </c>
      <c r="D1687">
        <v>9131850</v>
      </c>
      <c r="E1687">
        <v>9131850</v>
      </c>
      <c r="F1687">
        <v>9132440</v>
      </c>
      <c r="G1687">
        <v>9132440</v>
      </c>
      <c r="H1687">
        <f t="shared" si="157"/>
        <v>9131850</v>
      </c>
      <c r="I1687">
        <f t="shared" si="158"/>
        <v>9132440</v>
      </c>
      <c r="J1687">
        <f t="shared" si="159"/>
        <v>591</v>
      </c>
      <c r="K1687" t="s">
        <v>43</v>
      </c>
      <c r="L1687">
        <v>5</v>
      </c>
      <c r="M1687" t="s">
        <v>10632</v>
      </c>
      <c r="N1687" t="s">
        <v>10633</v>
      </c>
      <c r="O1687" t="str">
        <f t="shared" si="160"/>
        <v/>
      </c>
      <c r="P1687" t="str">
        <f t="shared" si="161"/>
        <v/>
      </c>
      <c r="Q1687" t="str">
        <f t="shared" si="162"/>
        <v/>
      </c>
    </row>
    <row r="1688" spans="1:17" x14ac:dyDescent="0.3">
      <c r="A1688">
        <v>1688</v>
      </c>
      <c r="B1688" t="s">
        <v>5</v>
      </c>
      <c r="C1688" s="6" t="s">
        <v>7699</v>
      </c>
      <c r="D1688">
        <v>9130264</v>
      </c>
      <c r="E1688">
        <v>9130264</v>
      </c>
      <c r="F1688">
        <v>9130062</v>
      </c>
      <c r="G1688">
        <v>9130062</v>
      </c>
      <c r="H1688">
        <f t="shared" si="157"/>
        <v>9130062</v>
      </c>
      <c r="I1688">
        <f t="shared" si="158"/>
        <v>9130264</v>
      </c>
      <c r="J1688">
        <f t="shared" si="159"/>
        <v>203</v>
      </c>
      <c r="K1688" t="s">
        <v>43</v>
      </c>
      <c r="L1688">
        <v>5</v>
      </c>
      <c r="M1688" t="s">
        <v>10632</v>
      </c>
      <c r="N1688" t="s">
        <v>10633</v>
      </c>
      <c r="O1688" t="str">
        <f t="shared" si="160"/>
        <v/>
      </c>
      <c r="P1688" t="str">
        <f t="shared" si="161"/>
        <v/>
      </c>
      <c r="Q1688" t="str">
        <f t="shared" si="162"/>
        <v/>
      </c>
    </row>
    <row r="1689" spans="1:17" x14ac:dyDescent="0.3">
      <c r="A1689">
        <v>1689</v>
      </c>
      <c r="B1689" t="s">
        <v>5</v>
      </c>
      <c r="C1689" s="6" t="s">
        <v>7700</v>
      </c>
      <c r="D1689">
        <v>9130101</v>
      </c>
      <c r="E1689">
        <v>9130101</v>
      </c>
      <c r="F1689">
        <v>9129231</v>
      </c>
      <c r="G1689">
        <v>9129231</v>
      </c>
      <c r="H1689">
        <f t="shared" si="157"/>
        <v>9129231</v>
      </c>
      <c r="I1689">
        <f t="shared" si="158"/>
        <v>9130101</v>
      </c>
      <c r="J1689">
        <f t="shared" si="159"/>
        <v>871</v>
      </c>
      <c r="K1689" t="s">
        <v>43</v>
      </c>
      <c r="L1689">
        <v>5</v>
      </c>
      <c r="M1689" t="s">
        <v>10632</v>
      </c>
      <c r="N1689" t="s">
        <v>10633</v>
      </c>
      <c r="O1689" t="str">
        <f t="shared" si="160"/>
        <v/>
      </c>
      <c r="P1689" t="str">
        <f t="shared" si="161"/>
        <v/>
      </c>
      <c r="Q1689" t="str">
        <f t="shared" si="162"/>
        <v/>
      </c>
    </row>
    <row r="1690" spans="1:17" x14ac:dyDescent="0.3">
      <c r="A1690">
        <v>1690</v>
      </c>
      <c r="B1690" t="s">
        <v>5</v>
      </c>
      <c r="C1690" s="6" t="s">
        <v>4234</v>
      </c>
      <c r="D1690">
        <v>9128669</v>
      </c>
      <c r="E1690">
        <v>9128669</v>
      </c>
      <c r="F1690">
        <v>9129261</v>
      </c>
      <c r="G1690">
        <v>9129261</v>
      </c>
      <c r="H1690">
        <f t="shared" si="157"/>
        <v>9128669</v>
      </c>
      <c r="I1690">
        <f t="shared" si="158"/>
        <v>9129261</v>
      </c>
      <c r="J1690">
        <f t="shared" si="159"/>
        <v>593</v>
      </c>
      <c r="K1690" t="s">
        <v>43</v>
      </c>
      <c r="L1690">
        <v>5</v>
      </c>
      <c r="M1690" t="s">
        <v>10632</v>
      </c>
      <c r="N1690" t="s">
        <v>10633</v>
      </c>
      <c r="O1690" t="str">
        <f t="shared" si="160"/>
        <v/>
      </c>
      <c r="P1690" t="str">
        <f t="shared" si="161"/>
        <v/>
      </c>
      <c r="Q1690" t="str">
        <f t="shared" si="162"/>
        <v/>
      </c>
    </row>
    <row r="1691" spans="1:17" x14ac:dyDescent="0.3">
      <c r="A1691">
        <v>1691</v>
      </c>
      <c r="B1691" t="s">
        <v>5</v>
      </c>
      <c r="C1691" s="6" t="s">
        <v>4235</v>
      </c>
      <c r="D1691">
        <v>9127778</v>
      </c>
      <c r="E1691">
        <v>9127778</v>
      </c>
      <c r="F1691">
        <v>9128278</v>
      </c>
      <c r="G1691">
        <v>9128278</v>
      </c>
      <c r="H1691">
        <f t="shared" si="157"/>
        <v>9127778</v>
      </c>
      <c r="I1691">
        <f t="shared" si="158"/>
        <v>9128278</v>
      </c>
      <c r="J1691">
        <f t="shared" si="159"/>
        <v>501</v>
      </c>
      <c r="K1691" t="s">
        <v>43</v>
      </c>
      <c r="L1691">
        <v>5</v>
      </c>
      <c r="M1691" t="s">
        <v>10632</v>
      </c>
      <c r="N1691" t="s">
        <v>10633</v>
      </c>
      <c r="O1691" t="str">
        <f t="shared" si="160"/>
        <v/>
      </c>
      <c r="P1691" t="str">
        <f t="shared" si="161"/>
        <v/>
      </c>
      <c r="Q1691" t="str">
        <f t="shared" si="162"/>
        <v/>
      </c>
    </row>
    <row r="1692" spans="1:17" x14ac:dyDescent="0.3">
      <c r="A1692">
        <v>1692</v>
      </c>
      <c r="B1692" t="s">
        <v>5</v>
      </c>
      <c r="C1692" s="6" t="s">
        <v>6691</v>
      </c>
      <c r="D1692">
        <v>9126364</v>
      </c>
      <c r="E1692">
        <v>9126364</v>
      </c>
      <c r="F1692">
        <v>9124768</v>
      </c>
      <c r="G1692">
        <v>9124768</v>
      </c>
      <c r="H1692">
        <f t="shared" si="157"/>
        <v>9124768</v>
      </c>
      <c r="I1692">
        <f t="shared" si="158"/>
        <v>9126364</v>
      </c>
      <c r="J1692">
        <f t="shared" si="159"/>
        <v>1597</v>
      </c>
      <c r="K1692" t="s">
        <v>43</v>
      </c>
      <c r="L1692">
        <v>5</v>
      </c>
      <c r="M1692" t="s">
        <v>10632</v>
      </c>
      <c r="N1692" t="s">
        <v>10633</v>
      </c>
      <c r="O1692" t="str">
        <f t="shared" si="160"/>
        <v/>
      </c>
      <c r="P1692" t="str">
        <f t="shared" si="161"/>
        <v/>
      </c>
      <c r="Q1692" t="str">
        <f t="shared" si="162"/>
        <v/>
      </c>
    </row>
    <row r="1693" spans="1:17" x14ac:dyDescent="0.3">
      <c r="A1693">
        <v>1693</v>
      </c>
      <c r="B1693" t="s">
        <v>5</v>
      </c>
      <c r="C1693" s="6" t="s">
        <v>4236</v>
      </c>
      <c r="D1693">
        <v>9123175</v>
      </c>
      <c r="E1693">
        <v>9123175</v>
      </c>
      <c r="F1693">
        <v>9124163</v>
      </c>
      <c r="G1693">
        <v>9124163</v>
      </c>
      <c r="H1693">
        <f t="shared" si="157"/>
        <v>9123175</v>
      </c>
      <c r="I1693">
        <f t="shared" si="158"/>
        <v>9124163</v>
      </c>
      <c r="J1693">
        <f t="shared" si="159"/>
        <v>989</v>
      </c>
      <c r="K1693" t="s">
        <v>43</v>
      </c>
      <c r="L1693">
        <v>5</v>
      </c>
      <c r="M1693" t="s">
        <v>10632</v>
      </c>
      <c r="N1693" t="s">
        <v>10633</v>
      </c>
      <c r="O1693" t="str">
        <f t="shared" si="160"/>
        <v/>
      </c>
      <c r="P1693" t="str">
        <f t="shared" si="161"/>
        <v/>
      </c>
      <c r="Q1693" t="str">
        <f t="shared" si="162"/>
        <v/>
      </c>
    </row>
    <row r="1694" spans="1:17" x14ac:dyDescent="0.3">
      <c r="A1694">
        <v>1694</v>
      </c>
      <c r="B1694" t="s">
        <v>5</v>
      </c>
      <c r="C1694" s="6" t="s">
        <v>4237</v>
      </c>
      <c r="D1694">
        <v>9115262</v>
      </c>
      <c r="E1694">
        <v>9115262</v>
      </c>
      <c r="F1694">
        <v>9113697</v>
      </c>
      <c r="G1694">
        <v>9113697</v>
      </c>
      <c r="H1694">
        <f t="shared" si="157"/>
        <v>9113697</v>
      </c>
      <c r="I1694">
        <f t="shared" si="158"/>
        <v>9115262</v>
      </c>
      <c r="J1694">
        <f t="shared" si="159"/>
        <v>1566</v>
      </c>
      <c r="K1694" t="s">
        <v>43</v>
      </c>
      <c r="L1694">
        <v>5</v>
      </c>
      <c r="M1694" t="s">
        <v>10632</v>
      </c>
      <c r="N1694" t="s">
        <v>10633</v>
      </c>
      <c r="O1694" t="str">
        <f t="shared" si="160"/>
        <v/>
      </c>
      <c r="P1694" t="str">
        <f t="shared" si="161"/>
        <v/>
      </c>
      <c r="Q1694" t="str">
        <f t="shared" si="162"/>
        <v/>
      </c>
    </row>
    <row r="1695" spans="1:17" x14ac:dyDescent="0.3">
      <c r="A1695">
        <v>1695</v>
      </c>
      <c r="B1695" t="s">
        <v>5</v>
      </c>
      <c r="C1695" s="6" t="s">
        <v>4238</v>
      </c>
      <c r="D1695">
        <v>9110171</v>
      </c>
      <c r="E1695">
        <v>9110171</v>
      </c>
      <c r="F1695">
        <v>9113849</v>
      </c>
      <c r="G1695">
        <v>9113849</v>
      </c>
      <c r="H1695">
        <f t="shared" si="157"/>
        <v>9110171</v>
      </c>
      <c r="I1695">
        <f t="shared" si="158"/>
        <v>9113849</v>
      </c>
      <c r="J1695">
        <f t="shared" si="159"/>
        <v>3679</v>
      </c>
      <c r="K1695" t="s">
        <v>43</v>
      </c>
      <c r="L1695">
        <v>5</v>
      </c>
      <c r="M1695" t="s">
        <v>10632</v>
      </c>
      <c r="N1695" t="s">
        <v>10633</v>
      </c>
      <c r="O1695" t="str">
        <f t="shared" si="160"/>
        <v/>
      </c>
      <c r="P1695" t="str">
        <f t="shared" si="161"/>
        <v/>
      </c>
      <c r="Q1695" t="str">
        <f t="shared" si="162"/>
        <v/>
      </c>
    </row>
    <row r="1696" spans="1:17" x14ac:dyDescent="0.3">
      <c r="A1696">
        <v>1696</v>
      </c>
      <c r="B1696" t="s">
        <v>5</v>
      </c>
      <c r="C1696" s="6" t="s">
        <v>6692</v>
      </c>
      <c r="D1696">
        <v>9109014</v>
      </c>
      <c r="E1696">
        <v>9109014</v>
      </c>
      <c r="F1696">
        <v>9107111</v>
      </c>
      <c r="G1696">
        <v>9107664</v>
      </c>
      <c r="H1696">
        <f t="shared" si="157"/>
        <v>9107111</v>
      </c>
      <c r="I1696">
        <f t="shared" si="158"/>
        <v>9109014</v>
      </c>
      <c r="J1696">
        <f t="shared" si="159"/>
        <v>1904</v>
      </c>
      <c r="K1696" t="s">
        <v>43</v>
      </c>
      <c r="L1696">
        <v>5</v>
      </c>
      <c r="M1696" t="s">
        <v>10632</v>
      </c>
      <c r="N1696" t="s">
        <v>10633</v>
      </c>
      <c r="O1696" t="str">
        <f t="shared" si="160"/>
        <v/>
      </c>
      <c r="P1696" t="str">
        <f t="shared" si="161"/>
        <v/>
      </c>
      <c r="Q1696" t="str">
        <f t="shared" si="162"/>
        <v/>
      </c>
    </row>
    <row r="1697" spans="1:17" x14ac:dyDescent="0.3">
      <c r="A1697">
        <v>1697</v>
      </c>
      <c r="B1697" t="s">
        <v>5</v>
      </c>
      <c r="C1697" s="6" t="s">
        <v>4239</v>
      </c>
      <c r="D1697">
        <v>9105768</v>
      </c>
      <c r="E1697">
        <v>9105768</v>
      </c>
      <c r="F1697">
        <v>9106310</v>
      </c>
      <c r="G1697">
        <v>9106310</v>
      </c>
      <c r="H1697">
        <f t="shared" si="157"/>
        <v>9105768</v>
      </c>
      <c r="I1697">
        <f t="shared" si="158"/>
        <v>9106310</v>
      </c>
      <c r="J1697">
        <f t="shared" si="159"/>
        <v>543</v>
      </c>
      <c r="K1697" t="s">
        <v>43</v>
      </c>
      <c r="L1697">
        <v>5</v>
      </c>
      <c r="M1697" s="8" t="s">
        <v>10632</v>
      </c>
      <c r="N1697" t="s">
        <v>10633</v>
      </c>
      <c r="O1697" t="str">
        <f t="shared" si="160"/>
        <v>Yes</v>
      </c>
      <c r="P1697" t="str">
        <f t="shared" si="161"/>
        <v/>
      </c>
      <c r="Q1697" t="str">
        <f t="shared" si="162"/>
        <v/>
      </c>
    </row>
    <row r="1698" spans="1:17" x14ac:dyDescent="0.3">
      <c r="A1698">
        <v>1698</v>
      </c>
      <c r="B1698" t="s">
        <v>5</v>
      </c>
      <c r="C1698" s="6" t="s">
        <v>4240</v>
      </c>
      <c r="D1698">
        <v>9095545</v>
      </c>
      <c r="E1698">
        <v>9095546</v>
      </c>
      <c r="F1698">
        <v>9094548</v>
      </c>
      <c r="G1698">
        <v>9094548</v>
      </c>
      <c r="H1698">
        <f t="shared" si="157"/>
        <v>9094548</v>
      </c>
      <c r="I1698">
        <f t="shared" si="158"/>
        <v>9095546</v>
      </c>
      <c r="J1698">
        <f t="shared" si="159"/>
        <v>999</v>
      </c>
      <c r="K1698" t="s">
        <v>43</v>
      </c>
      <c r="L1698">
        <v>5</v>
      </c>
      <c r="M1698" s="8" t="s">
        <v>10634</v>
      </c>
      <c r="N1698" t="s">
        <v>10633</v>
      </c>
      <c r="O1698" t="str">
        <f t="shared" si="160"/>
        <v/>
      </c>
      <c r="P1698" t="str">
        <f t="shared" si="161"/>
        <v/>
      </c>
      <c r="Q1698" t="str">
        <f t="shared" si="162"/>
        <v/>
      </c>
    </row>
    <row r="1699" spans="1:17" x14ac:dyDescent="0.3">
      <c r="A1699">
        <v>1699</v>
      </c>
      <c r="B1699" t="s">
        <v>5</v>
      </c>
      <c r="C1699" s="6" t="s">
        <v>7701</v>
      </c>
      <c r="D1699">
        <v>9090515</v>
      </c>
      <c r="E1699">
        <v>9090517</v>
      </c>
      <c r="F1699">
        <v>9091467</v>
      </c>
      <c r="G1699">
        <v>9091467</v>
      </c>
      <c r="H1699">
        <f t="shared" si="157"/>
        <v>9090515</v>
      </c>
      <c r="I1699">
        <f t="shared" si="158"/>
        <v>9091467</v>
      </c>
      <c r="J1699">
        <f t="shared" si="159"/>
        <v>953</v>
      </c>
      <c r="K1699" t="s">
        <v>43</v>
      </c>
      <c r="L1699">
        <v>5</v>
      </c>
      <c r="M1699" t="s">
        <v>10634</v>
      </c>
      <c r="N1699" t="s">
        <v>10633</v>
      </c>
      <c r="O1699" t="str">
        <f t="shared" si="160"/>
        <v/>
      </c>
      <c r="P1699" t="str">
        <f t="shared" si="161"/>
        <v/>
      </c>
      <c r="Q1699" t="str">
        <f t="shared" si="162"/>
        <v/>
      </c>
    </row>
    <row r="1700" spans="1:17" x14ac:dyDescent="0.3">
      <c r="A1700">
        <v>1700</v>
      </c>
      <c r="B1700" t="s">
        <v>5</v>
      </c>
      <c r="C1700" s="6" t="s">
        <v>9468</v>
      </c>
      <c r="D1700">
        <v>9088899</v>
      </c>
      <c r="E1700">
        <v>9088899</v>
      </c>
      <c r="F1700">
        <v>9088941</v>
      </c>
      <c r="G1700">
        <v>9088941</v>
      </c>
      <c r="H1700">
        <f t="shared" si="157"/>
        <v>9088899</v>
      </c>
      <c r="I1700">
        <f t="shared" si="158"/>
        <v>9088941</v>
      </c>
      <c r="J1700">
        <f t="shared" si="159"/>
        <v>43</v>
      </c>
      <c r="K1700" t="s">
        <v>43</v>
      </c>
      <c r="L1700">
        <v>5</v>
      </c>
      <c r="M1700" t="s">
        <v>10634</v>
      </c>
      <c r="N1700" t="s">
        <v>10633</v>
      </c>
      <c r="O1700" t="str">
        <f t="shared" si="160"/>
        <v/>
      </c>
      <c r="P1700" t="str">
        <f t="shared" si="161"/>
        <v/>
      </c>
      <c r="Q1700" t="str">
        <f t="shared" si="162"/>
        <v/>
      </c>
    </row>
    <row r="1701" spans="1:17" x14ac:dyDescent="0.3">
      <c r="A1701">
        <v>1701</v>
      </c>
      <c r="B1701" t="s">
        <v>5</v>
      </c>
      <c r="C1701" s="6" t="s">
        <v>6693</v>
      </c>
      <c r="D1701">
        <v>9072512</v>
      </c>
      <c r="E1701">
        <v>9072512</v>
      </c>
      <c r="F1701">
        <v>9072268</v>
      </c>
      <c r="G1701">
        <v>9072268</v>
      </c>
      <c r="H1701">
        <f t="shared" si="157"/>
        <v>9072268</v>
      </c>
      <c r="I1701">
        <f t="shared" si="158"/>
        <v>9072512</v>
      </c>
      <c r="J1701">
        <f t="shared" si="159"/>
        <v>245</v>
      </c>
      <c r="K1701" t="s">
        <v>43</v>
      </c>
      <c r="L1701">
        <v>5</v>
      </c>
      <c r="M1701" s="8" t="s">
        <v>10634</v>
      </c>
      <c r="N1701" t="s">
        <v>10633</v>
      </c>
      <c r="O1701" t="str">
        <f t="shared" si="160"/>
        <v>Yes</v>
      </c>
      <c r="P1701" t="str">
        <f t="shared" si="161"/>
        <v/>
      </c>
      <c r="Q1701" t="str">
        <f t="shared" si="162"/>
        <v/>
      </c>
    </row>
    <row r="1702" spans="1:17" x14ac:dyDescent="0.3">
      <c r="A1702">
        <v>1702</v>
      </c>
      <c r="B1702" t="s">
        <v>5</v>
      </c>
      <c r="C1702" s="6" t="s">
        <v>4241</v>
      </c>
      <c r="D1702">
        <v>9046350</v>
      </c>
      <c r="E1702">
        <v>9046703</v>
      </c>
      <c r="F1702">
        <v>9045635</v>
      </c>
      <c r="G1702">
        <v>9046423</v>
      </c>
      <c r="H1702">
        <f t="shared" si="157"/>
        <v>9045635</v>
      </c>
      <c r="I1702">
        <f t="shared" si="158"/>
        <v>9046703</v>
      </c>
      <c r="J1702">
        <f t="shared" si="159"/>
        <v>1069</v>
      </c>
      <c r="K1702" t="s">
        <v>43</v>
      </c>
      <c r="L1702">
        <v>5</v>
      </c>
      <c r="M1702" s="8" t="s">
        <v>10635</v>
      </c>
      <c r="N1702" t="s">
        <v>10633</v>
      </c>
      <c r="O1702" t="str">
        <f t="shared" si="160"/>
        <v>Yes</v>
      </c>
      <c r="P1702" t="str">
        <f t="shared" si="161"/>
        <v/>
      </c>
      <c r="Q1702" t="str">
        <f t="shared" si="162"/>
        <v/>
      </c>
    </row>
    <row r="1703" spans="1:17" x14ac:dyDescent="0.3">
      <c r="A1703">
        <v>1703</v>
      </c>
      <c r="B1703" t="s">
        <v>5</v>
      </c>
      <c r="C1703" s="6" t="s">
        <v>4242</v>
      </c>
      <c r="D1703">
        <v>9044244</v>
      </c>
      <c r="E1703">
        <v>9044244</v>
      </c>
      <c r="F1703">
        <v>9043656</v>
      </c>
      <c r="G1703">
        <v>9043656</v>
      </c>
      <c r="H1703">
        <f t="shared" si="157"/>
        <v>9043656</v>
      </c>
      <c r="I1703">
        <f t="shared" si="158"/>
        <v>9044244</v>
      </c>
      <c r="J1703">
        <f t="shared" si="159"/>
        <v>589</v>
      </c>
      <c r="K1703" t="s">
        <v>43</v>
      </c>
      <c r="L1703">
        <v>5</v>
      </c>
      <c r="M1703" s="8" t="s">
        <v>10636</v>
      </c>
      <c r="N1703" t="s">
        <v>10633</v>
      </c>
      <c r="O1703" t="str">
        <f t="shared" si="160"/>
        <v/>
      </c>
      <c r="P1703" t="str">
        <f t="shared" si="161"/>
        <v/>
      </c>
      <c r="Q1703" t="str">
        <f t="shared" si="162"/>
        <v/>
      </c>
    </row>
    <row r="1704" spans="1:17" x14ac:dyDescent="0.3">
      <c r="A1704">
        <v>1704</v>
      </c>
      <c r="B1704" t="s">
        <v>5</v>
      </c>
      <c r="C1704" s="6" t="s">
        <v>4243</v>
      </c>
      <c r="D1704">
        <v>9041800</v>
      </c>
      <c r="E1704">
        <v>9041800</v>
      </c>
      <c r="F1704">
        <v>9043199</v>
      </c>
      <c r="G1704">
        <v>9043199</v>
      </c>
      <c r="H1704">
        <f t="shared" si="157"/>
        <v>9041800</v>
      </c>
      <c r="I1704">
        <f t="shared" si="158"/>
        <v>9043199</v>
      </c>
      <c r="J1704">
        <f t="shared" si="159"/>
        <v>1400</v>
      </c>
      <c r="K1704" t="s">
        <v>43</v>
      </c>
      <c r="L1704">
        <v>5</v>
      </c>
      <c r="M1704" t="s">
        <v>10636</v>
      </c>
      <c r="N1704" t="s">
        <v>10633</v>
      </c>
      <c r="O1704" t="str">
        <f t="shared" si="160"/>
        <v/>
      </c>
      <c r="P1704" t="str">
        <f t="shared" si="161"/>
        <v/>
      </c>
      <c r="Q1704" t="str">
        <f t="shared" si="162"/>
        <v/>
      </c>
    </row>
    <row r="1705" spans="1:17" x14ac:dyDescent="0.3">
      <c r="A1705">
        <v>1705</v>
      </c>
      <c r="B1705" t="s">
        <v>5</v>
      </c>
      <c r="C1705" s="6" t="s">
        <v>4244</v>
      </c>
      <c r="D1705">
        <v>9040199</v>
      </c>
      <c r="E1705">
        <v>9040199</v>
      </c>
      <c r="F1705">
        <v>9041576</v>
      </c>
      <c r="G1705">
        <v>9041576</v>
      </c>
      <c r="H1705">
        <f t="shared" si="157"/>
        <v>9040199</v>
      </c>
      <c r="I1705">
        <f t="shared" si="158"/>
        <v>9041576</v>
      </c>
      <c r="J1705">
        <f t="shared" si="159"/>
        <v>1378</v>
      </c>
      <c r="K1705" t="s">
        <v>43</v>
      </c>
      <c r="L1705">
        <v>5</v>
      </c>
      <c r="M1705" t="s">
        <v>10636</v>
      </c>
      <c r="N1705" t="s">
        <v>10633</v>
      </c>
      <c r="O1705" t="str">
        <f t="shared" si="160"/>
        <v/>
      </c>
      <c r="P1705" t="str">
        <f t="shared" si="161"/>
        <v/>
      </c>
      <c r="Q1705" t="str">
        <f t="shared" si="162"/>
        <v/>
      </c>
    </row>
    <row r="1706" spans="1:17" x14ac:dyDescent="0.3">
      <c r="A1706">
        <v>1706</v>
      </c>
      <c r="B1706" t="s">
        <v>5</v>
      </c>
      <c r="C1706" s="6" t="s">
        <v>4245</v>
      </c>
      <c r="D1706">
        <v>9038758</v>
      </c>
      <c r="E1706">
        <v>9038758</v>
      </c>
      <c r="F1706">
        <v>9038235</v>
      </c>
      <c r="G1706">
        <v>9038235</v>
      </c>
      <c r="H1706">
        <f t="shared" si="157"/>
        <v>9038235</v>
      </c>
      <c r="I1706">
        <f t="shared" si="158"/>
        <v>9038758</v>
      </c>
      <c r="J1706">
        <f t="shared" si="159"/>
        <v>524</v>
      </c>
      <c r="K1706" t="s">
        <v>43</v>
      </c>
      <c r="L1706">
        <v>5</v>
      </c>
      <c r="M1706" t="s">
        <v>10636</v>
      </c>
      <c r="N1706" t="s">
        <v>10633</v>
      </c>
      <c r="O1706" t="str">
        <f t="shared" si="160"/>
        <v/>
      </c>
      <c r="P1706" t="str">
        <f t="shared" si="161"/>
        <v/>
      </c>
      <c r="Q1706" t="str">
        <f t="shared" si="162"/>
        <v/>
      </c>
    </row>
    <row r="1707" spans="1:17" x14ac:dyDescent="0.3">
      <c r="A1707">
        <v>1707</v>
      </c>
      <c r="B1707" t="s">
        <v>5</v>
      </c>
      <c r="C1707" s="6" t="s">
        <v>4246</v>
      </c>
      <c r="D1707">
        <v>9036109</v>
      </c>
      <c r="E1707">
        <v>9036109</v>
      </c>
      <c r="F1707">
        <v>9036703</v>
      </c>
      <c r="G1707">
        <v>9036703</v>
      </c>
      <c r="H1707">
        <f t="shared" si="157"/>
        <v>9036109</v>
      </c>
      <c r="I1707">
        <f t="shared" si="158"/>
        <v>9036703</v>
      </c>
      <c r="J1707">
        <f t="shared" si="159"/>
        <v>595</v>
      </c>
      <c r="K1707" t="s">
        <v>43</v>
      </c>
      <c r="L1707">
        <v>5</v>
      </c>
      <c r="M1707" t="s">
        <v>10636</v>
      </c>
      <c r="N1707" t="s">
        <v>10633</v>
      </c>
      <c r="O1707" t="str">
        <f t="shared" si="160"/>
        <v/>
      </c>
      <c r="P1707" t="str">
        <f t="shared" si="161"/>
        <v/>
      </c>
      <c r="Q1707" t="str">
        <f t="shared" si="162"/>
        <v/>
      </c>
    </row>
    <row r="1708" spans="1:17" x14ac:dyDescent="0.3">
      <c r="A1708">
        <v>1708</v>
      </c>
      <c r="B1708" t="s">
        <v>5</v>
      </c>
      <c r="C1708" s="6" t="s">
        <v>4247</v>
      </c>
      <c r="D1708">
        <v>9031821</v>
      </c>
      <c r="E1708">
        <v>9031821</v>
      </c>
      <c r="F1708">
        <v>9031251</v>
      </c>
      <c r="G1708">
        <v>9031251</v>
      </c>
      <c r="H1708">
        <f t="shared" si="157"/>
        <v>9031251</v>
      </c>
      <c r="I1708">
        <f t="shared" si="158"/>
        <v>9031821</v>
      </c>
      <c r="J1708">
        <f t="shared" si="159"/>
        <v>571</v>
      </c>
      <c r="K1708" t="s">
        <v>43</v>
      </c>
      <c r="L1708">
        <v>5</v>
      </c>
      <c r="M1708" t="s">
        <v>10636</v>
      </c>
      <c r="N1708" t="s">
        <v>10633</v>
      </c>
      <c r="O1708" t="str">
        <f t="shared" si="160"/>
        <v/>
      </c>
      <c r="P1708" t="str">
        <f t="shared" si="161"/>
        <v/>
      </c>
      <c r="Q1708" t="str">
        <f t="shared" si="162"/>
        <v/>
      </c>
    </row>
    <row r="1709" spans="1:17" x14ac:dyDescent="0.3">
      <c r="A1709">
        <v>1709</v>
      </c>
      <c r="B1709" t="s">
        <v>5</v>
      </c>
      <c r="C1709" s="6" t="s">
        <v>4248</v>
      </c>
      <c r="D1709">
        <v>9030461</v>
      </c>
      <c r="E1709">
        <v>9030461</v>
      </c>
      <c r="F1709">
        <v>9030946</v>
      </c>
      <c r="G1709">
        <v>9030946</v>
      </c>
      <c r="H1709">
        <f t="shared" si="157"/>
        <v>9030461</v>
      </c>
      <c r="I1709">
        <f t="shared" si="158"/>
        <v>9030946</v>
      </c>
      <c r="J1709">
        <f t="shared" si="159"/>
        <v>486</v>
      </c>
      <c r="K1709" t="s">
        <v>43</v>
      </c>
      <c r="L1709">
        <v>5</v>
      </c>
      <c r="M1709" t="s">
        <v>10636</v>
      </c>
      <c r="N1709" t="s">
        <v>10633</v>
      </c>
      <c r="O1709" t="str">
        <f t="shared" si="160"/>
        <v/>
      </c>
      <c r="P1709" t="str">
        <f t="shared" si="161"/>
        <v/>
      </c>
      <c r="Q1709" t="str">
        <f t="shared" si="162"/>
        <v/>
      </c>
    </row>
    <row r="1710" spans="1:17" x14ac:dyDescent="0.3">
      <c r="A1710">
        <v>1710</v>
      </c>
      <c r="B1710" t="s">
        <v>5</v>
      </c>
      <c r="C1710" s="6" t="s">
        <v>4249</v>
      </c>
      <c r="D1710">
        <v>9029646</v>
      </c>
      <c r="E1710">
        <v>9029646</v>
      </c>
      <c r="F1710">
        <v>9029944</v>
      </c>
      <c r="G1710">
        <v>9029944</v>
      </c>
      <c r="H1710">
        <f t="shared" si="157"/>
        <v>9029646</v>
      </c>
      <c r="I1710">
        <f t="shared" si="158"/>
        <v>9029944</v>
      </c>
      <c r="J1710">
        <f t="shared" si="159"/>
        <v>299</v>
      </c>
      <c r="K1710" t="s">
        <v>43</v>
      </c>
      <c r="L1710">
        <v>5</v>
      </c>
      <c r="M1710" t="s">
        <v>10636</v>
      </c>
      <c r="N1710" t="s">
        <v>10633</v>
      </c>
      <c r="O1710" t="str">
        <f t="shared" si="160"/>
        <v/>
      </c>
      <c r="P1710" t="str">
        <f t="shared" si="161"/>
        <v/>
      </c>
      <c r="Q1710" t="str">
        <f t="shared" si="162"/>
        <v/>
      </c>
    </row>
    <row r="1711" spans="1:17" x14ac:dyDescent="0.3">
      <c r="A1711">
        <v>1711</v>
      </c>
      <c r="B1711" t="s">
        <v>5</v>
      </c>
      <c r="C1711" s="6" t="s">
        <v>4250</v>
      </c>
      <c r="D1711">
        <v>9029101</v>
      </c>
      <c r="E1711">
        <v>9029101</v>
      </c>
      <c r="F1711">
        <v>9028807</v>
      </c>
      <c r="G1711">
        <v>9028807</v>
      </c>
      <c r="H1711">
        <f t="shared" si="157"/>
        <v>9028807</v>
      </c>
      <c r="I1711">
        <f t="shared" si="158"/>
        <v>9029101</v>
      </c>
      <c r="J1711">
        <f t="shared" si="159"/>
        <v>295</v>
      </c>
      <c r="K1711" t="s">
        <v>43</v>
      </c>
      <c r="L1711">
        <v>5</v>
      </c>
      <c r="M1711" t="s">
        <v>10636</v>
      </c>
      <c r="N1711" t="s">
        <v>10633</v>
      </c>
      <c r="O1711" t="str">
        <f t="shared" si="160"/>
        <v/>
      </c>
      <c r="P1711" t="str">
        <f t="shared" si="161"/>
        <v/>
      </c>
      <c r="Q1711" t="str">
        <f t="shared" si="162"/>
        <v/>
      </c>
    </row>
    <row r="1712" spans="1:17" x14ac:dyDescent="0.3">
      <c r="A1712">
        <v>1712</v>
      </c>
      <c r="B1712" t="s">
        <v>5</v>
      </c>
      <c r="C1712" s="6" t="s">
        <v>4251</v>
      </c>
      <c r="D1712">
        <v>9026979</v>
      </c>
      <c r="E1712">
        <v>9026979</v>
      </c>
      <c r="F1712">
        <v>9028396</v>
      </c>
      <c r="G1712">
        <v>9028396</v>
      </c>
      <c r="H1712">
        <f t="shared" si="157"/>
        <v>9026979</v>
      </c>
      <c r="I1712">
        <f t="shared" si="158"/>
        <v>9028396</v>
      </c>
      <c r="J1712">
        <f t="shared" si="159"/>
        <v>1418</v>
      </c>
      <c r="K1712" t="s">
        <v>43</v>
      </c>
      <c r="L1712">
        <v>5</v>
      </c>
      <c r="M1712" t="s">
        <v>10636</v>
      </c>
      <c r="N1712" s="10" t="s">
        <v>10633</v>
      </c>
      <c r="O1712" t="str">
        <f t="shared" si="160"/>
        <v/>
      </c>
      <c r="P1712" t="str">
        <f t="shared" si="161"/>
        <v>Yes</v>
      </c>
      <c r="Q1712" t="str">
        <f t="shared" si="162"/>
        <v/>
      </c>
    </row>
    <row r="1713" spans="1:18" x14ac:dyDescent="0.3">
      <c r="A1713">
        <v>1713</v>
      </c>
      <c r="B1713" t="s">
        <v>5</v>
      </c>
      <c r="C1713" s="6" t="s">
        <v>7702</v>
      </c>
      <c r="D1713">
        <v>9026062</v>
      </c>
      <c r="E1713">
        <v>9026062</v>
      </c>
      <c r="F1713">
        <v>9025784</v>
      </c>
      <c r="G1713">
        <v>9025784</v>
      </c>
      <c r="H1713">
        <f t="shared" si="157"/>
        <v>9025784</v>
      </c>
      <c r="I1713">
        <f t="shared" si="158"/>
        <v>9026062</v>
      </c>
      <c r="J1713">
        <f t="shared" si="159"/>
        <v>279</v>
      </c>
      <c r="K1713" t="s">
        <v>43</v>
      </c>
      <c r="L1713">
        <v>5</v>
      </c>
      <c r="M1713" t="s">
        <v>10636</v>
      </c>
      <c r="N1713" s="10" t="s">
        <v>10637</v>
      </c>
      <c r="O1713" t="str">
        <f t="shared" si="160"/>
        <v/>
      </c>
      <c r="P1713" t="str">
        <f t="shared" si="161"/>
        <v/>
      </c>
      <c r="Q1713" t="str">
        <f t="shared" si="162"/>
        <v/>
      </c>
    </row>
    <row r="1714" spans="1:18" x14ac:dyDescent="0.3">
      <c r="A1714">
        <v>1714</v>
      </c>
      <c r="B1714" t="s">
        <v>5</v>
      </c>
      <c r="C1714" s="6" t="s">
        <v>9526</v>
      </c>
      <c r="D1714">
        <v>9007317</v>
      </c>
      <c r="E1714">
        <v>9007317</v>
      </c>
      <c r="F1714">
        <v>9007724</v>
      </c>
      <c r="G1714">
        <v>9007724</v>
      </c>
      <c r="H1714">
        <f t="shared" si="157"/>
        <v>9007317</v>
      </c>
      <c r="I1714">
        <f t="shared" si="158"/>
        <v>9007724</v>
      </c>
      <c r="J1714">
        <f t="shared" si="159"/>
        <v>408</v>
      </c>
      <c r="K1714" t="s">
        <v>43</v>
      </c>
      <c r="L1714">
        <v>5</v>
      </c>
      <c r="M1714" s="8" t="s">
        <v>10636</v>
      </c>
      <c r="N1714" t="s">
        <v>10637</v>
      </c>
      <c r="O1714" t="str">
        <f t="shared" si="160"/>
        <v>Yes</v>
      </c>
      <c r="P1714" t="str">
        <f t="shared" si="161"/>
        <v/>
      </c>
      <c r="Q1714" t="str">
        <f t="shared" si="162"/>
        <v/>
      </c>
    </row>
    <row r="1715" spans="1:18" x14ac:dyDescent="0.3">
      <c r="A1715">
        <v>1715</v>
      </c>
      <c r="B1715" t="s">
        <v>5</v>
      </c>
      <c r="C1715" s="6" t="s">
        <v>4252</v>
      </c>
      <c r="D1715">
        <v>8985317</v>
      </c>
      <c r="E1715">
        <v>8990421</v>
      </c>
      <c r="F1715">
        <v>8982956</v>
      </c>
      <c r="G1715">
        <v>8988680</v>
      </c>
      <c r="H1715">
        <f t="shared" si="157"/>
        <v>8982956</v>
      </c>
      <c r="I1715">
        <f t="shared" si="158"/>
        <v>8990421</v>
      </c>
      <c r="J1715">
        <f t="shared" si="159"/>
        <v>7466</v>
      </c>
      <c r="K1715" t="s">
        <v>43</v>
      </c>
      <c r="L1715">
        <v>5</v>
      </c>
      <c r="M1715" s="8" t="s">
        <v>10638</v>
      </c>
      <c r="N1715" t="s">
        <v>10637</v>
      </c>
      <c r="O1715" t="str">
        <f t="shared" si="160"/>
        <v/>
      </c>
      <c r="P1715" t="str">
        <f t="shared" si="161"/>
        <v/>
      </c>
      <c r="Q1715" t="str">
        <f t="shared" si="162"/>
        <v/>
      </c>
    </row>
    <row r="1716" spans="1:18" x14ac:dyDescent="0.3">
      <c r="A1716">
        <v>1716</v>
      </c>
      <c r="B1716" t="s">
        <v>5</v>
      </c>
      <c r="C1716" s="6" t="s">
        <v>9231</v>
      </c>
      <c r="D1716">
        <v>8982764</v>
      </c>
      <c r="E1716">
        <v>8982764</v>
      </c>
      <c r="F1716">
        <v>8983015</v>
      </c>
      <c r="G1716">
        <v>8983015</v>
      </c>
      <c r="H1716">
        <f t="shared" si="157"/>
        <v>8982764</v>
      </c>
      <c r="I1716">
        <f t="shared" si="158"/>
        <v>8983015</v>
      </c>
      <c r="J1716">
        <f t="shared" si="159"/>
        <v>252</v>
      </c>
      <c r="K1716" t="s">
        <v>43</v>
      </c>
      <c r="L1716">
        <v>5</v>
      </c>
      <c r="M1716" t="s">
        <v>10638</v>
      </c>
      <c r="N1716" t="s">
        <v>10637</v>
      </c>
      <c r="O1716" t="str">
        <f t="shared" si="160"/>
        <v/>
      </c>
      <c r="P1716" t="str">
        <f t="shared" si="161"/>
        <v/>
      </c>
      <c r="Q1716" t="str">
        <f t="shared" si="162"/>
        <v/>
      </c>
    </row>
    <row r="1717" spans="1:18" x14ac:dyDescent="0.3">
      <c r="A1717">
        <v>1717</v>
      </c>
      <c r="B1717" t="s">
        <v>5</v>
      </c>
      <c r="C1717" s="6" t="s">
        <v>4253</v>
      </c>
      <c r="D1717">
        <v>8972802</v>
      </c>
      <c r="E1717">
        <v>8972802</v>
      </c>
      <c r="F1717">
        <v>8971971</v>
      </c>
      <c r="G1717">
        <v>8971971</v>
      </c>
      <c r="H1717">
        <f t="shared" si="157"/>
        <v>8971971</v>
      </c>
      <c r="I1717">
        <f t="shared" si="158"/>
        <v>8972802</v>
      </c>
      <c r="J1717">
        <f t="shared" si="159"/>
        <v>832</v>
      </c>
      <c r="K1717" t="s">
        <v>43</v>
      </c>
      <c r="L1717">
        <v>5</v>
      </c>
      <c r="M1717" t="s">
        <v>10638</v>
      </c>
      <c r="N1717" s="10" t="s">
        <v>10637</v>
      </c>
      <c r="O1717" t="str">
        <f t="shared" si="160"/>
        <v/>
      </c>
      <c r="P1717" t="str">
        <f t="shared" si="161"/>
        <v>Yes</v>
      </c>
      <c r="Q1717" t="str">
        <f t="shared" si="162"/>
        <v/>
      </c>
    </row>
    <row r="1718" spans="1:18" x14ac:dyDescent="0.3">
      <c r="A1718">
        <v>1718</v>
      </c>
      <c r="B1718" t="s">
        <v>5</v>
      </c>
      <c r="C1718" s="6" t="s">
        <v>6694</v>
      </c>
      <c r="D1718">
        <v>8978587</v>
      </c>
      <c r="E1718">
        <v>8978587</v>
      </c>
      <c r="F1718">
        <v>8979779</v>
      </c>
      <c r="G1718">
        <v>8980133</v>
      </c>
      <c r="H1718">
        <f t="shared" si="157"/>
        <v>8978587</v>
      </c>
      <c r="I1718">
        <f t="shared" si="158"/>
        <v>8980133</v>
      </c>
      <c r="J1718">
        <f t="shared" si="159"/>
        <v>1547</v>
      </c>
      <c r="K1718" t="s">
        <v>43</v>
      </c>
      <c r="L1718">
        <v>5</v>
      </c>
      <c r="M1718" t="s">
        <v>10638</v>
      </c>
      <c r="N1718" s="10" t="s">
        <v>10639</v>
      </c>
      <c r="O1718" t="str">
        <f t="shared" si="160"/>
        <v/>
      </c>
      <c r="P1718" t="str">
        <f t="shared" si="161"/>
        <v/>
      </c>
      <c r="Q1718" t="str">
        <f t="shared" si="162"/>
        <v/>
      </c>
    </row>
    <row r="1719" spans="1:18" x14ac:dyDescent="0.3">
      <c r="A1719">
        <v>1719</v>
      </c>
      <c r="B1719" t="s">
        <v>5</v>
      </c>
      <c r="C1719" s="6" t="s">
        <v>8328</v>
      </c>
      <c r="D1719">
        <v>8975608</v>
      </c>
      <c r="E1719">
        <v>8975608</v>
      </c>
      <c r="F1719">
        <v>8975786</v>
      </c>
      <c r="G1719">
        <v>8975786</v>
      </c>
      <c r="H1719">
        <f t="shared" si="157"/>
        <v>8975608</v>
      </c>
      <c r="I1719">
        <f t="shared" si="158"/>
        <v>8975786</v>
      </c>
      <c r="J1719">
        <f t="shared" si="159"/>
        <v>179</v>
      </c>
      <c r="K1719" t="s">
        <v>43</v>
      </c>
      <c r="L1719">
        <v>5</v>
      </c>
      <c r="M1719" t="s">
        <v>10638</v>
      </c>
      <c r="N1719" t="s">
        <v>10639</v>
      </c>
      <c r="O1719" t="str">
        <f t="shared" si="160"/>
        <v/>
      </c>
      <c r="P1719" t="str">
        <f t="shared" si="161"/>
        <v/>
      </c>
      <c r="Q1719" t="str">
        <f t="shared" si="162"/>
        <v/>
      </c>
    </row>
    <row r="1720" spans="1:18" x14ac:dyDescent="0.3">
      <c r="A1720">
        <v>1720</v>
      </c>
      <c r="B1720" t="s">
        <v>5</v>
      </c>
      <c r="C1720" s="6" t="s">
        <v>7123</v>
      </c>
      <c r="D1720">
        <v>8970450</v>
      </c>
      <c r="E1720">
        <v>8970450</v>
      </c>
      <c r="F1720">
        <v>8971321</v>
      </c>
      <c r="G1720">
        <v>8971321</v>
      </c>
      <c r="H1720">
        <f t="shared" si="157"/>
        <v>8970450</v>
      </c>
      <c r="I1720">
        <f t="shared" si="158"/>
        <v>8971321</v>
      </c>
      <c r="J1720">
        <f t="shared" si="159"/>
        <v>872</v>
      </c>
      <c r="K1720" t="s">
        <v>43</v>
      </c>
      <c r="L1720">
        <v>5</v>
      </c>
      <c r="M1720" t="s">
        <v>10638</v>
      </c>
      <c r="N1720" t="s">
        <v>10639</v>
      </c>
      <c r="O1720" t="str">
        <f t="shared" si="160"/>
        <v/>
      </c>
      <c r="P1720" t="str">
        <f t="shared" si="161"/>
        <v/>
      </c>
      <c r="Q1720" t="str">
        <f t="shared" si="162"/>
        <v/>
      </c>
    </row>
    <row r="1721" spans="1:18" x14ac:dyDescent="0.3">
      <c r="A1721">
        <v>1721</v>
      </c>
      <c r="B1721" t="s">
        <v>5</v>
      </c>
      <c r="C1721" s="6" t="s">
        <v>4254</v>
      </c>
      <c r="D1721">
        <v>8922168</v>
      </c>
      <c r="E1721">
        <v>8922168</v>
      </c>
      <c r="F1721">
        <v>8920976</v>
      </c>
      <c r="G1721">
        <v>8920976</v>
      </c>
      <c r="H1721">
        <f t="shared" si="157"/>
        <v>8920976</v>
      </c>
      <c r="I1721">
        <f t="shared" si="158"/>
        <v>8922168</v>
      </c>
      <c r="J1721">
        <f t="shared" si="159"/>
        <v>1193</v>
      </c>
      <c r="K1721" t="s">
        <v>43</v>
      </c>
      <c r="L1721">
        <v>5</v>
      </c>
      <c r="M1721" t="s">
        <v>10638</v>
      </c>
      <c r="N1721" t="s">
        <v>10639</v>
      </c>
      <c r="O1721" t="str">
        <f t="shared" si="160"/>
        <v/>
      </c>
      <c r="P1721" t="str">
        <f t="shared" si="161"/>
        <v/>
      </c>
      <c r="Q1721" t="str">
        <f t="shared" si="162"/>
        <v/>
      </c>
    </row>
    <row r="1722" spans="1:18" x14ac:dyDescent="0.3">
      <c r="A1722">
        <v>1722</v>
      </c>
      <c r="B1722" t="s">
        <v>5</v>
      </c>
      <c r="C1722" s="6" t="s">
        <v>9232</v>
      </c>
      <c r="D1722">
        <v>8874228</v>
      </c>
      <c r="E1722">
        <v>8874228</v>
      </c>
      <c r="F1722">
        <v>8873452</v>
      </c>
      <c r="G1722">
        <v>8873452</v>
      </c>
      <c r="H1722">
        <f t="shared" si="157"/>
        <v>8873452</v>
      </c>
      <c r="I1722">
        <f t="shared" si="158"/>
        <v>8874228</v>
      </c>
      <c r="J1722">
        <f t="shared" si="159"/>
        <v>777</v>
      </c>
      <c r="K1722" t="s">
        <v>43</v>
      </c>
      <c r="L1722">
        <v>5</v>
      </c>
      <c r="M1722" t="s">
        <v>10638</v>
      </c>
      <c r="N1722" t="s">
        <v>10639</v>
      </c>
      <c r="O1722" t="str">
        <f t="shared" si="160"/>
        <v/>
      </c>
      <c r="P1722" t="str">
        <f t="shared" si="161"/>
        <v/>
      </c>
      <c r="Q1722" t="str">
        <f t="shared" si="162"/>
        <v/>
      </c>
    </row>
    <row r="1723" spans="1:18" x14ac:dyDescent="0.3">
      <c r="A1723">
        <v>1723</v>
      </c>
      <c r="B1723" t="s">
        <v>5</v>
      </c>
      <c r="C1723" s="6" t="s">
        <v>4255</v>
      </c>
      <c r="D1723">
        <v>8844966</v>
      </c>
      <c r="E1723">
        <v>8847289</v>
      </c>
      <c r="F1723">
        <v>8841968</v>
      </c>
      <c r="G1723">
        <v>8846267</v>
      </c>
      <c r="H1723">
        <f t="shared" si="157"/>
        <v>8841968</v>
      </c>
      <c r="I1723">
        <f t="shared" si="158"/>
        <v>8847289</v>
      </c>
      <c r="J1723">
        <f t="shared" si="159"/>
        <v>5322</v>
      </c>
      <c r="K1723" t="s">
        <v>43</v>
      </c>
      <c r="L1723">
        <v>5</v>
      </c>
      <c r="M1723" t="s">
        <v>10638</v>
      </c>
      <c r="N1723" t="s">
        <v>10639</v>
      </c>
      <c r="O1723" t="str">
        <f t="shared" si="160"/>
        <v/>
      </c>
      <c r="P1723" t="str">
        <f t="shared" si="161"/>
        <v/>
      </c>
      <c r="Q1723" t="str">
        <f t="shared" si="162"/>
        <v/>
      </c>
    </row>
    <row r="1724" spans="1:18" x14ac:dyDescent="0.3">
      <c r="A1724">
        <v>1724</v>
      </c>
      <c r="B1724" t="s">
        <v>5</v>
      </c>
      <c r="C1724" s="6" t="s">
        <v>6695</v>
      </c>
      <c r="D1724">
        <v>8841581</v>
      </c>
      <c r="E1724">
        <v>8841581</v>
      </c>
      <c r="F1724">
        <v>8841692</v>
      </c>
      <c r="G1724">
        <v>8841692</v>
      </c>
      <c r="H1724">
        <f t="shared" si="157"/>
        <v>8841581</v>
      </c>
      <c r="I1724">
        <f t="shared" si="158"/>
        <v>8841692</v>
      </c>
      <c r="J1724">
        <f t="shared" si="159"/>
        <v>112</v>
      </c>
      <c r="K1724" t="s">
        <v>43</v>
      </c>
      <c r="L1724" s="5">
        <v>5</v>
      </c>
      <c r="M1724" s="8" t="s">
        <v>10638</v>
      </c>
      <c r="N1724" s="10" t="s">
        <v>10639</v>
      </c>
      <c r="O1724" t="str">
        <f t="shared" si="160"/>
        <v>Yes</v>
      </c>
      <c r="P1724" t="str">
        <f t="shared" si="161"/>
        <v>Yes</v>
      </c>
      <c r="Q1724" t="str">
        <f t="shared" si="162"/>
        <v>Overlap2</v>
      </c>
      <c r="R1724" t="s">
        <v>11285</v>
      </c>
    </row>
    <row r="1725" spans="1:18" x14ac:dyDescent="0.3">
      <c r="A1725">
        <v>1725</v>
      </c>
      <c r="B1725" t="s">
        <v>5</v>
      </c>
      <c r="C1725" s="6" t="s">
        <v>9256</v>
      </c>
      <c r="D1725">
        <v>8829368</v>
      </c>
      <c r="E1725">
        <v>8829368</v>
      </c>
      <c r="F1725">
        <v>8829815</v>
      </c>
      <c r="G1725">
        <v>8829815</v>
      </c>
      <c r="H1725">
        <f t="shared" si="157"/>
        <v>8829368</v>
      </c>
      <c r="I1725">
        <f t="shared" si="158"/>
        <v>8829815</v>
      </c>
      <c r="J1725">
        <f t="shared" si="159"/>
        <v>448</v>
      </c>
      <c r="K1725" t="s">
        <v>43</v>
      </c>
      <c r="L1725" s="5">
        <v>9</v>
      </c>
      <c r="M1725" s="8" t="s">
        <v>10640</v>
      </c>
      <c r="N1725" s="10" t="s">
        <v>10641</v>
      </c>
      <c r="O1725" t="str">
        <f t="shared" si="160"/>
        <v/>
      </c>
      <c r="P1725" t="str">
        <f t="shared" si="161"/>
        <v/>
      </c>
      <c r="Q1725" t="str">
        <f t="shared" si="162"/>
        <v/>
      </c>
    </row>
    <row r="1726" spans="1:18" x14ac:dyDescent="0.3">
      <c r="A1726">
        <v>1726</v>
      </c>
      <c r="B1726" t="s">
        <v>5</v>
      </c>
      <c r="C1726" s="6" t="s">
        <v>4758</v>
      </c>
      <c r="D1726">
        <v>8809765</v>
      </c>
      <c r="E1726">
        <v>8809765</v>
      </c>
      <c r="F1726">
        <v>8810722</v>
      </c>
      <c r="G1726">
        <v>8810722</v>
      </c>
      <c r="H1726">
        <f t="shared" si="157"/>
        <v>8809765</v>
      </c>
      <c r="I1726">
        <f t="shared" si="158"/>
        <v>8810722</v>
      </c>
      <c r="J1726">
        <f t="shared" si="159"/>
        <v>958</v>
      </c>
      <c r="K1726" t="s">
        <v>43</v>
      </c>
      <c r="L1726">
        <v>9</v>
      </c>
      <c r="M1726" t="s">
        <v>10640</v>
      </c>
      <c r="N1726" t="s">
        <v>10641</v>
      </c>
      <c r="O1726" t="str">
        <f t="shared" si="160"/>
        <v/>
      </c>
      <c r="P1726" t="str">
        <f t="shared" si="161"/>
        <v/>
      </c>
      <c r="Q1726" t="str">
        <f t="shared" si="162"/>
        <v/>
      </c>
    </row>
    <row r="1727" spans="1:18" x14ac:dyDescent="0.3">
      <c r="A1727">
        <v>1727</v>
      </c>
      <c r="B1727" t="s">
        <v>5</v>
      </c>
      <c r="C1727" s="6" t="s">
        <v>9533</v>
      </c>
      <c r="D1727">
        <v>8807096</v>
      </c>
      <c r="E1727">
        <v>8807096</v>
      </c>
      <c r="F1727">
        <v>8806730</v>
      </c>
      <c r="G1727">
        <v>8806730</v>
      </c>
      <c r="H1727">
        <f t="shared" si="157"/>
        <v>8806730</v>
      </c>
      <c r="I1727">
        <f t="shared" si="158"/>
        <v>8807096</v>
      </c>
      <c r="J1727">
        <f t="shared" si="159"/>
        <v>367</v>
      </c>
      <c r="K1727" t="s">
        <v>43</v>
      </c>
      <c r="L1727">
        <v>9</v>
      </c>
      <c r="M1727" t="s">
        <v>10640</v>
      </c>
      <c r="N1727" t="s">
        <v>10641</v>
      </c>
      <c r="O1727" t="str">
        <f t="shared" si="160"/>
        <v/>
      </c>
      <c r="P1727" t="str">
        <f t="shared" si="161"/>
        <v/>
      </c>
      <c r="Q1727" t="str">
        <f t="shared" si="162"/>
        <v/>
      </c>
    </row>
    <row r="1728" spans="1:18" x14ac:dyDescent="0.3">
      <c r="A1728">
        <v>1728</v>
      </c>
      <c r="B1728" t="s">
        <v>5</v>
      </c>
      <c r="C1728" s="6" t="s">
        <v>4757</v>
      </c>
      <c r="D1728">
        <v>8804165</v>
      </c>
      <c r="E1728">
        <v>8804165</v>
      </c>
      <c r="F1728">
        <v>8805186</v>
      </c>
      <c r="G1728">
        <v>8805186</v>
      </c>
      <c r="H1728">
        <f t="shared" si="157"/>
        <v>8804165</v>
      </c>
      <c r="I1728">
        <f t="shared" si="158"/>
        <v>8805186</v>
      </c>
      <c r="J1728">
        <f t="shared" si="159"/>
        <v>1022</v>
      </c>
      <c r="K1728" t="s">
        <v>43</v>
      </c>
      <c r="L1728">
        <v>9</v>
      </c>
      <c r="M1728" t="s">
        <v>10640</v>
      </c>
      <c r="N1728" t="s">
        <v>10641</v>
      </c>
      <c r="O1728" t="str">
        <f t="shared" si="160"/>
        <v/>
      </c>
      <c r="P1728" t="str">
        <f t="shared" si="161"/>
        <v/>
      </c>
      <c r="Q1728" t="str">
        <f t="shared" si="162"/>
        <v/>
      </c>
    </row>
    <row r="1729" spans="1:17" x14ac:dyDescent="0.3">
      <c r="A1729">
        <v>1729</v>
      </c>
      <c r="B1729" t="s">
        <v>5</v>
      </c>
      <c r="C1729" s="6" t="s">
        <v>4756</v>
      </c>
      <c r="D1729">
        <v>8800835</v>
      </c>
      <c r="E1729">
        <v>8800835</v>
      </c>
      <c r="F1729">
        <v>8799957</v>
      </c>
      <c r="G1729">
        <v>8800474</v>
      </c>
      <c r="H1729">
        <f t="shared" si="157"/>
        <v>8799957</v>
      </c>
      <c r="I1729">
        <f t="shared" si="158"/>
        <v>8800835</v>
      </c>
      <c r="J1729">
        <f t="shared" si="159"/>
        <v>879</v>
      </c>
      <c r="K1729" t="s">
        <v>43</v>
      </c>
      <c r="L1729">
        <v>9</v>
      </c>
      <c r="M1729" t="s">
        <v>10640</v>
      </c>
      <c r="N1729" t="s">
        <v>10641</v>
      </c>
      <c r="O1729" t="str">
        <f t="shared" si="160"/>
        <v/>
      </c>
      <c r="P1729" t="str">
        <f t="shared" si="161"/>
        <v/>
      </c>
      <c r="Q1729" t="str">
        <f t="shared" si="162"/>
        <v/>
      </c>
    </row>
    <row r="1730" spans="1:17" x14ac:dyDescent="0.3">
      <c r="A1730">
        <v>1730</v>
      </c>
      <c r="B1730" t="s">
        <v>5</v>
      </c>
      <c r="C1730" s="6" t="s">
        <v>4755</v>
      </c>
      <c r="D1730">
        <v>8798604</v>
      </c>
      <c r="E1730">
        <v>8799698</v>
      </c>
      <c r="F1730">
        <v>8797991</v>
      </c>
      <c r="G1730">
        <v>8798985</v>
      </c>
      <c r="H1730">
        <f t="shared" ref="H1730:H1793" si="163">MIN(D1730:G1730)</f>
        <v>8797991</v>
      </c>
      <c r="I1730">
        <f t="shared" ref="I1730:I1793" si="164">MAX(D1730:G1730)</f>
        <v>8799698</v>
      </c>
      <c r="J1730">
        <f t="shared" ref="J1730:J1793" si="165">I1730-H1730+1</f>
        <v>1708</v>
      </c>
      <c r="K1730" t="s">
        <v>43</v>
      </c>
      <c r="L1730">
        <v>9</v>
      </c>
      <c r="M1730" s="8" t="s">
        <v>10640</v>
      </c>
      <c r="N1730" s="10" t="s">
        <v>10641</v>
      </c>
      <c r="O1730" t="str">
        <f t="shared" ref="O1730:O1793" si="166">IF(ISNA(M1730),"",IF(M1730&lt;&gt;M1731,"Yes",""))</f>
        <v>Yes</v>
      </c>
      <c r="P1730" t="str">
        <f t="shared" ref="P1730:P1793" si="167">IF(ISNA(N1730),"",IF(N1730&lt;&gt;N1731,"Yes",""))</f>
        <v>Yes</v>
      </c>
      <c r="Q1730" t="str">
        <f t="shared" si="162"/>
        <v>Overlap2</v>
      </c>
    </row>
    <row r="1731" spans="1:17" x14ac:dyDescent="0.3">
      <c r="A1731">
        <v>1731</v>
      </c>
      <c r="B1731" t="s">
        <v>5</v>
      </c>
      <c r="C1731" s="6" t="s">
        <v>4754</v>
      </c>
      <c r="D1731">
        <v>8796072</v>
      </c>
      <c r="E1731">
        <v>8796072</v>
      </c>
      <c r="F1731">
        <v>8794729</v>
      </c>
      <c r="G1731">
        <v>8794729</v>
      </c>
      <c r="H1731">
        <f t="shared" si="163"/>
        <v>8794729</v>
      </c>
      <c r="I1731">
        <f t="shared" si="164"/>
        <v>8796072</v>
      </c>
      <c r="J1731">
        <f t="shared" si="165"/>
        <v>1344</v>
      </c>
      <c r="K1731" t="s">
        <v>43</v>
      </c>
      <c r="L1731">
        <v>9</v>
      </c>
      <c r="M1731" s="8" t="s">
        <v>10642</v>
      </c>
      <c r="N1731" s="10" t="s">
        <v>10643</v>
      </c>
      <c r="O1731" t="str">
        <f t="shared" si="166"/>
        <v/>
      </c>
      <c r="P1731" t="str">
        <f t="shared" si="167"/>
        <v/>
      </c>
      <c r="Q1731" t="str">
        <f t="shared" si="162"/>
        <v/>
      </c>
    </row>
    <row r="1732" spans="1:17" x14ac:dyDescent="0.3">
      <c r="A1732">
        <v>1732</v>
      </c>
      <c r="B1732" t="s">
        <v>5</v>
      </c>
      <c r="C1732" s="6" t="s">
        <v>4753</v>
      </c>
      <c r="D1732">
        <v>8793546</v>
      </c>
      <c r="E1732">
        <v>8793546</v>
      </c>
      <c r="F1732">
        <v>8794509</v>
      </c>
      <c r="G1732">
        <v>8794509</v>
      </c>
      <c r="H1732">
        <f t="shared" si="163"/>
        <v>8793546</v>
      </c>
      <c r="I1732">
        <f t="shared" si="164"/>
        <v>8794509</v>
      </c>
      <c r="J1732">
        <f t="shared" si="165"/>
        <v>964</v>
      </c>
      <c r="K1732" t="s">
        <v>43</v>
      </c>
      <c r="L1732">
        <v>9</v>
      </c>
      <c r="M1732" t="s">
        <v>10642</v>
      </c>
      <c r="N1732" t="s">
        <v>10643</v>
      </c>
      <c r="O1732" t="str">
        <f t="shared" si="166"/>
        <v/>
      </c>
      <c r="P1732" t="str">
        <f t="shared" si="167"/>
        <v/>
      </c>
      <c r="Q1732" t="str">
        <f t="shared" si="162"/>
        <v/>
      </c>
    </row>
    <row r="1733" spans="1:17" x14ac:dyDescent="0.3">
      <c r="A1733">
        <v>1733</v>
      </c>
      <c r="B1733" t="s">
        <v>5</v>
      </c>
      <c r="C1733" s="6" t="s">
        <v>4752</v>
      </c>
      <c r="D1733">
        <v>8783007</v>
      </c>
      <c r="E1733">
        <v>8783007</v>
      </c>
      <c r="F1733">
        <v>8782360</v>
      </c>
      <c r="G1733">
        <v>8782360</v>
      </c>
      <c r="H1733">
        <f t="shared" si="163"/>
        <v>8782360</v>
      </c>
      <c r="I1733">
        <f t="shared" si="164"/>
        <v>8783007</v>
      </c>
      <c r="J1733">
        <f t="shared" si="165"/>
        <v>648</v>
      </c>
      <c r="K1733" t="s">
        <v>43</v>
      </c>
      <c r="L1733">
        <v>9</v>
      </c>
      <c r="M1733" t="s">
        <v>10642</v>
      </c>
      <c r="N1733" t="s">
        <v>10643</v>
      </c>
      <c r="O1733" t="str">
        <f t="shared" si="166"/>
        <v/>
      </c>
      <c r="P1733" t="str">
        <f t="shared" si="167"/>
        <v/>
      </c>
      <c r="Q1733" t="str">
        <f t="shared" si="162"/>
        <v/>
      </c>
    </row>
    <row r="1734" spans="1:17" x14ac:dyDescent="0.3">
      <c r="A1734">
        <v>1734</v>
      </c>
      <c r="B1734" t="s">
        <v>5</v>
      </c>
      <c r="C1734" s="6" t="s">
        <v>6827</v>
      </c>
      <c r="D1734">
        <v>8781589</v>
      </c>
      <c r="E1734">
        <v>8781589</v>
      </c>
      <c r="F1734">
        <v>8781190</v>
      </c>
      <c r="G1734">
        <v>8781190</v>
      </c>
      <c r="H1734">
        <f t="shared" si="163"/>
        <v>8781190</v>
      </c>
      <c r="I1734">
        <f t="shared" si="164"/>
        <v>8781589</v>
      </c>
      <c r="J1734">
        <f t="shared" si="165"/>
        <v>400</v>
      </c>
      <c r="K1734" t="s">
        <v>43</v>
      </c>
      <c r="L1734">
        <v>9</v>
      </c>
      <c r="M1734" t="s">
        <v>10642</v>
      </c>
      <c r="N1734" t="s">
        <v>10643</v>
      </c>
      <c r="O1734" t="str">
        <f t="shared" si="166"/>
        <v/>
      </c>
      <c r="P1734" t="str">
        <f t="shared" si="167"/>
        <v/>
      </c>
      <c r="Q1734" t="str">
        <f t="shared" si="162"/>
        <v/>
      </c>
    </row>
    <row r="1735" spans="1:17" x14ac:dyDescent="0.3">
      <c r="A1735">
        <v>1735</v>
      </c>
      <c r="B1735" t="s">
        <v>5</v>
      </c>
      <c r="C1735" s="6" t="s">
        <v>6826</v>
      </c>
      <c r="D1735">
        <v>8780552</v>
      </c>
      <c r="E1735">
        <v>8780552</v>
      </c>
      <c r="F1735">
        <v>8780159</v>
      </c>
      <c r="G1735">
        <v>8780159</v>
      </c>
      <c r="H1735">
        <f t="shared" si="163"/>
        <v>8780159</v>
      </c>
      <c r="I1735">
        <f t="shared" si="164"/>
        <v>8780552</v>
      </c>
      <c r="J1735">
        <f t="shared" si="165"/>
        <v>394</v>
      </c>
      <c r="K1735" t="s">
        <v>43</v>
      </c>
      <c r="L1735">
        <v>9</v>
      </c>
      <c r="M1735" t="s">
        <v>10642</v>
      </c>
      <c r="N1735" t="s">
        <v>10643</v>
      </c>
      <c r="O1735" t="str">
        <f t="shared" si="166"/>
        <v/>
      </c>
      <c r="P1735" t="str">
        <f t="shared" si="167"/>
        <v/>
      </c>
      <c r="Q1735" t="str">
        <f t="shared" si="162"/>
        <v/>
      </c>
    </row>
    <row r="1736" spans="1:17" x14ac:dyDescent="0.3">
      <c r="A1736">
        <v>1736</v>
      </c>
      <c r="B1736" t="s">
        <v>5</v>
      </c>
      <c r="C1736" s="6" t="s">
        <v>4751</v>
      </c>
      <c r="D1736">
        <v>8779406</v>
      </c>
      <c r="E1736">
        <v>8779406</v>
      </c>
      <c r="F1736">
        <v>8778967</v>
      </c>
      <c r="G1736">
        <v>8778967</v>
      </c>
      <c r="H1736">
        <f t="shared" si="163"/>
        <v>8778967</v>
      </c>
      <c r="I1736">
        <f t="shared" si="164"/>
        <v>8779406</v>
      </c>
      <c r="J1736">
        <f t="shared" si="165"/>
        <v>440</v>
      </c>
      <c r="K1736" t="s">
        <v>43</v>
      </c>
      <c r="L1736">
        <v>9</v>
      </c>
      <c r="M1736" t="s">
        <v>10642</v>
      </c>
      <c r="N1736" t="s">
        <v>10643</v>
      </c>
      <c r="O1736" t="str">
        <f t="shared" si="166"/>
        <v/>
      </c>
      <c r="P1736" t="str">
        <f t="shared" si="167"/>
        <v/>
      </c>
      <c r="Q1736" t="str">
        <f t="shared" si="162"/>
        <v/>
      </c>
    </row>
    <row r="1737" spans="1:17" x14ac:dyDescent="0.3">
      <c r="A1737">
        <v>1737</v>
      </c>
      <c r="B1737" t="s">
        <v>5</v>
      </c>
      <c r="C1737" s="6" t="s">
        <v>4750</v>
      </c>
      <c r="D1737">
        <v>8776000</v>
      </c>
      <c r="E1737">
        <v>8776000</v>
      </c>
      <c r="F1737">
        <v>8776562</v>
      </c>
      <c r="G1737">
        <v>8776562</v>
      </c>
      <c r="H1737">
        <f t="shared" si="163"/>
        <v>8776000</v>
      </c>
      <c r="I1737">
        <f t="shared" si="164"/>
        <v>8776562</v>
      </c>
      <c r="J1737">
        <f t="shared" si="165"/>
        <v>563</v>
      </c>
      <c r="K1737" t="s">
        <v>43</v>
      </c>
      <c r="L1737">
        <v>9</v>
      </c>
      <c r="M1737" t="s">
        <v>10642</v>
      </c>
      <c r="N1737" t="s">
        <v>10643</v>
      </c>
      <c r="O1737" t="str">
        <f t="shared" si="166"/>
        <v/>
      </c>
      <c r="P1737" t="str">
        <f t="shared" si="167"/>
        <v/>
      </c>
      <c r="Q1737" t="str">
        <f t="shared" si="162"/>
        <v/>
      </c>
    </row>
    <row r="1738" spans="1:17" x14ac:dyDescent="0.3">
      <c r="A1738">
        <v>1738</v>
      </c>
      <c r="B1738" t="s">
        <v>5</v>
      </c>
      <c r="C1738" s="6" t="s">
        <v>4749</v>
      </c>
      <c r="D1738">
        <v>8774488</v>
      </c>
      <c r="E1738">
        <v>8774488</v>
      </c>
      <c r="F1738">
        <v>8773571</v>
      </c>
      <c r="G1738">
        <v>8773571</v>
      </c>
      <c r="H1738">
        <f t="shared" si="163"/>
        <v>8773571</v>
      </c>
      <c r="I1738">
        <f t="shared" si="164"/>
        <v>8774488</v>
      </c>
      <c r="J1738">
        <f t="shared" si="165"/>
        <v>918</v>
      </c>
      <c r="K1738" t="s">
        <v>43</v>
      </c>
      <c r="L1738">
        <v>9</v>
      </c>
      <c r="M1738" t="s">
        <v>10642</v>
      </c>
      <c r="N1738" t="s">
        <v>10643</v>
      </c>
      <c r="O1738" t="str">
        <f t="shared" si="166"/>
        <v/>
      </c>
      <c r="P1738" t="str">
        <f t="shared" si="167"/>
        <v/>
      </c>
      <c r="Q1738" t="str">
        <f t="shared" si="162"/>
        <v/>
      </c>
    </row>
    <row r="1739" spans="1:17" x14ac:dyDescent="0.3">
      <c r="A1739">
        <v>1739</v>
      </c>
      <c r="B1739" t="s">
        <v>5</v>
      </c>
      <c r="C1739" s="6" t="s">
        <v>4748</v>
      </c>
      <c r="D1739">
        <v>8736460</v>
      </c>
      <c r="E1739">
        <v>8736460</v>
      </c>
      <c r="F1739">
        <v>8738359</v>
      </c>
      <c r="G1739">
        <v>8738359</v>
      </c>
      <c r="H1739">
        <f t="shared" si="163"/>
        <v>8736460</v>
      </c>
      <c r="I1739">
        <f t="shared" si="164"/>
        <v>8738359</v>
      </c>
      <c r="J1739">
        <f t="shared" si="165"/>
        <v>1900</v>
      </c>
      <c r="K1739" t="s">
        <v>43</v>
      </c>
      <c r="L1739">
        <v>9</v>
      </c>
      <c r="M1739" t="s">
        <v>10642</v>
      </c>
      <c r="N1739" t="s">
        <v>10643</v>
      </c>
      <c r="O1739" t="str">
        <f t="shared" si="166"/>
        <v/>
      </c>
      <c r="P1739" t="str">
        <f t="shared" si="167"/>
        <v/>
      </c>
      <c r="Q1739" t="str">
        <f t="shared" si="162"/>
        <v/>
      </c>
    </row>
    <row r="1740" spans="1:17" x14ac:dyDescent="0.3">
      <c r="A1740">
        <v>1740</v>
      </c>
      <c r="B1740" t="s">
        <v>5</v>
      </c>
      <c r="C1740" s="6" t="s">
        <v>4747</v>
      </c>
      <c r="D1740">
        <v>8708587</v>
      </c>
      <c r="E1740">
        <v>8708587</v>
      </c>
      <c r="F1740">
        <v>8709359</v>
      </c>
      <c r="G1740">
        <v>8709359</v>
      </c>
      <c r="H1740">
        <f t="shared" si="163"/>
        <v>8708587</v>
      </c>
      <c r="I1740">
        <f t="shared" si="164"/>
        <v>8709359</v>
      </c>
      <c r="J1740">
        <f t="shared" si="165"/>
        <v>773</v>
      </c>
      <c r="K1740" t="s">
        <v>43</v>
      </c>
      <c r="L1740">
        <v>9</v>
      </c>
      <c r="M1740" t="s">
        <v>10642</v>
      </c>
      <c r="N1740" s="10" t="s">
        <v>10643</v>
      </c>
      <c r="O1740" t="str">
        <f t="shared" si="166"/>
        <v/>
      </c>
      <c r="P1740" t="str">
        <f t="shared" si="167"/>
        <v>Yes</v>
      </c>
      <c r="Q1740" t="str">
        <f t="shared" si="162"/>
        <v/>
      </c>
    </row>
    <row r="1741" spans="1:17" x14ac:dyDescent="0.3">
      <c r="A1741">
        <v>1741</v>
      </c>
      <c r="B1741" t="s">
        <v>5</v>
      </c>
      <c r="C1741" s="6" t="s">
        <v>6825</v>
      </c>
      <c r="D1741">
        <v>8705064</v>
      </c>
      <c r="E1741">
        <v>8705064</v>
      </c>
      <c r="F1741">
        <v>8706769</v>
      </c>
      <c r="G1741">
        <v>8706769</v>
      </c>
      <c r="H1741">
        <f t="shared" si="163"/>
        <v>8705064</v>
      </c>
      <c r="I1741">
        <f t="shared" si="164"/>
        <v>8706769</v>
      </c>
      <c r="J1741">
        <f t="shared" si="165"/>
        <v>1706</v>
      </c>
      <c r="K1741" t="s">
        <v>43</v>
      </c>
      <c r="L1741">
        <v>9</v>
      </c>
      <c r="M1741" t="s">
        <v>10642</v>
      </c>
      <c r="N1741" s="10" t="s">
        <v>10644</v>
      </c>
      <c r="O1741" t="str">
        <f t="shared" si="166"/>
        <v/>
      </c>
      <c r="P1741" t="str">
        <f t="shared" si="167"/>
        <v/>
      </c>
      <c r="Q1741" t="str">
        <f t="shared" si="162"/>
        <v/>
      </c>
    </row>
    <row r="1742" spans="1:17" x14ac:dyDescent="0.3">
      <c r="A1742">
        <v>1742</v>
      </c>
      <c r="B1742" t="s">
        <v>5</v>
      </c>
      <c r="C1742" s="6" t="s">
        <v>4746</v>
      </c>
      <c r="D1742">
        <v>8701714</v>
      </c>
      <c r="E1742">
        <v>8701714</v>
      </c>
      <c r="F1742">
        <v>8700905</v>
      </c>
      <c r="G1742">
        <v>8700905</v>
      </c>
      <c r="H1742">
        <f t="shared" si="163"/>
        <v>8700905</v>
      </c>
      <c r="I1742">
        <f t="shared" si="164"/>
        <v>8701714</v>
      </c>
      <c r="J1742">
        <f t="shared" si="165"/>
        <v>810</v>
      </c>
      <c r="K1742" t="s">
        <v>43</v>
      </c>
      <c r="L1742">
        <v>9</v>
      </c>
      <c r="M1742" s="8" t="s">
        <v>10642</v>
      </c>
      <c r="N1742" t="s">
        <v>10644</v>
      </c>
      <c r="O1742" t="str">
        <f t="shared" si="166"/>
        <v>Yes</v>
      </c>
      <c r="P1742" t="str">
        <f t="shared" si="167"/>
        <v/>
      </c>
      <c r="Q1742" t="str">
        <f t="shared" si="162"/>
        <v/>
      </c>
    </row>
    <row r="1743" spans="1:17" x14ac:dyDescent="0.3">
      <c r="A1743">
        <v>1743</v>
      </c>
      <c r="B1743" t="s">
        <v>5</v>
      </c>
      <c r="C1743" s="6" t="s">
        <v>4745</v>
      </c>
      <c r="D1743">
        <v>8690971</v>
      </c>
      <c r="E1743">
        <v>8696214</v>
      </c>
      <c r="F1743">
        <v>8689259</v>
      </c>
      <c r="G1743">
        <v>8694933</v>
      </c>
      <c r="H1743">
        <f t="shared" si="163"/>
        <v>8689259</v>
      </c>
      <c r="I1743">
        <f t="shared" si="164"/>
        <v>8696214</v>
      </c>
      <c r="J1743">
        <f t="shared" si="165"/>
        <v>6956</v>
      </c>
      <c r="K1743" t="s">
        <v>43</v>
      </c>
      <c r="L1743">
        <v>9</v>
      </c>
      <c r="M1743" s="8" t="s">
        <v>10645</v>
      </c>
      <c r="N1743" t="s">
        <v>10644</v>
      </c>
      <c r="O1743" t="str">
        <f t="shared" si="166"/>
        <v/>
      </c>
      <c r="P1743" t="str">
        <f t="shared" si="167"/>
        <v/>
      </c>
      <c r="Q1743" t="str">
        <f t="shared" si="162"/>
        <v/>
      </c>
    </row>
    <row r="1744" spans="1:17" x14ac:dyDescent="0.3">
      <c r="A1744">
        <v>1744</v>
      </c>
      <c r="B1744" t="s">
        <v>5</v>
      </c>
      <c r="C1744" s="6" t="s">
        <v>4744</v>
      </c>
      <c r="D1744">
        <v>8681490</v>
      </c>
      <c r="E1744">
        <v>8681490</v>
      </c>
      <c r="F1744">
        <v>8680322</v>
      </c>
      <c r="G1744">
        <v>8680322</v>
      </c>
      <c r="H1744">
        <f t="shared" si="163"/>
        <v>8680322</v>
      </c>
      <c r="I1744">
        <f t="shared" si="164"/>
        <v>8681490</v>
      </c>
      <c r="J1744">
        <f t="shared" si="165"/>
        <v>1169</v>
      </c>
      <c r="K1744" t="s">
        <v>43</v>
      </c>
      <c r="L1744">
        <v>9</v>
      </c>
      <c r="M1744" t="s">
        <v>10645</v>
      </c>
      <c r="N1744" t="s">
        <v>10644</v>
      </c>
      <c r="O1744" t="str">
        <f t="shared" si="166"/>
        <v/>
      </c>
      <c r="P1744" t="str">
        <f t="shared" si="167"/>
        <v/>
      </c>
      <c r="Q1744" t="str">
        <f t="shared" si="162"/>
        <v/>
      </c>
    </row>
    <row r="1745" spans="1:17" x14ac:dyDescent="0.3">
      <c r="A1745">
        <v>1745</v>
      </c>
      <c r="B1745" t="s">
        <v>5</v>
      </c>
      <c r="C1745" s="6" t="s">
        <v>4743</v>
      </c>
      <c r="D1745">
        <v>8675185</v>
      </c>
      <c r="E1745">
        <v>8675185</v>
      </c>
      <c r="F1745">
        <v>8676039</v>
      </c>
      <c r="G1745">
        <v>8676039</v>
      </c>
      <c r="H1745">
        <f t="shared" si="163"/>
        <v>8675185</v>
      </c>
      <c r="I1745">
        <f t="shared" si="164"/>
        <v>8676039</v>
      </c>
      <c r="J1745">
        <f t="shared" si="165"/>
        <v>855</v>
      </c>
      <c r="K1745" t="s">
        <v>43</v>
      </c>
      <c r="L1745">
        <v>9</v>
      </c>
      <c r="M1745" t="s">
        <v>10645</v>
      </c>
      <c r="N1745" t="s">
        <v>10644</v>
      </c>
      <c r="O1745" t="str">
        <f t="shared" si="166"/>
        <v/>
      </c>
      <c r="P1745" t="str">
        <f t="shared" si="167"/>
        <v/>
      </c>
      <c r="Q1745" t="str">
        <f t="shared" si="162"/>
        <v/>
      </c>
    </row>
    <row r="1746" spans="1:17" x14ac:dyDescent="0.3">
      <c r="A1746">
        <v>1746</v>
      </c>
      <c r="B1746" t="s">
        <v>5</v>
      </c>
      <c r="C1746" s="6" t="s">
        <v>4742</v>
      </c>
      <c r="D1746">
        <v>8670808</v>
      </c>
      <c r="E1746">
        <v>8670808</v>
      </c>
      <c r="F1746">
        <v>8670029</v>
      </c>
      <c r="G1746">
        <v>8670029</v>
      </c>
      <c r="H1746">
        <f t="shared" si="163"/>
        <v>8670029</v>
      </c>
      <c r="I1746">
        <f t="shared" si="164"/>
        <v>8670808</v>
      </c>
      <c r="J1746">
        <f t="shared" si="165"/>
        <v>780</v>
      </c>
      <c r="K1746" t="s">
        <v>43</v>
      </c>
      <c r="L1746">
        <v>9</v>
      </c>
      <c r="M1746" t="s">
        <v>10645</v>
      </c>
      <c r="N1746" t="s">
        <v>10644</v>
      </c>
      <c r="O1746" t="str">
        <f t="shared" si="166"/>
        <v/>
      </c>
      <c r="P1746" t="str">
        <f t="shared" si="167"/>
        <v/>
      </c>
      <c r="Q1746" t="str">
        <f t="shared" ref="Q1746:Q1800" si="168">IF(AND(O1746="Yes",P1746="Yes"),"Overlap2",IF(OR(AND(O1746="Yes",P1745="Yes"),AND(O1746="Yes",P1747="Yes")),"Overlap1",""))</f>
        <v/>
      </c>
    </row>
    <row r="1747" spans="1:17" x14ac:dyDescent="0.3">
      <c r="A1747">
        <v>1747</v>
      </c>
      <c r="B1747" t="s">
        <v>5</v>
      </c>
      <c r="C1747" s="6" t="s">
        <v>4741</v>
      </c>
      <c r="D1747">
        <v>8668089</v>
      </c>
      <c r="E1747">
        <v>8668089</v>
      </c>
      <c r="F1747">
        <v>8667324</v>
      </c>
      <c r="G1747">
        <v>8667324</v>
      </c>
      <c r="H1747">
        <f t="shared" si="163"/>
        <v>8667324</v>
      </c>
      <c r="I1747">
        <f t="shared" si="164"/>
        <v>8668089</v>
      </c>
      <c r="J1747">
        <f t="shared" si="165"/>
        <v>766</v>
      </c>
      <c r="K1747" t="s">
        <v>43</v>
      </c>
      <c r="L1747">
        <v>9</v>
      </c>
      <c r="M1747" t="s">
        <v>10645</v>
      </c>
      <c r="N1747" t="s">
        <v>10644</v>
      </c>
      <c r="O1747" t="str">
        <f t="shared" si="166"/>
        <v/>
      </c>
      <c r="P1747" t="str">
        <f t="shared" si="167"/>
        <v/>
      </c>
      <c r="Q1747" t="str">
        <f t="shared" si="168"/>
        <v/>
      </c>
    </row>
    <row r="1748" spans="1:17" x14ac:dyDescent="0.3">
      <c r="A1748">
        <v>1748</v>
      </c>
      <c r="B1748" t="s">
        <v>5</v>
      </c>
      <c r="C1748" s="6" t="s">
        <v>4740</v>
      </c>
      <c r="D1748">
        <v>8665484</v>
      </c>
      <c r="E1748">
        <v>8665484</v>
      </c>
      <c r="F1748">
        <v>8665968</v>
      </c>
      <c r="G1748">
        <v>8665968</v>
      </c>
      <c r="H1748">
        <f t="shared" si="163"/>
        <v>8665484</v>
      </c>
      <c r="I1748">
        <f t="shared" si="164"/>
        <v>8665968</v>
      </c>
      <c r="J1748">
        <f t="shared" si="165"/>
        <v>485</v>
      </c>
      <c r="K1748" t="s">
        <v>43</v>
      </c>
      <c r="L1748">
        <v>9</v>
      </c>
      <c r="M1748" t="s">
        <v>10645</v>
      </c>
      <c r="N1748" t="s">
        <v>10644</v>
      </c>
      <c r="O1748" t="str">
        <f t="shared" si="166"/>
        <v/>
      </c>
      <c r="P1748" t="str">
        <f t="shared" si="167"/>
        <v/>
      </c>
      <c r="Q1748" t="str">
        <f t="shared" si="168"/>
        <v/>
      </c>
    </row>
    <row r="1749" spans="1:17" x14ac:dyDescent="0.3">
      <c r="A1749">
        <v>1749</v>
      </c>
      <c r="B1749" t="s">
        <v>5</v>
      </c>
      <c r="C1749" s="6" t="s">
        <v>4739</v>
      </c>
      <c r="D1749">
        <v>8662429</v>
      </c>
      <c r="E1749">
        <v>8662429</v>
      </c>
      <c r="F1749">
        <v>8662761</v>
      </c>
      <c r="G1749">
        <v>8662761</v>
      </c>
      <c r="H1749">
        <f t="shared" si="163"/>
        <v>8662429</v>
      </c>
      <c r="I1749">
        <f t="shared" si="164"/>
        <v>8662761</v>
      </c>
      <c r="J1749">
        <f t="shared" si="165"/>
        <v>333</v>
      </c>
      <c r="K1749" t="s">
        <v>43</v>
      </c>
      <c r="L1749">
        <v>9</v>
      </c>
      <c r="M1749" t="s">
        <v>10645</v>
      </c>
      <c r="N1749" t="s">
        <v>10644</v>
      </c>
      <c r="O1749" t="str">
        <f t="shared" si="166"/>
        <v/>
      </c>
      <c r="P1749" t="str">
        <f t="shared" si="167"/>
        <v/>
      </c>
      <c r="Q1749" t="str">
        <f t="shared" si="168"/>
        <v/>
      </c>
    </row>
    <row r="1750" spans="1:17" x14ac:dyDescent="0.3">
      <c r="A1750">
        <v>1750</v>
      </c>
      <c r="B1750" t="s">
        <v>5</v>
      </c>
      <c r="C1750" s="6" t="s">
        <v>4738</v>
      </c>
      <c r="D1750">
        <v>8659054</v>
      </c>
      <c r="E1750">
        <v>8659054</v>
      </c>
      <c r="F1750">
        <v>8660537</v>
      </c>
      <c r="G1750">
        <v>8660537</v>
      </c>
      <c r="H1750">
        <f t="shared" si="163"/>
        <v>8659054</v>
      </c>
      <c r="I1750">
        <f t="shared" si="164"/>
        <v>8660537</v>
      </c>
      <c r="J1750">
        <f t="shared" si="165"/>
        <v>1484</v>
      </c>
      <c r="K1750" t="s">
        <v>43</v>
      </c>
      <c r="L1750">
        <v>9</v>
      </c>
      <c r="M1750" t="s">
        <v>10645</v>
      </c>
      <c r="N1750" t="s">
        <v>10644</v>
      </c>
      <c r="O1750" t="str">
        <f t="shared" si="166"/>
        <v/>
      </c>
      <c r="P1750" t="str">
        <f t="shared" si="167"/>
        <v/>
      </c>
      <c r="Q1750" t="str">
        <f t="shared" si="168"/>
        <v/>
      </c>
    </row>
    <row r="1751" spans="1:17" x14ac:dyDescent="0.3">
      <c r="A1751">
        <v>1751</v>
      </c>
      <c r="B1751" t="s">
        <v>5</v>
      </c>
      <c r="C1751" s="6" t="s">
        <v>4737</v>
      </c>
      <c r="D1751">
        <v>8658014</v>
      </c>
      <c r="E1751">
        <v>8658014</v>
      </c>
      <c r="F1751">
        <v>8657716</v>
      </c>
      <c r="G1751">
        <v>8657716</v>
      </c>
      <c r="H1751">
        <f t="shared" si="163"/>
        <v>8657716</v>
      </c>
      <c r="I1751">
        <f t="shared" si="164"/>
        <v>8658014</v>
      </c>
      <c r="J1751">
        <f t="shared" si="165"/>
        <v>299</v>
      </c>
      <c r="K1751" t="s">
        <v>43</v>
      </c>
      <c r="L1751">
        <v>9</v>
      </c>
      <c r="M1751" t="s">
        <v>10645</v>
      </c>
      <c r="N1751" t="s">
        <v>10644</v>
      </c>
      <c r="O1751" t="str">
        <f t="shared" si="166"/>
        <v/>
      </c>
      <c r="P1751" t="str">
        <f t="shared" si="167"/>
        <v/>
      </c>
      <c r="Q1751" t="str">
        <f t="shared" si="168"/>
        <v/>
      </c>
    </row>
    <row r="1752" spans="1:17" x14ac:dyDescent="0.3">
      <c r="A1752">
        <v>1752</v>
      </c>
      <c r="B1752" t="s">
        <v>5</v>
      </c>
      <c r="C1752" s="6" t="s">
        <v>4736</v>
      </c>
      <c r="D1752">
        <v>8657140</v>
      </c>
      <c r="E1752">
        <v>8657140</v>
      </c>
      <c r="F1752">
        <v>8656632</v>
      </c>
      <c r="G1752">
        <v>8656632</v>
      </c>
      <c r="H1752">
        <f t="shared" si="163"/>
        <v>8656632</v>
      </c>
      <c r="I1752">
        <f t="shared" si="164"/>
        <v>8657140</v>
      </c>
      <c r="J1752">
        <f t="shared" si="165"/>
        <v>509</v>
      </c>
      <c r="K1752" t="s">
        <v>43</v>
      </c>
      <c r="L1752">
        <v>9</v>
      </c>
      <c r="M1752" t="s">
        <v>10645</v>
      </c>
      <c r="N1752" t="s">
        <v>10644</v>
      </c>
      <c r="O1752" t="str">
        <f t="shared" si="166"/>
        <v/>
      </c>
      <c r="P1752" t="str">
        <f t="shared" si="167"/>
        <v/>
      </c>
      <c r="Q1752" t="str">
        <f t="shared" si="168"/>
        <v/>
      </c>
    </row>
    <row r="1753" spans="1:17" x14ac:dyDescent="0.3">
      <c r="A1753">
        <v>1753</v>
      </c>
      <c r="B1753" t="s">
        <v>5</v>
      </c>
      <c r="C1753" s="6" t="s">
        <v>4735</v>
      </c>
      <c r="D1753">
        <v>8655672</v>
      </c>
      <c r="E1753">
        <v>8655672</v>
      </c>
      <c r="F1753">
        <v>8655869</v>
      </c>
      <c r="G1753">
        <v>8655869</v>
      </c>
      <c r="H1753">
        <f t="shared" si="163"/>
        <v>8655672</v>
      </c>
      <c r="I1753">
        <f t="shared" si="164"/>
        <v>8655869</v>
      </c>
      <c r="J1753">
        <f t="shared" si="165"/>
        <v>198</v>
      </c>
      <c r="K1753" t="s">
        <v>43</v>
      </c>
      <c r="L1753">
        <v>9</v>
      </c>
      <c r="M1753" t="s">
        <v>10645</v>
      </c>
      <c r="N1753" t="s">
        <v>10644</v>
      </c>
      <c r="O1753" t="str">
        <f t="shared" si="166"/>
        <v/>
      </c>
      <c r="P1753" t="str">
        <f t="shared" si="167"/>
        <v/>
      </c>
      <c r="Q1753" t="str">
        <f t="shared" si="168"/>
        <v/>
      </c>
    </row>
    <row r="1754" spans="1:17" x14ac:dyDescent="0.3">
      <c r="A1754">
        <v>1754</v>
      </c>
      <c r="B1754" t="s">
        <v>5</v>
      </c>
      <c r="C1754" s="6" t="s">
        <v>6824</v>
      </c>
      <c r="D1754">
        <v>8655542</v>
      </c>
      <c r="E1754">
        <v>8655542</v>
      </c>
      <c r="F1754">
        <v>8653906</v>
      </c>
      <c r="G1754">
        <v>8653906</v>
      </c>
      <c r="H1754">
        <f t="shared" si="163"/>
        <v>8653906</v>
      </c>
      <c r="I1754">
        <f t="shared" si="164"/>
        <v>8655542</v>
      </c>
      <c r="J1754">
        <f t="shared" si="165"/>
        <v>1637</v>
      </c>
      <c r="K1754" t="s">
        <v>43</v>
      </c>
      <c r="L1754">
        <v>9</v>
      </c>
      <c r="M1754" t="s">
        <v>10645</v>
      </c>
      <c r="N1754" t="s">
        <v>10644</v>
      </c>
      <c r="O1754" t="str">
        <f t="shared" si="166"/>
        <v/>
      </c>
      <c r="P1754" t="str">
        <f t="shared" si="167"/>
        <v/>
      </c>
      <c r="Q1754" t="str">
        <f t="shared" si="168"/>
        <v/>
      </c>
    </row>
    <row r="1755" spans="1:17" x14ac:dyDescent="0.3">
      <c r="A1755">
        <v>1755</v>
      </c>
      <c r="B1755" t="s">
        <v>5</v>
      </c>
      <c r="C1755" s="6" t="s">
        <v>4734</v>
      </c>
      <c r="D1755">
        <v>8642502</v>
      </c>
      <c r="E1755">
        <v>8642502</v>
      </c>
      <c r="F1755">
        <v>8643171</v>
      </c>
      <c r="G1755">
        <v>8643171</v>
      </c>
      <c r="H1755">
        <f t="shared" si="163"/>
        <v>8642502</v>
      </c>
      <c r="I1755">
        <f t="shared" si="164"/>
        <v>8643171</v>
      </c>
      <c r="J1755">
        <f t="shared" si="165"/>
        <v>670</v>
      </c>
      <c r="K1755" t="s">
        <v>43</v>
      </c>
      <c r="L1755">
        <v>9</v>
      </c>
      <c r="M1755" t="s">
        <v>10645</v>
      </c>
      <c r="N1755" s="10" t="s">
        <v>10644</v>
      </c>
      <c r="O1755" t="str">
        <f t="shared" si="166"/>
        <v/>
      </c>
      <c r="P1755" t="str">
        <f t="shared" si="167"/>
        <v>Yes</v>
      </c>
      <c r="Q1755" t="str">
        <f t="shared" si="168"/>
        <v/>
      </c>
    </row>
    <row r="1756" spans="1:17" x14ac:dyDescent="0.3">
      <c r="A1756">
        <v>1756</v>
      </c>
      <c r="B1756" t="s">
        <v>5</v>
      </c>
      <c r="C1756" s="6" t="s">
        <v>4733</v>
      </c>
      <c r="D1756">
        <v>8625207</v>
      </c>
      <c r="E1756">
        <v>8625208</v>
      </c>
      <c r="F1756">
        <v>8626516</v>
      </c>
      <c r="G1756">
        <v>8626516</v>
      </c>
      <c r="H1756">
        <f t="shared" si="163"/>
        <v>8625207</v>
      </c>
      <c r="I1756">
        <f t="shared" si="164"/>
        <v>8626516</v>
      </c>
      <c r="J1756">
        <f t="shared" si="165"/>
        <v>1310</v>
      </c>
      <c r="K1756" t="s">
        <v>43</v>
      </c>
      <c r="L1756">
        <v>9</v>
      </c>
      <c r="M1756" s="8" t="s">
        <v>10645</v>
      </c>
      <c r="N1756" s="10" t="s">
        <v>10646</v>
      </c>
      <c r="O1756" t="str">
        <f t="shared" si="166"/>
        <v>Yes</v>
      </c>
      <c r="P1756" t="str">
        <f t="shared" si="167"/>
        <v/>
      </c>
      <c r="Q1756" t="str">
        <f t="shared" si="168"/>
        <v>Overlap1</v>
      </c>
    </row>
    <row r="1757" spans="1:17" x14ac:dyDescent="0.3">
      <c r="A1757">
        <v>1757</v>
      </c>
      <c r="B1757" t="s">
        <v>5</v>
      </c>
      <c r="C1757" s="6" t="s">
        <v>4732</v>
      </c>
      <c r="D1757">
        <v>8623075</v>
      </c>
      <c r="E1757">
        <v>8623075</v>
      </c>
      <c r="F1757">
        <v>8621042</v>
      </c>
      <c r="G1757">
        <v>8621042</v>
      </c>
      <c r="H1757">
        <f t="shared" si="163"/>
        <v>8621042</v>
      </c>
      <c r="I1757">
        <f t="shared" si="164"/>
        <v>8623075</v>
      </c>
      <c r="J1757">
        <f t="shared" si="165"/>
        <v>2034</v>
      </c>
      <c r="K1757" t="s">
        <v>43</v>
      </c>
      <c r="L1757">
        <v>9</v>
      </c>
      <c r="M1757" s="8" t="s">
        <v>10647</v>
      </c>
      <c r="N1757" t="s">
        <v>10646</v>
      </c>
      <c r="O1757" t="str">
        <f t="shared" si="166"/>
        <v/>
      </c>
      <c r="P1757" t="str">
        <f t="shared" si="167"/>
        <v/>
      </c>
      <c r="Q1757" t="str">
        <f t="shared" si="168"/>
        <v/>
      </c>
    </row>
    <row r="1758" spans="1:17" x14ac:dyDescent="0.3">
      <c r="A1758">
        <v>1758</v>
      </c>
      <c r="B1758" t="s">
        <v>5</v>
      </c>
      <c r="C1758" s="6" t="s">
        <v>4731</v>
      </c>
      <c r="D1758">
        <v>8620217</v>
      </c>
      <c r="E1758">
        <v>8620217</v>
      </c>
      <c r="F1758">
        <v>8618235</v>
      </c>
      <c r="G1758">
        <v>8618235</v>
      </c>
      <c r="H1758">
        <f t="shared" si="163"/>
        <v>8618235</v>
      </c>
      <c r="I1758">
        <f t="shared" si="164"/>
        <v>8620217</v>
      </c>
      <c r="J1758">
        <f t="shared" si="165"/>
        <v>1983</v>
      </c>
      <c r="K1758" t="s">
        <v>43</v>
      </c>
      <c r="L1758">
        <v>9</v>
      </c>
      <c r="M1758" t="s">
        <v>10647</v>
      </c>
      <c r="N1758" t="s">
        <v>10646</v>
      </c>
      <c r="O1758" t="str">
        <f t="shared" si="166"/>
        <v/>
      </c>
      <c r="P1758" t="str">
        <f t="shared" si="167"/>
        <v/>
      </c>
      <c r="Q1758" t="str">
        <f t="shared" si="168"/>
        <v/>
      </c>
    </row>
    <row r="1759" spans="1:17" x14ac:dyDescent="0.3">
      <c r="A1759">
        <v>1759</v>
      </c>
      <c r="B1759" t="s">
        <v>5</v>
      </c>
      <c r="C1759" s="6" t="s">
        <v>6823</v>
      </c>
      <c r="D1759">
        <v>8610816</v>
      </c>
      <c r="E1759">
        <v>8611169</v>
      </c>
      <c r="F1759">
        <v>8611062</v>
      </c>
      <c r="G1759">
        <v>8611323</v>
      </c>
      <c r="H1759">
        <f t="shared" si="163"/>
        <v>8610816</v>
      </c>
      <c r="I1759">
        <f t="shared" si="164"/>
        <v>8611323</v>
      </c>
      <c r="J1759">
        <f t="shared" si="165"/>
        <v>508</v>
      </c>
      <c r="K1759" t="s">
        <v>43</v>
      </c>
      <c r="L1759">
        <v>9</v>
      </c>
      <c r="M1759" t="s">
        <v>10647</v>
      </c>
      <c r="N1759" t="s">
        <v>10646</v>
      </c>
      <c r="O1759" t="str">
        <f t="shared" si="166"/>
        <v/>
      </c>
      <c r="P1759" t="str">
        <f t="shared" si="167"/>
        <v/>
      </c>
      <c r="Q1759" t="str">
        <f t="shared" si="168"/>
        <v/>
      </c>
    </row>
    <row r="1760" spans="1:17" x14ac:dyDescent="0.3">
      <c r="A1760">
        <v>1760</v>
      </c>
      <c r="B1760" t="s">
        <v>5</v>
      </c>
      <c r="C1760" s="6" t="s">
        <v>8251</v>
      </c>
      <c r="D1760">
        <v>8553111</v>
      </c>
      <c r="E1760">
        <v>8553111</v>
      </c>
      <c r="F1760">
        <v>8550522</v>
      </c>
      <c r="G1760">
        <v>8550522</v>
      </c>
      <c r="H1760">
        <f t="shared" si="163"/>
        <v>8550522</v>
      </c>
      <c r="I1760">
        <f t="shared" si="164"/>
        <v>8553111</v>
      </c>
      <c r="J1760">
        <f t="shared" si="165"/>
        <v>2590</v>
      </c>
      <c r="K1760" t="s">
        <v>43</v>
      </c>
      <c r="L1760">
        <v>9</v>
      </c>
      <c r="M1760" t="s">
        <v>10647</v>
      </c>
      <c r="N1760" t="s">
        <v>10646</v>
      </c>
      <c r="O1760" t="str">
        <f t="shared" si="166"/>
        <v/>
      </c>
      <c r="P1760" t="str">
        <f t="shared" si="167"/>
        <v/>
      </c>
      <c r="Q1760" t="str">
        <f t="shared" si="168"/>
        <v/>
      </c>
    </row>
    <row r="1761" spans="1:17" x14ac:dyDescent="0.3">
      <c r="A1761">
        <v>1761</v>
      </c>
      <c r="B1761" t="s">
        <v>5</v>
      </c>
      <c r="C1761" s="6" t="s">
        <v>4730</v>
      </c>
      <c r="D1761">
        <v>8512780</v>
      </c>
      <c r="E1761">
        <v>8518868</v>
      </c>
      <c r="F1761">
        <v>8512553</v>
      </c>
      <c r="G1761">
        <v>8518028</v>
      </c>
      <c r="H1761">
        <f t="shared" si="163"/>
        <v>8512553</v>
      </c>
      <c r="I1761">
        <f t="shared" si="164"/>
        <v>8518868</v>
      </c>
      <c r="J1761">
        <f t="shared" si="165"/>
        <v>6316</v>
      </c>
      <c r="K1761" t="s">
        <v>43</v>
      </c>
      <c r="L1761">
        <v>9</v>
      </c>
      <c r="M1761" t="s">
        <v>10647</v>
      </c>
      <c r="N1761" t="s">
        <v>10646</v>
      </c>
      <c r="O1761" t="str">
        <f t="shared" si="166"/>
        <v/>
      </c>
      <c r="P1761" t="str">
        <f t="shared" si="167"/>
        <v/>
      </c>
      <c r="Q1761" t="str">
        <f t="shared" si="168"/>
        <v/>
      </c>
    </row>
    <row r="1762" spans="1:17" x14ac:dyDescent="0.3">
      <c r="A1762">
        <v>1762</v>
      </c>
      <c r="B1762" t="s">
        <v>5</v>
      </c>
      <c r="C1762" s="6" t="s">
        <v>9481</v>
      </c>
      <c r="D1762">
        <v>8495323</v>
      </c>
      <c r="E1762">
        <v>8495323</v>
      </c>
      <c r="F1762">
        <v>8495461</v>
      </c>
      <c r="G1762">
        <v>8495461</v>
      </c>
      <c r="H1762">
        <f t="shared" si="163"/>
        <v>8495323</v>
      </c>
      <c r="I1762">
        <f t="shared" si="164"/>
        <v>8495461</v>
      </c>
      <c r="J1762">
        <f t="shared" si="165"/>
        <v>139</v>
      </c>
      <c r="K1762" t="s">
        <v>43</v>
      </c>
      <c r="L1762">
        <v>9</v>
      </c>
      <c r="M1762" t="s">
        <v>10647</v>
      </c>
      <c r="N1762" t="s">
        <v>10646</v>
      </c>
      <c r="O1762" t="str">
        <f t="shared" si="166"/>
        <v/>
      </c>
      <c r="P1762" t="str">
        <f t="shared" si="167"/>
        <v/>
      </c>
      <c r="Q1762" t="str">
        <f t="shared" si="168"/>
        <v/>
      </c>
    </row>
    <row r="1763" spans="1:17" x14ac:dyDescent="0.3">
      <c r="A1763">
        <v>1763</v>
      </c>
      <c r="B1763" t="s">
        <v>5</v>
      </c>
      <c r="C1763" s="6" t="s">
        <v>4729</v>
      </c>
      <c r="D1763">
        <v>8481566</v>
      </c>
      <c r="E1763">
        <v>8481566</v>
      </c>
      <c r="F1763">
        <v>8478439</v>
      </c>
      <c r="G1763">
        <v>8478439</v>
      </c>
      <c r="H1763">
        <f t="shared" si="163"/>
        <v>8478439</v>
      </c>
      <c r="I1763">
        <f t="shared" si="164"/>
        <v>8481566</v>
      </c>
      <c r="J1763">
        <f t="shared" si="165"/>
        <v>3128</v>
      </c>
      <c r="K1763" t="s">
        <v>43</v>
      </c>
      <c r="L1763">
        <v>9</v>
      </c>
      <c r="M1763" t="s">
        <v>10647</v>
      </c>
      <c r="N1763" t="s">
        <v>10646</v>
      </c>
      <c r="O1763" t="str">
        <f t="shared" si="166"/>
        <v/>
      </c>
      <c r="P1763" t="str">
        <f t="shared" si="167"/>
        <v/>
      </c>
      <c r="Q1763" t="str">
        <f t="shared" si="168"/>
        <v/>
      </c>
    </row>
    <row r="1764" spans="1:17" x14ac:dyDescent="0.3">
      <c r="A1764">
        <v>1764</v>
      </c>
      <c r="B1764" t="s">
        <v>5</v>
      </c>
      <c r="C1764" s="6" t="s">
        <v>8220</v>
      </c>
      <c r="D1764">
        <v>8462215</v>
      </c>
      <c r="E1764">
        <v>8462215</v>
      </c>
      <c r="F1764">
        <v>8460021</v>
      </c>
      <c r="G1764">
        <v>8460021</v>
      </c>
      <c r="H1764">
        <f t="shared" si="163"/>
        <v>8460021</v>
      </c>
      <c r="I1764">
        <f t="shared" si="164"/>
        <v>8462215</v>
      </c>
      <c r="J1764">
        <f t="shared" si="165"/>
        <v>2195</v>
      </c>
      <c r="K1764" t="s">
        <v>43</v>
      </c>
      <c r="L1764">
        <v>9</v>
      </c>
      <c r="M1764" t="s">
        <v>10647</v>
      </c>
      <c r="N1764" t="s">
        <v>10646</v>
      </c>
      <c r="O1764" t="str">
        <f t="shared" si="166"/>
        <v/>
      </c>
      <c r="P1764" t="str">
        <f t="shared" si="167"/>
        <v/>
      </c>
      <c r="Q1764" t="str">
        <f t="shared" si="168"/>
        <v/>
      </c>
    </row>
    <row r="1765" spans="1:17" x14ac:dyDescent="0.3">
      <c r="A1765">
        <v>1765</v>
      </c>
      <c r="B1765" t="s">
        <v>5</v>
      </c>
      <c r="C1765" s="6" t="s">
        <v>4728</v>
      </c>
      <c r="D1765">
        <v>8456952</v>
      </c>
      <c r="E1765">
        <v>8456952</v>
      </c>
      <c r="F1765">
        <v>8458853</v>
      </c>
      <c r="G1765">
        <v>8458853</v>
      </c>
      <c r="H1765">
        <f t="shared" si="163"/>
        <v>8456952</v>
      </c>
      <c r="I1765">
        <f t="shared" si="164"/>
        <v>8458853</v>
      </c>
      <c r="J1765">
        <f t="shared" si="165"/>
        <v>1902</v>
      </c>
      <c r="K1765" t="s">
        <v>43</v>
      </c>
      <c r="L1765">
        <v>9</v>
      </c>
      <c r="M1765" t="s">
        <v>10647</v>
      </c>
      <c r="N1765" t="s">
        <v>10646</v>
      </c>
      <c r="O1765" t="str">
        <f t="shared" si="166"/>
        <v/>
      </c>
      <c r="P1765" t="str">
        <f t="shared" si="167"/>
        <v/>
      </c>
      <c r="Q1765" t="str">
        <f t="shared" si="168"/>
        <v/>
      </c>
    </row>
    <row r="1766" spans="1:17" x14ac:dyDescent="0.3">
      <c r="A1766">
        <v>1766</v>
      </c>
      <c r="B1766" t="s">
        <v>5</v>
      </c>
      <c r="C1766" s="6" t="s">
        <v>8283</v>
      </c>
      <c r="D1766">
        <v>8434429</v>
      </c>
      <c r="E1766">
        <v>8434429</v>
      </c>
      <c r="F1766">
        <v>8434051</v>
      </c>
      <c r="G1766">
        <v>8434051</v>
      </c>
      <c r="H1766">
        <f t="shared" si="163"/>
        <v>8434051</v>
      </c>
      <c r="I1766">
        <f t="shared" si="164"/>
        <v>8434429</v>
      </c>
      <c r="J1766">
        <f t="shared" si="165"/>
        <v>379</v>
      </c>
      <c r="K1766" t="s">
        <v>43</v>
      </c>
      <c r="L1766">
        <v>9</v>
      </c>
      <c r="M1766" t="s">
        <v>10647</v>
      </c>
      <c r="N1766" t="s">
        <v>10646</v>
      </c>
      <c r="O1766" t="str">
        <f t="shared" si="166"/>
        <v/>
      </c>
      <c r="P1766" t="str">
        <f t="shared" si="167"/>
        <v/>
      </c>
      <c r="Q1766" t="str">
        <f t="shared" si="168"/>
        <v/>
      </c>
    </row>
    <row r="1767" spans="1:17" x14ac:dyDescent="0.3">
      <c r="A1767">
        <v>1767</v>
      </c>
      <c r="B1767" t="s">
        <v>5</v>
      </c>
      <c r="C1767" s="6" t="s">
        <v>4727</v>
      </c>
      <c r="D1767">
        <v>8421220</v>
      </c>
      <c r="E1767">
        <v>8421220</v>
      </c>
      <c r="F1767">
        <v>8419438</v>
      </c>
      <c r="G1767">
        <v>8419438</v>
      </c>
      <c r="H1767">
        <f t="shared" si="163"/>
        <v>8419438</v>
      </c>
      <c r="I1767">
        <f t="shared" si="164"/>
        <v>8421220</v>
      </c>
      <c r="J1767">
        <f t="shared" si="165"/>
        <v>1783</v>
      </c>
      <c r="K1767" t="s">
        <v>43</v>
      </c>
      <c r="L1767">
        <v>9</v>
      </c>
      <c r="M1767" t="s">
        <v>10647</v>
      </c>
      <c r="N1767" s="10" t="s">
        <v>10646</v>
      </c>
      <c r="O1767" t="str">
        <f t="shared" si="166"/>
        <v/>
      </c>
      <c r="P1767" t="str">
        <f t="shared" si="167"/>
        <v>Yes</v>
      </c>
      <c r="Q1767" t="str">
        <f t="shared" si="168"/>
        <v/>
      </c>
    </row>
    <row r="1768" spans="1:17" x14ac:dyDescent="0.3">
      <c r="A1768">
        <v>1768</v>
      </c>
      <c r="B1768" t="s">
        <v>5</v>
      </c>
      <c r="C1768" s="6" t="s">
        <v>4726</v>
      </c>
      <c r="D1768">
        <v>8417264</v>
      </c>
      <c r="E1768">
        <v>8417264</v>
      </c>
      <c r="F1768">
        <v>8418653</v>
      </c>
      <c r="G1768">
        <v>8418653</v>
      </c>
      <c r="H1768">
        <f t="shared" si="163"/>
        <v>8417264</v>
      </c>
      <c r="I1768">
        <f t="shared" si="164"/>
        <v>8418653</v>
      </c>
      <c r="J1768">
        <f t="shared" si="165"/>
        <v>1390</v>
      </c>
      <c r="K1768" t="s">
        <v>43</v>
      </c>
      <c r="L1768">
        <v>9</v>
      </c>
      <c r="M1768" s="8" t="s">
        <v>10647</v>
      </c>
      <c r="N1768" s="10" t="s">
        <v>10648</v>
      </c>
      <c r="O1768" t="str">
        <f t="shared" si="166"/>
        <v>Yes</v>
      </c>
      <c r="P1768" t="str">
        <f t="shared" si="167"/>
        <v/>
      </c>
      <c r="Q1768" t="str">
        <f t="shared" si="168"/>
        <v>Overlap1</v>
      </c>
    </row>
    <row r="1769" spans="1:17" x14ac:dyDescent="0.3">
      <c r="A1769">
        <v>1769</v>
      </c>
      <c r="B1769" t="s">
        <v>5</v>
      </c>
      <c r="C1769" s="6" t="s">
        <v>4725</v>
      </c>
      <c r="D1769">
        <v>8412770</v>
      </c>
      <c r="E1769">
        <v>8413149</v>
      </c>
      <c r="F1769">
        <v>8412180</v>
      </c>
      <c r="G1769">
        <v>8412820</v>
      </c>
      <c r="H1769">
        <f t="shared" si="163"/>
        <v>8412180</v>
      </c>
      <c r="I1769">
        <f t="shared" si="164"/>
        <v>8413149</v>
      </c>
      <c r="J1769">
        <f t="shared" si="165"/>
        <v>970</v>
      </c>
      <c r="K1769" t="s">
        <v>43</v>
      </c>
      <c r="L1769">
        <v>9</v>
      </c>
      <c r="M1769" s="8" t="s">
        <v>10649</v>
      </c>
      <c r="N1769" t="s">
        <v>10648</v>
      </c>
      <c r="O1769" t="str">
        <f t="shared" si="166"/>
        <v/>
      </c>
      <c r="P1769" t="str">
        <f t="shared" si="167"/>
        <v/>
      </c>
      <c r="Q1769" t="str">
        <f t="shared" si="168"/>
        <v/>
      </c>
    </row>
    <row r="1770" spans="1:17" x14ac:dyDescent="0.3">
      <c r="A1770">
        <v>1770</v>
      </c>
      <c r="B1770" t="s">
        <v>5</v>
      </c>
      <c r="C1770" s="6" t="s">
        <v>4724</v>
      </c>
      <c r="D1770">
        <v>8408342</v>
      </c>
      <c r="E1770">
        <v>8408342</v>
      </c>
      <c r="F1770">
        <v>8407708</v>
      </c>
      <c r="G1770">
        <v>8407708</v>
      </c>
      <c r="H1770">
        <f t="shared" si="163"/>
        <v>8407708</v>
      </c>
      <c r="I1770">
        <f t="shared" si="164"/>
        <v>8408342</v>
      </c>
      <c r="J1770">
        <f t="shared" si="165"/>
        <v>635</v>
      </c>
      <c r="K1770" t="s">
        <v>43</v>
      </c>
      <c r="L1770">
        <v>9</v>
      </c>
      <c r="M1770" t="s">
        <v>10649</v>
      </c>
      <c r="N1770" t="s">
        <v>10648</v>
      </c>
      <c r="O1770" t="str">
        <f t="shared" si="166"/>
        <v/>
      </c>
      <c r="P1770" t="str">
        <f t="shared" si="167"/>
        <v/>
      </c>
      <c r="Q1770" t="str">
        <f t="shared" si="168"/>
        <v/>
      </c>
    </row>
    <row r="1771" spans="1:17" x14ac:dyDescent="0.3">
      <c r="A1771">
        <v>1771</v>
      </c>
      <c r="B1771" t="s">
        <v>5</v>
      </c>
      <c r="C1771" s="6" t="s">
        <v>4723</v>
      </c>
      <c r="D1771">
        <v>8404695</v>
      </c>
      <c r="E1771">
        <v>8404695</v>
      </c>
      <c r="F1771">
        <v>8406842</v>
      </c>
      <c r="G1771">
        <v>8406842</v>
      </c>
      <c r="H1771">
        <f t="shared" si="163"/>
        <v>8404695</v>
      </c>
      <c r="I1771">
        <f t="shared" si="164"/>
        <v>8406842</v>
      </c>
      <c r="J1771">
        <f t="shared" si="165"/>
        <v>2148</v>
      </c>
      <c r="K1771" t="s">
        <v>43</v>
      </c>
      <c r="L1771">
        <v>9</v>
      </c>
      <c r="M1771" t="s">
        <v>10649</v>
      </c>
      <c r="N1771" t="s">
        <v>10648</v>
      </c>
      <c r="O1771" t="str">
        <f t="shared" si="166"/>
        <v/>
      </c>
      <c r="P1771" t="str">
        <f t="shared" si="167"/>
        <v/>
      </c>
      <c r="Q1771" t="str">
        <f t="shared" si="168"/>
        <v/>
      </c>
    </row>
    <row r="1772" spans="1:17" x14ac:dyDescent="0.3">
      <c r="A1772">
        <v>1772</v>
      </c>
      <c r="B1772" t="s">
        <v>5</v>
      </c>
      <c r="C1772" s="6" t="s">
        <v>6822</v>
      </c>
      <c r="D1772">
        <v>8401461</v>
      </c>
      <c r="E1772">
        <v>8401461</v>
      </c>
      <c r="F1772">
        <v>8400655</v>
      </c>
      <c r="G1772">
        <v>8400655</v>
      </c>
      <c r="H1772">
        <f t="shared" si="163"/>
        <v>8400655</v>
      </c>
      <c r="I1772">
        <f t="shared" si="164"/>
        <v>8401461</v>
      </c>
      <c r="J1772">
        <f t="shared" si="165"/>
        <v>807</v>
      </c>
      <c r="K1772" t="s">
        <v>43</v>
      </c>
      <c r="L1772">
        <v>9</v>
      </c>
      <c r="M1772" t="s">
        <v>10649</v>
      </c>
      <c r="N1772" t="s">
        <v>10648</v>
      </c>
      <c r="O1772" t="str">
        <f t="shared" si="166"/>
        <v/>
      </c>
      <c r="P1772" t="str">
        <f t="shared" si="167"/>
        <v/>
      </c>
      <c r="Q1772" t="str">
        <f t="shared" si="168"/>
        <v/>
      </c>
    </row>
    <row r="1773" spans="1:17" x14ac:dyDescent="0.3">
      <c r="A1773">
        <v>1773</v>
      </c>
      <c r="B1773" t="s">
        <v>5</v>
      </c>
      <c r="C1773" s="6" t="s">
        <v>6821</v>
      </c>
      <c r="D1773">
        <v>8398850</v>
      </c>
      <c r="E1773">
        <v>8398850</v>
      </c>
      <c r="F1773">
        <v>8398427</v>
      </c>
      <c r="G1773">
        <v>8398427</v>
      </c>
      <c r="H1773">
        <f t="shared" si="163"/>
        <v>8398427</v>
      </c>
      <c r="I1773">
        <f t="shared" si="164"/>
        <v>8398850</v>
      </c>
      <c r="J1773">
        <f t="shared" si="165"/>
        <v>424</v>
      </c>
      <c r="K1773" t="s">
        <v>43</v>
      </c>
      <c r="L1773">
        <v>9</v>
      </c>
      <c r="M1773" t="s">
        <v>10649</v>
      </c>
      <c r="N1773" t="s">
        <v>10648</v>
      </c>
      <c r="O1773" t="str">
        <f t="shared" si="166"/>
        <v/>
      </c>
      <c r="P1773" t="str">
        <f t="shared" si="167"/>
        <v/>
      </c>
      <c r="Q1773" t="str">
        <f t="shared" si="168"/>
        <v/>
      </c>
    </row>
    <row r="1774" spans="1:17" x14ac:dyDescent="0.3">
      <c r="A1774">
        <v>1774</v>
      </c>
      <c r="B1774" t="s">
        <v>5</v>
      </c>
      <c r="C1774" s="6" t="s">
        <v>4722</v>
      </c>
      <c r="D1774">
        <v>8396524</v>
      </c>
      <c r="E1774">
        <v>8396524</v>
      </c>
      <c r="F1774">
        <v>8398117</v>
      </c>
      <c r="G1774">
        <v>8398117</v>
      </c>
      <c r="H1774">
        <f t="shared" si="163"/>
        <v>8396524</v>
      </c>
      <c r="I1774">
        <f t="shared" si="164"/>
        <v>8398117</v>
      </c>
      <c r="J1774">
        <f t="shared" si="165"/>
        <v>1594</v>
      </c>
      <c r="K1774" t="s">
        <v>43</v>
      </c>
      <c r="L1774">
        <v>9</v>
      </c>
      <c r="M1774" t="s">
        <v>10649</v>
      </c>
      <c r="N1774" t="s">
        <v>10648</v>
      </c>
      <c r="O1774" t="str">
        <f t="shared" si="166"/>
        <v/>
      </c>
      <c r="P1774" t="str">
        <f t="shared" si="167"/>
        <v/>
      </c>
      <c r="Q1774" t="str">
        <f t="shared" si="168"/>
        <v/>
      </c>
    </row>
    <row r="1775" spans="1:17" x14ac:dyDescent="0.3">
      <c r="A1775">
        <v>1775</v>
      </c>
      <c r="B1775" t="s">
        <v>5</v>
      </c>
      <c r="C1775" s="6" t="s">
        <v>4721</v>
      </c>
      <c r="D1775">
        <v>8393638</v>
      </c>
      <c r="E1775">
        <v>8393638</v>
      </c>
      <c r="F1775">
        <v>8390821</v>
      </c>
      <c r="G1775">
        <v>8390821</v>
      </c>
      <c r="H1775">
        <f t="shared" si="163"/>
        <v>8390821</v>
      </c>
      <c r="I1775">
        <f t="shared" si="164"/>
        <v>8393638</v>
      </c>
      <c r="J1775">
        <f t="shared" si="165"/>
        <v>2818</v>
      </c>
      <c r="K1775" t="s">
        <v>43</v>
      </c>
      <c r="L1775">
        <v>9</v>
      </c>
      <c r="M1775" t="s">
        <v>10649</v>
      </c>
      <c r="N1775" t="s">
        <v>10648</v>
      </c>
      <c r="O1775" t="str">
        <f t="shared" si="166"/>
        <v/>
      </c>
      <c r="P1775" t="str">
        <f t="shared" si="167"/>
        <v/>
      </c>
      <c r="Q1775" t="str">
        <f t="shared" si="168"/>
        <v/>
      </c>
    </row>
    <row r="1776" spans="1:17" x14ac:dyDescent="0.3">
      <c r="A1776">
        <v>1776</v>
      </c>
      <c r="B1776" t="s">
        <v>5</v>
      </c>
      <c r="C1776" s="6" t="s">
        <v>7149</v>
      </c>
      <c r="D1776">
        <v>8389333</v>
      </c>
      <c r="E1776">
        <v>8389333</v>
      </c>
      <c r="F1776">
        <v>8390055</v>
      </c>
      <c r="G1776">
        <v>8390055</v>
      </c>
      <c r="H1776">
        <f t="shared" si="163"/>
        <v>8389333</v>
      </c>
      <c r="I1776">
        <f t="shared" si="164"/>
        <v>8390055</v>
      </c>
      <c r="J1776">
        <f t="shared" si="165"/>
        <v>723</v>
      </c>
      <c r="K1776" t="s">
        <v>43</v>
      </c>
      <c r="L1776">
        <v>9</v>
      </c>
      <c r="M1776" t="s">
        <v>10649</v>
      </c>
      <c r="N1776" t="s">
        <v>10648</v>
      </c>
      <c r="O1776" t="str">
        <f t="shared" si="166"/>
        <v/>
      </c>
      <c r="P1776" t="str">
        <f t="shared" si="167"/>
        <v/>
      </c>
      <c r="Q1776" t="str">
        <f t="shared" si="168"/>
        <v/>
      </c>
    </row>
    <row r="1777" spans="1:17" x14ac:dyDescent="0.3">
      <c r="A1777">
        <v>1777</v>
      </c>
      <c r="B1777" t="s">
        <v>5</v>
      </c>
      <c r="C1777" s="6" t="s">
        <v>4720</v>
      </c>
      <c r="D1777">
        <v>8387070</v>
      </c>
      <c r="E1777">
        <v>8387070</v>
      </c>
      <c r="F1777">
        <v>8388052</v>
      </c>
      <c r="G1777">
        <v>8388052</v>
      </c>
      <c r="H1777">
        <f t="shared" si="163"/>
        <v>8387070</v>
      </c>
      <c r="I1777">
        <f t="shared" si="164"/>
        <v>8388052</v>
      </c>
      <c r="J1777">
        <f t="shared" si="165"/>
        <v>983</v>
      </c>
      <c r="K1777" t="s">
        <v>43</v>
      </c>
      <c r="L1777">
        <v>9</v>
      </c>
      <c r="M1777" t="s">
        <v>10649</v>
      </c>
      <c r="N1777" t="s">
        <v>10648</v>
      </c>
      <c r="O1777" t="str">
        <f t="shared" si="166"/>
        <v/>
      </c>
      <c r="P1777" t="str">
        <f t="shared" si="167"/>
        <v/>
      </c>
      <c r="Q1777" t="str">
        <f t="shared" si="168"/>
        <v/>
      </c>
    </row>
    <row r="1778" spans="1:17" x14ac:dyDescent="0.3">
      <c r="A1778">
        <v>1778</v>
      </c>
      <c r="B1778" t="s">
        <v>5</v>
      </c>
      <c r="C1778" s="6" t="s">
        <v>4719</v>
      </c>
      <c r="D1778">
        <v>8384810</v>
      </c>
      <c r="E1778">
        <v>8384810</v>
      </c>
      <c r="F1778">
        <v>8385744</v>
      </c>
      <c r="G1778">
        <v>8385744</v>
      </c>
      <c r="H1778">
        <f t="shared" si="163"/>
        <v>8384810</v>
      </c>
      <c r="I1778">
        <f t="shared" si="164"/>
        <v>8385744</v>
      </c>
      <c r="J1778">
        <f t="shared" si="165"/>
        <v>935</v>
      </c>
      <c r="K1778" t="s">
        <v>43</v>
      </c>
      <c r="L1778">
        <v>9</v>
      </c>
      <c r="M1778" t="s">
        <v>10649</v>
      </c>
      <c r="N1778" t="s">
        <v>10648</v>
      </c>
      <c r="O1778" t="str">
        <f t="shared" si="166"/>
        <v/>
      </c>
      <c r="P1778" t="str">
        <f t="shared" si="167"/>
        <v/>
      </c>
      <c r="Q1778" t="str">
        <f t="shared" si="168"/>
        <v/>
      </c>
    </row>
    <row r="1779" spans="1:17" x14ac:dyDescent="0.3">
      <c r="A1779">
        <v>1779</v>
      </c>
      <c r="B1779" t="s">
        <v>5</v>
      </c>
      <c r="C1779" s="6" t="s">
        <v>4718</v>
      </c>
      <c r="D1779">
        <v>8384436</v>
      </c>
      <c r="E1779">
        <v>8384436</v>
      </c>
      <c r="F1779">
        <v>8382884</v>
      </c>
      <c r="G1779">
        <v>8382884</v>
      </c>
      <c r="H1779">
        <f t="shared" si="163"/>
        <v>8382884</v>
      </c>
      <c r="I1779">
        <f t="shared" si="164"/>
        <v>8384436</v>
      </c>
      <c r="J1779">
        <f t="shared" si="165"/>
        <v>1553</v>
      </c>
      <c r="K1779" t="s">
        <v>43</v>
      </c>
      <c r="L1779">
        <v>9</v>
      </c>
      <c r="M1779" t="s">
        <v>10649</v>
      </c>
      <c r="N1779" t="s">
        <v>10648</v>
      </c>
      <c r="O1779" t="str">
        <f t="shared" si="166"/>
        <v/>
      </c>
      <c r="P1779" t="str">
        <f t="shared" si="167"/>
        <v/>
      </c>
      <c r="Q1779" t="str">
        <f t="shared" si="168"/>
        <v/>
      </c>
    </row>
    <row r="1780" spans="1:17" x14ac:dyDescent="0.3">
      <c r="A1780">
        <v>1780</v>
      </c>
      <c r="B1780" t="s">
        <v>5</v>
      </c>
      <c r="C1780" s="6" t="s">
        <v>6820</v>
      </c>
      <c r="D1780">
        <v>8382023</v>
      </c>
      <c r="E1780">
        <v>8382023</v>
      </c>
      <c r="F1780">
        <v>8382975</v>
      </c>
      <c r="G1780">
        <v>8382975</v>
      </c>
      <c r="H1780">
        <f t="shared" si="163"/>
        <v>8382023</v>
      </c>
      <c r="I1780">
        <f t="shared" si="164"/>
        <v>8382975</v>
      </c>
      <c r="J1780">
        <f t="shared" si="165"/>
        <v>953</v>
      </c>
      <c r="K1780" t="s">
        <v>43</v>
      </c>
      <c r="L1780">
        <v>9</v>
      </c>
      <c r="M1780" t="s">
        <v>10649</v>
      </c>
      <c r="N1780" t="s">
        <v>10648</v>
      </c>
      <c r="O1780" t="str">
        <f t="shared" si="166"/>
        <v/>
      </c>
      <c r="P1780" t="str">
        <f t="shared" si="167"/>
        <v/>
      </c>
      <c r="Q1780" t="str">
        <f t="shared" si="168"/>
        <v/>
      </c>
    </row>
    <row r="1781" spans="1:17" x14ac:dyDescent="0.3">
      <c r="A1781">
        <v>1781</v>
      </c>
      <c r="B1781" t="s">
        <v>5</v>
      </c>
      <c r="C1781" s="6" t="s">
        <v>4717</v>
      </c>
      <c r="D1781">
        <v>8380794</v>
      </c>
      <c r="E1781">
        <v>8380794</v>
      </c>
      <c r="F1781">
        <v>8379449</v>
      </c>
      <c r="G1781">
        <v>8379449</v>
      </c>
      <c r="H1781">
        <f t="shared" si="163"/>
        <v>8379449</v>
      </c>
      <c r="I1781">
        <f t="shared" si="164"/>
        <v>8380794</v>
      </c>
      <c r="J1781">
        <f t="shared" si="165"/>
        <v>1346</v>
      </c>
      <c r="K1781" t="s">
        <v>43</v>
      </c>
      <c r="L1781">
        <v>9</v>
      </c>
      <c r="M1781" t="s">
        <v>10649</v>
      </c>
      <c r="N1781" t="s">
        <v>10648</v>
      </c>
      <c r="O1781" t="str">
        <f t="shared" si="166"/>
        <v/>
      </c>
      <c r="P1781" t="str">
        <f t="shared" si="167"/>
        <v/>
      </c>
      <c r="Q1781" t="str">
        <f t="shared" si="168"/>
        <v/>
      </c>
    </row>
    <row r="1782" spans="1:17" x14ac:dyDescent="0.3">
      <c r="A1782">
        <v>1782</v>
      </c>
      <c r="B1782" t="s">
        <v>5</v>
      </c>
      <c r="C1782" s="6" t="s">
        <v>4716</v>
      </c>
      <c r="D1782">
        <v>8377845</v>
      </c>
      <c r="E1782">
        <v>8377845</v>
      </c>
      <c r="F1782">
        <v>8378978</v>
      </c>
      <c r="G1782">
        <v>8378978</v>
      </c>
      <c r="H1782">
        <f t="shared" si="163"/>
        <v>8377845</v>
      </c>
      <c r="I1782">
        <f t="shared" si="164"/>
        <v>8378978</v>
      </c>
      <c r="J1782">
        <f t="shared" si="165"/>
        <v>1134</v>
      </c>
      <c r="K1782" t="s">
        <v>43</v>
      </c>
      <c r="L1782">
        <v>9</v>
      </c>
      <c r="M1782" t="s">
        <v>10649</v>
      </c>
      <c r="N1782" t="s">
        <v>10648</v>
      </c>
      <c r="O1782" t="str">
        <f t="shared" si="166"/>
        <v/>
      </c>
      <c r="P1782" t="str">
        <f t="shared" si="167"/>
        <v/>
      </c>
      <c r="Q1782" t="str">
        <f t="shared" si="168"/>
        <v/>
      </c>
    </row>
    <row r="1783" spans="1:17" x14ac:dyDescent="0.3">
      <c r="A1783">
        <v>1783</v>
      </c>
      <c r="B1783" t="s">
        <v>5</v>
      </c>
      <c r="C1783" s="6" t="s">
        <v>4715</v>
      </c>
      <c r="D1783">
        <v>8376354</v>
      </c>
      <c r="E1783">
        <v>8376354</v>
      </c>
      <c r="F1783">
        <v>8376897</v>
      </c>
      <c r="G1783">
        <v>8376897</v>
      </c>
      <c r="H1783">
        <f t="shared" si="163"/>
        <v>8376354</v>
      </c>
      <c r="I1783">
        <f t="shared" si="164"/>
        <v>8376897</v>
      </c>
      <c r="J1783">
        <f t="shared" si="165"/>
        <v>544</v>
      </c>
      <c r="K1783" t="s">
        <v>43</v>
      </c>
      <c r="L1783">
        <v>9</v>
      </c>
      <c r="M1783" s="8" t="s">
        <v>10649</v>
      </c>
      <c r="N1783" t="s">
        <v>10648</v>
      </c>
      <c r="O1783" t="str">
        <f t="shared" si="166"/>
        <v>Yes</v>
      </c>
      <c r="P1783" t="str">
        <f t="shared" si="167"/>
        <v/>
      </c>
      <c r="Q1783" t="str">
        <f t="shared" si="168"/>
        <v/>
      </c>
    </row>
    <row r="1784" spans="1:17" x14ac:dyDescent="0.3">
      <c r="A1784">
        <v>1784</v>
      </c>
      <c r="B1784" t="s">
        <v>5</v>
      </c>
      <c r="C1784" s="6" t="s">
        <v>4714</v>
      </c>
      <c r="D1784">
        <v>8373855</v>
      </c>
      <c r="E1784">
        <v>8373855</v>
      </c>
      <c r="F1784">
        <v>8374880</v>
      </c>
      <c r="G1784">
        <v>8374880</v>
      </c>
      <c r="H1784">
        <f t="shared" si="163"/>
        <v>8373855</v>
      </c>
      <c r="I1784">
        <f t="shared" si="164"/>
        <v>8374880</v>
      </c>
      <c r="J1784">
        <f t="shared" si="165"/>
        <v>1026</v>
      </c>
      <c r="K1784" t="s">
        <v>43</v>
      </c>
      <c r="L1784">
        <v>9</v>
      </c>
      <c r="M1784" s="8" t="s">
        <v>10650</v>
      </c>
      <c r="N1784" t="s">
        <v>10648</v>
      </c>
      <c r="O1784" t="str">
        <f t="shared" si="166"/>
        <v/>
      </c>
      <c r="P1784" t="str">
        <f t="shared" si="167"/>
        <v/>
      </c>
      <c r="Q1784" t="str">
        <f t="shared" si="168"/>
        <v/>
      </c>
    </row>
    <row r="1785" spans="1:17" x14ac:dyDescent="0.3">
      <c r="A1785">
        <v>1785</v>
      </c>
      <c r="B1785" t="s">
        <v>5</v>
      </c>
      <c r="C1785" s="6" t="s">
        <v>4713</v>
      </c>
      <c r="D1785">
        <v>8369191</v>
      </c>
      <c r="E1785">
        <v>8369191</v>
      </c>
      <c r="F1785">
        <v>8368341</v>
      </c>
      <c r="G1785">
        <v>8368341</v>
      </c>
      <c r="H1785">
        <f t="shared" si="163"/>
        <v>8368341</v>
      </c>
      <c r="I1785">
        <f t="shared" si="164"/>
        <v>8369191</v>
      </c>
      <c r="J1785">
        <f t="shared" si="165"/>
        <v>851</v>
      </c>
      <c r="K1785" t="s">
        <v>43</v>
      </c>
      <c r="L1785">
        <v>9</v>
      </c>
      <c r="M1785" t="s">
        <v>10650</v>
      </c>
      <c r="N1785" t="s">
        <v>10648</v>
      </c>
      <c r="O1785" t="str">
        <f t="shared" si="166"/>
        <v/>
      </c>
      <c r="P1785" t="str">
        <f t="shared" si="167"/>
        <v/>
      </c>
      <c r="Q1785" t="str">
        <f t="shared" si="168"/>
        <v/>
      </c>
    </row>
    <row r="1786" spans="1:17" x14ac:dyDescent="0.3">
      <c r="A1786">
        <v>1786</v>
      </c>
      <c r="B1786" t="s">
        <v>5</v>
      </c>
      <c r="C1786" s="6" t="s">
        <v>4712</v>
      </c>
      <c r="D1786">
        <v>8367063</v>
      </c>
      <c r="E1786">
        <v>8367063</v>
      </c>
      <c r="F1786">
        <v>8365517</v>
      </c>
      <c r="G1786">
        <v>8365517</v>
      </c>
      <c r="H1786">
        <f t="shared" si="163"/>
        <v>8365517</v>
      </c>
      <c r="I1786">
        <f t="shared" si="164"/>
        <v>8367063</v>
      </c>
      <c r="J1786">
        <f t="shared" si="165"/>
        <v>1547</v>
      </c>
      <c r="K1786" t="s">
        <v>43</v>
      </c>
      <c r="L1786">
        <v>9</v>
      </c>
      <c r="M1786" t="s">
        <v>10650</v>
      </c>
      <c r="N1786" t="s">
        <v>10648</v>
      </c>
      <c r="O1786" t="str">
        <f t="shared" si="166"/>
        <v/>
      </c>
      <c r="P1786" t="str">
        <f t="shared" si="167"/>
        <v/>
      </c>
      <c r="Q1786" t="str">
        <f t="shared" si="168"/>
        <v/>
      </c>
    </row>
    <row r="1787" spans="1:17" x14ac:dyDescent="0.3">
      <c r="A1787">
        <v>1787</v>
      </c>
      <c r="B1787" t="s">
        <v>5</v>
      </c>
      <c r="C1787" s="6" t="s">
        <v>4711</v>
      </c>
      <c r="D1787">
        <v>8363682</v>
      </c>
      <c r="E1787">
        <v>8363682</v>
      </c>
      <c r="F1787">
        <v>8364223</v>
      </c>
      <c r="G1787">
        <v>8364223</v>
      </c>
      <c r="H1787">
        <f t="shared" si="163"/>
        <v>8363682</v>
      </c>
      <c r="I1787">
        <f t="shared" si="164"/>
        <v>8364223</v>
      </c>
      <c r="J1787">
        <f t="shared" si="165"/>
        <v>542</v>
      </c>
      <c r="K1787" t="s">
        <v>43</v>
      </c>
      <c r="L1787">
        <v>9</v>
      </c>
      <c r="M1787" t="s">
        <v>10650</v>
      </c>
      <c r="N1787" t="s">
        <v>10648</v>
      </c>
      <c r="O1787" t="str">
        <f t="shared" si="166"/>
        <v/>
      </c>
      <c r="P1787" t="str">
        <f t="shared" si="167"/>
        <v/>
      </c>
      <c r="Q1787" t="str">
        <f t="shared" si="168"/>
        <v/>
      </c>
    </row>
    <row r="1788" spans="1:17" x14ac:dyDescent="0.3">
      <c r="A1788">
        <v>1788</v>
      </c>
      <c r="B1788" t="s">
        <v>5</v>
      </c>
      <c r="C1788" s="6" t="s">
        <v>8338</v>
      </c>
      <c r="D1788">
        <v>8358076</v>
      </c>
      <c r="E1788">
        <v>8358076</v>
      </c>
      <c r="F1788">
        <v>8358633</v>
      </c>
      <c r="G1788">
        <v>8358633</v>
      </c>
      <c r="H1788">
        <f t="shared" si="163"/>
        <v>8358076</v>
      </c>
      <c r="I1788">
        <f t="shared" si="164"/>
        <v>8358633</v>
      </c>
      <c r="J1788">
        <f t="shared" si="165"/>
        <v>558</v>
      </c>
      <c r="K1788" t="s">
        <v>43</v>
      </c>
      <c r="L1788">
        <v>9</v>
      </c>
      <c r="M1788" t="s">
        <v>10650</v>
      </c>
      <c r="N1788" t="s">
        <v>10648</v>
      </c>
      <c r="O1788" t="str">
        <f t="shared" si="166"/>
        <v/>
      </c>
      <c r="P1788" t="str">
        <f t="shared" si="167"/>
        <v/>
      </c>
      <c r="Q1788" t="str">
        <f t="shared" si="168"/>
        <v/>
      </c>
    </row>
    <row r="1789" spans="1:17" x14ac:dyDescent="0.3">
      <c r="A1789">
        <v>1789</v>
      </c>
      <c r="B1789" t="s">
        <v>5</v>
      </c>
      <c r="C1789" s="6" t="s">
        <v>8337</v>
      </c>
      <c r="D1789">
        <v>8351725</v>
      </c>
      <c r="E1789">
        <v>8351725</v>
      </c>
      <c r="F1789">
        <v>8354600</v>
      </c>
      <c r="G1789">
        <v>8354600</v>
      </c>
      <c r="H1789">
        <f t="shared" si="163"/>
        <v>8351725</v>
      </c>
      <c r="I1789">
        <f t="shared" si="164"/>
        <v>8354600</v>
      </c>
      <c r="J1789">
        <f t="shared" si="165"/>
        <v>2876</v>
      </c>
      <c r="K1789" t="s">
        <v>43</v>
      </c>
      <c r="L1789">
        <v>9</v>
      </c>
      <c r="M1789" t="s">
        <v>10650</v>
      </c>
      <c r="N1789" s="10" t="s">
        <v>10648</v>
      </c>
      <c r="O1789" t="str">
        <f t="shared" si="166"/>
        <v/>
      </c>
      <c r="P1789" t="str">
        <f t="shared" si="167"/>
        <v>Yes</v>
      </c>
      <c r="Q1789" t="str">
        <f t="shared" si="168"/>
        <v/>
      </c>
    </row>
    <row r="1790" spans="1:17" x14ac:dyDescent="0.3">
      <c r="A1790">
        <v>1790</v>
      </c>
      <c r="B1790" t="s">
        <v>5</v>
      </c>
      <c r="C1790" s="6" t="s">
        <v>6819</v>
      </c>
      <c r="D1790">
        <v>8346371</v>
      </c>
      <c r="E1790">
        <v>8346371</v>
      </c>
      <c r="F1790">
        <v>8348545</v>
      </c>
      <c r="G1790">
        <v>8348545</v>
      </c>
      <c r="H1790">
        <f t="shared" si="163"/>
        <v>8346371</v>
      </c>
      <c r="I1790">
        <f t="shared" si="164"/>
        <v>8348545</v>
      </c>
      <c r="J1790">
        <f t="shared" si="165"/>
        <v>2175</v>
      </c>
      <c r="K1790" t="s">
        <v>43</v>
      </c>
      <c r="L1790">
        <v>9</v>
      </c>
      <c r="M1790" t="s">
        <v>10650</v>
      </c>
      <c r="N1790" s="10" t="s">
        <v>10651</v>
      </c>
      <c r="O1790" t="str">
        <f t="shared" si="166"/>
        <v/>
      </c>
      <c r="P1790" t="str">
        <f t="shared" si="167"/>
        <v/>
      </c>
      <c r="Q1790" t="str">
        <f t="shared" si="168"/>
        <v/>
      </c>
    </row>
    <row r="1791" spans="1:17" x14ac:dyDescent="0.3">
      <c r="A1791">
        <v>1791</v>
      </c>
      <c r="B1791" t="s">
        <v>5</v>
      </c>
      <c r="C1791" s="6" t="s">
        <v>8339</v>
      </c>
      <c r="D1791">
        <v>8339118</v>
      </c>
      <c r="E1791">
        <v>8339118</v>
      </c>
      <c r="F1791">
        <v>8338890</v>
      </c>
      <c r="G1791">
        <v>8338890</v>
      </c>
      <c r="H1791">
        <f t="shared" si="163"/>
        <v>8338890</v>
      </c>
      <c r="I1791">
        <f t="shared" si="164"/>
        <v>8339118</v>
      </c>
      <c r="J1791">
        <f t="shared" si="165"/>
        <v>229</v>
      </c>
      <c r="K1791" t="s">
        <v>43</v>
      </c>
      <c r="L1791">
        <v>9</v>
      </c>
      <c r="M1791" t="s">
        <v>10650</v>
      </c>
      <c r="N1791" t="s">
        <v>10651</v>
      </c>
      <c r="O1791" t="str">
        <f t="shared" si="166"/>
        <v/>
      </c>
      <c r="P1791" t="str">
        <f t="shared" si="167"/>
        <v/>
      </c>
      <c r="Q1791" t="str">
        <f t="shared" si="168"/>
        <v/>
      </c>
    </row>
    <row r="1792" spans="1:17" x14ac:dyDescent="0.3">
      <c r="A1792">
        <v>1792</v>
      </c>
      <c r="B1792" t="s">
        <v>5</v>
      </c>
      <c r="C1792" s="6" t="s">
        <v>8110</v>
      </c>
      <c r="D1792">
        <v>8337797</v>
      </c>
      <c r="E1792">
        <v>8337797</v>
      </c>
      <c r="F1792">
        <v>8337639</v>
      </c>
      <c r="G1792">
        <v>8337639</v>
      </c>
      <c r="H1792">
        <f t="shared" si="163"/>
        <v>8337639</v>
      </c>
      <c r="I1792">
        <f t="shared" si="164"/>
        <v>8337797</v>
      </c>
      <c r="J1792">
        <f t="shared" si="165"/>
        <v>159</v>
      </c>
      <c r="K1792" t="s">
        <v>43</v>
      </c>
      <c r="L1792">
        <v>9</v>
      </c>
      <c r="M1792" t="s">
        <v>10650</v>
      </c>
      <c r="N1792" t="s">
        <v>10651</v>
      </c>
      <c r="O1792" t="str">
        <f t="shared" si="166"/>
        <v/>
      </c>
      <c r="P1792" t="str">
        <f t="shared" si="167"/>
        <v/>
      </c>
      <c r="Q1792" t="str">
        <f t="shared" si="168"/>
        <v/>
      </c>
    </row>
    <row r="1793" spans="1:17" x14ac:dyDescent="0.3">
      <c r="A1793">
        <v>1793</v>
      </c>
      <c r="B1793" t="s">
        <v>5</v>
      </c>
      <c r="C1793" s="6" t="s">
        <v>7740</v>
      </c>
      <c r="D1793">
        <v>8321002</v>
      </c>
      <c r="E1793">
        <v>8321002</v>
      </c>
      <c r="F1793">
        <v>8321648</v>
      </c>
      <c r="G1793">
        <v>8321648</v>
      </c>
      <c r="H1793">
        <f t="shared" si="163"/>
        <v>8321002</v>
      </c>
      <c r="I1793">
        <f t="shared" si="164"/>
        <v>8321648</v>
      </c>
      <c r="J1793">
        <f t="shared" si="165"/>
        <v>647</v>
      </c>
      <c r="K1793" t="s">
        <v>43</v>
      </c>
      <c r="L1793">
        <v>9</v>
      </c>
      <c r="M1793" t="s">
        <v>10650</v>
      </c>
      <c r="N1793" t="s">
        <v>10651</v>
      </c>
      <c r="O1793" t="str">
        <f t="shared" si="166"/>
        <v/>
      </c>
      <c r="P1793" t="str">
        <f t="shared" si="167"/>
        <v/>
      </c>
      <c r="Q1793" t="str">
        <f t="shared" si="168"/>
        <v/>
      </c>
    </row>
    <row r="1794" spans="1:17" x14ac:dyDescent="0.3">
      <c r="A1794">
        <v>1794</v>
      </c>
      <c r="B1794" t="s">
        <v>5</v>
      </c>
      <c r="C1794" s="6" t="s">
        <v>4710</v>
      </c>
      <c r="D1794">
        <v>8292553</v>
      </c>
      <c r="E1794">
        <v>8292553</v>
      </c>
      <c r="F1794">
        <v>8291612</v>
      </c>
      <c r="G1794">
        <v>8291612</v>
      </c>
      <c r="H1794">
        <f t="shared" ref="H1794:H1857" si="169">MIN(D1794:G1794)</f>
        <v>8291612</v>
      </c>
      <c r="I1794">
        <f t="shared" ref="I1794:I1857" si="170">MAX(D1794:G1794)</f>
        <v>8292553</v>
      </c>
      <c r="J1794">
        <f t="shared" ref="J1794:J1857" si="171">I1794-H1794+1</f>
        <v>942</v>
      </c>
      <c r="K1794" t="s">
        <v>43</v>
      </c>
      <c r="L1794">
        <v>9</v>
      </c>
      <c r="M1794" t="s">
        <v>10650</v>
      </c>
      <c r="N1794" t="s">
        <v>10651</v>
      </c>
      <c r="O1794" t="str">
        <f t="shared" ref="O1794:O1800" si="172">IF(ISNA(M1794),"",IF(M1794&lt;&gt;M1795,"Yes",""))</f>
        <v/>
      </c>
      <c r="P1794" t="str">
        <f t="shared" ref="P1794:P1800" si="173">IF(ISNA(N1794),"",IF(N1794&lt;&gt;N1795,"Yes",""))</f>
        <v/>
      </c>
      <c r="Q1794" t="str">
        <f t="shared" si="168"/>
        <v/>
      </c>
    </row>
    <row r="1795" spans="1:17" x14ac:dyDescent="0.3">
      <c r="A1795">
        <v>1795</v>
      </c>
      <c r="B1795" t="s">
        <v>5</v>
      </c>
      <c r="C1795" s="6" t="s">
        <v>7739</v>
      </c>
      <c r="D1795">
        <v>8289374</v>
      </c>
      <c r="E1795">
        <v>8289374</v>
      </c>
      <c r="F1795">
        <v>8290249</v>
      </c>
      <c r="G1795">
        <v>8290260</v>
      </c>
      <c r="H1795">
        <f t="shared" si="169"/>
        <v>8289374</v>
      </c>
      <c r="I1795">
        <f t="shared" si="170"/>
        <v>8290260</v>
      </c>
      <c r="J1795">
        <f t="shared" si="171"/>
        <v>887</v>
      </c>
      <c r="K1795" t="s">
        <v>43</v>
      </c>
      <c r="L1795">
        <v>9</v>
      </c>
      <c r="M1795" t="s">
        <v>10650</v>
      </c>
      <c r="N1795" t="s">
        <v>10651</v>
      </c>
      <c r="O1795" t="str">
        <f t="shared" si="172"/>
        <v/>
      </c>
      <c r="P1795" t="str">
        <f t="shared" si="173"/>
        <v/>
      </c>
      <c r="Q1795" t="str">
        <f t="shared" si="168"/>
        <v/>
      </c>
    </row>
    <row r="1796" spans="1:17" x14ac:dyDescent="0.3">
      <c r="A1796">
        <v>1796</v>
      </c>
      <c r="B1796" t="s">
        <v>5</v>
      </c>
      <c r="C1796" s="6" t="s">
        <v>4709</v>
      </c>
      <c r="D1796">
        <v>8284269</v>
      </c>
      <c r="E1796">
        <v>8284269</v>
      </c>
      <c r="F1796">
        <v>8283737</v>
      </c>
      <c r="G1796">
        <v>8283737</v>
      </c>
      <c r="H1796">
        <f t="shared" si="169"/>
        <v>8283737</v>
      </c>
      <c r="I1796">
        <f t="shared" si="170"/>
        <v>8284269</v>
      </c>
      <c r="J1796">
        <f t="shared" si="171"/>
        <v>533</v>
      </c>
      <c r="K1796" t="s">
        <v>43</v>
      </c>
      <c r="L1796">
        <v>9</v>
      </c>
      <c r="M1796" t="s">
        <v>10650</v>
      </c>
      <c r="N1796" t="s">
        <v>10651</v>
      </c>
      <c r="O1796" t="str">
        <f t="shared" si="172"/>
        <v/>
      </c>
      <c r="P1796" t="str">
        <f t="shared" si="173"/>
        <v/>
      </c>
      <c r="Q1796" t="str">
        <f t="shared" si="168"/>
        <v/>
      </c>
    </row>
    <row r="1797" spans="1:17" x14ac:dyDescent="0.3">
      <c r="A1797">
        <v>1797</v>
      </c>
      <c r="B1797" t="s">
        <v>5</v>
      </c>
      <c r="C1797" s="6" t="s">
        <v>8112</v>
      </c>
      <c r="D1797">
        <v>8274933</v>
      </c>
      <c r="E1797">
        <v>8274933</v>
      </c>
      <c r="F1797">
        <v>8275997</v>
      </c>
      <c r="G1797">
        <v>8275997</v>
      </c>
      <c r="H1797">
        <f t="shared" si="169"/>
        <v>8274933</v>
      </c>
      <c r="I1797">
        <f t="shared" si="170"/>
        <v>8275997</v>
      </c>
      <c r="J1797">
        <f t="shared" si="171"/>
        <v>1065</v>
      </c>
      <c r="K1797" t="s">
        <v>43</v>
      </c>
      <c r="L1797">
        <v>9</v>
      </c>
      <c r="M1797" t="s">
        <v>10650</v>
      </c>
      <c r="N1797" t="s">
        <v>10651</v>
      </c>
      <c r="O1797" t="str">
        <f t="shared" si="172"/>
        <v/>
      </c>
      <c r="P1797" t="str">
        <f t="shared" si="173"/>
        <v/>
      </c>
      <c r="Q1797" t="str">
        <f t="shared" si="168"/>
        <v/>
      </c>
    </row>
    <row r="1798" spans="1:17" x14ac:dyDescent="0.3">
      <c r="A1798">
        <v>1798</v>
      </c>
      <c r="B1798" t="s">
        <v>5</v>
      </c>
      <c r="C1798" s="6" t="s">
        <v>8111</v>
      </c>
      <c r="D1798">
        <v>8253099</v>
      </c>
      <c r="E1798">
        <v>8253099</v>
      </c>
      <c r="F1798">
        <v>8251592</v>
      </c>
      <c r="G1798">
        <v>8251592</v>
      </c>
      <c r="H1798">
        <f t="shared" si="169"/>
        <v>8251592</v>
      </c>
      <c r="I1798">
        <f t="shared" si="170"/>
        <v>8253099</v>
      </c>
      <c r="J1798">
        <f t="shared" si="171"/>
        <v>1508</v>
      </c>
      <c r="K1798" t="s">
        <v>43</v>
      </c>
      <c r="L1798">
        <v>9</v>
      </c>
      <c r="M1798" t="s">
        <v>10650</v>
      </c>
      <c r="N1798" t="s">
        <v>10651</v>
      </c>
      <c r="O1798" t="str">
        <f t="shared" si="172"/>
        <v/>
      </c>
      <c r="P1798" t="str">
        <f t="shared" si="173"/>
        <v/>
      </c>
      <c r="Q1798" t="str">
        <f t="shared" si="168"/>
        <v/>
      </c>
    </row>
    <row r="1799" spans="1:17" x14ac:dyDescent="0.3">
      <c r="A1799">
        <v>1799</v>
      </c>
      <c r="B1799" t="s">
        <v>5</v>
      </c>
      <c r="C1799" s="6" t="s">
        <v>4708</v>
      </c>
      <c r="D1799">
        <v>8249751</v>
      </c>
      <c r="E1799">
        <v>8249751</v>
      </c>
      <c r="F1799">
        <v>8251225</v>
      </c>
      <c r="G1799">
        <v>8251225</v>
      </c>
      <c r="H1799">
        <f t="shared" si="169"/>
        <v>8249751</v>
      </c>
      <c r="I1799">
        <f t="shared" si="170"/>
        <v>8251225</v>
      </c>
      <c r="J1799">
        <f t="shared" si="171"/>
        <v>1475</v>
      </c>
      <c r="K1799" t="s">
        <v>43</v>
      </c>
      <c r="L1799">
        <v>9</v>
      </c>
      <c r="M1799" t="s">
        <v>10650</v>
      </c>
      <c r="N1799" t="s">
        <v>10651</v>
      </c>
      <c r="O1799" t="str">
        <f t="shared" si="172"/>
        <v/>
      </c>
      <c r="P1799" t="str">
        <f t="shared" si="173"/>
        <v/>
      </c>
      <c r="Q1799" t="str">
        <f t="shared" si="168"/>
        <v/>
      </c>
    </row>
    <row r="1800" spans="1:17" x14ac:dyDescent="0.3">
      <c r="A1800">
        <v>1800</v>
      </c>
      <c r="B1800" t="s">
        <v>5</v>
      </c>
      <c r="C1800" s="6" t="s">
        <v>8109</v>
      </c>
      <c r="D1800">
        <v>8242411</v>
      </c>
      <c r="E1800">
        <v>8242411</v>
      </c>
      <c r="F1800">
        <v>8243427</v>
      </c>
      <c r="G1800">
        <v>8243427</v>
      </c>
      <c r="H1800">
        <f t="shared" si="169"/>
        <v>8242411</v>
      </c>
      <c r="I1800">
        <f t="shared" si="170"/>
        <v>8243427</v>
      </c>
      <c r="J1800">
        <f t="shared" si="171"/>
        <v>1017</v>
      </c>
      <c r="K1800" t="s">
        <v>43</v>
      </c>
      <c r="L1800">
        <v>9</v>
      </c>
      <c r="M1800" t="s">
        <v>10650</v>
      </c>
      <c r="N1800" t="s">
        <v>10651</v>
      </c>
      <c r="O1800" t="str">
        <f t="shared" si="172"/>
        <v/>
      </c>
      <c r="P1800" t="str">
        <f t="shared" si="173"/>
        <v/>
      </c>
      <c r="Q1800" t="str">
        <f t="shared" si="168"/>
        <v/>
      </c>
    </row>
    <row r="1801" spans="1:17" x14ac:dyDescent="0.3">
      <c r="A1801">
        <v>1801</v>
      </c>
      <c r="B1801" t="s">
        <v>5</v>
      </c>
      <c r="C1801" s="6" t="s">
        <v>9499</v>
      </c>
      <c r="D1801">
        <v>8236795</v>
      </c>
      <c r="E1801">
        <v>8236795</v>
      </c>
      <c r="F1801">
        <v>8237049</v>
      </c>
      <c r="G1801">
        <v>8237049</v>
      </c>
      <c r="H1801">
        <f t="shared" si="169"/>
        <v>8236795</v>
      </c>
      <c r="I1801">
        <f t="shared" si="170"/>
        <v>8237049</v>
      </c>
      <c r="J1801">
        <f t="shared" si="171"/>
        <v>255</v>
      </c>
      <c r="K1801" t="s">
        <v>43</v>
      </c>
      <c r="L1801">
        <v>9</v>
      </c>
      <c r="M1801" t="s">
        <v>10650</v>
      </c>
      <c r="N1801" t="s">
        <v>10651</v>
      </c>
      <c r="P1801" t="str">
        <f t="shared" ref="P1801:P1864" si="174">IF(ISNA(N1801),"",IF(N1801&lt;&gt;N1802,"Yes",""))</f>
        <v/>
      </c>
    </row>
    <row r="1802" spans="1:17" x14ac:dyDescent="0.3">
      <c r="A1802">
        <v>1802</v>
      </c>
      <c r="B1802" t="s">
        <v>5</v>
      </c>
      <c r="C1802" s="6" t="s">
        <v>8316</v>
      </c>
      <c r="D1802">
        <v>8226391</v>
      </c>
      <c r="E1802">
        <v>8226391</v>
      </c>
      <c r="F1802">
        <v>8225969</v>
      </c>
      <c r="G1802">
        <v>8225969</v>
      </c>
      <c r="H1802">
        <f t="shared" si="169"/>
        <v>8225969</v>
      </c>
      <c r="I1802">
        <f t="shared" si="170"/>
        <v>8226391</v>
      </c>
      <c r="J1802">
        <f t="shared" si="171"/>
        <v>423</v>
      </c>
      <c r="K1802" t="s">
        <v>43</v>
      </c>
      <c r="L1802">
        <v>9</v>
      </c>
      <c r="M1802" s="8" t="s">
        <v>10652</v>
      </c>
      <c r="N1802" s="10" t="s">
        <v>10651</v>
      </c>
      <c r="O1802" t="str">
        <f>IF(ISNA(M1802),"",IF(M1802&lt;&gt;M1803,"Yes",""))</f>
        <v>Yes</v>
      </c>
      <c r="P1802" t="str">
        <f t="shared" si="174"/>
        <v>Yes</v>
      </c>
      <c r="Q1802" t="str">
        <f>IF(AND(O1802="Yes",P1802="Yes"),"Overlap2",IF(OR(AND(O1802="Yes",P1801="Yes"),AND(O1802="Yes",P1803="Yes")),"Overlap1",""))</f>
        <v>Overlap2</v>
      </c>
    </row>
    <row r="1803" spans="1:17" x14ac:dyDescent="0.3">
      <c r="A1803">
        <v>1803</v>
      </c>
      <c r="B1803" t="s">
        <v>5</v>
      </c>
      <c r="C1803" s="6" t="s">
        <v>8247</v>
      </c>
      <c r="D1803">
        <v>8228059</v>
      </c>
      <c r="E1803">
        <v>8228059</v>
      </c>
      <c r="F1803">
        <v>8227707</v>
      </c>
      <c r="G1803">
        <v>8227707</v>
      </c>
      <c r="H1803">
        <f t="shared" si="169"/>
        <v>8227707</v>
      </c>
      <c r="I1803">
        <f t="shared" si="170"/>
        <v>8228059</v>
      </c>
      <c r="J1803">
        <f t="shared" si="171"/>
        <v>353</v>
      </c>
      <c r="K1803" t="s">
        <v>43</v>
      </c>
      <c r="L1803">
        <v>9</v>
      </c>
      <c r="M1803" s="8" t="s">
        <v>10650</v>
      </c>
      <c r="N1803" s="10" t="s">
        <v>10653</v>
      </c>
      <c r="P1803" t="str">
        <f t="shared" si="174"/>
        <v/>
      </c>
    </row>
    <row r="1804" spans="1:17" x14ac:dyDescent="0.3">
      <c r="A1804">
        <v>1804</v>
      </c>
      <c r="B1804" t="s">
        <v>5</v>
      </c>
      <c r="C1804" s="6" t="s">
        <v>4707</v>
      </c>
      <c r="D1804">
        <v>8221151</v>
      </c>
      <c r="E1804">
        <v>8221151</v>
      </c>
      <c r="F1804">
        <v>8219432</v>
      </c>
      <c r="G1804">
        <v>8219432</v>
      </c>
      <c r="H1804">
        <f t="shared" si="169"/>
        <v>8219432</v>
      </c>
      <c r="I1804">
        <f t="shared" si="170"/>
        <v>8221151</v>
      </c>
      <c r="J1804">
        <f t="shared" si="171"/>
        <v>1720</v>
      </c>
      <c r="K1804" t="s">
        <v>43</v>
      </c>
      <c r="L1804">
        <v>9</v>
      </c>
      <c r="M1804" t="s">
        <v>10652</v>
      </c>
      <c r="N1804" t="s">
        <v>10653</v>
      </c>
      <c r="O1804" t="str">
        <f t="shared" ref="O1804:O1867" si="175">IF(ISNA(M1804),"",IF(M1804&lt;&gt;M1805,"Yes",""))</f>
        <v/>
      </c>
      <c r="P1804" t="str">
        <f t="shared" si="174"/>
        <v/>
      </c>
      <c r="Q1804" t="str">
        <f t="shared" ref="Q1804:Q1867" si="176">IF(AND(O1804="Yes",P1804="Yes"),"Overlap2",IF(OR(AND(O1804="Yes",P1803="Yes"),AND(O1804="Yes",P1805="Yes")),"Overlap1",""))</f>
        <v/>
      </c>
    </row>
    <row r="1805" spans="1:17" x14ac:dyDescent="0.3">
      <c r="A1805">
        <v>1805</v>
      </c>
      <c r="B1805" t="s">
        <v>5</v>
      </c>
      <c r="C1805" s="6" t="s">
        <v>9255</v>
      </c>
      <c r="D1805">
        <v>8216876</v>
      </c>
      <c r="E1805">
        <v>8216876</v>
      </c>
      <c r="F1805">
        <v>8217920</v>
      </c>
      <c r="G1805">
        <v>8217920</v>
      </c>
      <c r="H1805">
        <f t="shared" si="169"/>
        <v>8216876</v>
      </c>
      <c r="I1805">
        <f t="shared" si="170"/>
        <v>8217920</v>
      </c>
      <c r="J1805">
        <f t="shared" si="171"/>
        <v>1045</v>
      </c>
      <c r="K1805" t="s">
        <v>43</v>
      </c>
      <c r="L1805">
        <v>9</v>
      </c>
      <c r="M1805" t="s">
        <v>10652</v>
      </c>
      <c r="N1805" t="s">
        <v>10653</v>
      </c>
      <c r="O1805" t="str">
        <f t="shared" si="175"/>
        <v/>
      </c>
      <c r="P1805" t="str">
        <f t="shared" si="174"/>
        <v/>
      </c>
      <c r="Q1805" t="str">
        <f t="shared" si="176"/>
        <v/>
      </c>
    </row>
    <row r="1806" spans="1:17" x14ac:dyDescent="0.3">
      <c r="A1806">
        <v>1806</v>
      </c>
      <c r="B1806" t="s">
        <v>5</v>
      </c>
      <c r="C1806" s="6" t="s">
        <v>9254</v>
      </c>
      <c r="D1806">
        <v>8187446</v>
      </c>
      <c r="E1806">
        <v>8187446</v>
      </c>
      <c r="F1806">
        <v>8187549</v>
      </c>
      <c r="G1806">
        <v>8187549</v>
      </c>
      <c r="H1806">
        <f t="shared" si="169"/>
        <v>8187446</v>
      </c>
      <c r="I1806">
        <f t="shared" si="170"/>
        <v>8187549</v>
      </c>
      <c r="J1806">
        <f t="shared" si="171"/>
        <v>104</v>
      </c>
      <c r="K1806" t="s">
        <v>43</v>
      </c>
      <c r="L1806">
        <v>9</v>
      </c>
      <c r="M1806" t="s">
        <v>10652</v>
      </c>
      <c r="N1806" t="s">
        <v>10653</v>
      </c>
      <c r="O1806" t="str">
        <f t="shared" si="175"/>
        <v/>
      </c>
      <c r="P1806" t="str">
        <f t="shared" si="174"/>
        <v/>
      </c>
      <c r="Q1806" t="str">
        <f t="shared" si="176"/>
        <v/>
      </c>
    </row>
    <row r="1807" spans="1:17" x14ac:dyDescent="0.3">
      <c r="A1807">
        <v>1807</v>
      </c>
      <c r="B1807" t="s">
        <v>5</v>
      </c>
      <c r="C1807" s="6" t="s">
        <v>6818</v>
      </c>
      <c r="D1807">
        <v>8123188</v>
      </c>
      <c r="E1807">
        <v>8123188</v>
      </c>
      <c r="F1807">
        <v>8121797</v>
      </c>
      <c r="G1807">
        <v>8121797</v>
      </c>
      <c r="H1807">
        <f t="shared" si="169"/>
        <v>8121797</v>
      </c>
      <c r="I1807">
        <f t="shared" si="170"/>
        <v>8123188</v>
      </c>
      <c r="J1807">
        <f t="shared" si="171"/>
        <v>1392</v>
      </c>
      <c r="K1807" t="s">
        <v>43</v>
      </c>
      <c r="L1807">
        <v>9</v>
      </c>
      <c r="M1807" t="s">
        <v>10652</v>
      </c>
      <c r="N1807" t="s">
        <v>10653</v>
      </c>
      <c r="O1807" t="str">
        <f t="shared" si="175"/>
        <v/>
      </c>
      <c r="P1807" t="str">
        <f t="shared" si="174"/>
        <v/>
      </c>
      <c r="Q1807" t="str">
        <f t="shared" si="176"/>
        <v/>
      </c>
    </row>
    <row r="1808" spans="1:17" x14ac:dyDescent="0.3">
      <c r="A1808">
        <v>1808</v>
      </c>
      <c r="B1808" t="s">
        <v>5</v>
      </c>
      <c r="C1808" s="6" t="s">
        <v>4704</v>
      </c>
      <c r="D1808">
        <v>8120026</v>
      </c>
      <c r="E1808">
        <v>8120567</v>
      </c>
      <c r="F1808">
        <v>8119653</v>
      </c>
      <c r="G1808">
        <v>8120089</v>
      </c>
      <c r="H1808">
        <f t="shared" si="169"/>
        <v>8119653</v>
      </c>
      <c r="I1808">
        <f t="shared" si="170"/>
        <v>8120567</v>
      </c>
      <c r="J1808">
        <f t="shared" si="171"/>
        <v>915</v>
      </c>
      <c r="K1808" t="s">
        <v>43</v>
      </c>
      <c r="L1808">
        <v>9</v>
      </c>
      <c r="M1808" t="s">
        <v>10652</v>
      </c>
      <c r="N1808" t="s">
        <v>10653</v>
      </c>
      <c r="O1808" t="str">
        <f t="shared" si="175"/>
        <v/>
      </c>
      <c r="P1808" t="str">
        <f t="shared" si="174"/>
        <v/>
      </c>
      <c r="Q1808" t="str">
        <f t="shared" si="176"/>
        <v/>
      </c>
    </row>
    <row r="1809" spans="1:17" x14ac:dyDescent="0.3">
      <c r="A1809">
        <v>1809</v>
      </c>
      <c r="B1809" t="s">
        <v>5</v>
      </c>
      <c r="C1809" s="6" t="s">
        <v>8360</v>
      </c>
      <c r="D1809">
        <v>8118662</v>
      </c>
      <c r="E1809">
        <v>8118662</v>
      </c>
      <c r="F1809">
        <v>8118979</v>
      </c>
      <c r="G1809">
        <v>8118979</v>
      </c>
      <c r="H1809">
        <f t="shared" si="169"/>
        <v>8118662</v>
      </c>
      <c r="I1809">
        <f t="shared" si="170"/>
        <v>8118979</v>
      </c>
      <c r="J1809">
        <f t="shared" si="171"/>
        <v>318</v>
      </c>
      <c r="K1809" t="s">
        <v>43</v>
      </c>
      <c r="L1809">
        <v>9</v>
      </c>
      <c r="M1809" t="s">
        <v>10652</v>
      </c>
      <c r="N1809" t="s">
        <v>10653</v>
      </c>
      <c r="O1809" t="str">
        <f t="shared" si="175"/>
        <v/>
      </c>
      <c r="P1809" t="str">
        <f t="shared" si="174"/>
        <v/>
      </c>
      <c r="Q1809" t="str">
        <f t="shared" si="176"/>
        <v/>
      </c>
    </row>
    <row r="1810" spans="1:17" x14ac:dyDescent="0.3">
      <c r="A1810">
        <v>1810</v>
      </c>
      <c r="B1810" t="s">
        <v>5</v>
      </c>
      <c r="C1810" s="6" t="s">
        <v>4706</v>
      </c>
      <c r="D1810">
        <v>8118662</v>
      </c>
      <c r="E1810">
        <v>8118662</v>
      </c>
      <c r="F1810">
        <v>8118979</v>
      </c>
      <c r="G1810">
        <v>8118979</v>
      </c>
      <c r="H1810">
        <f t="shared" si="169"/>
        <v>8118662</v>
      </c>
      <c r="I1810">
        <f t="shared" si="170"/>
        <v>8118979</v>
      </c>
      <c r="J1810">
        <f t="shared" si="171"/>
        <v>318</v>
      </c>
      <c r="K1810" t="s">
        <v>43</v>
      </c>
      <c r="L1810">
        <v>9</v>
      </c>
      <c r="M1810" t="s">
        <v>10652</v>
      </c>
      <c r="N1810" t="s">
        <v>10653</v>
      </c>
      <c r="O1810" t="str">
        <f t="shared" si="175"/>
        <v/>
      </c>
      <c r="P1810" t="str">
        <f t="shared" si="174"/>
        <v/>
      </c>
      <c r="Q1810" t="str">
        <f t="shared" si="176"/>
        <v/>
      </c>
    </row>
    <row r="1811" spans="1:17" x14ac:dyDescent="0.3">
      <c r="A1811">
        <v>1811</v>
      </c>
      <c r="B1811" t="s">
        <v>5</v>
      </c>
      <c r="C1811" s="6" t="s">
        <v>6817</v>
      </c>
      <c r="D1811">
        <v>8117560</v>
      </c>
      <c r="E1811">
        <v>8117560</v>
      </c>
      <c r="F1811">
        <v>8117877</v>
      </c>
      <c r="G1811">
        <v>8117877</v>
      </c>
      <c r="H1811">
        <f t="shared" si="169"/>
        <v>8117560</v>
      </c>
      <c r="I1811">
        <f t="shared" si="170"/>
        <v>8117877</v>
      </c>
      <c r="J1811">
        <f t="shared" si="171"/>
        <v>318</v>
      </c>
      <c r="K1811" t="s">
        <v>43</v>
      </c>
      <c r="L1811">
        <v>9</v>
      </c>
      <c r="M1811" t="s">
        <v>10652</v>
      </c>
      <c r="N1811" t="s">
        <v>10653</v>
      </c>
      <c r="O1811" t="str">
        <f t="shared" si="175"/>
        <v/>
      </c>
      <c r="P1811" t="str">
        <f t="shared" si="174"/>
        <v/>
      </c>
      <c r="Q1811" t="str">
        <f t="shared" si="176"/>
        <v/>
      </c>
    </row>
    <row r="1812" spans="1:17" x14ac:dyDescent="0.3">
      <c r="A1812">
        <v>1812</v>
      </c>
      <c r="B1812" t="s">
        <v>5</v>
      </c>
      <c r="C1812" s="6" t="s">
        <v>4705</v>
      </c>
      <c r="D1812">
        <v>8115770</v>
      </c>
      <c r="E1812">
        <v>8115770</v>
      </c>
      <c r="F1812">
        <v>8116346</v>
      </c>
      <c r="G1812">
        <v>8116346</v>
      </c>
      <c r="H1812">
        <f t="shared" si="169"/>
        <v>8115770</v>
      </c>
      <c r="I1812">
        <f t="shared" si="170"/>
        <v>8116346</v>
      </c>
      <c r="J1812">
        <f t="shared" si="171"/>
        <v>577</v>
      </c>
      <c r="K1812" t="s">
        <v>43</v>
      </c>
      <c r="L1812">
        <v>9</v>
      </c>
      <c r="M1812" t="s">
        <v>10652</v>
      </c>
      <c r="N1812" t="s">
        <v>10653</v>
      </c>
      <c r="O1812" t="str">
        <f t="shared" si="175"/>
        <v/>
      </c>
      <c r="P1812" t="str">
        <f t="shared" si="174"/>
        <v/>
      </c>
      <c r="Q1812" t="str">
        <f t="shared" si="176"/>
        <v/>
      </c>
    </row>
    <row r="1813" spans="1:17" x14ac:dyDescent="0.3">
      <c r="A1813">
        <v>1813</v>
      </c>
      <c r="B1813" t="s">
        <v>5</v>
      </c>
      <c r="C1813" s="6" t="s">
        <v>4703</v>
      </c>
      <c r="D1813">
        <v>8114243</v>
      </c>
      <c r="E1813">
        <v>8114243</v>
      </c>
      <c r="F1813">
        <v>8113812</v>
      </c>
      <c r="G1813">
        <v>8113812</v>
      </c>
      <c r="H1813">
        <f t="shared" si="169"/>
        <v>8113812</v>
      </c>
      <c r="I1813">
        <f t="shared" si="170"/>
        <v>8114243</v>
      </c>
      <c r="J1813">
        <f t="shared" si="171"/>
        <v>432</v>
      </c>
      <c r="K1813" t="s">
        <v>43</v>
      </c>
      <c r="L1813">
        <v>9</v>
      </c>
      <c r="M1813" t="s">
        <v>10652</v>
      </c>
      <c r="N1813" t="s">
        <v>10653</v>
      </c>
      <c r="O1813" t="str">
        <f t="shared" si="175"/>
        <v/>
      </c>
      <c r="P1813" t="str">
        <f t="shared" si="174"/>
        <v/>
      </c>
      <c r="Q1813" t="str">
        <f t="shared" si="176"/>
        <v/>
      </c>
    </row>
    <row r="1814" spans="1:17" x14ac:dyDescent="0.3">
      <c r="A1814">
        <v>1814</v>
      </c>
      <c r="B1814" t="s">
        <v>5</v>
      </c>
      <c r="C1814" s="6" t="s">
        <v>6816</v>
      </c>
      <c r="D1814">
        <v>8111647</v>
      </c>
      <c r="E1814">
        <v>8111647</v>
      </c>
      <c r="F1814">
        <v>8110973</v>
      </c>
      <c r="G1814">
        <v>8110973</v>
      </c>
      <c r="H1814">
        <f t="shared" si="169"/>
        <v>8110973</v>
      </c>
      <c r="I1814">
        <f t="shared" si="170"/>
        <v>8111647</v>
      </c>
      <c r="J1814">
        <f t="shared" si="171"/>
        <v>675</v>
      </c>
      <c r="K1814" t="s">
        <v>43</v>
      </c>
      <c r="L1814">
        <v>9</v>
      </c>
      <c r="M1814" t="s">
        <v>10652</v>
      </c>
      <c r="N1814" t="s">
        <v>10653</v>
      </c>
      <c r="O1814" t="str">
        <f t="shared" si="175"/>
        <v/>
      </c>
      <c r="P1814" t="str">
        <f t="shared" si="174"/>
        <v/>
      </c>
      <c r="Q1814" t="str">
        <f t="shared" si="176"/>
        <v/>
      </c>
    </row>
    <row r="1815" spans="1:17" x14ac:dyDescent="0.3">
      <c r="A1815">
        <v>1815</v>
      </c>
      <c r="B1815" t="s">
        <v>5</v>
      </c>
      <c r="C1815" s="6" t="s">
        <v>4702</v>
      </c>
      <c r="D1815">
        <v>8109671</v>
      </c>
      <c r="E1815">
        <v>8109716</v>
      </c>
      <c r="F1815">
        <v>8110651</v>
      </c>
      <c r="G1815">
        <v>8110651</v>
      </c>
      <c r="H1815">
        <f t="shared" si="169"/>
        <v>8109671</v>
      </c>
      <c r="I1815">
        <f t="shared" si="170"/>
        <v>8110651</v>
      </c>
      <c r="J1815">
        <f t="shared" si="171"/>
        <v>981</v>
      </c>
      <c r="K1815" t="s">
        <v>43</v>
      </c>
      <c r="L1815">
        <v>9</v>
      </c>
      <c r="M1815" t="s">
        <v>10652</v>
      </c>
      <c r="N1815" t="s">
        <v>10653</v>
      </c>
      <c r="O1815" t="str">
        <f t="shared" si="175"/>
        <v/>
      </c>
      <c r="P1815" t="str">
        <f t="shared" si="174"/>
        <v/>
      </c>
      <c r="Q1815" t="str">
        <f t="shared" si="176"/>
        <v/>
      </c>
    </row>
    <row r="1816" spans="1:17" x14ac:dyDescent="0.3">
      <c r="A1816">
        <v>1816</v>
      </c>
      <c r="B1816" t="s">
        <v>5</v>
      </c>
      <c r="C1816" s="6" t="s">
        <v>4701</v>
      </c>
      <c r="D1816">
        <v>8102086</v>
      </c>
      <c r="E1816">
        <v>8102086</v>
      </c>
      <c r="F1816">
        <v>8103471</v>
      </c>
      <c r="G1816">
        <v>8103471</v>
      </c>
      <c r="H1816">
        <f t="shared" si="169"/>
        <v>8102086</v>
      </c>
      <c r="I1816">
        <f t="shared" si="170"/>
        <v>8103471</v>
      </c>
      <c r="J1816">
        <f t="shared" si="171"/>
        <v>1386</v>
      </c>
      <c r="K1816" t="s">
        <v>43</v>
      </c>
      <c r="L1816">
        <v>9</v>
      </c>
      <c r="M1816" t="s">
        <v>10652</v>
      </c>
      <c r="N1816" t="s">
        <v>10653</v>
      </c>
      <c r="O1816" t="str">
        <f t="shared" si="175"/>
        <v/>
      </c>
      <c r="P1816" t="str">
        <f t="shared" si="174"/>
        <v/>
      </c>
      <c r="Q1816" t="str">
        <f t="shared" si="176"/>
        <v/>
      </c>
    </row>
    <row r="1817" spans="1:17" x14ac:dyDescent="0.3">
      <c r="A1817">
        <v>1817</v>
      </c>
      <c r="B1817" t="s">
        <v>5</v>
      </c>
      <c r="C1817" s="6" t="s">
        <v>4700</v>
      </c>
      <c r="D1817">
        <v>8100001</v>
      </c>
      <c r="E1817">
        <v>8100001</v>
      </c>
      <c r="F1817">
        <v>8101101</v>
      </c>
      <c r="G1817">
        <v>8101101</v>
      </c>
      <c r="H1817">
        <f t="shared" si="169"/>
        <v>8100001</v>
      </c>
      <c r="I1817">
        <f t="shared" si="170"/>
        <v>8101101</v>
      </c>
      <c r="J1817">
        <f t="shared" si="171"/>
        <v>1101</v>
      </c>
      <c r="K1817" t="s">
        <v>43</v>
      </c>
      <c r="L1817">
        <v>9</v>
      </c>
      <c r="M1817" t="s">
        <v>10652</v>
      </c>
      <c r="N1817" s="10" t="s">
        <v>10653</v>
      </c>
      <c r="O1817" t="str">
        <f t="shared" si="175"/>
        <v/>
      </c>
      <c r="P1817" t="str">
        <f t="shared" si="174"/>
        <v>Yes</v>
      </c>
      <c r="Q1817" t="str">
        <f t="shared" si="176"/>
        <v/>
      </c>
    </row>
    <row r="1818" spans="1:17" x14ac:dyDescent="0.3">
      <c r="A1818">
        <v>1818</v>
      </c>
      <c r="B1818" t="s">
        <v>5</v>
      </c>
      <c r="C1818" s="6" t="s">
        <v>6815</v>
      </c>
      <c r="D1818">
        <v>8107313</v>
      </c>
      <c r="E1818">
        <v>8107313</v>
      </c>
      <c r="F1818">
        <v>8106223</v>
      </c>
      <c r="G1818">
        <v>8106223</v>
      </c>
      <c r="H1818">
        <f t="shared" si="169"/>
        <v>8106223</v>
      </c>
      <c r="I1818">
        <f t="shared" si="170"/>
        <v>8107313</v>
      </c>
      <c r="J1818">
        <f t="shared" si="171"/>
        <v>1091</v>
      </c>
      <c r="K1818" t="s">
        <v>43</v>
      </c>
      <c r="L1818">
        <v>9</v>
      </c>
      <c r="M1818" t="s">
        <v>10652</v>
      </c>
      <c r="N1818" s="10" t="s">
        <v>10654</v>
      </c>
      <c r="O1818" t="str">
        <f t="shared" si="175"/>
        <v/>
      </c>
      <c r="P1818" t="str">
        <f t="shared" si="174"/>
        <v/>
      </c>
      <c r="Q1818" t="str">
        <f t="shared" si="176"/>
        <v/>
      </c>
    </row>
    <row r="1819" spans="1:17" x14ac:dyDescent="0.3">
      <c r="A1819">
        <v>1819</v>
      </c>
      <c r="B1819" t="s">
        <v>5</v>
      </c>
      <c r="C1819" s="6" t="s">
        <v>4699</v>
      </c>
      <c r="D1819">
        <v>8098042</v>
      </c>
      <c r="E1819">
        <v>8098042</v>
      </c>
      <c r="F1819">
        <v>8098305</v>
      </c>
      <c r="G1819">
        <v>8098305</v>
      </c>
      <c r="H1819">
        <f t="shared" si="169"/>
        <v>8098042</v>
      </c>
      <c r="I1819">
        <f t="shared" si="170"/>
        <v>8098305</v>
      </c>
      <c r="J1819">
        <f t="shared" si="171"/>
        <v>264</v>
      </c>
      <c r="K1819" t="s">
        <v>43</v>
      </c>
      <c r="L1819">
        <v>9</v>
      </c>
      <c r="M1819" t="s">
        <v>10652</v>
      </c>
      <c r="N1819" t="s">
        <v>10654</v>
      </c>
      <c r="O1819" t="str">
        <f t="shared" si="175"/>
        <v/>
      </c>
      <c r="P1819" t="str">
        <f t="shared" si="174"/>
        <v/>
      </c>
      <c r="Q1819" t="str">
        <f t="shared" si="176"/>
        <v/>
      </c>
    </row>
    <row r="1820" spans="1:17" x14ac:dyDescent="0.3">
      <c r="A1820">
        <v>1820</v>
      </c>
      <c r="B1820" t="s">
        <v>5</v>
      </c>
      <c r="C1820" s="6" t="s">
        <v>7121</v>
      </c>
      <c r="D1820">
        <v>8097577</v>
      </c>
      <c r="E1820">
        <v>8097577</v>
      </c>
      <c r="F1820">
        <v>8097271</v>
      </c>
      <c r="G1820">
        <v>8097271</v>
      </c>
      <c r="H1820">
        <f t="shared" si="169"/>
        <v>8097271</v>
      </c>
      <c r="I1820">
        <f t="shared" si="170"/>
        <v>8097577</v>
      </c>
      <c r="J1820">
        <f t="shared" si="171"/>
        <v>307</v>
      </c>
      <c r="K1820" t="s">
        <v>43</v>
      </c>
      <c r="L1820">
        <v>9</v>
      </c>
      <c r="M1820" t="s">
        <v>10652</v>
      </c>
      <c r="N1820" t="s">
        <v>10654</v>
      </c>
      <c r="O1820" t="str">
        <f t="shared" si="175"/>
        <v/>
      </c>
      <c r="P1820" t="str">
        <f t="shared" si="174"/>
        <v/>
      </c>
      <c r="Q1820" t="str">
        <f t="shared" si="176"/>
        <v/>
      </c>
    </row>
    <row r="1821" spans="1:17" x14ac:dyDescent="0.3">
      <c r="A1821">
        <v>1821</v>
      </c>
      <c r="B1821" t="s">
        <v>5</v>
      </c>
      <c r="C1821" s="6" t="s">
        <v>4698</v>
      </c>
      <c r="D1821">
        <v>8095918</v>
      </c>
      <c r="E1821">
        <v>8095918</v>
      </c>
      <c r="F1821">
        <v>8096663</v>
      </c>
      <c r="G1821">
        <v>8096663</v>
      </c>
      <c r="H1821">
        <f t="shared" si="169"/>
        <v>8095918</v>
      </c>
      <c r="I1821">
        <f t="shared" si="170"/>
        <v>8096663</v>
      </c>
      <c r="J1821">
        <f t="shared" si="171"/>
        <v>746</v>
      </c>
      <c r="K1821" t="s">
        <v>43</v>
      </c>
      <c r="L1821">
        <v>9</v>
      </c>
      <c r="M1821" s="8" t="s">
        <v>10652</v>
      </c>
      <c r="N1821" t="s">
        <v>10654</v>
      </c>
      <c r="O1821" t="str">
        <f t="shared" si="175"/>
        <v>Yes</v>
      </c>
      <c r="P1821" t="str">
        <f t="shared" si="174"/>
        <v/>
      </c>
      <c r="Q1821" t="str">
        <f t="shared" si="176"/>
        <v/>
      </c>
    </row>
    <row r="1822" spans="1:17" x14ac:dyDescent="0.3">
      <c r="A1822">
        <v>1822</v>
      </c>
      <c r="B1822" t="s">
        <v>5</v>
      </c>
      <c r="C1822" s="6" t="s">
        <v>4697</v>
      </c>
      <c r="D1822">
        <v>8093761</v>
      </c>
      <c r="E1822">
        <v>8093761</v>
      </c>
      <c r="F1822">
        <v>8093449</v>
      </c>
      <c r="G1822">
        <v>8093449</v>
      </c>
      <c r="H1822">
        <f t="shared" si="169"/>
        <v>8093449</v>
      </c>
      <c r="I1822">
        <f t="shared" si="170"/>
        <v>8093761</v>
      </c>
      <c r="J1822">
        <f t="shared" si="171"/>
        <v>313</v>
      </c>
      <c r="K1822" t="s">
        <v>43</v>
      </c>
      <c r="L1822">
        <v>9</v>
      </c>
      <c r="M1822" s="8" t="s">
        <v>10655</v>
      </c>
      <c r="N1822" t="s">
        <v>10654</v>
      </c>
      <c r="O1822" t="str">
        <f t="shared" si="175"/>
        <v/>
      </c>
      <c r="P1822" t="str">
        <f t="shared" si="174"/>
        <v/>
      </c>
      <c r="Q1822" t="str">
        <f t="shared" si="176"/>
        <v/>
      </c>
    </row>
    <row r="1823" spans="1:17" x14ac:dyDescent="0.3">
      <c r="A1823">
        <v>1823</v>
      </c>
      <c r="B1823" t="s">
        <v>5</v>
      </c>
      <c r="C1823" s="6" t="s">
        <v>4692</v>
      </c>
      <c r="D1823">
        <v>8092137</v>
      </c>
      <c r="E1823">
        <v>8092137</v>
      </c>
      <c r="F1823">
        <v>8092997</v>
      </c>
      <c r="G1823">
        <v>8092997</v>
      </c>
      <c r="H1823">
        <f t="shared" si="169"/>
        <v>8092137</v>
      </c>
      <c r="I1823">
        <f t="shared" si="170"/>
        <v>8092997</v>
      </c>
      <c r="J1823">
        <f t="shared" si="171"/>
        <v>861</v>
      </c>
      <c r="K1823" t="s">
        <v>43</v>
      </c>
      <c r="L1823">
        <v>9</v>
      </c>
      <c r="M1823" t="s">
        <v>10655</v>
      </c>
      <c r="N1823" t="s">
        <v>10654</v>
      </c>
      <c r="O1823" t="str">
        <f t="shared" si="175"/>
        <v/>
      </c>
      <c r="P1823" t="str">
        <f t="shared" si="174"/>
        <v/>
      </c>
      <c r="Q1823" t="str">
        <f t="shared" si="176"/>
        <v/>
      </c>
    </row>
    <row r="1824" spans="1:17" x14ac:dyDescent="0.3">
      <c r="A1824">
        <v>1824</v>
      </c>
      <c r="B1824" t="s">
        <v>5</v>
      </c>
      <c r="C1824" s="6" t="s">
        <v>4696</v>
      </c>
      <c r="D1824">
        <v>8091972</v>
      </c>
      <c r="E1824">
        <v>8091972</v>
      </c>
      <c r="F1824">
        <v>8091729</v>
      </c>
      <c r="G1824">
        <v>8091729</v>
      </c>
      <c r="H1824">
        <f t="shared" si="169"/>
        <v>8091729</v>
      </c>
      <c r="I1824">
        <f t="shared" si="170"/>
        <v>8091972</v>
      </c>
      <c r="J1824">
        <f t="shared" si="171"/>
        <v>244</v>
      </c>
      <c r="K1824" t="s">
        <v>43</v>
      </c>
      <c r="L1824">
        <v>9</v>
      </c>
      <c r="M1824" t="s">
        <v>10655</v>
      </c>
      <c r="N1824" t="s">
        <v>10654</v>
      </c>
      <c r="O1824" t="str">
        <f t="shared" si="175"/>
        <v/>
      </c>
      <c r="P1824" t="str">
        <f t="shared" si="174"/>
        <v/>
      </c>
      <c r="Q1824" t="str">
        <f t="shared" si="176"/>
        <v/>
      </c>
    </row>
    <row r="1825" spans="1:17" x14ac:dyDescent="0.3">
      <c r="A1825">
        <v>1825</v>
      </c>
      <c r="B1825" t="s">
        <v>5</v>
      </c>
      <c r="C1825" s="6" t="s">
        <v>6814</v>
      </c>
      <c r="D1825">
        <v>8090708</v>
      </c>
      <c r="E1825">
        <v>8090708</v>
      </c>
      <c r="F1825">
        <v>8091536</v>
      </c>
      <c r="G1825">
        <v>8091536</v>
      </c>
      <c r="H1825">
        <f t="shared" si="169"/>
        <v>8090708</v>
      </c>
      <c r="I1825">
        <f t="shared" si="170"/>
        <v>8091536</v>
      </c>
      <c r="J1825">
        <f t="shared" si="171"/>
        <v>829</v>
      </c>
      <c r="K1825" t="s">
        <v>43</v>
      </c>
      <c r="L1825">
        <v>9</v>
      </c>
      <c r="M1825" t="s">
        <v>10655</v>
      </c>
      <c r="N1825" t="s">
        <v>10654</v>
      </c>
      <c r="O1825" t="str">
        <f t="shared" si="175"/>
        <v/>
      </c>
      <c r="P1825" t="str">
        <f t="shared" si="174"/>
        <v/>
      </c>
      <c r="Q1825" t="str">
        <f t="shared" si="176"/>
        <v/>
      </c>
    </row>
    <row r="1826" spans="1:17" x14ac:dyDescent="0.3">
      <c r="A1826">
        <v>1826</v>
      </c>
      <c r="B1826" t="s">
        <v>5</v>
      </c>
      <c r="C1826" s="6" t="s">
        <v>6813</v>
      </c>
      <c r="D1826">
        <v>8088394</v>
      </c>
      <c r="E1826">
        <v>8088394</v>
      </c>
      <c r="F1826">
        <v>8089228</v>
      </c>
      <c r="G1826">
        <v>8089228</v>
      </c>
      <c r="H1826">
        <f t="shared" si="169"/>
        <v>8088394</v>
      </c>
      <c r="I1826">
        <f t="shared" si="170"/>
        <v>8089228</v>
      </c>
      <c r="J1826">
        <f t="shared" si="171"/>
        <v>835</v>
      </c>
      <c r="K1826" t="s">
        <v>43</v>
      </c>
      <c r="L1826">
        <v>9</v>
      </c>
      <c r="M1826" t="s">
        <v>10655</v>
      </c>
      <c r="N1826" t="s">
        <v>10654</v>
      </c>
      <c r="O1826" t="str">
        <f t="shared" si="175"/>
        <v/>
      </c>
      <c r="P1826" t="str">
        <f t="shared" si="174"/>
        <v/>
      </c>
      <c r="Q1826" t="str">
        <f t="shared" si="176"/>
        <v/>
      </c>
    </row>
    <row r="1827" spans="1:17" x14ac:dyDescent="0.3">
      <c r="A1827">
        <v>1827</v>
      </c>
      <c r="B1827" t="s">
        <v>5</v>
      </c>
      <c r="C1827" s="6" t="s">
        <v>4694</v>
      </c>
      <c r="D1827">
        <v>8088122</v>
      </c>
      <c r="E1827">
        <v>8088122</v>
      </c>
      <c r="F1827">
        <v>8087266</v>
      </c>
      <c r="G1827">
        <v>8087266</v>
      </c>
      <c r="H1827">
        <f t="shared" si="169"/>
        <v>8087266</v>
      </c>
      <c r="I1827">
        <f t="shared" si="170"/>
        <v>8088122</v>
      </c>
      <c r="J1827">
        <f t="shared" si="171"/>
        <v>857</v>
      </c>
      <c r="K1827" t="s">
        <v>43</v>
      </c>
      <c r="L1827">
        <v>9</v>
      </c>
      <c r="M1827" t="s">
        <v>10655</v>
      </c>
      <c r="N1827" t="s">
        <v>10654</v>
      </c>
      <c r="O1827" t="str">
        <f t="shared" si="175"/>
        <v/>
      </c>
      <c r="P1827" t="str">
        <f t="shared" si="174"/>
        <v/>
      </c>
      <c r="Q1827" t="str">
        <f t="shared" si="176"/>
        <v/>
      </c>
    </row>
    <row r="1828" spans="1:17" x14ac:dyDescent="0.3">
      <c r="A1828">
        <v>1828</v>
      </c>
      <c r="B1828" t="s">
        <v>5</v>
      </c>
      <c r="C1828" s="6" t="s">
        <v>4693</v>
      </c>
      <c r="D1828">
        <v>8087153</v>
      </c>
      <c r="E1828">
        <v>8087153</v>
      </c>
      <c r="F1828">
        <v>8086301</v>
      </c>
      <c r="G1828">
        <v>8086301</v>
      </c>
      <c r="H1828">
        <f t="shared" si="169"/>
        <v>8086301</v>
      </c>
      <c r="I1828">
        <f t="shared" si="170"/>
        <v>8087153</v>
      </c>
      <c r="J1828">
        <f t="shared" si="171"/>
        <v>853</v>
      </c>
      <c r="K1828" t="s">
        <v>43</v>
      </c>
      <c r="L1828">
        <v>9</v>
      </c>
      <c r="M1828" t="s">
        <v>10655</v>
      </c>
      <c r="N1828" t="s">
        <v>10654</v>
      </c>
      <c r="O1828" t="str">
        <f t="shared" si="175"/>
        <v/>
      </c>
      <c r="P1828" t="str">
        <f t="shared" si="174"/>
        <v/>
      </c>
      <c r="Q1828" t="str">
        <f t="shared" si="176"/>
        <v/>
      </c>
    </row>
    <row r="1829" spans="1:17" x14ac:dyDescent="0.3">
      <c r="A1829">
        <v>1829</v>
      </c>
      <c r="B1829" t="s">
        <v>5</v>
      </c>
      <c r="C1829" s="6" t="s">
        <v>4695</v>
      </c>
      <c r="D1829">
        <v>8084738</v>
      </c>
      <c r="E1829">
        <v>8084738</v>
      </c>
      <c r="F1829">
        <v>8083817</v>
      </c>
      <c r="G1829">
        <v>8083817</v>
      </c>
      <c r="H1829">
        <f t="shared" si="169"/>
        <v>8083817</v>
      </c>
      <c r="I1829">
        <f t="shared" si="170"/>
        <v>8084738</v>
      </c>
      <c r="J1829">
        <f t="shared" si="171"/>
        <v>922</v>
      </c>
      <c r="K1829" t="s">
        <v>43</v>
      </c>
      <c r="L1829">
        <v>9</v>
      </c>
      <c r="M1829" t="s">
        <v>10655</v>
      </c>
      <c r="N1829" t="s">
        <v>10654</v>
      </c>
      <c r="O1829" t="str">
        <f t="shared" si="175"/>
        <v/>
      </c>
      <c r="P1829" t="str">
        <f t="shared" si="174"/>
        <v/>
      </c>
      <c r="Q1829" t="str">
        <f t="shared" si="176"/>
        <v/>
      </c>
    </row>
    <row r="1830" spans="1:17" x14ac:dyDescent="0.3">
      <c r="A1830">
        <v>1830</v>
      </c>
      <c r="B1830" t="s">
        <v>5</v>
      </c>
      <c r="C1830" s="6" t="s">
        <v>6812</v>
      </c>
      <c r="D1830">
        <v>8081684</v>
      </c>
      <c r="E1830">
        <v>8081684</v>
      </c>
      <c r="F1830">
        <v>8080645</v>
      </c>
      <c r="G1830">
        <v>8080645</v>
      </c>
      <c r="H1830">
        <f t="shared" si="169"/>
        <v>8080645</v>
      </c>
      <c r="I1830">
        <f t="shared" si="170"/>
        <v>8081684</v>
      </c>
      <c r="J1830">
        <f t="shared" si="171"/>
        <v>1040</v>
      </c>
      <c r="K1830" t="s">
        <v>43</v>
      </c>
      <c r="L1830">
        <v>9</v>
      </c>
      <c r="M1830" t="s">
        <v>10655</v>
      </c>
      <c r="N1830" t="s">
        <v>10654</v>
      </c>
      <c r="O1830" t="str">
        <f t="shared" si="175"/>
        <v/>
      </c>
      <c r="P1830" t="str">
        <f t="shared" si="174"/>
        <v/>
      </c>
      <c r="Q1830" t="str">
        <f t="shared" si="176"/>
        <v/>
      </c>
    </row>
    <row r="1831" spans="1:17" x14ac:dyDescent="0.3">
      <c r="A1831">
        <v>1831</v>
      </c>
      <c r="B1831" t="s">
        <v>5</v>
      </c>
      <c r="C1831" s="6" t="s">
        <v>4691</v>
      </c>
      <c r="D1831">
        <v>8077837</v>
      </c>
      <c r="E1831">
        <v>8077837</v>
      </c>
      <c r="F1831">
        <v>8078786</v>
      </c>
      <c r="G1831">
        <v>8078786</v>
      </c>
      <c r="H1831">
        <f t="shared" si="169"/>
        <v>8077837</v>
      </c>
      <c r="I1831">
        <f t="shared" si="170"/>
        <v>8078786</v>
      </c>
      <c r="J1831">
        <f t="shared" si="171"/>
        <v>950</v>
      </c>
      <c r="K1831" t="s">
        <v>43</v>
      </c>
      <c r="L1831">
        <v>9</v>
      </c>
      <c r="M1831" t="s">
        <v>10655</v>
      </c>
      <c r="N1831" t="s">
        <v>10654</v>
      </c>
      <c r="O1831" t="str">
        <f t="shared" si="175"/>
        <v/>
      </c>
      <c r="P1831" t="str">
        <f t="shared" si="174"/>
        <v/>
      </c>
      <c r="Q1831" t="str">
        <f t="shared" si="176"/>
        <v/>
      </c>
    </row>
    <row r="1832" spans="1:17" x14ac:dyDescent="0.3">
      <c r="A1832">
        <v>1832</v>
      </c>
      <c r="B1832" t="s">
        <v>5</v>
      </c>
      <c r="C1832" s="6" t="s">
        <v>8234</v>
      </c>
      <c r="D1832">
        <v>8073730</v>
      </c>
      <c r="E1832">
        <v>8073730</v>
      </c>
      <c r="F1832">
        <v>8077006</v>
      </c>
      <c r="G1832">
        <v>8077006</v>
      </c>
      <c r="H1832">
        <f t="shared" si="169"/>
        <v>8073730</v>
      </c>
      <c r="I1832">
        <f t="shared" si="170"/>
        <v>8077006</v>
      </c>
      <c r="J1832">
        <f t="shared" si="171"/>
        <v>3277</v>
      </c>
      <c r="K1832" t="s">
        <v>43</v>
      </c>
      <c r="L1832">
        <v>9</v>
      </c>
      <c r="M1832" t="s">
        <v>10655</v>
      </c>
      <c r="N1832" t="s">
        <v>10654</v>
      </c>
      <c r="O1832" t="str">
        <f t="shared" si="175"/>
        <v/>
      </c>
      <c r="P1832" t="str">
        <f t="shared" si="174"/>
        <v/>
      </c>
      <c r="Q1832" t="str">
        <f t="shared" si="176"/>
        <v/>
      </c>
    </row>
    <row r="1833" spans="1:17" x14ac:dyDescent="0.3">
      <c r="A1833">
        <v>1833</v>
      </c>
      <c r="B1833" t="s">
        <v>5</v>
      </c>
      <c r="C1833" s="6" t="s">
        <v>4690</v>
      </c>
      <c r="D1833">
        <v>8062472</v>
      </c>
      <c r="E1833">
        <v>8062472</v>
      </c>
      <c r="F1833">
        <v>8061951</v>
      </c>
      <c r="G1833">
        <v>8061951</v>
      </c>
      <c r="H1833">
        <f t="shared" si="169"/>
        <v>8061951</v>
      </c>
      <c r="I1833">
        <f t="shared" si="170"/>
        <v>8062472</v>
      </c>
      <c r="J1833">
        <f t="shared" si="171"/>
        <v>522</v>
      </c>
      <c r="K1833" t="s">
        <v>43</v>
      </c>
      <c r="L1833">
        <v>9</v>
      </c>
      <c r="M1833" t="s">
        <v>10655</v>
      </c>
      <c r="N1833" t="s">
        <v>10654</v>
      </c>
      <c r="O1833" t="str">
        <f t="shared" si="175"/>
        <v/>
      </c>
      <c r="P1833" t="str">
        <f t="shared" si="174"/>
        <v/>
      </c>
      <c r="Q1833" t="str">
        <f t="shared" si="176"/>
        <v/>
      </c>
    </row>
    <row r="1834" spans="1:17" x14ac:dyDescent="0.3">
      <c r="A1834">
        <v>1834</v>
      </c>
      <c r="B1834" t="s">
        <v>5</v>
      </c>
      <c r="C1834" s="6" t="s">
        <v>8121</v>
      </c>
      <c r="D1834">
        <v>8054938</v>
      </c>
      <c r="E1834">
        <v>8055789</v>
      </c>
      <c r="F1834">
        <v>8054469</v>
      </c>
      <c r="G1834">
        <v>8055044</v>
      </c>
      <c r="H1834">
        <f t="shared" si="169"/>
        <v>8054469</v>
      </c>
      <c r="I1834">
        <f t="shared" si="170"/>
        <v>8055789</v>
      </c>
      <c r="J1834">
        <f t="shared" si="171"/>
        <v>1321</v>
      </c>
      <c r="K1834" t="s">
        <v>43</v>
      </c>
      <c r="L1834">
        <v>9</v>
      </c>
      <c r="M1834" t="s">
        <v>10655</v>
      </c>
      <c r="N1834" t="s">
        <v>10654</v>
      </c>
      <c r="O1834" t="str">
        <f t="shared" si="175"/>
        <v/>
      </c>
      <c r="P1834" t="str">
        <f t="shared" si="174"/>
        <v/>
      </c>
      <c r="Q1834" t="str">
        <f t="shared" si="176"/>
        <v/>
      </c>
    </row>
    <row r="1835" spans="1:17" x14ac:dyDescent="0.3">
      <c r="A1835">
        <v>1835</v>
      </c>
      <c r="B1835" t="s">
        <v>5</v>
      </c>
      <c r="C1835" s="6" t="s">
        <v>8122</v>
      </c>
      <c r="D1835">
        <v>8051602</v>
      </c>
      <c r="E1835">
        <v>8051880</v>
      </c>
      <c r="F1835">
        <v>8051822</v>
      </c>
      <c r="G1835">
        <v>8052060</v>
      </c>
      <c r="H1835">
        <f t="shared" si="169"/>
        <v>8051602</v>
      </c>
      <c r="I1835">
        <f t="shared" si="170"/>
        <v>8052060</v>
      </c>
      <c r="J1835">
        <f t="shared" si="171"/>
        <v>459</v>
      </c>
      <c r="K1835" t="s">
        <v>43</v>
      </c>
      <c r="L1835">
        <v>9</v>
      </c>
      <c r="M1835" t="s">
        <v>10655</v>
      </c>
      <c r="N1835" t="s">
        <v>10654</v>
      </c>
      <c r="O1835" t="str">
        <f t="shared" si="175"/>
        <v/>
      </c>
      <c r="P1835" t="str">
        <f t="shared" si="174"/>
        <v/>
      </c>
      <c r="Q1835" t="str">
        <f t="shared" si="176"/>
        <v/>
      </c>
    </row>
    <row r="1836" spans="1:17" x14ac:dyDescent="0.3">
      <c r="A1836">
        <v>1836</v>
      </c>
      <c r="B1836" t="s">
        <v>5</v>
      </c>
      <c r="C1836" s="6" t="s">
        <v>4689</v>
      </c>
      <c r="D1836">
        <v>8049059</v>
      </c>
      <c r="E1836">
        <v>8049059</v>
      </c>
      <c r="F1836">
        <v>8050760</v>
      </c>
      <c r="G1836">
        <v>8050760</v>
      </c>
      <c r="H1836">
        <f t="shared" si="169"/>
        <v>8049059</v>
      </c>
      <c r="I1836">
        <f t="shared" si="170"/>
        <v>8050760</v>
      </c>
      <c r="J1836">
        <f t="shared" si="171"/>
        <v>1702</v>
      </c>
      <c r="K1836" t="s">
        <v>43</v>
      </c>
      <c r="L1836">
        <v>9</v>
      </c>
      <c r="M1836" t="s">
        <v>10655</v>
      </c>
      <c r="N1836" t="s">
        <v>10654</v>
      </c>
      <c r="O1836" t="str">
        <f t="shared" si="175"/>
        <v/>
      </c>
      <c r="P1836" t="str">
        <f t="shared" si="174"/>
        <v/>
      </c>
      <c r="Q1836" t="str">
        <f t="shared" si="176"/>
        <v/>
      </c>
    </row>
    <row r="1837" spans="1:17" x14ac:dyDescent="0.3">
      <c r="A1837">
        <v>1837</v>
      </c>
      <c r="B1837" t="s">
        <v>5</v>
      </c>
      <c r="C1837" s="6" t="s">
        <v>4688</v>
      </c>
      <c r="D1837">
        <v>8047488</v>
      </c>
      <c r="E1837">
        <v>8047488</v>
      </c>
      <c r="F1837">
        <v>8047129</v>
      </c>
      <c r="G1837">
        <v>8047129</v>
      </c>
      <c r="H1837">
        <f t="shared" si="169"/>
        <v>8047129</v>
      </c>
      <c r="I1837">
        <f t="shared" si="170"/>
        <v>8047488</v>
      </c>
      <c r="J1837">
        <f t="shared" si="171"/>
        <v>360</v>
      </c>
      <c r="K1837" t="s">
        <v>43</v>
      </c>
      <c r="L1837">
        <v>9</v>
      </c>
      <c r="M1837" t="s">
        <v>10655</v>
      </c>
      <c r="N1837" t="s">
        <v>10654</v>
      </c>
      <c r="O1837" t="str">
        <f t="shared" si="175"/>
        <v/>
      </c>
      <c r="P1837" t="str">
        <f t="shared" si="174"/>
        <v/>
      </c>
      <c r="Q1837" t="str">
        <f t="shared" si="176"/>
        <v/>
      </c>
    </row>
    <row r="1838" spans="1:17" x14ac:dyDescent="0.3">
      <c r="A1838">
        <v>1838</v>
      </c>
      <c r="B1838" t="s">
        <v>5</v>
      </c>
      <c r="C1838" s="6" t="s">
        <v>6811</v>
      </c>
      <c r="D1838">
        <v>8044778</v>
      </c>
      <c r="E1838">
        <v>8044778</v>
      </c>
      <c r="F1838">
        <v>8045110</v>
      </c>
      <c r="G1838">
        <v>8045110</v>
      </c>
      <c r="H1838">
        <f t="shared" si="169"/>
        <v>8044778</v>
      </c>
      <c r="I1838">
        <f t="shared" si="170"/>
        <v>8045110</v>
      </c>
      <c r="J1838">
        <f t="shared" si="171"/>
        <v>333</v>
      </c>
      <c r="K1838" t="s">
        <v>43</v>
      </c>
      <c r="L1838">
        <v>9</v>
      </c>
      <c r="M1838" t="s">
        <v>10655</v>
      </c>
      <c r="N1838" t="s">
        <v>10654</v>
      </c>
      <c r="O1838" t="str">
        <f t="shared" si="175"/>
        <v/>
      </c>
      <c r="P1838" t="str">
        <f t="shared" si="174"/>
        <v/>
      </c>
      <c r="Q1838" t="str">
        <f t="shared" si="176"/>
        <v/>
      </c>
    </row>
    <row r="1839" spans="1:17" x14ac:dyDescent="0.3">
      <c r="A1839">
        <v>1839</v>
      </c>
      <c r="B1839" t="s">
        <v>5</v>
      </c>
      <c r="C1839" s="6" t="s">
        <v>4687</v>
      </c>
      <c r="D1839">
        <v>8043729</v>
      </c>
      <c r="E1839">
        <v>8043729</v>
      </c>
      <c r="F1839">
        <v>8043187</v>
      </c>
      <c r="G1839">
        <v>8043187</v>
      </c>
      <c r="H1839">
        <f t="shared" si="169"/>
        <v>8043187</v>
      </c>
      <c r="I1839">
        <f t="shared" si="170"/>
        <v>8043729</v>
      </c>
      <c r="J1839">
        <f t="shared" si="171"/>
        <v>543</v>
      </c>
      <c r="K1839" t="s">
        <v>43</v>
      </c>
      <c r="L1839">
        <v>9</v>
      </c>
      <c r="M1839" t="s">
        <v>10655</v>
      </c>
      <c r="N1839" t="s">
        <v>10654</v>
      </c>
      <c r="O1839" t="str">
        <f t="shared" si="175"/>
        <v/>
      </c>
      <c r="P1839" t="str">
        <f t="shared" si="174"/>
        <v/>
      </c>
      <c r="Q1839" t="str">
        <f t="shared" si="176"/>
        <v/>
      </c>
    </row>
    <row r="1840" spans="1:17" x14ac:dyDescent="0.3">
      <c r="A1840">
        <v>1840</v>
      </c>
      <c r="B1840" t="s">
        <v>5</v>
      </c>
      <c r="C1840" s="6" t="s">
        <v>4686</v>
      </c>
      <c r="D1840">
        <v>8040843</v>
      </c>
      <c r="E1840">
        <v>8040843</v>
      </c>
      <c r="F1840">
        <v>8039637</v>
      </c>
      <c r="G1840">
        <v>8039637</v>
      </c>
      <c r="H1840">
        <f t="shared" si="169"/>
        <v>8039637</v>
      </c>
      <c r="I1840">
        <f t="shared" si="170"/>
        <v>8040843</v>
      </c>
      <c r="J1840">
        <f t="shared" si="171"/>
        <v>1207</v>
      </c>
      <c r="K1840" t="s">
        <v>43</v>
      </c>
      <c r="L1840">
        <v>9</v>
      </c>
      <c r="M1840" t="s">
        <v>10655</v>
      </c>
      <c r="N1840" t="s">
        <v>10654</v>
      </c>
      <c r="O1840" t="str">
        <f t="shared" si="175"/>
        <v/>
      </c>
      <c r="P1840" t="str">
        <f t="shared" si="174"/>
        <v/>
      </c>
      <c r="Q1840" t="str">
        <f t="shared" si="176"/>
        <v/>
      </c>
    </row>
    <row r="1841" spans="1:18" x14ac:dyDescent="0.3">
      <c r="A1841">
        <v>1841</v>
      </c>
      <c r="B1841" t="s">
        <v>5</v>
      </c>
      <c r="C1841" s="6" t="s">
        <v>4685</v>
      </c>
      <c r="D1841">
        <v>8037607</v>
      </c>
      <c r="E1841">
        <v>8037607</v>
      </c>
      <c r="F1841">
        <v>8038906</v>
      </c>
      <c r="G1841">
        <v>8038906</v>
      </c>
      <c r="H1841">
        <f t="shared" si="169"/>
        <v>8037607</v>
      </c>
      <c r="I1841">
        <f t="shared" si="170"/>
        <v>8038906</v>
      </c>
      <c r="J1841">
        <f t="shared" si="171"/>
        <v>1300</v>
      </c>
      <c r="K1841" t="s">
        <v>43</v>
      </c>
      <c r="L1841">
        <v>9</v>
      </c>
      <c r="M1841" t="s">
        <v>10655</v>
      </c>
      <c r="N1841" t="s">
        <v>10654</v>
      </c>
      <c r="O1841" t="str">
        <f t="shared" si="175"/>
        <v/>
      </c>
      <c r="P1841" t="str">
        <f t="shared" si="174"/>
        <v/>
      </c>
      <c r="Q1841" t="str">
        <f t="shared" si="176"/>
        <v/>
      </c>
    </row>
    <row r="1842" spans="1:18" x14ac:dyDescent="0.3">
      <c r="A1842">
        <v>1842</v>
      </c>
      <c r="B1842" t="s">
        <v>5</v>
      </c>
      <c r="C1842" s="6" t="s">
        <v>7148</v>
      </c>
      <c r="D1842">
        <v>8021789</v>
      </c>
      <c r="E1842">
        <v>8021789</v>
      </c>
      <c r="F1842">
        <v>8022618</v>
      </c>
      <c r="G1842">
        <v>8022618</v>
      </c>
      <c r="H1842">
        <f t="shared" si="169"/>
        <v>8021789</v>
      </c>
      <c r="I1842">
        <f t="shared" si="170"/>
        <v>8022618</v>
      </c>
      <c r="J1842">
        <f t="shared" si="171"/>
        <v>830</v>
      </c>
      <c r="K1842" t="s">
        <v>43</v>
      </c>
      <c r="L1842">
        <v>9</v>
      </c>
      <c r="M1842" t="s">
        <v>10655</v>
      </c>
      <c r="N1842" t="s">
        <v>10654</v>
      </c>
      <c r="O1842" t="str">
        <f t="shared" si="175"/>
        <v/>
      </c>
      <c r="P1842" t="str">
        <f t="shared" si="174"/>
        <v/>
      </c>
      <c r="Q1842" t="str">
        <f t="shared" si="176"/>
        <v/>
      </c>
    </row>
    <row r="1843" spans="1:18" x14ac:dyDescent="0.3">
      <c r="A1843">
        <v>1843</v>
      </c>
      <c r="B1843" t="s">
        <v>5</v>
      </c>
      <c r="C1843" s="6" t="s">
        <v>9253</v>
      </c>
      <c r="D1843">
        <v>8014220</v>
      </c>
      <c r="E1843">
        <v>8014220</v>
      </c>
      <c r="F1843">
        <v>8013900</v>
      </c>
      <c r="G1843">
        <v>8013900</v>
      </c>
      <c r="H1843">
        <f t="shared" si="169"/>
        <v>8013900</v>
      </c>
      <c r="I1843">
        <f t="shared" si="170"/>
        <v>8014220</v>
      </c>
      <c r="J1843">
        <f t="shared" si="171"/>
        <v>321</v>
      </c>
      <c r="K1843" t="s">
        <v>43</v>
      </c>
      <c r="L1843">
        <v>9</v>
      </c>
      <c r="M1843" t="s">
        <v>10655</v>
      </c>
      <c r="N1843" t="s">
        <v>10654</v>
      </c>
      <c r="O1843" t="str">
        <f t="shared" si="175"/>
        <v/>
      </c>
      <c r="P1843" t="str">
        <f t="shared" si="174"/>
        <v/>
      </c>
      <c r="Q1843" t="str">
        <f t="shared" si="176"/>
        <v/>
      </c>
    </row>
    <row r="1844" spans="1:18" x14ac:dyDescent="0.3">
      <c r="A1844">
        <v>1844</v>
      </c>
      <c r="B1844" t="s">
        <v>5</v>
      </c>
      <c r="C1844" s="6" t="s">
        <v>6810</v>
      </c>
      <c r="D1844">
        <v>8008384</v>
      </c>
      <c r="E1844">
        <v>8008384</v>
      </c>
      <c r="F1844">
        <v>8007960</v>
      </c>
      <c r="G1844">
        <v>8007960</v>
      </c>
      <c r="H1844">
        <f t="shared" si="169"/>
        <v>8007960</v>
      </c>
      <c r="I1844">
        <f t="shared" si="170"/>
        <v>8008384</v>
      </c>
      <c r="J1844">
        <f t="shared" si="171"/>
        <v>425</v>
      </c>
      <c r="K1844" t="s">
        <v>43</v>
      </c>
      <c r="L1844">
        <v>9</v>
      </c>
      <c r="M1844" t="s">
        <v>10655</v>
      </c>
      <c r="N1844" t="s">
        <v>10654</v>
      </c>
      <c r="O1844" t="str">
        <f t="shared" si="175"/>
        <v/>
      </c>
      <c r="P1844" t="str">
        <f t="shared" si="174"/>
        <v/>
      </c>
      <c r="Q1844" t="str">
        <f t="shared" si="176"/>
        <v/>
      </c>
    </row>
    <row r="1845" spans="1:18" x14ac:dyDescent="0.3">
      <c r="A1845">
        <v>1845</v>
      </c>
      <c r="B1845" t="s">
        <v>5</v>
      </c>
      <c r="C1845" s="6" t="s">
        <v>4684</v>
      </c>
      <c r="D1845">
        <v>8006168</v>
      </c>
      <c r="E1845">
        <v>8006168</v>
      </c>
      <c r="F1845">
        <v>8006470</v>
      </c>
      <c r="G1845">
        <v>8006470</v>
      </c>
      <c r="H1845">
        <f t="shared" si="169"/>
        <v>8006168</v>
      </c>
      <c r="I1845">
        <f t="shared" si="170"/>
        <v>8006470</v>
      </c>
      <c r="J1845">
        <f t="shared" si="171"/>
        <v>303</v>
      </c>
      <c r="K1845" t="s">
        <v>43</v>
      </c>
      <c r="L1845">
        <v>9</v>
      </c>
      <c r="M1845" t="s">
        <v>10655</v>
      </c>
      <c r="N1845" s="10" t="s">
        <v>10654</v>
      </c>
      <c r="O1845" t="str">
        <f t="shared" si="175"/>
        <v/>
      </c>
      <c r="P1845" t="str">
        <f t="shared" si="174"/>
        <v>Yes</v>
      </c>
      <c r="Q1845" t="str">
        <f t="shared" si="176"/>
        <v/>
      </c>
    </row>
    <row r="1846" spans="1:18" x14ac:dyDescent="0.3">
      <c r="A1846">
        <v>1846</v>
      </c>
      <c r="B1846" t="s">
        <v>5</v>
      </c>
      <c r="C1846" s="6" t="s">
        <v>4683</v>
      </c>
      <c r="D1846">
        <v>8005638</v>
      </c>
      <c r="E1846">
        <v>8005638</v>
      </c>
      <c r="F1846">
        <v>8004113</v>
      </c>
      <c r="G1846">
        <v>8004113</v>
      </c>
      <c r="H1846">
        <f t="shared" si="169"/>
        <v>8004113</v>
      </c>
      <c r="I1846">
        <f t="shared" si="170"/>
        <v>8005638</v>
      </c>
      <c r="J1846">
        <f t="shared" si="171"/>
        <v>1526</v>
      </c>
      <c r="K1846" t="s">
        <v>43</v>
      </c>
      <c r="L1846">
        <v>9</v>
      </c>
      <c r="M1846" s="8" t="s">
        <v>10655</v>
      </c>
      <c r="N1846" s="10" t="s">
        <v>10656</v>
      </c>
      <c r="O1846" t="str">
        <f t="shared" si="175"/>
        <v>Yes</v>
      </c>
      <c r="P1846" t="str">
        <f t="shared" si="174"/>
        <v/>
      </c>
      <c r="Q1846" t="str">
        <f t="shared" si="176"/>
        <v>Overlap1</v>
      </c>
    </row>
    <row r="1847" spans="1:18" x14ac:dyDescent="0.3">
      <c r="A1847">
        <v>1847</v>
      </c>
      <c r="B1847" t="s">
        <v>5</v>
      </c>
      <c r="C1847" s="6" t="s">
        <v>7147</v>
      </c>
      <c r="D1847">
        <v>7999483</v>
      </c>
      <c r="E1847">
        <v>7999484</v>
      </c>
      <c r="F1847">
        <v>7998651</v>
      </c>
      <c r="G1847">
        <v>7998651</v>
      </c>
      <c r="H1847">
        <f t="shared" si="169"/>
        <v>7998651</v>
      </c>
      <c r="I1847">
        <f t="shared" si="170"/>
        <v>7999484</v>
      </c>
      <c r="J1847">
        <f t="shared" si="171"/>
        <v>834</v>
      </c>
      <c r="K1847" t="s">
        <v>43</v>
      </c>
      <c r="L1847">
        <v>9</v>
      </c>
      <c r="M1847" s="8" t="s">
        <v>10657</v>
      </c>
      <c r="N1847" t="s">
        <v>10656</v>
      </c>
      <c r="O1847" t="str">
        <f t="shared" si="175"/>
        <v/>
      </c>
      <c r="P1847" t="str">
        <f t="shared" si="174"/>
        <v/>
      </c>
      <c r="Q1847" t="str">
        <f t="shared" si="176"/>
        <v/>
      </c>
    </row>
    <row r="1848" spans="1:18" x14ac:dyDescent="0.3">
      <c r="A1848">
        <v>1848</v>
      </c>
      <c r="B1848" t="s">
        <v>5</v>
      </c>
      <c r="C1848" s="6" t="s">
        <v>4682</v>
      </c>
      <c r="D1848">
        <v>7989955</v>
      </c>
      <c r="E1848">
        <v>7989966</v>
      </c>
      <c r="F1848">
        <v>7990550</v>
      </c>
      <c r="G1848">
        <v>7990550</v>
      </c>
      <c r="H1848">
        <f t="shared" si="169"/>
        <v>7989955</v>
      </c>
      <c r="I1848">
        <f t="shared" si="170"/>
        <v>7990550</v>
      </c>
      <c r="J1848">
        <f t="shared" si="171"/>
        <v>596</v>
      </c>
      <c r="K1848" t="s">
        <v>43</v>
      </c>
      <c r="L1848">
        <v>9</v>
      </c>
      <c r="M1848" t="s">
        <v>10657</v>
      </c>
      <c r="N1848" t="s">
        <v>10656</v>
      </c>
      <c r="O1848" t="str">
        <f t="shared" si="175"/>
        <v/>
      </c>
      <c r="P1848" t="str">
        <f t="shared" si="174"/>
        <v/>
      </c>
      <c r="Q1848" t="str">
        <f t="shared" si="176"/>
        <v/>
      </c>
    </row>
    <row r="1849" spans="1:18" x14ac:dyDescent="0.3">
      <c r="A1849">
        <v>1849</v>
      </c>
      <c r="B1849" t="s">
        <v>5</v>
      </c>
      <c r="C1849" s="6" t="s">
        <v>9252</v>
      </c>
      <c r="D1849">
        <v>7988038</v>
      </c>
      <c r="E1849">
        <v>7988038</v>
      </c>
      <c r="F1849">
        <v>7987556</v>
      </c>
      <c r="G1849">
        <v>7987556</v>
      </c>
      <c r="H1849">
        <f t="shared" si="169"/>
        <v>7987556</v>
      </c>
      <c r="I1849">
        <f t="shared" si="170"/>
        <v>7988038</v>
      </c>
      <c r="J1849">
        <f t="shared" si="171"/>
        <v>483</v>
      </c>
      <c r="K1849" t="s">
        <v>43</v>
      </c>
      <c r="L1849">
        <v>9</v>
      </c>
      <c r="M1849" t="s">
        <v>10657</v>
      </c>
      <c r="N1849" t="s">
        <v>10656</v>
      </c>
      <c r="O1849" t="str">
        <f t="shared" si="175"/>
        <v/>
      </c>
      <c r="P1849" t="str">
        <f t="shared" si="174"/>
        <v/>
      </c>
      <c r="Q1849" t="str">
        <f t="shared" si="176"/>
        <v/>
      </c>
    </row>
    <row r="1850" spans="1:18" x14ac:dyDescent="0.3">
      <c r="A1850">
        <v>1850</v>
      </c>
      <c r="B1850" t="s">
        <v>5</v>
      </c>
      <c r="C1850" s="6" t="s">
        <v>9480</v>
      </c>
      <c r="D1850">
        <v>7980386</v>
      </c>
      <c r="E1850">
        <v>7980386</v>
      </c>
      <c r="F1850">
        <v>7981354</v>
      </c>
      <c r="G1850">
        <v>7981354</v>
      </c>
      <c r="H1850">
        <f t="shared" si="169"/>
        <v>7980386</v>
      </c>
      <c r="I1850">
        <f t="shared" si="170"/>
        <v>7981354</v>
      </c>
      <c r="J1850">
        <f t="shared" si="171"/>
        <v>969</v>
      </c>
      <c r="K1850" t="s">
        <v>43</v>
      </c>
      <c r="L1850">
        <v>9</v>
      </c>
      <c r="M1850" t="s">
        <v>10657</v>
      </c>
      <c r="N1850" t="s">
        <v>10656</v>
      </c>
      <c r="O1850" t="str">
        <f t="shared" si="175"/>
        <v/>
      </c>
      <c r="P1850" t="str">
        <f t="shared" si="174"/>
        <v/>
      </c>
      <c r="Q1850" t="str">
        <f t="shared" si="176"/>
        <v/>
      </c>
    </row>
    <row r="1851" spans="1:18" x14ac:dyDescent="0.3">
      <c r="A1851">
        <v>1851</v>
      </c>
      <c r="B1851" t="s">
        <v>5</v>
      </c>
      <c r="C1851" s="6" t="s">
        <v>6809</v>
      </c>
      <c r="D1851">
        <v>7947667</v>
      </c>
      <c r="E1851">
        <v>7947670</v>
      </c>
      <c r="F1851">
        <v>7944563</v>
      </c>
      <c r="G1851">
        <v>7944563</v>
      </c>
      <c r="H1851">
        <f t="shared" si="169"/>
        <v>7944563</v>
      </c>
      <c r="I1851">
        <f t="shared" si="170"/>
        <v>7947670</v>
      </c>
      <c r="J1851">
        <f t="shared" si="171"/>
        <v>3108</v>
      </c>
      <c r="K1851" t="s">
        <v>43</v>
      </c>
      <c r="L1851">
        <v>9</v>
      </c>
      <c r="M1851" t="s">
        <v>10657</v>
      </c>
      <c r="N1851" t="s">
        <v>10656</v>
      </c>
      <c r="O1851" t="str">
        <f t="shared" si="175"/>
        <v/>
      </c>
      <c r="P1851" t="str">
        <f t="shared" si="174"/>
        <v/>
      </c>
      <c r="Q1851" t="str">
        <f t="shared" si="176"/>
        <v/>
      </c>
    </row>
    <row r="1852" spans="1:18" x14ac:dyDescent="0.3">
      <c r="A1852">
        <v>1852</v>
      </c>
      <c r="B1852" t="s">
        <v>5</v>
      </c>
      <c r="C1852" s="6" t="s">
        <v>4681</v>
      </c>
      <c r="D1852">
        <v>7941529</v>
      </c>
      <c r="E1852">
        <v>7941529</v>
      </c>
      <c r="F1852">
        <v>7940317</v>
      </c>
      <c r="G1852">
        <v>7940324</v>
      </c>
      <c r="H1852">
        <f t="shared" si="169"/>
        <v>7940317</v>
      </c>
      <c r="I1852">
        <f t="shared" si="170"/>
        <v>7941529</v>
      </c>
      <c r="J1852">
        <f t="shared" si="171"/>
        <v>1213</v>
      </c>
      <c r="K1852" t="s">
        <v>43</v>
      </c>
      <c r="L1852">
        <v>9</v>
      </c>
      <c r="M1852" t="s">
        <v>10657</v>
      </c>
      <c r="N1852" t="s">
        <v>10656</v>
      </c>
      <c r="O1852" t="str">
        <f t="shared" si="175"/>
        <v/>
      </c>
      <c r="P1852" t="str">
        <f t="shared" si="174"/>
        <v/>
      </c>
      <c r="Q1852" t="str">
        <f t="shared" si="176"/>
        <v/>
      </c>
    </row>
    <row r="1853" spans="1:18" x14ac:dyDescent="0.3">
      <c r="A1853">
        <v>1853</v>
      </c>
      <c r="B1853" t="s">
        <v>5</v>
      </c>
      <c r="C1853" s="6" t="s">
        <v>4680</v>
      </c>
      <c r="D1853">
        <v>7931640</v>
      </c>
      <c r="E1853">
        <v>7931640</v>
      </c>
      <c r="F1853">
        <v>7931984</v>
      </c>
      <c r="G1853">
        <v>7931984</v>
      </c>
      <c r="H1853">
        <f t="shared" si="169"/>
        <v>7931640</v>
      </c>
      <c r="I1853">
        <f t="shared" si="170"/>
        <v>7931984</v>
      </c>
      <c r="J1853">
        <f t="shared" si="171"/>
        <v>345</v>
      </c>
      <c r="K1853" t="s">
        <v>43</v>
      </c>
      <c r="L1853" s="5">
        <v>9</v>
      </c>
      <c r="M1853" s="8" t="s">
        <v>10657</v>
      </c>
      <c r="N1853" t="s">
        <v>10656</v>
      </c>
      <c r="O1853" t="str">
        <f t="shared" si="175"/>
        <v>Yes</v>
      </c>
      <c r="P1853" t="str">
        <f t="shared" si="174"/>
        <v/>
      </c>
      <c r="Q1853" t="str">
        <f t="shared" si="176"/>
        <v/>
      </c>
      <c r="R1853" t="s">
        <v>11286</v>
      </c>
    </row>
    <row r="1854" spans="1:18" x14ac:dyDescent="0.3">
      <c r="A1854">
        <v>1854</v>
      </c>
      <c r="B1854" t="s">
        <v>5</v>
      </c>
      <c r="C1854" s="6" t="s">
        <v>4679</v>
      </c>
      <c r="D1854">
        <v>7930855</v>
      </c>
      <c r="E1854">
        <v>7930855</v>
      </c>
      <c r="F1854">
        <v>7929994</v>
      </c>
      <c r="G1854">
        <v>7929994</v>
      </c>
      <c r="H1854">
        <f t="shared" si="169"/>
        <v>7929994</v>
      </c>
      <c r="I1854">
        <f t="shared" si="170"/>
        <v>7930855</v>
      </c>
      <c r="J1854">
        <f t="shared" si="171"/>
        <v>862</v>
      </c>
      <c r="K1854" t="s">
        <v>43</v>
      </c>
      <c r="L1854" s="5">
        <v>8</v>
      </c>
      <c r="M1854" s="8" t="s">
        <v>10658</v>
      </c>
      <c r="N1854" t="s">
        <v>10656</v>
      </c>
      <c r="O1854" t="str">
        <f t="shared" si="175"/>
        <v/>
      </c>
      <c r="P1854" t="str">
        <f t="shared" si="174"/>
        <v/>
      </c>
      <c r="Q1854" t="str">
        <f t="shared" si="176"/>
        <v/>
      </c>
    </row>
    <row r="1855" spans="1:18" x14ac:dyDescent="0.3">
      <c r="A1855">
        <v>1855</v>
      </c>
      <c r="B1855" t="s">
        <v>5</v>
      </c>
      <c r="C1855" s="6" t="s">
        <v>4678</v>
      </c>
      <c r="D1855">
        <v>7926730</v>
      </c>
      <c r="E1855">
        <v>7926730</v>
      </c>
      <c r="F1855">
        <v>7928172</v>
      </c>
      <c r="G1855">
        <v>7928172</v>
      </c>
      <c r="H1855">
        <f t="shared" si="169"/>
        <v>7926730</v>
      </c>
      <c r="I1855">
        <f t="shared" si="170"/>
        <v>7928172</v>
      </c>
      <c r="J1855">
        <f t="shared" si="171"/>
        <v>1443</v>
      </c>
      <c r="K1855" t="s">
        <v>43</v>
      </c>
      <c r="L1855">
        <v>8</v>
      </c>
      <c r="M1855" t="s">
        <v>10658</v>
      </c>
      <c r="N1855" t="s">
        <v>10656</v>
      </c>
      <c r="O1855" t="str">
        <f t="shared" si="175"/>
        <v/>
      </c>
      <c r="P1855" t="str">
        <f t="shared" si="174"/>
        <v/>
      </c>
      <c r="Q1855" t="str">
        <f t="shared" si="176"/>
        <v/>
      </c>
    </row>
    <row r="1856" spans="1:18" x14ac:dyDescent="0.3">
      <c r="A1856">
        <v>1856</v>
      </c>
      <c r="B1856" t="s">
        <v>5</v>
      </c>
      <c r="C1856" s="6" t="s">
        <v>4677</v>
      </c>
      <c r="D1856">
        <v>7922411</v>
      </c>
      <c r="E1856">
        <v>7922411</v>
      </c>
      <c r="F1856">
        <v>7923332</v>
      </c>
      <c r="G1856">
        <v>7923332</v>
      </c>
      <c r="H1856">
        <f t="shared" si="169"/>
        <v>7922411</v>
      </c>
      <c r="I1856">
        <f t="shared" si="170"/>
        <v>7923332</v>
      </c>
      <c r="J1856">
        <f t="shared" si="171"/>
        <v>922</v>
      </c>
      <c r="K1856" t="s">
        <v>43</v>
      </c>
      <c r="L1856">
        <v>8</v>
      </c>
      <c r="M1856" t="s">
        <v>10658</v>
      </c>
      <c r="N1856" t="s">
        <v>10656</v>
      </c>
      <c r="O1856" t="str">
        <f t="shared" si="175"/>
        <v/>
      </c>
      <c r="P1856" t="str">
        <f t="shared" si="174"/>
        <v/>
      </c>
      <c r="Q1856" t="str">
        <f t="shared" si="176"/>
        <v/>
      </c>
    </row>
    <row r="1857" spans="1:17" x14ac:dyDescent="0.3">
      <c r="A1857">
        <v>1857</v>
      </c>
      <c r="B1857" t="s">
        <v>5</v>
      </c>
      <c r="C1857" s="6" t="s">
        <v>4676</v>
      </c>
      <c r="D1857">
        <v>7921801</v>
      </c>
      <c r="E1857">
        <v>7921801</v>
      </c>
      <c r="F1857">
        <v>7920540</v>
      </c>
      <c r="G1857">
        <v>7920540</v>
      </c>
      <c r="H1857">
        <f t="shared" si="169"/>
        <v>7920540</v>
      </c>
      <c r="I1857">
        <f t="shared" si="170"/>
        <v>7921801</v>
      </c>
      <c r="J1857">
        <f t="shared" si="171"/>
        <v>1262</v>
      </c>
      <c r="K1857" t="s">
        <v>43</v>
      </c>
      <c r="L1857">
        <v>8</v>
      </c>
      <c r="M1857" t="s">
        <v>10658</v>
      </c>
      <c r="N1857" t="s">
        <v>10656</v>
      </c>
      <c r="O1857" t="str">
        <f t="shared" si="175"/>
        <v/>
      </c>
      <c r="P1857" t="str">
        <f t="shared" si="174"/>
        <v/>
      </c>
      <c r="Q1857" t="str">
        <f t="shared" si="176"/>
        <v/>
      </c>
    </row>
    <row r="1858" spans="1:17" x14ac:dyDescent="0.3">
      <c r="A1858">
        <v>1858</v>
      </c>
      <c r="B1858" t="s">
        <v>5</v>
      </c>
      <c r="C1858" s="6" t="s">
        <v>4675</v>
      </c>
      <c r="D1858">
        <v>7916061</v>
      </c>
      <c r="E1858">
        <v>7916061</v>
      </c>
      <c r="F1858">
        <v>7919117</v>
      </c>
      <c r="G1858">
        <v>7919117</v>
      </c>
      <c r="H1858">
        <f t="shared" ref="H1858:H1921" si="177">MIN(D1858:G1858)</f>
        <v>7916061</v>
      </c>
      <c r="I1858">
        <f t="shared" ref="I1858:I1921" si="178">MAX(D1858:G1858)</f>
        <v>7919117</v>
      </c>
      <c r="J1858">
        <f t="shared" ref="J1858:J1921" si="179">I1858-H1858+1</f>
        <v>3057</v>
      </c>
      <c r="K1858" t="s">
        <v>43</v>
      </c>
      <c r="L1858">
        <v>8</v>
      </c>
      <c r="M1858" t="s">
        <v>10658</v>
      </c>
      <c r="N1858" t="s">
        <v>10656</v>
      </c>
      <c r="O1858" t="str">
        <f t="shared" si="175"/>
        <v/>
      </c>
      <c r="P1858" t="str">
        <f t="shared" si="174"/>
        <v/>
      </c>
      <c r="Q1858" t="str">
        <f t="shared" si="176"/>
        <v/>
      </c>
    </row>
    <row r="1859" spans="1:17" x14ac:dyDescent="0.3">
      <c r="A1859">
        <v>1859</v>
      </c>
      <c r="B1859" t="s">
        <v>5</v>
      </c>
      <c r="C1859" s="6" t="s">
        <v>7120</v>
      </c>
      <c r="D1859">
        <v>7857533</v>
      </c>
      <c r="E1859">
        <v>7857533</v>
      </c>
      <c r="F1859">
        <v>7858869</v>
      </c>
      <c r="G1859">
        <v>7858869</v>
      </c>
      <c r="H1859">
        <f t="shared" si="177"/>
        <v>7857533</v>
      </c>
      <c r="I1859">
        <f t="shared" si="178"/>
        <v>7858869</v>
      </c>
      <c r="J1859">
        <f t="shared" si="179"/>
        <v>1337</v>
      </c>
      <c r="K1859" t="s">
        <v>43</v>
      </c>
      <c r="L1859">
        <v>8</v>
      </c>
      <c r="M1859" t="s">
        <v>10658</v>
      </c>
      <c r="N1859" t="s">
        <v>10656</v>
      </c>
      <c r="O1859" t="str">
        <f t="shared" si="175"/>
        <v/>
      </c>
      <c r="P1859" t="str">
        <f t="shared" si="174"/>
        <v/>
      </c>
      <c r="Q1859" t="str">
        <f t="shared" si="176"/>
        <v/>
      </c>
    </row>
    <row r="1860" spans="1:17" x14ac:dyDescent="0.3">
      <c r="A1860">
        <v>1860</v>
      </c>
      <c r="B1860" t="s">
        <v>5</v>
      </c>
      <c r="C1860" s="6" t="s">
        <v>4674</v>
      </c>
      <c r="D1860">
        <v>7826978</v>
      </c>
      <c r="E1860">
        <v>7885070</v>
      </c>
      <c r="F1860">
        <v>7828076</v>
      </c>
      <c r="G1860">
        <v>7888552</v>
      </c>
      <c r="H1860">
        <f t="shared" si="177"/>
        <v>7826978</v>
      </c>
      <c r="I1860">
        <f t="shared" si="178"/>
        <v>7888552</v>
      </c>
      <c r="J1860">
        <f t="shared" si="179"/>
        <v>61575</v>
      </c>
      <c r="K1860" t="s">
        <v>43</v>
      </c>
      <c r="L1860">
        <v>8</v>
      </c>
      <c r="M1860" t="s">
        <v>10658</v>
      </c>
      <c r="N1860" t="s">
        <v>10656</v>
      </c>
      <c r="O1860" t="str">
        <f t="shared" si="175"/>
        <v/>
      </c>
      <c r="P1860" t="str">
        <f t="shared" si="174"/>
        <v/>
      </c>
      <c r="Q1860" t="str">
        <f t="shared" si="176"/>
        <v/>
      </c>
    </row>
    <row r="1861" spans="1:17" x14ac:dyDescent="0.3">
      <c r="A1861">
        <v>1861</v>
      </c>
      <c r="B1861" t="s">
        <v>5</v>
      </c>
      <c r="C1861" s="6" t="s">
        <v>4673</v>
      </c>
      <c r="D1861">
        <v>7821764</v>
      </c>
      <c r="E1861">
        <v>7821764</v>
      </c>
      <c r="F1861">
        <v>7822917</v>
      </c>
      <c r="G1861">
        <v>7822917</v>
      </c>
      <c r="H1861">
        <f t="shared" si="177"/>
        <v>7821764</v>
      </c>
      <c r="I1861">
        <f t="shared" si="178"/>
        <v>7822917</v>
      </c>
      <c r="J1861">
        <f t="shared" si="179"/>
        <v>1154</v>
      </c>
      <c r="K1861" t="s">
        <v>43</v>
      </c>
      <c r="L1861">
        <v>8</v>
      </c>
      <c r="M1861" t="s">
        <v>10658</v>
      </c>
      <c r="N1861" t="s">
        <v>10656</v>
      </c>
      <c r="O1861" t="str">
        <f t="shared" si="175"/>
        <v/>
      </c>
      <c r="P1861" t="str">
        <f t="shared" si="174"/>
        <v/>
      </c>
      <c r="Q1861" t="str">
        <f t="shared" si="176"/>
        <v/>
      </c>
    </row>
    <row r="1862" spans="1:17" x14ac:dyDescent="0.3">
      <c r="A1862">
        <v>1862</v>
      </c>
      <c r="B1862" t="s">
        <v>5</v>
      </c>
      <c r="C1862" s="6" t="s">
        <v>4672</v>
      </c>
      <c r="D1862">
        <v>7785190</v>
      </c>
      <c r="E1862">
        <v>7785190</v>
      </c>
      <c r="F1862">
        <v>7787187</v>
      </c>
      <c r="G1862">
        <v>7787187</v>
      </c>
      <c r="H1862">
        <f t="shared" si="177"/>
        <v>7785190</v>
      </c>
      <c r="I1862">
        <f t="shared" si="178"/>
        <v>7787187</v>
      </c>
      <c r="J1862">
        <f t="shared" si="179"/>
        <v>1998</v>
      </c>
      <c r="K1862" t="s">
        <v>43</v>
      </c>
      <c r="L1862">
        <v>8</v>
      </c>
      <c r="M1862" t="s">
        <v>10658</v>
      </c>
      <c r="N1862" t="s">
        <v>10656</v>
      </c>
      <c r="O1862" t="str">
        <f t="shared" si="175"/>
        <v/>
      </c>
      <c r="P1862" t="str">
        <f t="shared" si="174"/>
        <v/>
      </c>
      <c r="Q1862" t="str">
        <f t="shared" si="176"/>
        <v/>
      </c>
    </row>
    <row r="1863" spans="1:17" x14ac:dyDescent="0.3">
      <c r="A1863">
        <v>1863</v>
      </c>
      <c r="B1863" t="s">
        <v>5</v>
      </c>
      <c r="C1863" s="6" t="s">
        <v>9251</v>
      </c>
      <c r="D1863">
        <v>7780916</v>
      </c>
      <c r="E1863">
        <v>7780916</v>
      </c>
      <c r="F1863">
        <v>7780137</v>
      </c>
      <c r="G1863">
        <v>7780137</v>
      </c>
      <c r="H1863">
        <f t="shared" si="177"/>
        <v>7780137</v>
      </c>
      <c r="I1863">
        <f t="shared" si="178"/>
        <v>7780916</v>
      </c>
      <c r="J1863">
        <f t="shared" si="179"/>
        <v>780</v>
      </c>
      <c r="K1863" t="s">
        <v>43</v>
      </c>
      <c r="L1863">
        <v>8</v>
      </c>
      <c r="M1863" t="s">
        <v>10658</v>
      </c>
      <c r="N1863" t="s">
        <v>10656</v>
      </c>
      <c r="O1863" t="str">
        <f t="shared" si="175"/>
        <v/>
      </c>
      <c r="P1863" t="str">
        <f t="shared" si="174"/>
        <v/>
      </c>
      <c r="Q1863" t="str">
        <f t="shared" si="176"/>
        <v/>
      </c>
    </row>
    <row r="1864" spans="1:17" x14ac:dyDescent="0.3">
      <c r="A1864">
        <v>1864</v>
      </c>
      <c r="B1864" t="s">
        <v>5</v>
      </c>
      <c r="C1864" s="6" t="s">
        <v>4671</v>
      </c>
      <c r="D1864">
        <v>7762772</v>
      </c>
      <c r="E1864">
        <v>7762772</v>
      </c>
      <c r="F1864">
        <v>7761907</v>
      </c>
      <c r="G1864">
        <v>7761907</v>
      </c>
      <c r="H1864">
        <f t="shared" si="177"/>
        <v>7761907</v>
      </c>
      <c r="I1864">
        <f t="shared" si="178"/>
        <v>7762772</v>
      </c>
      <c r="J1864">
        <f t="shared" si="179"/>
        <v>866</v>
      </c>
      <c r="K1864" t="s">
        <v>43</v>
      </c>
      <c r="L1864">
        <v>8</v>
      </c>
      <c r="M1864" t="s">
        <v>10658</v>
      </c>
      <c r="N1864" t="s">
        <v>10656</v>
      </c>
      <c r="O1864" t="str">
        <f t="shared" si="175"/>
        <v/>
      </c>
      <c r="P1864" t="str">
        <f t="shared" si="174"/>
        <v/>
      </c>
      <c r="Q1864" t="str">
        <f t="shared" si="176"/>
        <v/>
      </c>
    </row>
    <row r="1865" spans="1:17" x14ac:dyDescent="0.3">
      <c r="A1865">
        <v>1865</v>
      </c>
      <c r="B1865" t="s">
        <v>5</v>
      </c>
      <c r="C1865" s="6" t="s">
        <v>8107</v>
      </c>
      <c r="D1865">
        <v>7760660</v>
      </c>
      <c r="E1865">
        <v>7760660</v>
      </c>
      <c r="F1865">
        <v>7760310</v>
      </c>
      <c r="G1865">
        <v>7760310</v>
      </c>
      <c r="H1865">
        <f t="shared" si="177"/>
        <v>7760310</v>
      </c>
      <c r="I1865">
        <f t="shared" si="178"/>
        <v>7760660</v>
      </c>
      <c r="J1865">
        <f t="shared" si="179"/>
        <v>351</v>
      </c>
      <c r="K1865" t="s">
        <v>43</v>
      </c>
      <c r="L1865">
        <v>8</v>
      </c>
      <c r="M1865" t="s">
        <v>10658</v>
      </c>
      <c r="N1865" s="10" t="s">
        <v>10656</v>
      </c>
      <c r="O1865" t="str">
        <f t="shared" si="175"/>
        <v/>
      </c>
      <c r="P1865" t="str">
        <f t="shared" ref="P1865:P1928" si="180">IF(ISNA(N1865),"",IF(N1865&lt;&gt;N1866,"Yes",""))</f>
        <v>Yes</v>
      </c>
      <c r="Q1865" t="str">
        <f t="shared" si="176"/>
        <v/>
      </c>
    </row>
    <row r="1866" spans="1:17" x14ac:dyDescent="0.3">
      <c r="A1866">
        <v>1866</v>
      </c>
      <c r="B1866" t="s">
        <v>5</v>
      </c>
      <c r="C1866" s="6" t="s">
        <v>4670</v>
      </c>
      <c r="D1866">
        <v>7759056</v>
      </c>
      <c r="E1866">
        <v>7759056</v>
      </c>
      <c r="F1866">
        <v>7760293</v>
      </c>
      <c r="G1866">
        <v>7760293</v>
      </c>
      <c r="H1866">
        <f t="shared" si="177"/>
        <v>7759056</v>
      </c>
      <c r="I1866">
        <f t="shared" si="178"/>
        <v>7760293</v>
      </c>
      <c r="J1866">
        <f t="shared" si="179"/>
        <v>1238</v>
      </c>
      <c r="K1866" t="s">
        <v>43</v>
      </c>
      <c r="L1866">
        <v>8</v>
      </c>
      <c r="M1866" s="8" t="s">
        <v>10658</v>
      </c>
      <c r="N1866" s="10" t="s">
        <v>10659</v>
      </c>
      <c r="O1866" t="str">
        <f t="shared" si="175"/>
        <v>Yes</v>
      </c>
      <c r="P1866" t="str">
        <f t="shared" si="180"/>
        <v/>
      </c>
      <c r="Q1866" t="str">
        <f t="shared" si="176"/>
        <v>Overlap1</v>
      </c>
    </row>
    <row r="1867" spans="1:17" x14ac:dyDescent="0.3">
      <c r="A1867">
        <v>1867</v>
      </c>
      <c r="B1867" t="s">
        <v>5</v>
      </c>
      <c r="C1867" s="6" t="s">
        <v>6808</v>
      </c>
      <c r="D1867">
        <v>7753382</v>
      </c>
      <c r="E1867">
        <v>7753382</v>
      </c>
      <c r="F1867">
        <v>7752370</v>
      </c>
      <c r="G1867">
        <v>7752370</v>
      </c>
      <c r="H1867">
        <f t="shared" si="177"/>
        <v>7752370</v>
      </c>
      <c r="I1867">
        <f t="shared" si="178"/>
        <v>7753382</v>
      </c>
      <c r="J1867">
        <f t="shared" si="179"/>
        <v>1013</v>
      </c>
      <c r="K1867" t="s">
        <v>43</v>
      </c>
      <c r="L1867">
        <v>8</v>
      </c>
      <c r="M1867" s="8" t="s">
        <v>10660</v>
      </c>
      <c r="N1867" t="s">
        <v>10659</v>
      </c>
      <c r="O1867" t="str">
        <f t="shared" si="175"/>
        <v/>
      </c>
      <c r="P1867" t="str">
        <f t="shared" si="180"/>
        <v/>
      </c>
      <c r="Q1867" t="str">
        <f t="shared" si="176"/>
        <v/>
      </c>
    </row>
    <row r="1868" spans="1:17" x14ac:dyDescent="0.3">
      <c r="A1868">
        <v>1868</v>
      </c>
      <c r="B1868" t="s">
        <v>5</v>
      </c>
      <c r="C1868" s="6" t="s">
        <v>4669</v>
      </c>
      <c r="D1868">
        <v>7746497</v>
      </c>
      <c r="E1868">
        <v>7746497</v>
      </c>
      <c r="F1868">
        <v>7745018</v>
      </c>
      <c r="G1868">
        <v>7745018</v>
      </c>
      <c r="H1868">
        <f t="shared" si="177"/>
        <v>7745018</v>
      </c>
      <c r="I1868">
        <f t="shared" si="178"/>
        <v>7746497</v>
      </c>
      <c r="J1868">
        <f t="shared" si="179"/>
        <v>1480</v>
      </c>
      <c r="K1868" t="s">
        <v>43</v>
      </c>
      <c r="L1868">
        <v>8</v>
      </c>
      <c r="M1868" t="s">
        <v>10660</v>
      </c>
      <c r="N1868" t="s">
        <v>10659</v>
      </c>
      <c r="O1868" t="str">
        <f t="shared" ref="O1868:O1931" si="181">IF(ISNA(M1868),"",IF(M1868&lt;&gt;M1869,"Yes",""))</f>
        <v/>
      </c>
      <c r="P1868" t="str">
        <f t="shared" si="180"/>
        <v/>
      </c>
      <c r="Q1868" t="str">
        <f t="shared" ref="Q1868:Q1931" si="182">IF(AND(O1868="Yes",P1868="Yes"),"Overlap2",IF(OR(AND(O1868="Yes",P1867="Yes"),AND(O1868="Yes",P1869="Yes")),"Overlap1",""))</f>
        <v/>
      </c>
    </row>
    <row r="1869" spans="1:17" x14ac:dyDescent="0.3">
      <c r="A1869">
        <v>1869</v>
      </c>
      <c r="B1869" t="s">
        <v>5</v>
      </c>
      <c r="C1869" s="6" t="s">
        <v>4668</v>
      </c>
      <c r="D1869">
        <v>7743964</v>
      </c>
      <c r="E1869">
        <v>7743964</v>
      </c>
      <c r="F1869">
        <v>7744623</v>
      </c>
      <c r="G1869">
        <v>7744623</v>
      </c>
      <c r="H1869">
        <f t="shared" si="177"/>
        <v>7743964</v>
      </c>
      <c r="I1869">
        <f t="shared" si="178"/>
        <v>7744623</v>
      </c>
      <c r="J1869">
        <f t="shared" si="179"/>
        <v>660</v>
      </c>
      <c r="K1869" t="s">
        <v>43</v>
      </c>
      <c r="L1869">
        <v>8</v>
      </c>
      <c r="M1869" t="s">
        <v>10660</v>
      </c>
      <c r="N1869" t="s">
        <v>10659</v>
      </c>
      <c r="O1869" t="str">
        <f t="shared" si="181"/>
        <v/>
      </c>
      <c r="P1869" t="str">
        <f t="shared" si="180"/>
        <v/>
      </c>
      <c r="Q1869" t="str">
        <f t="shared" si="182"/>
        <v/>
      </c>
    </row>
    <row r="1870" spans="1:17" x14ac:dyDescent="0.3">
      <c r="A1870">
        <v>1870</v>
      </c>
      <c r="B1870" t="s">
        <v>5</v>
      </c>
      <c r="C1870" s="6" t="s">
        <v>4667</v>
      </c>
      <c r="D1870">
        <v>7740103</v>
      </c>
      <c r="E1870">
        <v>7740103</v>
      </c>
      <c r="F1870">
        <v>7740738</v>
      </c>
      <c r="G1870">
        <v>7740738</v>
      </c>
      <c r="H1870">
        <f t="shared" si="177"/>
        <v>7740103</v>
      </c>
      <c r="I1870">
        <f t="shared" si="178"/>
        <v>7740738</v>
      </c>
      <c r="J1870">
        <f t="shared" si="179"/>
        <v>636</v>
      </c>
      <c r="K1870" t="s">
        <v>43</v>
      </c>
      <c r="L1870">
        <v>8</v>
      </c>
      <c r="M1870" t="s">
        <v>10660</v>
      </c>
      <c r="N1870" t="s">
        <v>10659</v>
      </c>
      <c r="O1870" t="str">
        <f t="shared" si="181"/>
        <v/>
      </c>
      <c r="P1870" t="str">
        <f t="shared" si="180"/>
        <v/>
      </c>
      <c r="Q1870" t="str">
        <f t="shared" si="182"/>
        <v/>
      </c>
    </row>
    <row r="1871" spans="1:17" x14ac:dyDescent="0.3">
      <c r="A1871">
        <v>1871</v>
      </c>
      <c r="B1871" t="s">
        <v>5</v>
      </c>
      <c r="C1871" s="6" t="s">
        <v>7146</v>
      </c>
      <c r="D1871">
        <v>7737889</v>
      </c>
      <c r="E1871">
        <v>7739559</v>
      </c>
      <c r="F1871">
        <v>7738219</v>
      </c>
      <c r="G1871">
        <v>7739854</v>
      </c>
      <c r="H1871">
        <f t="shared" si="177"/>
        <v>7737889</v>
      </c>
      <c r="I1871">
        <f t="shared" si="178"/>
        <v>7739854</v>
      </c>
      <c r="J1871">
        <f t="shared" si="179"/>
        <v>1966</v>
      </c>
      <c r="K1871" t="s">
        <v>43</v>
      </c>
      <c r="L1871">
        <v>8</v>
      </c>
      <c r="M1871" t="s">
        <v>10660</v>
      </c>
      <c r="N1871" t="s">
        <v>10659</v>
      </c>
      <c r="O1871" t="str">
        <f t="shared" si="181"/>
        <v/>
      </c>
      <c r="P1871" t="str">
        <f t="shared" si="180"/>
        <v/>
      </c>
      <c r="Q1871" t="str">
        <f t="shared" si="182"/>
        <v/>
      </c>
    </row>
    <row r="1872" spans="1:17" x14ac:dyDescent="0.3">
      <c r="A1872">
        <v>1872</v>
      </c>
      <c r="B1872" t="s">
        <v>5</v>
      </c>
      <c r="C1872" s="6" t="s">
        <v>6807</v>
      </c>
      <c r="D1872">
        <v>7736165</v>
      </c>
      <c r="E1872">
        <v>7736165</v>
      </c>
      <c r="F1872">
        <v>7735659</v>
      </c>
      <c r="G1872">
        <v>7735659</v>
      </c>
      <c r="H1872">
        <f t="shared" si="177"/>
        <v>7735659</v>
      </c>
      <c r="I1872">
        <f t="shared" si="178"/>
        <v>7736165</v>
      </c>
      <c r="J1872">
        <f t="shared" si="179"/>
        <v>507</v>
      </c>
      <c r="K1872" t="s">
        <v>43</v>
      </c>
      <c r="L1872">
        <v>8</v>
      </c>
      <c r="M1872" t="s">
        <v>10660</v>
      </c>
      <c r="N1872" t="s">
        <v>10659</v>
      </c>
      <c r="O1872" t="str">
        <f t="shared" si="181"/>
        <v/>
      </c>
      <c r="P1872" t="str">
        <f t="shared" si="180"/>
        <v/>
      </c>
      <c r="Q1872" t="str">
        <f t="shared" si="182"/>
        <v/>
      </c>
    </row>
    <row r="1873" spans="1:17" x14ac:dyDescent="0.3">
      <c r="A1873">
        <v>1873</v>
      </c>
      <c r="B1873" t="s">
        <v>5</v>
      </c>
      <c r="C1873" s="6" t="s">
        <v>6806</v>
      </c>
      <c r="D1873">
        <v>7734070</v>
      </c>
      <c r="E1873">
        <v>7734070</v>
      </c>
      <c r="F1873">
        <v>7734706</v>
      </c>
      <c r="G1873">
        <v>7734706</v>
      </c>
      <c r="H1873">
        <f t="shared" si="177"/>
        <v>7734070</v>
      </c>
      <c r="I1873">
        <f t="shared" si="178"/>
        <v>7734706</v>
      </c>
      <c r="J1873">
        <f t="shared" si="179"/>
        <v>637</v>
      </c>
      <c r="K1873" t="s">
        <v>43</v>
      </c>
      <c r="L1873">
        <v>8</v>
      </c>
      <c r="M1873" t="s">
        <v>10660</v>
      </c>
      <c r="N1873" t="s">
        <v>10659</v>
      </c>
      <c r="O1873" t="str">
        <f t="shared" si="181"/>
        <v/>
      </c>
      <c r="P1873" t="str">
        <f t="shared" si="180"/>
        <v/>
      </c>
      <c r="Q1873" t="str">
        <f t="shared" si="182"/>
        <v/>
      </c>
    </row>
    <row r="1874" spans="1:17" x14ac:dyDescent="0.3">
      <c r="A1874">
        <v>1874</v>
      </c>
      <c r="B1874" t="s">
        <v>5</v>
      </c>
      <c r="C1874" s="6" t="s">
        <v>6805</v>
      </c>
      <c r="D1874">
        <v>7732723</v>
      </c>
      <c r="E1874">
        <v>7732723</v>
      </c>
      <c r="F1874">
        <v>7732237</v>
      </c>
      <c r="G1874">
        <v>7732237</v>
      </c>
      <c r="H1874">
        <f t="shared" si="177"/>
        <v>7732237</v>
      </c>
      <c r="I1874">
        <f t="shared" si="178"/>
        <v>7732723</v>
      </c>
      <c r="J1874">
        <f t="shared" si="179"/>
        <v>487</v>
      </c>
      <c r="K1874" t="s">
        <v>43</v>
      </c>
      <c r="L1874">
        <v>8</v>
      </c>
      <c r="M1874" t="s">
        <v>10660</v>
      </c>
      <c r="N1874" t="s">
        <v>10659</v>
      </c>
      <c r="O1874" t="str">
        <f t="shared" si="181"/>
        <v/>
      </c>
      <c r="P1874" t="str">
        <f t="shared" si="180"/>
        <v/>
      </c>
      <c r="Q1874" t="str">
        <f t="shared" si="182"/>
        <v/>
      </c>
    </row>
    <row r="1875" spans="1:17" x14ac:dyDescent="0.3">
      <c r="A1875">
        <v>1875</v>
      </c>
      <c r="B1875" t="s">
        <v>5</v>
      </c>
      <c r="C1875" s="6" t="s">
        <v>4666</v>
      </c>
      <c r="D1875">
        <v>7726626</v>
      </c>
      <c r="E1875">
        <v>7726626</v>
      </c>
      <c r="F1875">
        <v>7727123</v>
      </c>
      <c r="G1875">
        <v>7727123</v>
      </c>
      <c r="H1875">
        <f t="shared" si="177"/>
        <v>7726626</v>
      </c>
      <c r="I1875">
        <f t="shared" si="178"/>
        <v>7727123</v>
      </c>
      <c r="J1875">
        <f t="shared" si="179"/>
        <v>498</v>
      </c>
      <c r="K1875" t="s">
        <v>43</v>
      </c>
      <c r="L1875">
        <v>8</v>
      </c>
      <c r="M1875" t="s">
        <v>10660</v>
      </c>
      <c r="N1875" t="s">
        <v>10659</v>
      </c>
      <c r="O1875" t="str">
        <f t="shared" si="181"/>
        <v/>
      </c>
      <c r="P1875" t="str">
        <f t="shared" si="180"/>
        <v/>
      </c>
      <c r="Q1875" t="str">
        <f t="shared" si="182"/>
        <v/>
      </c>
    </row>
    <row r="1876" spans="1:17" x14ac:dyDescent="0.3">
      <c r="A1876">
        <v>1876</v>
      </c>
      <c r="B1876" t="s">
        <v>5</v>
      </c>
      <c r="C1876" s="6" t="s">
        <v>4665</v>
      </c>
      <c r="D1876">
        <v>7725585</v>
      </c>
      <c r="E1876">
        <v>7725585</v>
      </c>
      <c r="F1876">
        <v>7725421</v>
      </c>
      <c r="G1876">
        <v>7725421</v>
      </c>
      <c r="H1876">
        <f t="shared" si="177"/>
        <v>7725421</v>
      </c>
      <c r="I1876">
        <f t="shared" si="178"/>
        <v>7725585</v>
      </c>
      <c r="J1876">
        <f t="shared" si="179"/>
        <v>165</v>
      </c>
      <c r="K1876" t="s">
        <v>43</v>
      </c>
      <c r="L1876">
        <v>8</v>
      </c>
      <c r="M1876" t="s">
        <v>10660</v>
      </c>
      <c r="N1876" t="s">
        <v>10659</v>
      </c>
      <c r="O1876" t="str">
        <f t="shared" si="181"/>
        <v/>
      </c>
      <c r="P1876" t="str">
        <f t="shared" si="180"/>
        <v/>
      </c>
      <c r="Q1876" t="str">
        <f t="shared" si="182"/>
        <v/>
      </c>
    </row>
    <row r="1877" spans="1:17" x14ac:dyDescent="0.3">
      <c r="A1877">
        <v>1877</v>
      </c>
      <c r="B1877" t="s">
        <v>5</v>
      </c>
      <c r="C1877" s="6" t="s">
        <v>7738</v>
      </c>
      <c r="D1877">
        <v>7721299</v>
      </c>
      <c r="E1877">
        <v>7721299</v>
      </c>
      <c r="F1877">
        <v>7722251</v>
      </c>
      <c r="G1877">
        <v>7722251</v>
      </c>
      <c r="H1877">
        <f t="shared" si="177"/>
        <v>7721299</v>
      </c>
      <c r="I1877">
        <f t="shared" si="178"/>
        <v>7722251</v>
      </c>
      <c r="J1877">
        <f t="shared" si="179"/>
        <v>953</v>
      </c>
      <c r="K1877" t="s">
        <v>43</v>
      </c>
      <c r="L1877">
        <v>8</v>
      </c>
      <c r="M1877" t="s">
        <v>10660</v>
      </c>
      <c r="N1877" t="s">
        <v>10659</v>
      </c>
      <c r="O1877" t="str">
        <f t="shared" si="181"/>
        <v/>
      </c>
      <c r="P1877" t="str">
        <f t="shared" si="180"/>
        <v/>
      </c>
      <c r="Q1877" t="str">
        <f t="shared" si="182"/>
        <v/>
      </c>
    </row>
    <row r="1878" spans="1:17" x14ac:dyDescent="0.3">
      <c r="A1878">
        <v>1878</v>
      </c>
      <c r="B1878" t="s">
        <v>5</v>
      </c>
      <c r="C1878" s="6" t="s">
        <v>7737</v>
      </c>
      <c r="D1878">
        <v>7719171</v>
      </c>
      <c r="E1878">
        <v>7719171</v>
      </c>
      <c r="F1878">
        <v>7718207</v>
      </c>
      <c r="G1878">
        <v>7718207</v>
      </c>
      <c r="H1878">
        <f t="shared" si="177"/>
        <v>7718207</v>
      </c>
      <c r="I1878">
        <f t="shared" si="178"/>
        <v>7719171</v>
      </c>
      <c r="J1878">
        <f t="shared" si="179"/>
        <v>965</v>
      </c>
      <c r="K1878" t="s">
        <v>43</v>
      </c>
      <c r="L1878">
        <v>8</v>
      </c>
      <c r="M1878" t="s">
        <v>10660</v>
      </c>
      <c r="N1878" t="s">
        <v>10659</v>
      </c>
      <c r="O1878" t="str">
        <f t="shared" si="181"/>
        <v/>
      </c>
      <c r="P1878" t="str">
        <f t="shared" si="180"/>
        <v/>
      </c>
      <c r="Q1878" t="str">
        <f t="shared" si="182"/>
        <v/>
      </c>
    </row>
    <row r="1879" spans="1:17" x14ac:dyDescent="0.3">
      <c r="A1879">
        <v>1879</v>
      </c>
      <c r="B1879" t="s">
        <v>5</v>
      </c>
      <c r="C1879" s="6" t="s">
        <v>4664</v>
      </c>
      <c r="D1879">
        <v>7716497</v>
      </c>
      <c r="E1879">
        <v>7716497</v>
      </c>
      <c r="F1879">
        <v>7717384</v>
      </c>
      <c r="G1879">
        <v>7717384</v>
      </c>
      <c r="H1879">
        <f t="shared" si="177"/>
        <v>7716497</v>
      </c>
      <c r="I1879">
        <f t="shared" si="178"/>
        <v>7717384</v>
      </c>
      <c r="J1879">
        <f t="shared" si="179"/>
        <v>888</v>
      </c>
      <c r="K1879" t="s">
        <v>43</v>
      </c>
      <c r="L1879">
        <v>8</v>
      </c>
      <c r="M1879" s="8" t="s">
        <v>10660</v>
      </c>
      <c r="N1879" t="s">
        <v>10659</v>
      </c>
      <c r="O1879" t="str">
        <f t="shared" si="181"/>
        <v>Yes</v>
      </c>
      <c r="P1879" t="str">
        <f t="shared" si="180"/>
        <v/>
      </c>
      <c r="Q1879" t="str">
        <f t="shared" si="182"/>
        <v/>
      </c>
    </row>
    <row r="1880" spans="1:17" x14ac:dyDescent="0.3">
      <c r="A1880">
        <v>1880</v>
      </c>
      <c r="B1880" t="s">
        <v>5</v>
      </c>
      <c r="C1880" s="6" t="s">
        <v>7145</v>
      </c>
      <c r="D1880">
        <v>7704443</v>
      </c>
      <c r="E1880">
        <v>7704443</v>
      </c>
      <c r="F1880">
        <v>7704918</v>
      </c>
      <c r="G1880">
        <v>7704918</v>
      </c>
      <c r="H1880">
        <f t="shared" si="177"/>
        <v>7704443</v>
      </c>
      <c r="I1880">
        <f t="shared" si="178"/>
        <v>7704918</v>
      </c>
      <c r="J1880">
        <f t="shared" si="179"/>
        <v>476</v>
      </c>
      <c r="K1880" t="s">
        <v>43</v>
      </c>
      <c r="L1880">
        <v>8</v>
      </c>
      <c r="M1880" s="8" t="s">
        <v>10661</v>
      </c>
      <c r="N1880" t="s">
        <v>10659</v>
      </c>
      <c r="O1880" t="str">
        <f t="shared" si="181"/>
        <v/>
      </c>
      <c r="P1880" t="str">
        <f t="shared" si="180"/>
        <v/>
      </c>
      <c r="Q1880" t="str">
        <f t="shared" si="182"/>
        <v/>
      </c>
    </row>
    <row r="1881" spans="1:17" x14ac:dyDescent="0.3">
      <c r="A1881">
        <v>1881</v>
      </c>
      <c r="B1881" t="s">
        <v>5</v>
      </c>
      <c r="C1881" s="6" t="s">
        <v>4663</v>
      </c>
      <c r="D1881">
        <v>7704364</v>
      </c>
      <c r="E1881">
        <v>7704364</v>
      </c>
      <c r="F1881">
        <v>7703965</v>
      </c>
      <c r="G1881">
        <v>7703965</v>
      </c>
      <c r="H1881">
        <f t="shared" si="177"/>
        <v>7703965</v>
      </c>
      <c r="I1881">
        <f t="shared" si="178"/>
        <v>7704364</v>
      </c>
      <c r="J1881">
        <f t="shared" si="179"/>
        <v>400</v>
      </c>
      <c r="K1881" t="s">
        <v>43</v>
      </c>
      <c r="L1881">
        <v>8</v>
      </c>
      <c r="M1881" s="8" t="s">
        <v>10661</v>
      </c>
      <c r="N1881" s="10" t="s">
        <v>10659</v>
      </c>
      <c r="O1881" t="str">
        <f t="shared" si="181"/>
        <v>Yes</v>
      </c>
      <c r="P1881" t="str">
        <f t="shared" si="180"/>
        <v>Yes</v>
      </c>
      <c r="Q1881" t="str">
        <f t="shared" si="182"/>
        <v>Overlap2</v>
      </c>
    </row>
    <row r="1882" spans="1:17" x14ac:dyDescent="0.3">
      <c r="A1882">
        <v>1882</v>
      </c>
      <c r="B1882" t="s">
        <v>5</v>
      </c>
      <c r="C1882" s="6" t="s">
        <v>8061</v>
      </c>
      <c r="D1882">
        <v>7681731</v>
      </c>
      <c r="E1882">
        <v>7681731</v>
      </c>
      <c r="F1882">
        <v>7683269</v>
      </c>
      <c r="G1882">
        <v>7683269</v>
      </c>
      <c r="H1882">
        <f t="shared" si="177"/>
        <v>7681731</v>
      </c>
      <c r="I1882">
        <f t="shared" si="178"/>
        <v>7683269</v>
      </c>
      <c r="J1882">
        <f t="shared" si="179"/>
        <v>1539</v>
      </c>
      <c r="K1882" t="s">
        <v>43</v>
      </c>
      <c r="L1882">
        <v>8</v>
      </c>
      <c r="M1882" s="8" t="s">
        <v>10662</v>
      </c>
      <c r="N1882" s="10" t="s">
        <v>10663</v>
      </c>
      <c r="O1882" t="str">
        <f t="shared" si="181"/>
        <v/>
      </c>
      <c r="P1882" t="str">
        <f t="shared" si="180"/>
        <v/>
      </c>
      <c r="Q1882" t="str">
        <f t="shared" si="182"/>
        <v/>
      </c>
    </row>
    <row r="1883" spans="1:17" x14ac:dyDescent="0.3">
      <c r="A1883">
        <v>1883</v>
      </c>
      <c r="B1883" t="s">
        <v>5</v>
      </c>
      <c r="C1883" s="6" t="s">
        <v>4662</v>
      </c>
      <c r="D1883">
        <v>7679121</v>
      </c>
      <c r="E1883">
        <v>7679121</v>
      </c>
      <c r="F1883">
        <v>7681075</v>
      </c>
      <c r="G1883">
        <v>7681075</v>
      </c>
      <c r="H1883">
        <f t="shared" si="177"/>
        <v>7679121</v>
      </c>
      <c r="I1883">
        <f t="shared" si="178"/>
        <v>7681075</v>
      </c>
      <c r="J1883">
        <f t="shared" si="179"/>
        <v>1955</v>
      </c>
      <c r="K1883" t="s">
        <v>43</v>
      </c>
      <c r="L1883">
        <v>8</v>
      </c>
      <c r="M1883" s="8" t="s">
        <v>10662</v>
      </c>
      <c r="N1883" t="s">
        <v>10663</v>
      </c>
      <c r="O1883" t="str">
        <f t="shared" si="181"/>
        <v>Yes</v>
      </c>
      <c r="P1883" t="str">
        <f t="shared" si="180"/>
        <v/>
      </c>
      <c r="Q1883" t="str">
        <f t="shared" si="182"/>
        <v/>
      </c>
    </row>
    <row r="1884" spans="1:17" x14ac:dyDescent="0.3">
      <c r="A1884">
        <v>1884</v>
      </c>
      <c r="B1884" t="s">
        <v>5</v>
      </c>
      <c r="C1884" s="6" t="s">
        <v>4661</v>
      </c>
      <c r="D1884">
        <v>7650126</v>
      </c>
      <c r="E1884">
        <v>7650126</v>
      </c>
      <c r="F1884">
        <v>7649292</v>
      </c>
      <c r="G1884">
        <v>7649292</v>
      </c>
      <c r="H1884">
        <f t="shared" si="177"/>
        <v>7649292</v>
      </c>
      <c r="I1884">
        <f t="shared" si="178"/>
        <v>7650126</v>
      </c>
      <c r="J1884">
        <f t="shared" si="179"/>
        <v>835</v>
      </c>
      <c r="K1884" t="s">
        <v>43</v>
      </c>
      <c r="L1884">
        <v>8</v>
      </c>
      <c r="M1884" s="8" t="s">
        <v>10664</v>
      </c>
      <c r="N1884" t="s">
        <v>10663</v>
      </c>
      <c r="O1884" t="str">
        <f t="shared" si="181"/>
        <v/>
      </c>
      <c r="P1884" t="str">
        <f t="shared" si="180"/>
        <v/>
      </c>
      <c r="Q1884" t="str">
        <f t="shared" si="182"/>
        <v/>
      </c>
    </row>
    <row r="1885" spans="1:17" x14ac:dyDescent="0.3">
      <c r="A1885">
        <v>1885</v>
      </c>
      <c r="B1885" t="s">
        <v>5</v>
      </c>
      <c r="C1885" s="6" t="s">
        <v>4660</v>
      </c>
      <c r="D1885">
        <v>7647105</v>
      </c>
      <c r="E1885">
        <v>7647105</v>
      </c>
      <c r="F1885">
        <v>7649211</v>
      </c>
      <c r="G1885">
        <v>7649211</v>
      </c>
      <c r="H1885">
        <f t="shared" si="177"/>
        <v>7647105</v>
      </c>
      <c r="I1885">
        <f t="shared" si="178"/>
        <v>7649211</v>
      </c>
      <c r="J1885">
        <f t="shared" si="179"/>
        <v>2107</v>
      </c>
      <c r="K1885" t="s">
        <v>43</v>
      </c>
      <c r="L1885">
        <v>8</v>
      </c>
      <c r="M1885" t="s">
        <v>10664</v>
      </c>
      <c r="N1885" t="s">
        <v>10663</v>
      </c>
      <c r="O1885" t="str">
        <f t="shared" si="181"/>
        <v/>
      </c>
      <c r="P1885" t="str">
        <f t="shared" si="180"/>
        <v/>
      </c>
      <c r="Q1885" t="str">
        <f t="shared" si="182"/>
        <v/>
      </c>
    </row>
    <row r="1886" spans="1:17" x14ac:dyDescent="0.3">
      <c r="A1886">
        <v>1886</v>
      </c>
      <c r="B1886" t="s">
        <v>5</v>
      </c>
      <c r="C1886" s="6" t="s">
        <v>6804</v>
      </c>
      <c r="D1886">
        <v>7644047</v>
      </c>
      <c r="E1886">
        <v>7644047</v>
      </c>
      <c r="F1886">
        <v>7645749</v>
      </c>
      <c r="G1886">
        <v>7645749</v>
      </c>
      <c r="H1886">
        <f t="shared" si="177"/>
        <v>7644047</v>
      </c>
      <c r="I1886">
        <f t="shared" si="178"/>
        <v>7645749</v>
      </c>
      <c r="J1886">
        <f t="shared" si="179"/>
        <v>1703</v>
      </c>
      <c r="K1886" t="s">
        <v>43</v>
      </c>
      <c r="L1886">
        <v>8</v>
      </c>
      <c r="M1886" t="s">
        <v>10664</v>
      </c>
      <c r="N1886" t="s">
        <v>10663</v>
      </c>
      <c r="O1886" t="str">
        <f t="shared" si="181"/>
        <v/>
      </c>
      <c r="P1886" t="str">
        <f t="shared" si="180"/>
        <v/>
      </c>
      <c r="Q1886" t="str">
        <f t="shared" si="182"/>
        <v/>
      </c>
    </row>
    <row r="1887" spans="1:17" x14ac:dyDescent="0.3">
      <c r="A1887">
        <v>1887</v>
      </c>
      <c r="B1887" t="s">
        <v>5</v>
      </c>
      <c r="C1887" s="6" t="s">
        <v>7144</v>
      </c>
      <c r="D1887">
        <v>7635459</v>
      </c>
      <c r="E1887">
        <v>7635459</v>
      </c>
      <c r="F1887">
        <v>7637221</v>
      </c>
      <c r="G1887">
        <v>7637221</v>
      </c>
      <c r="H1887">
        <f t="shared" si="177"/>
        <v>7635459</v>
      </c>
      <c r="I1887">
        <f t="shared" si="178"/>
        <v>7637221</v>
      </c>
      <c r="J1887">
        <f t="shared" si="179"/>
        <v>1763</v>
      </c>
      <c r="K1887" t="s">
        <v>43</v>
      </c>
      <c r="L1887">
        <v>8</v>
      </c>
      <c r="M1887" t="s">
        <v>10664</v>
      </c>
      <c r="N1887" t="s">
        <v>10663</v>
      </c>
      <c r="O1887" t="str">
        <f t="shared" si="181"/>
        <v/>
      </c>
      <c r="P1887" t="str">
        <f t="shared" si="180"/>
        <v/>
      </c>
      <c r="Q1887" t="str">
        <f t="shared" si="182"/>
        <v/>
      </c>
    </row>
    <row r="1888" spans="1:17" x14ac:dyDescent="0.3">
      <c r="A1888">
        <v>1888</v>
      </c>
      <c r="B1888" t="s">
        <v>5</v>
      </c>
      <c r="C1888" s="6" t="s">
        <v>6803</v>
      </c>
      <c r="D1888">
        <v>7603005</v>
      </c>
      <c r="E1888">
        <v>7603005</v>
      </c>
      <c r="F1888">
        <v>7601782</v>
      </c>
      <c r="G1888">
        <v>7601782</v>
      </c>
      <c r="H1888">
        <f t="shared" si="177"/>
        <v>7601782</v>
      </c>
      <c r="I1888">
        <f t="shared" si="178"/>
        <v>7603005</v>
      </c>
      <c r="J1888">
        <f t="shared" si="179"/>
        <v>1224</v>
      </c>
      <c r="K1888" t="s">
        <v>43</v>
      </c>
      <c r="L1888">
        <v>8</v>
      </c>
      <c r="M1888" t="s">
        <v>10664</v>
      </c>
      <c r="N1888" t="s">
        <v>10663</v>
      </c>
      <c r="O1888" t="str">
        <f t="shared" si="181"/>
        <v/>
      </c>
      <c r="P1888" t="str">
        <f t="shared" si="180"/>
        <v/>
      </c>
      <c r="Q1888" t="str">
        <f t="shared" si="182"/>
        <v/>
      </c>
    </row>
    <row r="1889" spans="1:17" x14ac:dyDescent="0.3">
      <c r="A1889">
        <v>1889</v>
      </c>
      <c r="B1889" t="s">
        <v>5</v>
      </c>
      <c r="C1889" s="6" t="s">
        <v>4659</v>
      </c>
      <c r="D1889">
        <v>7600463</v>
      </c>
      <c r="E1889">
        <v>7600463</v>
      </c>
      <c r="F1889">
        <v>7600972</v>
      </c>
      <c r="G1889">
        <v>7600972</v>
      </c>
      <c r="H1889">
        <f t="shared" si="177"/>
        <v>7600463</v>
      </c>
      <c r="I1889">
        <f t="shared" si="178"/>
        <v>7600972</v>
      </c>
      <c r="J1889">
        <f t="shared" si="179"/>
        <v>510</v>
      </c>
      <c r="K1889" t="s">
        <v>43</v>
      </c>
      <c r="L1889">
        <v>8</v>
      </c>
      <c r="M1889" t="s">
        <v>10664</v>
      </c>
      <c r="N1889" t="s">
        <v>10663</v>
      </c>
      <c r="O1889" t="str">
        <f t="shared" si="181"/>
        <v/>
      </c>
      <c r="P1889" t="str">
        <f t="shared" si="180"/>
        <v/>
      </c>
      <c r="Q1889" t="str">
        <f t="shared" si="182"/>
        <v/>
      </c>
    </row>
    <row r="1890" spans="1:17" x14ac:dyDescent="0.3">
      <c r="A1890">
        <v>1890</v>
      </c>
      <c r="B1890" t="s">
        <v>5</v>
      </c>
      <c r="C1890" s="6" t="s">
        <v>4658</v>
      </c>
      <c r="D1890">
        <v>7599267</v>
      </c>
      <c r="E1890">
        <v>7599447</v>
      </c>
      <c r="F1890">
        <v>7598457</v>
      </c>
      <c r="G1890">
        <v>7598457</v>
      </c>
      <c r="H1890">
        <f t="shared" si="177"/>
        <v>7598457</v>
      </c>
      <c r="I1890">
        <f t="shared" si="178"/>
        <v>7599447</v>
      </c>
      <c r="J1890">
        <f t="shared" si="179"/>
        <v>991</v>
      </c>
      <c r="K1890" t="s">
        <v>43</v>
      </c>
      <c r="L1890">
        <v>8</v>
      </c>
      <c r="M1890" t="s">
        <v>10664</v>
      </c>
      <c r="N1890" t="s">
        <v>10663</v>
      </c>
      <c r="O1890" t="str">
        <f t="shared" si="181"/>
        <v/>
      </c>
      <c r="P1890" t="str">
        <f t="shared" si="180"/>
        <v/>
      </c>
      <c r="Q1890" t="str">
        <f t="shared" si="182"/>
        <v/>
      </c>
    </row>
    <row r="1891" spans="1:17" x14ac:dyDescent="0.3">
      <c r="A1891">
        <v>1891</v>
      </c>
      <c r="B1891" t="s">
        <v>5</v>
      </c>
      <c r="C1891" s="6" t="s">
        <v>4657</v>
      </c>
      <c r="D1891">
        <v>7594764</v>
      </c>
      <c r="E1891">
        <v>7594764</v>
      </c>
      <c r="F1891">
        <v>7595795</v>
      </c>
      <c r="G1891">
        <v>7595795</v>
      </c>
      <c r="H1891">
        <f t="shared" si="177"/>
        <v>7594764</v>
      </c>
      <c r="I1891">
        <f t="shared" si="178"/>
        <v>7595795</v>
      </c>
      <c r="J1891">
        <f t="shared" si="179"/>
        <v>1032</v>
      </c>
      <c r="K1891" t="s">
        <v>43</v>
      </c>
      <c r="L1891">
        <v>8</v>
      </c>
      <c r="M1891" t="s">
        <v>10664</v>
      </c>
      <c r="N1891" t="s">
        <v>10663</v>
      </c>
      <c r="O1891" t="str">
        <f t="shared" si="181"/>
        <v/>
      </c>
      <c r="P1891" t="str">
        <f t="shared" si="180"/>
        <v/>
      </c>
      <c r="Q1891" t="str">
        <f t="shared" si="182"/>
        <v/>
      </c>
    </row>
    <row r="1892" spans="1:17" x14ac:dyDescent="0.3">
      <c r="A1892">
        <v>1892</v>
      </c>
      <c r="B1892" t="s">
        <v>5</v>
      </c>
      <c r="C1892" s="6" t="s">
        <v>4655</v>
      </c>
      <c r="D1892">
        <v>7593743</v>
      </c>
      <c r="E1892">
        <v>7593743</v>
      </c>
      <c r="F1892">
        <v>7593212</v>
      </c>
      <c r="G1892">
        <v>7593212</v>
      </c>
      <c r="H1892">
        <f t="shared" si="177"/>
        <v>7593212</v>
      </c>
      <c r="I1892">
        <f t="shared" si="178"/>
        <v>7593743</v>
      </c>
      <c r="J1892">
        <f t="shared" si="179"/>
        <v>532</v>
      </c>
      <c r="K1892" t="s">
        <v>43</v>
      </c>
      <c r="L1892">
        <v>8</v>
      </c>
      <c r="M1892" t="s">
        <v>10664</v>
      </c>
      <c r="N1892" t="s">
        <v>10663</v>
      </c>
      <c r="O1892" t="str">
        <f t="shared" si="181"/>
        <v/>
      </c>
      <c r="P1892" t="str">
        <f t="shared" si="180"/>
        <v/>
      </c>
      <c r="Q1892" t="str">
        <f t="shared" si="182"/>
        <v/>
      </c>
    </row>
    <row r="1893" spans="1:17" x14ac:dyDescent="0.3">
      <c r="A1893">
        <v>1893</v>
      </c>
      <c r="B1893" t="s">
        <v>5</v>
      </c>
      <c r="C1893" s="6" t="s">
        <v>4656</v>
      </c>
      <c r="D1893">
        <v>7591258</v>
      </c>
      <c r="E1893">
        <v>7591258</v>
      </c>
      <c r="F1893">
        <v>7592268</v>
      </c>
      <c r="G1893">
        <v>7592268</v>
      </c>
      <c r="H1893">
        <f t="shared" si="177"/>
        <v>7591258</v>
      </c>
      <c r="I1893">
        <f t="shared" si="178"/>
        <v>7592268</v>
      </c>
      <c r="J1893">
        <f t="shared" si="179"/>
        <v>1011</v>
      </c>
      <c r="K1893" t="s">
        <v>43</v>
      </c>
      <c r="L1893">
        <v>8</v>
      </c>
      <c r="M1893" t="s">
        <v>10664</v>
      </c>
      <c r="N1893" t="s">
        <v>10663</v>
      </c>
      <c r="O1893" t="str">
        <f t="shared" si="181"/>
        <v/>
      </c>
      <c r="P1893" t="str">
        <f t="shared" si="180"/>
        <v/>
      </c>
      <c r="Q1893" t="str">
        <f t="shared" si="182"/>
        <v/>
      </c>
    </row>
    <row r="1894" spans="1:17" x14ac:dyDescent="0.3">
      <c r="A1894">
        <v>1894</v>
      </c>
      <c r="B1894" t="s">
        <v>5</v>
      </c>
      <c r="C1894" s="6" t="s">
        <v>4654</v>
      </c>
      <c r="D1894">
        <v>7588701</v>
      </c>
      <c r="E1894">
        <v>7588701</v>
      </c>
      <c r="F1894">
        <v>7589289</v>
      </c>
      <c r="G1894">
        <v>7589289</v>
      </c>
      <c r="H1894">
        <f t="shared" si="177"/>
        <v>7588701</v>
      </c>
      <c r="I1894">
        <f t="shared" si="178"/>
        <v>7589289</v>
      </c>
      <c r="J1894">
        <f t="shared" si="179"/>
        <v>589</v>
      </c>
      <c r="K1894" t="s">
        <v>43</v>
      </c>
      <c r="L1894">
        <v>8</v>
      </c>
      <c r="M1894" t="s">
        <v>10664</v>
      </c>
      <c r="N1894" t="s">
        <v>10663</v>
      </c>
      <c r="O1894" t="str">
        <f t="shared" si="181"/>
        <v/>
      </c>
      <c r="P1894" t="str">
        <f t="shared" si="180"/>
        <v/>
      </c>
      <c r="Q1894" t="str">
        <f t="shared" si="182"/>
        <v/>
      </c>
    </row>
    <row r="1895" spans="1:17" x14ac:dyDescent="0.3">
      <c r="A1895">
        <v>1895</v>
      </c>
      <c r="B1895" t="s">
        <v>5</v>
      </c>
      <c r="C1895" s="6" t="s">
        <v>4653</v>
      </c>
      <c r="D1895">
        <v>7586210</v>
      </c>
      <c r="E1895">
        <v>7586210</v>
      </c>
      <c r="F1895">
        <v>7582784</v>
      </c>
      <c r="G1895">
        <v>7582784</v>
      </c>
      <c r="H1895">
        <f t="shared" si="177"/>
        <v>7582784</v>
      </c>
      <c r="I1895">
        <f t="shared" si="178"/>
        <v>7586210</v>
      </c>
      <c r="J1895">
        <f t="shared" si="179"/>
        <v>3427</v>
      </c>
      <c r="K1895" t="s">
        <v>43</v>
      </c>
      <c r="L1895">
        <v>8</v>
      </c>
      <c r="M1895" t="s">
        <v>10664</v>
      </c>
      <c r="N1895" t="s">
        <v>10663</v>
      </c>
      <c r="O1895" t="str">
        <f t="shared" si="181"/>
        <v/>
      </c>
      <c r="P1895" t="str">
        <f t="shared" si="180"/>
        <v/>
      </c>
      <c r="Q1895" t="str">
        <f t="shared" si="182"/>
        <v/>
      </c>
    </row>
    <row r="1896" spans="1:17" x14ac:dyDescent="0.3">
      <c r="A1896">
        <v>1896</v>
      </c>
      <c r="B1896" t="s">
        <v>5</v>
      </c>
      <c r="C1896" s="6" t="s">
        <v>4652</v>
      </c>
      <c r="D1896">
        <v>7582156</v>
      </c>
      <c r="E1896">
        <v>7582429</v>
      </c>
      <c r="F1896">
        <v>7582779</v>
      </c>
      <c r="G1896">
        <v>7582779</v>
      </c>
      <c r="H1896">
        <f t="shared" si="177"/>
        <v>7582156</v>
      </c>
      <c r="I1896">
        <f t="shared" si="178"/>
        <v>7582779</v>
      </c>
      <c r="J1896">
        <f t="shared" si="179"/>
        <v>624</v>
      </c>
      <c r="K1896" t="s">
        <v>43</v>
      </c>
      <c r="L1896">
        <v>8</v>
      </c>
      <c r="M1896" t="s">
        <v>10664</v>
      </c>
      <c r="N1896" t="s">
        <v>10663</v>
      </c>
      <c r="O1896" t="str">
        <f t="shared" si="181"/>
        <v/>
      </c>
      <c r="P1896" t="str">
        <f t="shared" si="180"/>
        <v/>
      </c>
      <c r="Q1896" t="str">
        <f t="shared" si="182"/>
        <v/>
      </c>
    </row>
    <row r="1897" spans="1:17" x14ac:dyDescent="0.3">
      <c r="A1897">
        <v>1897</v>
      </c>
      <c r="B1897" t="s">
        <v>5</v>
      </c>
      <c r="C1897" s="6" t="s">
        <v>4651</v>
      </c>
      <c r="D1897">
        <v>7579310</v>
      </c>
      <c r="E1897">
        <v>7579310</v>
      </c>
      <c r="F1897">
        <v>7580033</v>
      </c>
      <c r="G1897">
        <v>7580033</v>
      </c>
      <c r="H1897">
        <f t="shared" si="177"/>
        <v>7579310</v>
      </c>
      <c r="I1897">
        <f t="shared" si="178"/>
        <v>7580033</v>
      </c>
      <c r="J1897">
        <f t="shared" si="179"/>
        <v>724</v>
      </c>
      <c r="K1897" t="s">
        <v>43</v>
      </c>
      <c r="L1897">
        <v>8</v>
      </c>
      <c r="M1897" s="8" t="s">
        <v>10664</v>
      </c>
      <c r="N1897" t="s">
        <v>10663</v>
      </c>
      <c r="O1897" t="str">
        <f t="shared" si="181"/>
        <v>Yes</v>
      </c>
      <c r="P1897" t="str">
        <f t="shared" si="180"/>
        <v/>
      </c>
      <c r="Q1897" t="str">
        <f t="shared" si="182"/>
        <v/>
      </c>
    </row>
    <row r="1898" spans="1:17" x14ac:dyDescent="0.3">
      <c r="A1898">
        <v>1898</v>
      </c>
      <c r="B1898" t="s">
        <v>5</v>
      </c>
      <c r="C1898" s="6" t="s">
        <v>4650</v>
      </c>
      <c r="D1898">
        <v>7576648</v>
      </c>
      <c r="E1898">
        <v>7576648</v>
      </c>
      <c r="F1898">
        <v>7574558</v>
      </c>
      <c r="G1898">
        <v>7575211</v>
      </c>
      <c r="H1898">
        <f t="shared" si="177"/>
        <v>7574558</v>
      </c>
      <c r="I1898">
        <f t="shared" si="178"/>
        <v>7576648</v>
      </c>
      <c r="J1898">
        <f t="shared" si="179"/>
        <v>2091</v>
      </c>
      <c r="K1898" t="s">
        <v>43</v>
      </c>
      <c r="L1898">
        <v>8</v>
      </c>
      <c r="M1898" s="8" t="s">
        <v>10665</v>
      </c>
      <c r="N1898" t="s">
        <v>10663</v>
      </c>
      <c r="O1898" t="str">
        <f t="shared" si="181"/>
        <v/>
      </c>
      <c r="P1898" t="str">
        <f t="shared" si="180"/>
        <v/>
      </c>
      <c r="Q1898" t="str">
        <f t="shared" si="182"/>
        <v/>
      </c>
    </row>
    <row r="1899" spans="1:17" x14ac:dyDescent="0.3">
      <c r="A1899">
        <v>1899</v>
      </c>
      <c r="B1899" t="s">
        <v>5</v>
      </c>
      <c r="C1899" s="6" t="s">
        <v>4649</v>
      </c>
      <c r="D1899">
        <v>7574059</v>
      </c>
      <c r="E1899">
        <v>7574059</v>
      </c>
      <c r="F1899">
        <v>7572811</v>
      </c>
      <c r="G1899">
        <v>7572811</v>
      </c>
      <c r="H1899">
        <f t="shared" si="177"/>
        <v>7572811</v>
      </c>
      <c r="I1899">
        <f t="shared" si="178"/>
        <v>7574059</v>
      </c>
      <c r="J1899">
        <f t="shared" si="179"/>
        <v>1249</v>
      </c>
      <c r="K1899" t="s">
        <v>43</v>
      </c>
      <c r="L1899">
        <v>8</v>
      </c>
      <c r="M1899" t="s">
        <v>10665</v>
      </c>
      <c r="N1899" t="s">
        <v>10663</v>
      </c>
      <c r="O1899" t="str">
        <f t="shared" si="181"/>
        <v/>
      </c>
      <c r="P1899" t="str">
        <f t="shared" si="180"/>
        <v/>
      </c>
      <c r="Q1899" t="str">
        <f t="shared" si="182"/>
        <v/>
      </c>
    </row>
    <row r="1900" spans="1:17" x14ac:dyDescent="0.3">
      <c r="A1900">
        <v>1900</v>
      </c>
      <c r="B1900" t="s">
        <v>5</v>
      </c>
      <c r="C1900" s="6" t="s">
        <v>4648</v>
      </c>
      <c r="D1900">
        <v>7571939</v>
      </c>
      <c r="E1900">
        <v>7571939</v>
      </c>
      <c r="F1900">
        <v>7572785</v>
      </c>
      <c r="G1900">
        <v>7572785</v>
      </c>
      <c r="H1900">
        <f t="shared" si="177"/>
        <v>7571939</v>
      </c>
      <c r="I1900">
        <f t="shared" si="178"/>
        <v>7572785</v>
      </c>
      <c r="J1900">
        <f t="shared" si="179"/>
        <v>847</v>
      </c>
      <c r="K1900" t="s">
        <v>43</v>
      </c>
      <c r="L1900">
        <v>8</v>
      </c>
      <c r="M1900" t="s">
        <v>10665</v>
      </c>
      <c r="N1900" t="s">
        <v>10663</v>
      </c>
      <c r="O1900" t="str">
        <f t="shared" si="181"/>
        <v/>
      </c>
      <c r="P1900" t="str">
        <f t="shared" si="180"/>
        <v/>
      </c>
      <c r="Q1900" t="str">
        <f t="shared" si="182"/>
        <v/>
      </c>
    </row>
    <row r="1901" spans="1:17" x14ac:dyDescent="0.3">
      <c r="A1901">
        <v>1901</v>
      </c>
      <c r="B1901" t="s">
        <v>5</v>
      </c>
      <c r="C1901" s="6" t="s">
        <v>4647</v>
      </c>
      <c r="D1901">
        <v>7570007</v>
      </c>
      <c r="E1901">
        <v>7570007</v>
      </c>
      <c r="F1901">
        <v>7568853</v>
      </c>
      <c r="G1901">
        <v>7568853</v>
      </c>
      <c r="H1901">
        <f t="shared" si="177"/>
        <v>7568853</v>
      </c>
      <c r="I1901">
        <f t="shared" si="178"/>
        <v>7570007</v>
      </c>
      <c r="J1901">
        <f t="shared" si="179"/>
        <v>1155</v>
      </c>
      <c r="K1901" t="s">
        <v>43</v>
      </c>
      <c r="L1901">
        <v>8</v>
      </c>
      <c r="M1901" t="s">
        <v>10665</v>
      </c>
      <c r="N1901" t="s">
        <v>10663</v>
      </c>
      <c r="O1901" t="str">
        <f t="shared" si="181"/>
        <v/>
      </c>
      <c r="P1901" t="str">
        <f t="shared" si="180"/>
        <v/>
      </c>
      <c r="Q1901" t="str">
        <f t="shared" si="182"/>
        <v/>
      </c>
    </row>
    <row r="1902" spans="1:17" x14ac:dyDescent="0.3">
      <c r="A1902">
        <v>1902</v>
      </c>
      <c r="B1902" t="s">
        <v>5</v>
      </c>
      <c r="C1902" s="6" t="s">
        <v>6802</v>
      </c>
      <c r="D1902">
        <v>7564692</v>
      </c>
      <c r="E1902">
        <v>7564692</v>
      </c>
      <c r="F1902">
        <v>7564365</v>
      </c>
      <c r="G1902">
        <v>7564365</v>
      </c>
      <c r="H1902">
        <f t="shared" si="177"/>
        <v>7564365</v>
      </c>
      <c r="I1902">
        <f t="shared" si="178"/>
        <v>7564692</v>
      </c>
      <c r="J1902">
        <f t="shared" si="179"/>
        <v>328</v>
      </c>
      <c r="K1902" t="s">
        <v>43</v>
      </c>
      <c r="L1902">
        <v>8</v>
      </c>
      <c r="M1902" t="s">
        <v>10665</v>
      </c>
      <c r="N1902" t="s">
        <v>10663</v>
      </c>
      <c r="O1902" t="str">
        <f t="shared" si="181"/>
        <v/>
      </c>
      <c r="P1902" t="str">
        <f t="shared" si="180"/>
        <v/>
      </c>
      <c r="Q1902" t="str">
        <f t="shared" si="182"/>
        <v/>
      </c>
    </row>
    <row r="1903" spans="1:17" x14ac:dyDescent="0.3">
      <c r="A1903">
        <v>1903</v>
      </c>
      <c r="B1903" t="s">
        <v>5</v>
      </c>
      <c r="C1903" s="6" t="s">
        <v>6801</v>
      </c>
      <c r="D1903">
        <v>7562452</v>
      </c>
      <c r="E1903">
        <v>7562457</v>
      </c>
      <c r="F1903">
        <v>7563158</v>
      </c>
      <c r="G1903">
        <v>7563158</v>
      </c>
      <c r="H1903">
        <f t="shared" si="177"/>
        <v>7562452</v>
      </c>
      <c r="I1903">
        <f t="shared" si="178"/>
        <v>7563158</v>
      </c>
      <c r="J1903">
        <f t="shared" si="179"/>
        <v>707</v>
      </c>
      <c r="K1903" t="s">
        <v>43</v>
      </c>
      <c r="L1903">
        <v>8</v>
      </c>
      <c r="M1903" t="s">
        <v>10665</v>
      </c>
      <c r="N1903" t="s">
        <v>10663</v>
      </c>
      <c r="O1903" t="str">
        <f t="shared" si="181"/>
        <v/>
      </c>
      <c r="P1903" t="str">
        <f t="shared" si="180"/>
        <v/>
      </c>
      <c r="Q1903" t="str">
        <f t="shared" si="182"/>
        <v/>
      </c>
    </row>
    <row r="1904" spans="1:17" x14ac:dyDescent="0.3">
      <c r="A1904">
        <v>1904</v>
      </c>
      <c r="B1904" t="s">
        <v>5</v>
      </c>
      <c r="C1904" s="6" t="s">
        <v>6800</v>
      </c>
      <c r="D1904">
        <v>7554543</v>
      </c>
      <c r="E1904">
        <v>7554543</v>
      </c>
      <c r="F1904">
        <v>7555912</v>
      </c>
      <c r="G1904">
        <v>7555912</v>
      </c>
      <c r="H1904">
        <f t="shared" si="177"/>
        <v>7554543</v>
      </c>
      <c r="I1904">
        <f t="shared" si="178"/>
        <v>7555912</v>
      </c>
      <c r="J1904">
        <f t="shared" si="179"/>
        <v>1370</v>
      </c>
      <c r="K1904" t="s">
        <v>43</v>
      </c>
      <c r="L1904">
        <v>8</v>
      </c>
      <c r="M1904" t="s">
        <v>10665</v>
      </c>
      <c r="N1904" t="s">
        <v>10663</v>
      </c>
      <c r="O1904" t="str">
        <f t="shared" si="181"/>
        <v/>
      </c>
      <c r="P1904" t="str">
        <f t="shared" si="180"/>
        <v/>
      </c>
      <c r="Q1904" t="str">
        <f t="shared" si="182"/>
        <v/>
      </c>
    </row>
    <row r="1905" spans="1:17" x14ac:dyDescent="0.3">
      <c r="A1905">
        <v>1905</v>
      </c>
      <c r="B1905" t="s">
        <v>5</v>
      </c>
      <c r="C1905" s="6" t="s">
        <v>8282</v>
      </c>
      <c r="D1905">
        <v>7552874</v>
      </c>
      <c r="E1905">
        <v>7552874</v>
      </c>
      <c r="F1905">
        <v>7553548</v>
      </c>
      <c r="G1905">
        <v>7553548</v>
      </c>
      <c r="H1905">
        <f t="shared" si="177"/>
        <v>7552874</v>
      </c>
      <c r="I1905">
        <f t="shared" si="178"/>
        <v>7553548</v>
      </c>
      <c r="J1905">
        <f t="shared" si="179"/>
        <v>675</v>
      </c>
      <c r="K1905" t="s">
        <v>43</v>
      </c>
      <c r="L1905">
        <v>8</v>
      </c>
      <c r="M1905" t="s">
        <v>10665</v>
      </c>
      <c r="N1905" t="s">
        <v>10663</v>
      </c>
      <c r="O1905" t="str">
        <f t="shared" si="181"/>
        <v/>
      </c>
      <c r="P1905" t="str">
        <f t="shared" si="180"/>
        <v/>
      </c>
      <c r="Q1905" t="str">
        <f t="shared" si="182"/>
        <v/>
      </c>
    </row>
    <row r="1906" spans="1:17" x14ac:dyDescent="0.3">
      <c r="A1906">
        <v>1906</v>
      </c>
      <c r="B1906" t="s">
        <v>5</v>
      </c>
      <c r="C1906" s="6" t="s">
        <v>4646</v>
      </c>
      <c r="D1906">
        <v>7544564</v>
      </c>
      <c r="E1906">
        <v>7544564</v>
      </c>
      <c r="F1906">
        <v>7544272</v>
      </c>
      <c r="G1906">
        <v>7544272</v>
      </c>
      <c r="H1906">
        <f t="shared" si="177"/>
        <v>7544272</v>
      </c>
      <c r="I1906">
        <f t="shared" si="178"/>
        <v>7544564</v>
      </c>
      <c r="J1906">
        <f t="shared" si="179"/>
        <v>293</v>
      </c>
      <c r="K1906" t="s">
        <v>43</v>
      </c>
      <c r="L1906">
        <v>8</v>
      </c>
      <c r="M1906" t="s">
        <v>10665</v>
      </c>
      <c r="N1906" t="s">
        <v>10663</v>
      </c>
      <c r="O1906" t="str">
        <f t="shared" si="181"/>
        <v/>
      </c>
      <c r="P1906" t="str">
        <f t="shared" si="180"/>
        <v/>
      </c>
      <c r="Q1906" t="str">
        <f t="shared" si="182"/>
        <v/>
      </c>
    </row>
    <row r="1907" spans="1:17" x14ac:dyDescent="0.3">
      <c r="A1907">
        <v>1907</v>
      </c>
      <c r="B1907" t="s">
        <v>5</v>
      </c>
      <c r="C1907" s="6" t="s">
        <v>4645</v>
      </c>
      <c r="D1907">
        <v>7543328</v>
      </c>
      <c r="E1907">
        <v>7543328</v>
      </c>
      <c r="F1907">
        <v>7542489</v>
      </c>
      <c r="G1907">
        <v>7542489</v>
      </c>
      <c r="H1907">
        <f t="shared" si="177"/>
        <v>7542489</v>
      </c>
      <c r="I1907">
        <f t="shared" si="178"/>
        <v>7543328</v>
      </c>
      <c r="J1907">
        <f t="shared" si="179"/>
        <v>840</v>
      </c>
      <c r="K1907" t="s">
        <v>43</v>
      </c>
      <c r="L1907">
        <v>8</v>
      </c>
      <c r="M1907" t="s">
        <v>10665</v>
      </c>
      <c r="N1907" s="10" t="s">
        <v>10663</v>
      </c>
      <c r="O1907" t="str">
        <f t="shared" si="181"/>
        <v/>
      </c>
      <c r="P1907" t="str">
        <f t="shared" si="180"/>
        <v>Yes</v>
      </c>
      <c r="Q1907" t="str">
        <f t="shared" si="182"/>
        <v/>
      </c>
    </row>
    <row r="1908" spans="1:17" x14ac:dyDescent="0.3">
      <c r="A1908">
        <v>1908</v>
      </c>
      <c r="B1908" t="s">
        <v>5</v>
      </c>
      <c r="C1908" s="6" t="s">
        <v>6799</v>
      </c>
      <c r="D1908">
        <v>7535901</v>
      </c>
      <c r="E1908">
        <v>7535901</v>
      </c>
      <c r="F1908">
        <v>7536665</v>
      </c>
      <c r="G1908">
        <v>7537289</v>
      </c>
      <c r="H1908">
        <f t="shared" si="177"/>
        <v>7535901</v>
      </c>
      <c r="I1908">
        <f t="shared" si="178"/>
        <v>7537289</v>
      </c>
      <c r="J1908">
        <f t="shared" si="179"/>
        <v>1389</v>
      </c>
      <c r="K1908" t="s">
        <v>43</v>
      </c>
      <c r="L1908">
        <v>8</v>
      </c>
      <c r="M1908" t="s">
        <v>10665</v>
      </c>
      <c r="N1908" s="10" t="s">
        <v>10666</v>
      </c>
      <c r="O1908" t="str">
        <f t="shared" si="181"/>
        <v/>
      </c>
      <c r="P1908" t="str">
        <f t="shared" si="180"/>
        <v/>
      </c>
      <c r="Q1908" t="str">
        <f t="shared" si="182"/>
        <v/>
      </c>
    </row>
    <row r="1909" spans="1:17" x14ac:dyDescent="0.3">
      <c r="A1909">
        <v>1909</v>
      </c>
      <c r="B1909" t="s">
        <v>5</v>
      </c>
      <c r="C1909" s="6" t="s">
        <v>4644</v>
      </c>
      <c r="D1909">
        <v>7530356</v>
      </c>
      <c r="E1909">
        <v>7530356</v>
      </c>
      <c r="F1909">
        <v>7531037</v>
      </c>
      <c r="G1909">
        <v>7531037</v>
      </c>
      <c r="H1909">
        <f t="shared" si="177"/>
        <v>7530356</v>
      </c>
      <c r="I1909">
        <f t="shared" si="178"/>
        <v>7531037</v>
      </c>
      <c r="J1909">
        <f t="shared" si="179"/>
        <v>682</v>
      </c>
      <c r="K1909" t="s">
        <v>43</v>
      </c>
      <c r="L1909">
        <v>8</v>
      </c>
      <c r="M1909" t="s">
        <v>10665</v>
      </c>
      <c r="N1909" t="s">
        <v>10666</v>
      </c>
      <c r="O1909" t="str">
        <f t="shared" si="181"/>
        <v/>
      </c>
      <c r="P1909" t="str">
        <f t="shared" si="180"/>
        <v/>
      </c>
      <c r="Q1909" t="str">
        <f t="shared" si="182"/>
        <v/>
      </c>
    </row>
    <row r="1910" spans="1:17" x14ac:dyDescent="0.3">
      <c r="A1910">
        <v>1910</v>
      </c>
      <c r="B1910" t="s">
        <v>5</v>
      </c>
      <c r="C1910" s="6" t="s">
        <v>4643</v>
      </c>
      <c r="D1910">
        <v>7530080</v>
      </c>
      <c r="E1910">
        <v>7530080</v>
      </c>
      <c r="F1910">
        <v>7529755</v>
      </c>
      <c r="G1910">
        <v>7529755</v>
      </c>
      <c r="H1910">
        <f t="shared" si="177"/>
        <v>7529755</v>
      </c>
      <c r="I1910">
        <f t="shared" si="178"/>
        <v>7530080</v>
      </c>
      <c r="J1910">
        <f t="shared" si="179"/>
        <v>326</v>
      </c>
      <c r="K1910" t="s">
        <v>43</v>
      </c>
      <c r="L1910">
        <v>8</v>
      </c>
      <c r="M1910" t="s">
        <v>10665</v>
      </c>
      <c r="N1910" t="s">
        <v>10666</v>
      </c>
      <c r="O1910" t="str">
        <f t="shared" si="181"/>
        <v/>
      </c>
      <c r="P1910" t="str">
        <f t="shared" si="180"/>
        <v/>
      </c>
      <c r="Q1910" t="str">
        <f t="shared" si="182"/>
        <v/>
      </c>
    </row>
    <row r="1911" spans="1:17" x14ac:dyDescent="0.3">
      <c r="A1911">
        <v>1911</v>
      </c>
      <c r="B1911" t="s">
        <v>5</v>
      </c>
      <c r="C1911" s="6" t="s">
        <v>6798</v>
      </c>
      <c r="D1911">
        <v>7528818</v>
      </c>
      <c r="E1911">
        <v>7528818</v>
      </c>
      <c r="F1911">
        <v>7527737</v>
      </c>
      <c r="G1911">
        <v>7527737</v>
      </c>
      <c r="H1911">
        <f t="shared" si="177"/>
        <v>7527737</v>
      </c>
      <c r="I1911">
        <f t="shared" si="178"/>
        <v>7528818</v>
      </c>
      <c r="J1911">
        <f t="shared" si="179"/>
        <v>1082</v>
      </c>
      <c r="K1911" t="s">
        <v>43</v>
      </c>
      <c r="L1911">
        <v>8</v>
      </c>
      <c r="M1911" t="s">
        <v>10665</v>
      </c>
      <c r="N1911" t="s">
        <v>10666</v>
      </c>
      <c r="O1911" t="str">
        <f t="shared" si="181"/>
        <v/>
      </c>
      <c r="P1911" t="str">
        <f t="shared" si="180"/>
        <v/>
      </c>
      <c r="Q1911" t="str">
        <f t="shared" si="182"/>
        <v/>
      </c>
    </row>
    <row r="1912" spans="1:17" x14ac:dyDescent="0.3">
      <c r="A1912">
        <v>1912</v>
      </c>
      <c r="B1912" t="s">
        <v>5</v>
      </c>
      <c r="C1912" s="6" t="s">
        <v>6797</v>
      </c>
      <c r="D1912">
        <v>7520951</v>
      </c>
      <c r="E1912">
        <v>7520951</v>
      </c>
      <c r="F1912">
        <v>7519400</v>
      </c>
      <c r="G1912">
        <v>7519400</v>
      </c>
      <c r="H1912">
        <f t="shared" si="177"/>
        <v>7519400</v>
      </c>
      <c r="I1912">
        <f t="shared" si="178"/>
        <v>7520951</v>
      </c>
      <c r="J1912">
        <f t="shared" si="179"/>
        <v>1552</v>
      </c>
      <c r="K1912" t="s">
        <v>43</v>
      </c>
      <c r="L1912">
        <v>8</v>
      </c>
      <c r="M1912" t="s">
        <v>10665</v>
      </c>
      <c r="N1912" t="s">
        <v>10666</v>
      </c>
      <c r="O1912" t="str">
        <f t="shared" si="181"/>
        <v/>
      </c>
      <c r="P1912" t="str">
        <f t="shared" si="180"/>
        <v/>
      </c>
      <c r="Q1912" t="str">
        <f t="shared" si="182"/>
        <v/>
      </c>
    </row>
    <row r="1913" spans="1:17" x14ac:dyDescent="0.3">
      <c r="A1913">
        <v>1913</v>
      </c>
      <c r="B1913" t="s">
        <v>5</v>
      </c>
      <c r="C1913" s="6" t="s">
        <v>7580</v>
      </c>
      <c r="D1913">
        <v>7517624</v>
      </c>
      <c r="E1913">
        <v>7517624</v>
      </c>
      <c r="F1913">
        <v>7519076</v>
      </c>
      <c r="G1913">
        <v>7519076</v>
      </c>
      <c r="H1913">
        <f t="shared" si="177"/>
        <v>7517624</v>
      </c>
      <c r="I1913">
        <f t="shared" si="178"/>
        <v>7519076</v>
      </c>
      <c r="J1913">
        <f t="shared" si="179"/>
        <v>1453</v>
      </c>
      <c r="K1913" t="s">
        <v>43</v>
      </c>
      <c r="L1913">
        <v>8</v>
      </c>
      <c r="M1913" t="s">
        <v>10665</v>
      </c>
      <c r="N1913" t="s">
        <v>10666</v>
      </c>
      <c r="O1913" t="str">
        <f t="shared" si="181"/>
        <v/>
      </c>
      <c r="P1913" t="str">
        <f t="shared" si="180"/>
        <v/>
      </c>
      <c r="Q1913" t="str">
        <f t="shared" si="182"/>
        <v/>
      </c>
    </row>
    <row r="1914" spans="1:17" x14ac:dyDescent="0.3">
      <c r="A1914">
        <v>1914</v>
      </c>
      <c r="B1914" t="s">
        <v>5</v>
      </c>
      <c r="C1914" s="6" t="s">
        <v>8221</v>
      </c>
      <c r="D1914">
        <v>7510146</v>
      </c>
      <c r="E1914">
        <v>7510146</v>
      </c>
      <c r="F1914">
        <v>7511252</v>
      </c>
      <c r="G1914">
        <v>7511252</v>
      </c>
      <c r="H1914">
        <f t="shared" si="177"/>
        <v>7510146</v>
      </c>
      <c r="I1914">
        <f t="shared" si="178"/>
        <v>7511252</v>
      </c>
      <c r="J1914">
        <f t="shared" si="179"/>
        <v>1107</v>
      </c>
      <c r="K1914" t="s">
        <v>43</v>
      </c>
      <c r="L1914">
        <v>8</v>
      </c>
      <c r="M1914" t="s">
        <v>10665</v>
      </c>
      <c r="N1914" t="s">
        <v>10666</v>
      </c>
      <c r="O1914" t="str">
        <f t="shared" si="181"/>
        <v/>
      </c>
      <c r="P1914" t="str">
        <f t="shared" si="180"/>
        <v/>
      </c>
      <c r="Q1914" t="str">
        <f t="shared" si="182"/>
        <v/>
      </c>
    </row>
    <row r="1915" spans="1:17" x14ac:dyDescent="0.3">
      <c r="A1915">
        <v>1915</v>
      </c>
      <c r="B1915" t="s">
        <v>5</v>
      </c>
      <c r="C1915" s="6" t="s">
        <v>4642</v>
      </c>
      <c r="D1915">
        <v>7509589</v>
      </c>
      <c r="E1915">
        <v>7509589</v>
      </c>
      <c r="F1915">
        <v>7510021</v>
      </c>
      <c r="G1915">
        <v>7510021</v>
      </c>
      <c r="H1915">
        <f t="shared" si="177"/>
        <v>7509589</v>
      </c>
      <c r="I1915">
        <f t="shared" si="178"/>
        <v>7510021</v>
      </c>
      <c r="J1915">
        <f t="shared" si="179"/>
        <v>433</v>
      </c>
      <c r="K1915" t="s">
        <v>43</v>
      </c>
      <c r="L1915">
        <v>8</v>
      </c>
      <c r="M1915" t="s">
        <v>10665</v>
      </c>
      <c r="N1915" t="s">
        <v>10666</v>
      </c>
      <c r="O1915" t="str">
        <f t="shared" si="181"/>
        <v/>
      </c>
      <c r="P1915" t="str">
        <f t="shared" si="180"/>
        <v/>
      </c>
      <c r="Q1915" t="str">
        <f t="shared" si="182"/>
        <v/>
      </c>
    </row>
    <row r="1916" spans="1:17" x14ac:dyDescent="0.3">
      <c r="A1916">
        <v>1916</v>
      </c>
      <c r="B1916" t="s">
        <v>5</v>
      </c>
      <c r="C1916" s="6" t="s">
        <v>4641</v>
      </c>
      <c r="D1916">
        <v>7507109</v>
      </c>
      <c r="E1916">
        <v>7507111</v>
      </c>
      <c r="F1916">
        <v>7506097</v>
      </c>
      <c r="G1916">
        <v>7506097</v>
      </c>
      <c r="H1916">
        <f t="shared" si="177"/>
        <v>7506097</v>
      </c>
      <c r="I1916">
        <f t="shared" si="178"/>
        <v>7507111</v>
      </c>
      <c r="J1916">
        <f t="shared" si="179"/>
        <v>1015</v>
      </c>
      <c r="K1916" t="s">
        <v>43</v>
      </c>
      <c r="L1916">
        <v>8</v>
      </c>
      <c r="M1916" t="s">
        <v>10665</v>
      </c>
      <c r="N1916" t="s">
        <v>10666</v>
      </c>
      <c r="O1916" t="str">
        <f t="shared" si="181"/>
        <v/>
      </c>
      <c r="P1916" t="str">
        <f t="shared" si="180"/>
        <v/>
      </c>
      <c r="Q1916" t="str">
        <f t="shared" si="182"/>
        <v/>
      </c>
    </row>
    <row r="1917" spans="1:17" x14ac:dyDescent="0.3">
      <c r="A1917">
        <v>1917</v>
      </c>
      <c r="B1917" t="s">
        <v>5</v>
      </c>
      <c r="C1917" s="6" t="s">
        <v>4640</v>
      </c>
      <c r="D1917">
        <v>7502411</v>
      </c>
      <c r="E1917">
        <v>7502411</v>
      </c>
      <c r="F1917">
        <v>7503387</v>
      </c>
      <c r="G1917">
        <v>7503387</v>
      </c>
      <c r="H1917">
        <f t="shared" si="177"/>
        <v>7502411</v>
      </c>
      <c r="I1917">
        <f t="shared" si="178"/>
        <v>7503387</v>
      </c>
      <c r="J1917">
        <f t="shared" si="179"/>
        <v>977</v>
      </c>
      <c r="K1917" t="s">
        <v>43</v>
      </c>
      <c r="L1917">
        <v>8</v>
      </c>
      <c r="M1917" t="s">
        <v>10665</v>
      </c>
      <c r="N1917" t="s">
        <v>10666</v>
      </c>
      <c r="O1917" t="str">
        <f t="shared" si="181"/>
        <v/>
      </c>
      <c r="P1917" t="str">
        <f t="shared" si="180"/>
        <v/>
      </c>
      <c r="Q1917" t="str">
        <f t="shared" si="182"/>
        <v/>
      </c>
    </row>
    <row r="1918" spans="1:17" x14ac:dyDescent="0.3">
      <c r="A1918">
        <v>1918</v>
      </c>
      <c r="B1918" t="s">
        <v>5</v>
      </c>
      <c r="C1918" s="6" t="s">
        <v>4639</v>
      </c>
      <c r="D1918">
        <v>7499272</v>
      </c>
      <c r="E1918">
        <v>7499516</v>
      </c>
      <c r="F1918">
        <v>7499769</v>
      </c>
      <c r="G1918">
        <v>7499809</v>
      </c>
      <c r="H1918">
        <f t="shared" si="177"/>
        <v>7499272</v>
      </c>
      <c r="I1918">
        <f t="shared" si="178"/>
        <v>7499809</v>
      </c>
      <c r="J1918">
        <f t="shared" si="179"/>
        <v>538</v>
      </c>
      <c r="K1918" t="s">
        <v>43</v>
      </c>
      <c r="L1918">
        <v>8</v>
      </c>
      <c r="M1918" t="s">
        <v>10665</v>
      </c>
      <c r="N1918" t="s">
        <v>10666</v>
      </c>
      <c r="O1918" t="str">
        <f t="shared" si="181"/>
        <v/>
      </c>
      <c r="P1918" t="str">
        <f t="shared" si="180"/>
        <v/>
      </c>
      <c r="Q1918" t="str">
        <f t="shared" si="182"/>
        <v/>
      </c>
    </row>
    <row r="1919" spans="1:17" x14ac:dyDescent="0.3">
      <c r="A1919">
        <v>1919</v>
      </c>
      <c r="B1919" t="s">
        <v>5</v>
      </c>
      <c r="C1919" s="6" t="s">
        <v>7736</v>
      </c>
      <c r="D1919">
        <v>7494171</v>
      </c>
      <c r="E1919">
        <v>7494171</v>
      </c>
      <c r="F1919">
        <v>7494538</v>
      </c>
      <c r="G1919">
        <v>7494538</v>
      </c>
      <c r="H1919">
        <f t="shared" si="177"/>
        <v>7494171</v>
      </c>
      <c r="I1919">
        <f t="shared" si="178"/>
        <v>7494538</v>
      </c>
      <c r="J1919">
        <f t="shared" si="179"/>
        <v>368</v>
      </c>
      <c r="K1919" t="s">
        <v>43</v>
      </c>
      <c r="L1919">
        <v>8</v>
      </c>
      <c r="M1919" t="s">
        <v>10665</v>
      </c>
      <c r="N1919" t="s">
        <v>10666</v>
      </c>
      <c r="O1919" t="str">
        <f t="shared" si="181"/>
        <v/>
      </c>
      <c r="P1919" t="str">
        <f t="shared" si="180"/>
        <v/>
      </c>
      <c r="Q1919" t="str">
        <f t="shared" si="182"/>
        <v/>
      </c>
    </row>
    <row r="1920" spans="1:17" x14ac:dyDescent="0.3">
      <c r="A1920">
        <v>1920</v>
      </c>
      <c r="B1920" t="s">
        <v>5</v>
      </c>
      <c r="C1920" s="6" t="s">
        <v>6796</v>
      </c>
      <c r="D1920">
        <v>7491102</v>
      </c>
      <c r="E1920">
        <v>7491102</v>
      </c>
      <c r="F1920">
        <v>7492091</v>
      </c>
      <c r="G1920">
        <v>7492091</v>
      </c>
      <c r="H1920">
        <f t="shared" si="177"/>
        <v>7491102</v>
      </c>
      <c r="I1920">
        <f t="shared" si="178"/>
        <v>7492091</v>
      </c>
      <c r="J1920">
        <f t="shared" si="179"/>
        <v>990</v>
      </c>
      <c r="K1920" t="s">
        <v>43</v>
      </c>
      <c r="L1920">
        <v>8</v>
      </c>
      <c r="M1920" s="8" t="s">
        <v>10665</v>
      </c>
      <c r="N1920" t="s">
        <v>10666</v>
      </c>
      <c r="O1920" t="str">
        <f t="shared" si="181"/>
        <v>Yes</v>
      </c>
      <c r="P1920" t="str">
        <f t="shared" si="180"/>
        <v/>
      </c>
      <c r="Q1920" t="str">
        <f t="shared" si="182"/>
        <v/>
      </c>
    </row>
    <row r="1921" spans="1:17" x14ac:dyDescent="0.3">
      <c r="A1921">
        <v>1921</v>
      </c>
      <c r="B1921" t="s">
        <v>5</v>
      </c>
      <c r="C1921" s="6" t="s">
        <v>7143</v>
      </c>
      <c r="D1921">
        <v>7489812</v>
      </c>
      <c r="E1921">
        <v>7489812</v>
      </c>
      <c r="F1921">
        <v>7490175</v>
      </c>
      <c r="G1921">
        <v>7490175</v>
      </c>
      <c r="H1921">
        <f t="shared" si="177"/>
        <v>7489812</v>
      </c>
      <c r="I1921">
        <f t="shared" si="178"/>
        <v>7490175</v>
      </c>
      <c r="J1921">
        <f t="shared" si="179"/>
        <v>364</v>
      </c>
      <c r="K1921" t="s">
        <v>43</v>
      </c>
      <c r="L1921">
        <v>8</v>
      </c>
      <c r="M1921" s="8" t="s">
        <v>10667</v>
      </c>
      <c r="N1921" t="s">
        <v>10666</v>
      </c>
      <c r="O1921" t="str">
        <f t="shared" si="181"/>
        <v/>
      </c>
      <c r="P1921" t="str">
        <f t="shared" si="180"/>
        <v/>
      </c>
      <c r="Q1921" t="str">
        <f t="shared" si="182"/>
        <v/>
      </c>
    </row>
    <row r="1922" spans="1:17" x14ac:dyDescent="0.3">
      <c r="A1922">
        <v>1922</v>
      </c>
      <c r="B1922" t="s">
        <v>5</v>
      </c>
      <c r="C1922" s="6" t="s">
        <v>9997</v>
      </c>
      <c r="D1922">
        <v>7485196</v>
      </c>
      <c r="E1922">
        <v>7485196</v>
      </c>
      <c r="F1922">
        <v>7485078</v>
      </c>
      <c r="G1922">
        <v>7485078</v>
      </c>
      <c r="H1922">
        <f t="shared" ref="H1922:H1985" si="183">MIN(D1922:G1922)</f>
        <v>7485078</v>
      </c>
      <c r="I1922">
        <f t="shared" ref="I1922:I1985" si="184">MAX(D1922:G1922)</f>
        <v>7485196</v>
      </c>
      <c r="J1922">
        <f t="shared" ref="J1922:J1985" si="185">I1922-H1922+1</f>
        <v>119</v>
      </c>
      <c r="K1922" t="s">
        <v>43</v>
      </c>
      <c r="L1922">
        <v>8</v>
      </c>
      <c r="M1922" t="s">
        <v>10667</v>
      </c>
      <c r="N1922" t="s">
        <v>10666</v>
      </c>
      <c r="O1922" t="str">
        <f t="shared" si="181"/>
        <v/>
      </c>
      <c r="P1922" t="str">
        <f t="shared" si="180"/>
        <v/>
      </c>
      <c r="Q1922" t="str">
        <f t="shared" si="182"/>
        <v/>
      </c>
    </row>
    <row r="1923" spans="1:17" x14ac:dyDescent="0.3">
      <c r="A1923">
        <v>1923</v>
      </c>
      <c r="B1923" t="s">
        <v>5</v>
      </c>
      <c r="C1923" s="6" t="s">
        <v>6795</v>
      </c>
      <c r="D1923">
        <v>7472318</v>
      </c>
      <c r="E1923">
        <v>7472318</v>
      </c>
      <c r="F1923">
        <v>7473349</v>
      </c>
      <c r="G1923">
        <v>7473349</v>
      </c>
      <c r="H1923">
        <f t="shared" si="183"/>
        <v>7472318</v>
      </c>
      <c r="I1923">
        <f t="shared" si="184"/>
        <v>7473349</v>
      </c>
      <c r="J1923">
        <f t="shared" si="185"/>
        <v>1032</v>
      </c>
      <c r="K1923" t="s">
        <v>43</v>
      </c>
      <c r="L1923">
        <v>8</v>
      </c>
      <c r="M1923" t="s">
        <v>10667</v>
      </c>
      <c r="N1923" t="s">
        <v>10666</v>
      </c>
      <c r="O1923" t="str">
        <f t="shared" si="181"/>
        <v/>
      </c>
      <c r="P1923" t="str">
        <f t="shared" si="180"/>
        <v/>
      </c>
      <c r="Q1923" t="str">
        <f t="shared" si="182"/>
        <v/>
      </c>
    </row>
    <row r="1924" spans="1:17" x14ac:dyDescent="0.3">
      <c r="A1924">
        <v>1924</v>
      </c>
      <c r="B1924" t="s">
        <v>5</v>
      </c>
      <c r="C1924" s="6" t="s">
        <v>4638</v>
      </c>
      <c r="D1924">
        <v>7467355</v>
      </c>
      <c r="E1924">
        <v>7467355</v>
      </c>
      <c r="F1924">
        <v>7466405</v>
      </c>
      <c r="G1924">
        <v>7466405</v>
      </c>
      <c r="H1924">
        <f t="shared" si="183"/>
        <v>7466405</v>
      </c>
      <c r="I1924">
        <f t="shared" si="184"/>
        <v>7467355</v>
      </c>
      <c r="J1924">
        <f t="shared" si="185"/>
        <v>951</v>
      </c>
      <c r="K1924" t="s">
        <v>43</v>
      </c>
      <c r="L1924">
        <v>8</v>
      </c>
      <c r="M1924" t="s">
        <v>10667</v>
      </c>
      <c r="N1924" t="s">
        <v>10666</v>
      </c>
      <c r="O1924" t="str">
        <f t="shared" si="181"/>
        <v/>
      </c>
      <c r="P1924" t="str">
        <f t="shared" si="180"/>
        <v/>
      </c>
      <c r="Q1924" t="str">
        <f t="shared" si="182"/>
        <v/>
      </c>
    </row>
    <row r="1925" spans="1:17" x14ac:dyDescent="0.3">
      <c r="A1925">
        <v>1925</v>
      </c>
      <c r="B1925" t="s">
        <v>5</v>
      </c>
      <c r="C1925" s="6" t="s">
        <v>6794</v>
      </c>
      <c r="D1925">
        <v>7466267</v>
      </c>
      <c r="E1925">
        <v>7466267</v>
      </c>
      <c r="F1925">
        <v>7466459</v>
      </c>
      <c r="G1925">
        <v>7466459</v>
      </c>
      <c r="H1925">
        <f t="shared" si="183"/>
        <v>7466267</v>
      </c>
      <c r="I1925">
        <f t="shared" si="184"/>
        <v>7466459</v>
      </c>
      <c r="J1925">
        <f t="shared" si="185"/>
        <v>193</v>
      </c>
      <c r="K1925" t="s">
        <v>43</v>
      </c>
      <c r="L1925">
        <v>8</v>
      </c>
      <c r="M1925" t="s">
        <v>10667</v>
      </c>
      <c r="N1925" t="s">
        <v>10666</v>
      </c>
      <c r="O1925" t="str">
        <f t="shared" si="181"/>
        <v/>
      </c>
      <c r="P1925" t="str">
        <f t="shared" si="180"/>
        <v/>
      </c>
      <c r="Q1925" t="str">
        <f t="shared" si="182"/>
        <v/>
      </c>
    </row>
    <row r="1926" spans="1:17" x14ac:dyDescent="0.3">
      <c r="A1926">
        <v>1926</v>
      </c>
      <c r="B1926" t="s">
        <v>5</v>
      </c>
      <c r="C1926" s="6" t="s">
        <v>4637</v>
      </c>
      <c r="D1926">
        <v>7461511</v>
      </c>
      <c r="E1926">
        <v>7461511</v>
      </c>
      <c r="F1926">
        <v>7462547</v>
      </c>
      <c r="G1926">
        <v>7462547</v>
      </c>
      <c r="H1926">
        <f t="shared" si="183"/>
        <v>7461511</v>
      </c>
      <c r="I1926">
        <f t="shared" si="184"/>
        <v>7462547</v>
      </c>
      <c r="J1926">
        <f t="shared" si="185"/>
        <v>1037</v>
      </c>
      <c r="K1926" t="s">
        <v>43</v>
      </c>
      <c r="L1926">
        <v>8</v>
      </c>
      <c r="M1926" t="s">
        <v>10667</v>
      </c>
      <c r="N1926" t="s">
        <v>10666</v>
      </c>
      <c r="O1926" t="str">
        <f t="shared" si="181"/>
        <v/>
      </c>
      <c r="P1926" t="str">
        <f t="shared" si="180"/>
        <v/>
      </c>
      <c r="Q1926" t="str">
        <f t="shared" si="182"/>
        <v/>
      </c>
    </row>
    <row r="1927" spans="1:17" x14ac:dyDescent="0.3">
      <c r="A1927">
        <v>1927</v>
      </c>
      <c r="B1927" t="s">
        <v>5</v>
      </c>
      <c r="C1927" s="6" t="s">
        <v>4636</v>
      </c>
      <c r="D1927">
        <v>7458444</v>
      </c>
      <c r="E1927">
        <v>7458987</v>
      </c>
      <c r="F1927">
        <v>7457837</v>
      </c>
      <c r="G1927">
        <v>7457837</v>
      </c>
      <c r="H1927">
        <f t="shared" si="183"/>
        <v>7457837</v>
      </c>
      <c r="I1927">
        <f t="shared" si="184"/>
        <v>7458987</v>
      </c>
      <c r="J1927">
        <f t="shared" si="185"/>
        <v>1151</v>
      </c>
      <c r="K1927" t="s">
        <v>43</v>
      </c>
      <c r="L1927">
        <v>8</v>
      </c>
      <c r="M1927" t="s">
        <v>10667</v>
      </c>
      <c r="N1927" t="s">
        <v>10666</v>
      </c>
      <c r="O1927" t="str">
        <f t="shared" si="181"/>
        <v/>
      </c>
      <c r="P1927" t="str">
        <f t="shared" si="180"/>
        <v/>
      </c>
      <c r="Q1927" t="str">
        <f t="shared" si="182"/>
        <v/>
      </c>
    </row>
    <row r="1928" spans="1:17" x14ac:dyDescent="0.3">
      <c r="A1928">
        <v>1928</v>
      </c>
      <c r="B1928" t="s">
        <v>5</v>
      </c>
      <c r="C1928" s="6" t="s">
        <v>7735</v>
      </c>
      <c r="D1928">
        <v>7457047</v>
      </c>
      <c r="E1928">
        <v>7457378</v>
      </c>
      <c r="F1928">
        <v>7456621</v>
      </c>
      <c r="G1928">
        <v>7456621</v>
      </c>
      <c r="H1928">
        <f t="shared" si="183"/>
        <v>7456621</v>
      </c>
      <c r="I1928">
        <f t="shared" si="184"/>
        <v>7457378</v>
      </c>
      <c r="J1928">
        <f t="shared" si="185"/>
        <v>758</v>
      </c>
      <c r="K1928" t="s">
        <v>43</v>
      </c>
      <c r="L1928">
        <v>8</v>
      </c>
      <c r="M1928" t="s">
        <v>10667</v>
      </c>
      <c r="N1928" t="s">
        <v>10666</v>
      </c>
      <c r="O1928" t="str">
        <f t="shared" si="181"/>
        <v/>
      </c>
      <c r="P1928" t="str">
        <f t="shared" si="180"/>
        <v/>
      </c>
      <c r="Q1928" t="str">
        <f t="shared" si="182"/>
        <v/>
      </c>
    </row>
    <row r="1929" spans="1:17" x14ac:dyDescent="0.3">
      <c r="A1929">
        <v>1929</v>
      </c>
      <c r="B1929" t="s">
        <v>5</v>
      </c>
      <c r="C1929" s="6" t="s">
        <v>7142</v>
      </c>
      <c r="D1929">
        <v>7448375</v>
      </c>
      <c r="E1929">
        <v>7448375</v>
      </c>
      <c r="F1929">
        <v>7449370</v>
      </c>
      <c r="G1929">
        <v>7449370</v>
      </c>
      <c r="H1929">
        <f t="shared" si="183"/>
        <v>7448375</v>
      </c>
      <c r="I1929">
        <f t="shared" si="184"/>
        <v>7449370</v>
      </c>
      <c r="J1929">
        <f t="shared" si="185"/>
        <v>996</v>
      </c>
      <c r="K1929" t="s">
        <v>43</v>
      </c>
      <c r="L1929">
        <v>8</v>
      </c>
      <c r="M1929" t="s">
        <v>10667</v>
      </c>
      <c r="N1929" t="s">
        <v>10666</v>
      </c>
      <c r="O1929" t="str">
        <f t="shared" si="181"/>
        <v/>
      </c>
      <c r="P1929" t="str">
        <f t="shared" ref="P1929:P1992" si="186">IF(ISNA(N1929),"",IF(N1929&lt;&gt;N1930,"Yes",""))</f>
        <v/>
      </c>
      <c r="Q1929" t="str">
        <f t="shared" si="182"/>
        <v/>
      </c>
    </row>
    <row r="1930" spans="1:17" x14ac:dyDescent="0.3">
      <c r="A1930">
        <v>1930</v>
      </c>
      <c r="B1930" t="s">
        <v>5</v>
      </c>
      <c r="C1930" s="6" t="s">
        <v>4635</v>
      </c>
      <c r="D1930">
        <v>7400707</v>
      </c>
      <c r="E1930">
        <v>7400707</v>
      </c>
      <c r="F1930">
        <v>7398563</v>
      </c>
      <c r="G1930">
        <v>7398563</v>
      </c>
      <c r="H1930">
        <f t="shared" si="183"/>
        <v>7398563</v>
      </c>
      <c r="I1930">
        <f t="shared" si="184"/>
        <v>7400707</v>
      </c>
      <c r="J1930">
        <f t="shared" si="185"/>
        <v>2145</v>
      </c>
      <c r="K1930" t="s">
        <v>43</v>
      </c>
      <c r="L1930">
        <v>8</v>
      </c>
      <c r="M1930" t="s">
        <v>10667</v>
      </c>
      <c r="N1930" t="s">
        <v>10666</v>
      </c>
      <c r="O1930" t="str">
        <f t="shared" si="181"/>
        <v/>
      </c>
      <c r="P1930" t="str">
        <f t="shared" si="186"/>
        <v/>
      </c>
      <c r="Q1930" t="str">
        <f t="shared" si="182"/>
        <v/>
      </c>
    </row>
    <row r="1931" spans="1:17" x14ac:dyDescent="0.3">
      <c r="A1931">
        <v>1931</v>
      </c>
      <c r="B1931" t="s">
        <v>5</v>
      </c>
      <c r="C1931" s="6" t="s">
        <v>4634</v>
      </c>
      <c r="D1931">
        <v>7390490</v>
      </c>
      <c r="E1931">
        <v>7390491</v>
      </c>
      <c r="F1931">
        <v>7391071</v>
      </c>
      <c r="G1931">
        <v>7391071</v>
      </c>
      <c r="H1931">
        <f t="shared" si="183"/>
        <v>7390490</v>
      </c>
      <c r="I1931">
        <f t="shared" si="184"/>
        <v>7391071</v>
      </c>
      <c r="J1931">
        <f t="shared" si="185"/>
        <v>582</v>
      </c>
      <c r="K1931" t="s">
        <v>43</v>
      </c>
      <c r="L1931">
        <v>8</v>
      </c>
      <c r="M1931" t="s">
        <v>10667</v>
      </c>
      <c r="N1931" t="s">
        <v>10666</v>
      </c>
      <c r="O1931" t="str">
        <f t="shared" si="181"/>
        <v/>
      </c>
      <c r="P1931" t="str">
        <f t="shared" si="186"/>
        <v/>
      </c>
      <c r="Q1931" t="str">
        <f t="shared" si="182"/>
        <v/>
      </c>
    </row>
    <row r="1932" spans="1:17" x14ac:dyDescent="0.3">
      <c r="A1932">
        <v>1932</v>
      </c>
      <c r="B1932" t="s">
        <v>5</v>
      </c>
      <c r="C1932" s="6" t="s">
        <v>4633</v>
      </c>
      <c r="D1932">
        <v>7388507</v>
      </c>
      <c r="E1932">
        <v>7388507</v>
      </c>
      <c r="F1932">
        <v>7387378</v>
      </c>
      <c r="G1932">
        <v>7387378</v>
      </c>
      <c r="H1932">
        <f t="shared" si="183"/>
        <v>7387378</v>
      </c>
      <c r="I1932">
        <f t="shared" si="184"/>
        <v>7388507</v>
      </c>
      <c r="J1932">
        <f t="shared" si="185"/>
        <v>1130</v>
      </c>
      <c r="K1932" t="s">
        <v>43</v>
      </c>
      <c r="L1932">
        <v>8</v>
      </c>
      <c r="M1932" t="s">
        <v>10667</v>
      </c>
      <c r="N1932" t="s">
        <v>10666</v>
      </c>
      <c r="O1932" t="str">
        <f t="shared" ref="O1932:O1995" si="187">IF(ISNA(M1932),"",IF(M1932&lt;&gt;M1933,"Yes",""))</f>
        <v/>
      </c>
      <c r="P1932" t="str">
        <f t="shared" si="186"/>
        <v/>
      </c>
      <c r="Q1932" t="str">
        <f t="shared" ref="Q1932:Q1995" si="188">IF(AND(O1932="Yes",P1932="Yes"),"Overlap2",IF(OR(AND(O1932="Yes",P1931="Yes"),AND(O1932="Yes",P1933="Yes")),"Overlap1",""))</f>
        <v/>
      </c>
    </row>
    <row r="1933" spans="1:17" x14ac:dyDescent="0.3">
      <c r="A1933">
        <v>1933</v>
      </c>
      <c r="B1933" t="s">
        <v>5</v>
      </c>
      <c r="C1933" s="6" t="s">
        <v>4632</v>
      </c>
      <c r="D1933">
        <v>7383950</v>
      </c>
      <c r="E1933">
        <v>7383950</v>
      </c>
      <c r="F1933">
        <v>7384851</v>
      </c>
      <c r="G1933">
        <v>7384851</v>
      </c>
      <c r="H1933">
        <f t="shared" si="183"/>
        <v>7383950</v>
      </c>
      <c r="I1933">
        <f t="shared" si="184"/>
        <v>7384851</v>
      </c>
      <c r="J1933">
        <f t="shared" si="185"/>
        <v>902</v>
      </c>
      <c r="K1933" t="s">
        <v>43</v>
      </c>
      <c r="L1933">
        <v>8</v>
      </c>
      <c r="M1933" t="s">
        <v>10667</v>
      </c>
      <c r="N1933" t="s">
        <v>10666</v>
      </c>
      <c r="O1933" t="str">
        <f t="shared" si="187"/>
        <v/>
      </c>
      <c r="P1933" t="str">
        <f t="shared" si="186"/>
        <v/>
      </c>
      <c r="Q1933" t="str">
        <f t="shared" si="188"/>
        <v/>
      </c>
    </row>
    <row r="1934" spans="1:17" x14ac:dyDescent="0.3">
      <c r="A1934">
        <v>1934</v>
      </c>
      <c r="B1934" t="s">
        <v>5</v>
      </c>
      <c r="C1934" s="6" t="s">
        <v>4631</v>
      </c>
      <c r="D1934">
        <v>7382048</v>
      </c>
      <c r="E1934">
        <v>7382048</v>
      </c>
      <c r="F1934">
        <v>7382912</v>
      </c>
      <c r="G1934">
        <v>7382912</v>
      </c>
      <c r="H1934">
        <f t="shared" si="183"/>
        <v>7382048</v>
      </c>
      <c r="I1934">
        <f t="shared" si="184"/>
        <v>7382912</v>
      </c>
      <c r="J1934">
        <f t="shared" si="185"/>
        <v>865</v>
      </c>
      <c r="K1934" t="s">
        <v>43</v>
      </c>
      <c r="L1934">
        <v>8</v>
      </c>
      <c r="M1934" t="s">
        <v>10667</v>
      </c>
      <c r="N1934" t="s">
        <v>10666</v>
      </c>
      <c r="O1934" t="str">
        <f t="shared" si="187"/>
        <v/>
      </c>
      <c r="P1934" t="str">
        <f t="shared" si="186"/>
        <v/>
      </c>
      <c r="Q1934" t="str">
        <f t="shared" si="188"/>
        <v/>
      </c>
    </row>
    <row r="1935" spans="1:17" x14ac:dyDescent="0.3">
      <c r="A1935">
        <v>1935</v>
      </c>
      <c r="B1935" t="s">
        <v>5</v>
      </c>
      <c r="C1935" s="6" t="s">
        <v>4630</v>
      </c>
      <c r="D1935">
        <v>7378534</v>
      </c>
      <c r="E1935">
        <v>7378534</v>
      </c>
      <c r="F1935">
        <v>7377455</v>
      </c>
      <c r="G1935">
        <v>7377455</v>
      </c>
      <c r="H1935">
        <f t="shared" si="183"/>
        <v>7377455</v>
      </c>
      <c r="I1935">
        <f t="shared" si="184"/>
        <v>7378534</v>
      </c>
      <c r="J1935">
        <f t="shared" si="185"/>
        <v>1080</v>
      </c>
      <c r="K1935" t="s">
        <v>43</v>
      </c>
      <c r="L1935">
        <v>8</v>
      </c>
      <c r="M1935" t="s">
        <v>10667</v>
      </c>
      <c r="N1935" t="s">
        <v>10666</v>
      </c>
      <c r="O1935" t="str">
        <f t="shared" si="187"/>
        <v/>
      </c>
      <c r="P1935" t="str">
        <f t="shared" si="186"/>
        <v/>
      </c>
      <c r="Q1935" t="str">
        <f t="shared" si="188"/>
        <v/>
      </c>
    </row>
    <row r="1936" spans="1:17" x14ac:dyDescent="0.3">
      <c r="A1936">
        <v>1936</v>
      </c>
      <c r="B1936" t="s">
        <v>5</v>
      </c>
      <c r="C1936" s="6" t="s">
        <v>4629</v>
      </c>
      <c r="D1936">
        <v>7376930</v>
      </c>
      <c r="E1936">
        <v>7376930</v>
      </c>
      <c r="F1936">
        <v>7377755</v>
      </c>
      <c r="G1936">
        <v>7377755</v>
      </c>
      <c r="H1936">
        <f t="shared" si="183"/>
        <v>7376930</v>
      </c>
      <c r="I1936">
        <f t="shared" si="184"/>
        <v>7377755</v>
      </c>
      <c r="J1936">
        <f t="shared" si="185"/>
        <v>826</v>
      </c>
      <c r="K1936" t="s">
        <v>43</v>
      </c>
      <c r="L1936">
        <v>8</v>
      </c>
      <c r="M1936" t="s">
        <v>10667</v>
      </c>
      <c r="N1936" t="s">
        <v>10666</v>
      </c>
      <c r="O1936" t="str">
        <f t="shared" si="187"/>
        <v/>
      </c>
      <c r="P1936" t="str">
        <f t="shared" si="186"/>
        <v/>
      </c>
      <c r="Q1936" t="str">
        <f t="shared" si="188"/>
        <v/>
      </c>
    </row>
    <row r="1937" spans="1:17" x14ac:dyDescent="0.3">
      <c r="A1937">
        <v>1937</v>
      </c>
      <c r="B1937" t="s">
        <v>5</v>
      </c>
      <c r="C1937" s="6" t="s">
        <v>6793</v>
      </c>
      <c r="D1937">
        <v>7373455</v>
      </c>
      <c r="E1937">
        <v>7373455</v>
      </c>
      <c r="F1937">
        <v>7372571</v>
      </c>
      <c r="G1937">
        <v>7372571</v>
      </c>
      <c r="H1937">
        <f t="shared" si="183"/>
        <v>7372571</v>
      </c>
      <c r="I1937">
        <f t="shared" si="184"/>
        <v>7373455</v>
      </c>
      <c r="J1937">
        <f t="shared" si="185"/>
        <v>885</v>
      </c>
      <c r="K1937" t="s">
        <v>43</v>
      </c>
      <c r="L1937">
        <v>8</v>
      </c>
      <c r="M1937" t="s">
        <v>10667</v>
      </c>
      <c r="N1937" t="s">
        <v>10666</v>
      </c>
      <c r="O1937" t="str">
        <f t="shared" si="187"/>
        <v/>
      </c>
      <c r="P1937" t="str">
        <f t="shared" si="186"/>
        <v/>
      </c>
      <c r="Q1937" t="str">
        <f t="shared" si="188"/>
        <v/>
      </c>
    </row>
    <row r="1938" spans="1:17" x14ac:dyDescent="0.3">
      <c r="A1938">
        <v>1938</v>
      </c>
      <c r="B1938" t="s">
        <v>5</v>
      </c>
      <c r="C1938" s="6" t="s">
        <v>7119</v>
      </c>
      <c r="D1938">
        <v>7370380</v>
      </c>
      <c r="E1938">
        <v>7370380</v>
      </c>
      <c r="F1938">
        <v>7370678</v>
      </c>
      <c r="G1938">
        <v>7370678</v>
      </c>
      <c r="H1938">
        <f t="shared" si="183"/>
        <v>7370380</v>
      </c>
      <c r="I1938">
        <f t="shared" si="184"/>
        <v>7370678</v>
      </c>
      <c r="J1938">
        <f t="shared" si="185"/>
        <v>299</v>
      </c>
      <c r="K1938" t="s">
        <v>43</v>
      </c>
      <c r="L1938">
        <v>8</v>
      </c>
      <c r="M1938" t="s">
        <v>10667</v>
      </c>
      <c r="N1938" t="s">
        <v>10666</v>
      </c>
      <c r="O1938" t="str">
        <f t="shared" si="187"/>
        <v/>
      </c>
      <c r="P1938" t="str">
        <f t="shared" si="186"/>
        <v/>
      </c>
      <c r="Q1938" t="str">
        <f t="shared" si="188"/>
        <v/>
      </c>
    </row>
    <row r="1939" spans="1:17" x14ac:dyDescent="0.3">
      <c r="A1939">
        <v>1939</v>
      </c>
      <c r="B1939" t="s">
        <v>5</v>
      </c>
      <c r="C1939" s="6" t="s">
        <v>4628</v>
      </c>
      <c r="D1939">
        <v>7368448</v>
      </c>
      <c r="E1939">
        <v>7368448</v>
      </c>
      <c r="F1939">
        <v>7366127</v>
      </c>
      <c r="G1939">
        <v>7366127</v>
      </c>
      <c r="H1939">
        <f t="shared" si="183"/>
        <v>7366127</v>
      </c>
      <c r="I1939">
        <f t="shared" si="184"/>
        <v>7368448</v>
      </c>
      <c r="J1939">
        <f t="shared" si="185"/>
        <v>2322</v>
      </c>
      <c r="K1939" t="s">
        <v>43</v>
      </c>
      <c r="L1939">
        <v>8</v>
      </c>
      <c r="M1939" t="s">
        <v>10667</v>
      </c>
      <c r="N1939" t="s">
        <v>10666</v>
      </c>
      <c r="O1939" t="str">
        <f t="shared" si="187"/>
        <v/>
      </c>
      <c r="P1939" t="str">
        <f t="shared" si="186"/>
        <v/>
      </c>
      <c r="Q1939" t="str">
        <f t="shared" si="188"/>
        <v/>
      </c>
    </row>
    <row r="1940" spans="1:17" x14ac:dyDescent="0.3">
      <c r="A1940">
        <v>1940</v>
      </c>
      <c r="B1940" t="s">
        <v>5</v>
      </c>
      <c r="C1940" s="6" t="s">
        <v>4627</v>
      </c>
      <c r="D1940">
        <v>7364979</v>
      </c>
      <c r="E1940">
        <v>7364979</v>
      </c>
      <c r="F1940">
        <v>7365491</v>
      </c>
      <c r="G1940">
        <v>7365491</v>
      </c>
      <c r="H1940">
        <f t="shared" si="183"/>
        <v>7364979</v>
      </c>
      <c r="I1940">
        <f t="shared" si="184"/>
        <v>7365491</v>
      </c>
      <c r="J1940">
        <f t="shared" si="185"/>
        <v>513</v>
      </c>
      <c r="K1940" t="s">
        <v>43</v>
      </c>
      <c r="L1940">
        <v>8</v>
      </c>
      <c r="M1940" t="s">
        <v>10667</v>
      </c>
      <c r="N1940" s="10" t="s">
        <v>10666</v>
      </c>
      <c r="O1940" t="str">
        <f t="shared" si="187"/>
        <v/>
      </c>
      <c r="P1940" t="str">
        <f t="shared" si="186"/>
        <v>Yes</v>
      </c>
      <c r="Q1940" t="str">
        <f t="shared" si="188"/>
        <v/>
      </c>
    </row>
    <row r="1941" spans="1:17" x14ac:dyDescent="0.3">
      <c r="A1941">
        <v>1941</v>
      </c>
      <c r="B1941" t="s">
        <v>5</v>
      </c>
      <c r="C1941" s="6" t="s">
        <v>6792</v>
      </c>
      <c r="D1941">
        <v>7362051</v>
      </c>
      <c r="E1941">
        <v>7362051</v>
      </c>
      <c r="F1941">
        <v>7362518</v>
      </c>
      <c r="G1941">
        <v>7362518</v>
      </c>
      <c r="H1941">
        <f t="shared" si="183"/>
        <v>7362051</v>
      </c>
      <c r="I1941">
        <f t="shared" si="184"/>
        <v>7362518</v>
      </c>
      <c r="J1941">
        <f t="shared" si="185"/>
        <v>468</v>
      </c>
      <c r="K1941" t="s">
        <v>43</v>
      </c>
      <c r="L1941">
        <v>8</v>
      </c>
      <c r="M1941" s="8" t="s">
        <v>10667</v>
      </c>
      <c r="N1941" s="10" t="s">
        <v>10668</v>
      </c>
      <c r="O1941" t="str">
        <f t="shared" si="187"/>
        <v>Yes</v>
      </c>
      <c r="P1941" t="str">
        <f t="shared" si="186"/>
        <v/>
      </c>
      <c r="Q1941" t="str">
        <f t="shared" si="188"/>
        <v>Overlap1</v>
      </c>
    </row>
    <row r="1942" spans="1:17" x14ac:dyDescent="0.3">
      <c r="A1942">
        <v>1942</v>
      </c>
      <c r="B1942" t="s">
        <v>5</v>
      </c>
      <c r="C1942" s="6" t="s">
        <v>4626</v>
      </c>
      <c r="D1942">
        <v>7360785</v>
      </c>
      <c r="E1942">
        <v>7360785</v>
      </c>
      <c r="F1942">
        <v>7359743</v>
      </c>
      <c r="G1942">
        <v>7359743</v>
      </c>
      <c r="H1942">
        <f t="shared" si="183"/>
        <v>7359743</v>
      </c>
      <c r="I1942">
        <f t="shared" si="184"/>
        <v>7360785</v>
      </c>
      <c r="J1942">
        <f t="shared" si="185"/>
        <v>1043</v>
      </c>
      <c r="K1942" t="s">
        <v>43</v>
      </c>
      <c r="L1942">
        <v>8</v>
      </c>
      <c r="M1942" s="8" t="s">
        <v>10669</v>
      </c>
      <c r="N1942" t="s">
        <v>10668</v>
      </c>
      <c r="O1942" t="str">
        <f t="shared" si="187"/>
        <v/>
      </c>
      <c r="P1942" t="str">
        <f t="shared" si="186"/>
        <v/>
      </c>
      <c r="Q1942" t="str">
        <f t="shared" si="188"/>
        <v/>
      </c>
    </row>
    <row r="1943" spans="1:17" x14ac:dyDescent="0.3">
      <c r="A1943">
        <v>1943</v>
      </c>
      <c r="B1943" t="s">
        <v>5</v>
      </c>
      <c r="C1943" s="6" t="s">
        <v>4625</v>
      </c>
      <c r="D1943">
        <v>7358367</v>
      </c>
      <c r="E1943">
        <v>7358367</v>
      </c>
      <c r="F1943">
        <v>7357861</v>
      </c>
      <c r="G1943">
        <v>7357861</v>
      </c>
      <c r="H1943">
        <f t="shared" si="183"/>
        <v>7357861</v>
      </c>
      <c r="I1943">
        <f t="shared" si="184"/>
        <v>7358367</v>
      </c>
      <c r="J1943">
        <f t="shared" si="185"/>
        <v>507</v>
      </c>
      <c r="K1943" t="s">
        <v>43</v>
      </c>
      <c r="L1943">
        <v>8</v>
      </c>
      <c r="M1943" t="s">
        <v>10669</v>
      </c>
      <c r="N1943" t="s">
        <v>10668</v>
      </c>
      <c r="O1943" t="str">
        <f t="shared" si="187"/>
        <v/>
      </c>
      <c r="P1943" t="str">
        <f t="shared" si="186"/>
        <v/>
      </c>
      <c r="Q1943" t="str">
        <f t="shared" si="188"/>
        <v/>
      </c>
    </row>
    <row r="1944" spans="1:17" x14ac:dyDescent="0.3">
      <c r="A1944">
        <v>1944</v>
      </c>
      <c r="B1944" t="s">
        <v>5</v>
      </c>
      <c r="C1944" s="6" t="s">
        <v>4623</v>
      </c>
      <c r="D1944">
        <v>7355630</v>
      </c>
      <c r="E1944">
        <v>7355630</v>
      </c>
      <c r="F1944">
        <v>7356521</v>
      </c>
      <c r="G1944">
        <v>7356521</v>
      </c>
      <c r="H1944">
        <f t="shared" si="183"/>
        <v>7355630</v>
      </c>
      <c r="I1944">
        <f t="shared" si="184"/>
        <v>7356521</v>
      </c>
      <c r="J1944">
        <f t="shared" si="185"/>
        <v>892</v>
      </c>
      <c r="K1944" t="s">
        <v>43</v>
      </c>
      <c r="L1944">
        <v>8</v>
      </c>
      <c r="M1944" t="s">
        <v>10669</v>
      </c>
      <c r="N1944" t="s">
        <v>10668</v>
      </c>
      <c r="O1944" t="str">
        <f t="shared" si="187"/>
        <v/>
      </c>
      <c r="P1944" t="str">
        <f t="shared" si="186"/>
        <v/>
      </c>
      <c r="Q1944" t="str">
        <f t="shared" si="188"/>
        <v/>
      </c>
    </row>
    <row r="1945" spans="1:17" x14ac:dyDescent="0.3">
      <c r="A1945">
        <v>1945</v>
      </c>
      <c r="B1945" t="s">
        <v>5</v>
      </c>
      <c r="C1945" s="6" t="s">
        <v>4624</v>
      </c>
      <c r="D1945">
        <v>7354469</v>
      </c>
      <c r="E1945">
        <v>7354469</v>
      </c>
      <c r="F1945">
        <v>7353917</v>
      </c>
      <c r="G1945">
        <v>7353917</v>
      </c>
      <c r="H1945">
        <f t="shared" si="183"/>
        <v>7353917</v>
      </c>
      <c r="I1945">
        <f t="shared" si="184"/>
        <v>7354469</v>
      </c>
      <c r="J1945">
        <f t="shared" si="185"/>
        <v>553</v>
      </c>
      <c r="K1945" t="s">
        <v>43</v>
      </c>
      <c r="L1945">
        <v>8</v>
      </c>
      <c r="M1945" t="s">
        <v>10669</v>
      </c>
      <c r="N1945" t="s">
        <v>10668</v>
      </c>
      <c r="O1945" t="str">
        <f t="shared" si="187"/>
        <v/>
      </c>
      <c r="P1945" t="str">
        <f t="shared" si="186"/>
        <v/>
      </c>
      <c r="Q1945" t="str">
        <f t="shared" si="188"/>
        <v/>
      </c>
    </row>
    <row r="1946" spans="1:17" x14ac:dyDescent="0.3">
      <c r="A1946">
        <v>1946</v>
      </c>
      <c r="B1946" t="s">
        <v>5</v>
      </c>
      <c r="C1946" s="6" t="s">
        <v>6791</v>
      </c>
      <c r="D1946">
        <v>7353833</v>
      </c>
      <c r="E1946">
        <v>7353833</v>
      </c>
      <c r="F1946">
        <v>7353182</v>
      </c>
      <c r="G1946">
        <v>7353182</v>
      </c>
      <c r="H1946">
        <f t="shared" si="183"/>
        <v>7353182</v>
      </c>
      <c r="I1946">
        <f t="shared" si="184"/>
        <v>7353833</v>
      </c>
      <c r="J1946">
        <f t="shared" si="185"/>
        <v>652</v>
      </c>
      <c r="K1946" t="s">
        <v>43</v>
      </c>
      <c r="L1946">
        <v>8</v>
      </c>
      <c r="M1946" t="s">
        <v>10669</v>
      </c>
      <c r="N1946" t="s">
        <v>10668</v>
      </c>
      <c r="O1946" t="str">
        <f t="shared" si="187"/>
        <v/>
      </c>
      <c r="P1946" t="str">
        <f t="shared" si="186"/>
        <v/>
      </c>
      <c r="Q1946" t="str">
        <f t="shared" si="188"/>
        <v/>
      </c>
    </row>
    <row r="1947" spans="1:17" x14ac:dyDescent="0.3">
      <c r="A1947">
        <v>1947</v>
      </c>
      <c r="B1947" t="s">
        <v>5</v>
      </c>
      <c r="C1947" s="6" t="s">
        <v>6790</v>
      </c>
      <c r="D1947">
        <v>7352621</v>
      </c>
      <c r="E1947">
        <v>7352621</v>
      </c>
      <c r="F1947">
        <v>7352015</v>
      </c>
      <c r="G1947">
        <v>7352015</v>
      </c>
      <c r="H1947">
        <f t="shared" si="183"/>
        <v>7352015</v>
      </c>
      <c r="I1947">
        <f t="shared" si="184"/>
        <v>7352621</v>
      </c>
      <c r="J1947">
        <f t="shared" si="185"/>
        <v>607</v>
      </c>
      <c r="K1947" t="s">
        <v>43</v>
      </c>
      <c r="L1947">
        <v>8</v>
      </c>
      <c r="M1947" t="s">
        <v>10669</v>
      </c>
      <c r="N1947" t="s">
        <v>10668</v>
      </c>
      <c r="O1947" t="str">
        <f t="shared" si="187"/>
        <v/>
      </c>
      <c r="P1947" t="str">
        <f t="shared" si="186"/>
        <v/>
      </c>
      <c r="Q1947" t="str">
        <f t="shared" si="188"/>
        <v/>
      </c>
    </row>
    <row r="1948" spans="1:17" x14ac:dyDescent="0.3">
      <c r="A1948">
        <v>1948</v>
      </c>
      <c r="B1948" t="s">
        <v>5</v>
      </c>
      <c r="C1948" s="6" t="s">
        <v>4622</v>
      </c>
      <c r="D1948">
        <v>7344730</v>
      </c>
      <c r="E1948">
        <v>7344730</v>
      </c>
      <c r="F1948">
        <v>7346609</v>
      </c>
      <c r="G1948">
        <v>7346609</v>
      </c>
      <c r="H1948">
        <f t="shared" si="183"/>
        <v>7344730</v>
      </c>
      <c r="I1948">
        <f t="shared" si="184"/>
        <v>7346609</v>
      </c>
      <c r="J1948">
        <f t="shared" si="185"/>
        <v>1880</v>
      </c>
      <c r="K1948" t="s">
        <v>43</v>
      </c>
      <c r="L1948">
        <v>8</v>
      </c>
      <c r="M1948" t="s">
        <v>10669</v>
      </c>
      <c r="N1948" t="s">
        <v>10668</v>
      </c>
      <c r="O1948" t="str">
        <f t="shared" si="187"/>
        <v/>
      </c>
      <c r="P1948" t="str">
        <f t="shared" si="186"/>
        <v/>
      </c>
      <c r="Q1948" t="str">
        <f t="shared" si="188"/>
        <v/>
      </c>
    </row>
    <row r="1949" spans="1:17" x14ac:dyDescent="0.3">
      <c r="A1949">
        <v>1949</v>
      </c>
      <c r="B1949" t="s">
        <v>5</v>
      </c>
      <c r="C1949" s="6" t="s">
        <v>9476</v>
      </c>
      <c r="D1949">
        <v>7331989</v>
      </c>
      <c r="E1949">
        <v>7331989</v>
      </c>
      <c r="F1949">
        <v>7331598</v>
      </c>
      <c r="G1949">
        <v>7331598</v>
      </c>
      <c r="H1949">
        <f t="shared" si="183"/>
        <v>7331598</v>
      </c>
      <c r="I1949">
        <f t="shared" si="184"/>
        <v>7331989</v>
      </c>
      <c r="J1949">
        <f t="shared" si="185"/>
        <v>392</v>
      </c>
      <c r="K1949" t="s">
        <v>43</v>
      </c>
      <c r="L1949">
        <v>8</v>
      </c>
      <c r="M1949" t="s">
        <v>10669</v>
      </c>
      <c r="N1949" t="s">
        <v>10668</v>
      </c>
      <c r="O1949" t="str">
        <f t="shared" si="187"/>
        <v/>
      </c>
      <c r="P1949" t="str">
        <f t="shared" si="186"/>
        <v/>
      </c>
      <c r="Q1949" t="str">
        <f t="shared" si="188"/>
        <v/>
      </c>
    </row>
    <row r="1950" spans="1:17" x14ac:dyDescent="0.3">
      <c r="A1950">
        <v>1950</v>
      </c>
      <c r="B1950" t="s">
        <v>5</v>
      </c>
      <c r="C1950" s="6" t="s">
        <v>4621</v>
      </c>
      <c r="D1950">
        <v>7314540</v>
      </c>
      <c r="E1950">
        <v>7320444</v>
      </c>
      <c r="F1950">
        <v>7312745</v>
      </c>
      <c r="G1950">
        <v>7319446</v>
      </c>
      <c r="H1950">
        <f t="shared" si="183"/>
        <v>7312745</v>
      </c>
      <c r="I1950">
        <f t="shared" si="184"/>
        <v>7320444</v>
      </c>
      <c r="J1950">
        <f t="shared" si="185"/>
        <v>7700</v>
      </c>
      <c r="K1950" t="s">
        <v>43</v>
      </c>
      <c r="L1950">
        <v>8</v>
      </c>
      <c r="M1950" t="s">
        <v>10669</v>
      </c>
      <c r="N1950" s="10" t="s">
        <v>10668</v>
      </c>
      <c r="O1950" t="str">
        <f t="shared" si="187"/>
        <v/>
      </c>
      <c r="P1950" t="str">
        <f t="shared" si="186"/>
        <v>Yes</v>
      </c>
      <c r="Q1950" t="str">
        <f t="shared" si="188"/>
        <v/>
      </c>
    </row>
    <row r="1951" spans="1:17" x14ac:dyDescent="0.3">
      <c r="A1951">
        <v>1951</v>
      </c>
      <c r="B1951" t="s">
        <v>5</v>
      </c>
      <c r="C1951" s="6" t="s">
        <v>4620</v>
      </c>
      <c r="D1951">
        <v>7310941</v>
      </c>
      <c r="E1951">
        <v>7310942</v>
      </c>
      <c r="F1951">
        <v>7311271</v>
      </c>
      <c r="G1951">
        <v>7311645</v>
      </c>
      <c r="H1951">
        <f t="shared" si="183"/>
        <v>7310941</v>
      </c>
      <c r="I1951">
        <f t="shared" si="184"/>
        <v>7311645</v>
      </c>
      <c r="J1951">
        <f t="shared" si="185"/>
        <v>705</v>
      </c>
      <c r="K1951" t="s">
        <v>43</v>
      </c>
      <c r="L1951">
        <v>8</v>
      </c>
      <c r="M1951" t="s">
        <v>10669</v>
      </c>
      <c r="N1951" s="10" t="s">
        <v>10670</v>
      </c>
      <c r="O1951" t="str">
        <f t="shared" si="187"/>
        <v/>
      </c>
      <c r="P1951" t="str">
        <f t="shared" si="186"/>
        <v/>
      </c>
      <c r="Q1951" t="str">
        <f t="shared" si="188"/>
        <v/>
      </c>
    </row>
    <row r="1952" spans="1:17" x14ac:dyDescent="0.3">
      <c r="A1952">
        <v>1952</v>
      </c>
      <c r="B1952" t="s">
        <v>5</v>
      </c>
      <c r="C1952" s="6" t="s">
        <v>4619</v>
      </c>
      <c r="D1952">
        <v>7305987</v>
      </c>
      <c r="E1952">
        <v>7305987</v>
      </c>
      <c r="F1952">
        <v>7307780</v>
      </c>
      <c r="G1952">
        <v>7307780</v>
      </c>
      <c r="H1952">
        <f t="shared" si="183"/>
        <v>7305987</v>
      </c>
      <c r="I1952">
        <f t="shared" si="184"/>
        <v>7307780</v>
      </c>
      <c r="J1952">
        <f t="shared" si="185"/>
        <v>1794</v>
      </c>
      <c r="K1952" t="s">
        <v>43</v>
      </c>
      <c r="L1952">
        <v>8</v>
      </c>
      <c r="M1952" s="8" t="s">
        <v>10669</v>
      </c>
      <c r="N1952" t="s">
        <v>10670</v>
      </c>
      <c r="O1952" t="str">
        <f t="shared" si="187"/>
        <v>Yes</v>
      </c>
      <c r="P1952" t="str">
        <f t="shared" si="186"/>
        <v/>
      </c>
      <c r="Q1952" t="str">
        <f t="shared" si="188"/>
        <v/>
      </c>
    </row>
    <row r="1953" spans="1:17" x14ac:dyDescent="0.3">
      <c r="A1953">
        <v>1953</v>
      </c>
      <c r="B1953" t="s">
        <v>5</v>
      </c>
      <c r="C1953" s="6" t="s">
        <v>6789</v>
      </c>
      <c r="D1953">
        <v>7301864</v>
      </c>
      <c r="E1953">
        <v>7302343</v>
      </c>
      <c r="F1953">
        <v>7302288</v>
      </c>
      <c r="G1953">
        <v>7302643</v>
      </c>
      <c r="H1953">
        <f t="shared" si="183"/>
        <v>7301864</v>
      </c>
      <c r="I1953">
        <f t="shared" si="184"/>
        <v>7302643</v>
      </c>
      <c r="J1953">
        <f t="shared" si="185"/>
        <v>780</v>
      </c>
      <c r="K1953" t="s">
        <v>43</v>
      </c>
      <c r="L1953">
        <v>8</v>
      </c>
      <c r="M1953" s="8" t="s">
        <v>10671</v>
      </c>
      <c r="N1953" t="s">
        <v>10670</v>
      </c>
      <c r="O1953" t="str">
        <f t="shared" si="187"/>
        <v/>
      </c>
      <c r="P1953" t="str">
        <f t="shared" si="186"/>
        <v/>
      </c>
      <c r="Q1953" t="str">
        <f t="shared" si="188"/>
        <v/>
      </c>
    </row>
    <row r="1954" spans="1:17" x14ac:dyDescent="0.3">
      <c r="A1954">
        <v>1954</v>
      </c>
      <c r="B1954" t="s">
        <v>5</v>
      </c>
      <c r="C1954" s="6" t="s">
        <v>6788</v>
      </c>
      <c r="D1954">
        <v>7300904</v>
      </c>
      <c r="E1954">
        <v>7300904</v>
      </c>
      <c r="F1954">
        <v>7299715</v>
      </c>
      <c r="G1954">
        <v>7299715</v>
      </c>
      <c r="H1954">
        <f t="shared" si="183"/>
        <v>7299715</v>
      </c>
      <c r="I1954">
        <f t="shared" si="184"/>
        <v>7300904</v>
      </c>
      <c r="J1954">
        <f t="shared" si="185"/>
        <v>1190</v>
      </c>
      <c r="K1954" t="s">
        <v>43</v>
      </c>
      <c r="L1954">
        <v>8</v>
      </c>
      <c r="M1954" t="s">
        <v>10671</v>
      </c>
      <c r="N1954" t="s">
        <v>10670</v>
      </c>
      <c r="O1954" t="str">
        <f t="shared" si="187"/>
        <v/>
      </c>
      <c r="P1954" t="str">
        <f t="shared" si="186"/>
        <v/>
      </c>
      <c r="Q1954" t="str">
        <f t="shared" si="188"/>
        <v/>
      </c>
    </row>
    <row r="1955" spans="1:17" x14ac:dyDescent="0.3">
      <c r="A1955">
        <v>1955</v>
      </c>
      <c r="B1955" t="s">
        <v>5</v>
      </c>
      <c r="C1955" s="6" t="s">
        <v>6787</v>
      </c>
      <c r="D1955">
        <v>7273498</v>
      </c>
      <c r="E1955">
        <v>7276729</v>
      </c>
      <c r="F1955">
        <v>7272786</v>
      </c>
      <c r="G1955">
        <v>7275343</v>
      </c>
      <c r="H1955">
        <f t="shared" si="183"/>
        <v>7272786</v>
      </c>
      <c r="I1955">
        <f t="shared" si="184"/>
        <v>7276729</v>
      </c>
      <c r="J1955">
        <f t="shared" si="185"/>
        <v>3944</v>
      </c>
      <c r="K1955" t="s">
        <v>43</v>
      </c>
      <c r="L1955">
        <v>8</v>
      </c>
      <c r="M1955" t="s">
        <v>10671</v>
      </c>
      <c r="N1955" t="s">
        <v>10670</v>
      </c>
      <c r="O1955" t="str">
        <f t="shared" si="187"/>
        <v/>
      </c>
      <c r="P1955" t="str">
        <f t="shared" si="186"/>
        <v/>
      </c>
      <c r="Q1955" t="str">
        <f t="shared" si="188"/>
        <v/>
      </c>
    </row>
    <row r="1956" spans="1:17" x14ac:dyDescent="0.3">
      <c r="A1956">
        <v>1956</v>
      </c>
      <c r="B1956" t="s">
        <v>5</v>
      </c>
      <c r="C1956" s="6" t="s">
        <v>4616</v>
      </c>
      <c r="D1956">
        <v>7269919</v>
      </c>
      <c r="E1956">
        <v>7269919</v>
      </c>
      <c r="F1956">
        <v>7273144</v>
      </c>
      <c r="G1956">
        <v>7273144</v>
      </c>
      <c r="H1956">
        <f t="shared" si="183"/>
        <v>7269919</v>
      </c>
      <c r="I1956">
        <f t="shared" si="184"/>
        <v>7273144</v>
      </c>
      <c r="J1956">
        <f t="shared" si="185"/>
        <v>3226</v>
      </c>
      <c r="K1956" t="s">
        <v>43</v>
      </c>
      <c r="L1956">
        <v>8</v>
      </c>
      <c r="M1956" t="s">
        <v>10671</v>
      </c>
      <c r="N1956" t="s">
        <v>10670</v>
      </c>
      <c r="O1956" t="str">
        <f t="shared" si="187"/>
        <v/>
      </c>
      <c r="P1956" t="str">
        <f t="shared" si="186"/>
        <v/>
      </c>
      <c r="Q1956" t="str">
        <f t="shared" si="188"/>
        <v/>
      </c>
    </row>
    <row r="1957" spans="1:17" x14ac:dyDescent="0.3">
      <c r="A1957">
        <v>1957</v>
      </c>
      <c r="B1957" t="s">
        <v>5</v>
      </c>
      <c r="C1957" s="6" t="s">
        <v>4617</v>
      </c>
      <c r="D1957">
        <v>7268702</v>
      </c>
      <c r="E1957">
        <v>7268702</v>
      </c>
      <c r="F1957">
        <v>7267562</v>
      </c>
      <c r="G1957">
        <v>7267562</v>
      </c>
      <c r="H1957">
        <f t="shared" si="183"/>
        <v>7267562</v>
      </c>
      <c r="I1957">
        <f t="shared" si="184"/>
        <v>7268702</v>
      </c>
      <c r="J1957">
        <f t="shared" si="185"/>
        <v>1141</v>
      </c>
      <c r="K1957" t="s">
        <v>43</v>
      </c>
      <c r="L1957">
        <v>8</v>
      </c>
      <c r="M1957" t="s">
        <v>10671</v>
      </c>
      <c r="N1957" t="s">
        <v>10670</v>
      </c>
      <c r="O1957" t="str">
        <f t="shared" si="187"/>
        <v/>
      </c>
      <c r="P1957" t="str">
        <f t="shared" si="186"/>
        <v/>
      </c>
      <c r="Q1957" t="str">
        <f t="shared" si="188"/>
        <v/>
      </c>
    </row>
    <row r="1958" spans="1:17" x14ac:dyDescent="0.3">
      <c r="A1958">
        <v>1958</v>
      </c>
      <c r="B1958" t="s">
        <v>5</v>
      </c>
      <c r="C1958" s="6" t="s">
        <v>4618</v>
      </c>
      <c r="D1958">
        <v>7266795</v>
      </c>
      <c r="E1958">
        <v>7266795</v>
      </c>
      <c r="F1958">
        <v>7265568</v>
      </c>
      <c r="G1958">
        <v>7265568</v>
      </c>
      <c r="H1958">
        <f t="shared" si="183"/>
        <v>7265568</v>
      </c>
      <c r="I1958">
        <f t="shared" si="184"/>
        <v>7266795</v>
      </c>
      <c r="J1958">
        <f t="shared" si="185"/>
        <v>1228</v>
      </c>
      <c r="K1958" t="s">
        <v>43</v>
      </c>
      <c r="L1958">
        <v>8</v>
      </c>
      <c r="M1958" t="s">
        <v>10671</v>
      </c>
      <c r="N1958" t="s">
        <v>10670</v>
      </c>
      <c r="O1958" t="str">
        <f t="shared" si="187"/>
        <v/>
      </c>
      <c r="P1958" t="str">
        <f t="shared" si="186"/>
        <v/>
      </c>
      <c r="Q1958" t="str">
        <f t="shared" si="188"/>
        <v/>
      </c>
    </row>
    <row r="1959" spans="1:17" x14ac:dyDescent="0.3">
      <c r="A1959">
        <v>1959</v>
      </c>
      <c r="B1959" t="s">
        <v>5</v>
      </c>
      <c r="C1959" s="6" t="s">
        <v>4615</v>
      </c>
      <c r="D1959">
        <v>7262525</v>
      </c>
      <c r="E1959">
        <v>7262525</v>
      </c>
      <c r="F1959">
        <v>7263642</v>
      </c>
      <c r="G1959">
        <v>7263642</v>
      </c>
      <c r="H1959">
        <f t="shared" si="183"/>
        <v>7262525</v>
      </c>
      <c r="I1959">
        <f t="shared" si="184"/>
        <v>7263642</v>
      </c>
      <c r="J1959">
        <f t="shared" si="185"/>
        <v>1118</v>
      </c>
      <c r="K1959" t="s">
        <v>43</v>
      </c>
      <c r="L1959">
        <v>8</v>
      </c>
      <c r="M1959" t="s">
        <v>10671</v>
      </c>
      <c r="N1959" t="s">
        <v>10670</v>
      </c>
      <c r="O1959" t="str">
        <f t="shared" si="187"/>
        <v/>
      </c>
      <c r="P1959" t="str">
        <f t="shared" si="186"/>
        <v/>
      </c>
      <c r="Q1959" t="str">
        <f t="shared" si="188"/>
        <v/>
      </c>
    </row>
    <row r="1960" spans="1:17" x14ac:dyDescent="0.3">
      <c r="A1960">
        <v>1960</v>
      </c>
      <c r="B1960" t="s">
        <v>5</v>
      </c>
      <c r="C1960" s="6" t="s">
        <v>6786</v>
      </c>
      <c r="D1960">
        <v>7260014</v>
      </c>
      <c r="E1960">
        <v>7260014</v>
      </c>
      <c r="F1960">
        <v>7261134</v>
      </c>
      <c r="G1960">
        <v>7261134</v>
      </c>
      <c r="H1960">
        <f t="shared" si="183"/>
        <v>7260014</v>
      </c>
      <c r="I1960">
        <f t="shared" si="184"/>
        <v>7261134</v>
      </c>
      <c r="J1960">
        <f t="shared" si="185"/>
        <v>1121</v>
      </c>
      <c r="K1960" t="s">
        <v>43</v>
      </c>
      <c r="L1960">
        <v>8</v>
      </c>
      <c r="M1960" t="s">
        <v>10671</v>
      </c>
      <c r="N1960" t="s">
        <v>10670</v>
      </c>
      <c r="O1960" t="str">
        <f t="shared" si="187"/>
        <v/>
      </c>
      <c r="P1960" t="str">
        <f t="shared" si="186"/>
        <v/>
      </c>
      <c r="Q1960" t="str">
        <f t="shared" si="188"/>
        <v/>
      </c>
    </row>
    <row r="1961" spans="1:17" x14ac:dyDescent="0.3">
      <c r="A1961">
        <v>1961</v>
      </c>
      <c r="B1961" t="s">
        <v>5</v>
      </c>
      <c r="C1961" s="6" t="s">
        <v>6785</v>
      </c>
      <c r="D1961">
        <v>7257012</v>
      </c>
      <c r="E1961">
        <v>7257012</v>
      </c>
      <c r="F1961">
        <v>7258137</v>
      </c>
      <c r="G1961">
        <v>7258137</v>
      </c>
      <c r="H1961">
        <f t="shared" si="183"/>
        <v>7257012</v>
      </c>
      <c r="I1961">
        <f t="shared" si="184"/>
        <v>7258137</v>
      </c>
      <c r="J1961">
        <f t="shared" si="185"/>
        <v>1126</v>
      </c>
      <c r="K1961" t="s">
        <v>43</v>
      </c>
      <c r="L1961">
        <v>8</v>
      </c>
      <c r="M1961" t="s">
        <v>10671</v>
      </c>
      <c r="N1961" t="s">
        <v>10670</v>
      </c>
      <c r="O1961" t="str">
        <f t="shared" si="187"/>
        <v/>
      </c>
      <c r="P1961" t="str">
        <f t="shared" si="186"/>
        <v/>
      </c>
      <c r="Q1961" t="str">
        <f t="shared" si="188"/>
        <v/>
      </c>
    </row>
    <row r="1962" spans="1:17" x14ac:dyDescent="0.3">
      <c r="A1962">
        <v>1962</v>
      </c>
      <c r="B1962" t="s">
        <v>5</v>
      </c>
      <c r="C1962" s="6" t="s">
        <v>4613</v>
      </c>
      <c r="D1962">
        <v>7254442</v>
      </c>
      <c r="E1962">
        <v>7254442</v>
      </c>
      <c r="F1962">
        <v>7255666</v>
      </c>
      <c r="G1962">
        <v>7255666</v>
      </c>
      <c r="H1962">
        <f t="shared" si="183"/>
        <v>7254442</v>
      </c>
      <c r="I1962">
        <f t="shared" si="184"/>
        <v>7255666</v>
      </c>
      <c r="J1962">
        <f t="shared" si="185"/>
        <v>1225</v>
      </c>
      <c r="K1962" t="s">
        <v>43</v>
      </c>
      <c r="L1962">
        <v>8</v>
      </c>
      <c r="M1962" t="s">
        <v>10671</v>
      </c>
      <c r="N1962" t="s">
        <v>10670</v>
      </c>
      <c r="O1962" t="str">
        <f t="shared" si="187"/>
        <v/>
      </c>
      <c r="P1962" t="str">
        <f t="shared" si="186"/>
        <v/>
      </c>
      <c r="Q1962" t="str">
        <f t="shared" si="188"/>
        <v/>
      </c>
    </row>
    <row r="1963" spans="1:17" x14ac:dyDescent="0.3">
      <c r="A1963">
        <v>1963</v>
      </c>
      <c r="B1963" t="s">
        <v>5</v>
      </c>
      <c r="C1963" s="6" t="s">
        <v>4614</v>
      </c>
      <c r="D1963">
        <v>7252430</v>
      </c>
      <c r="E1963">
        <v>7252430</v>
      </c>
      <c r="F1963">
        <v>7254232</v>
      </c>
      <c r="G1963">
        <v>7254232</v>
      </c>
      <c r="H1963">
        <f t="shared" si="183"/>
        <v>7252430</v>
      </c>
      <c r="I1963">
        <f t="shared" si="184"/>
        <v>7254232</v>
      </c>
      <c r="J1963">
        <f t="shared" si="185"/>
        <v>1803</v>
      </c>
      <c r="K1963" t="s">
        <v>43</v>
      </c>
      <c r="L1963">
        <v>8</v>
      </c>
      <c r="M1963" t="s">
        <v>10671</v>
      </c>
      <c r="N1963" t="s">
        <v>10670</v>
      </c>
      <c r="O1963" t="str">
        <f t="shared" si="187"/>
        <v/>
      </c>
      <c r="P1963" t="str">
        <f t="shared" si="186"/>
        <v/>
      </c>
      <c r="Q1963" t="str">
        <f t="shared" si="188"/>
        <v/>
      </c>
    </row>
    <row r="1964" spans="1:17" x14ac:dyDescent="0.3">
      <c r="A1964">
        <v>1964</v>
      </c>
      <c r="B1964" t="s">
        <v>5</v>
      </c>
      <c r="C1964" s="6" t="s">
        <v>8123</v>
      </c>
      <c r="D1964">
        <v>7250702</v>
      </c>
      <c r="E1964">
        <v>7250702</v>
      </c>
      <c r="F1964">
        <v>7251869</v>
      </c>
      <c r="G1964">
        <v>7251869</v>
      </c>
      <c r="H1964">
        <f t="shared" si="183"/>
        <v>7250702</v>
      </c>
      <c r="I1964">
        <f t="shared" si="184"/>
        <v>7251869</v>
      </c>
      <c r="J1964">
        <f t="shared" si="185"/>
        <v>1168</v>
      </c>
      <c r="K1964" t="s">
        <v>43</v>
      </c>
      <c r="L1964">
        <v>8</v>
      </c>
      <c r="M1964" t="s">
        <v>10671</v>
      </c>
      <c r="N1964" s="10" t="s">
        <v>10670</v>
      </c>
      <c r="O1964" t="str">
        <f t="shared" si="187"/>
        <v/>
      </c>
      <c r="P1964" t="str">
        <f t="shared" si="186"/>
        <v>Yes</v>
      </c>
      <c r="Q1964" t="str">
        <f t="shared" si="188"/>
        <v/>
      </c>
    </row>
    <row r="1965" spans="1:17" x14ac:dyDescent="0.3">
      <c r="A1965">
        <v>1965</v>
      </c>
      <c r="B1965" t="s">
        <v>5</v>
      </c>
      <c r="C1965" s="6" t="s">
        <v>4612</v>
      </c>
      <c r="D1965">
        <v>7250528</v>
      </c>
      <c r="E1965">
        <v>7250528</v>
      </c>
      <c r="F1965">
        <v>7251869</v>
      </c>
      <c r="G1965">
        <v>7251869</v>
      </c>
      <c r="H1965">
        <f t="shared" si="183"/>
        <v>7250528</v>
      </c>
      <c r="I1965">
        <f t="shared" si="184"/>
        <v>7251869</v>
      </c>
      <c r="J1965">
        <f t="shared" si="185"/>
        <v>1342</v>
      </c>
      <c r="K1965" t="s">
        <v>43</v>
      </c>
      <c r="L1965">
        <v>8</v>
      </c>
      <c r="M1965" s="8" t="s">
        <v>10671</v>
      </c>
      <c r="N1965" s="10" t="s">
        <v>10672</v>
      </c>
      <c r="O1965" t="str">
        <f t="shared" si="187"/>
        <v>Yes</v>
      </c>
      <c r="P1965" t="str">
        <f t="shared" si="186"/>
        <v/>
      </c>
      <c r="Q1965" t="str">
        <f t="shared" si="188"/>
        <v>Overlap1</v>
      </c>
    </row>
    <row r="1966" spans="1:17" x14ac:dyDescent="0.3">
      <c r="A1966">
        <v>1966</v>
      </c>
      <c r="B1966" t="s">
        <v>5</v>
      </c>
      <c r="C1966" s="6" t="s">
        <v>4611</v>
      </c>
      <c r="D1966">
        <v>7230470</v>
      </c>
      <c r="E1966">
        <v>7230470</v>
      </c>
      <c r="F1966">
        <v>7229606</v>
      </c>
      <c r="G1966">
        <v>7229912</v>
      </c>
      <c r="H1966">
        <f t="shared" si="183"/>
        <v>7229606</v>
      </c>
      <c r="I1966">
        <f t="shared" si="184"/>
        <v>7230470</v>
      </c>
      <c r="J1966">
        <f t="shared" si="185"/>
        <v>865</v>
      </c>
      <c r="K1966" t="s">
        <v>43</v>
      </c>
      <c r="L1966">
        <v>8</v>
      </c>
      <c r="M1966" s="8" t="s">
        <v>10673</v>
      </c>
      <c r="N1966" t="s">
        <v>10672</v>
      </c>
      <c r="O1966" t="str">
        <f t="shared" si="187"/>
        <v/>
      </c>
      <c r="P1966" t="str">
        <f t="shared" si="186"/>
        <v/>
      </c>
      <c r="Q1966" t="str">
        <f t="shared" si="188"/>
        <v/>
      </c>
    </row>
    <row r="1967" spans="1:17" x14ac:dyDescent="0.3">
      <c r="A1967">
        <v>1967</v>
      </c>
      <c r="B1967" t="s">
        <v>5</v>
      </c>
      <c r="C1967" s="6" t="s">
        <v>4610</v>
      </c>
      <c r="D1967">
        <v>7165382</v>
      </c>
      <c r="E1967">
        <v>7165382</v>
      </c>
      <c r="F1967">
        <v>7165613</v>
      </c>
      <c r="G1967">
        <v>7165613</v>
      </c>
      <c r="H1967">
        <f t="shared" si="183"/>
        <v>7165382</v>
      </c>
      <c r="I1967">
        <f t="shared" si="184"/>
        <v>7165613</v>
      </c>
      <c r="J1967">
        <f t="shared" si="185"/>
        <v>232</v>
      </c>
      <c r="K1967" t="s">
        <v>43</v>
      </c>
      <c r="L1967">
        <v>8</v>
      </c>
      <c r="M1967" t="s">
        <v>10673</v>
      </c>
      <c r="N1967" t="s">
        <v>10672</v>
      </c>
      <c r="O1967" t="str">
        <f t="shared" si="187"/>
        <v/>
      </c>
      <c r="P1967" t="str">
        <f t="shared" si="186"/>
        <v/>
      </c>
      <c r="Q1967" t="str">
        <f t="shared" si="188"/>
        <v/>
      </c>
    </row>
    <row r="1968" spans="1:17" x14ac:dyDescent="0.3">
      <c r="A1968">
        <v>1968</v>
      </c>
      <c r="B1968" t="s">
        <v>5</v>
      </c>
      <c r="C1968" s="6" t="s">
        <v>4609</v>
      </c>
      <c r="D1968">
        <v>7130324</v>
      </c>
      <c r="E1968">
        <v>7130324</v>
      </c>
      <c r="F1968">
        <v>7135888</v>
      </c>
      <c r="G1968">
        <v>7135888</v>
      </c>
      <c r="H1968">
        <f t="shared" si="183"/>
        <v>7130324</v>
      </c>
      <c r="I1968">
        <f t="shared" si="184"/>
        <v>7135888</v>
      </c>
      <c r="J1968">
        <f t="shared" si="185"/>
        <v>5565</v>
      </c>
      <c r="K1968" t="s">
        <v>43</v>
      </c>
      <c r="L1968">
        <v>8</v>
      </c>
      <c r="M1968" s="8" t="s">
        <v>10673</v>
      </c>
      <c r="N1968" t="s">
        <v>10672</v>
      </c>
      <c r="O1968" t="str">
        <f t="shared" si="187"/>
        <v>Yes</v>
      </c>
      <c r="P1968" t="str">
        <f t="shared" si="186"/>
        <v/>
      </c>
      <c r="Q1968" t="str">
        <f t="shared" si="188"/>
        <v/>
      </c>
    </row>
    <row r="1969" spans="1:17" x14ac:dyDescent="0.3">
      <c r="A1969">
        <v>1969</v>
      </c>
      <c r="B1969" t="s">
        <v>5</v>
      </c>
      <c r="C1969" s="6" t="s">
        <v>7734</v>
      </c>
      <c r="D1969">
        <v>7091413</v>
      </c>
      <c r="E1969">
        <v>7091413</v>
      </c>
      <c r="F1969">
        <v>7091073</v>
      </c>
      <c r="G1969">
        <v>7091073</v>
      </c>
      <c r="H1969">
        <f t="shared" si="183"/>
        <v>7091073</v>
      </c>
      <c r="I1969">
        <f t="shared" si="184"/>
        <v>7091413</v>
      </c>
      <c r="J1969">
        <f t="shared" si="185"/>
        <v>341</v>
      </c>
      <c r="K1969" t="s">
        <v>43</v>
      </c>
      <c r="L1969">
        <v>8</v>
      </c>
      <c r="M1969" s="8" t="s">
        <v>10674</v>
      </c>
      <c r="N1969" t="s">
        <v>10672</v>
      </c>
      <c r="O1969" t="str">
        <f t="shared" si="187"/>
        <v>Yes</v>
      </c>
      <c r="P1969" t="str">
        <f t="shared" si="186"/>
        <v/>
      </c>
      <c r="Q1969" t="str">
        <f t="shared" si="188"/>
        <v/>
      </c>
    </row>
    <row r="1970" spans="1:17" x14ac:dyDescent="0.3">
      <c r="A1970">
        <v>1970</v>
      </c>
      <c r="B1970" t="s">
        <v>5</v>
      </c>
      <c r="C1970" s="6" t="s">
        <v>9250</v>
      </c>
      <c r="D1970">
        <v>7076985</v>
      </c>
      <c r="E1970">
        <v>7076985</v>
      </c>
      <c r="F1970">
        <v>7077849</v>
      </c>
      <c r="G1970">
        <v>7077849</v>
      </c>
      <c r="H1970">
        <f t="shared" si="183"/>
        <v>7076985</v>
      </c>
      <c r="I1970">
        <f t="shared" si="184"/>
        <v>7077849</v>
      </c>
      <c r="J1970">
        <f t="shared" si="185"/>
        <v>865</v>
      </c>
      <c r="K1970" t="s">
        <v>43</v>
      </c>
      <c r="L1970">
        <v>8</v>
      </c>
      <c r="M1970" s="8" t="s">
        <v>10675</v>
      </c>
      <c r="N1970" t="s">
        <v>10672</v>
      </c>
      <c r="O1970" t="str">
        <f t="shared" si="187"/>
        <v/>
      </c>
      <c r="P1970" t="str">
        <f t="shared" si="186"/>
        <v/>
      </c>
      <c r="Q1970" t="str">
        <f t="shared" si="188"/>
        <v/>
      </c>
    </row>
    <row r="1971" spans="1:17" x14ac:dyDescent="0.3">
      <c r="A1971">
        <v>1971</v>
      </c>
      <c r="B1971" t="s">
        <v>5</v>
      </c>
      <c r="C1971" s="6" t="s">
        <v>9249</v>
      </c>
      <c r="D1971">
        <v>7049673</v>
      </c>
      <c r="E1971">
        <v>7049673</v>
      </c>
      <c r="F1971">
        <v>7049884</v>
      </c>
      <c r="G1971">
        <v>7049884</v>
      </c>
      <c r="H1971">
        <f t="shared" si="183"/>
        <v>7049673</v>
      </c>
      <c r="I1971">
        <f t="shared" si="184"/>
        <v>7049884</v>
      </c>
      <c r="J1971">
        <f t="shared" si="185"/>
        <v>212</v>
      </c>
      <c r="K1971" t="s">
        <v>43</v>
      </c>
      <c r="L1971">
        <v>8</v>
      </c>
      <c r="M1971" s="8" t="s">
        <v>10675</v>
      </c>
      <c r="N1971" t="s">
        <v>10672</v>
      </c>
      <c r="O1971" t="str">
        <f t="shared" si="187"/>
        <v>Yes</v>
      </c>
      <c r="P1971" t="str">
        <f t="shared" si="186"/>
        <v/>
      </c>
      <c r="Q1971" t="str">
        <f t="shared" si="188"/>
        <v/>
      </c>
    </row>
    <row r="1972" spans="1:17" x14ac:dyDescent="0.3">
      <c r="A1972">
        <v>1972</v>
      </c>
      <c r="B1972" t="s">
        <v>5</v>
      </c>
      <c r="C1972" s="6" t="s">
        <v>9248</v>
      </c>
      <c r="D1972">
        <v>7028525</v>
      </c>
      <c r="E1972">
        <v>7028525</v>
      </c>
      <c r="F1972">
        <v>7028838</v>
      </c>
      <c r="G1972">
        <v>7028838</v>
      </c>
      <c r="H1972">
        <f t="shared" si="183"/>
        <v>7028525</v>
      </c>
      <c r="I1972">
        <f t="shared" si="184"/>
        <v>7028838</v>
      </c>
      <c r="J1972">
        <f t="shared" si="185"/>
        <v>314</v>
      </c>
      <c r="K1972" t="s">
        <v>43</v>
      </c>
      <c r="L1972">
        <v>8</v>
      </c>
      <c r="M1972" s="8" t="s">
        <v>10676</v>
      </c>
      <c r="N1972" t="s">
        <v>10672</v>
      </c>
      <c r="O1972" t="str">
        <f t="shared" si="187"/>
        <v/>
      </c>
      <c r="P1972" t="str">
        <f t="shared" si="186"/>
        <v/>
      </c>
      <c r="Q1972" t="str">
        <f t="shared" si="188"/>
        <v/>
      </c>
    </row>
    <row r="1973" spans="1:17" x14ac:dyDescent="0.3">
      <c r="A1973">
        <v>1973</v>
      </c>
      <c r="B1973" t="s">
        <v>5</v>
      </c>
      <c r="C1973" s="6" t="s">
        <v>9247</v>
      </c>
      <c r="D1973">
        <v>7025522</v>
      </c>
      <c r="E1973">
        <v>7025522</v>
      </c>
      <c r="F1973">
        <v>7026479</v>
      </c>
      <c r="G1973">
        <v>7026479</v>
      </c>
      <c r="H1973">
        <f t="shared" si="183"/>
        <v>7025522</v>
      </c>
      <c r="I1973">
        <f t="shared" si="184"/>
        <v>7026479</v>
      </c>
      <c r="J1973">
        <f t="shared" si="185"/>
        <v>958</v>
      </c>
      <c r="K1973" t="s">
        <v>43</v>
      </c>
      <c r="L1973">
        <v>8</v>
      </c>
      <c r="M1973" t="s">
        <v>10676</v>
      </c>
      <c r="N1973" s="10" t="s">
        <v>10672</v>
      </c>
      <c r="O1973" t="str">
        <f t="shared" si="187"/>
        <v/>
      </c>
      <c r="P1973" t="str">
        <f t="shared" si="186"/>
        <v>Yes</v>
      </c>
      <c r="Q1973" t="str">
        <f t="shared" si="188"/>
        <v/>
      </c>
    </row>
    <row r="1974" spans="1:17" x14ac:dyDescent="0.3">
      <c r="A1974">
        <v>1974</v>
      </c>
      <c r="B1974" t="s">
        <v>5</v>
      </c>
      <c r="C1974" s="6" t="s">
        <v>4608</v>
      </c>
      <c r="D1974">
        <v>6996508</v>
      </c>
      <c r="E1974">
        <v>6998641</v>
      </c>
      <c r="F1974">
        <v>6997847</v>
      </c>
      <c r="G1974">
        <v>6999671</v>
      </c>
      <c r="H1974">
        <f t="shared" si="183"/>
        <v>6996508</v>
      </c>
      <c r="I1974">
        <f t="shared" si="184"/>
        <v>6999671</v>
      </c>
      <c r="J1974">
        <f t="shared" si="185"/>
        <v>3164</v>
      </c>
      <c r="K1974" t="s">
        <v>43</v>
      </c>
      <c r="L1974">
        <v>8</v>
      </c>
      <c r="M1974" t="s">
        <v>10676</v>
      </c>
      <c r="N1974" s="10" t="s">
        <v>10677</v>
      </c>
      <c r="O1974" t="str">
        <f t="shared" si="187"/>
        <v/>
      </c>
      <c r="P1974" t="str">
        <f t="shared" si="186"/>
        <v/>
      </c>
      <c r="Q1974" t="str">
        <f t="shared" si="188"/>
        <v/>
      </c>
    </row>
    <row r="1975" spans="1:17" x14ac:dyDescent="0.3">
      <c r="A1975">
        <v>1975</v>
      </c>
      <c r="B1975" t="s">
        <v>5</v>
      </c>
      <c r="C1975" s="6" t="s">
        <v>7733</v>
      </c>
      <c r="D1975">
        <v>6974683</v>
      </c>
      <c r="E1975">
        <v>6974683</v>
      </c>
      <c r="F1975">
        <v>6975052</v>
      </c>
      <c r="G1975">
        <v>6975052</v>
      </c>
      <c r="H1975">
        <f t="shared" si="183"/>
        <v>6974683</v>
      </c>
      <c r="I1975">
        <f t="shared" si="184"/>
        <v>6975052</v>
      </c>
      <c r="J1975">
        <f t="shared" si="185"/>
        <v>370</v>
      </c>
      <c r="K1975" t="s">
        <v>43</v>
      </c>
      <c r="L1975">
        <v>8</v>
      </c>
      <c r="M1975" t="s">
        <v>10676</v>
      </c>
      <c r="N1975" t="s">
        <v>10677</v>
      </c>
      <c r="O1975" t="str">
        <f t="shared" si="187"/>
        <v/>
      </c>
      <c r="P1975" t="str">
        <f t="shared" si="186"/>
        <v/>
      </c>
      <c r="Q1975" t="str">
        <f t="shared" si="188"/>
        <v/>
      </c>
    </row>
    <row r="1976" spans="1:17" x14ac:dyDescent="0.3">
      <c r="A1976">
        <v>1976</v>
      </c>
      <c r="B1976" t="s">
        <v>5</v>
      </c>
      <c r="C1976" s="6" t="s">
        <v>8269</v>
      </c>
      <c r="D1976">
        <v>6968488</v>
      </c>
      <c r="E1976">
        <v>6968488</v>
      </c>
      <c r="F1976">
        <v>6968294</v>
      </c>
      <c r="G1976">
        <v>6968294</v>
      </c>
      <c r="H1976">
        <f t="shared" si="183"/>
        <v>6968294</v>
      </c>
      <c r="I1976">
        <f t="shared" si="184"/>
        <v>6968488</v>
      </c>
      <c r="J1976">
        <f t="shared" si="185"/>
        <v>195</v>
      </c>
      <c r="K1976" t="s">
        <v>43</v>
      </c>
      <c r="L1976">
        <v>8</v>
      </c>
      <c r="M1976" t="s">
        <v>10676</v>
      </c>
      <c r="N1976" t="s">
        <v>10677</v>
      </c>
      <c r="O1976" t="str">
        <f t="shared" si="187"/>
        <v/>
      </c>
      <c r="P1976" t="str">
        <f t="shared" si="186"/>
        <v/>
      </c>
      <c r="Q1976" t="str">
        <f t="shared" si="188"/>
        <v/>
      </c>
    </row>
    <row r="1977" spans="1:17" x14ac:dyDescent="0.3">
      <c r="A1977">
        <v>1977</v>
      </c>
      <c r="B1977" t="s">
        <v>5</v>
      </c>
      <c r="C1977" s="6" t="s">
        <v>8270</v>
      </c>
      <c r="D1977">
        <v>6966942</v>
      </c>
      <c r="E1977">
        <v>6966942</v>
      </c>
      <c r="F1977">
        <v>6966744</v>
      </c>
      <c r="G1977">
        <v>6966744</v>
      </c>
      <c r="H1977">
        <f t="shared" si="183"/>
        <v>6966744</v>
      </c>
      <c r="I1977">
        <f t="shared" si="184"/>
        <v>6966942</v>
      </c>
      <c r="J1977">
        <f t="shared" si="185"/>
        <v>199</v>
      </c>
      <c r="K1977" t="s">
        <v>43</v>
      </c>
      <c r="L1977">
        <v>8</v>
      </c>
      <c r="M1977" t="s">
        <v>10676</v>
      </c>
      <c r="N1977" t="s">
        <v>10677</v>
      </c>
      <c r="O1977" t="str">
        <f t="shared" si="187"/>
        <v/>
      </c>
      <c r="P1977" t="str">
        <f t="shared" si="186"/>
        <v/>
      </c>
      <c r="Q1977" t="str">
        <f t="shared" si="188"/>
        <v/>
      </c>
    </row>
    <row r="1978" spans="1:17" x14ac:dyDescent="0.3">
      <c r="A1978">
        <v>1978</v>
      </c>
      <c r="B1978" t="s">
        <v>5</v>
      </c>
      <c r="C1978" s="6" t="s">
        <v>8268</v>
      </c>
      <c r="D1978">
        <v>6964709</v>
      </c>
      <c r="E1978">
        <v>6964709</v>
      </c>
      <c r="F1978">
        <v>6964323</v>
      </c>
      <c r="G1978">
        <v>6964323</v>
      </c>
      <c r="H1978">
        <f t="shared" si="183"/>
        <v>6964323</v>
      </c>
      <c r="I1978">
        <f t="shared" si="184"/>
        <v>6964709</v>
      </c>
      <c r="J1978">
        <f t="shared" si="185"/>
        <v>387</v>
      </c>
      <c r="K1978" t="s">
        <v>43</v>
      </c>
      <c r="L1978">
        <v>8</v>
      </c>
      <c r="M1978" t="s">
        <v>10676</v>
      </c>
      <c r="N1978" t="s">
        <v>10677</v>
      </c>
      <c r="O1978" t="str">
        <f t="shared" si="187"/>
        <v/>
      </c>
      <c r="P1978" t="str">
        <f t="shared" si="186"/>
        <v/>
      </c>
      <c r="Q1978" t="str">
        <f t="shared" si="188"/>
        <v/>
      </c>
    </row>
    <row r="1979" spans="1:17" x14ac:dyDescent="0.3">
      <c r="A1979">
        <v>1979</v>
      </c>
      <c r="B1979" t="s">
        <v>5</v>
      </c>
      <c r="C1979" s="6" t="s">
        <v>9467</v>
      </c>
      <c r="D1979">
        <v>6922350</v>
      </c>
      <c r="E1979">
        <v>6922350</v>
      </c>
      <c r="F1979">
        <v>6922604</v>
      </c>
      <c r="G1979">
        <v>6922604</v>
      </c>
      <c r="H1979">
        <f t="shared" si="183"/>
        <v>6922350</v>
      </c>
      <c r="I1979">
        <f t="shared" si="184"/>
        <v>6922604</v>
      </c>
      <c r="J1979">
        <f t="shared" si="185"/>
        <v>255</v>
      </c>
      <c r="K1979" t="s">
        <v>43</v>
      </c>
      <c r="L1979">
        <v>8</v>
      </c>
      <c r="M1979" t="s">
        <v>10676</v>
      </c>
      <c r="N1979" t="s">
        <v>10677</v>
      </c>
      <c r="O1979" t="str">
        <f t="shared" si="187"/>
        <v/>
      </c>
      <c r="P1979" t="str">
        <f t="shared" si="186"/>
        <v/>
      </c>
      <c r="Q1979" t="str">
        <f t="shared" si="188"/>
        <v/>
      </c>
    </row>
    <row r="1980" spans="1:17" x14ac:dyDescent="0.3">
      <c r="A1980">
        <v>1980</v>
      </c>
      <c r="B1980" t="s">
        <v>5</v>
      </c>
      <c r="C1980" s="6" t="s">
        <v>9466</v>
      </c>
      <c r="D1980">
        <v>6914886</v>
      </c>
      <c r="E1980">
        <v>6914891</v>
      </c>
      <c r="F1980">
        <v>6914684</v>
      </c>
      <c r="G1980">
        <v>6914684</v>
      </c>
      <c r="H1980">
        <f t="shared" si="183"/>
        <v>6914684</v>
      </c>
      <c r="I1980">
        <f t="shared" si="184"/>
        <v>6914891</v>
      </c>
      <c r="J1980">
        <f t="shared" si="185"/>
        <v>208</v>
      </c>
      <c r="K1980" t="s">
        <v>43</v>
      </c>
      <c r="L1980">
        <v>8</v>
      </c>
      <c r="M1980" t="s">
        <v>10676</v>
      </c>
      <c r="N1980" t="s">
        <v>10677</v>
      </c>
      <c r="O1980" t="str">
        <f t="shared" si="187"/>
        <v/>
      </c>
      <c r="P1980" t="str">
        <f t="shared" si="186"/>
        <v/>
      </c>
      <c r="Q1980" t="str">
        <f t="shared" si="188"/>
        <v/>
      </c>
    </row>
    <row r="1981" spans="1:17" x14ac:dyDescent="0.3">
      <c r="A1981">
        <v>1981</v>
      </c>
      <c r="B1981" t="s">
        <v>5</v>
      </c>
      <c r="C1981" s="6" t="s">
        <v>8106</v>
      </c>
      <c r="D1981">
        <v>6893967</v>
      </c>
      <c r="E1981">
        <v>6893967</v>
      </c>
      <c r="F1981">
        <v>6892912</v>
      </c>
      <c r="G1981">
        <v>6892912</v>
      </c>
      <c r="H1981">
        <f t="shared" si="183"/>
        <v>6892912</v>
      </c>
      <c r="I1981">
        <f t="shared" si="184"/>
        <v>6893967</v>
      </c>
      <c r="J1981">
        <f t="shared" si="185"/>
        <v>1056</v>
      </c>
      <c r="K1981" t="s">
        <v>43</v>
      </c>
      <c r="L1981">
        <v>8</v>
      </c>
      <c r="M1981" s="8" t="s">
        <v>10676</v>
      </c>
      <c r="N1981" t="s">
        <v>10677</v>
      </c>
      <c r="O1981" t="str">
        <f t="shared" si="187"/>
        <v>Yes</v>
      </c>
      <c r="P1981" t="str">
        <f t="shared" si="186"/>
        <v/>
      </c>
      <c r="Q1981" t="str">
        <f t="shared" si="188"/>
        <v/>
      </c>
    </row>
    <row r="1982" spans="1:17" x14ac:dyDescent="0.3">
      <c r="A1982">
        <v>1982</v>
      </c>
      <c r="B1982" t="s">
        <v>5</v>
      </c>
      <c r="C1982" s="6" t="s">
        <v>9509</v>
      </c>
      <c r="D1982">
        <v>6877012</v>
      </c>
      <c r="E1982">
        <v>6877012</v>
      </c>
      <c r="F1982">
        <v>6877387</v>
      </c>
      <c r="G1982">
        <v>6877387</v>
      </c>
      <c r="H1982">
        <f t="shared" si="183"/>
        <v>6877012</v>
      </c>
      <c r="I1982">
        <f t="shared" si="184"/>
        <v>6877387</v>
      </c>
      <c r="J1982">
        <f t="shared" si="185"/>
        <v>376</v>
      </c>
      <c r="K1982" t="s">
        <v>43</v>
      </c>
      <c r="L1982">
        <v>8</v>
      </c>
      <c r="M1982" s="8" t="s">
        <v>10678</v>
      </c>
      <c r="N1982" t="s">
        <v>10677</v>
      </c>
      <c r="O1982" t="str">
        <f t="shared" si="187"/>
        <v/>
      </c>
      <c r="P1982" t="str">
        <f t="shared" si="186"/>
        <v/>
      </c>
      <c r="Q1982" t="str">
        <f t="shared" si="188"/>
        <v/>
      </c>
    </row>
    <row r="1983" spans="1:17" x14ac:dyDescent="0.3">
      <c r="A1983">
        <v>1983</v>
      </c>
      <c r="B1983" t="s">
        <v>5</v>
      </c>
      <c r="C1983" s="6" t="s">
        <v>4607</v>
      </c>
      <c r="D1983">
        <v>6837844</v>
      </c>
      <c r="E1983">
        <v>6837844</v>
      </c>
      <c r="F1983">
        <v>6844594</v>
      </c>
      <c r="G1983">
        <v>6844594</v>
      </c>
      <c r="H1983">
        <f t="shared" si="183"/>
        <v>6837844</v>
      </c>
      <c r="I1983">
        <f t="shared" si="184"/>
        <v>6844594</v>
      </c>
      <c r="J1983">
        <f t="shared" si="185"/>
        <v>6751</v>
      </c>
      <c r="K1983" t="s">
        <v>43</v>
      </c>
      <c r="L1983">
        <v>8</v>
      </c>
      <c r="M1983" t="s">
        <v>10678</v>
      </c>
      <c r="N1983" t="s">
        <v>10677</v>
      </c>
      <c r="O1983" t="str">
        <f t="shared" si="187"/>
        <v/>
      </c>
      <c r="P1983" t="str">
        <f t="shared" si="186"/>
        <v/>
      </c>
      <c r="Q1983" t="str">
        <f t="shared" si="188"/>
        <v/>
      </c>
    </row>
    <row r="1984" spans="1:17" x14ac:dyDescent="0.3">
      <c r="A1984">
        <v>1984</v>
      </c>
      <c r="B1984" t="s">
        <v>5</v>
      </c>
      <c r="C1984" s="6" t="s">
        <v>4606</v>
      </c>
      <c r="D1984">
        <v>6826553</v>
      </c>
      <c r="E1984">
        <v>6826553</v>
      </c>
      <c r="F1984">
        <v>6827009</v>
      </c>
      <c r="G1984">
        <v>6827009</v>
      </c>
      <c r="H1984">
        <f t="shared" si="183"/>
        <v>6826553</v>
      </c>
      <c r="I1984">
        <f t="shared" si="184"/>
        <v>6827009</v>
      </c>
      <c r="J1984">
        <f t="shared" si="185"/>
        <v>457</v>
      </c>
      <c r="K1984" t="s">
        <v>43</v>
      </c>
      <c r="L1984">
        <v>8</v>
      </c>
      <c r="M1984" t="s">
        <v>10678</v>
      </c>
      <c r="N1984" t="s">
        <v>10677</v>
      </c>
      <c r="O1984" t="str">
        <f t="shared" si="187"/>
        <v/>
      </c>
      <c r="P1984" t="str">
        <f t="shared" si="186"/>
        <v/>
      </c>
      <c r="Q1984" t="str">
        <f t="shared" si="188"/>
        <v/>
      </c>
    </row>
    <row r="1985" spans="1:17" x14ac:dyDescent="0.3">
      <c r="A1985">
        <v>1985</v>
      </c>
      <c r="B1985" t="s">
        <v>5</v>
      </c>
      <c r="C1985" s="6" t="s">
        <v>4605</v>
      </c>
      <c r="D1985">
        <v>6793905</v>
      </c>
      <c r="E1985">
        <v>6793905</v>
      </c>
      <c r="F1985">
        <v>6793366</v>
      </c>
      <c r="G1985">
        <v>6793366</v>
      </c>
      <c r="H1985">
        <f t="shared" si="183"/>
        <v>6793366</v>
      </c>
      <c r="I1985">
        <f t="shared" si="184"/>
        <v>6793905</v>
      </c>
      <c r="J1985">
        <f t="shared" si="185"/>
        <v>540</v>
      </c>
      <c r="K1985" t="s">
        <v>43</v>
      </c>
      <c r="L1985">
        <v>8</v>
      </c>
      <c r="M1985" t="s">
        <v>10678</v>
      </c>
      <c r="N1985" t="s">
        <v>10677</v>
      </c>
      <c r="O1985" t="str">
        <f t="shared" si="187"/>
        <v/>
      </c>
      <c r="P1985" t="str">
        <f t="shared" si="186"/>
        <v/>
      </c>
      <c r="Q1985" t="str">
        <f t="shared" si="188"/>
        <v/>
      </c>
    </row>
    <row r="1986" spans="1:17" x14ac:dyDescent="0.3">
      <c r="A1986">
        <v>1986</v>
      </c>
      <c r="B1986" t="s">
        <v>5</v>
      </c>
      <c r="C1986" s="6" t="s">
        <v>4604</v>
      </c>
      <c r="D1986">
        <v>6783276</v>
      </c>
      <c r="E1986">
        <v>6783276</v>
      </c>
      <c r="F1986">
        <v>6782799</v>
      </c>
      <c r="G1986">
        <v>6782799</v>
      </c>
      <c r="H1986">
        <f t="shared" ref="H1986:H2049" si="189">MIN(D1986:G1986)</f>
        <v>6782799</v>
      </c>
      <c r="I1986">
        <f t="shared" ref="I1986:I2049" si="190">MAX(D1986:G1986)</f>
        <v>6783276</v>
      </c>
      <c r="J1986">
        <f t="shared" ref="J1986:J2049" si="191">I1986-H1986+1</f>
        <v>478</v>
      </c>
      <c r="K1986" t="s">
        <v>43</v>
      </c>
      <c r="L1986">
        <v>8</v>
      </c>
      <c r="M1986" t="s">
        <v>10678</v>
      </c>
      <c r="N1986" t="s">
        <v>10677</v>
      </c>
      <c r="O1986" t="str">
        <f t="shared" si="187"/>
        <v/>
      </c>
      <c r="P1986" t="str">
        <f t="shared" si="186"/>
        <v/>
      </c>
      <c r="Q1986" t="str">
        <f t="shared" si="188"/>
        <v/>
      </c>
    </row>
    <row r="1987" spans="1:17" x14ac:dyDescent="0.3">
      <c r="A1987">
        <v>1987</v>
      </c>
      <c r="B1987" t="s">
        <v>5</v>
      </c>
      <c r="C1987" s="6" t="s">
        <v>8105</v>
      </c>
      <c r="D1987">
        <v>6780565</v>
      </c>
      <c r="E1987">
        <v>6780565</v>
      </c>
      <c r="F1987">
        <v>6780149</v>
      </c>
      <c r="G1987">
        <v>6780149</v>
      </c>
      <c r="H1987">
        <f t="shared" si="189"/>
        <v>6780149</v>
      </c>
      <c r="I1987">
        <f t="shared" si="190"/>
        <v>6780565</v>
      </c>
      <c r="J1987">
        <f t="shared" si="191"/>
        <v>417</v>
      </c>
      <c r="K1987" t="s">
        <v>43</v>
      </c>
      <c r="L1987">
        <v>8</v>
      </c>
      <c r="M1987" s="8" t="s">
        <v>10678</v>
      </c>
      <c r="N1987" t="s">
        <v>10677</v>
      </c>
      <c r="O1987" t="str">
        <f t="shared" si="187"/>
        <v>Yes</v>
      </c>
      <c r="P1987" t="str">
        <f t="shared" si="186"/>
        <v/>
      </c>
      <c r="Q1987" t="str">
        <f t="shared" si="188"/>
        <v/>
      </c>
    </row>
    <row r="1988" spans="1:17" x14ac:dyDescent="0.3">
      <c r="A1988">
        <v>1988</v>
      </c>
      <c r="B1988" t="s">
        <v>5</v>
      </c>
      <c r="C1988" s="6" t="s">
        <v>4603</v>
      </c>
      <c r="D1988">
        <v>6768133</v>
      </c>
      <c r="E1988">
        <v>6768133</v>
      </c>
      <c r="F1988">
        <v>6768547</v>
      </c>
      <c r="G1988">
        <v>6768547</v>
      </c>
      <c r="H1988">
        <f t="shared" si="189"/>
        <v>6768133</v>
      </c>
      <c r="I1988">
        <f t="shared" si="190"/>
        <v>6768547</v>
      </c>
      <c r="J1988">
        <f t="shared" si="191"/>
        <v>415</v>
      </c>
      <c r="K1988" t="s">
        <v>43</v>
      </c>
      <c r="L1988">
        <v>8</v>
      </c>
      <c r="M1988" s="8" t="s">
        <v>10679</v>
      </c>
      <c r="N1988" t="s">
        <v>10677</v>
      </c>
      <c r="O1988" t="str">
        <f t="shared" si="187"/>
        <v/>
      </c>
      <c r="P1988" t="str">
        <f t="shared" si="186"/>
        <v/>
      </c>
      <c r="Q1988" t="str">
        <f t="shared" si="188"/>
        <v/>
      </c>
    </row>
    <row r="1989" spans="1:17" x14ac:dyDescent="0.3">
      <c r="A1989">
        <v>1989</v>
      </c>
      <c r="B1989" t="s">
        <v>5</v>
      </c>
      <c r="C1989" s="6" t="s">
        <v>9477</v>
      </c>
      <c r="D1989">
        <v>6760243</v>
      </c>
      <c r="E1989">
        <v>6760243</v>
      </c>
      <c r="F1989">
        <v>6759932</v>
      </c>
      <c r="G1989">
        <v>6759932</v>
      </c>
      <c r="H1989">
        <f t="shared" si="189"/>
        <v>6759932</v>
      </c>
      <c r="I1989">
        <f t="shared" si="190"/>
        <v>6760243</v>
      </c>
      <c r="J1989">
        <f t="shared" si="191"/>
        <v>312</v>
      </c>
      <c r="K1989" t="s">
        <v>43</v>
      </c>
      <c r="L1989">
        <v>8</v>
      </c>
      <c r="M1989" t="s">
        <v>10679</v>
      </c>
      <c r="N1989" t="s">
        <v>10677</v>
      </c>
      <c r="O1989" t="str">
        <f t="shared" si="187"/>
        <v/>
      </c>
      <c r="P1989" t="str">
        <f t="shared" si="186"/>
        <v/>
      </c>
      <c r="Q1989" t="str">
        <f t="shared" si="188"/>
        <v/>
      </c>
    </row>
    <row r="1990" spans="1:17" x14ac:dyDescent="0.3">
      <c r="A1990">
        <v>1990</v>
      </c>
      <c r="B1990" t="s">
        <v>5</v>
      </c>
      <c r="C1990" s="6" t="s">
        <v>4602</v>
      </c>
      <c r="D1990">
        <v>6758992</v>
      </c>
      <c r="E1990">
        <v>6758992</v>
      </c>
      <c r="F1990">
        <v>6758533</v>
      </c>
      <c r="G1990">
        <v>6758533</v>
      </c>
      <c r="H1990">
        <f t="shared" si="189"/>
        <v>6758533</v>
      </c>
      <c r="I1990">
        <f t="shared" si="190"/>
        <v>6758992</v>
      </c>
      <c r="J1990">
        <f t="shared" si="191"/>
        <v>460</v>
      </c>
      <c r="K1990" t="s">
        <v>43</v>
      </c>
      <c r="L1990">
        <v>8</v>
      </c>
      <c r="M1990" t="s">
        <v>10679</v>
      </c>
      <c r="N1990" t="s">
        <v>10677</v>
      </c>
      <c r="O1990" t="str">
        <f t="shared" si="187"/>
        <v/>
      </c>
      <c r="P1990" t="str">
        <f t="shared" si="186"/>
        <v/>
      </c>
      <c r="Q1990" t="str">
        <f t="shared" si="188"/>
        <v/>
      </c>
    </row>
    <row r="1991" spans="1:17" x14ac:dyDescent="0.3">
      <c r="A1991">
        <v>1991</v>
      </c>
      <c r="B1991" t="s">
        <v>5</v>
      </c>
      <c r="C1991" s="6" t="s">
        <v>6784</v>
      </c>
      <c r="D1991">
        <v>6756125</v>
      </c>
      <c r="E1991">
        <v>6756125</v>
      </c>
      <c r="F1991">
        <v>6755347</v>
      </c>
      <c r="G1991">
        <v>6755347</v>
      </c>
      <c r="H1991">
        <f t="shared" si="189"/>
        <v>6755347</v>
      </c>
      <c r="I1991">
        <f t="shared" si="190"/>
        <v>6756125</v>
      </c>
      <c r="J1991">
        <f t="shared" si="191"/>
        <v>779</v>
      </c>
      <c r="K1991" t="s">
        <v>43</v>
      </c>
      <c r="L1991">
        <v>8</v>
      </c>
      <c r="M1991" t="s">
        <v>10679</v>
      </c>
      <c r="N1991" t="s">
        <v>10677</v>
      </c>
      <c r="O1991" t="str">
        <f t="shared" si="187"/>
        <v/>
      </c>
      <c r="P1991" t="str">
        <f t="shared" si="186"/>
        <v/>
      </c>
      <c r="Q1991" t="str">
        <f t="shared" si="188"/>
        <v/>
      </c>
    </row>
    <row r="1992" spans="1:17" x14ac:dyDescent="0.3">
      <c r="A1992">
        <v>1992</v>
      </c>
      <c r="B1992" t="s">
        <v>5</v>
      </c>
      <c r="C1992" s="6" t="s">
        <v>4601</v>
      </c>
      <c r="D1992">
        <v>6754143</v>
      </c>
      <c r="E1992">
        <v>6754143</v>
      </c>
      <c r="F1992">
        <v>6753742</v>
      </c>
      <c r="G1992">
        <v>6753742</v>
      </c>
      <c r="H1992">
        <f t="shared" si="189"/>
        <v>6753742</v>
      </c>
      <c r="I1992">
        <f t="shared" si="190"/>
        <v>6754143</v>
      </c>
      <c r="J1992">
        <f t="shared" si="191"/>
        <v>402</v>
      </c>
      <c r="K1992" t="s">
        <v>43</v>
      </c>
      <c r="L1992">
        <v>8</v>
      </c>
      <c r="M1992" t="s">
        <v>10679</v>
      </c>
      <c r="N1992" t="s">
        <v>10677</v>
      </c>
      <c r="O1992" t="str">
        <f t="shared" si="187"/>
        <v/>
      </c>
      <c r="P1992" t="str">
        <f t="shared" si="186"/>
        <v/>
      </c>
      <c r="Q1992" t="str">
        <f t="shared" si="188"/>
        <v/>
      </c>
    </row>
    <row r="1993" spans="1:17" x14ac:dyDescent="0.3">
      <c r="A1993">
        <v>1993</v>
      </c>
      <c r="B1993" t="s">
        <v>5</v>
      </c>
      <c r="C1993" s="6" t="s">
        <v>4600</v>
      </c>
      <c r="D1993">
        <v>6753162</v>
      </c>
      <c r="E1993">
        <v>6753162</v>
      </c>
      <c r="F1993">
        <v>6753601</v>
      </c>
      <c r="G1993">
        <v>6753601</v>
      </c>
      <c r="H1993">
        <f t="shared" si="189"/>
        <v>6753162</v>
      </c>
      <c r="I1993">
        <f t="shared" si="190"/>
        <v>6753601</v>
      </c>
      <c r="J1993">
        <f t="shared" si="191"/>
        <v>440</v>
      </c>
      <c r="K1993" t="s">
        <v>43</v>
      </c>
      <c r="L1993">
        <v>8</v>
      </c>
      <c r="M1993" t="s">
        <v>10679</v>
      </c>
      <c r="N1993" t="s">
        <v>10677</v>
      </c>
      <c r="O1993" t="str">
        <f t="shared" si="187"/>
        <v/>
      </c>
      <c r="P1993" t="str">
        <f t="shared" ref="P1993:P2056" si="192">IF(ISNA(N1993),"",IF(N1993&lt;&gt;N1994,"Yes",""))</f>
        <v/>
      </c>
      <c r="Q1993" t="str">
        <f t="shared" si="188"/>
        <v/>
      </c>
    </row>
    <row r="1994" spans="1:17" x14ac:dyDescent="0.3">
      <c r="A1994">
        <v>1994</v>
      </c>
      <c r="B1994" t="s">
        <v>5</v>
      </c>
      <c r="C1994" s="6" t="s">
        <v>4599</v>
      </c>
      <c r="D1994">
        <v>6741493</v>
      </c>
      <c r="E1994">
        <v>6741493</v>
      </c>
      <c r="F1994">
        <v>6740808</v>
      </c>
      <c r="G1994">
        <v>6740808</v>
      </c>
      <c r="H1994">
        <f t="shared" si="189"/>
        <v>6740808</v>
      </c>
      <c r="I1994">
        <f t="shared" si="190"/>
        <v>6741493</v>
      </c>
      <c r="J1994">
        <f t="shared" si="191"/>
        <v>686</v>
      </c>
      <c r="K1994" t="s">
        <v>43</v>
      </c>
      <c r="L1994">
        <v>8</v>
      </c>
      <c r="M1994" t="s">
        <v>10679</v>
      </c>
      <c r="N1994" t="s">
        <v>10677</v>
      </c>
      <c r="O1994" t="str">
        <f t="shared" si="187"/>
        <v/>
      </c>
      <c r="P1994" t="str">
        <f t="shared" si="192"/>
        <v/>
      </c>
      <c r="Q1994" t="str">
        <f t="shared" si="188"/>
        <v/>
      </c>
    </row>
    <row r="1995" spans="1:17" x14ac:dyDescent="0.3">
      <c r="A1995">
        <v>1995</v>
      </c>
      <c r="B1995" t="s">
        <v>5</v>
      </c>
      <c r="C1995" s="6" t="s">
        <v>4598</v>
      </c>
      <c r="D1995">
        <v>6736539</v>
      </c>
      <c r="E1995">
        <v>6736539</v>
      </c>
      <c r="F1995">
        <v>6735963</v>
      </c>
      <c r="G1995">
        <v>6735963</v>
      </c>
      <c r="H1995">
        <f t="shared" si="189"/>
        <v>6735963</v>
      </c>
      <c r="I1995">
        <f t="shared" si="190"/>
        <v>6736539</v>
      </c>
      <c r="J1995">
        <f t="shared" si="191"/>
        <v>577</v>
      </c>
      <c r="K1995" t="s">
        <v>43</v>
      </c>
      <c r="L1995">
        <v>8</v>
      </c>
      <c r="M1995" t="s">
        <v>10679</v>
      </c>
      <c r="N1995" s="10" t="s">
        <v>10677</v>
      </c>
      <c r="O1995" t="str">
        <f t="shared" si="187"/>
        <v/>
      </c>
      <c r="P1995" t="str">
        <f t="shared" si="192"/>
        <v>Yes</v>
      </c>
      <c r="Q1995" t="str">
        <f t="shared" si="188"/>
        <v/>
      </c>
    </row>
    <row r="1996" spans="1:17" x14ac:dyDescent="0.3">
      <c r="A1996">
        <v>1996</v>
      </c>
      <c r="B1996" t="s">
        <v>5</v>
      </c>
      <c r="C1996" s="6" t="s">
        <v>6783</v>
      </c>
      <c r="D1996">
        <v>6725753</v>
      </c>
      <c r="E1996">
        <v>6725753</v>
      </c>
      <c r="F1996">
        <v>6726273</v>
      </c>
      <c r="G1996">
        <v>6726273</v>
      </c>
      <c r="H1996">
        <f t="shared" si="189"/>
        <v>6725753</v>
      </c>
      <c r="I1996">
        <f t="shared" si="190"/>
        <v>6726273</v>
      </c>
      <c r="J1996">
        <f t="shared" si="191"/>
        <v>521</v>
      </c>
      <c r="K1996" t="s">
        <v>43</v>
      </c>
      <c r="L1996">
        <v>8</v>
      </c>
      <c r="M1996" s="8" t="s">
        <v>10679</v>
      </c>
      <c r="N1996" s="10" t="s">
        <v>10680</v>
      </c>
      <c r="O1996" t="str">
        <f t="shared" ref="O1996:O2059" si="193">IF(ISNA(M1996),"",IF(M1996&lt;&gt;M1997,"Yes",""))</f>
        <v>Yes</v>
      </c>
      <c r="P1996" t="str">
        <f t="shared" si="192"/>
        <v/>
      </c>
      <c r="Q1996" t="str">
        <f t="shared" ref="Q1996:Q2027" si="194">IF(AND(O1996="Yes",P1996="Yes"),"Overlap2",IF(OR(AND(O1996="Yes",P1995="Yes"),AND(O1996="Yes",P1997="Yes")),"Overlap1",""))</f>
        <v>Overlap1</v>
      </c>
    </row>
    <row r="1997" spans="1:17" x14ac:dyDescent="0.3">
      <c r="A1997">
        <v>1997</v>
      </c>
      <c r="B1997" t="s">
        <v>5</v>
      </c>
      <c r="C1997" s="6" t="s">
        <v>4597</v>
      </c>
      <c r="D1997">
        <v>6723575</v>
      </c>
      <c r="E1997">
        <v>6723575</v>
      </c>
      <c r="F1997">
        <v>6722790</v>
      </c>
      <c r="G1997">
        <v>6722790</v>
      </c>
      <c r="H1997">
        <f t="shared" si="189"/>
        <v>6722790</v>
      </c>
      <c r="I1997">
        <f t="shared" si="190"/>
        <v>6723575</v>
      </c>
      <c r="J1997">
        <f t="shared" si="191"/>
        <v>786</v>
      </c>
      <c r="K1997" t="s">
        <v>43</v>
      </c>
      <c r="L1997">
        <v>8</v>
      </c>
      <c r="M1997" s="8" t="s">
        <v>10681</v>
      </c>
      <c r="N1997" t="s">
        <v>10680</v>
      </c>
      <c r="O1997" t="str">
        <f t="shared" si="193"/>
        <v/>
      </c>
      <c r="P1997" t="str">
        <f t="shared" si="192"/>
        <v/>
      </c>
      <c r="Q1997" t="str">
        <f t="shared" si="194"/>
        <v/>
      </c>
    </row>
    <row r="1998" spans="1:17" x14ac:dyDescent="0.3">
      <c r="A1998">
        <v>1998</v>
      </c>
      <c r="B1998" t="s">
        <v>5</v>
      </c>
      <c r="C1998" s="6" t="s">
        <v>4596</v>
      </c>
      <c r="D1998">
        <v>6718149</v>
      </c>
      <c r="E1998">
        <v>6718149</v>
      </c>
      <c r="F1998">
        <v>6719144</v>
      </c>
      <c r="G1998">
        <v>6719144</v>
      </c>
      <c r="H1998">
        <f t="shared" si="189"/>
        <v>6718149</v>
      </c>
      <c r="I1998">
        <f t="shared" si="190"/>
        <v>6719144</v>
      </c>
      <c r="J1998">
        <f t="shared" si="191"/>
        <v>996</v>
      </c>
      <c r="K1998" t="s">
        <v>43</v>
      </c>
      <c r="L1998">
        <v>8</v>
      </c>
      <c r="M1998" t="s">
        <v>10681</v>
      </c>
      <c r="N1998" t="s">
        <v>10680</v>
      </c>
      <c r="O1998" t="str">
        <f t="shared" si="193"/>
        <v/>
      </c>
      <c r="P1998" t="str">
        <f t="shared" si="192"/>
        <v/>
      </c>
      <c r="Q1998" t="str">
        <f t="shared" si="194"/>
        <v/>
      </c>
    </row>
    <row r="1999" spans="1:17" x14ac:dyDescent="0.3">
      <c r="A1999">
        <v>1999</v>
      </c>
      <c r="B1999" t="s">
        <v>5</v>
      </c>
      <c r="C1999" s="6" t="s">
        <v>4595</v>
      </c>
      <c r="D1999">
        <v>6714712</v>
      </c>
      <c r="E1999">
        <v>6714712</v>
      </c>
      <c r="F1999">
        <v>6715182</v>
      </c>
      <c r="G1999">
        <v>6715182</v>
      </c>
      <c r="H1999">
        <f t="shared" si="189"/>
        <v>6714712</v>
      </c>
      <c r="I1999">
        <f t="shared" si="190"/>
        <v>6715182</v>
      </c>
      <c r="J1999">
        <f t="shared" si="191"/>
        <v>471</v>
      </c>
      <c r="K1999" t="s">
        <v>43</v>
      </c>
      <c r="L1999">
        <v>8</v>
      </c>
      <c r="M1999" t="s">
        <v>10681</v>
      </c>
      <c r="N1999" t="s">
        <v>10680</v>
      </c>
      <c r="O1999" t="str">
        <f t="shared" si="193"/>
        <v/>
      </c>
      <c r="P1999" t="str">
        <f t="shared" si="192"/>
        <v/>
      </c>
      <c r="Q1999" t="str">
        <f t="shared" si="194"/>
        <v/>
      </c>
    </row>
    <row r="2000" spans="1:17" x14ac:dyDescent="0.3">
      <c r="A2000">
        <v>2000</v>
      </c>
      <c r="B2000" t="s">
        <v>5</v>
      </c>
      <c r="C2000" s="6" t="s">
        <v>9482</v>
      </c>
      <c r="D2000">
        <v>6713022</v>
      </c>
      <c r="E2000">
        <v>6713022</v>
      </c>
      <c r="F2000">
        <v>6712423</v>
      </c>
      <c r="G2000">
        <v>6712423</v>
      </c>
      <c r="H2000">
        <f t="shared" si="189"/>
        <v>6712423</v>
      </c>
      <c r="I2000">
        <f t="shared" si="190"/>
        <v>6713022</v>
      </c>
      <c r="J2000">
        <f t="shared" si="191"/>
        <v>600</v>
      </c>
      <c r="K2000" t="s">
        <v>43</v>
      </c>
      <c r="L2000">
        <v>8</v>
      </c>
      <c r="M2000" t="s">
        <v>10681</v>
      </c>
      <c r="N2000" t="s">
        <v>10680</v>
      </c>
      <c r="O2000" t="str">
        <f t="shared" si="193"/>
        <v/>
      </c>
      <c r="P2000" t="str">
        <f t="shared" si="192"/>
        <v/>
      </c>
      <c r="Q2000" t="str">
        <f t="shared" si="194"/>
        <v/>
      </c>
    </row>
    <row r="2001" spans="1:17" x14ac:dyDescent="0.3">
      <c r="A2001">
        <v>2001</v>
      </c>
      <c r="B2001" t="s">
        <v>5</v>
      </c>
      <c r="C2001" s="6" t="s">
        <v>4594</v>
      </c>
      <c r="D2001">
        <v>6703982</v>
      </c>
      <c r="E2001">
        <v>6703982</v>
      </c>
      <c r="F2001">
        <v>6703378</v>
      </c>
      <c r="G2001">
        <v>6703378</v>
      </c>
      <c r="H2001">
        <f t="shared" si="189"/>
        <v>6703378</v>
      </c>
      <c r="I2001">
        <f t="shared" si="190"/>
        <v>6703982</v>
      </c>
      <c r="J2001">
        <f t="shared" si="191"/>
        <v>605</v>
      </c>
      <c r="K2001" t="s">
        <v>43</v>
      </c>
      <c r="L2001">
        <v>8</v>
      </c>
      <c r="M2001" t="s">
        <v>10681</v>
      </c>
      <c r="N2001" t="s">
        <v>10680</v>
      </c>
      <c r="O2001" t="str">
        <f t="shared" si="193"/>
        <v/>
      </c>
      <c r="P2001" t="str">
        <f t="shared" si="192"/>
        <v/>
      </c>
      <c r="Q2001" t="str">
        <f t="shared" si="194"/>
        <v/>
      </c>
    </row>
    <row r="2002" spans="1:17" x14ac:dyDescent="0.3">
      <c r="A2002">
        <v>2002</v>
      </c>
      <c r="B2002" t="s">
        <v>5</v>
      </c>
      <c r="C2002" s="6" t="s">
        <v>8232</v>
      </c>
      <c r="D2002">
        <v>6699247</v>
      </c>
      <c r="E2002">
        <v>6699247</v>
      </c>
      <c r="F2002">
        <v>6700007</v>
      </c>
      <c r="G2002">
        <v>6700007</v>
      </c>
      <c r="H2002">
        <f t="shared" si="189"/>
        <v>6699247</v>
      </c>
      <c r="I2002">
        <f t="shared" si="190"/>
        <v>6700007</v>
      </c>
      <c r="J2002">
        <f t="shared" si="191"/>
        <v>761</v>
      </c>
      <c r="K2002" t="s">
        <v>43</v>
      </c>
      <c r="L2002">
        <v>8</v>
      </c>
      <c r="M2002" t="s">
        <v>10681</v>
      </c>
      <c r="N2002" t="s">
        <v>10680</v>
      </c>
      <c r="O2002" t="str">
        <f t="shared" si="193"/>
        <v/>
      </c>
      <c r="P2002" t="str">
        <f t="shared" si="192"/>
        <v/>
      </c>
      <c r="Q2002" t="str">
        <f t="shared" si="194"/>
        <v/>
      </c>
    </row>
    <row r="2003" spans="1:17" x14ac:dyDescent="0.3">
      <c r="A2003">
        <v>2003</v>
      </c>
      <c r="B2003" t="s">
        <v>5</v>
      </c>
      <c r="C2003" s="6" t="s">
        <v>9246</v>
      </c>
      <c r="D2003">
        <v>6694369</v>
      </c>
      <c r="E2003">
        <v>6694801</v>
      </c>
      <c r="F2003">
        <v>6695150</v>
      </c>
      <c r="G2003">
        <v>6695150</v>
      </c>
      <c r="H2003">
        <f t="shared" si="189"/>
        <v>6694369</v>
      </c>
      <c r="I2003">
        <f t="shared" si="190"/>
        <v>6695150</v>
      </c>
      <c r="J2003">
        <f t="shared" si="191"/>
        <v>782</v>
      </c>
      <c r="K2003" t="s">
        <v>43</v>
      </c>
      <c r="L2003">
        <v>8</v>
      </c>
      <c r="M2003" t="s">
        <v>10681</v>
      </c>
      <c r="N2003" t="s">
        <v>10680</v>
      </c>
      <c r="O2003" t="str">
        <f t="shared" si="193"/>
        <v/>
      </c>
      <c r="P2003" t="str">
        <f t="shared" si="192"/>
        <v/>
      </c>
      <c r="Q2003" t="str">
        <f t="shared" si="194"/>
        <v/>
      </c>
    </row>
    <row r="2004" spans="1:17" x14ac:dyDescent="0.3">
      <c r="A2004">
        <v>2004</v>
      </c>
      <c r="B2004" t="s">
        <v>5</v>
      </c>
      <c r="C2004" s="6" t="s">
        <v>8248</v>
      </c>
      <c r="D2004">
        <v>6692983</v>
      </c>
      <c r="E2004">
        <v>6692983</v>
      </c>
      <c r="F2004">
        <v>6693396</v>
      </c>
      <c r="G2004">
        <v>6693396</v>
      </c>
      <c r="H2004">
        <f t="shared" si="189"/>
        <v>6692983</v>
      </c>
      <c r="I2004">
        <f t="shared" si="190"/>
        <v>6693396</v>
      </c>
      <c r="J2004">
        <f t="shared" si="191"/>
        <v>414</v>
      </c>
      <c r="K2004" t="s">
        <v>43</v>
      </c>
      <c r="L2004">
        <v>8</v>
      </c>
      <c r="M2004" t="s">
        <v>10681</v>
      </c>
      <c r="N2004" t="s">
        <v>10680</v>
      </c>
      <c r="O2004" t="str">
        <f t="shared" si="193"/>
        <v/>
      </c>
      <c r="P2004" t="str">
        <f t="shared" si="192"/>
        <v/>
      </c>
      <c r="Q2004" t="str">
        <f t="shared" si="194"/>
        <v/>
      </c>
    </row>
    <row r="2005" spans="1:17" x14ac:dyDescent="0.3">
      <c r="A2005">
        <v>2005</v>
      </c>
      <c r="B2005" t="s">
        <v>5</v>
      </c>
      <c r="C2005" s="6" t="s">
        <v>4593</v>
      </c>
      <c r="D2005">
        <v>6654882</v>
      </c>
      <c r="E2005">
        <v>6654882</v>
      </c>
      <c r="F2005">
        <v>6656496</v>
      </c>
      <c r="G2005">
        <v>6656496</v>
      </c>
      <c r="H2005">
        <f t="shared" si="189"/>
        <v>6654882</v>
      </c>
      <c r="I2005">
        <f t="shared" si="190"/>
        <v>6656496</v>
      </c>
      <c r="J2005">
        <f t="shared" si="191"/>
        <v>1615</v>
      </c>
      <c r="K2005" t="s">
        <v>43</v>
      </c>
      <c r="L2005">
        <v>8</v>
      </c>
      <c r="M2005" t="s">
        <v>10681</v>
      </c>
      <c r="N2005" t="s">
        <v>10680</v>
      </c>
      <c r="O2005" t="str">
        <f t="shared" si="193"/>
        <v/>
      </c>
      <c r="P2005" t="str">
        <f t="shared" si="192"/>
        <v/>
      </c>
      <c r="Q2005" t="str">
        <f t="shared" si="194"/>
        <v/>
      </c>
    </row>
    <row r="2006" spans="1:17" x14ac:dyDescent="0.3">
      <c r="A2006">
        <v>2006</v>
      </c>
      <c r="B2006" t="s">
        <v>5</v>
      </c>
      <c r="C2006" s="6" t="s">
        <v>7732</v>
      </c>
      <c r="D2006">
        <v>6647159</v>
      </c>
      <c r="E2006">
        <v>6647159</v>
      </c>
      <c r="F2006">
        <v>6647392</v>
      </c>
      <c r="G2006">
        <v>6647392</v>
      </c>
      <c r="H2006">
        <f t="shared" si="189"/>
        <v>6647159</v>
      </c>
      <c r="I2006">
        <f t="shared" si="190"/>
        <v>6647392</v>
      </c>
      <c r="J2006">
        <f t="shared" si="191"/>
        <v>234</v>
      </c>
      <c r="K2006" t="s">
        <v>43</v>
      </c>
      <c r="L2006">
        <v>8</v>
      </c>
      <c r="M2006" t="s">
        <v>10681</v>
      </c>
      <c r="N2006" t="s">
        <v>10680</v>
      </c>
      <c r="O2006" t="str">
        <f t="shared" si="193"/>
        <v/>
      </c>
      <c r="P2006" t="str">
        <f t="shared" si="192"/>
        <v/>
      </c>
      <c r="Q2006" t="str">
        <f t="shared" si="194"/>
        <v/>
      </c>
    </row>
    <row r="2007" spans="1:17" x14ac:dyDescent="0.3">
      <c r="A2007">
        <v>2007</v>
      </c>
      <c r="B2007" t="s">
        <v>5</v>
      </c>
      <c r="C2007" s="6" t="s">
        <v>8297</v>
      </c>
      <c r="D2007">
        <v>6610123</v>
      </c>
      <c r="E2007">
        <v>6610123</v>
      </c>
      <c r="F2007">
        <v>6610257</v>
      </c>
      <c r="G2007">
        <v>6610257</v>
      </c>
      <c r="H2007">
        <f t="shared" si="189"/>
        <v>6610123</v>
      </c>
      <c r="I2007">
        <f t="shared" si="190"/>
        <v>6610257</v>
      </c>
      <c r="J2007">
        <f t="shared" si="191"/>
        <v>135</v>
      </c>
      <c r="K2007" t="s">
        <v>43</v>
      </c>
      <c r="L2007">
        <v>8</v>
      </c>
      <c r="M2007" t="s">
        <v>10681</v>
      </c>
      <c r="N2007" t="s">
        <v>10680</v>
      </c>
      <c r="O2007" t="str">
        <f t="shared" si="193"/>
        <v/>
      </c>
      <c r="P2007" t="str">
        <f t="shared" si="192"/>
        <v/>
      </c>
      <c r="Q2007" t="str">
        <f t="shared" si="194"/>
        <v/>
      </c>
    </row>
    <row r="2008" spans="1:17" x14ac:dyDescent="0.3">
      <c r="A2008">
        <v>2008</v>
      </c>
      <c r="B2008" t="s">
        <v>5</v>
      </c>
      <c r="C2008" s="6" t="s">
        <v>9506</v>
      </c>
      <c r="D2008">
        <v>6610032</v>
      </c>
      <c r="E2008">
        <v>6610032</v>
      </c>
      <c r="F2008">
        <v>6609787</v>
      </c>
      <c r="G2008">
        <v>6609787</v>
      </c>
      <c r="H2008">
        <f t="shared" si="189"/>
        <v>6609787</v>
      </c>
      <c r="I2008">
        <f t="shared" si="190"/>
        <v>6610032</v>
      </c>
      <c r="J2008">
        <f t="shared" si="191"/>
        <v>246</v>
      </c>
      <c r="K2008" t="s">
        <v>43</v>
      </c>
      <c r="L2008">
        <v>8</v>
      </c>
      <c r="M2008" t="s">
        <v>10681</v>
      </c>
      <c r="N2008" t="s">
        <v>10680</v>
      </c>
      <c r="O2008" t="str">
        <f t="shared" si="193"/>
        <v/>
      </c>
      <c r="P2008" t="str">
        <f t="shared" si="192"/>
        <v/>
      </c>
      <c r="Q2008" t="str">
        <f t="shared" si="194"/>
        <v/>
      </c>
    </row>
    <row r="2009" spans="1:17" x14ac:dyDescent="0.3">
      <c r="A2009">
        <v>2009</v>
      </c>
      <c r="B2009" t="s">
        <v>5</v>
      </c>
      <c r="C2009" s="6" t="s">
        <v>4592</v>
      </c>
      <c r="D2009">
        <v>6587033</v>
      </c>
      <c r="E2009">
        <v>6683170</v>
      </c>
      <c r="F2009">
        <v>6584599</v>
      </c>
      <c r="G2009">
        <v>6682492</v>
      </c>
      <c r="H2009">
        <f t="shared" si="189"/>
        <v>6584599</v>
      </c>
      <c r="I2009">
        <f t="shared" si="190"/>
        <v>6683170</v>
      </c>
      <c r="J2009">
        <f t="shared" si="191"/>
        <v>98572</v>
      </c>
      <c r="K2009" t="s">
        <v>43</v>
      </c>
      <c r="L2009">
        <v>8</v>
      </c>
      <c r="M2009" t="s">
        <v>10681</v>
      </c>
      <c r="N2009" t="s">
        <v>10680</v>
      </c>
      <c r="O2009" t="str">
        <f t="shared" si="193"/>
        <v/>
      </c>
      <c r="P2009" t="str">
        <f t="shared" si="192"/>
        <v/>
      </c>
      <c r="Q2009" t="str">
        <f t="shared" si="194"/>
        <v/>
      </c>
    </row>
    <row r="2010" spans="1:17" x14ac:dyDescent="0.3">
      <c r="A2010">
        <v>2010</v>
      </c>
      <c r="B2010" t="s">
        <v>5</v>
      </c>
      <c r="C2010" s="6" t="s">
        <v>4591</v>
      </c>
      <c r="D2010">
        <v>6569242</v>
      </c>
      <c r="E2010">
        <v>6569242</v>
      </c>
      <c r="F2010">
        <v>6567301</v>
      </c>
      <c r="G2010">
        <v>6567301</v>
      </c>
      <c r="H2010">
        <f t="shared" si="189"/>
        <v>6567301</v>
      </c>
      <c r="I2010">
        <f t="shared" si="190"/>
        <v>6569242</v>
      </c>
      <c r="J2010">
        <f t="shared" si="191"/>
        <v>1942</v>
      </c>
      <c r="K2010" t="s">
        <v>43</v>
      </c>
      <c r="L2010">
        <v>8</v>
      </c>
      <c r="M2010" t="s">
        <v>10681</v>
      </c>
      <c r="N2010" t="s">
        <v>10680</v>
      </c>
      <c r="O2010" t="str">
        <f t="shared" si="193"/>
        <v/>
      </c>
      <c r="P2010" t="str">
        <f t="shared" si="192"/>
        <v/>
      </c>
      <c r="Q2010" t="str">
        <f t="shared" si="194"/>
        <v/>
      </c>
    </row>
    <row r="2011" spans="1:17" x14ac:dyDescent="0.3">
      <c r="A2011">
        <v>2011</v>
      </c>
      <c r="B2011" t="s">
        <v>5</v>
      </c>
      <c r="C2011" s="6" t="s">
        <v>4590</v>
      </c>
      <c r="D2011">
        <v>6565448</v>
      </c>
      <c r="E2011">
        <v>6565448</v>
      </c>
      <c r="F2011">
        <v>6567244</v>
      </c>
      <c r="G2011">
        <v>6567244</v>
      </c>
      <c r="H2011">
        <f t="shared" si="189"/>
        <v>6565448</v>
      </c>
      <c r="I2011">
        <f t="shared" si="190"/>
        <v>6567244</v>
      </c>
      <c r="J2011">
        <f t="shared" si="191"/>
        <v>1797</v>
      </c>
      <c r="K2011" t="s">
        <v>43</v>
      </c>
      <c r="L2011">
        <v>8</v>
      </c>
      <c r="M2011" t="s">
        <v>10681</v>
      </c>
      <c r="N2011" t="s">
        <v>10680</v>
      </c>
      <c r="O2011" t="str">
        <f t="shared" si="193"/>
        <v/>
      </c>
      <c r="P2011" t="str">
        <f t="shared" si="192"/>
        <v/>
      </c>
      <c r="Q2011" t="str">
        <f t="shared" si="194"/>
        <v/>
      </c>
    </row>
    <row r="2012" spans="1:17" x14ac:dyDescent="0.3">
      <c r="A2012">
        <v>2012</v>
      </c>
      <c r="B2012" t="s">
        <v>5</v>
      </c>
      <c r="C2012" s="6" t="s">
        <v>4589</v>
      </c>
      <c r="D2012">
        <v>6563878</v>
      </c>
      <c r="E2012">
        <v>6563878</v>
      </c>
      <c r="F2012">
        <v>6564646</v>
      </c>
      <c r="G2012">
        <v>6564646</v>
      </c>
      <c r="H2012">
        <f t="shared" si="189"/>
        <v>6563878</v>
      </c>
      <c r="I2012">
        <f t="shared" si="190"/>
        <v>6564646</v>
      </c>
      <c r="J2012">
        <f t="shared" si="191"/>
        <v>769</v>
      </c>
      <c r="K2012" t="s">
        <v>43</v>
      </c>
      <c r="L2012">
        <v>8</v>
      </c>
      <c r="M2012" s="8" t="s">
        <v>10681</v>
      </c>
      <c r="N2012" t="s">
        <v>10680</v>
      </c>
      <c r="O2012" t="str">
        <f t="shared" si="193"/>
        <v>Yes</v>
      </c>
      <c r="P2012" t="str">
        <f t="shared" si="192"/>
        <v/>
      </c>
      <c r="Q2012" t="str">
        <f t="shared" si="194"/>
        <v/>
      </c>
    </row>
    <row r="2013" spans="1:17" x14ac:dyDescent="0.3">
      <c r="A2013">
        <v>2013</v>
      </c>
      <c r="B2013" t="s">
        <v>5</v>
      </c>
      <c r="C2013" s="6" t="s">
        <v>4588</v>
      </c>
      <c r="D2013">
        <v>6557166</v>
      </c>
      <c r="E2013">
        <v>6557166</v>
      </c>
      <c r="F2013">
        <v>6558444</v>
      </c>
      <c r="G2013">
        <v>6558444</v>
      </c>
      <c r="H2013">
        <f t="shared" si="189"/>
        <v>6557166</v>
      </c>
      <c r="I2013">
        <f t="shared" si="190"/>
        <v>6558444</v>
      </c>
      <c r="J2013">
        <f t="shared" si="191"/>
        <v>1279</v>
      </c>
      <c r="K2013" t="s">
        <v>43</v>
      </c>
      <c r="L2013">
        <v>8</v>
      </c>
      <c r="M2013" s="8" t="s">
        <v>10682</v>
      </c>
      <c r="N2013" t="s">
        <v>10680</v>
      </c>
      <c r="O2013" t="str">
        <f t="shared" si="193"/>
        <v/>
      </c>
      <c r="P2013" t="str">
        <f t="shared" si="192"/>
        <v/>
      </c>
      <c r="Q2013" t="str">
        <f t="shared" si="194"/>
        <v/>
      </c>
    </row>
    <row r="2014" spans="1:17" x14ac:dyDescent="0.3">
      <c r="A2014">
        <v>2014</v>
      </c>
      <c r="B2014" t="s">
        <v>5</v>
      </c>
      <c r="C2014" s="6" t="s">
        <v>6782</v>
      </c>
      <c r="D2014">
        <v>6554307</v>
      </c>
      <c r="E2014">
        <v>6554307</v>
      </c>
      <c r="F2014">
        <v>6553919</v>
      </c>
      <c r="G2014">
        <v>6553919</v>
      </c>
      <c r="H2014">
        <f t="shared" si="189"/>
        <v>6553919</v>
      </c>
      <c r="I2014">
        <f t="shared" si="190"/>
        <v>6554307</v>
      </c>
      <c r="J2014">
        <f t="shared" si="191"/>
        <v>389</v>
      </c>
      <c r="K2014" t="s">
        <v>43</v>
      </c>
      <c r="L2014">
        <v>8</v>
      </c>
      <c r="M2014" t="s">
        <v>10682</v>
      </c>
      <c r="N2014" s="10" t="s">
        <v>10680</v>
      </c>
      <c r="O2014" t="str">
        <f t="shared" si="193"/>
        <v/>
      </c>
      <c r="P2014" t="str">
        <f t="shared" si="192"/>
        <v>Yes</v>
      </c>
      <c r="Q2014" t="str">
        <f t="shared" si="194"/>
        <v/>
      </c>
    </row>
    <row r="2015" spans="1:17" x14ac:dyDescent="0.3">
      <c r="A2015">
        <v>2015</v>
      </c>
      <c r="B2015" t="s">
        <v>5</v>
      </c>
      <c r="C2015" s="6" t="s">
        <v>4587</v>
      </c>
      <c r="D2015">
        <v>6550973</v>
      </c>
      <c r="E2015">
        <v>6550982</v>
      </c>
      <c r="F2015">
        <v>6551282</v>
      </c>
      <c r="G2015">
        <v>6551282</v>
      </c>
      <c r="H2015">
        <f t="shared" si="189"/>
        <v>6550973</v>
      </c>
      <c r="I2015">
        <f t="shared" si="190"/>
        <v>6551282</v>
      </c>
      <c r="J2015">
        <f t="shared" si="191"/>
        <v>310</v>
      </c>
      <c r="K2015" t="s">
        <v>43</v>
      </c>
      <c r="L2015">
        <v>8</v>
      </c>
      <c r="M2015" t="s">
        <v>10682</v>
      </c>
      <c r="N2015" s="10" t="s">
        <v>10683</v>
      </c>
      <c r="O2015" t="str">
        <f t="shared" si="193"/>
        <v/>
      </c>
      <c r="P2015" t="str">
        <f t="shared" si="192"/>
        <v/>
      </c>
      <c r="Q2015" t="str">
        <f t="shared" si="194"/>
        <v/>
      </c>
    </row>
    <row r="2016" spans="1:17" x14ac:dyDescent="0.3">
      <c r="A2016">
        <v>2016</v>
      </c>
      <c r="B2016" t="s">
        <v>5</v>
      </c>
      <c r="C2016" s="6" t="s">
        <v>7731</v>
      </c>
      <c r="D2016">
        <v>6548439</v>
      </c>
      <c r="E2016">
        <v>6548439</v>
      </c>
      <c r="F2016">
        <v>6548027</v>
      </c>
      <c r="G2016">
        <v>6548027</v>
      </c>
      <c r="H2016">
        <f t="shared" si="189"/>
        <v>6548027</v>
      </c>
      <c r="I2016">
        <f t="shared" si="190"/>
        <v>6548439</v>
      </c>
      <c r="J2016">
        <f t="shared" si="191"/>
        <v>413</v>
      </c>
      <c r="K2016" t="s">
        <v>43</v>
      </c>
      <c r="L2016">
        <v>8</v>
      </c>
      <c r="M2016" t="s">
        <v>10682</v>
      </c>
      <c r="N2016" t="s">
        <v>10683</v>
      </c>
      <c r="O2016" t="str">
        <f t="shared" si="193"/>
        <v/>
      </c>
      <c r="P2016" t="str">
        <f t="shared" si="192"/>
        <v/>
      </c>
      <c r="Q2016" t="str">
        <f t="shared" si="194"/>
        <v/>
      </c>
    </row>
    <row r="2017" spans="1:17" x14ac:dyDescent="0.3">
      <c r="A2017">
        <v>2017</v>
      </c>
      <c r="B2017" t="s">
        <v>5</v>
      </c>
      <c r="C2017" s="6" t="s">
        <v>8067</v>
      </c>
      <c r="D2017">
        <v>6527528</v>
      </c>
      <c r="E2017">
        <v>6527528</v>
      </c>
      <c r="F2017">
        <v>6527911</v>
      </c>
      <c r="G2017">
        <v>6527911</v>
      </c>
      <c r="H2017">
        <f t="shared" si="189"/>
        <v>6527528</v>
      </c>
      <c r="I2017">
        <f t="shared" si="190"/>
        <v>6527911</v>
      </c>
      <c r="J2017">
        <f t="shared" si="191"/>
        <v>384</v>
      </c>
      <c r="K2017" t="s">
        <v>43</v>
      </c>
      <c r="L2017">
        <v>8</v>
      </c>
      <c r="M2017" t="s">
        <v>10682</v>
      </c>
      <c r="N2017" t="s">
        <v>10683</v>
      </c>
      <c r="O2017" t="str">
        <f t="shared" si="193"/>
        <v/>
      </c>
      <c r="P2017" t="str">
        <f t="shared" si="192"/>
        <v/>
      </c>
      <c r="Q2017" t="str">
        <f t="shared" si="194"/>
        <v/>
      </c>
    </row>
    <row r="2018" spans="1:17" x14ac:dyDescent="0.3">
      <c r="A2018">
        <v>2018</v>
      </c>
      <c r="B2018" t="s">
        <v>5</v>
      </c>
      <c r="C2018" s="6" t="s">
        <v>6781</v>
      </c>
      <c r="D2018">
        <v>6525436</v>
      </c>
      <c r="E2018">
        <v>6525436</v>
      </c>
      <c r="F2018">
        <v>6525023</v>
      </c>
      <c r="G2018">
        <v>6525023</v>
      </c>
      <c r="H2018">
        <f t="shared" si="189"/>
        <v>6525023</v>
      </c>
      <c r="I2018">
        <f t="shared" si="190"/>
        <v>6525436</v>
      </c>
      <c r="J2018">
        <f t="shared" si="191"/>
        <v>414</v>
      </c>
      <c r="K2018" t="s">
        <v>43</v>
      </c>
      <c r="L2018">
        <v>8</v>
      </c>
      <c r="M2018" t="s">
        <v>10682</v>
      </c>
      <c r="N2018" t="s">
        <v>10683</v>
      </c>
      <c r="O2018" t="str">
        <f t="shared" si="193"/>
        <v/>
      </c>
      <c r="P2018" t="str">
        <f t="shared" si="192"/>
        <v/>
      </c>
      <c r="Q2018" t="str">
        <f t="shared" si="194"/>
        <v/>
      </c>
    </row>
    <row r="2019" spans="1:17" x14ac:dyDescent="0.3">
      <c r="A2019">
        <v>2019</v>
      </c>
      <c r="B2019" t="s">
        <v>5</v>
      </c>
      <c r="C2019" s="6" t="s">
        <v>4585</v>
      </c>
      <c r="D2019">
        <v>6509209</v>
      </c>
      <c r="E2019">
        <v>6509209</v>
      </c>
      <c r="F2019">
        <v>6507873</v>
      </c>
      <c r="G2019">
        <v>6507873</v>
      </c>
      <c r="H2019">
        <f t="shared" si="189"/>
        <v>6507873</v>
      </c>
      <c r="I2019">
        <f t="shared" si="190"/>
        <v>6509209</v>
      </c>
      <c r="J2019">
        <f t="shared" si="191"/>
        <v>1337</v>
      </c>
      <c r="K2019" t="s">
        <v>43</v>
      </c>
      <c r="L2019">
        <v>8</v>
      </c>
      <c r="M2019" t="s">
        <v>10682</v>
      </c>
      <c r="N2019" t="s">
        <v>10683</v>
      </c>
      <c r="O2019" t="str">
        <f t="shared" si="193"/>
        <v/>
      </c>
      <c r="P2019" t="str">
        <f t="shared" si="192"/>
        <v/>
      </c>
      <c r="Q2019" t="str">
        <f t="shared" si="194"/>
        <v/>
      </c>
    </row>
    <row r="2020" spans="1:17" x14ac:dyDescent="0.3">
      <c r="A2020">
        <v>2020</v>
      </c>
      <c r="B2020" t="s">
        <v>5</v>
      </c>
      <c r="C2020" s="6" t="s">
        <v>4586</v>
      </c>
      <c r="D2020">
        <v>6507279</v>
      </c>
      <c r="E2020">
        <v>6507279</v>
      </c>
      <c r="F2020">
        <v>6506662</v>
      </c>
      <c r="G2020">
        <v>6506662</v>
      </c>
      <c r="H2020">
        <f t="shared" si="189"/>
        <v>6506662</v>
      </c>
      <c r="I2020">
        <f t="shared" si="190"/>
        <v>6507279</v>
      </c>
      <c r="J2020">
        <f t="shared" si="191"/>
        <v>618</v>
      </c>
      <c r="K2020" t="s">
        <v>43</v>
      </c>
      <c r="L2020">
        <v>8</v>
      </c>
      <c r="M2020" t="s">
        <v>10682</v>
      </c>
      <c r="N2020" t="s">
        <v>10683</v>
      </c>
      <c r="O2020" t="str">
        <f t="shared" si="193"/>
        <v/>
      </c>
      <c r="P2020" t="str">
        <f t="shared" si="192"/>
        <v/>
      </c>
      <c r="Q2020" t="str">
        <f t="shared" si="194"/>
        <v/>
      </c>
    </row>
    <row r="2021" spans="1:17" x14ac:dyDescent="0.3">
      <c r="A2021">
        <v>2021</v>
      </c>
      <c r="B2021" t="s">
        <v>5</v>
      </c>
      <c r="C2021" s="6" t="s">
        <v>6780</v>
      </c>
      <c r="D2021">
        <v>6502554</v>
      </c>
      <c r="E2021">
        <v>6502554</v>
      </c>
      <c r="F2021">
        <v>6503224</v>
      </c>
      <c r="G2021">
        <v>6503224</v>
      </c>
      <c r="H2021">
        <f t="shared" si="189"/>
        <v>6502554</v>
      </c>
      <c r="I2021">
        <f t="shared" si="190"/>
        <v>6503224</v>
      </c>
      <c r="J2021">
        <f t="shared" si="191"/>
        <v>671</v>
      </c>
      <c r="K2021" t="s">
        <v>43</v>
      </c>
      <c r="L2021">
        <v>8</v>
      </c>
      <c r="M2021" t="s">
        <v>10682</v>
      </c>
      <c r="N2021" t="s">
        <v>10683</v>
      </c>
      <c r="O2021" t="str">
        <f t="shared" si="193"/>
        <v/>
      </c>
      <c r="P2021" t="str">
        <f t="shared" si="192"/>
        <v/>
      </c>
      <c r="Q2021" t="str">
        <f t="shared" si="194"/>
        <v/>
      </c>
    </row>
    <row r="2022" spans="1:17" x14ac:dyDescent="0.3">
      <c r="A2022">
        <v>2022</v>
      </c>
      <c r="B2022" t="s">
        <v>5</v>
      </c>
      <c r="C2022" s="6" t="s">
        <v>4584</v>
      </c>
      <c r="D2022">
        <v>6499304</v>
      </c>
      <c r="E2022">
        <v>6499304</v>
      </c>
      <c r="F2022">
        <v>6498636</v>
      </c>
      <c r="G2022">
        <v>6498636</v>
      </c>
      <c r="H2022">
        <f t="shared" si="189"/>
        <v>6498636</v>
      </c>
      <c r="I2022">
        <f t="shared" si="190"/>
        <v>6499304</v>
      </c>
      <c r="J2022">
        <f t="shared" si="191"/>
        <v>669</v>
      </c>
      <c r="K2022" t="s">
        <v>43</v>
      </c>
      <c r="L2022">
        <v>8</v>
      </c>
      <c r="M2022" t="s">
        <v>10682</v>
      </c>
      <c r="N2022" t="s">
        <v>10683</v>
      </c>
      <c r="O2022" t="str">
        <f t="shared" si="193"/>
        <v/>
      </c>
      <c r="P2022" t="str">
        <f t="shared" si="192"/>
        <v/>
      </c>
      <c r="Q2022" t="str">
        <f t="shared" si="194"/>
        <v/>
      </c>
    </row>
    <row r="2023" spans="1:17" x14ac:dyDescent="0.3">
      <c r="A2023">
        <v>2023</v>
      </c>
      <c r="B2023" t="s">
        <v>5</v>
      </c>
      <c r="C2023" s="6" t="s">
        <v>4583</v>
      </c>
      <c r="D2023">
        <v>6498250</v>
      </c>
      <c r="E2023">
        <v>6498250</v>
      </c>
      <c r="F2023">
        <v>6498605</v>
      </c>
      <c r="G2023">
        <v>6498605</v>
      </c>
      <c r="H2023">
        <f t="shared" si="189"/>
        <v>6498250</v>
      </c>
      <c r="I2023">
        <f t="shared" si="190"/>
        <v>6498605</v>
      </c>
      <c r="J2023">
        <f t="shared" si="191"/>
        <v>356</v>
      </c>
      <c r="K2023" t="s">
        <v>43</v>
      </c>
      <c r="L2023">
        <v>8</v>
      </c>
      <c r="M2023" t="s">
        <v>10682</v>
      </c>
      <c r="N2023" t="s">
        <v>10683</v>
      </c>
      <c r="O2023" t="str">
        <f t="shared" si="193"/>
        <v/>
      </c>
      <c r="P2023" t="str">
        <f t="shared" si="192"/>
        <v/>
      </c>
      <c r="Q2023" t="str">
        <f t="shared" si="194"/>
        <v/>
      </c>
    </row>
    <row r="2024" spans="1:17" x14ac:dyDescent="0.3">
      <c r="A2024">
        <v>2024</v>
      </c>
      <c r="B2024" t="s">
        <v>5</v>
      </c>
      <c r="C2024" s="6" t="s">
        <v>4582</v>
      </c>
      <c r="D2024">
        <v>6496443</v>
      </c>
      <c r="E2024">
        <v>6496443</v>
      </c>
      <c r="F2024">
        <v>6495888</v>
      </c>
      <c r="G2024">
        <v>6495888</v>
      </c>
      <c r="H2024">
        <f t="shared" si="189"/>
        <v>6495888</v>
      </c>
      <c r="I2024">
        <f t="shared" si="190"/>
        <v>6496443</v>
      </c>
      <c r="J2024">
        <f t="shared" si="191"/>
        <v>556</v>
      </c>
      <c r="K2024" t="s">
        <v>43</v>
      </c>
      <c r="L2024">
        <v>8</v>
      </c>
      <c r="M2024" t="s">
        <v>10682</v>
      </c>
      <c r="N2024" t="s">
        <v>10683</v>
      </c>
      <c r="O2024" t="str">
        <f t="shared" si="193"/>
        <v/>
      </c>
      <c r="P2024" t="str">
        <f t="shared" si="192"/>
        <v/>
      </c>
      <c r="Q2024" t="str">
        <f t="shared" si="194"/>
        <v/>
      </c>
    </row>
    <row r="2025" spans="1:17" x14ac:dyDescent="0.3">
      <c r="A2025">
        <v>2025</v>
      </c>
      <c r="B2025" t="s">
        <v>5</v>
      </c>
      <c r="C2025" s="6" t="s">
        <v>4581</v>
      </c>
      <c r="D2025">
        <v>6494977</v>
      </c>
      <c r="E2025">
        <v>6494977</v>
      </c>
      <c r="F2025">
        <v>6494005</v>
      </c>
      <c r="G2025">
        <v>6494005</v>
      </c>
      <c r="H2025">
        <f t="shared" si="189"/>
        <v>6494005</v>
      </c>
      <c r="I2025">
        <f t="shared" si="190"/>
        <v>6494977</v>
      </c>
      <c r="J2025">
        <f t="shared" si="191"/>
        <v>973</v>
      </c>
      <c r="K2025" t="s">
        <v>43</v>
      </c>
      <c r="L2025">
        <v>8</v>
      </c>
      <c r="M2025" t="s">
        <v>10682</v>
      </c>
      <c r="N2025" s="10" t="s">
        <v>10683</v>
      </c>
      <c r="O2025" t="str">
        <f t="shared" si="193"/>
        <v/>
      </c>
      <c r="P2025" t="str">
        <f t="shared" si="192"/>
        <v>Yes</v>
      </c>
      <c r="Q2025" t="str">
        <f t="shared" si="194"/>
        <v/>
      </c>
    </row>
    <row r="2026" spans="1:17" x14ac:dyDescent="0.3">
      <c r="A2026">
        <v>2026</v>
      </c>
      <c r="B2026" t="s">
        <v>5</v>
      </c>
      <c r="C2026" s="6" t="s">
        <v>4580</v>
      </c>
      <c r="D2026">
        <v>6483429</v>
      </c>
      <c r="E2026">
        <v>6483429</v>
      </c>
      <c r="F2026">
        <v>6485070</v>
      </c>
      <c r="G2026">
        <v>6485071</v>
      </c>
      <c r="H2026">
        <f t="shared" si="189"/>
        <v>6483429</v>
      </c>
      <c r="I2026">
        <f t="shared" si="190"/>
        <v>6485071</v>
      </c>
      <c r="J2026">
        <f t="shared" si="191"/>
        <v>1643</v>
      </c>
      <c r="K2026" t="s">
        <v>43</v>
      </c>
      <c r="L2026">
        <v>8</v>
      </c>
      <c r="M2026" t="s">
        <v>10682</v>
      </c>
      <c r="N2026" s="10" t="s">
        <v>10684</v>
      </c>
      <c r="O2026" t="str">
        <f t="shared" si="193"/>
        <v/>
      </c>
      <c r="P2026" t="str">
        <f t="shared" si="192"/>
        <v/>
      </c>
      <c r="Q2026" t="str">
        <f t="shared" si="194"/>
        <v/>
      </c>
    </row>
    <row r="2027" spans="1:17" x14ac:dyDescent="0.3">
      <c r="A2027">
        <v>2027</v>
      </c>
      <c r="B2027" t="s">
        <v>5</v>
      </c>
      <c r="C2027" s="6" t="s">
        <v>9245</v>
      </c>
      <c r="D2027">
        <v>6477369</v>
      </c>
      <c r="E2027">
        <v>6477369</v>
      </c>
      <c r="F2027">
        <v>6476091</v>
      </c>
      <c r="G2027">
        <v>6476110</v>
      </c>
      <c r="H2027">
        <f t="shared" si="189"/>
        <v>6476091</v>
      </c>
      <c r="I2027">
        <f t="shared" si="190"/>
        <v>6477369</v>
      </c>
      <c r="J2027">
        <f t="shared" si="191"/>
        <v>1279</v>
      </c>
      <c r="K2027" t="s">
        <v>43</v>
      </c>
      <c r="L2027">
        <v>8</v>
      </c>
      <c r="M2027" s="8" t="s">
        <v>10682</v>
      </c>
      <c r="N2027" s="10" t="s">
        <v>10684</v>
      </c>
      <c r="O2027" t="str">
        <f t="shared" si="193"/>
        <v>Yes</v>
      </c>
      <c r="P2027" t="str">
        <f t="shared" si="192"/>
        <v>Yes</v>
      </c>
      <c r="Q2027" t="str">
        <f t="shared" si="194"/>
        <v>Overlap2</v>
      </c>
    </row>
    <row r="2028" spans="1:17" x14ac:dyDescent="0.3">
      <c r="A2028">
        <v>2028</v>
      </c>
      <c r="B2028" t="s">
        <v>5</v>
      </c>
      <c r="C2028" s="6" t="s">
        <v>4579</v>
      </c>
      <c r="D2028">
        <v>6455795</v>
      </c>
      <c r="E2028">
        <v>6472662</v>
      </c>
      <c r="F2028">
        <v>6455100</v>
      </c>
      <c r="G2028">
        <v>6471975</v>
      </c>
      <c r="H2028">
        <f t="shared" si="189"/>
        <v>6455100</v>
      </c>
      <c r="I2028">
        <f t="shared" si="190"/>
        <v>6472662</v>
      </c>
      <c r="J2028">
        <f t="shared" si="191"/>
        <v>17563</v>
      </c>
      <c r="K2028" t="s">
        <v>43</v>
      </c>
      <c r="L2028">
        <v>8</v>
      </c>
      <c r="M2028" s="8" t="s">
        <v>10685</v>
      </c>
      <c r="N2028" s="10" t="s">
        <v>10686</v>
      </c>
      <c r="O2028" t="str">
        <f t="shared" si="193"/>
        <v>Yes</v>
      </c>
      <c r="P2028" t="str">
        <f t="shared" si="192"/>
        <v/>
      </c>
    </row>
    <row r="2029" spans="1:17" x14ac:dyDescent="0.3">
      <c r="A2029">
        <v>2029</v>
      </c>
      <c r="B2029" t="s">
        <v>5</v>
      </c>
      <c r="C2029" s="6" t="s">
        <v>8245</v>
      </c>
      <c r="D2029">
        <v>6449876</v>
      </c>
      <c r="E2029">
        <v>6449876</v>
      </c>
      <c r="F2029">
        <v>6449247</v>
      </c>
      <c r="G2029">
        <v>6449247</v>
      </c>
      <c r="H2029">
        <f t="shared" si="189"/>
        <v>6449247</v>
      </c>
      <c r="I2029">
        <f t="shared" si="190"/>
        <v>6449876</v>
      </c>
      <c r="J2029">
        <f t="shared" si="191"/>
        <v>630</v>
      </c>
      <c r="K2029" t="s">
        <v>43</v>
      </c>
      <c r="L2029">
        <v>8</v>
      </c>
      <c r="M2029" s="8" t="s">
        <v>10687</v>
      </c>
      <c r="N2029" t="s">
        <v>10686</v>
      </c>
      <c r="O2029" t="str">
        <f t="shared" si="193"/>
        <v/>
      </c>
      <c r="P2029" t="str">
        <f t="shared" si="192"/>
        <v/>
      </c>
      <c r="Q2029" t="str">
        <f t="shared" ref="Q2029:Q2092" si="195">IF(AND(O2029="Yes",P2029="Yes"),"Overlap2",IF(OR(AND(O2029="Yes",P2028="Yes"),AND(O2029="Yes",P2030="Yes")),"Overlap1",""))</f>
        <v/>
      </c>
    </row>
    <row r="2030" spans="1:17" x14ac:dyDescent="0.3">
      <c r="A2030">
        <v>2030</v>
      </c>
      <c r="B2030" t="s">
        <v>5</v>
      </c>
      <c r="C2030" s="6" t="s">
        <v>4578</v>
      </c>
      <c r="D2030">
        <v>6443899</v>
      </c>
      <c r="E2030">
        <v>6446882</v>
      </c>
      <c r="F2030">
        <v>6443649</v>
      </c>
      <c r="G2030">
        <v>6446666</v>
      </c>
      <c r="H2030">
        <f t="shared" si="189"/>
        <v>6443649</v>
      </c>
      <c r="I2030">
        <f t="shared" si="190"/>
        <v>6446882</v>
      </c>
      <c r="J2030">
        <f t="shared" si="191"/>
        <v>3234</v>
      </c>
      <c r="K2030" t="s">
        <v>43</v>
      </c>
      <c r="L2030">
        <v>8</v>
      </c>
      <c r="M2030" t="s">
        <v>10687</v>
      </c>
      <c r="N2030" t="s">
        <v>10686</v>
      </c>
      <c r="O2030" t="str">
        <f t="shared" si="193"/>
        <v/>
      </c>
      <c r="P2030" t="str">
        <f t="shared" si="192"/>
        <v/>
      </c>
      <c r="Q2030" t="str">
        <f t="shared" si="195"/>
        <v/>
      </c>
    </row>
    <row r="2031" spans="1:17" x14ac:dyDescent="0.3">
      <c r="A2031">
        <v>2031</v>
      </c>
      <c r="B2031" t="s">
        <v>5</v>
      </c>
      <c r="C2031" s="6" t="s">
        <v>4577</v>
      </c>
      <c r="D2031">
        <v>6436802</v>
      </c>
      <c r="E2031">
        <v>6438527</v>
      </c>
      <c r="F2031">
        <v>6437404</v>
      </c>
      <c r="G2031">
        <v>6439122</v>
      </c>
      <c r="H2031">
        <f t="shared" si="189"/>
        <v>6436802</v>
      </c>
      <c r="I2031">
        <f t="shared" si="190"/>
        <v>6439122</v>
      </c>
      <c r="J2031">
        <f t="shared" si="191"/>
        <v>2321</v>
      </c>
      <c r="K2031" t="s">
        <v>43</v>
      </c>
      <c r="L2031">
        <v>8</v>
      </c>
      <c r="M2031" t="s">
        <v>10687</v>
      </c>
      <c r="N2031" t="s">
        <v>10686</v>
      </c>
      <c r="O2031" t="str">
        <f t="shared" si="193"/>
        <v/>
      </c>
      <c r="P2031" t="str">
        <f t="shared" si="192"/>
        <v/>
      </c>
      <c r="Q2031" t="str">
        <f t="shared" si="195"/>
        <v/>
      </c>
    </row>
    <row r="2032" spans="1:17" x14ac:dyDescent="0.3">
      <c r="A2032">
        <v>2032</v>
      </c>
      <c r="B2032" t="s">
        <v>5</v>
      </c>
      <c r="C2032" s="6" t="s">
        <v>4576</v>
      </c>
      <c r="D2032">
        <v>6433879</v>
      </c>
      <c r="E2032">
        <v>6433881</v>
      </c>
      <c r="F2032">
        <v>6432402</v>
      </c>
      <c r="G2032">
        <v>6432402</v>
      </c>
      <c r="H2032">
        <f t="shared" si="189"/>
        <v>6432402</v>
      </c>
      <c r="I2032">
        <f t="shared" si="190"/>
        <v>6433881</v>
      </c>
      <c r="J2032">
        <f t="shared" si="191"/>
        <v>1480</v>
      </c>
      <c r="K2032" t="s">
        <v>43</v>
      </c>
      <c r="L2032">
        <v>8</v>
      </c>
      <c r="M2032" t="s">
        <v>10687</v>
      </c>
      <c r="N2032" t="s">
        <v>10686</v>
      </c>
      <c r="O2032" t="str">
        <f t="shared" si="193"/>
        <v/>
      </c>
      <c r="P2032" t="str">
        <f t="shared" si="192"/>
        <v/>
      </c>
      <c r="Q2032" t="str">
        <f t="shared" si="195"/>
        <v/>
      </c>
    </row>
    <row r="2033" spans="1:17" x14ac:dyDescent="0.3">
      <c r="A2033">
        <v>2033</v>
      </c>
      <c r="B2033" t="s">
        <v>5</v>
      </c>
      <c r="C2033" s="6" t="s">
        <v>4575</v>
      </c>
      <c r="D2033">
        <v>6431283</v>
      </c>
      <c r="E2033">
        <v>6431283</v>
      </c>
      <c r="F2033">
        <v>6431712</v>
      </c>
      <c r="G2033">
        <v>6431712</v>
      </c>
      <c r="H2033">
        <f t="shared" si="189"/>
        <v>6431283</v>
      </c>
      <c r="I2033">
        <f t="shared" si="190"/>
        <v>6431712</v>
      </c>
      <c r="J2033">
        <f t="shared" si="191"/>
        <v>430</v>
      </c>
      <c r="K2033" t="s">
        <v>43</v>
      </c>
      <c r="L2033">
        <v>8</v>
      </c>
      <c r="M2033" t="s">
        <v>10687</v>
      </c>
      <c r="N2033" t="s">
        <v>10686</v>
      </c>
      <c r="O2033" t="str">
        <f t="shared" si="193"/>
        <v/>
      </c>
      <c r="P2033" t="str">
        <f t="shared" si="192"/>
        <v/>
      </c>
      <c r="Q2033" t="str">
        <f t="shared" si="195"/>
        <v/>
      </c>
    </row>
    <row r="2034" spans="1:17" x14ac:dyDescent="0.3">
      <c r="A2034">
        <v>2034</v>
      </c>
      <c r="B2034" t="s">
        <v>5</v>
      </c>
      <c r="C2034" s="6" t="s">
        <v>8243</v>
      </c>
      <c r="D2034">
        <v>6427558</v>
      </c>
      <c r="E2034">
        <v>6427558</v>
      </c>
      <c r="F2034">
        <v>6427791</v>
      </c>
      <c r="G2034">
        <v>6427791</v>
      </c>
      <c r="H2034">
        <f t="shared" si="189"/>
        <v>6427558</v>
      </c>
      <c r="I2034">
        <f t="shared" si="190"/>
        <v>6427791</v>
      </c>
      <c r="J2034">
        <f t="shared" si="191"/>
        <v>234</v>
      </c>
      <c r="K2034" t="s">
        <v>43</v>
      </c>
      <c r="L2034">
        <v>8</v>
      </c>
      <c r="M2034" t="s">
        <v>10687</v>
      </c>
      <c r="N2034" t="s">
        <v>10686</v>
      </c>
      <c r="O2034" t="str">
        <f t="shared" si="193"/>
        <v/>
      </c>
      <c r="P2034" t="str">
        <f t="shared" si="192"/>
        <v/>
      </c>
      <c r="Q2034" t="str">
        <f t="shared" si="195"/>
        <v/>
      </c>
    </row>
    <row r="2035" spans="1:17" x14ac:dyDescent="0.3">
      <c r="A2035">
        <v>2035</v>
      </c>
      <c r="B2035" t="s">
        <v>5</v>
      </c>
      <c r="C2035" s="6" t="s">
        <v>9478</v>
      </c>
      <c r="D2035">
        <v>6422049</v>
      </c>
      <c r="E2035">
        <v>6422049</v>
      </c>
      <c r="F2035">
        <v>6421106</v>
      </c>
      <c r="G2035">
        <v>6421106</v>
      </c>
      <c r="H2035">
        <f t="shared" si="189"/>
        <v>6421106</v>
      </c>
      <c r="I2035">
        <f t="shared" si="190"/>
        <v>6422049</v>
      </c>
      <c r="J2035">
        <f t="shared" si="191"/>
        <v>944</v>
      </c>
      <c r="K2035" t="s">
        <v>43</v>
      </c>
      <c r="L2035">
        <v>8</v>
      </c>
      <c r="M2035" t="s">
        <v>10687</v>
      </c>
      <c r="N2035" t="s">
        <v>10686</v>
      </c>
      <c r="O2035" t="str">
        <f t="shared" si="193"/>
        <v/>
      </c>
      <c r="P2035" t="str">
        <f t="shared" si="192"/>
        <v/>
      </c>
      <c r="Q2035" t="str">
        <f t="shared" si="195"/>
        <v/>
      </c>
    </row>
    <row r="2036" spans="1:17" x14ac:dyDescent="0.3">
      <c r="A2036">
        <v>2036</v>
      </c>
      <c r="B2036" t="s">
        <v>5</v>
      </c>
      <c r="C2036" s="6" t="s">
        <v>4574</v>
      </c>
      <c r="D2036">
        <v>6415004</v>
      </c>
      <c r="E2036">
        <v>6415004</v>
      </c>
      <c r="F2036">
        <v>6419059</v>
      </c>
      <c r="G2036">
        <v>6419059</v>
      </c>
      <c r="H2036">
        <f t="shared" si="189"/>
        <v>6415004</v>
      </c>
      <c r="I2036">
        <f t="shared" si="190"/>
        <v>6419059</v>
      </c>
      <c r="J2036">
        <f t="shared" si="191"/>
        <v>4056</v>
      </c>
      <c r="K2036" t="s">
        <v>43</v>
      </c>
      <c r="L2036">
        <v>8</v>
      </c>
      <c r="M2036" t="s">
        <v>10687</v>
      </c>
      <c r="N2036" t="s">
        <v>10686</v>
      </c>
      <c r="O2036" t="str">
        <f t="shared" si="193"/>
        <v/>
      </c>
      <c r="P2036" t="str">
        <f t="shared" si="192"/>
        <v/>
      </c>
      <c r="Q2036" t="str">
        <f t="shared" si="195"/>
        <v/>
      </c>
    </row>
    <row r="2037" spans="1:17" x14ac:dyDescent="0.3">
      <c r="A2037">
        <v>2037</v>
      </c>
      <c r="B2037" t="s">
        <v>5</v>
      </c>
      <c r="C2037" s="6" t="s">
        <v>4573</v>
      </c>
      <c r="D2037">
        <v>6406770</v>
      </c>
      <c r="E2037">
        <v>6406770</v>
      </c>
      <c r="F2037">
        <v>6407877</v>
      </c>
      <c r="G2037">
        <v>6407877</v>
      </c>
      <c r="H2037">
        <f t="shared" si="189"/>
        <v>6406770</v>
      </c>
      <c r="I2037">
        <f t="shared" si="190"/>
        <v>6407877</v>
      </c>
      <c r="J2037">
        <f t="shared" si="191"/>
        <v>1108</v>
      </c>
      <c r="K2037" t="s">
        <v>43</v>
      </c>
      <c r="L2037">
        <v>8</v>
      </c>
      <c r="M2037" t="s">
        <v>10687</v>
      </c>
      <c r="N2037" t="s">
        <v>10686</v>
      </c>
      <c r="O2037" t="str">
        <f t="shared" si="193"/>
        <v/>
      </c>
      <c r="P2037" t="str">
        <f t="shared" si="192"/>
        <v/>
      </c>
      <c r="Q2037" t="str">
        <f t="shared" si="195"/>
        <v/>
      </c>
    </row>
    <row r="2038" spans="1:17" x14ac:dyDescent="0.3">
      <c r="A2038">
        <v>2038</v>
      </c>
      <c r="B2038" t="s">
        <v>5</v>
      </c>
      <c r="C2038" s="6" t="s">
        <v>8104</v>
      </c>
      <c r="D2038">
        <v>6405774</v>
      </c>
      <c r="E2038">
        <v>6405774</v>
      </c>
      <c r="F2038">
        <v>6406163</v>
      </c>
      <c r="G2038">
        <v>6406163</v>
      </c>
      <c r="H2038">
        <f t="shared" si="189"/>
        <v>6405774</v>
      </c>
      <c r="I2038">
        <f t="shared" si="190"/>
        <v>6406163</v>
      </c>
      <c r="J2038">
        <f t="shared" si="191"/>
        <v>390</v>
      </c>
      <c r="K2038" t="s">
        <v>43</v>
      </c>
      <c r="L2038">
        <v>8</v>
      </c>
      <c r="M2038" t="s">
        <v>10687</v>
      </c>
      <c r="N2038" t="s">
        <v>10686</v>
      </c>
      <c r="O2038" t="str">
        <f t="shared" si="193"/>
        <v/>
      </c>
      <c r="P2038" t="str">
        <f t="shared" si="192"/>
        <v/>
      </c>
      <c r="Q2038" t="str">
        <f t="shared" si="195"/>
        <v/>
      </c>
    </row>
    <row r="2039" spans="1:17" x14ac:dyDescent="0.3">
      <c r="A2039">
        <v>2039</v>
      </c>
      <c r="B2039" t="s">
        <v>5</v>
      </c>
      <c r="C2039" s="6" t="s">
        <v>6779</v>
      </c>
      <c r="D2039">
        <v>6402675</v>
      </c>
      <c r="E2039">
        <v>6402675</v>
      </c>
      <c r="F2039">
        <v>6403543</v>
      </c>
      <c r="G2039">
        <v>6403543</v>
      </c>
      <c r="H2039">
        <f t="shared" si="189"/>
        <v>6402675</v>
      </c>
      <c r="I2039">
        <f t="shared" si="190"/>
        <v>6403543</v>
      </c>
      <c r="J2039">
        <f t="shared" si="191"/>
        <v>869</v>
      </c>
      <c r="K2039" t="s">
        <v>43</v>
      </c>
      <c r="L2039">
        <v>8</v>
      </c>
      <c r="M2039" s="8" t="s">
        <v>10687</v>
      </c>
      <c r="N2039" t="s">
        <v>10686</v>
      </c>
      <c r="O2039" t="str">
        <f t="shared" si="193"/>
        <v>Yes</v>
      </c>
      <c r="P2039" t="str">
        <f t="shared" si="192"/>
        <v/>
      </c>
      <c r="Q2039" t="str">
        <f t="shared" si="195"/>
        <v/>
      </c>
    </row>
    <row r="2040" spans="1:17" x14ac:dyDescent="0.3">
      <c r="A2040">
        <v>2040</v>
      </c>
      <c r="B2040" t="s">
        <v>5</v>
      </c>
      <c r="C2040" s="6" t="s">
        <v>4572</v>
      </c>
      <c r="D2040">
        <v>6399970</v>
      </c>
      <c r="E2040">
        <v>6399970</v>
      </c>
      <c r="F2040">
        <v>6400893</v>
      </c>
      <c r="G2040">
        <v>6400893</v>
      </c>
      <c r="H2040">
        <f t="shared" si="189"/>
        <v>6399970</v>
      </c>
      <c r="I2040">
        <f t="shared" si="190"/>
        <v>6400893</v>
      </c>
      <c r="J2040">
        <f t="shared" si="191"/>
        <v>924</v>
      </c>
      <c r="K2040" t="s">
        <v>43</v>
      </c>
      <c r="L2040">
        <v>8</v>
      </c>
      <c r="M2040" s="8" t="s">
        <v>10688</v>
      </c>
      <c r="N2040" t="s">
        <v>10686</v>
      </c>
      <c r="O2040" t="str">
        <f t="shared" si="193"/>
        <v/>
      </c>
      <c r="P2040" t="str">
        <f t="shared" si="192"/>
        <v/>
      </c>
      <c r="Q2040" t="str">
        <f t="shared" si="195"/>
        <v/>
      </c>
    </row>
    <row r="2041" spans="1:17" x14ac:dyDescent="0.3">
      <c r="A2041">
        <v>2041</v>
      </c>
      <c r="B2041" t="s">
        <v>5</v>
      </c>
      <c r="C2041" s="6" t="s">
        <v>4571</v>
      </c>
      <c r="D2041">
        <v>6395013</v>
      </c>
      <c r="E2041">
        <v>6395013</v>
      </c>
      <c r="F2041">
        <v>6394125</v>
      </c>
      <c r="G2041">
        <v>6394125</v>
      </c>
      <c r="H2041">
        <f t="shared" si="189"/>
        <v>6394125</v>
      </c>
      <c r="I2041">
        <f t="shared" si="190"/>
        <v>6395013</v>
      </c>
      <c r="J2041">
        <f t="shared" si="191"/>
        <v>889</v>
      </c>
      <c r="K2041" t="s">
        <v>43</v>
      </c>
      <c r="L2041">
        <v>8</v>
      </c>
      <c r="M2041" t="s">
        <v>10688</v>
      </c>
      <c r="N2041" t="s">
        <v>10686</v>
      </c>
      <c r="O2041" t="str">
        <f t="shared" si="193"/>
        <v/>
      </c>
      <c r="P2041" t="str">
        <f t="shared" si="192"/>
        <v/>
      </c>
      <c r="Q2041" t="str">
        <f t="shared" si="195"/>
        <v/>
      </c>
    </row>
    <row r="2042" spans="1:17" x14ac:dyDescent="0.3">
      <c r="A2042">
        <v>2042</v>
      </c>
      <c r="B2042" t="s">
        <v>5</v>
      </c>
      <c r="C2042" s="6" t="s">
        <v>4570</v>
      </c>
      <c r="D2042">
        <v>6388962</v>
      </c>
      <c r="E2042">
        <v>6388962</v>
      </c>
      <c r="F2042">
        <v>6389729</v>
      </c>
      <c r="G2042">
        <v>6389729</v>
      </c>
      <c r="H2042">
        <f t="shared" si="189"/>
        <v>6388962</v>
      </c>
      <c r="I2042">
        <f t="shared" si="190"/>
        <v>6389729</v>
      </c>
      <c r="J2042">
        <f t="shared" si="191"/>
        <v>768</v>
      </c>
      <c r="K2042" t="s">
        <v>43</v>
      </c>
      <c r="L2042">
        <v>8</v>
      </c>
      <c r="M2042" t="s">
        <v>10688</v>
      </c>
      <c r="N2042" t="s">
        <v>10686</v>
      </c>
      <c r="O2042" t="str">
        <f t="shared" si="193"/>
        <v/>
      </c>
      <c r="P2042" t="str">
        <f t="shared" si="192"/>
        <v/>
      </c>
      <c r="Q2042" t="str">
        <f t="shared" si="195"/>
        <v/>
      </c>
    </row>
    <row r="2043" spans="1:17" x14ac:dyDescent="0.3">
      <c r="A2043">
        <v>2043</v>
      </c>
      <c r="B2043" t="s">
        <v>5</v>
      </c>
      <c r="C2043" s="6" t="s">
        <v>4569</v>
      </c>
      <c r="D2043">
        <v>6387306</v>
      </c>
      <c r="E2043">
        <v>6387306</v>
      </c>
      <c r="F2043">
        <v>6388352</v>
      </c>
      <c r="G2043">
        <v>6388352</v>
      </c>
      <c r="H2043">
        <f t="shared" si="189"/>
        <v>6387306</v>
      </c>
      <c r="I2043">
        <f t="shared" si="190"/>
        <v>6388352</v>
      </c>
      <c r="J2043">
        <f t="shared" si="191"/>
        <v>1047</v>
      </c>
      <c r="K2043" t="s">
        <v>43</v>
      </c>
      <c r="L2043">
        <v>8</v>
      </c>
      <c r="M2043" t="s">
        <v>10688</v>
      </c>
      <c r="N2043" t="s">
        <v>10686</v>
      </c>
      <c r="O2043" t="str">
        <f t="shared" si="193"/>
        <v/>
      </c>
      <c r="P2043" t="str">
        <f t="shared" si="192"/>
        <v/>
      </c>
      <c r="Q2043" t="str">
        <f t="shared" si="195"/>
        <v/>
      </c>
    </row>
    <row r="2044" spans="1:17" x14ac:dyDescent="0.3">
      <c r="A2044">
        <v>2044</v>
      </c>
      <c r="B2044" t="s">
        <v>5</v>
      </c>
      <c r="C2044" s="6" t="s">
        <v>4568</v>
      </c>
      <c r="D2044">
        <v>6385317</v>
      </c>
      <c r="E2044">
        <v>6385317</v>
      </c>
      <c r="F2044">
        <v>6386278</v>
      </c>
      <c r="G2044">
        <v>6386278</v>
      </c>
      <c r="H2044">
        <f t="shared" si="189"/>
        <v>6385317</v>
      </c>
      <c r="I2044">
        <f t="shared" si="190"/>
        <v>6386278</v>
      </c>
      <c r="J2044">
        <f t="shared" si="191"/>
        <v>962</v>
      </c>
      <c r="K2044" t="s">
        <v>43</v>
      </c>
      <c r="L2044">
        <v>8</v>
      </c>
      <c r="M2044" t="s">
        <v>10688</v>
      </c>
      <c r="N2044" t="s">
        <v>10686</v>
      </c>
      <c r="O2044" t="str">
        <f t="shared" si="193"/>
        <v/>
      </c>
      <c r="P2044" t="str">
        <f t="shared" si="192"/>
        <v/>
      </c>
      <c r="Q2044" t="str">
        <f t="shared" si="195"/>
        <v/>
      </c>
    </row>
    <row r="2045" spans="1:17" x14ac:dyDescent="0.3">
      <c r="A2045">
        <v>2045</v>
      </c>
      <c r="B2045" t="s">
        <v>5</v>
      </c>
      <c r="C2045" s="6" t="s">
        <v>4567</v>
      </c>
      <c r="D2045">
        <v>6383023</v>
      </c>
      <c r="E2045">
        <v>6383023</v>
      </c>
      <c r="F2045">
        <v>6384023</v>
      </c>
      <c r="G2045">
        <v>6384023</v>
      </c>
      <c r="H2045">
        <f t="shared" si="189"/>
        <v>6383023</v>
      </c>
      <c r="I2045">
        <f t="shared" si="190"/>
        <v>6384023</v>
      </c>
      <c r="J2045">
        <f t="shared" si="191"/>
        <v>1001</v>
      </c>
      <c r="K2045" t="s">
        <v>43</v>
      </c>
      <c r="L2045">
        <v>8</v>
      </c>
      <c r="M2045" t="s">
        <v>10688</v>
      </c>
      <c r="N2045" t="s">
        <v>10686</v>
      </c>
      <c r="O2045" t="str">
        <f t="shared" si="193"/>
        <v/>
      </c>
      <c r="P2045" t="str">
        <f t="shared" si="192"/>
        <v/>
      </c>
      <c r="Q2045" t="str">
        <f t="shared" si="195"/>
        <v/>
      </c>
    </row>
    <row r="2046" spans="1:17" x14ac:dyDescent="0.3">
      <c r="A2046">
        <v>2046</v>
      </c>
      <c r="B2046" t="s">
        <v>5</v>
      </c>
      <c r="C2046" s="6" t="s">
        <v>6778</v>
      </c>
      <c r="D2046">
        <v>6380127</v>
      </c>
      <c r="E2046">
        <v>6380127</v>
      </c>
      <c r="F2046">
        <v>6381149</v>
      </c>
      <c r="G2046">
        <v>6381149</v>
      </c>
      <c r="H2046">
        <f t="shared" si="189"/>
        <v>6380127</v>
      </c>
      <c r="I2046">
        <f t="shared" si="190"/>
        <v>6381149</v>
      </c>
      <c r="J2046">
        <f t="shared" si="191"/>
        <v>1023</v>
      </c>
      <c r="K2046" t="s">
        <v>43</v>
      </c>
      <c r="L2046">
        <v>8</v>
      </c>
      <c r="M2046" t="s">
        <v>10688</v>
      </c>
      <c r="N2046" t="s">
        <v>10686</v>
      </c>
      <c r="O2046" t="str">
        <f t="shared" si="193"/>
        <v/>
      </c>
      <c r="P2046" t="str">
        <f t="shared" si="192"/>
        <v/>
      </c>
      <c r="Q2046" t="str">
        <f t="shared" si="195"/>
        <v/>
      </c>
    </row>
    <row r="2047" spans="1:17" x14ac:dyDescent="0.3">
      <c r="A2047">
        <v>2047</v>
      </c>
      <c r="B2047" t="s">
        <v>5</v>
      </c>
      <c r="C2047" s="6" t="s">
        <v>4566</v>
      </c>
      <c r="D2047">
        <v>6376384</v>
      </c>
      <c r="E2047">
        <v>6378596</v>
      </c>
      <c r="F2047">
        <v>6375571</v>
      </c>
      <c r="G2047">
        <v>6378213</v>
      </c>
      <c r="H2047">
        <f t="shared" si="189"/>
        <v>6375571</v>
      </c>
      <c r="I2047">
        <f t="shared" si="190"/>
        <v>6378596</v>
      </c>
      <c r="J2047">
        <f t="shared" si="191"/>
        <v>3026</v>
      </c>
      <c r="K2047" t="s">
        <v>43</v>
      </c>
      <c r="L2047">
        <v>8</v>
      </c>
      <c r="M2047" t="s">
        <v>10688</v>
      </c>
      <c r="N2047" t="s">
        <v>10686</v>
      </c>
      <c r="O2047" t="str">
        <f t="shared" si="193"/>
        <v/>
      </c>
      <c r="P2047" t="str">
        <f t="shared" si="192"/>
        <v/>
      </c>
      <c r="Q2047" t="str">
        <f t="shared" si="195"/>
        <v/>
      </c>
    </row>
    <row r="2048" spans="1:17" x14ac:dyDescent="0.3">
      <c r="A2048">
        <v>2048</v>
      </c>
      <c r="B2048" t="s">
        <v>5</v>
      </c>
      <c r="C2048" s="6" t="s">
        <v>4565</v>
      </c>
      <c r="D2048">
        <v>6372433</v>
      </c>
      <c r="E2048">
        <v>6372433</v>
      </c>
      <c r="F2048">
        <v>6373916</v>
      </c>
      <c r="G2048">
        <v>6373916</v>
      </c>
      <c r="H2048">
        <f t="shared" si="189"/>
        <v>6372433</v>
      </c>
      <c r="I2048">
        <f t="shared" si="190"/>
        <v>6373916</v>
      </c>
      <c r="J2048">
        <f t="shared" si="191"/>
        <v>1484</v>
      </c>
      <c r="K2048" t="s">
        <v>43</v>
      </c>
      <c r="L2048">
        <v>8</v>
      </c>
      <c r="M2048" t="s">
        <v>10688</v>
      </c>
      <c r="N2048" t="s">
        <v>10686</v>
      </c>
      <c r="O2048" t="str">
        <f t="shared" si="193"/>
        <v/>
      </c>
      <c r="P2048" t="str">
        <f t="shared" si="192"/>
        <v/>
      </c>
      <c r="Q2048" t="str">
        <f t="shared" si="195"/>
        <v/>
      </c>
    </row>
    <row r="2049" spans="1:17" x14ac:dyDescent="0.3">
      <c r="A2049">
        <v>2049</v>
      </c>
      <c r="B2049" t="s">
        <v>5</v>
      </c>
      <c r="C2049" s="6" t="s">
        <v>6777</v>
      </c>
      <c r="D2049">
        <v>6371411</v>
      </c>
      <c r="E2049">
        <v>6372155</v>
      </c>
      <c r="F2049">
        <v>6371561</v>
      </c>
      <c r="G2049">
        <v>6372565</v>
      </c>
      <c r="H2049">
        <f t="shared" si="189"/>
        <v>6371411</v>
      </c>
      <c r="I2049">
        <f t="shared" si="190"/>
        <v>6372565</v>
      </c>
      <c r="J2049">
        <f t="shared" si="191"/>
        <v>1155</v>
      </c>
      <c r="K2049" t="s">
        <v>43</v>
      </c>
      <c r="L2049">
        <v>8</v>
      </c>
      <c r="M2049" t="s">
        <v>10688</v>
      </c>
      <c r="N2049" t="s">
        <v>10686</v>
      </c>
      <c r="O2049" t="str">
        <f t="shared" si="193"/>
        <v/>
      </c>
      <c r="P2049" t="str">
        <f t="shared" si="192"/>
        <v/>
      </c>
      <c r="Q2049" t="str">
        <f t="shared" si="195"/>
        <v/>
      </c>
    </row>
    <row r="2050" spans="1:17" x14ac:dyDescent="0.3">
      <c r="A2050">
        <v>2050</v>
      </c>
      <c r="B2050" t="s">
        <v>5</v>
      </c>
      <c r="C2050" s="6" t="s">
        <v>4564</v>
      </c>
      <c r="D2050">
        <v>6369806</v>
      </c>
      <c r="E2050">
        <v>6369806</v>
      </c>
      <c r="F2050">
        <v>6370842</v>
      </c>
      <c r="G2050">
        <v>6370842</v>
      </c>
      <c r="H2050">
        <f t="shared" ref="H2050:H2113" si="196">MIN(D2050:G2050)</f>
        <v>6369806</v>
      </c>
      <c r="I2050">
        <f t="shared" ref="I2050:I2113" si="197">MAX(D2050:G2050)</f>
        <v>6370842</v>
      </c>
      <c r="J2050">
        <f t="shared" ref="J2050:J2113" si="198">I2050-H2050+1</f>
        <v>1037</v>
      </c>
      <c r="K2050" t="s">
        <v>43</v>
      </c>
      <c r="L2050">
        <v>8</v>
      </c>
      <c r="M2050" t="s">
        <v>10688</v>
      </c>
      <c r="N2050" s="10" t="s">
        <v>10686</v>
      </c>
      <c r="O2050" t="str">
        <f t="shared" si="193"/>
        <v/>
      </c>
      <c r="P2050" t="str">
        <f t="shared" si="192"/>
        <v>Yes</v>
      </c>
      <c r="Q2050" t="str">
        <f t="shared" si="195"/>
        <v/>
      </c>
    </row>
    <row r="2051" spans="1:17" x14ac:dyDescent="0.3">
      <c r="A2051">
        <v>2051</v>
      </c>
      <c r="B2051" t="s">
        <v>5</v>
      </c>
      <c r="C2051" s="6" t="s">
        <v>4561</v>
      </c>
      <c r="D2051">
        <v>6361760</v>
      </c>
      <c r="E2051">
        <v>6361760</v>
      </c>
      <c r="F2051">
        <v>6361295</v>
      </c>
      <c r="G2051">
        <v>6361295</v>
      </c>
      <c r="H2051">
        <f t="shared" si="196"/>
        <v>6361295</v>
      </c>
      <c r="I2051">
        <f t="shared" si="197"/>
        <v>6361760</v>
      </c>
      <c r="J2051">
        <f t="shared" si="198"/>
        <v>466</v>
      </c>
      <c r="K2051" t="s">
        <v>43</v>
      </c>
      <c r="L2051">
        <v>8</v>
      </c>
      <c r="M2051" s="8" t="s">
        <v>10688</v>
      </c>
      <c r="N2051" s="10" t="s">
        <v>10689</v>
      </c>
      <c r="O2051" t="str">
        <f t="shared" si="193"/>
        <v>Yes</v>
      </c>
      <c r="P2051" t="str">
        <f t="shared" si="192"/>
        <v>Yes</v>
      </c>
      <c r="Q2051" t="str">
        <f t="shared" si="195"/>
        <v>Overlap2</v>
      </c>
    </row>
    <row r="2052" spans="1:17" x14ac:dyDescent="0.3">
      <c r="A2052">
        <v>2052</v>
      </c>
      <c r="B2052" t="s">
        <v>5</v>
      </c>
      <c r="C2052" s="6" t="s">
        <v>4562</v>
      </c>
      <c r="D2052">
        <v>6358946</v>
      </c>
      <c r="E2052">
        <v>6358946</v>
      </c>
      <c r="F2052">
        <v>6361358</v>
      </c>
      <c r="G2052">
        <v>6361358</v>
      </c>
      <c r="H2052">
        <f t="shared" si="196"/>
        <v>6358946</v>
      </c>
      <c r="I2052">
        <f t="shared" si="197"/>
        <v>6361358</v>
      </c>
      <c r="J2052">
        <f t="shared" si="198"/>
        <v>2413</v>
      </c>
      <c r="K2052" t="s">
        <v>43</v>
      </c>
      <c r="L2052">
        <v>8</v>
      </c>
      <c r="M2052" s="8" t="s">
        <v>10690</v>
      </c>
      <c r="N2052" t="s">
        <v>10686</v>
      </c>
      <c r="O2052" t="str">
        <f t="shared" si="193"/>
        <v/>
      </c>
      <c r="P2052" t="str">
        <f t="shared" si="192"/>
        <v/>
      </c>
      <c r="Q2052" t="str">
        <f t="shared" si="195"/>
        <v/>
      </c>
    </row>
    <row r="2053" spans="1:17" x14ac:dyDescent="0.3">
      <c r="A2053">
        <v>2053</v>
      </c>
      <c r="B2053" t="s">
        <v>5</v>
      </c>
      <c r="C2053" s="6" t="s">
        <v>4563</v>
      </c>
      <c r="D2053">
        <v>6358231</v>
      </c>
      <c r="E2053">
        <v>6358232</v>
      </c>
      <c r="F2053">
        <v>6358894</v>
      </c>
      <c r="G2053">
        <v>6358894</v>
      </c>
      <c r="H2053">
        <f t="shared" si="196"/>
        <v>6358231</v>
      </c>
      <c r="I2053">
        <f t="shared" si="197"/>
        <v>6358894</v>
      </c>
      <c r="J2053">
        <f t="shared" si="198"/>
        <v>664</v>
      </c>
      <c r="K2053" t="s">
        <v>43</v>
      </c>
      <c r="L2053">
        <v>8</v>
      </c>
      <c r="M2053" t="s">
        <v>10690</v>
      </c>
      <c r="N2053" t="s">
        <v>10686</v>
      </c>
      <c r="O2053" t="str">
        <f t="shared" si="193"/>
        <v/>
      </c>
      <c r="P2053" t="str">
        <f t="shared" si="192"/>
        <v>Yes</v>
      </c>
      <c r="Q2053" t="str">
        <f t="shared" si="195"/>
        <v/>
      </c>
    </row>
    <row r="2054" spans="1:17" x14ac:dyDescent="0.3">
      <c r="A2054">
        <v>2054</v>
      </c>
      <c r="B2054" t="s">
        <v>5</v>
      </c>
      <c r="C2054" s="6" t="s">
        <v>4560</v>
      </c>
      <c r="D2054">
        <v>6336432</v>
      </c>
      <c r="E2054">
        <v>6336432</v>
      </c>
      <c r="F2054">
        <v>6332887</v>
      </c>
      <c r="G2054">
        <v>6332887</v>
      </c>
      <c r="H2054">
        <f t="shared" si="196"/>
        <v>6332887</v>
      </c>
      <c r="I2054">
        <f t="shared" si="197"/>
        <v>6336432</v>
      </c>
      <c r="J2054">
        <f t="shared" si="198"/>
        <v>3546</v>
      </c>
      <c r="K2054" t="s">
        <v>43</v>
      </c>
      <c r="L2054">
        <v>8</v>
      </c>
      <c r="M2054" t="s">
        <v>10690</v>
      </c>
      <c r="N2054" t="s">
        <v>10689</v>
      </c>
      <c r="O2054" t="str">
        <f t="shared" si="193"/>
        <v/>
      </c>
      <c r="P2054" t="str">
        <f t="shared" si="192"/>
        <v/>
      </c>
      <c r="Q2054" t="str">
        <f t="shared" si="195"/>
        <v/>
      </c>
    </row>
    <row r="2055" spans="1:17" x14ac:dyDescent="0.3">
      <c r="A2055">
        <v>2055</v>
      </c>
      <c r="B2055" t="s">
        <v>5</v>
      </c>
      <c r="C2055" s="6" t="s">
        <v>4559</v>
      </c>
      <c r="D2055">
        <v>6331324</v>
      </c>
      <c r="E2055">
        <v>6331324</v>
      </c>
      <c r="F2055">
        <v>6331942</v>
      </c>
      <c r="G2055">
        <v>6331942</v>
      </c>
      <c r="H2055">
        <f t="shared" si="196"/>
        <v>6331324</v>
      </c>
      <c r="I2055">
        <f t="shared" si="197"/>
        <v>6331942</v>
      </c>
      <c r="J2055">
        <f t="shared" si="198"/>
        <v>619</v>
      </c>
      <c r="K2055" t="s">
        <v>43</v>
      </c>
      <c r="L2055">
        <v>8</v>
      </c>
      <c r="M2055" t="s">
        <v>10690</v>
      </c>
      <c r="N2055" t="s">
        <v>10689</v>
      </c>
      <c r="O2055" t="str">
        <f t="shared" si="193"/>
        <v/>
      </c>
      <c r="P2055" t="str">
        <f t="shared" si="192"/>
        <v/>
      </c>
      <c r="Q2055" t="str">
        <f t="shared" si="195"/>
        <v/>
      </c>
    </row>
    <row r="2056" spans="1:17" x14ac:dyDescent="0.3">
      <c r="A2056">
        <v>2056</v>
      </c>
      <c r="B2056" t="s">
        <v>5</v>
      </c>
      <c r="C2056" s="6" t="s">
        <v>4558</v>
      </c>
      <c r="D2056">
        <v>6330740</v>
      </c>
      <c r="E2056">
        <v>6330740</v>
      </c>
      <c r="F2056">
        <v>6331223</v>
      </c>
      <c r="G2056">
        <v>6331223</v>
      </c>
      <c r="H2056">
        <f t="shared" si="196"/>
        <v>6330740</v>
      </c>
      <c r="I2056">
        <f t="shared" si="197"/>
        <v>6331223</v>
      </c>
      <c r="J2056">
        <f t="shared" si="198"/>
        <v>484</v>
      </c>
      <c r="K2056" t="s">
        <v>43</v>
      </c>
      <c r="L2056">
        <v>8</v>
      </c>
      <c r="M2056" t="s">
        <v>10690</v>
      </c>
      <c r="N2056" t="s">
        <v>10689</v>
      </c>
      <c r="O2056" t="str">
        <f t="shared" si="193"/>
        <v/>
      </c>
      <c r="P2056" t="str">
        <f t="shared" si="192"/>
        <v/>
      </c>
      <c r="Q2056" t="str">
        <f t="shared" si="195"/>
        <v/>
      </c>
    </row>
    <row r="2057" spans="1:17" x14ac:dyDescent="0.3">
      <c r="A2057">
        <v>2057</v>
      </c>
      <c r="B2057" t="s">
        <v>5</v>
      </c>
      <c r="C2057" s="6" t="s">
        <v>4557</v>
      </c>
      <c r="D2057">
        <v>6326216</v>
      </c>
      <c r="E2057">
        <v>6326216</v>
      </c>
      <c r="F2057">
        <v>6324693</v>
      </c>
      <c r="G2057">
        <v>6324693</v>
      </c>
      <c r="H2057">
        <f t="shared" si="196"/>
        <v>6324693</v>
      </c>
      <c r="I2057">
        <f t="shared" si="197"/>
        <v>6326216</v>
      </c>
      <c r="J2057">
        <f t="shared" si="198"/>
        <v>1524</v>
      </c>
      <c r="K2057" t="s">
        <v>43</v>
      </c>
      <c r="L2057">
        <v>8</v>
      </c>
      <c r="M2057" t="s">
        <v>10690</v>
      </c>
      <c r="N2057" t="s">
        <v>10689</v>
      </c>
      <c r="O2057" t="str">
        <f t="shared" si="193"/>
        <v/>
      </c>
      <c r="P2057" t="str">
        <f t="shared" ref="P2057:P2120" si="199">IF(ISNA(N2057),"",IF(N2057&lt;&gt;N2058,"Yes",""))</f>
        <v/>
      </c>
      <c r="Q2057" t="str">
        <f t="shared" si="195"/>
        <v/>
      </c>
    </row>
    <row r="2058" spans="1:17" x14ac:dyDescent="0.3">
      <c r="A2058">
        <v>2058</v>
      </c>
      <c r="B2058" t="s">
        <v>5</v>
      </c>
      <c r="C2058" s="6" t="s">
        <v>4556</v>
      </c>
      <c r="D2058">
        <v>6313855</v>
      </c>
      <c r="E2058">
        <v>6313855</v>
      </c>
      <c r="F2058">
        <v>6315679</v>
      </c>
      <c r="G2058">
        <v>6315679</v>
      </c>
      <c r="H2058">
        <f t="shared" si="196"/>
        <v>6313855</v>
      </c>
      <c r="I2058">
        <f t="shared" si="197"/>
        <v>6315679</v>
      </c>
      <c r="J2058">
        <f t="shared" si="198"/>
        <v>1825</v>
      </c>
      <c r="K2058" t="s">
        <v>43</v>
      </c>
      <c r="L2058">
        <v>8</v>
      </c>
      <c r="M2058" t="s">
        <v>10690</v>
      </c>
      <c r="N2058" t="s">
        <v>10689</v>
      </c>
      <c r="O2058" t="str">
        <f t="shared" si="193"/>
        <v/>
      </c>
      <c r="P2058" t="str">
        <f t="shared" si="199"/>
        <v/>
      </c>
      <c r="Q2058" t="str">
        <f t="shared" si="195"/>
        <v/>
      </c>
    </row>
    <row r="2059" spans="1:17" x14ac:dyDescent="0.3">
      <c r="A2059">
        <v>2059</v>
      </c>
      <c r="B2059" t="s">
        <v>5</v>
      </c>
      <c r="C2059" s="6" t="s">
        <v>4555</v>
      </c>
      <c r="D2059">
        <v>6308520</v>
      </c>
      <c r="E2059">
        <v>6308520</v>
      </c>
      <c r="F2059">
        <v>6309108</v>
      </c>
      <c r="G2059">
        <v>6309108</v>
      </c>
      <c r="H2059">
        <f t="shared" si="196"/>
        <v>6308520</v>
      </c>
      <c r="I2059">
        <f t="shared" si="197"/>
        <v>6309108</v>
      </c>
      <c r="J2059">
        <f t="shared" si="198"/>
        <v>589</v>
      </c>
      <c r="K2059" t="s">
        <v>43</v>
      </c>
      <c r="L2059">
        <v>8</v>
      </c>
      <c r="M2059" t="s">
        <v>10690</v>
      </c>
      <c r="N2059" t="s">
        <v>10689</v>
      </c>
      <c r="O2059" t="str">
        <f t="shared" si="193"/>
        <v/>
      </c>
      <c r="P2059" t="str">
        <f t="shared" si="199"/>
        <v/>
      </c>
      <c r="Q2059" t="str">
        <f t="shared" si="195"/>
        <v/>
      </c>
    </row>
    <row r="2060" spans="1:17" x14ac:dyDescent="0.3">
      <c r="A2060">
        <v>2060</v>
      </c>
      <c r="B2060" t="s">
        <v>5</v>
      </c>
      <c r="C2060" s="6" t="s">
        <v>4554</v>
      </c>
      <c r="D2060">
        <v>6303575</v>
      </c>
      <c r="E2060">
        <v>6303575</v>
      </c>
      <c r="F2060">
        <v>6302502</v>
      </c>
      <c r="G2060">
        <v>6302502</v>
      </c>
      <c r="H2060">
        <f t="shared" si="196"/>
        <v>6302502</v>
      </c>
      <c r="I2060">
        <f t="shared" si="197"/>
        <v>6303575</v>
      </c>
      <c r="J2060">
        <f t="shared" si="198"/>
        <v>1074</v>
      </c>
      <c r="K2060" t="s">
        <v>43</v>
      </c>
      <c r="L2060">
        <v>8</v>
      </c>
      <c r="M2060" t="s">
        <v>10690</v>
      </c>
      <c r="N2060" t="s">
        <v>10689</v>
      </c>
      <c r="O2060" t="str">
        <f t="shared" ref="O2060:O2123" si="200">IF(ISNA(M2060),"",IF(M2060&lt;&gt;M2061,"Yes",""))</f>
        <v/>
      </c>
      <c r="P2060" t="str">
        <f t="shared" si="199"/>
        <v/>
      </c>
      <c r="Q2060" t="str">
        <f t="shared" si="195"/>
        <v/>
      </c>
    </row>
    <row r="2061" spans="1:17" x14ac:dyDescent="0.3">
      <c r="A2061">
        <v>2061</v>
      </c>
      <c r="B2061" t="s">
        <v>5</v>
      </c>
      <c r="C2061" s="6" t="s">
        <v>4553</v>
      </c>
      <c r="D2061">
        <v>6293450</v>
      </c>
      <c r="E2061">
        <v>6300831</v>
      </c>
      <c r="F2061">
        <v>6293767</v>
      </c>
      <c r="G2061">
        <v>6302079</v>
      </c>
      <c r="H2061">
        <f t="shared" si="196"/>
        <v>6293450</v>
      </c>
      <c r="I2061">
        <f t="shared" si="197"/>
        <v>6302079</v>
      </c>
      <c r="J2061">
        <f t="shared" si="198"/>
        <v>8630</v>
      </c>
      <c r="K2061" t="s">
        <v>43</v>
      </c>
      <c r="L2061">
        <v>8</v>
      </c>
      <c r="M2061" t="s">
        <v>10690</v>
      </c>
      <c r="N2061" t="s">
        <v>10689</v>
      </c>
      <c r="O2061" t="str">
        <f t="shared" si="200"/>
        <v/>
      </c>
      <c r="P2061" t="str">
        <f t="shared" si="199"/>
        <v/>
      </c>
      <c r="Q2061" t="str">
        <f t="shared" si="195"/>
        <v/>
      </c>
    </row>
    <row r="2062" spans="1:17" x14ac:dyDescent="0.3">
      <c r="A2062">
        <v>2062</v>
      </c>
      <c r="B2062" t="s">
        <v>5</v>
      </c>
      <c r="C2062" s="6" t="s">
        <v>7730</v>
      </c>
      <c r="D2062">
        <v>6272744</v>
      </c>
      <c r="E2062">
        <v>6272744</v>
      </c>
      <c r="F2062">
        <v>6271750</v>
      </c>
      <c r="G2062">
        <v>6271750</v>
      </c>
      <c r="H2062">
        <f t="shared" si="196"/>
        <v>6271750</v>
      </c>
      <c r="I2062">
        <f t="shared" si="197"/>
        <v>6272744</v>
      </c>
      <c r="J2062">
        <f t="shared" si="198"/>
        <v>995</v>
      </c>
      <c r="K2062" t="s">
        <v>43</v>
      </c>
      <c r="L2062">
        <v>8</v>
      </c>
      <c r="M2062" t="s">
        <v>10690</v>
      </c>
      <c r="N2062" t="s">
        <v>10689</v>
      </c>
      <c r="O2062" t="str">
        <f t="shared" si="200"/>
        <v/>
      </c>
      <c r="P2062" t="str">
        <f t="shared" si="199"/>
        <v/>
      </c>
      <c r="Q2062" t="str">
        <f t="shared" si="195"/>
        <v/>
      </c>
    </row>
    <row r="2063" spans="1:17" x14ac:dyDescent="0.3">
      <c r="A2063">
        <v>2063</v>
      </c>
      <c r="B2063" t="s">
        <v>5</v>
      </c>
      <c r="C2063" s="6" t="s">
        <v>4552</v>
      </c>
      <c r="D2063">
        <v>6253841</v>
      </c>
      <c r="E2063">
        <v>6279271</v>
      </c>
      <c r="F2063">
        <v>6253339</v>
      </c>
      <c r="G2063">
        <v>6278595</v>
      </c>
      <c r="H2063">
        <f t="shared" si="196"/>
        <v>6253339</v>
      </c>
      <c r="I2063">
        <f t="shared" si="197"/>
        <v>6279271</v>
      </c>
      <c r="J2063">
        <f t="shared" si="198"/>
        <v>25933</v>
      </c>
      <c r="K2063" t="s">
        <v>43</v>
      </c>
      <c r="L2063">
        <v>8</v>
      </c>
      <c r="M2063" t="s">
        <v>10690</v>
      </c>
      <c r="N2063" t="s">
        <v>10689</v>
      </c>
      <c r="O2063" t="str">
        <f t="shared" si="200"/>
        <v/>
      </c>
      <c r="P2063" t="str">
        <f t="shared" si="199"/>
        <v/>
      </c>
      <c r="Q2063" t="str">
        <f t="shared" si="195"/>
        <v/>
      </c>
    </row>
    <row r="2064" spans="1:17" x14ac:dyDescent="0.3">
      <c r="A2064">
        <v>2064</v>
      </c>
      <c r="B2064" t="s">
        <v>5</v>
      </c>
      <c r="C2064" s="6" t="s">
        <v>7118</v>
      </c>
      <c r="D2064">
        <v>6250126</v>
      </c>
      <c r="E2064">
        <v>6250126</v>
      </c>
      <c r="F2064">
        <v>6251676</v>
      </c>
      <c r="G2064">
        <v>6251676</v>
      </c>
      <c r="H2064">
        <f t="shared" si="196"/>
        <v>6250126</v>
      </c>
      <c r="I2064">
        <f t="shared" si="197"/>
        <v>6251676</v>
      </c>
      <c r="J2064">
        <f t="shared" si="198"/>
        <v>1551</v>
      </c>
      <c r="K2064" t="s">
        <v>43</v>
      </c>
      <c r="L2064">
        <v>8</v>
      </c>
      <c r="M2064" t="s">
        <v>10690</v>
      </c>
      <c r="N2064" t="s">
        <v>10689</v>
      </c>
      <c r="O2064" t="str">
        <f t="shared" si="200"/>
        <v/>
      </c>
      <c r="P2064" t="str">
        <f t="shared" si="199"/>
        <v/>
      </c>
      <c r="Q2064" t="str">
        <f t="shared" si="195"/>
        <v/>
      </c>
    </row>
    <row r="2065" spans="1:17" x14ac:dyDescent="0.3">
      <c r="A2065">
        <v>2065</v>
      </c>
      <c r="B2065" t="s">
        <v>5</v>
      </c>
      <c r="C2065" s="6" t="s">
        <v>4551</v>
      </c>
      <c r="D2065">
        <v>6249149</v>
      </c>
      <c r="E2065">
        <v>6249149</v>
      </c>
      <c r="F2065">
        <v>6249708</v>
      </c>
      <c r="G2065">
        <v>6249708</v>
      </c>
      <c r="H2065">
        <f t="shared" si="196"/>
        <v>6249149</v>
      </c>
      <c r="I2065">
        <f t="shared" si="197"/>
        <v>6249708</v>
      </c>
      <c r="J2065">
        <f t="shared" si="198"/>
        <v>560</v>
      </c>
      <c r="K2065" t="s">
        <v>43</v>
      </c>
      <c r="L2065">
        <v>8</v>
      </c>
      <c r="M2065" t="s">
        <v>10690</v>
      </c>
      <c r="N2065" t="s">
        <v>10689</v>
      </c>
      <c r="O2065" t="str">
        <f t="shared" si="200"/>
        <v/>
      </c>
      <c r="P2065" t="str">
        <f t="shared" si="199"/>
        <v/>
      </c>
      <c r="Q2065" t="str">
        <f t="shared" si="195"/>
        <v/>
      </c>
    </row>
    <row r="2066" spans="1:17" x14ac:dyDescent="0.3">
      <c r="A2066">
        <v>2066</v>
      </c>
      <c r="B2066" t="s">
        <v>5</v>
      </c>
      <c r="C2066" s="6" t="s">
        <v>4550</v>
      </c>
      <c r="D2066">
        <v>6247774</v>
      </c>
      <c r="E2066">
        <v>6249063</v>
      </c>
      <c r="F2066">
        <v>6247474</v>
      </c>
      <c r="G2066">
        <v>6248691</v>
      </c>
      <c r="H2066">
        <f t="shared" si="196"/>
        <v>6247474</v>
      </c>
      <c r="I2066">
        <f t="shared" si="197"/>
        <v>6249063</v>
      </c>
      <c r="J2066">
        <f t="shared" si="198"/>
        <v>1590</v>
      </c>
      <c r="K2066" t="s">
        <v>43</v>
      </c>
      <c r="L2066">
        <v>8</v>
      </c>
      <c r="M2066" t="s">
        <v>10690</v>
      </c>
      <c r="N2066" t="s">
        <v>10689</v>
      </c>
      <c r="O2066" t="str">
        <f t="shared" si="200"/>
        <v/>
      </c>
      <c r="P2066" t="str">
        <f t="shared" si="199"/>
        <v/>
      </c>
      <c r="Q2066" t="str">
        <f t="shared" si="195"/>
        <v/>
      </c>
    </row>
    <row r="2067" spans="1:17" x14ac:dyDescent="0.3">
      <c r="A2067">
        <v>2067</v>
      </c>
      <c r="B2067" t="s">
        <v>5</v>
      </c>
      <c r="C2067" s="6" t="s">
        <v>9471</v>
      </c>
      <c r="D2067">
        <v>6247032</v>
      </c>
      <c r="E2067">
        <v>6247032</v>
      </c>
      <c r="F2067">
        <v>6247544</v>
      </c>
      <c r="G2067">
        <v>6247544</v>
      </c>
      <c r="H2067">
        <f t="shared" si="196"/>
        <v>6247032</v>
      </c>
      <c r="I2067">
        <f t="shared" si="197"/>
        <v>6247544</v>
      </c>
      <c r="J2067">
        <f t="shared" si="198"/>
        <v>513</v>
      </c>
      <c r="K2067" t="s">
        <v>43</v>
      </c>
      <c r="L2067">
        <v>8</v>
      </c>
      <c r="M2067" t="s">
        <v>10690</v>
      </c>
      <c r="N2067" t="s">
        <v>10689</v>
      </c>
      <c r="O2067" t="str">
        <f t="shared" si="200"/>
        <v/>
      </c>
      <c r="P2067" t="str">
        <f t="shared" si="199"/>
        <v/>
      </c>
      <c r="Q2067" t="str">
        <f t="shared" si="195"/>
        <v/>
      </c>
    </row>
    <row r="2068" spans="1:17" x14ac:dyDescent="0.3">
      <c r="A2068">
        <v>2068</v>
      </c>
      <c r="B2068" t="s">
        <v>5</v>
      </c>
      <c r="C2068" s="6" t="s">
        <v>4549</v>
      </c>
      <c r="D2068">
        <v>6246454</v>
      </c>
      <c r="E2068">
        <v>6246454</v>
      </c>
      <c r="F2068">
        <v>6246024</v>
      </c>
      <c r="G2068">
        <v>6246036</v>
      </c>
      <c r="H2068">
        <f t="shared" si="196"/>
        <v>6246024</v>
      </c>
      <c r="I2068">
        <f t="shared" si="197"/>
        <v>6246454</v>
      </c>
      <c r="J2068">
        <f t="shared" si="198"/>
        <v>431</v>
      </c>
      <c r="K2068" t="s">
        <v>43</v>
      </c>
      <c r="L2068">
        <v>8</v>
      </c>
      <c r="M2068" t="s">
        <v>10690</v>
      </c>
      <c r="N2068" t="s">
        <v>10689</v>
      </c>
      <c r="O2068" t="str">
        <f t="shared" si="200"/>
        <v/>
      </c>
      <c r="P2068" t="str">
        <f t="shared" si="199"/>
        <v/>
      </c>
      <c r="Q2068" t="str">
        <f t="shared" si="195"/>
        <v/>
      </c>
    </row>
    <row r="2069" spans="1:17" x14ac:dyDescent="0.3">
      <c r="A2069">
        <v>2069</v>
      </c>
      <c r="B2069" t="s">
        <v>5</v>
      </c>
      <c r="C2069" s="6" t="s">
        <v>4548</v>
      </c>
      <c r="D2069">
        <v>6243609</v>
      </c>
      <c r="E2069">
        <v>6243609</v>
      </c>
      <c r="F2069">
        <v>6243314</v>
      </c>
      <c r="G2069">
        <v>6243314</v>
      </c>
      <c r="H2069">
        <f t="shared" si="196"/>
        <v>6243314</v>
      </c>
      <c r="I2069">
        <f t="shared" si="197"/>
        <v>6243609</v>
      </c>
      <c r="J2069">
        <f t="shared" si="198"/>
        <v>296</v>
      </c>
      <c r="K2069" t="s">
        <v>43</v>
      </c>
      <c r="L2069">
        <v>8</v>
      </c>
      <c r="M2069" t="s">
        <v>10690</v>
      </c>
      <c r="N2069" t="s">
        <v>10689</v>
      </c>
      <c r="O2069" t="str">
        <f t="shared" si="200"/>
        <v/>
      </c>
      <c r="P2069" t="str">
        <f t="shared" si="199"/>
        <v/>
      </c>
      <c r="Q2069" t="str">
        <f t="shared" si="195"/>
        <v/>
      </c>
    </row>
    <row r="2070" spans="1:17" x14ac:dyDescent="0.3">
      <c r="A2070">
        <v>2070</v>
      </c>
      <c r="B2070" t="s">
        <v>5</v>
      </c>
      <c r="C2070" s="6" t="s">
        <v>6776</v>
      </c>
      <c r="D2070">
        <v>6242231</v>
      </c>
      <c r="E2070">
        <v>6242231</v>
      </c>
      <c r="F2070">
        <v>6242580</v>
      </c>
      <c r="G2070">
        <v>6242580</v>
      </c>
      <c r="H2070">
        <f t="shared" si="196"/>
        <v>6242231</v>
      </c>
      <c r="I2070">
        <f t="shared" si="197"/>
        <v>6242580</v>
      </c>
      <c r="J2070">
        <f t="shared" si="198"/>
        <v>350</v>
      </c>
      <c r="K2070" t="s">
        <v>43</v>
      </c>
      <c r="L2070">
        <v>8</v>
      </c>
      <c r="M2070" t="s">
        <v>10690</v>
      </c>
      <c r="N2070" t="s">
        <v>10689</v>
      </c>
      <c r="O2070" t="str">
        <f t="shared" si="200"/>
        <v/>
      </c>
      <c r="P2070" t="str">
        <f t="shared" si="199"/>
        <v/>
      </c>
      <c r="Q2070" t="str">
        <f t="shared" si="195"/>
        <v/>
      </c>
    </row>
    <row r="2071" spans="1:17" x14ac:dyDescent="0.3">
      <c r="A2071">
        <v>2071</v>
      </c>
      <c r="B2071" t="s">
        <v>5</v>
      </c>
      <c r="C2071" s="6" t="s">
        <v>4547</v>
      </c>
      <c r="D2071">
        <v>6238663</v>
      </c>
      <c r="E2071">
        <v>6238663</v>
      </c>
      <c r="F2071">
        <v>6236517</v>
      </c>
      <c r="G2071">
        <v>6236517</v>
      </c>
      <c r="H2071">
        <f t="shared" si="196"/>
        <v>6236517</v>
      </c>
      <c r="I2071">
        <f t="shared" si="197"/>
        <v>6238663</v>
      </c>
      <c r="J2071">
        <f t="shared" si="198"/>
        <v>2147</v>
      </c>
      <c r="K2071" t="s">
        <v>43</v>
      </c>
      <c r="L2071">
        <v>8</v>
      </c>
      <c r="M2071" t="s">
        <v>10690</v>
      </c>
      <c r="N2071" t="s">
        <v>10689</v>
      </c>
      <c r="O2071" t="str">
        <f t="shared" si="200"/>
        <v/>
      </c>
      <c r="P2071" t="str">
        <f t="shared" si="199"/>
        <v/>
      </c>
      <c r="Q2071" t="str">
        <f t="shared" si="195"/>
        <v/>
      </c>
    </row>
    <row r="2072" spans="1:17" x14ac:dyDescent="0.3">
      <c r="A2072">
        <v>2072</v>
      </c>
      <c r="B2072" t="s">
        <v>5</v>
      </c>
      <c r="C2072" s="6" t="s">
        <v>4546</v>
      </c>
      <c r="D2072">
        <v>6231374</v>
      </c>
      <c r="E2072">
        <v>6234915</v>
      </c>
      <c r="F2072">
        <v>6232702</v>
      </c>
      <c r="G2072">
        <v>6237040</v>
      </c>
      <c r="H2072">
        <f t="shared" si="196"/>
        <v>6231374</v>
      </c>
      <c r="I2072">
        <f t="shared" si="197"/>
        <v>6237040</v>
      </c>
      <c r="J2072">
        <f t="shared" si="198"/>
        <v>5667</v>
      </c>
      <c r="K2072" t="s">
        <v>43</v>
      </c>
      <c r="L2072">
        <v>8</v>
      </c>
      <c r="M2072" t="s">
        <v>10690</v>
      </c>
      <c r="N2072" t="s">
        <v>10689</v>
      </c>
      <c r="O2072" t="str">
        <f t="shared" si="200"/>
        <v/>
      </c>
      <c r="P2072" t="str">
        <f t="shared" si="199"/>
        <v/>
      </c>
      <c r="Q2072" t="str">
        <f t="shared" si="195"/>
        <v/>
      </c>
    </row>
    <row r="2073" spans="1:17" x14ac:dyDescent="0.3">
      <c r="A2073">
        <v>2073</v>
      </c>
      <c r="B2073" t="s">
        <v>5</v>
      </c>
      <c r="C2073" s="6" t="s">
        <v>4545</v>
      </c>
      <c r="D2073">
        <v>6229459</v>
      </c>
      <c r="E2073">
        <v>6229475</v>
      </c>
      <c r="F2073">
        <v>6229108</v>
      </c>
      <c r="G2073">
        <v>6229108</v>
      </c>
      <c r="H2073">
        <f t="shared" si="196"/>
        <v>6229108</v>
      </c>
      <c r="I2073">
        <f t="shared" si="197"/>
        <v>6229475</v>
      </c>
      <c r="J2073">
        <f t="shared" si="198"/>
        <v>368</v>
      </c>
      <c r="K2073" t="s">
        <v>43</v>
      </c>
      <c r="L2073">
        <v>8</v>
      </c>
      <c r="M2073" t="s">
        <v>10690</v>
      </c>
      <c r="N2073" t="s">
        <v>10689</v>
      </c>
      <c r="O2073" t="str">
        <f t="shared" si="200"/>
        <v/>
      </c>
      <c r="P2073" t="str">
        <f t="shared" si="199"/>
        <v/>
      </c>
      <c r="Q2073" t="str">
        <f t="shared" si="195"/>
        <v/>
      </c>
    </row>
    <row r="2074" spans="1:17" x14ac:dyDescent="0.3">
      <c r="A2074">
        <v>2074</v>
      </c>
      <c r="B2074" t="s">
        <v>5</v>
      </c>
      <c r="C2074" s="6" t="s">
        <v>4544</v>
      </c>
      <c r="D2074">
        <v>6227146</v>
      </c>
      <c r="E2074">
        <v>6227146</v>
      </c>
      <c r="F2074">
        <v>6227766</v>
      </c>
      <c r="G2074">
        <v>6227766</v>
      </c>
      <c r="H2074">
        <f t="shared" si="196"/>
        <v>6227146</v>
      </c>
      <c r="I2074">
        <f t="shared" si="197"/>
        <v>6227766</v>
      </c>
      <c r="J2074">
        <f t="shared" si="198"/>
        <v>621</v>
      </c>
      <c r="K2074" t="s">
        <v>43</v>
      </c>
      <c r="L2074">
        <v>8</v>
      </c>
      <c r="M2074" t="s">
        <v>10690</v>
      </c>
      <c r="N2074" t="s">
        <v>10689</v>
      </c>
      <c r="O2074" t="str">
        <f t="shared" si="200"/>
        <v/>
      </c>
      <c r="P2074" t="str">
        <f t="shared" si="199"/>
        <v/>
      </c>
      <c r="Q2074" t="str">
        <f t="shared" si="195"/>
        <v/>
      </c>
    </row>
    <row r="2075" spans="1:17" x14ac:dyDescent="0.3">
      <c r="A2075">
        <v>2075</v>
      </c>
      <c r="B2075" t="s">
        <v>5</v>
      </c>
      <c r="C2075" s="6" t="s">
        <v>6775</v>
      </c>
      <c r="D2075">
        <v>6225245</v>
      </c>
      <c r="E2075">
        <v>6225245</v>
      </c>
      <c r="F2075">
        <v>6225865</v>
      </c>
      <c r="G2075">
        <v>6225865</v>
      </c>
      <c r="H2075">
        <f t="shared" si="196"/>
        <v>6225245</v>
      </c>
      <c r="I2075">
        <f t="shared" si="197"/>
        <v>6225865</v>
      </c>
      <c r="J2075">
        <f t="shared" si="198"/>
        <v>621</v>
      </c>
      <c r="K2075" t="s">
        <v>43</v>
      </c>
      <c r="L2075">
        <v>8</v>
      </c>
      <c r="M2075" t="s">
        <v>10690</v>
      </c>
      <c r="N2075" t="s">
        <v>10689</v>
      </c>
      <c r="O2075" t="str">
        <f t="shared" si="200"/>
        <v/>
      </c>
      <c r="P2075" t="str">
        <f t="shared" si="199"/>
        <v/>
      </c>
      <c r="Q2075" t="str">
        <f t="shared" si="195"/>
        <v/>
      </c>
    </row>
    <row r="2076" spans="1:17" x14ac:dyDescent="0.3">
      <c r="A2076">
        <v>2076</v>
      </c>
      <c r="B2076" t="s">
        <v>5</v>
      </c>
      <c r="C2076" s="6" t="s">
        <v>4543</v>
      </c>
      <c r="D2076">
        <v>6224852</v>
      </c>
      <c r="E2076">
        <v>6224852</v>
      </c>
      <c r="F2076">
        <v>6223768</v>
      </c>
      <c r="G2076">
        <v>6223768</v>
      </c>
      <c r="H2076">
        <f t="shared" si="196"/>
        <v>6223768</v>
      </c>
      <c r="I2076">
        <f t="shared" si="197"/>
        <v>6224852</v>
      </c>
      <c r="J2076">
        <f t="shared" si="198"/>
        <v>1085</v>
      </c>
      <c r="K2076" t="s">
        <v>43</v>
      </c>
      <c r="L2076">
        <v>8</v>
      </c>
      <c r="M2076" t="s">
        <v>10690</v>
      </c>
      <c r="N2076" t="s">
        <v>10689</v>
      </c>
      <c r="O2076" t="str">
        <f t="shared" si="200"/>
        <v/>
      </c>
      <c r="P2076" t="str">
        <f t="shared" si="199"/>
        <v/>
      </c>
      <c r="Q2076" t="str">
        <f t="shared" si="195"/>
        <v/>
      </c>
    </row>
    <row r="2077" spans="1:17" x14ac:dyDescent="0.3">
      <c r="A2077">
        <v>2077</v>
      </c>
      <c r="B2077" t="s">
        <v>5</v>
      </c>
      <c r="C2077" s="6" t="s">
        <v>6774</v>
      </c>
      <c r="D2077">
        <v>6223216</v>
      </c>
      <c r="E2077">
        <v>6223216</v>
      </c>
      <c r="F2077">
        <v>6223766</v>
      </c>
      <c r="G2077">
        <v>6223766</v>
      </c>
      <c r="H2077">
        <f t="shared" si="196"/>
        <v>6223216</v>
      </c>
      <c r="I2077">
        <f t="shared" si="197"/>
        <v>6223766</v>
      </c>
      <c r="J2077">
        <f t="shared" si="198"/>
        <v>551</v>
      </c>
      <c r="K2077" t="s">
        <v>43</v>
      </c>
      <c r="L2077">
        <v>8</v>
      </c>
      <c r="M2077" t="s">
        <v>10690</v>
      </c>
      <c r="N2077" t="s">
        <v>10689</v>
      </c>
      <c r="O2077" t="str">
        <f t="shared" si="200"/>
        <v/>
      </c>
      <c r="P2077" t="str">
        <f t="shared" si="199"/>
        <v/>
      </c>
      <c r="Q2077" t="str">
        <f t="shared" si="195"/>
        <v/>
      </c>
    </row>
    <row r="2078" spans="1:17" x14ac:dyDescent="0.3">
      <c r="A2078">
        <v>2078</v>
      </c>
      <c r="B2078" t="s">
        <v>5</v>
      </c>
      <c r="C2078" s="6" t="s">
        <v>4542</v>
      </c>
      <c r="D2078">
        <v>6221908</v>
      </c>
      <c r="E2078">
        <v>6221908</v>
      </c>
      <c r="F2078">
        <v>6222683</v>
      </c>
      <c r="G2078">
        <v>6222683</v>
      </c>
      <c r="H2078">
        <f t="shared" si="196"/>
        <v>6221908</v>
      </c>
      <c r="I2078">
        <f t="shared" si="197"/>
        <v>6222683</v>
      </c>
      <c r="J2078">
        <f t="shared" si="198"/>
        <v>776</v>
      </c>
      <c r="K2078" t="s">
        <v>43</v>
      </c>
      <c r="L2078">
        <v>8</v>
      </c>
      <c r="M2078" t="s">
        <v>10690</v>
      </c>
      <c r="N2078" t="s">
        <v>10689</v>
      </c>
      <c r="O2078" t="str">
        <f t="shared" si="200"/>
        <v/>
      </c>
      <c r="P2078" t="str">
        <f t="shared" si="199"/>
        <v/>
      </c>
      <c r="Q2078" t="str">
        <f t="shared" si="195"/>
        <v/>
      </c>
    </row>
    <row r="2079" spans="1:17" x14ac:dyDescent="0.3">
      <c r="A2079">
        <v>2079</v>
      </c>
      <c r="B2079" t="s">
        <v>5</v>
      </c>
      <c r="C2079" s="6" t="s">
        <v>6773</v>
      </c>
      <c r="D2079">
        <v>6219527</v>
      </c>
      <c r="E2079">
        <v>6219527</v>
      </c>
      <c r="F2079">
        <v>6221033</v>
      </c>
      <c r="G2079">
        <v>6221033</v>
      </c>
      <c r="H2079">
        <f t="shared" si="196"/>
        <v>6219527</v>
      </c>
      <c r="I2079">
        <f t="shared" si="197"/>
        <v>6221033</v>
      </c>
      <c r="J2079">
        <f t="shared" si="198"/>
        <v>1507</v>
      </c>
      <c r="K2079" t="s">
        <v>43</v>
      </c>
      <c r="L2079">
        <v>8</v>
      </c>
      <c r="M2079" s="8" t="s">
        <v>10690</v>
      </c>
      <c r="N2079" t="s">
        <v>10689</v>
      </c>
      <c r="O2079" t="str">
        <f t="shared" si="200"/>
        <v>Yes</v>
      </c>
      <c r="P2079" t="str">
        <f t="shared" si="199"/>
        <v/>
      </c>
      <c r="Q2079" t="str">
        <f t="shared" si="195"/>
        <v/>
      </c>
    </row>
    <row r="2080" spans="1:17" x14ac:dyDescent="0.3">
      <c r="A2080">
        <v>2080</v>
      </c>
      <c r="B2080" t="s">
        <v>5</v>
      </c>
      <c r="C2080" s="6" t="s">
        <v>4541</v>
      </c>
      <c r="D2080">
        <v>6217174</v>
      </c>
      <c r="E2080">
        <v>6217174</v>
      </c>
      <c r="F2080">
        <v>6214814</v>
      </c>
      <c r="G2080">
        <v>6214814</v>
      </c>
      <c r="H2080">
        <f t="shared" si="196"/>
        <v>6214814</v>
      </c>
      <c r="I2080">
        <f t="shared" si="197"/>
        <v>6217174</v>
      </c>
      <c r="J2080">
        <f t="shared" si="198"/>
        <v>2361</v>
      </c>
      <c r="K2080" t="s">
        <v>43</v>
      </c>
      <c r="L2080">
        <v>8</v>
      </c>
      <c r="M2080" s="8" t="s">
        <v>10691</v>
      </c>
      <c r="N2080" t="s">
        <v>10689</v>
      </c>
      <c r="O2080" t="str">
        <f t="shared" si="200"/>
        <v/>
      </c>
      <c r="P2080" t="str">
        <f t="shared" si="199"/>
        <v/>
      </c>
      <c r="Q2080" t="str">
        <f t="shared" si="195"/>
        <v/>
      </c>
    </row>
    <row r="2081" spans="1:17" x14ac:dyDescent="0.3">
      <c r="A2081">
        <v>2081</v>
      </c>
      <c r="B2081" t="s">
        <v>5</v>
      </c>
      <c r="C2081" s="6" t="s">
        <v>4540</v>
      </c>
      <c r="D2081">
        <v>6213206</v>
      </c>
      <c r="E2081">
        <v>6213206</v>
      </c>
      <c r="F2081">
        <v>6214879</v>
      </c>
      <c r="G2081">
        <v>6214879</v>
      </c>
      <c r="H2081">
        <f t="shared" si="196"/>
        <v>6213206</v>
      </c>
      <c r="I2081">
        <f t="shared" si="197"/>
        <v>6214879</v>
      </c>
      <c r="J2081">
        <f t="shared" si="198"/>
        <v>1674</v>
      </c>
      <c r="K2081" t="s">
        <v>43</v>
      </c>
      <c r="L2081">
        <v>8</v>
      </c>
      <c r="M2081" t="s">
        <v>10691</v>
      </c>
      <c r="N2081" t="s">
        <v>10689</v>
      </c>
      <c r="O2081" t="str">
        <f t="shared" si="200"/>
        <v/>
      </c>
      <c r="P2081" t="str">
        <f t="shared" si="199"/>
        <v/>
      </c>
      <c r="Q2081" t="str">
        <f t="shared" si="195"/>
        <v/>
      </c>
    </row>
    <row r="2082" spans="1:17" x14ac:dyDescent="0.3">
      <c r="A2082">
        <v>2082</v>
      </c>
      <c r="B2082" t="s">
        <v>5</v>
      </c>
      <c r="C2082" s="6" t="s">
        <v>8054</v>
      </c>
      <c r="D2082">
        <v>6212495</v>
      </c>
      <c r="E2082">
        <v>6212495</v>
      </c>
      <c r="F2082">
        <v>6212012</v>
      </c>
      <c r="G2082">
        <v>6212012</v>
      </c>
      <c r="H2082">
        <f t="shared" si="196"/>
        <v>6212012</v>
      </c>
      <c r="I2082">
        <f t="shared" si="197"/>
        <v>6212495</v>
      </c>
      <c r="J2082">
        <f t="shared" si="198"/>
        <v>484</v>
      </c>
      <c r="K2082" t="s">
        <v>43</v>
      </c>
      <c r="L2082">
        <v>8</v>
      </c>
      <c r="M2082" t="s">
        <v>10691</v>
      </c>
      <c r="N2082" t="s">
        <v>10689</v>
      </c>
      <c r="O2082" t="str">
        <f t="shared" si="200"/>
        <v/>
      </c>
      <c r="P2082" t="str">
        <f t="shared" si="199"/>
        <v/>
      </c>
      <c r="Q2082" t="str">
        <f t="shared" si="195"/>
        <v/>
      </c>
    </row>
    <row r="2083" spans="1:17" x14ac:dyDescent="0.3">
      <c r="A2083">
        <v>2083</v>
      </c>
      <c r="B2083" t="s">
        <v>5</v>
      </c>
      <c r="C2083" s="6" t="s">
        <v>7729</v>
      </c>
      <c r="D2083">
        <v>6207332</v>
      </c>
      <c r="E2083">
        <v>6207333</v>
      </c>
      <c r="F2083">
        <v>6207595</v>
      </c>
      <c r="G2083">
        <v>6207595</v>
      </c>
      <c r="H2083">
        <f t="shared" si="196"/>
        <v>6207332</v>
      </c>
      <c r="I2083">
        <f t="shared" si="197"/>
        <v>6207595</v>
      </c>
      <c r="J2083">
        <f t="shared" si="198"/>
        <v>264</v>
      </c>
      <c r="K2083" t="s">
        <v>43</v>
      </c>
      <c r="L2083">
        <v>8</v>
      </c>
      <c r="M2083" t="s">
        <v>10691</v>
      </c>
      <c r="N2083" t="s">
        <v>10689</v>
      </c>
      <c r="O2083" t="str">
        <f t="shared" si="200"/>
        <v/>
      </c>
      <c r="P2083" t="str">
        <f t="shared" si="199"/>
        <v/>
      </c>
      <c r="Q2083" t="str">
        <f t="shared" si="195"/>
        <v/>
      </c>
    </row>
    <row r="2084" spans="1:17" x14ac:dyDescent="0.3">
      <c r="A2084">
        <v>2084</v>
      </c>
      <c r="B2084" t="s">
        <v>5</v>
      </c>
      <c r="C2084" s="6" t="s">
        <v>4539</v>
      </c>
      <c r="D2084">
        <v>6183825</v>
      </c>
      <c r="E2084">
        <v>6183825</v>
      </c>
      <c r="F2084">
        <v>6180143</v>
      </c>
      <c r="G2084">
        <v>6180159</v>
      </c>
      <c r="H2084">
        <f t="shared" si="196"/>
        <v>6180143</v>
      </c>
      <c r="I2084">
        <f t="shared" si="197"/>
        <v>6183825</v>
      </c>
      <c r="J2084">
        <f t="shared" si="198"/>
        <v>3683</v>
      </c>
      <c r="K2084" t="s">
        <v>43</v>
      </c>
      <c r="L2084">
        <v>8</v>
      </c>
      <c r="M2084" t="s">
        <v>10691</v>
      </c>
      <c r="N2084" t="s">
        <v>10689</v>
      </c>
      <c r="O2084" t="str">
        <f t="shared" si="200"/>
        <v/>
      </c>
      <c r="P2084" t="str">
        <f t="shared" si="199"/>
        <v/>
      </c>
      <c r="Q2084" t="str">
        <f t="shared" si="195"/>
        <v/>
      </c>
    </row>
    <row r="2085" spans="1:17" x14ac:dyDescent="0.3">
      <c r="A2085">
        <v>2085</v>
      </c>
      <c r="B2085" t="s">
        <v>5</v>
      </c>
      <c r="C2085" s="6" t="s">
        <v>4538</v>
      </c>
      <c r="D2085">
        <v>6179313</v>
      </c>
      <c r="E2085">
        <v>6179313</v>
      </c>
      <c r="F2085">
        <v>6177976</v>
      </c>
      <c r="G2085">
        <v>6177976</v>
      </c>
      <c r="H2085">
        <f t="shared" si="196"/>
        <v>6177976</v>
      </c>
      <c r="I2085">
        <f t="shared" si="197"/>
        <v>6179313</v>
      </c>
      <c r="J2085">
        <f t="shared" si="198"/>
        <v>1338</v>
      </c>
      <c r="K2085" t="s">
        <v>43</v>
      </c>
      <c r="L2085">
        <v>8</v>
      </c>
      <c r="M2085" t="s">
        <v>10691</v>
      </c>
      <c r="N2085" t="s">
        <v>10689</v>
      </c>
      <c r="O2085" t="str">
        <f t="shared" si="200"/>
        <v/>
      </c>
      <c r="P2085" t="str">
        <f t="shared" si="199"/>
        <v/>
      </c>
      <c r="Q2085" t="str">
        <f t="shared" si="195"/>
        <v/>
      </c>
    </row>
    <row r="2086" spans="1:17" x14ac:dyDescent="0.3">
      <c r="A2086">
        <v>2086</v>
      </c>
      <c r="B2086" t="s">
        <v>5</v>
      </c>
      <c r="C2086" s="6" t="s">
        <v>4537</v>
      </c>
      <c r="D2086">
        <v>6177084</v>
      </c>
      <c r="E2086">
        <v>6177273</v>
      </c>
      <c r="F2086">
        <v>6177408</v>
      </c>
      <c r="G2086">
        <v>6177706</v>
      </c>
      <c r="H2086">
        <f t="shared" si="196"/>
        <v>6177084</v>
      </c>
      <c r="I2086">
        <f t="shared" si="197"/>
        <v>6177706</v>
      </c>
      <c r="J2086">
        <f t="shared" si="198"/>
        <v>623</v>
      </c>
      <c r="K2086" t="s">
        <v>43</v>
      </c>
      <c r="L2086">
        <v>8</v>
      </c>
      <c r="M2086" t="s">
        <v>10691</v>
      </c>
      <c r="N2086" t="s">
        <v>10689</v>
      </c>
      <c r="O2086" t="str">
        <f t="shared" si="200"/>
        <v/>
      </c>
      <c r="P2086" t="str">
        <f t="shared" si="199"/>
        <v/>
      </c>
      <c r="Q2086" t="str">
        <f t="shared" si="195"/>
        <v/>
      </c>
    </row>
    <row r="2087" spans="1:17" x14ac:dyDescent="0.3">
      <c r="A2087">
        <v>2087</v>
      </c>
      <c r="B2087" t="s">
        <v>5</v>
      </c>
      <c r="C2087" s="6" t="s">
        <v>4536</v>
      </c>
      <c r="D2087">
        <v>6174616</v>
      </c>
      <c r="E2087">
        <v>6174616</v>
      </c>
      <c r="F2087">
        <v>6175939</v>
      </c>
      <c r="G2087">
        <v>6175939</v>
      </c>
      <c r="H2087">
        <f t="shared" si="196"/>
        <v>6174616</v>
      </c>
      <c r="I2087">
        <f t="shared" si="197"/>
        <v>6175939</v>
      </c>
      <c r="J2087">
        <f t="shared" si="198"/>
        <v>1324</v>
      </c>
      <c r="K2087" t="s">
        <v>43</v>
      </c>
      <c r="L2087">
        <v>8</v>
      </c>
      <c r="M2087" t="s">
        <v>10691</v>
      </c>
      <c r="N2087" t="s">
        <v>10689</v>
      </c>
      <c r="O2087" t="str">
        <f t="shared" si="200"/>
        <v/>
      </c>
      <c r="P2087" t="str">
        <f t="shared" si="199"/>
        <v/>
      </c>
      <c r="Q2087" t="str">
        <f t="shared" si="195"/>
        <v/>
      </c>
    </row>
    <row r="2088" spans="1:17" x14ac:dyDescent="0.3">
      <c r="A2088">
        <v>2088</v>
      </c>
      <c r="B2088" t="s">
        <v>5</v>
      </c>
      <c r="C2088" s="6" t="s">
        <v>6772</v>
      </c>
      <c r="D2088">
        <v>6170212</v>
      </c>
      <c r="E2088">
        <v>6170212</v>
      </c>
      <c r="F2088">
        <v>6172103</v>
      </c>
      <c r="G2088">
        <v>6172103</v>
      </c>
      <c r="H2088">
        <f t="shared" si="196"/>
        <v>6170212</v>
      </c>
      <c r="I2088">
        <f t="shared" si="197"/>
        <v>6172103</v>
      </c>
      <c r="J2088">
        <f t="shared" si="198"/>
        <v>1892</v>
      </c>
      <c r="K2088" t="s">
        <v>43</v>
      </c>
      <c r="L2088">
        <v>8</v>
      </c>
      <c r="M2088" t="s">
        <v>10691</v>
      </c>
      <c r="N2088" t="s">
        <v>10689</v>
      </c>
      <c r="O2088" t="str">
        <f t="shared" si="200"/>
        <v/>
      </c>
      <c r="P2088" t="str">
        <f t="shared" si="199"/>
        <v/>
      </c>
      <c r="Q2088" t="str">
        <f t="shared" si="195"/>
        <v/>
      </c>
    </row>
    <row r="2089" spans="1:17" x14ac:dyDescent="0.3">
      <c r="A2089">
        <v>2089</v>
      </c>
      <c r="B2089" t="s">
        <v>5</v>
      </c>
      <c r="C2089" s="6" t="s">
        <v>4535</v>
      </c>
      <c r="D2089">
        <v>6165172</v>
      </c>
      <c r="E2089">
        <v>6165172</v>
      </c>
      <c r="F2089">
        <v>6167987</v>
      </c>
      <c r="G2089">
        <v>6167987</v>
      </c>
      <c r="H2089">
        <f t="shared" si="196"/>
        <v>6165172</v>
      </c>
      <c r="I2089">
        <f t="shared" si="197"/>
        <v>6167987</v>
      </c>
      <c r="J2089">
        <f t="shared" si="198"/>
        <v>2816</v>
      </c>
      <c r="K2089" t="s">
        <v>43</v>
      </c>
      <c r="L2089">
        <v>8</v>
      </c>
      <c r="M2089" t="s">
        <v>10691</v>
      </c>
      <c r="N2089" t="s">
        <v>10689</v>
      </c>
      <c r="O2089" t="str">
        <f t="shared" si="200"/>
        <v/>
      </c>
      <c r="P2089" t="str">
        <f t="shared" si="199"/>
        <v/>
      </c>
      <c r="Q2089" t="str">
        <f t="shared" si="195"/>
        <v/>
      </c>
    </row>
    <row r="2090" spans="1:17" x14ac:dyDescent="0.3">
      <c r="A2090">
        <v>2090</v>
      </c>
      <c r="B2090" t="s">
        <v>5</v>
      </c>
      <c r="C2090" s="6" t="s">
        <v>4534</v>
      </c>
      <c r="D2090">
        <v>6164540</v>
      </c>
      <c r="E2090">
        <v>6164540</v>
      </c>
      <c r="F2090">
        <v>6163827</v>
      </c>
      <c r="G2090">
        <v>6163827</v>
      </c>
      <c r="H2090">
        <f t="shared" si="196"/>
        <v>6163827</v>
      </c>
      <c r="I2090">
        <f t="shared" si="197"/>
        <v>6164540</v>
      </c>
      <c r="J2090">
        <f t="shared" si="198"/>
        <v>714</v>
      </c>
      <c r="K2090" t="s">
        <v>43</v>
      </c>
      <c r="L2090">
        <v>8</v>
      </c>
      <c r="M2090" t="s">
        <v>10691</v>
      </c>
      <c r="N2090" t="s">
        <v>10689</v>
      </c>
      <c r="O2090" t="str">
        <f t="shared" si="200"/>
        <v/>
      </c>
      <c r="P2090" t="str">
        <f t="shared" si="199"/>
        <v/>
      </c>
      <c r="Q2090" t="str">
        <f t="shared" si="195"/>
        <v/>
      </c>
    </row>
    <row r="2091" spans="1:17" x14ac:dyDescent="0.3">
      <c r="A2091">
        <v>2091</v>
      </c>
      <c r="B2091" t="s">
        <v>5</v>
      </c>
      <c r="C2091" s="6" t="s">
        <v>7141</v>
      </c>
      <c r="D2091">
        <v>6161219</v>
      </c>
      <c r="E2091">
        <v>6162866</v>
      </c>
      <c r="F2091">
        <v>6162308</v>
      </c>
      <c r="G2091">
        <v>6163888</v>
      </c>
      <c r="H2091">
        <f t="shared" si="196"/>
        <v>6161219</v>
      </c>
      <c r="I2091">
        <f t="shared" si="197"/>
        <v>6163888</v>
      </c>
      <c r="J2091">
        <f t="shared" si="198"/>
        <v>2670</v>
      </c>
      <c r="K2091" t="s">
        <v>43</v>
      </c>
      <c r="L2091">
        <v>8</v>
      </c>
      <c r="M2091" s="8" t="s">
        <v>10691</v>
      </c>
      <c r="N2091" t="s">
        <v>10689</v>
      </c>
      <c r="O2091" t="str">
        <f t="shared" si="200"/>
        <v>Yes</v>
      </c>
      <c r="P2091" t="str">
        <f t="shared" si="199"/>
        <v/>
      </c>
      <c r="Q2091" t="str">
        <f t="shared" si="195"/>
        <v/>
      </c>
    </row>
    <row r="2092" spans="1:17" x14ac:dyDescent="0.3">
      <c r="A2092">
        <v>2092</v>
      </c>
      <c r="B2092" t="s">
        <v>5</v>
      </c>
      <c r="C2092" s="6" t="s">
        <v>4533</v>
      </c>
      <c r="D2092">
        <v>6155176</v>
      </c>
      <c r="E2092">
        <v>6155176</v>
      </c>
      <c r="F2092">
        <v>6154161</v>
      </c>
      <c r="G2092">
        <v>6154161</v>
      </c>
      <c r="H2092">
        <f t="shared" si="196"/>
        <v>6154161</v>
      </c>
      <c r="I2092">
        <f t="shared" si="197"/>
        <v>6155176</v>
      </c>
      <c r="J2092">
        <f t="shared" si="198"/>
        <v>1016</v>
      </c>
      <c r="K2092" t="s">
        <v>43</v>
      </c>
      <c r="L2092">
        <v>8</v>
      </c>
      <c r="M2092" s="8" t="s">
        <v>10692</v>
      </c>
      <c r="N2092" t="s">
        <v>10689</v>
      </c>
      <c r="O2092" t="str">
        <f t="shared" si="200"/>
        <v/>
      </c>
      <c r="P2092" t="str">
        <f t="shared" si="199"/>
        <v/>
      </c>
      <c r="Q2092" t="str">
        <f t="shared" si="195"/>
        <v/>
      </c>
    </row>
    <row r="2093" spans="1:17" x14ac:dyDescent="0.3">
      <c r="A2093">
        <v>2093</v>
      </c>
      <c r="B2093" t="s">
        <v>5</v>
      </c>
      <c r="C2093" s="6" t="s">
        <v>4532</v>
      </c>
      <c r="D2093">
        <v>6153138</v>
      </c>
      <c r="E2093">
        <v>6153151</v>
      </c>
      <c r="F2093">
        <v>6153780</v>
      </c>
      <c r="G2093">
        <v>6153780</v>
      </c>
      <c r="H2093">
        <f t="shared" si="196"/>
        <v>6153138</v>
      </c>
      <c r="I2093">
        <f t="shared" si="197"/>
        <v>6153780</v>
      </c>
      <c r="J2093">
        <f t="shared" si="198"/>
        <v>643</v>
      </c>
      <c r="K2093" t="s">
        <v>43</v>
      </c>
      <c r="L2093">
        <v>8</v>
      </c>
      <c r="M2093" t="s">
        <v>10692</v>
      </c>
      <c r="N2093" t="s">
        <v>10689</v>
      </c>
      <c r="O2093" t="str">
        <f t="shared" si="200"/>
        <v/>
      </c>
      <c r="P2093" t="str">
        <f t="shared" si="199"/>
        <v/>
      </c>
      <c r="Q2093" t="str">
        <f t="shared" ref="Q2093:Q2156" si="201">IF(AND(O2093="Yes",P2093="Yes"),"Overlap2",IF(OR(AND(O2093="Yes",P2092="Yes"),AND(O2093="Yes",P2094="Yes")),"Overlap1",""))</f>
        <v/>
      </c>
    </row>
    <row r="2094" spans="1:17" x14ac:dyDescent="0.3">
      <c r="A2094">
        <v>2094</v>
      </c>
      <c r="B2094" t="s">
        <v>5</v>
      </c>
      <c r="C2094" s="6" t="s">
        <v>9465</v>
      </c>
      <c r="D2094">
        <v>6152522</v>
      </c>
      <c r="E2094">
        <v>6152522</v>
      </c>
      <c r="F2094">
        <v>6152234</v>
      </c>
      <c r="G2094">
        <v>6152234</v>
      </c>
      <c r="H2094">
        <f t="shared" si="196"/>
        <v>6152234</v>
      </c>
      <c r="I2094">
        <f t="shared" si="197"/>
        <v>6152522</v>
      </c>
      <c r="J2094">
        <f t="shared" si="198"/>
        <v>289</v>
      </c>
      <c r="K2094" t="s">
        <v>43</v>
      </c>
      <c r="L2094">
        <v>8</v>
      </c>
      <c r="M2094" t="s">
        <v>10692</v>
      </c>
      <c r="N2094" t="s">
        <v>10689</v>
      </c>
      <c r="O2094" t="str">
        <f t="shared" si="200"/>
        <v/>
      </c>
      <c r="P2094" t="str">
        <f t="shared" si="199"/>
        <v/>
      </c>
      <c r="Q2094" t="str">
        <f t="shared" si="201"/>
        <v/>
      </c>
    </row>
    <row r="2095" spans="1:17" x14ac:dyDescent="0.3">
      <c r="A2095">
        <v>2095</v>
      </c>
      <c r="B2095" t="s">
        <v>5</v>
      </c>
      <c r="C2095" s="6" t="s">
        <v>4531</v>
      </c>
      <c r="D2095">
        <v>6147191</v>
      </c>
      <c r="E2095">
        <v>6151726</v>
      </c>
      <c r="F2095">
        <v>6147345</v>
      </c>
      <c r="G2095">
        <v>6152378</v>
      </c>
      <c r="H2095">
        <f t="shared" si="196"/>
        <v>6147191</v>
      </c>
      <c r="I2095">
        <f t="shared" si="197"/>
        <v>6152378</v>
      </c>
      <c r="J2095">
        <f t="shared" si="198"/>
        <v>5188</v>
      </c>
      <c r="K2095" t="s">
        <v>43</v>
      </c>
      <c r="L2095">
        <v>8</v>
      </c>
      <c r="M2095" t="s">
        <v>10692</v>
      </c>
      <c r="N2095" t="s">
        <v>10689</v>
      </c>
      <c r="O2095" t="str">
        <f t="shared" si="200"/>
        <v/>
      </c>
      <c r="P2095" t="str">
        <f t="shared" si="199"/>
        <v/>
      </c>
      <c r="Q2095" t="str">
        <f t="shared" si="201"/>
        <v/>
      </c>
    </row>
    <row r="2096" spans="1:17" x14ac:dyDescent="0.3">
      <c r="A2096">
        <v>2096</v>
      </c>
      <c r="B2096" t="s">
        <v>5</v>
      </c>
      <c r="C2096" s="6" t="s">
        <v>4530</v>
      </c>
      <c r="D2096">
        <v>6136066</v>
      </c>
      <c r="E2096">
        <v>6136066</v>
      </c>
      <c r="F2096">
        <v>6134929</v>
      </c>
      <c r="G2096">
        <v>6134929</v>
      </c>
      <c r="H2096">
        <f t="shared" si="196"/>
        <v>6134929</v>
      </c>
      <c r="I2096">
        <f t="shared" si="197"/>
        <v>6136066</v>
      </c>
      <c r="J2096">
        <f t="shared" si="198"/>
        <v>1138</v>
      </c>
      <c r="K2096" t="s">
        <v>43</v>
      </c>
      <c r="L2096">
        <v>8</v>
      </c>
      <c r="M2096" t="s">
        <v>10692</v>
      </c>
      <c r="N2096" t="s">
        <v>10689</v>
      </c>
      <c r="O2096" t="str">
        <f t="shared" si="200"/>
        <v/>
      </c>
      <c r="P2096" t="str">
        <f t="shared" si="199"/>
        <v/>
      </c>
      <c r="Q2096" t="str">
        <f t="shared" si="201"/>
        <v/>
      </c>
    </row>
    <row r="2097" spans="1:17" x14ac:dyDescent="0.3">
      <c r="A2097">
        <v>2097</v>
      </c>
      <c r="B2097" t="s">
        <v>5</v>
      </c>
      <c r="C2097" s="6" t="s">
        <v>4529</v>
      </c>
      <c r="D2097">
        <v>6134349</v>
      </c>
      <c r="E2097">
        <v>6134349</v>
      </c>
      <c r="F2097">
        <v>6135019</v>
      </c>
      <c r="G2097">
        <v>6135019</v>
      </c>
      <c r="H2097">
        <f t="shared" si="196"/>
        <v>6134349</v>
      </c>
      <c r="I2097">
        <f t="shared" si="197"/>
        <v>6135019</v>
      </c>
      <c r="J2097">
        <f t="shared" si="198"/>
        <v>671</v>
      </c>
      <c r="K2097" t="s">
        <v>43</v>
      </c>
      <c r="L2097">
        <v>8</v>
      </c>
      <c r="M2097" t="s">
        <v>10692</v>
      </c>
      <c r="N2097" t="s">
        <v>10689</v>
      </c>
      <c r="O2097" t="str">
        <f t="shared" si="200"/>
        <v/>
      </c>
      <c r="P2097" t="str">
        <f t="shared" si="199"/>
        <v/>
      </c>
      <c r="Q2097" t="str">
        <f t="shared" si="201"/>
        <v/>
      </c>
    </row>
    <row r="2098" spans="1:17" x14ac:dyDescent="0.3">
      <c r="A2098">
        <v>2098</v>
      </c>
      <c r="B2098" t="s">
        <v>5</v>
      </c>
      <c r="C2098" s="6" t="s">
        <v>4528</v>
      </c>
      <c r="D2098">
        <v>6132077</v>
      </c>
      <c r="E2098">
        <v>6132077</v>
      </c>
      <c r="F2098">
        <v>6133103</v>
      </c>
      <c r="G2098">
        <v>6133103</v>
      </c>
      <c r="H2098">
        <f t="shared" si="196"/>
        <v>6132077</v>
      </c>
      <c r="I2098">
        <f t="shared" si="197"/>
        <v>6133103</v>
      </c>
      <c r="J2098">
        <f t="shared" si="198"/>
        <v>1027</v>
      </c>
      <c r="K2098" t="s">
        <v>43</v>
      </c>
      <c r="L2098">
        <v>8</v>
      </c>
      <c r="M2098" t="s">
        <v>10692</v>
      </c>
      <c r="N2098" t="s">
        <v>10689</v>
      </c>
      <c r="O2098" t="str">
        <f t="shared" si="200"/>
        <v/>
      </c>
      <c r="P2098" t="str">
        <f t="shared" si="199"/>
        <v/>
      </c>
      <c r="Q2098" t="str">
        <f t="shared" si="201"/>
        <v/>
      </c>
    </row>
    <row r="2099" spans="1:17" x14ac:dyDescent="0.3">
      <c r="A2099">
        <v>2099</v>
      </c>
      <c r="B2099" t="s">
        <v>5</v>
      </c>
      <c r="C2099" s="6" t="s">
        <v>4527</v>
      </c>
      <c r="D2099">
        <v>6132032</v>
      </c>
      <c r="E2099">
        <v>6132032</v>
      </c>
      <c r="F2099">
        <v>6131351</v>
      </c>
      <c r="G2099">
        <v>6131351</v>
      </c>
      <c r="H2099">
        <f t="shared" si="196"/>
        <v>6131351</v>
      </c>
      <c r="I2099">
        <f t="shared" si="197"/>
        <v>6132032</v>
      </c>
      <c r="J2099">
        <f t="shared" si="198"/>
        <v>682</v>
      </c>
      <c r="K2099" t="s">
        <v>43</v>
      </c>
      <c r="L2099">
        <v>8</v>
      </c>
      <c r="M2099" t="s">
        <v>10692</v>
      </c>
      <c r="N2099" t="s">
        <v>10689</v>
      </c>
      <c r="O2099" t="str">
        <f t="shared" si="200"/>
        <v/>
      </c>
      <c r="P2099" t="str">
        <f t="shared" si="199"/>
        <v/>
      </c>
      <c r="Q2099" t="str">
        <f t="shared" si="201"/>
        <v/>
      </c>
    </row>
    <row r="2100" spans="1:17" x14ac:dyDescent="0.3">
      <c r="A2100">
        <v>2100</v>
      </c>
      <c r="B2100" t="s">
        <v>5</v>
      </c>
      <c r="C2100" s="6" t="s">
        <v>4526</v>
      </c>
      <c r="D2100">
        <v>6128837</v>
      </c>
      <c r="E2100">
        <v>6128837</v>
      </c>
      <c r="F2100">
        <v>6130169</v>
      </c>
      <c r="G2100">
        <v>6130169</v>
      </c>
      <c r="H2100">
        <f t="shared" si="196"/>
        <v>6128837</v>
      </c>
      <c r="I2100">
        <f t="shared" si="197"/>
        <v>6130169</v>
      </c>
      <c r="J2100">
        <f t="shared" si="198"/>
        <v>1333</v>
      </c>
      <c r="K2100" t="s">
        <v>43</v>
      </c>
      <c r="L2100">
        <v>8</v>
      </c>
      <c r="M2100" t="s">
        <v>10692</v>
      </c>
      <c r="N2100" s="10" t="s">
        <v>10689</v>
      </c>
      <c r="O2100" t="str">
        <f t="shared" si="200"/>
        <v/>
      </c>
      <c r="P2100" t="str">
        <f t="shared" si="199"/>
        <v>Yes</v>
      </c>
      <c r="Q2100" t="str">
        <f t="shared" si="201"/>
        <v/>
      </c>
    </row>
    <row r="2101" spans="1:17" x14ac:dyDescent="0.3">
      <c r="A2101">
        <v>2101</v>
      </c>
      <c r="B2101" t="s">
        <v>5</v>
      </c>
      <c r="C2101" s="6" t="s">
        <v>7728</v>
      </c>
      <c r="D2101">
        <v>6124596</v>
      </c>
      <c r="E2101">
        <v>6124596</v>
      </c>
      <c r="F2101">
        <v>6125435</v>
      </c>
      <c r="G2101">
        <v>6125435</v>
      </c>
      <c r="H2101">
        <f t="shared" si="196"/>
        <v>6124596</v>
      </c>
      <c r="I2101">
        <f t="shared" si="197"/>
        <v>6125435</v>
      </c>
      <c r="J2101">
        <f t="shared" si="198"/>
        <v>840</v>
      </c>
      <c r="K2101" t="s">
        <v>43</v>
      </c>
      <c r="L2101">
        <v>8</v>
      </c>
      <c r="M2101" s="8" t="s">
        <v>10692</v>
      </c>
      <c r="N2101" s="10" t="s">
        <v>10693</v>
      </c>
      <c r="O2101" t="str">
        <f t="shared" si="200"/>
        <v>Yes</v>
      </c>
      <c r="P2101" t="str">
        <f t="shared" si="199"/>
        <v/>
      </c>
      <c r="Q2101" t="str">
        <f t="shared" si="201"/>
        <v>Overlap1</v>
      </c>
    </row>
    <row r="2102" spans="1:17" x14ac:dyDescent="0.3">
      <c r="A2102">
        <v>2102</v>
      </c>
      <c r="B2102" t="s">
        <v>5</v>
      </c>
      <c r="C2102" s="6" t="s">
        <v>8329</v>
      </c>
      <c r="D2102">
        <v>6112831</v>
      </c>
      <c r="E2102">
        <v>6112832</v>
      </c>
      <c r="F2102">
        <v>6111168</v>
      </c>
      <c r="G2102">
        <v>6111168</v>
      </c>
      <c r="H2102">
        <f t="shared" si="196"/>
        <v>6111168</v>
      </c>
      <c r="I2102">
        <f t="shared" si="197"/>
        <v>6112832</v>
      </c>
      <c r="J2102">
        <f t="shared" si="198"/>
        <v>1665</v>
      </c>
      <c r="K2102" t="s">
        <v>43</v>
      </c>
      <c r="L2102">
        <v>8</v>
      </c>
      <c r="M2102" s="8" t="s">
        <v>10694</v>
      </c>
      <c r="N2102" t="s">
        <v>10693</v>
      </c>
      <c r="O2102" t="str">
        <f t="shared" si="200"/>
        <v/>
      </c>
      <c r="P2102" t="str">
        <f t="shared" si="199"/>
        <v/>
      </c>
      <c r="Q2102" t="str">
        <f t="shared" si="201"/>
        <v/>
      </c>
    </row>
    <row r="2103" spans="1:17" x14ac:dyDescent="0.3">
      <c r="A2103">
        <v>2103</v>
      </c>
      <c r="B2103" t="s">
        <v>5</v>
      </c>
      <c r="C2103" s="6" t="s">
        <v>4525</v>
      </c>
      <c r="D2103">
        <v>6099111</v>
      </c>
      <c r="E2103">
        <v>6099111</v>
      </c>
      <c r="F2103">
        <v>6100447</v>
      </c>
      <c r="G2103">
        <v>6100447</v>
      </c>
      <c r="H2103">
        <f t="shared" si="196"/>
        <v>6099111</v>
      </c>
      <c r="I2103">
        <f t="shared" si="197"/>
        <v>6100447</v>
      </c>
      <c r="J2103">
        <f t="shared" si="198"/>
        <v>1337</v>
      </c>
      <c r="K2103" t="s">
        <v>43</v>
      </c>
      <c r="L2103">
        <v>8</v>
      </c>
      <c r="M2103" t="s">
        <v>10694</v>
      </c>
      <c r="N2103" t="s">
        <v>10693</v>
      </c>
      <c r="O2103" t="str">
        <f t="shared" si="200"/>
        <v/>
      </c>
      <c r="P2103" t="str">
        <f t="shared" si="199"/>
        <v/>
      </c>
      <c r="Q2103" t="str">
        <f t="shared" si="201"/>
        <v/>
      </c>
    </row>
    <row r="2104" spans="1:17" x14ac:dyDescent="0.3">
      <c r="A2104">
        <v>2104</v>
      </c>
      <c r="B2104" t="s">
        <v>5</v>
      </c>
      <c r="C2104" s="6" t="s">
        <v>6771</v>
      </c>
      <c r="D2104">
        <v>6093881</v>
      </c>
      <c r="E2104">
        <v>6093881</v>
      </c>
      <c r="F2104">
        <v>6095735</v>
      </c>
      <c r="G2104">
        <v>6095735</v>
      </c>
      <c r="H2104">
        <f t="shared" si="196"/>
        <v>6093881</v>
      </c>
      <c r="I2104">
        <f t="shared" si="197"/>
        <v>6095735</v>
      </c>
      <c r="J2104">
        <f t="shared" si="198"/>
        <v>1855</v>
      </c>
      <c r="K2104" t="s">
        <v>43</v>
      </c>
      <c r="L2104">
        <v>8</v>
      </c>
      <c r="M2104" t="s">
        <v>10694</v>
      </c>
      <c r="N2104" t="s">
        <v>10693</v>
      </c>
      <c r="O2104" t="str">
        <f t="shared" si="200"/>
        <v/>
      </c>
      <c r="P2104" t="str">
        <f t="shared" si="199"/>
        <v/>
      </c>
      <c r="Q2104" t="str">
        <f t="shared" si="201"/>
        <v/>
      </c>
    </row>
    <row r="2105" spans="1:17" x14ac:dyDescent="0.3">
      <c r="A2105">
        <v>2105</v>
      </c>
      <c r="B2105" t="s">
        <v>5</v>
      </c>
      <c r="C2105" s="6" t="s">
        <v>4524</v>
      </c>
      <c r="D2105">
        <v>6090674</v>
      </c>
      <c r="E2105">
        <v>6090674</v>
      </c>
      <c r="F2105">
        <v>6093667</v>
      </c>
      <c r="G2105">
        <v>6093667</v>
      </c>
      <c r="H2105">
        <f t="shared" si="196"/>
        <v>6090674</v>
      </c>
      <c r="I2105">
        <f t="shared" si="197"/>
        <v>6093667</v>
      </c>
      <c r="J2105">
        <f t="shared" si="198"/>
        <v>2994</v>
      </c>
      <c r="K2105" t="s">
        <v>43</v>
      </c>
      <c r="L2105">
        <v>8</v>
      </c>
      <c r="M2105" t="s">
        <v>10694</v>
      </c>
      <c r="N2105" t="s">
        <v>10693</v>
      </c>
      <c r="O2105" t="str">
        <f t="shared" si="200"/>
        <v/>
      </c>
      <c r="P2105" t="str">
        <f t="shared" si="199"/>
        <v/>
      </c>
      <c r="Q2105" t="str">
        <f t="shared" si="201"/>
        <v/>
      </c>
    </row>
    <row r="2106" spans="1:17" x14ac:dyDescent="0.3">
      <c r="A2106">
        <v>2106</v>
      </c>
      <c r="B2106" t="s">
        <v>5</v>
      </c>
      <c r="C2106" s="6" t="s">
        <v>8271</v>
      </c>
      <c r="D2106">
        <v>6081671</v>
      </c>
      <c r="E2106">
        <v>6081671</v>
      </c>
      <c r="F2106">
        <v>6078757</v>
      </c>
      <c r="G2106">
        <v>6078757</v>
      </c>
      <c r="H2106">
        <f t="shared" si="196"/>
        <v>6078757</v>
      </c>
      <c r="I2106">
        <f t="shared" si="197"/>
        <v>6081671</v>
      </c>
      <c r="J2106">
        <f t="shared" si="198"/>
        <v>2915</v>
      </c>
      <c r="K2106" t="s">
        <v>43</v>
      </c>
      <c r="L2106">
        <v>8</v>
      </c>
      <c r="M2106" t="s">
        <v>10694</v>
      </c>
      <c r="N2106" t="s">
        <v>10693</v>
      </c>
      <c r="O2106" t="str">
        <f t="shared" si="200"/>
        <v/>
      </c>
      <c r="P2106" t="str">
        <f t="shared" si="199"/>
        <v/>
      </c>
      <c r="Q2106" t="str">
        <f t="shared" si="201"/>
        <v/>
      </c>
    </row>
    <row r="2107" spans="1:17" x14ac:dyDescent="0.3">
      <c r="A2107">
        <v>2107</v>
      </c>
      <c r="B2107" t="s">
        <v>5</v>
      </c>
      <c r="C2107" s="6" t="s">
        <v>7727</v>
      </c>
      <c r="D2107">
        <v>6077455</v>
      </c>
      <c r="E2107">
        <v>6077455</v>
      </c>
      <c r="F2107">
        <v>6077017</v>
      </c>
      <c r="G2107">
        <v>6077017</v>
      </c>
      <c r="H2107">
        <f t="shared" si="196"/>
        <v>6077017</v>
      </c>
      <c r="I2107">
        <f t="shared" si="197"/>
        <v>6077455</v>
      </c>
      <c r="J2107">
        <f t="shared" si="198"/>
        <v>439</v>
      </c>
      <c r="K2107" t="s">
        <v>43</v>
      </c>
      <c r="L2107">
        <v>8</v>
      </c>
      <c r="M2107" t="s">
        <v>10694</v>
      </c>
      <c r="N2107" t="s">
        <v>10693</v>
      </c>
      <c r="O2107" t="str">
        <f t="shared" si="200"/>
        <v/>
      </c>
      <c r="P2107" t="str">
        <f t="shared" si="199"/>
        <v/>
      </c>
      <c r="Q2107" t="str">
        <f t="shared" si="201"/>
        <v/>
      </c>
    </row>
    <row r="2108" spans="1:17" x14ac:dyDescent="0.3">
      <c r="A2108">
        <v>2108</v>
      </c>
      <c r="B2108" t="s">
        <v>5</v>
      </c>
      <c r="C2108" s="6" t="s">
        <v>4523</v>
      </c>
      <c r="D2108">
        <v>6065620</v>
      </c>
      <c r="E2108">
        <v>6066354</v>
      </c>
      <c r="F2108">
        <v>6064908</v>
      </c>
      <c r="G2108">
        <v>6065762</v>
      </c>
      <c r="H2108">
        <f t="shared" si="196"/>
        <v>6064908</v>
      </c>
      <c r="I2108">
        <f t="shared" si="197"/>
        <v>6066354</v>
      </c>
      <c r="J2108">
        <f t="shared" si="198"/>
        <v>1447</v>
      </c>
      <c r="K2108" t="s">
        <v>43</v>
      </c>
      <c r="L2108">
        <v>8</v>
      </c>
      <c r="M2108" t="s">
        <v>10694</v>
      </c>
      <c r="N2108" t="s">
        <v>10693</v>
      </c>
      <c r="O2108" t="str">
        <f t="shared" si="200"/>
        <v/>
      </c>
      <c r="P2108" t="str">
        <f t="shared" si="199"/>
        <v/>
      </c>
      <c r="Q2108" t="str">
        <f t="shared" si="201"/>
        <v/>
      </c>
    </row>
    <row r="2109" spans="1:17" x14ac:dyDescent="0.3">
      <c r="A2109">
        <v>2109</v>
      </c>
      <c r="B2109" t="s">
        <v>5</v>
      </c>
      <c r="C2109" s="6" t="s">
        <v>6770</v>
      </c>
      <c r="D2109">
        <v>6063533</v>
      </c>
      <c r="E2109">
        <v>6063533</v>
      </c>
      <c r="F2109">
        <v>6064116</v>
      </c>
      <c r="G2109">
        <v>6064116</v>
      </c>
      <c r="H2109">
        <f t="shared" si="196"/>
        <v>6063533</v>
      </c>
      <c r="I2109">
        <f t="shared" si="197"/>
        <v>6064116</v>
      </c>
      <c r="J2109">
        <f t="shared" si="198"/>
        <v>584</v>
      </c>
      <c r="K2109" t="s">
        <v>43</v>
      </c>
      <c r="L2109">
        <v>8</v>
      </c>
      <c r="M2109" t="s">
        <v>10694</v>
      </c>
      <c r="N2109" t="s">
        <v>10693</v>
      </c>
      <c r="O2109" t="str">
        <f t="shared" si="200"/>
        <v/>
      </c>
      <c r="P2109" t="str">
        <f t="shared" si="199"/>
        <v/>
      </c>
      <c r="Q2109" t="str">
        <f t="shared" si="201"/>
        <v/>
      </c>
    </row>
    <row r="2110" spans="1:17" x14ac:dyDescent="0.3">
      <c r="A2110">
        <v>2110</v>
      </c>
      <c r="B2110" t="s">
        <v>5</v>
      </c>
      <c r="C2110" s="6" t="s">
        <v>9394</v>
      </c>
      <c r="D2110">
        <v>6062206</v>
      </c>
      <c r="E2110">
        <v>6062206</v>
      </c>
      <c r="F2110">
        <v>6062173</v>
      </c>
      <c r="G2110">
        <v>6062173</v>
      </c>
      <c r="H2110">
        <f t="shared" si="196"/>
        <v>6062173</v>
      </c>
      <c r="I2110">
        <f t="shared" si="197"/>
        <v>6062206</v>
      </c>
      <c r="J2110">
        <f t="shared" si="198"/>
        <v>34</v>
      </c>
      <c r="K2110" t="s">
        <v>43</v>
      </c>
      <c r="L2110">
        <v>8</v>
      </c>
      <c r="M2110" t="s">
        <v>10694</v>
      </c>
      <c r="N2110" t="s">
        <v>10693</v>
      </c>
      <c r="O2110" t="str">
        <f t="shared" si="200"/>
        <v/>
      </c>
      <c r="P2110" t="str">
        <f t="shared" si="199"/>
        <v/>
      </c>
      <c r="Q2110" t="str">
        <f t="shared" si="201"/>
        <v/>
      </c>
    </row>
    <row r="2111" spans="1:17" x14ac:dyDescent="0.3">
      <c r="A2111">
        <v>2111</v>
      </c>
      <c r="B2111" t="s">
        <v>5</v>
      </c>
      <c r="C2111" s="6" t="s">
        <v>8048</v>
      </c>
      <c r="D2111">
        <v>6055623</v>
      </c>
      <c r="E2111">
        <v>6055623</v>
      </c>
      <c r="F2111">
        <v>6059929</v>
      </c>
      <c r="G2111">
        <v>6059929</v>
      </c>
      <c r="H2111">
        <f t="shared" si="196"/>
        <v>6055623</v>
      </c>
      <c r="I2111">
        <f t="shared" si="197"/>
        <v>6059929</v>
      </c>
      <c r="J2111">
        <f t="shared" si="198"/>
        <v>4307</v>
      </c>
      <c r="K2111" t="s">
        <v>43</v>
      </c>
      <c r="L2111">
        <v>8</v>
      </c>
      <c r="M2111" t="s">
        <v>10694</v>
      </c>
      <c r="N2111" t="s">
        <v>10693</v>
      </c>
      <c r="O2111" t="str">
        <f t="shared" si="200"/>
        <v/>
      </c>
      <c r="P2111" t="str">
        <f t="shared" si="199"/>
        <v/>
      </c>
      <c r="Q2111" t="str">
        <f t="shared" si="201"/>
        <v/>
      </c>
    </row>
    <row r="2112" spans="1:17" x14ac:dyDescent="0.3">
      <c r="A2112">
        <v>2112</v>
      </c>
      <c r="B2112" t="s">
        <v>5</v>
      </c>
      <c r="C2112" s="6" t="s">
        <v>7726</v>
      </c>
      <c r="D2112">
        <v>6018524</v>
      </c>
      <c r="E2112">
        <v>6018525</v>
      </c>
      <c r="F2112">
        <v>6018044</v>
      </c>
      <c r="G2112">
        <v>6018044</v>
      </c>
      <c r="H2112">
        <f t="shared" si="196"/>
        <v>6018044</v>
      </c>
      <c r="I2112">
        <f t="shared" si="197"/>
        <v>6018525</v>
      </c>
      <c r="J2112">
        <f t="shared" si="198"/>
        <v>482</v>
      </c>
      <c r="K2112" t="s">
        <v>43</v>
      </c>
      <c r="L2112">
        <v>8</v>
      </c>
      <c r="M2112" t="s">
        <v>10694</v>
      </c>
      <c r="N2112" t="s">
        <v>10693</v>
      </c>
      <c r="O2112" t="str">
        <f t="shared" si="200"/>
        <v/>
      </c>
      <c r="P2112" t="str">
        <f t="shared" si="199"/>
        <v/>
      </c>
      <c r="Q2112" t="str">
        <f t="shared" si="201"/>
        <v/>
      </c>
    </row>
    <row r="2113" spans="1:17" x14ac:dyDescent="0.3">
      <c r="A2113">
        <v>2113</v>
      </c>
      <c r="B2113" t="s">
        <v>5</v>
      </c>
      <c r="C2113" s="6" t="s">
        <v>9395</v>
      </c>
      <c r="D2113">
        <v>6013944</v>
      </c>
      <c r="E2113">
        <v>6013944</v>
      </c>
      <c r="F2113">
        <v>6013167</v>
      </c>
      <c r="G2113">
        <v>6013167</v>
      </c>
      <c r="H2113">
        <f t="shared" si="196"/>
        <v>6013167</v>
      </c>
      <c r="I2113">
        <f t="shared" si="197"/>
        <v>6013944</v>
      </c>
      <c r="J2113">
        <f t="shared" si="198"/>
        <v>778</v>
      </c>
      <c r="K2113" t="s">
        <v>43</v>
      </c>
      <c r="L2113">
        <v>8</v>
      </c>
      <c r="M2113" t="s">
        <v>10694</v>
      </c>
      <c r="N2113" s="10" t="s">
        <v>10693</v>
      </c>
      <c r="O2113" t="str">
        <f t="shared" si="200"/>
        <v/>
      </c>
      <c r="P2113" t="str">
        <f t="shared" si="199"/>
        <v>Yes</v>
      </c>
      <c r="Q2113" t="str">
        <f t="shared" si="201"/>
        <v/>
      </c>
    </row>
    <row r="2114" spans="1:17" x14ac:dyDescent="0.3">
      <c r="A2114">
        <v>2114</v>
      </c>
      <c r="B2114" t="s">
        <v>5</v>
      </c>
      <c r="C2114" s="6" t="s">
        <v>8049</v>
      </c>
      <c r="D2114">
        <v>6006982</v>
      </c>
      <c r="E2114">
        <v>6006982</v>
      </c>
      <c r="F2114">
        <v>6008725</v>
      </c>
      <c r="G2114">
        <v>6008728</v>
      </c>
      <c r="H2114">
        <f t="shared" ref="H2114:H2177" si="202">MIN(D2114:G2114)</f>
        <v>6006982</v>
      </c>
      <c r="I2114">
        <f t="shared" ref="I2114:I2177" si="203">MAX(D2114:G2114)</f>
        <v>6008728</v>
      </c>
      <c r="J2114">
        <f t="shared" ref="J2114:J2177" si="204">I2114-H2114+1</f>
        <v>1747</v>
      </c>
      <c r="K2114" t="s">
        <v>43</v>
      </c>
      <c r="L2114">
        <v>8</v>
      </c>
      <c r="M2114" t="s">
        <v>10694</v>
      </c>
      <c r="N2114" s="10" t="s">
        <v>10695</v>
      </c>
      <c r="O2114" t="str">
        <f t="shared" si="200"/>
        <v/>
      </c>
      <c r="P2114" t="str">
        <f t="shared" si="199"/>
        <v/>
      </c>
      <c r="Q2114" t="str">
        <f t="shared" si="201"/>
        <v/>
      </c>
    </row>
    <row r="2115" spans="1:17" x14ac:dyDescent="0.3">
      <c r="A2115">
        <v>2115</v>
      </c>
      <c r="B2115" t="s">
        <v>5</v>
      </c>
      <c r="C2115" s="6" t="s">
        <v>8050</v>
      </c>
      <c r="D2115">
        <v>5998346</v>
      </c>
      <c r="E2115">
        <v>5998346</v>
      </c>
      <c r="F2115">
        <v>5998638</v>
      </c>
      <c r="G2115">
        <v>5998638</v>
      </c>
      <c r="H2115">
        <f t="shared" si="202"/>
        <v>5998346</v>
      </c>
      <c r="I2115">
        <f t="shared" si="203"/>
        <v>5998638</v>
      </c>
      <c r="J2115">
        <f t="shared" si="204"/>
        <v>293</v>
      </c>
      <c r="K2115" t="s">
        <v>43</v>
      </c>
      <c r="L2115">
        <v>8</v>
      </c>
      <c r="M2115" t="s">
        <v>10694</v>
      </c>
      <c r="N2115" t="s">
        <v>10695</v>
      </c>
      <c r="O2115" t="str">
        <f t="shared" si="200"/>
        <v/>
      </c>
      <c r="P2115" t="str">
        <f t="shared" si="199"/>
        <v/>
      </c>
      <c r="Q2115" t="str">
        <f t="shared" si="201"/>
        <v/>
      </c>
    </row>
    <row r="2116" spans="1:17" x14ac:dyDescent="0.3">
      <c r="A2116">
        <v>2116</v>
      </c>
      <c r="B2116" t="s">
        <v>5</v>
      </c>
      <c r="C2116" s="6" t="s">
        <v>8153</v>
      </c>
      <c r="D2116">
        <v>5964745</v>
      </c>
      <c r="E2116">
        <v>5964745</v>
      </c>
      <c r="F2116">
        <v>5967999</v>
      </c>
      <c r="G2116">
        <v>5967999</v>
      </c>
      <c r="H2116">
        <f t="shared" si="202"/>
        <v>5964745</v>
      </c>
      <c r="I2116">
        <f t="shared" si="203"/>
        <v>5967999</v>
      </c>
      <c r="J2116">
        <f t="shared" si="204"/>
        <v>3255</v>
      </c>
      <c r="K2116" t="s">
        <v>43</v>
      </c>
      <c r="L2116">
        <v>8</v>
      </c>
      <c r="M2116" t="s">
        <v>10694</v>
      </c>
      <c r="N2116" t="s">
        <v>10695</v>
      </c>
      <c r="O2116" t="str">
        <f t="shared" si="200"/>
        <v/>
      </c>
      <c r="P2116" t="str">
        <f t="shared" si="199"/>
        <v/>
      </c>
      <c r="Q2116" t="str">
        <f t="shared" si="201"/>
        <v/>
      </c>
    </row>
    <row r="2117" spans="1:17" x14ac:dyDescent="0.3">
      <c r="A2117">
        <v>2117</v>
      </c>
      <c r="B2117" t="s">
        <v>5</v>
      </c>
      <c r="C2117" s="6" t="s">
        <v>4522</v>
      </c>
      <c r="D2117">
        <v>5959213</v>
      </c>
      <c r="E2117">
        <v>5959213</v>
      </c>
      <c r="F2117">
        <v>5957546</v>
      </c>
      <c r="G2117">
        <v>5957546</v>
      </c>
      <c r="H2117">
        <f t="shared" si="202"/>
        <v>5957546</v>
      </c>
      <c r="I2117">
        <f t="shared" si="203"/>
        <v>5959213</v>
      </c>
      <c r="J2117">
        <f t="shared" si="204"/>
        <v>1668</v>
      </c>
      <c r="K2117" t="s">
        <v>43</v>
      </c>
      <c r="L2117">
        <v>8</v>
      </c>
      <c r="M2117" t="s">
        <v>10694</v>
      </c>
      <c r="N2117" t="s">
        <v>10695</v>
      </c>
      <c r="O2117" t="str">
        <f t="shared" si="200"/>
        <v/>
      </c>
      <c r="P2117" t="str">
        <f t="shared" si="199"/>
        <v/>
      </c>
      <c r="Q2117" t="str">
        <f t="shared" si="201"/>
        <v/>
      </c>
    </row>
    <row r="2118" spans="1:17" x14ac:dyDescent="0.3">
      <c r="A2118">
        <v>2118</v>
      </c>
      <c r="B2118" t="s">
        <v>5</v>
      </c>
      <c r="C2118" s="6" t="s">
        <v>4520</v>
      </c>
      <c r="D2118">
        <v>5955346</v>
      </c>
      <c r="E2118">
        <v>5955346</v>
      </c>
      <c r="F2118">
        <v>5954662</v>
      </c>
      <c r="G2118">
        <v>5954662</v>
      </c>
      <c r="H2118">
        <f t="shared" si="202"/>
        <v>5954662</v>
      </c>
      <c r="I2118">
        <f t="shared" si="203"/>
        <v>5955346</v>
      </c>
      <c r="J2118">
        <f t="shared" si="204"/>
        <v>685</v>
      </c>
      <c r="K2118" t="s">
        <v>43</v>
      </c>
      <c r="L2118">
        <v>8</v>
      </c>
      <c r="M2118" t="s">
        <v>10694</v>
      </c>
      <c r="N2118" t="s">
        <v>10695</v>
      </c>
      <c r="O2118" t="str">
        <f t="shared" si="200"/>
        <v/>
      </c>
      <c r="P2118" t="str">
        <f t="shared" si="199"/>
        <v/>
      </c>
      <c r="Q2118" t="str">
        <f t="shared" si="201"/>
        <v/>
      </c>
    </row>
    <row r="2119" spans="1:17" x14ac:dyDescent="0.3">
      <c r="A2119">
        <v>2119</v>
      </c>
      <c r="B2119" t="s">
        <v>5</v>
      </c>
      <c r="C2119" s="6" t="s">
        <v>6769</v>
      </c>
      <c r="D2119">
        <v>5952195</v>
      </c>
      <c r="E2119">
        <v>5952195</v>
      </c>
      <c r="F2119">
        <v>5952945</v>
      </c>
      <c r="G2119">
        <v>5952945</v>
      </c>
      <c r="H2119">
        <f t="shared" si="202"/>
        <v>5952195</v>
      </c>
      <c r="I2119">
        <f t="shared" si="203"/>
        <v>5952945</v>
      </c>
      <c r="J2119">
        <f t="shared" si="204"/>
        <v>751</v>
      </c>
      <c r="K2119" t="s">
        <v>43</v>
      </c>
      <c r="L2119">
        <v>8</v>
      </c>
      <c r="M2119" t="s">
        <v>10694</v>
      </c>
      <c r="N2119" t="s">
        <v>10695</v>
      </c>
      <c r="O2119" t="str">
        <f t="shared" si="200"/>
        <v/>
      </c>
      <c r="P2119" t="str">
        <f t="shared" si="199"/>
        <v/>
      </c>
      <c r="Q2119" t="str">
        <f t="shared" si="201"/>
        <v/>
      </c>
    </row>
    <row r="2120" spans="1:17" x14ac:dyDescent="0.3">
      <c r="A2120">
        <v>2120</v>
      </c>
      <c r="B2120" t="s">
        <v>5</v>
      </c>
      <c r="C2120" s="6" t="s">
        <v>4521</v>
      </c>
      <c r="D2120">
        <v>5950315</v>
      </c>
      <c r="E2120">
        <v>5950315</v>
      </c>
      <c r="F2120">
        <v>5951070</v>
      </c>
      <c r="G2120">
        <v>5951070</v>
      </c>
      <c r="H2120">
        <f t="shared" si="202"/>
        <v>5950315</v>
      </c>
      <c r="I2120">
        <f t="shared" si="203"/>
        <v>5951070</v>
      </c>
      <c r="J2120">
        <f t="shared" si="204"/>
        <v>756</v>
      </c>
      <c r="K2120" t="s">
        <v>43</v>
      </c>
      <c r="L2120">
        <v>8</v>
      </c>
      <c r="M2120" t="s">
        <v>10694</v>
      </c>
      <c r="N2120" t="s">
        <v>10695</v>
      </c>
      <c r="O2120" t="str">
        <f t="shared" si="200"/>
        <v/>
      </c>
      <c r="P2120" t="str">
        <f t="shared" si="199"/>
        <v/>
      </c>
      <c r="Q2120" t="str">
        <f t="shared" si="201"/>
        <v/>
      </c>
    </row>
    <row r="2121" spans="1:17" x14ac:dyDescent="0.3">
      <c r="A2121">
        <v>2121</v>
      </c>
      <c r="B2121" t="s">
        <v>5</v>
      </c>
      <c r="C2121" s="6" t="s">
        <v>4519</v>
      </c>
      <c r="D2121">
        <v>5947662</v>
      </c>
      <c r="E2121">
        <v>5947662</v>
      </c>
      <c r="F2121">
        <v>5949458</v>
      </c>
      <c r="G2121">
        <v>5949458</v>
      </c>
      <c r="H2121">
        <f t="shared" si="202"/>
        <v>5947662</v>
      </c>
      <c r="I2121">
        <f t="shared" si="203"/>
        <v>5949458</v>
      </c>
      <c r="J2121">
        <f t="shared" si="204"/>
        <v>1797</v>
      </c>
      <c r="K2121" t="s">
        <v>43</v>
      </c>
      <c r="L2121">
        <v>8</v>
      </c>
      <c r="M2121" t="s">
        <v>10694</v>
      </c>
      <c r="N2121" t="s">
        <v>10695</v>
      </c>
      <c r="O2121" t="str">
        <f t="shared" si="200"/>
        <v/>
      </c>
      <c r="P2121" t="str">
        <f t="shared" ref="P2121:P2184" si="205">IF(ISNA(N2121),"",IF(N2121&lt;&gt;N2122,"Yes",""))</f>
        <v/>
      </c>
      <c r="Q2121" t="str">
        <f t="shared" si="201"/>
        <v/>
      </c>
    </row>
    <row r="2122" spans="1:17" x14ac:dyDescent="0.3">
      <c r="A2122">
        <v>2122</v>
      </c>
      <c r="B2122" t="s">
        <v>5</v>
      </c>
      <c r="C2122" s="6" t="s">
        <v>6768</v>
      </c>
      <c r="D2122">
        <v>5946859</v>
      </c>
      <c r="E2122">
        <v>5946859</v>
      </c>
      <c r="F2122">
        <v>5946669</v>
      </c>
      <c r="G2122">
        <v>5946669</v>
      </c>
      <c r="H2122">
        <f t="shared" si="202"/>
        <v>5946669</v>
      </c>
      <c r="I2122">
        <f t="shared" si="203"/>
        <v>5946859</v>
      </c>
      <c r="J2122">
        <f t="shared" si="204"/>
        <v>191</v>
      </c>
      <c r="K2122" t="s">
        <v>43</v>
      </c>
      <c r="L2122">
        <v>8</v>
      </c>
      <c r="M2122" t="s">
        <v>10694</v>
      </c>
      <c r="N2122" t="s">
        <v>10695</v>
      </c>
      <c r="O2122" t="str">
        <f t="shared" si="200"/>
        <v/>
      </c>
      <c r="P2122" t="str">
        <f t="shared" si="205"/>
        <v/>
      </c>
      <c r="Q2122" t="str">
        <f t="shared" si="201"/>
        <v/>
      </c>
    </row>
    <row r="2123" spans="1:17" x14ac:dyDescent="0.3">
      <c r="A2123">
        <v>2123</v>
      </c>
      <c r="B2123" t="s">
        <v>5</v>
      </c>
      <c r="C2123" s="6" t="s">
        <v>8154</v>
      </c>
      <c r="D2123">
        <v>5945204</v>
      </c>
      <c r="E2123">
        <v>5945204</v>
      </c>
      <c r="F2123">
        <v>5946727</v>
      </c>
      <c r="G2123">
        <v>5946727</v>
      </c>
      <c r="H2123">
        <f t="shared" si="202"/>
        <v>5945204</v>
      </c>
      <c r="I2123">
        <f t="shared" si="203"/>
        <v>5946727</v>
      </c>
      <c r="J2123">
        <f t="shared" si="204"/>
        <v>1524</v>
      </c>
      <c r="K2123" t="s">
        <v>43</v>
      </c>
      <c r="L2123">
        <v>8</v>
      </c>
      <c r="M2123" t="s">
        <v>10694</v>
      </c>
      <c r="N2123" t="s">
        <v>10695</v>
      </c>
      <c r="O2123" t="str">
        <f t="shared" si="200"/>
        <v/>
      </c>
      <c r="P2123" t="str">
        <f t="shared" si="205"/>
        <v/>
      </c>
      <c r="Q2123" t="str">
        <f t="shared" si="201"/>
        <v/>
      </c>
    </row>
    <row r="2124" spans="1:17" x14ac:dyDescent="0.3">
      <c r="A2124">
        <v>2124</v>
      </c>
      <c r="B2124" t="s">
        <v>5</v>
      </c>
      <c r="C2124" s="6" t="s">
        <v>6767</v>
      </c>
      <c r="D2124">
        <v>5943323</v>
      </c>
      <c r="E2124">
        <v>5943323</v>
      </c>
      <c r="F2124">
        <v>5942754</v>
      </c>
      <c r="G2124">
        <v>5942754</v>
      </c>
      <c r="H2124">
        <f t="shared" si="202"/>
        <v>5942754</v>
      </c>
      <c r="I2124">
        <f t="shared" si="203"/>
        <v>5943323</v>
      </c>
      <c r="J2124">
        <f t="shared" si="204"/>
        <v>570</v>
      </c>
      <c r="K2124" t="s">
        <v>43</v>
      </c>
      <c r="L2124">
        <v>8</v>
      </c>
      <c r="M2124" t="s">
        <v>10694</v>
      </c>
      <c r="N2124" t="s">
        <v>10695</v>
      </c>
      <c r="O2124" t="str">
        <f t="shared" ref="O2124:O2187" si="206">IF(ISNA(M2124),"",IF(M2124&lt;&gt;M2125,"Yes",""))</f>
        <v/>
      </c>
      <c r="P2124" t="str">
        <f t="shared" si="205"/>
        <v/>
      </c>
      <c r="Q2124" t="str">
        <f t="shared" si="201"/>
        <v/>
      </c>
    </row>
    <row r="2125" spans="1:17" x14ac:dyDescent="0.3">
      <c r="A2125">
        <v>2125</v>
      </c>
      <c r="B2125" t="s">
        <v>5</v>
      </c>
      <c r="C2125" s="6" t="s">
        <v>4518</v>
      </c>
      <c r="D2125">
        <v>5940699</v>
      </c>
      <c r="E2125">
        <v>5940699</v>
      </c>
      <c r="F2125">
        <v>5939328</v>
      </c>
      <c r="G2125">
        <v>5939328</v>
      </c>
      <c r="H2125">
        <f t="shared" si="202"/>
        <v>5939328</v>
      </c>
      <c r="I2125">
        <f t="shared" si="203"/>
        <v>5940699</v>
      </c>
      <c r="J2125">
        <f t="shared" si="204"/>
        <v>1372</v>
      </c>
      <c r="K2125" t="s">
        <v>43</v>
      </c>
      <c r="L2125">
        <v>8</v>
      </c>
      <c r="M2125" t="s">
        <v>10694</v>
      </c>
      <c r="N2125" t="s">
        <v>10695</v>
      </c>
      <c r="O2125" t="str">
        <f t="shared" si="206"/>
        <v/>
      </c>
      <c r="P2125" t="str">
        <f t="shared" si="205"/>
        <v/>
      </c>
      <c r="Q2125" t="str">
        <f t="shared" si="201"/>
        <v/>
      </c>
    </row>
    <row r="2126" spans="1:17" x14ac:dyDescent="0.3">
      <c r="A2126">
        <v>2126</v>
      </c>
      <c r="B2126" t="s">
        <v>5</v>
      </c>
      <c r="C2126" s="6" t="s">
        <v>7725</v>
      </c>
      <c r="D2126">
        <v>5920144</v>
      </c>
      <c r="E2126">
        <v>5920148</v>
      </c>
      <c r="F2126">
        <v>5920785</v>
      </c>
      <c r="G2126">
        <v>5920785</v>
      </c>
      <c r="H2126">
        <f t="shared" si="202"/>
        <v>5920144</v>
      </c>
      <c r="I2126">
        <f t="shared" si="203"/>
        <v>5920785</v>
      </c>
      <c r="J2126">
        <f t="shared" si="204"/>
        <v>642</v>
      </c>
      <c r="K2126" t="s">
        <v>43</v>
      </c>
      <c r="L2126">
        <v>8</v>
      </c>
      <c r="M2126" t="s">
        <v>10694</v>
      </c>
      <c r="N2126" t="s">
        <v>10695</v>
      </c>
      <c r="O2126" t="str">
        <f t="shared" si="206"/>
        <v/>
      </c>
      <c r="P2126" t="str">
        <f t="shared" si="205"/>
        <v/>
      </c>
      <c r="Q2126" t="str">
        <f t="shared" si="201"/>
        <v/>
      </c>
    </row>
    <row r="2127" spans="1:17" x14ac:dyDescent="0.3">
      <c r="A2127">
        <v>2127</v>
      </c>
      <c r="B2127" t="s">
        <v>5</v>
      </c>
      <c r="C2127" s="6" t="s">
        <v>7724</v>
      </c>
      <c r="D2127">
        <v>5904967</v>
      </c>
      <c r="E2127">
        <v>5904967</v>
      </c>
      <c r="F2127">
        <v>5905815</v>
      </c>
      <c r="G2127">
        <v>5905815</v>
      </c>
      <c r="H2127">
        <f t="shared" si="202"/>
        <v>5904967</v>
      </c>
      <c r="I2127">
        <f t="shared" si="203"/>
        <v>5905815</v>
      </c>
      <c r="J2127">
        <f t="shared" si="204"/>
        <v>849</v>
      </c>
      <c r="K2127" t="s">
        <v>43</v>
      </c>
      <c r="L2127">
        <v>8</v>
      </c>
      <c r="M2127" t="s">
        <v>10694</v>
      </c>
      <c r="N2127" t="s">
        <v>10695</v>
      </c>
      <c r="O2127" t="str">
        <f t="shared" si="206"/>
        <v/>
      </c>
      <c r="P2127" t="str">
        <f t="shared" si="205"/>
        <v/>
      </c>
      <c r="Q2127" t="str">
        <f t="shared" si="201"/>
        <v/>
      </c>
    </row>
    <row r="2128" spans="1:17" x14ac:dyDescent="0.3">
      <c r="A2128">
        <v>2128</v>
      </c>
      <c r="B2128" t="s">
        <v>5</v>
      </c>
      <c r="C2128" s="6" t="s">
        <v>6765</v>
      </c>
      <c r="D2128">
        <v>5901944</v>
      </c>
      <c r="E2128">
        <v>5901944</v>
      </c>
      <c r="F2128">
        <v>5900619</v>
      </c>
      <c r="G2128">
        <v>5900619</v>
      </c>
      <c r="H2128">
        <f t="shared" si="202"/>
        <v>5900619</v>
      </c>
      <c r="I2128">
        <f t="shared" si="203"/>
        <v>5901944</v>
      </c>
      <c r="J2128">
        <f t="shared" si="204"/>
        <v>1326</v>
      </c>
      <c r="K2128" t="s">
        <v>43</v>
      </c>
      <c r="L2128">
        <v>8</v>
      </c>
      <c r="M2128" t="s">
        <v>10694</v>
      </c>
      <c r="N2128" t="s">
        <v>10695</v>
      </c>
      <c r="O2128" t="str">
        <f t="shared" si="206"/>
        <v/>
      </c>
      <c r="P2128" t="str">
        <f t="shared" si="205"/>
        <v/>
      </c>
      <c r="Q2128" t="str">
        <f t="shared" si="201"/>
        <v/>
      </c>
    </row>
    <row r="2129" spans="1:17" x14ac:dyDescent="0.3">
      <c r="A2129">
        <v>2129</v>
      </c>
      <c r="B2129" t="s">
        <v>5</v>
      </c>
      <c r="C2129" s="6" t="s">
        <v>6766</v>
      </c>
      <c r="D2129">
        <v>5901944</v>
      </c>
      <c r="E2129">
        <v>5901944</v>
      </c>
      <c r="F2129">
        <v>5900566</v>
      </c>
      <c r="G2129">
        <v>5900566</v>
      </c>
      <c r="H2129">
        <f t="shared" si="202"/>
        <v>5900566</v>
      </c>
      <c r="I2129">
        <f t="shared" si="203"/>
        <v>5901944</v>
      </c>
      <c r="J2129">
        <f t="shared" si="204"/>
        <v>1379</v>
      </c>
      <c r="K2129" t="s">
        <v>43</v>
      </c>
      <c r="L2129">
        <v>8</v>
      </c>
      <c r="M2129" t="s">
        <v>10694</v>
      </c>
      <c r="N2129" t="s">
        <v>10695</v>
      </c>
      <c r="O2129" t="str">
        <f t="shared" si="206"/>
        <v/>
      </c>
      <c r="P2129" t="str">
        <f t="shared" si="205"/>
        <v/>
      </c>
      <c r="Q2129" t="str">
        <f t="shared" si="201"/>
        <v/>
      </c>
    </row>
    <row r="2130" spans="1:17" x14ac:dyDescent="0.3">
      <c r="A2130">
        <v>2130</v>
      </c>
      <c r="B2130" t="s">
        <v>5</v>
      </c>
      <c r="C2130" s="6" t="s">
        <v>6764</v>
      </c>
      <c r="D2130">
        <v>5891433</v>
      </c>
      <c r="E2130">
        <v>5891433</v>
      </c>
      <c r="F2130">
        <v>5890780</v>
      </c>
      <c r="G2130">
        <v>5890780</v>
      </c>
      <c r="H2130">
        <f t="shared" si="202"/>
        <v>5890780</v>
      </c>
      <c r="I2130">
        <f t="shared" si="203"/>
        <v>5891433</v>
      </c>
      <c r="J2130">
        <f t="shared" si="204"/>
        <v>654</v>
      </c>
      <c r="K2130" t="s">
        <v>43</v>
      </c>
      <c r="L2130">
        <v>8</v>
      </c>
      <c r="M2130" t="s">
        <v>10694</v>
      </c>
      <c r="N2130" t="s">
        <v>10695</v>
      </c>
      <c r="O2130" t="str">
        <f t="shared" si="206"/>
        <v/>
      </c>
      <c r="P2130" t="str">
        <f t="shared" si="205"/>
        <v/>
      </c>
      <c r="Q2130" t="str">
        <f t="shared" si="201"/>
        <v/>
      </c>
    </row>
    <row r="2131" spans="1:17" x14ac:dyDescent="0.3">
      <c r="A2131">
        <v>2131</v>
      </c>
      <c r="B2131" t="s">
        <v>5</v>
      </c>
      <c r="C2131" s="6" t="s">
        <v>4517</v>
      </c>
      <c r="D2131">
        <v>5887271</v>
      </c>
      <c r="E2131">
        <v>5887271</v>
      </c>
      <c r="F2131">
        <v>5888448</v>
      </c>
      <c r="G2131">
        <v>5888448</v>
      </c>
      <c r="H2131">
        <f t="shared" si="202"/>
        <v>5887271</v>
      </c>
      <c r="I2131">
        <f t="shared" si="203"/>
        <v>5888448</v>
      </c>
      <c r="J2131">
        <f t="shared" si="204"/>
        <v>1178</v>
      </c>
      <c r="K2131" t="s">
        <v>43</v>
      </c>
      <c r="L2131">
        <v>8</v>
      </c>
      <c r="M2131" t="s">
        <v>10694</v>
      </c>
      <c r="N2131" t="s">
        <v>10695</v>
      </c>
      <c r="O2131" t="str">
        <f t="shared" si="206"/>
        <v/>
      </c>
      <c r="P2131" t="str">
        <f t="shared" si="205"/>
        <v/>
      </c>
      <c r="Q2131" t="str">
        <f t="shared" si="201"/>
        <v/>
      </c>
    </row>
    <row r="2132" spans="1:17" x14ac:dyDescent="0.3">
      <c r="A2132">
        <v>2132</v>
      </c>
      <c r="B2132" t="s">
        <v>5</v>
      </c>
      <c r="C2132" s="6" t="s">
        <v>6763</v>
      </c>
      <c r="D2132">
        <v>5884336</v>
      </c>
      <c r="E2132">
        <v>5884336</v>
      </c>
      <c r="F2132">
        <v>5883936</v>
      </c>
      <c r="G2132">
        <v>5883936</v>
      </c>
      <c r="H2132">
        <f t="shared" si="202"/>
        <v>5883936</v>
      </c>
      <c r="I2132">
        <f t="shared" si="203"/>
        <v>5884336</v>
      </c>
      <c r="J2132">
        <f t="shared" si="204"/>
        <v>401</v>
      </c>
      <c r="K2132" t="s">
        <v>43</v>
      </c>
      <c r="L2132">
        <v>8</v>
      </c>
      <c r="M2132" t="s">
        <v>10694</v>
      </c>
      <c r="N2132" t="s">
        <v>10695</v>
      </c>
      <c r="O2132" t="str">
        <f t="shared" si="206"/>
        <v/>
      </c>
      <c r="P2132" t="str">
        <f t="shared" si="205"/>
        <v/>
      </c>
      <c r="Q2132" t="str">
        <f t="shared" si="201"/>
        <v/>
      </c>
    </row>
    <row r="2133" spans="1:17" x14ac:dyDescent="0.3">
      <c r="A2133">
        <v>2133</v>
      </c>
      <c r="B2133" t="s">
        <v>5</v>
      </c>
      <c r="C2133" s="6" t="s">
        <v>4516</v>
      </c>
      <c r="D2133">
        <v>5883421</v>
      </c>
      <c r="E2133">
        <v>5883421</v>
      </c>
      <c r="F2133">
        <v>5882060</v>
      </c>
      <c r="G2133">
        <v>5882060</v>
      </c>
      <c r="H2133">
        <f t="shared" si="202"/>
        <v>5882060</v>
      </c>
      <c r="I2133">
        <f t="shared" si="203"/>
        <v>5883421</v>
      </c>
      <c r="J2133">
        <f t="shared" si="204"/>
        <v>1362</v>
      </c>
      <c r="K2133" t="s">
        <v>43</v>
      </c>
      <c r="L2133">
        <v>8</v>
      </c>
      <c r="M2133" t="s">
        <v>10694</v>
      </c>
      <c r="N2133" t="s">
        <v>10695</v>
      </c>
      <c r="O2133" t="str">
        <f t="shared" si="206"/>
        <v/>
      </c>
      <c r="P2133" t="str">
        <f t="shared" si="205"/>
        <v/>
      </c>
      <c r="Q2133" t="str">
        <f t="shared" si="201"/>
        <v/>
      </c>
    </row>
    <row r="2134" spans="1:17" x14ac:dyDescent="0.3">
      <c r="A2134">
        <v>2134</v>
      </c>
      <c r="B2134" t="s">
        <v>5</v>
      </c>
      <c r="C2134" s="6" t="s">
        <v>4515</v>
      </c>
      <c r="D2134">
        <v>5879130</v>
      </c>
      <c r="E2134">
        <v>5879130</v>
      </c>
      <c r="F2134">
        <v>5880470</v>
      </c>
      <c r="G2134">
        <v>5880470</v>
      </c>
      <c r="H2134">
        <f t="shared" si="202"/>
        <v>5879130</v>
      </c>
      <c r="I2134">
        <f t="shared" si="203"/>
        <v>5880470</v>
      </c>
      <c r="J2134">
        <f t="shared" si="204"/>
        <v>1341</v>
      </c>
      <c r="K2134" t="s">
        <v>43</v>
      </c>
      <c r="L2134">
        <v>8</v>
      </c>
      <c r="M2134" t="s">
        <v>10694</v>
      </c>
      <c r="N2134" t="s">
        <v>10695</v>
      </c>
      <c r="O2134" t="str">
        <f t="shared" si="206"/>
        <v/>
      </c>
      <c r="P2134" t="str">
        <f t="shared" si="205"/>
        <v/>
      </c>
      <c r="Q2134" t="str">
        <f t="shared" si="201"/>
        <v/>
      </c>
    </row>
    <row r="2135" spans="1:17" x14ac:dyDescent="0.3">
      <c r="A2135">
        <v>2135</v>
      </c>
      <c r="B2135" t="s">
        <v>5</v>
      </c>
      <c r="C2135" s="6" t="s">
        <v>8185</v>
      </c>
      <c r="D2135">
        <v>5873450</v>
      </c>
      <c r="E2135">
        <v>5873451</v>
      </c>
      <c r="F2135">
        <v>5873011</v>
      </c>
      <c r="G2135">
        <v>5873012</v>
      </c>
      <c r="H2135">
        <f t="shared" si="202"/>
        <v>5873011</v>
      </c>
      <c r="I2135">
        <f t="shared" si="203"/>
        <v>5873451</v>
      </c>
      <c r="J2135">
        <f t="shared" si="204"/>
        <v>441</v>
      </c>
      <c r="K2135" t="s">
        <v>43</v>
      </c>
      <c r="L2135">
        <v>8</v>
      </c>
      <c r="M2135" t="s">
        <v>10694</v>
      </c>
      <c r="N2135" t="s">
        <v>10695</v>
      </c>
      <c r="O2135" t="str">
        <f t="shared" si="206"/>
        <v/>
      </c>
      <c r="P2135" t="str">
        <f t="shared" si="205"/>
        <v/>
      </c>
      <c r="Q2135" t="str">
        <f t="shared" si="201"/>
        <v/>
      </c>
    </row>
    <row r="2136" spans="1:17" x14ac:dyDescent="0.3">
      <c r="A2136">
        <v>2136</v>
      </c>
      <c r="B2136" t="s">
        <v>5</v>
      </c>
      <c r="C2136" s="6" t="s">
        <v>8103</v>
      </c>
      <c r="D2136">
        <v>5821686</v>
      </c>
      <c r="E2136">
        <v>5821686</v>
      </c>
      <c r="F2136">
        <v>5821792</v>
      </c>
      <c r="G2136">
        <v>5821792</v>
      </c>
      <c r="H2136">
        <f t="shared" si="202"/>
        <v>5821686</v>
      </c>
      <c r="I2136">
        <f t="shared" si="203"/>
        <v>5821792</v>
      </c>
      <c r="J2136">
        <f t="shared" si="204"/>
        <v>107</v>
      </c>
      <c r="K2136" t="s">
        <v>43</v>
      </c>
      <c r="L2136">
        <v>8</v>
      </c>
      <c r="M2136" t="s">
        <v>10694</v>
      </c>
      <c r="N2136" t="s">
        <v>10695</v>
      </c>
      <c r="O2136" t="str">
        <f t="shared" si="206"/>
        <v/>
      </c>
      <c r="P2136" t="str">
        <f t="shared" si="205"/>
        <v/>
      </c>
      <c r="Q2136" t="str">
        <f t="shared" si="201"/>
        <v/>
      </c>
    </row>
    <row r="2137" spans="1:17" x14ac:dyDescent="0.3">
      <c r="A2137">
        <v>2137</v>
      </c>
      <c r="B2137" t="s">
        <v>5</v>
      </c>
      <c r="C2137" s="6" t="s">
        <v>8202</v>
      </c>
      <c r="D2137">
        <v>5793138</v>
      </c>
      <c r="E2137">
        <v>5793138</v>
      </c>
      <c r="F2137">
        <v>5786569</v>
      </c>
      <c r="G2137">
        <v>5786569</v>
      </c>
      <c r="H2137">
        <f t="shared" si="202"/>
        <v>5786569</v>
      </c>
      <c r="I2137">
        <f t="shared" si="203"/>
        <v>5793138</v>
      </c>
      <c r="J2137">
        <f t="shared" si="204"/>
        <v>6570</v>
      </c>
      <c r="K2137" t="s">
        <v>43</v>
      </c>
      <c r="L2137">
        <v>8</v>
      </c>
      <c r="M2137" t="s">
        <v>10694</v>
      </c>
      <c r="N2137" t="s">
        <v>10695</v>
      </c>
      <c r="O2137" t="str">
        <f t="shared" si="206"/>
        <v/>
      </c>
      <c r="P2137" t="str">
        <f t="shared" si="205"/>
        <v/>
      </c>
      <c r="Q2137" t="str">
        <f t="shared" si="201"/>
        <v/>
      </c>
    </row>
    <row r="2138" spans="1:17" x14ac:dyDescent="0.3">
      <c r="A2138">
        <v>2138</v>
      </c>
      <c r="B2138" t="s">
        <v>5</v>
      </c>
      <c r="C2138" s="6" t="s">
        <v>6762</v>
      </c>
      <c r="D2138">
        <v>5769917</v>
      </c>
      <c r="E2138">
        <v>5769917</v>
      </c>
      <c r="F2138">
        <v>5770992</v>
      </c>
      <c r="G2138">
        <v>5770992</v>
      </c>
      <c r="H2138">
        <f t="shared" si="202"/>
        <v>5769917</v>
      </c>
      <c r="I2138">
        <f t="shared" si="203"/>
        <v>5770992</v>
      </c>
      <c r="J2138">
        <f t="shared" si="204"/>
        <v>1076</v>
      </c>
      <c r="K2138" t="s">
        <v>43</v>
      </c>
      <c r="L2138">
        <v>8</v>
      </c>
      <c r="M2138" t="s">
        <v>10694</v>
      </c>
      <c r="N2138" t="s">
        <v>10695</v>
      </c>
      <c r="O2138" t="str">
        <f t="shared" si="206"/>
        <v/>
      </c>
      <c r="P2138" t="str">
        <f t="shared" si="205"/>
        <v/>
      </c>
      <c r="Q2138" t="str">
        <f t="shared" si="201"/>
        <v/>
      </c>
    </row>
    <row r="2139" spans="1:17" x14ac:dyDescent="0.3">
      <c r="A2139">
        <v>2139</v>
      </c>
      <c r="B2139" t="s">
        <v>5</v>
      </c>
      <c r="C2139" s="6" t="s">
        <v>6761</v>
      </c>
      <c r="D2139">
        <v>5766141</v>
      </c>
      <c r="E2139">
        <v>5766145</v>
      </c>
      <c r="F2139">
        <v>5767220</v>
      </c>
      <c r="G2139">
        <v>5767220</v>
      </c>
      <c r="H2139">
        <f t="shared" si="202"/>
        <v>5766141</v>
      </c>
      <c r="I2139">
        <f t="shared" si="203"/>
        <v>5767220</v>
      </c>
      <c r="J2139">
        <f t="shared" si="204"/>
        <v>1080</v>
      </c>
      <c r="K2139" t="s">
        <v>43</v>
      </c>
      <c r="L2139">
        <v>8</v>
      </c>
      <c r="M2139" t="s">
        <v>10694</v>
      </c>
      <c r="N2139" t="s">
        <v>10695</v>
      </c>
      <c r="O2139" t="str">
        <f t="shared" si="206"/>
        <v/>
      </c>
      <c r="P2139" t="str">
        <f t="shared" si="205"/>
        <v/>
      </c>
      <c r="Q2139" t="str">
        <f t="shared" si="201"/>
        <v/>
      </c>
    </row>
    <row r="2140" spans="1:17" x14ac:dyDescent="0.3">
      <c r="A2140">
        <v>2140</v>
      </c>
      <c r="B2140" t="s">
        <v>5</v>
      </c>
      <c r="C2140" s="6" t="s">
        <v>4514</v>
      </c>
      <c r="D2140">
        <v>5759630</v>
      </c>
      <c r="E2140">
        <v>5759630</v>
      </c>
      <c r="F2140">
        <v>5762716</v>
      </c>
      <c r="G2140">
        <v>5762716</v>
      </c>
      <c r="H2140">
        <f t="shared" si="202"/>
        <v>5759630</v>
      </c>
      <c r="I2140">
        <f t="shared" si="203"/>
        <v>5762716</v>
      </c>
      <c r="J2140">
        <f t="shared" si="204"/>
        <v>3087</v>
      </c>
      <c r="K2140" t="s">
        <v>43</v>
      </c>
      <c r="L2140">
        <v>8</v>
      </c>
      <c r="M2140" t="s">
        <v>10694</v>
      </c>
      <c r="N2140" s="10" t="s">
        <v>10695</v>
      </c>
      <c r="O2140" t="str">
        <f t="shared" si="206"/>
        <v/>
      </c>
      <c r="P2140" t="str">
        <f t="shared" si="205"/>
        <v>Yes</v>
      </c>
      <c r="Q2140" t="str">
        <f t="shared" si="201"/>
        <v/>
      </c>
    </row>
    <row r="2141" spans="1:17" x14ac:dyDescent="0.3">
      <c r="A2141">
        <v>2141</v>
      </c>
      <c r="B2141" t="s">
        <v>5</v>
      </c>
      <c r="C2141" s="6" t="s">
        <v>4513</v>
      </c>
      <c r="D2141">
        <v>5755752</v>
      </c>
      <c r="E2141">
        <v>5755752</v>
      </c>
      <c r="F2141">
        <v>5758189</v>
      </c>
      <c r="G2141">
        <v>5758189</v>
      </c>
      <c r="H2141">
        <f t="shared" si="202"/>
        <v>5755752</v>
      </c>
      <c r="I2141">
        <f t="shared" si="203"/>
        <v>5758189</v>
      </c>
      <c r="J2141">
        <f t="shared" si="204"/>
        <v>2438</v>
      </c>
      <c r="K2141" t="s">
        <v>43</v>
      </c>
      <c r="L2141">
        <v>8</v>
      </c>
      <c r="M2141" s="8" t="s">
        <v>10694</v>
      </c>
      <c r="N2141" s="10" t="s">
        <v>10696</v>
      </c>
      <c r="O2141" t="str">
        <f t="shared" si="206"/>
        <v>Yes</v>
      </c>
      <c r="P2141" t="str">
        <f t="shared" si="205"/>
        <v/>
      </c>
      <c r="Q2141" t="str">
        <f t="shared" si="201"/>
        <v>Overlap1</v>
      </c>
    </row>
    <row r="2142" spans="1:17" x14ac:dyDescent="0.3">
      <c r="A2142">
        <v>2142</v>
      </c>
      <c r="B2142" t="s">
        <v>5</v>
      </c>
      <c r="C2142" s="6" t="s">
        <v>7723</v>
      </c>
      <c r="D2142">
        <v>5741464</v>
      </c>
      <c r="E2142">
        <v>5741464</v>
      </c>
      <c r="F2142">
        <v>5740259</v>
      </c>
      <c r="G2142">
        <v>5740259</v>
      </c>
      <c r="H2142">
        <f t="shared" si="202"/>
        <v>5740259</v>
      </c>
      <c r="I2142">
        <f t="shared" si="203"/>
        <v>5741464</v>
      </c>
      <c r="J2142">
        <f t="shared" si="204"/>
        <v>1206</v>
      </c>
      <c r="K2142" t="s">
        <v>43</v>
      </c>
      <c r="L2142">
        <v>8</v>
      </c>
      <c r="M2142" s="8" t="s">
        <v>10697</v>
      </c>
      <c r="N2142" t="s">
        <v>10696</v>
      </c>
      <c r="O2142" t="str">
        <f t="shared" si="206"/>
        <v/>
      </c>
      <c r="P2142" t="str">
        <f t="shared" si="205"/>
        <v/>
      </c>
      <c r="Q2142" t="str">
        <f t="shared" si="201"/>
        <v/>
      </c>
    </row>
    <row r="2143" spans="1:17" x14ac:dyDescent="0.3">
      <c r="A2143">
        <v>2143</v>
      </c>
      <c r="B2143" t="s">
        <v>5</v>
      </c>
      <c r="C2143" s="6" t="s">
        <v>6760</v>
      </c>
      <c r="D2143">
        <v>5720810</v>
      </c>
      <c r="E2143">
        <v>5733755</v>
      </c>
      <c r="F2143">
        <v>5719497</v>
      </c>
      <c r="G2143">
        <v>5730640</v>
      </c>
      <c r="H2143">
        <f t="shared" si="202"/>
        <v>5719497</v>
      </c>
      <c r="I2143">
        <f t="shared" si="203"/>
        <v>5733755</v>
      </c>
      <c r="J2143">
        <f t="shared" si="204"/>
        <v>14259</v>
      </c>
      <c r="K2143" t="s">
        <v>43</v>
      </c>
      <c r="L2143">
        <v>8</v>
      </c>
      <c r="M2143" t="s">
        <v>10697</v>
      </c>
      <c r="N2143" t="s">
        <v>10696</v>
      </c>
      <c r="O2143" t="str">
        <f t="shared" si="206"/>
        <v/>
      </c>
      <c r="P2143" t="str">
        <f t="shared" si="205"/>
        <v/>
      </c>
      <c r="Q2143" t="str">
        <f t="shared" si="201"/>
        <v/>
      </c>
    </row>
    <row r="2144" spans="1:17" x14ac:dyDescent="0.3">
      <c r="A2144">
        <v>2144</v>
      </c>
      <c r="B2144" t="s">
        <v>5</v>
      </c>
      <c r="C2144" s="6" t="s">
        <v>7140</v>
      </c>
      <c r="D2144">
        <v>5716409</v>
      </c>
      <c r="E2144">
        <v>5716409</v>
      </c>
      <c r="F2144">
        <v>5717916</v>
      </c>
      <c r="G2144">
        <v>5717916</v>
      </c>
      <c r="H2144">
        <f t="shared" si="202"/>
        <v>5716409</v>
      </c>
      <c r="I2144">
        <f t="shared" si="203"/>
        <v>5717916</v>
      </c>
      <c r="J2144">
        <f t="shared" si="204"/>
        <v>1508</v>
      </c>
      <c r="K2144" t="s">
        <v>43</v>
      </c>
      <c r="L2144">
        <v>8</v>
      </c>
      <c r="M2144" s="8" t="s">
        <v>10697</v>
      </c>
      <c r="N2144" t="s">
        <v>10696</v>
      </c>
      <c r="O2144" t="str">
        <f t="shared" si="206"/>
        <v>Yes</v>
      </c>
      <c r="P2144" t="str">
        <f t="shared" si="205"/>
        <v/>
      </c>
      <c r="Q2144" t="str">
        <f t="shared" si="201"/>
        <v>Overlap1</v>
      </c>
    </row>
    <row r="2145" spans="1:17" x14ac:dyDescent="0.3">
      <c r="A2145">
        <v>2145</v>
      </c>
      <c r="B2145" t="s">
        <v>5</v>
      </c>
      <c r="C2145" s="6" t="s">
        <v>8224</v>
      </c>
      <c r="D2145">
        <v>5714570</v>
      </c>
      <c r="E2145">
        <v>5714570</v>
      </c>
      <c r="F2145">
        <v>5713730</v>
      </c>
      <c r="G2145">
        <v>5713730</v>
      </c>
      <c r="H2145">
        <f t="shared" si="202"/>
        <v>5713730</v>
      </c>
      <c r="I2145">
        <f t="shared" si="203"/>
        <v>5714570</v>
      </c>
      <c r="J2145">
        <f t="shared" si="204"/>
        <v>841</v>
      </c>
      <c r="K2145" t="s">
        <v>43</v>
      </c>
      <c r="L2145">
        <v>8</v>
      </c>
      <c r="M2145" s="8" t="s">
        <v>10698</v>
      </c>
      <c r="N2145" t="s">
        <v>10696</v>
      </c>
      <c r="O2145" t="str">
        <f t="shared" si="206"/>
        <v/>
      </c>
      <c r="P2145" t="str">
        <f t="shared" si="205"/>
        <v>Yes</v>
      </c>
      <c r="Q2145" t="str">
        <f t="shared" si="201"/>
        <v/>
      </c>
    </row>
    <row r="2146" spans="1:17" x14ac:dyDescent="0.3">
      <c r="A2146">
        <v>2146</v>
      </c>
      <c r="B2146" t="s">
        <v>5</v>
      </c>
      <c r="C2146" s="6" t="s">
        <v>4512</v>
      </c>
      <c r="D2146">
        <v>5710048</v>
      </c>
      <c r="E2146">
        <v>5710048</v>
      </c>
      <c r="F2146">
        <v>5711498</v>
      </c>
      <c r="G2146">
        <v>5711498</v>
      </c>
      <c r="H2146">
        <f t="shared" si="202"/>
        <v>5710048</v>
      </c>
      <c r="I2146">
        <f t="shared" si="203"/>
        <v>5711498</v>
      </c>
      <c r="J2146">
        <f t="shared" si="204"/>
        <v>1451</v>
      </c>
      <c r="K2146" t="s">
        <v>43</v>
      </c>
      <c r="L2146">
        <v>8</v>
      </c>
      <c r="M2146" t="s">
        <v>10698</v>
      </c>
      <c r="N2146" t="s">
        <v>10699</v>
      </c>
      <c r="O2146" t="str">
        <f t="shared" si="206"/>
        <v/>
      </c>
      <c r="P2146" t="str">
        <f t="shared" si="205"/>
        <v/>
      </c>
      <c r="Q2146" t="str">
        <f t="shared" si="201"/>
        <v/>
      </c>
    </row>
    <row r="2147" spans="1:17" x14ac:dyDescent="0.3">
      <c r="A2147">
        <v>2147</v>
      </c>
      <c r="B2147" t="s">
        <v>5</v>
      </c>
      <c r="C2147" s="6" t="s">
        <v>4511</v>
      </c>
      <c r="D2147">
        <v>5705717</v>
      </c>
      <c r="E2147">
        <v>5705717</v>
      </c>
      <c r="F2147">
        <v>5707995</v>
      </c>
      <c r="G2147">
        <v>5707995</v>
      </c>
      <c r="H2147">
        <f t="shared" si="202"/>
        <v>5705717</v>
      </c>
      <c r="I2147">
        <f t="shared" si="203"/>
        <v>5707995</v>
      </c>
      <c r="J2147">
        <f t="shared" si="204"/>
        <v>2279</v>
      </c>
      <c r="K2147" t="s">
        <v>43</v>
      </c>
      <c r="L2147">
        <v>8</v>
      </c>
      <c r="M2147" t="s">
        <v>10698</v>
      </c>
      <c r="N2147" t="s">
        <v>10699</v>
      </c>
      <c r="O2147" t="str">
        <f t="shared" si="206"/>
        <v/>
      </c>
      <c r="P2147" t="str">
        <f t="shared" si="205"/>
        <v/>
      </c>
      <c r="Q2147" t="str">
        <f t="shared" si="201"/>
        <v/>
      </c>
    </row>
    <row r="2148" spans="1:17" x14ac:dyDescent="0.3">
      <c r="A2148">
        <v>2148</v>
      </c>
      <c r="B2148" t="s">
        <v>5</v>
      </c>
      <c r="C2148" s="6" t="s">
        <v>4510</v>
      </c>
      <c r="D2148">
        <v>5699841</v>
      </c>
      <c r="E2148">
        <v>5699841</v>
      </c>
      <c r="F2148">
        <v>5700674</v>
      </c>
      <c r="G2148">
        <v>5700674</v>
      </c>
      <c r="H2148">
        <f t="shared" si="202"/>
        <v>5699841</v>
      </c>
      <c r="I2148">
        <f t="shared" si="203"/>
        <v>5700674</v>
      </c>
      <c r="J2148">
        <f t="shared" si="204"/>
        <v>834</v>
      </c>
      <c r="K2148" t="s">
        <v>43</v>
      </c>
      <c r="L2148">
        <v>8</v>
      </c>
      <c r="M2148" t="s">
        <v>10698</v>
      </c>
      <c r="N2148" t="s">
        <v>10699</v>
      </c>
      <c r="O2148" t="str">
        <f t="shared" si="206"/>
        <v/>
      </c>
      <c r="P2148" t="str">
        <f t="shared" si="205"/>
        <v/>
      </c>
      <c r="Q2148" t="str">
        <f t="shared" si="201"/>
        <v/>
      </c>
    </row>
    <row r="2149" spans="1:17" x14ac:dyDescent="0.3">
      <c r="A2149">
        <v>2149</v>
      </c>
      <c r="B2149" t="s">
        <v>5</v>
      </c>
      <c r="C2149" s="6" t="s">
        <v>9473</v>
      </c>
      <c r="D2149">
        <v>5693355</v>
      </c>
      <c r="E2149">
        <v>5693355</v>
      </c>
      <c r="F2149">
        <v>5693663</v>
      </c>
      <c r="G2149">
        <v>5693663</v>
      </c>
      <c r="H2149">
        <f t="shared" si="202"/>
        <v>5693355</v>
      </c>
      <c r="I2149">
        <f t="shared" si="203"/>
        <v>5693663</v>
      </c>
      <c r="J2149">
        <f t="shared" si="204"/>
        <v>309</v>
      </c>
      <c r="K2149" t="s">
        <v>43</v>
      </c>
      <c r="L2149">
        <v>8</v>
      </c>
      <c r="M2149" t="s">
        <v>10698</v>
      </c>
      <c r="N2149" t="s">
        <v>10699</v>
      </c>
      <c r="O2149" t="str">
        <f t="shared" si="206"/>
        <v/>
      </c>
      <c r="P2149" t="str">
        <f t="shared" si="205"/>
        <v/>
      </c>
      <c r="Q2149" t="str">
        <f t="shared" si="201"/>
        <v/>
      </c>
    </row>
    <row r="2150" spans="1:17" x14ac:dyDescent="0.3">
      <c r="A2150">
        <v>2150</v>
      </c>
      <c r="B2150" t="s">
        <v>5</v>
      </c>
      <c r="C2150" s="6" t="s">
        <v>4509</v>
      </c>
      <c r="D2150">
        <v>5692192</v>
      </c>
      <c r="E2150">
        <v>5692192</v>
      </c>
      <c r="F2150">
        <v>5691718</v>
      </c>
      <c r="G2150">
        <v>5691718</v>
      </c>
      <c r="H2150">
        <f t="shared" si="202"/>
        <v>5691718</v>
      </c>
      <c r="I2150">
        <f t="shared" si="203"/>
        <v>5692192</v>
      </c>
      <c r="J2150">
        <f t="shared" si="204"/>
        <v>475</v>
      </c>
      <c r="K2150" t="s">
        <v>43</v>
      </c>
      <c r="L2150">
        <v>8</v>
      </c>
      <c r="M2150" t="s">
        <v>10698</v>
      </c>
      <c r="N2150" t="s">
        <v>10699</v>
      </c>
      <c r="O2150" t="str">
        <f t="shared" si="206"/>
        <v/>
      </c>
      <c r="P2150" t="str">
        <f t="shared" si="205"/>
        <v/>
      </c>
      <c r="Q2150" t="str">
        <f t="shared" si="201"/>
        <v/>
      </c>
    </row>
    <row r="2151" spans="1:17" x14ac:dyDescent="0.3">
      <c r="A2151">
        <v>2151</v>
      </c>
      <c r="B2151" t="s">
        <v>5</v>
      </c>
      <c r="C2151" s="6" t="s">
        <v>4493</v>
      </c>
      <c r="D2151">
        <v>5681926</v>
      </c>
      <c r="E2151">
        <v>5681926</v>
      </c>
      <c r="F2151">
        <v>5682587</v>
      </c>
      <c r="G2151">
        <v>5682587</v>
      </c>
      <c r="H2151">
        <f t="shared" si="202"/>
        <v>5681926</v>
      </c>
      <c r="I2151">
        <f t="shared" si="203"/>
        <v>5682587</v>
      </c>
      <c r="J2151">
        <f t="shared" si="204"/>
        <v>662</v>
      </c>
      <c r="K2151" t="s">
        <v>43</v>
      </c>
      <c r="L2151">
        <v>8</v>
      </c>
      <c r="M2151" t="s">
        <v>10698</v>
      </c>
      <c r="N2151" t="s">
        <v>10699</v>
      </c>
      <c r="O2151" t="str">
        <f t="shared" si="206"/>
        <v/>
      </c>
      <c r="P2151" t="str">
        <f t="shared" si="205"/>
        <v/>
      </c>
      <c r="Q2151" t="str">
        <f t="shared" si="201"/>
        <v/>
      </c>
    </row>
    <row r="2152" spans="1:17" x14ac:dyDescent="0.3">
      <c r="A2152">
        <v>2152</v>
      </c>
      <c r="B2152" t="s">
        <v>5</v>
      </c>
      <c r="C2152" s="6" t="s">
        <v>7139</v>
      </c>
      <c r="D2152">
        <v>5654455</v>
      </c>
      <c r="E2152">
        <v>5654455</v>
      </c>
      <c r="F2152">
        <v>5653369</v>
      </c>
      <c r="G2152">
        <v>5653369</v>
      </c>
      <c r="H2152">
        <f t="shared" si="202"/>
        <v>5653369</v>
      </c>
      <c r="I2152">
        <f t="shared" si="203"/>
        <v>5654455</v>
      </c>
      <c r="J2152">
        <f t="shared" si="204"/>
        <v>1087</v>
      </c>
      <c r="K2152" t="s">
        <v>43</v>
      </c>
      <c r="L2152">
        <v>8</v>
      </c>
      <c r="M2152" t="s">
        <v>10698</v>
      </c>
      <c r="N2152" t="s">
        <v>10699</v>
      </c>
      <c r="O2152" t="str">
        <f t="shared" si="206"/>
        <v/>
      </c>
      <c r="P2152" t="str">
        <f t="shared" si="205"/>
        <v/>
      </c>
      <c r="Q2152" t="str">
        <f t="shared" si="201"/>
        <v/>
      </c>
    </row>
    <row r="2153" spans="1:17" x14ac:dyDescent="0.3">
      <c r="A2153">
        <v>2153</v>
      </c>
      <c r="B2153" t="s">
        <v>5</v>
      </c>
      <c r="C2153" s="6" t="s">
        <v>4508</v>
      </c>
      <c r="D2153">
        <v>5645340</v>
      </c>
      <c r="E2153">
        <v>5645340</v>
      </c>
      <c r="F2153">
        <v>5643687</v>
      </c>
      <c r="G2153">
        <v>5643687</v>
      </c>
      <c r="H2153">
        <f t="shared" si="202"/>
        <v>5643687</v>
      </c>
      <c r="I2153">
        <f t="shared" si="203"/>
        <v>5645340</v>
      </c>
      <c r="J2153">
        <f t="shared" si="204"/>
        <v>1654</v>
      </c>
      <c r="K2153" t="s">
        <v>43</v>
      </c>
      <c r="L2153">
        <v>8</v>
      </c>
      <c r="M2153" t="s">
        <v>10698</v>
      </c>
      <c r="N2153" t="s">
        <v>10699</v>
      </c>
      <c r="O2153" t="str">
        <f t="shared" si="206"/>
        <v/>
      </c>
      <c r="P2153" t="str">
        <f t="shared" si="205"/>
        <v/>
      </c>
      <c r="Q2153" t="str">
        <f t="shared" si="201"/>
        <v/>
      </c>
    </row>
    <row r="2154" spans="1:17" x14ac:dyDescent="0.3">
      <c r="A2154">
        <v>2154</v>
      </c>
      <c r="B2154" t="s">
        <v>5</v>
      </c>
      <c r="C2154" s="6" t="s">
        <v>4507</v>
      </c>
      <c r="D2154">
        <v>5642283</v>
      </c>
      <c r="E2154">
        <v>5642283</v>
      </c>
      <c r="F2154">
        <v>5643714</v>
      </c>
      <c r="G2154">
        <v>5643714</v>
      </c>
      <c r="H2154">
        <f t="shared" si="202"/>
        <v>5642283</v>
      </c>
      <c r="I2154">
        <f t="shared" si="203"/>
        <v>5643714</v>
      </c>
      <c r="J2154">
        <f t="shared" si="204"/>
        <v>1432</v>
      </c>
      <c r="K2154" t="s">
        <v>43</v>
      </c>
      <c r="L2154">
        <v>8</v>
      </c>
      <c r="M2154" t="s">
        <v>10698</v>
      </c>
      <c r="N2154" t="s">
        <v>10699</v>
      </c>
      <c r="O2154" t="str">
        <f t="shared" si="206"/>
        <v/>
      </c>
      <c r="P2154" t="str">
        <f t="shared" si="205"/>
        <v/>
      </c>
      <c r="Q2154" t="str">
        <f t="shared" si="201"/>
        <v/>
      </c>
    </row>
    <row r="2155" spans="1:17" x14ac:dyDescent="0.3">
      <c r="A2155">
        <v>2155</v>
      </c>
      <c r="B2155" t="s">
        <v>5</v>
      </c>
      <c r="C2155" s="6" t="s">
        <v>4505</v>
      </c>
      <c r="D2155">
        <v>5642010</v>
      </c>
      <c r="E2155">
        <v>5642010</v>
      </c>
      <c r="F2155">
        <v>5640656</v>
      </c>
      <c r="G2155">
        <v>5640656</v>
      </c>
      <c r="H2155">
        <f t="shared" si="202"/>
        <v>5640656</v>
      </c>
      <c r="I2155">
        <f t="shared" si="203"/>
        <v>5642010</v>
      </c>
      <c r="J2155">
        <f t="shared" si="204"/>
        <v>1355</v>
      </c>
      <c r="K2155" t="s">
        <v>43</v>
      </c>
      <c r="L2155">
        <v>8</v>
      </c>
      <c r="M2155" t="s">
        <v>10698</v>
      </c>
      <c r="N2155" t="s">
        <v>10699</v>
      </c>
      <c r="O2155" t="str">
        <f t="shared" si="206"/>
        <v/>
      </c>
      <c r="P2155" t="str">
        <f t="shared" si="205"/>
        <v/>
      </c>
      <c r="Q2155" t="str">
        <f t="shared" si="201"/>
        <v/>
      </c>
    </row>
    <row r="2156" spans="1:17" x14ac:dyDescent="0.3">
      <c r="A2156">
        <v>2156</v>
      </c>
      <c r="B2156" t="s">
        <v>5</v>
      </c>
      <c r="C2156" s="6" t="s">
        <v>4506</v>
      </c>
      <c r="D2156">
        <v>5639175</v>
      </c>
      <c r="E2156">
        <v>5639175</v>
      </c>
      <c r="F2156">
        <v>5639807</v>
      </c>
      <c r="G2156">
        <v>5639807</v>
      </c>
      <c r="H2156">
        <f t="shared" si="202"/>
        <v>5639175</v>
      </c>
      <c r="I2156">
        <f t="shared" si="203"/>
        <v>5639807</v>
      </c>
      <c r="J2156">
        <f t="shared" si="204"/>
        <v>633</v>
      </c>
      <c r="K2156" t="s">
        <v>43</v>
      </c>
      <c r="L2156">
        <v>8</v>
      </c>
      <c r="M2156" t="s">
        <v>10698</v>
      </c>
      <c r="N2156" t="s">
        <v>10699</v>
      </c>
      <c r="O2156" t="str">
        <f t="shared" si="206"/>
        <v/>
      </c>
      <c r="P2156" t="str">
        <f t="shared" si="205"/>
        <v/>
      </c>
      <c r="Q2156" t="str">
        <f t="shared" si="201"/>
        <v/>
      </c>
    </row>
    <row r="2157" spans="1:17" x14ac:dyDescent="0.3">
      <c r="A2157">
        <v>2157</v>
      </c>
      <c r="B2157" t="s">
        <v>5</v>
      </c>
      <c r="C2157" s="6" t="s">
        <v>4504</v>
      </c>
      <c r="D2157">
        <v>5638136</v>
      </c>
      <c r="E2157">
        <v>5638136</v>
      </c>
      <c r="F2157">
        <v>5638368</v>
      </c>
      <c r="G2157">
        <v>5638368</v>
      </c>
      <c r="H2157">
        <f t="shared" si="202"/>
        <v>5638136</v>
      </c>
      <c r="I2157">
        <f t="shared" si="203"/>
        <v>5638368</v>
      </c>
      <c r="J2157">
        <f t="shared" si="204"/>
        <v>233</v>
      </c>
      <c r="K2157" t="s">
        <v>43</v>
      </c>
      <c r="L2157">
        <v>8</v>
      </c>
      <c r="M2157" t="s">
        <v>10698</v>
      </c>
      <c r="N2157" t="s">
        <v>10699</v>
      </c>
      <c r="O2157" t="str">
        <f t="shared" si="206"/>
        <v/>
      </c>
      <c r="P2157" t="str">
        <f t="shared" si="205"/>
        <v/>
      </c>
      <c r="Q2157" t="str">
        <f t="shared" ref="Q2157:Q2220" si="207">IF(AND(O2157="Yes",P2157="Yes"),"Overlap2",IF(OR(AND(O2157="Yes",P2156="Yes"),AND(O2157="Yes",P2158="Yes")),"Overlap1",""))</f>
        <v/>
      </c>
    </row>
    <row r="2158" spans="1:17" x14ac:dyDescent="0.3">
      <c r="A2158">
        <v>2158</v>
      </c>
      <c r="B2158" t="s">
        <v>5</v>
      </c>
      <c r="C2158" s="6" t="s">
        <v>9243</v>
      </c>
      <c r="D2158">
        <v>5637466</v>
      </c>
      <c r="E2158">
        <v>5637466</v>
      </c>
      <c r="F2158">
        <v>5636398</v>
      </c>
      <c r="G2158">
        <v>5636398</v>
      </c>
      <c r="H2158">
        <f t="shared" si="202"/>
        <v>5636398</v>
      </c>
      <c r="I2158">
        <f t="shared" si="203"/>
        <v>5637466</v>
      </c>
      <c r="J2158">
        <f t="shared" si="204"/>
        <v>1069</v>
      </c>
      <c r="K2158" t="s">
        <v>43</v>
      </c>
      <c r="L2158">
        <v>8</v>
      </c>
      <c r="M2158" t="s">
        <v>10698</v>
      </c>
      <c r="N2158" t="s">
        <v>10699</v>
      </c>
      <c r="O2158" t="str">
        <f t="shared" si="206"/>
        <v/>
      </c>
      <c r="P2158" t="str">
        <f t="shared" si="205"/>
        <v/>
      </c>
      <c r="Q2158" t="str">
        <f t="shared" si="207"/>
        <v/>
      </c>
    </row>
    <row r="2159" spans="1:17" x14ac:dyDescent="0.3">
      <c r="A2159">
        <v>2159</v>
      </c>
      <c r="B2159" t="s">
        <v>5</v>
      </c>
      <c r="C2159" s="6" t="s">
        <v>4503</v>
      </c>
      <c r="D2159">
        <v>5632674</v>
      </c>
      <c r="E2159">
        <v>5632674</v>
      </c>
      <c r="F2159">
        <v>5633920</v>
      </c>
      <c r="G2159">
        <v>5633920</v>
      </c>
      <c r="H2159">
        <f t="shared" si="202"/>
        <v>5632674</v>
      </c>
      <c r="I2159">
        <f t="shared" si="203"/>
        <v>5633920</v>
      </c>
      <c r="J2159">
        <f t="shared" si="204"/>
        <v>1247</v>
      </c>
      <c r="K2159" t="s">
        <v>43</v>
      </c>
      <c r="L2159">
        <v>8</v>
      </c>
      <c r="M2159" t="s">
        <v>10698</v>
      </c>
      <c r="N2159" t="s">
        <v>10699</v>
      </c>
      <c r="O2159" t="str">
        <f t="shared" si="206"/>
        <v/>
      </c>
      <c r="P2159" t="str">
        <f t="shared" si="205"/>
        <v/>
      </c>
      <c r="Q2159" t="str">
        <f t="shared" si="207"/>
        <v/>
      </c>
    </row>
    <row r="2160" spans="1:17" x14ac:dyDescent="0.3">
      <c r="A2160">
        <v>2160</v>
      </c>
      <c r="B2160" t="s">
        <v>5</v>
      </c>
      <c r="C2160" s="6" t="s">
        <v>4502</v>
      </c>
      <c r="D2160">
        <v>5621387</v>
      </c>
      <c r="E2160">
        <v>5630864</v>
      </c>
      <c r="F2160">
        <v>5620731</v>
      </c>
      <c r="G2160">
        <v>5630450</v>
      </c>
      <c r="H2160">
        <f t="shared" si="202"/>
        <v>5620731</v>
      </c>
      <c r="I2160">
        <f t="shared" si="203"/>
        <v>5630864</v>
      </c>
      <c r="J2160">
        <f t="shared" si="204"/>
        <v>10134</v>
      </c>
      <c r="K2160" t="s">
        <v>43</v>
      </c>
      <c r="L2160">
        <v>8</v>
      </c>
      <c r="M2160" t="s">
        <v>10698</v>
      </c>
      <c r="N2160" t="s">
        <v>10699</v>
      </c>
      <c r="O2160" t="str">
        <f t="shared" si="206"/>
        <v/>
      </c>
      <c r="P2160" t="str">
        <f t="shared" si="205"/>
        <v/>
      </c>
      <c r="Q2160" t="str">
        <f t="shared" si="207"/>
        <v/>
      </c>
    </row>
    <row r="2161" spans="1:17" x14ac:dyDescent="0.3">
      <c r="A2161">
        <v>2161</v>
      </c>
      <c r="B2161" t="s">
        <v>5</v>
      </c>
      <c r="C2161" s="6" t="s">
        <v>4501</v>
      </c>
      <c r="D2161">
        <v>5618241</v>
      </c>
      <c r="E2161">
        <v>5618241</v>
      </c>
      <c r="F2161">
        <v>5619855</v>
      </c>
      <c r="G2161">
        <v>5619855</v>
      </c>
      <c r="H2161">
        <f t="shared" si="202"/>
        <v>5618241</v>
      </c>
      <c r="I2161">
        <f t="shared" si="203"/>
        <v>5619855</v>
      </c>
      <c r="J2161">
        <f t="shared" si="204"/>
        <v>1615</v>
      </c>
      <c r="K2161" t="s">
        <v>43</v>
      </c>
      <c r="L2161">
        <v>8</v>
      </c>
      <c r="M2161" t="s">
        <v>10698</v>
      </c>
      <c r="N2161" t="s">
        <v>10699</v>
      </c>
      <c r="O2161" t="str">
        <f t="shared" si="206"/>
        <v/>
      </c>
      <c r="P2161" t="str">
        <f t="shared" si="205"/>
        <v/>
      </c>
      <c r="Q2161" t="str">
        <f t="shared" si="207"/>
        <v/>
      </c>
    </row>
    <row r="2162" spans="1:17" x14ac:dyDescent="0.3">
      <c r="A2162">
        <v>2162</v>
      </c>
      <c r="B2162" t="s">
        <v>5</v>
      </c>
      <c r="C2162" s="6" t="s">
        <v>7138</v>
      </c>
      <c r="D2162">
        <v>5613354</v>
      </c>
      <c r="E2162">
        <v>5616414</v>
      </c>
      <c r="F2162">
        <v>5614119</v>
      </c>
      <c r="G2162">
        <v>5616633</v>
      </c>
      <c r="H2162">
        <f t="shared" si="202"/>
        <v>5613354</v>
      </c>
      <c r="I2162">
        <f t="shared" si="203"/>
        <v>5616633</v>
      </c>
      <c r="J2162">
        <f t="shared" si="204"/>
        <v>3280</v>
      </c>
      <c r="K2162" t="s">
        <v>43</v>
      </c>
      <c r="L2162">
        <v>8</v>
      </c>
      <c r="M2162" t="s">
        <v>10698</v>
      </c>
      <c r="N2162" s="10" t="s">
        <v>10699</v>
      </c>
      <c r="O2162" t="str">
        <f t="shared" si="206"/>
        <v/>
      </c>
      <c r="P2162" t="str">
        <f t="shared" si="205"/>
        <v>Yes</v>
      </c>
      <c r="Q2162" t="str">
        <f t="shared" si="207"/>
        <v/>
      </c>
    </row>
    <row r="2163" spans="1:17" x14ac:dyDescent="0.3">
      <c r="A2163">
        <v>2163</v>
      </c>
      <c r="B2163" t="s">
        <v>5</v>
      </c>
      <c r="C2163" s="6" t="s">
        <v>4500</v>
      </c>
      <c r="D2163">
        <v>5605430</v>
      </c>
      <c r="E2163">
        <v>5608760</v>
      </c>
      <c r="F2163">
        <v>5608672</v>
      </c>
      <c r="G2163">
        <v>5610585</v>
      </c>
      <c r="H2163">
        <f t="shared" si="202"/>
        <v>5605430</v>
      </c>
      <c r="I2163">
        <f t="shared" si="203"/>
        <v>5610585</v>
      </c>
      <c r="J2163">
        <f t="shared" si="204"/>
        <v>5156</v>
      </c>
      <c r="K2163" t="s">
        <v>43</v>
      </c>
      <c r="L2163">
        <v>8</v>
      </c>
      <c r="M2163" s="8" t="s">
        <v>10698</v>
      </c>
      <c r="N2163" s="10" t="s">
        <v>10700</v>
      </c>
      <c r="O2163" t="str">
        <f t="shared" si="206"/>
        <v>Yes</v>
      </c>
      <c r="P2163" t="str">
        <f t="shared" si="205"/>
        <v/>
      </c>
      <c r="Q2163" t="str">
        <f t="shared" si="207"/>
        <v>Overlap1</v>
      </c>
    </row>
    <row r="2164" spans="1:17" x14ac:dyDescent="0.3">
      <c r="A2164">
        <v>2164</v>
      </c>
      <c r="B2164" t="s">
        <v>5</v>
      </c>
      <c r="C2164" s="6" t="s">
        <v>4499</v>
      </c>
      <c r="D2164">
        <v>5601667</v>
      </c>
      <c r="E2164">
        <v>5601667</v>
      </c>
      <c r="F2164">
        <v>5600886</v>
      </c>
      <c r="G2164">
        <v>5600886</v>
      </c>
      <c r="H2164">
        <f t="shared" si="202"/>
        <v>5600886</v>
      </c>
      <c r="I2164">
        <f t="shared" si="203"/>
        <v>5601667</v>
      </c>
      <c r="J2164">
        <f t="shared" si="204"/>
        <v>782</v>
      </c>
      <c r="K2164" t="s">
        <v>43</v>
      </c>
      <c r="L2164">
        <v>8</v>
      </c>
      <c r="M2164" s="8" t="s">
        <v>10701</v>
      </c>
      <c r="N2164" t="s">
        <v>10700</v>
      </c>
      <c r="O2164" t="str">
        <f t="shared" si="206"/>
        <v/>
      </c>
      <c r="P2164" t="str">
        <f t="shared" si="205"/>
        <v/>
      </c>
      <c r="Q2164" t="str">
        <f t="shared" si="207"/>
        <v/>
      </c>
    </row>
    <row r="2165" spans="1:17" x14ac:dyDescent="0.3">
      <c r="A2165">
        <v>2165</v>
      </c>
      <c r="B2165" t="s">
        <v>5</v>
      </c>
      <c r="C2165" s="6" t="s">
        <v>4497</v>
      </c>
      <c r="D2165">
        <v>5599561</v>
      </c>
      <c r="E2165">
        <v>5599561</v>
      </c>
      <c r="F2165">
        <v>5600362</v>
      </c>
      <c r="G2165">
        <v>5600362</v>
      </c>
      <c r="H2165">
        <f t="shared" si="202"/>
        <v>5599561</v>
      </c>
      <c r="I2165">
        <f t="shared" si="203"/>
        <v>5600362</v>
      </c>
      <c r="J2165">
        <f t="shared" si="204"/>
        <v>802</v>
      </c>
      <c r="K2165" t="s">
        <v>43</v>
      </c>
      <c r="L2165">
        <v>8</v>
      </c>
      <c r="M2165" t="s">
        <v>10701</v>
      </c>
      <c r="N2165" t="s">
        <v>10700</v>
      </c>
      <c r="O2165" t="str">
        <f t="shared" si="206"/>
        <v/>
      </c>
      <c r="P2165" t="str">
        <f t="shared" si="205"/>
        <v/>
      </c>
      <c r="Q2165" t="str">
        <f t="shared" si="207"/>
        <v/>
      </c>
    </row>
    <row r="2166" spans="1:17" x14ac:dyDescent="0.3">
      <c r="A2166">
        <v>2166</v>
      </c>
      <c r="B2166" t="s">
        <v>5</v>
      </c>
      <c r="C2166" s="6" t="s">
        <v>4498</v>
      </c>
      <c r="D2166">
        <v>5597942</v>
      </c>
      <c r="E2166">
        <v>5597942</v>
      </c>
      <c r="F2166">
        <v>5598718</v>
      </c>
      <c r="G2166">
        <v>5598718</v>
      </c>
      <c r="H2166">
        <f t="shared" si="202"/>
        <v>5597942</v>
      </c>
      <c r="I2166">
        <f t="shared" si="203"/>
        <v>5598718</v>
      </c>
      <c r="J2166">
        <f t="shared" si="204"/>
        <v>777</v>
      </c>
      <c r="K2166" t="s">
        <v>43</v>
      </c>
      <c r="L2166">
        <v>8</v>
      </c>
      <c r="M2166" t="s">
        <v>10701</v>
      </c>
      <c r="N2166" t="s">
        <v>10700</v>
      </c>
      <c r="O2166" t="str">
        <f t="shared" si="206"/>
        <v/>
      </c>
      <c r="P2166" t="str">
        <f t="shared" si="205"/>
        <v/>
      </c>
      <c r="Q2166" t="str">
        <f t="shared" si="207"/>
        <v/>
      </c>
    </row>
    <row r="2167" spans="1:17" x14ac:dyDescent="0.3">
      <c r="A2167">
        <v>2167</v>
      </c>
      <c r="B2167" t="s">
        <v>5</v>
      </c>
      <c r="C2167" s="6" t="s">
        <v>6759</v>
      </c>
      <c r="D2167">
        <v>5596578</v>
      </c>
      <c r="E2167">
        <v>5596578</v>
      </c>
      <c r="F2167">
        <v>5597332</v>
      </c>
      <c r="G2167">
        <v>5597332</v>
      </c>
      <c r="H2167">
        <f t="shared" si="202"/>
        <v>5596578</v>
      </c>
      <c r="I2167">
        <f t="shared" si="203"/>
        <v>5597332</v>
      </c>
      <c r="J2167">
        <f t="shared" si="204"/>
        <v>755</v>
      </c>
      <c r="K2167" t="s">
        <v>43</v>
      </c>
      <c r="L2167">
        <v>8</v>
      </c>
      <c r="M2167" t="s">
        <v>10701</v>
      </c>
      <c r="N2167" t="s">
        <v>10700</v>
      </c>
      <c r="O2167" t="str">
        <f t="shared" si="206"/>
        <v/>
      </c>
      <c r="P2167" t="str">
        <f t="shared" si="205"/>
        <v/>
      </c>
      <c r="Q2167" t="str">
        <f t="shared" si="207"/>
        <v/>
      </c>
    </row>
    <row r="2168" spans="1:17" x14ac:dyDescent="0.3">
      <c r="A2168">
        <v>2168</v>
      </c>
      <c r="B2168" t="s">
        <v>5</v>
      </c>
      <c r="C2168" s="6" t="s">
        <v>4495</v>
      </c>
      <c r="D2168">
        <v>5595619</v>
      </c>
      <c r="E2168">
        <v>5595619</v>
      </c>
      <c r="F2168">
        <v>5596424</v>
      </c>
      <c r="G2168">
        <v>5596424</v>
      </c>
      <c r="H2168">
        <f t="shared" si="202"/>
        <v>5595619</v>
      </c>
      <c r="I2168">
        <f t="shared" si="203"/>
        <v>5596424</v>
      </c>
      <c r="J2168">
        <f t="shared" si="204"/>
        <v>806</v>
      </c>
      <c r="K2168" t="s">
        <v>43</v>
      </c>
      <c r="L2168">
        <v>8</v>
      </c>
      <c r="M2168" t="s">
        <v>10701</v>
      </c>
      <c r="N2168" t="s">
        <v>10700</v>
      </c>
      <c r="O2168" t="str">
        <f t="shared" si="206"/>
        <v/>
      </c>
      <c r="P2168" t="str">
        <f t="shared" si="205"/>
        <v/>
      </c>
      <c r="Q2168" t="str">
        <f t="shared" si="207"/>
        <v/>
      </c>
    </row>
    <row r="2169" spans="1:17" x14ac:dyDescent="0.3">
      <c r="A2169">
        <v>2169</v>
      </c>
      <c r="B2169" t="s">
        <v>5</v>
      </c>
      <c r="C2169" s="6" t="s">
        <v>4496</v>
      </c>
      <c r="D2169">
        <v>5594225</v>
      </c>
      <c r="E2169">
        <v>5594225</v>
      </c>
      <c r="F2169">
        <v>5595018</v>
      </c>
      <c r="G2169">
        <v>5595018</v>
      </c>
      <c r="H2169">
        <f t="shared" si="202"/>
        <v>5594225</v>
      </c>
      <c r="I2169">
        <f t="shared" si="203"/>
        <v>5595018</v>
      </c>
      <c r="J2169">
        <f t="shared" si="204"/>
        <v>794</v>
      </c>
      <c r="K2169" t="s">
        <v>43</v>
      </c>
      <c r="L2169">
        <v>8</v>
      </c>
      <c r="M2169" t="s">
        <v>10701</v>
      </c>
      <c r="N2169" t="s">
        <v>10700</v>
      </c>
      <c r="O2169" t="str">
        <f t="shared" si="206"/>
        <v/>
      </c>
      <c r="P2169" t="str">
        <f t="shared" si="205"/>
        <v/>
      </c>
      <c r="Q2169" t="str">
        <f t="shared" si="207"/>
        <v/>
      </c>
    </row>
    <row r="2170" spans="1:17" x14ac:dyDescent="0.3">
      <c r="A2170">
        <v>2170</v>
      </c>
      <c r="B2170" t="s">
        <v>5</v>
      </c>
      <c r="C2170" s="6" t="s">
        <v>4492</v>
      </c>
      <c r="D2170">
        <v>5593138</v>
      </c>
      <c r="E2170">
        <v>5593138</v>
      </c>
      <c r="F2170">
        <v>5594007</v>
      </c>
      <c r="G2170">
        <v>5594007</v>
      </c>
      <c r="H2170">
        <f t="shared" si="202"/>
        <v>5593138</v>
      </c>
      <c r="I2170">
        <f t="shared" si="203"/>
        <v>5594007</v>
      </c>
      <c r="J2170">
        <f t="shared" si="204"/>
        <v>870</v>
      </c>
      <c r="K2170" t="s">
        <v>43</v>
      </c>
      <c r="L2170">
        <v>8</v>
      </c>
      <c r="M2170" t="s">
        <v>10701</v>
      </c>
      <c r="N2170" t="s">
        <v>10700</v>
      </c>
      <c r="O2170" t="str">
        <f t="shared" si="206"/>
        <v/>
      </c>
      <c r="P2170" t="str">
        <f t="shared" si="205"/>
        <v/>
      </c>
      <c r="Q2170" t="str">
        <f t="shared" si="207"/>
        <v/>
      </c>
    </row>
    <row r="2171" spans="1:17" x14ac:dyDescent="0.3">
      <c r="A2171">
        <v>2171</v>
      </c>
      <c r="B2171" t="s">
        <v>5</v>
      </c>
      <c r="C2171" s="6" t="s">
        <v>4494</v>
      </c>
      <c r="D2171">
        <v>5592281</v>
      </c>
      <c r="E2171">
        <v>5592281</v>
      </c>
      <c r="F2171">
        <v>5593032</v>
      </c>
      <c r="G2171">
        <v>5593032</v>
      </c>
      <c r="H2171">
        <f t="shared" si="202"/>
        <v>5592281</v>
      </c>
      <c r="I2171">
        <f t="shared" si="203"/>
        <v>5593032</v>
      </c>
      <c r="J2171">
        <f t="shared" si="204"/>
        <v>752</v>
      </c>
      <c r="K2171" t="s">
        <v>43</v>
      </c>
      <c r="L2171">
        <v>8</v>
      </c>
      <c r="M2171" t="s">
        <v>10701</v>
      </c>
      <c r="N2171" t="s">
        <v>10700</v>
      </c>
      <c r="O2171" t="str">
        <f t="shared" si="206"/>
        <v/>
      </c>
      <c r="P2171" t="str">
        <f t="shared" si="205"/>
        <v/>
      </c>
      <c r="Q2171" t="str">
        <f t="shared" si="207"/>
        <v/>
      </c>
    </row>
    <row r="2172" spans="1:17" x14ac:dyDescent="0.3">
      <c r="A2172">
        <v>2172</v>
      </c>
      <c r="B2172" t="s">
        <v>5</v>
      </c>
      <c r="C2172" s="6" t="s">
        <v>4491</v>
      </c>
      <c r="D2172">
        <v>5591053</v>
      </c>
      <c r="E2172">
        <v>5591053</v>
      </c>
      <c r="F2172">
        <v>5590093</v>
      </c>
      <c r="G2172">
        <v>5590093</v>
      </c>
      <c r="H2172">
        <f t="shared" si="202"/>
        <v>5590093</v>
      </c>
      <c r="I2172">
        <f t="shared" si="203"/>
        <v>5591053</v>
      </c>
      <c r="J2172">
        <f t="shared" si="204"/>
        <v>961</v>
      </c>
      <c r="K2172" t="s">
        <v>43</v>
      </c>
      <c r="L2172">
        <v>8</v>
      </c>
      <c r="M2172" t="s">
        <v>10701</v>
      </c>
      <c r="N2172" t="s">
        <v>10700</v>
      </c>
      <c r="O2172" t="str">
        <f t="shared" si="206"/>
        <v/>
      </c>
      <c r="P2172" t="str">
        <f t="shared" si="205"/>
        <v/>
      </c>
      <c r="Q2172" t="str">
        <f t="shared" si="207"/>
        <v/>
      </c>
    </row>
    <row r="2173" spans="1:17" x14ac:dyDescent="0.3">
      <c r="A2173">
        <v>2173</v>
      </c>
      <c r="B2173" t="s">
        <v>5</v>
      </c>
      <c r="C2173" s="6" t="s">
        <v>6758</v>
      </c>
      <c r="D2173">
        <v>5588166</v>
      </c>
      <c r="E2173">
        <v>5588166</v>
      </c>
      <c r="F2173">
        <v>5588809</v>
      </c>
      <c r="G2173">
        <v>5588809</v>
      </c>
      <c r="H2173">
        <f t="shared" si="202"/>
        <v>5588166</v>
      </c>
      <c r="I2173">
        <f t="shared" si="203"/>
        <v>5588809</v>
      </c>
      <c r="J2173">
        <f t="shared" si="204"/>
        <v>644</v>
      </c>
      <c r="K2173" t="s">
        <v>43</v>
      </c>
      <c r="L2173">
        <v>8</v>
      </c>
      <c r="M2173" t="s">
        <v>10701</v>
      </c>
      <c r="N2173" t="s">
        <v>10700</v>
      </c>
      <c r="O2173" t="str">
        <f t="shared" si="206"/>
        <v/>
      </c>
      <c r="P2173" t="str">
        <f t="shared" si="205"/>
        <v/>
      </c>
      <c r="Q2173" t="str">
        <f t="shared" si="207"/>
        <v/>
      </c>
    </row>
    <row r="2174" spans="1:17" x14ac:dyDescent="0.3">
      <c r="A2174">
        <v>2174</v>
      </c>
      <c r="B2174" t="s">
        <v>5</v>
      </c>
      <c r="C2174" s="6" t="s">
        <v>7137</v>
      </c>
      <c r="D2174">
        <v>5583341</v>
      </c>
      <c r="E2174">
        <v>5583341</v>
      </c>
      <c r="F2174">
        <v>5583200</v>
      </c>
      <c r="G2174">
        <v>5583200</v>
      </c>
      <c r="H2174">
        <f t="shared" si="202"/>
        <v>5583200</v>
      </c>
      <c r="I2174">
        <f t="shared" si="203"/>
        <v>5583341</v>
      </c>
      <c r="J2174">
        <f t="shared" si="204"/>
        <v>142</v>
      </c>
      <c r="K2174" t="s">
        <v>43</v>
      </c>
      <c r="L2174">
        <v>8</v>
      </c>
      <c r="M2174" t="s">
        <v>10701</v>
      </c>
      <c r="N2174" t="s">
        <v>10700</v>
      </c>
      <c r="O2174" t="str">
        <f t="shared" si="206"/>
        <v/>
      </c>
      <c r="P2174" t="str">
        <f t="shared" si="205"/>
        <v/>
      </c>
      <c r="Q2174" t="str">
        <f t="shared" si="207"/>
        <v/>
      </c>
    </row>
    <row r="2175" spans="1:17" x14ac:dyDescent="0.3">
      <c r="A2175">
        <v>2175</v>
      </c>
      <c r="B2175" t="s">
        <v>5</v>
      </c>
      <c r="C2175" s="6" t="s">
        <v>6757</v>
      </c>
      <c r="D2175">
        <v>5581966</v>
      </c>
      <c r="E2175">
        <v>5581966</v>
      </c>
      <c r="F2175">
        <v>5582163</v>
      </c>
      <c r="G2175">
        <v>5582163</v>
      </c>
      <c r="H2175">
        <f t="shared" si="202"/>
        <v>5581966</v>
      </c>
      <c r="I2175">
        <f t="shared" si="203"/>
        <v>5582163</v>
      </c>
      <c r="J2175">
        <f t="shared" si="204"/>
        <v>198</v>
      </c>
      <c r="K2175" t="s">
        <v>43</v>
      </c>
      <c r="L2175">
        <v>8</v>
      </c>
      <c r="M2175" t="s">
        <v>10701</v>
      </c>
      <c r="N2175" t="s">
        <v>10700</v>
      </c>
      <c r="O2175" t="str">
        <f t="shared" si="206"/>
        <v/>
      </c>
      <c r="P2175" t="str">
        <f t="shared" si="205"/>
        <v/>
      </c>
      <c r="Q2175" t="str">
        <f t="shared" si="207"/>
        <v/>
      </c>
    </row>
    <row r="2176" spans="1:17" x14ac:dyDescent="0.3">
      <c r="A2176">
        <v>2176</v>
      </c>
      <c r="B2176" t="s">
        <v>5</v>
      </c>
      <c r="C2176" s="6" t="s">
        <v>6756</v>
      </c>
      <c r="D2176">
        <v>5580659</v>
      </c>
      <c r="E2176">
        <v>5580659</v>
      </c>
      <c r="F2176">
        <v>5580802</v>
      </c>
      <c r="G2176">
        <v>5580802</v>
      </c>
      <c r="H2176">
        <f t="shared" si="202"/>
        <v>5580659</v>
      </c>
      <c r="I2176">
        <f t="shared" si="203"/>
        <v>5580802</v>
      </c>
      <c r="J2176">
        <f t="shared" si="204"/>
        <v>144</v>
      </c>
      <c r="K2176" t="s">
        <v>43</v>
      </c>
      <c r="L2176">
        <v>8</v>
      </c>
      <c r="M2176" t="s">
        <v>10701</v>
      </c>
      <c r="N2176" t="s">
        <v>10700</v>
      </c>
      <c r="O2176" t="str">
        <f t="shared" si="206"/>
        <v/>
      </c>
      <c r="P2176" t="str">
        <f t="shared" si="205"/>
        <v/>
      </c>
      <c r="Q2176" t="str">
        <f t="shared" si="207"/>
        <v/>
      </c>
    </row>
    <row r="2177" spans="1:17" x14ac:dyDescent="0.3">
      <c r="A2177">
        <v>2177</v>
      </c>
      <c r="B2177" t="s">
        <v>5</v>
      </c>
      <c r="C2177" s="6" t="s">
        <v>4490</v>
      </c>
      <c r="D2177">
        <v>5579029</v>
      </c>
      <c r="E2177">
        <v>5579029</v>
      </c>
      <c r="F2177">
        <v>5579185</v>
      </c>
      <c r="G2177">
        <v>5579185</v>
      </c>
      <c r="H2177">
        <f t="shared" si="202"/>
        <v>5579029</v>
      </c>
      <c r="I2177">
        <f t="shared" si="203"/>
        <v>5579185</v>
      </c>
      <c r="J2177">
        <f t="shared" si="204"/>
        <v>157</v>
      </c>
      <c r="K2177" t="s">
        <v>43</v>
      </c>
      <c r="L2177">
        <v>8</v>
      </c>
      <c r="M2177" t="s">
        <v>10701</v>
      </c>
      <c r="N2177" t="s">
        <v>10700</v>
      </c>
      <c r="O2177" t="str">
        <f t="shared" si="206"/>
        <v/>
      </c>
      <c r="P2177" t="str">
        <f t="shared" si="205"/>
        <v/>
      </c>
      <c r="Q2177" t="str">
        <f t="shared" si="207"/>
        <v/>
      </c>
    </row>
    <row r="2178" spans="1:17" x14ac:dyDescent="0.3">
      <c r="A2178">
        <v>2178</v>
      </c>
      <c r="B2178" t="s">
        <v>5</v>
      </c>
      <c r="C2178" s="6" t="s">
        <v>4489</v>
      </c>
      <c r="D2178">
        <v>5578299</v>
      </c>
      <c r="E2178">
        <v>5578299</v>
      </c>
      <c r="F2178">
        <v>5577843</v>
      </c>
      <c r="G2178">
        <v>5577843</v>
      </c>
      <c r="H2178">
        <f t="shared" ref="H2178:H2241" si="208">MIN(D2178:G2178)</f>
        <v>5577843</v>
      </c>
      <c r="I2178">
        <f t="shared" ref="I2178:I2241" si="209">MAX(D2178:G2178)</f>
        <v>5578299</v>
      </c>
      <c r="J2178">
        <f t="shared" ref="J2178:J2241" si="210">I2178-H2178+1</f>
        <v>457</v>
      </c>
      <c r="K2178" t="s">
        <v>43</v>
      </c>
      <c r="L2178">
        <v>8</v>
      </c>
      <c r="M2178" t="s">
        <v>10701</v>
      </c>
      <c r="N2178" t="s">
        <v>10700</v>
      </c>
      <c r="O2178" t="str">
        <f t="shared" si="206"/>
        <v/>
      </c>
      <c r="P2178" t="str">
        <f t="shared" si="205"/>
        <v/>
      </c>
      <c r="Q2178" t="str">
        <f t="shared" si="207"/>
        <v/>
      </c>
    </row>
    <row r="2179" spans="1:17" x14ac:dyDescent="0.3">
      <c r="A2179">
        <v>2179</v>
      </c>
      <c r="B2179" t="s">
        <v>5</v>
      </c>
      <c r="C2179" s="6" t="s">
        <v>6755</v>
      </c>
      <c r="D2179">
        <v>5577594</v>
      </c>
      <c r="E2179">
        <v>5577594</v>
      </c>
      <c r="F2179">
        <v>5577262</v>
      </c>
      <c r="G2179">
        <v>5577262</v>
      </c>
      <c r="H2179">
        <f t="shared" si="208"/>
        <v>5577262</v>
      </c>
      <c r="I2179">
        <f t="shared" si="209"/>
        <v>5577594</v>
      </c>
      <c r="J2179">
        <f t="shared" si="210"/>
        <v>333</v>
      </c>
      <c r="K2179" t="s">
        <v>43</v>
      </c>
      <c r="L2179">
        <v>8</v>
      </c>
      <c r="M2179" t="s">
        <v>10701</v>
      </c>
      <c r="N2179" t="s">
        <v>10700</v>
      </c>
      <c r="O2179" t="str">
        <f t="shared" si="206"/>
        <v/>
      </c>
      <c r="P2179" t="str">
        <f t="shared" si="205"/>
        <v/>
      </c>
      <c r="Q2179" t="str">
        <f t="shared" si="207"/>
        <v/>
      </c>
    </row>
    <row r="2180" spans="1:17" x14ac:dyDescent="0.3">
      <c r="A2180">
        <v>2180</v>
      </c>
      <c r="B2180" t="s">
        <v>5</v>
      </c>
      <c r="C2180" s="6" t="s">
        <v>7722</v>
      </c>
      <c r="D2180">
        <v>5576218</v>
      </c>
      <c r="E2180">
        <v>5576218</v>
      </c>
      <c r="F2180">
        <v>5576102</v>
      </c>
      <c r="G2180">
        <v>5576102</v>
      </c>
      <c r="H2180">
        <f t="shared" si="208"/>
        <v>5576102</v>
      </c>
      <c r="I2180">
        <f t="shared" si="209"/>
        <v>5576218</v>
      </c>
      <c r="J2180">
        <f t="shared" si="210"/>
        <v>117</v>
      </c>
      <c r="K2180" t="s">
        <v>43</v>
      </c>
      <c r="L2180">
        <v>8</v>
      </c>
      <c r="M2180" t="s">
        <v>10701</v>
      </c>
      <c r="N2180" t="s">
        <v>10700</v>
      </c>
      <c r="O2180" t="str">
        <f t="shared" si="206"/>
        <v/>
      </c>
      <c r="P2180" t="str">
        <f t="shared" si="205"/>
        <v/>
      </c>
      <c r="Q2180" t="str">
        <f t="shared" si="207"/>
        <v/>
      </c>
    </row>
    <row r="2181" spans="1:17" x14ac:dyDescent="0.3">
      <c r="A2181">
        <v>2181</v>
      </c>
      <c r="B2181" t="s">
        <v>5</v>
      </c>
      <c r="C2181" s="6" t="s">
        <v>4488</v>
      </c>
      <c r="D2181">
        <v>5515991</v>
      </c>
      <c r="E2181">
        <v>5515991</v>
      </c>
      <c r="F2181">
        <v>5515437</v>
      </c>
      <c r="G2181">
        <v>5515437</v>
      </c>
      <c r="H2181">
        <f t="shared" si="208"/>
        <v>5515437</v>
      </c>
      <c r="I2181">
        <f t="shared" si="209"/>
        <v>5515991</v>
      </c>
      <c r="J2181">
        <f t="shared" si="210"/>
        <v>555</v>
      </c>
      <c r="K2181" t="s">
        <v>43</v>
      </c>
      <c r="L2181">
        <v>8</v>
      </c>
      <c r="M2181" t="s">
        <v>10701</v>
      </c>
      <c r="N2181" t="s">
        <v>10700</v>
      </c>
      <c r="O2181" t="str">
        <f t="shared" si="206"/>
        <v/>
      </c>
      <c r="P2181" t="str">
        <f t="shared" si="205"/>
        <v/>
      </c>
      <c r="Q2181" t="str">
        <f t="shared" si="207"/>
        <v/>
      </c>
    </row>
    <row r="2182" spans="1:17" x14ac:dyDescent="0.3">
      <c r="A2182">
        <v>2182</v>
      </c>
      <c r="B2182" t="s">
        <v>5</v>
      </c>
      <c r="C2182" s="6" t="s">
        <v>4484</v>
      </c>
      <c r="D2182">
        <v>5511576</v>
      </c>
      <c r="E2182">
        <v>5511576</v>
      </c>
      <c r="F2182">
        <v>5511959</v>
      </c>
      <c r="G2182">
        <v>5511959</v>
      </c>
      <c r="H2182">
        <f t="shared" si="208"/>
        <v>5511576</v>
      </c>
      <c r="I2182">
        <f t="shared" si="209"/>
        <v>5511959</v>
      </c>
      <c r="J2182">
        <f t="shared" si="210"/>
        <v>384</v>
      </c>
      <c r="K2182" t="s">
        <v>43</v>
      </c>
      <c r="L2182">
        <v>8</v>
      </c>
      <c r="M2182" t="s">
        <v>10701</v>
      </c>
      <c r="N2182" t="s">
        <v>10700</v>
      </c>
      <c r="O2182" t="str">
        <f t="shared" si="206"/>
        <v/>
      </c>
      <c r="P2182" t="str">
        <f t="shared" si="205"/>
        <v/>
      </c>
      <c r="Q2182" t="str">
        <f t="shared" si="207"/>
        <v/>
      </c>
    </row>
    <row r="2183" spans="1:17" x14ac:dyDescent="0.3">
      <c r="A2183">
        <v>2183</v>
      </c>
      <c r="B2183" t="s">
        <v>5</v>
      </c>
      <c r="C2183" s="6" t="s">
        <v>4487</v>
      </c>
      <c r="D2183">
        <v>5510231</v>
      </c>
      <c r="E2183">
        <v>5510231</v>
      </c>
      <c r="F2183">
        <v>5510639</v>
      </c>
      <c r="G2183">
        <v>5510639</v>
      </c>
      <c r="H2183">
        <f t="shared" si="208"/>
        <v>5510231</v>
      </c>
      <c r="I2183">
        <f t="shared" si="209"/>
        <v>5510639</v>
      </c>
      <c r="J2183">
        <f t="shared" si="210"/>
        <v>409</v>
      </c>
      <c r="K2183" t="s">
        <v>43</v>
      </c>
      <c r="L2183">
        <v>8</v>
      </c>
      <c r="M2183" t="s">
        <v>10701</v>
      </c>
      <c r="N2183" t="s">
        <v>10700</v>
      </c>
      <c r="O2183" t="str">
        <f t="shared" si="206"/>
        <v/>
      </c>
      <c r="P2183" t="str">
        <f t="shared" si="205"/>
        <v/>
      </c>
      <c r="Q2183" t="str">
        <f t="shared" si="207"/>
        <v/>
      </c>
    </row>
    <row r="2184" spans="1:17" x14ac:dyDescent="0.3">
      <c r="A2184">
        <v>2184</v>
      </c>
      <c r="B2184" t="s">
        <v>5</v>
      </c>
      <c r="C2184" s="6" t="s">
        <v>6754</v>
      </c>
      <c r="D2184">
        <v>5508993</v>
      </c>
      <c r="E2184">
        <v>5508993</v>
      </c>
      <c r="F2184">
        <v>5509350</v>
      </c>
      <c r="G2184">
        <v>5509350</v>
      </c>
      <c r="H2184">
        <f t="shared" si="208"/>
        <v>5508993</v>
      </c>
      <c r="I2184">
        <f t="shared" si="209"/>
        <v>5509350</v>
      </c>
      <c r="J2184">
        <f t="shared" si="210"/>
        <v>358</v>
      </c>
      <c r="K2184" t="s">
        <v>43</v>
      </c>
      <c r="L2184">
        <v>8</v>
      </c>
      <c r="M2184" t="s">
        <v>10701</v>
      </c>
      <c r="N2184" t="s">
        <v>10700</v>
      </c>
      <c r="O2184" t="str">
        <f t="shared" si="206"/>
        <v/>
      </c>
      <c r="P2184" t="str">
        <f t="shared" si="205"/>
        <v/>
      </c>
      <c r="Q2184" t="str">
        <f t="shared" si="207"/>
        <v/>
      </c>
    </row>
    <row r="2185" spans="1:17" x14ac:dyDescent="0.3">
      <c r="A2185">
        <v>2185</v>
      </c>
      <c r="B2185" t="s">
        <v>5</v>
      </c>
      <c r="C2185" s="6" t="s">
        <v>4486</v>
      </c>
      <c r="D2185">
        <v>5507608</v>
      </c>
      <c r="E2185">
        <v>5507954</v>
      </c>
      <c r="F2185">
        <v>5508013</v>
      </c>
      <c r="G2185">
        <v>5508469</v>
      </c>
      <c r="H2185">
        <f t="shared" si="208"/>
        <v>5507608</v>
      </c>
      <c r="I2185">
        <f t="shared" si="209"/>
        <v>5508469</v>
      </c>
      <c r="J2185">
        <f t="shared" si="210"/>
        <v>862</v>
      </c>
      <c r="K2185" t="s">
        <v>43</v>
      </c>
      <c r="L2185">
        <v>8</v>
      </c>
      <c r="M2185" t="s">
        <v>10701</v>
      </c>
      <c r="N2185" t="s">
        <v>10700</v>
      </c>
      <c r="O2185" t="str">
        <f t="shared" si="206"/>
        <v/>
      </c>
      <c r="P2185" t="str">
        <f t="shared" ref="P2185:P2248" si="211">IF(ISNA(N2185),"",IF(N2185&lt;&gt;N2186,"Yes",""))</f>
        <v/>
      </c>
      <c r="Q2185" t="str">
        <f t="shared" si="207"/>
        <v/>
      </c>
    </row>
    <row r="2186" spans="1:17" x14ac:dyDescent="0.3">
      <c r="A2186">
        <v>2186</v>
      </c>
      <c r="B2186" t="s">
        <v>5</v>
      </c>
      <c r="C2186" s="6" t="s">
        <v>4485</v>
      </c>
      <c r="D2186">
        <v>5506263</v>
      </c>
      <c r="E2186">
        <v>5506263</v>
      </c>
      <c r="F2186">
        <v>5506715</v>
      </c>
      <c r="G2186">
        <v>5506715</v>
      </c>
      <c r="H2186">
        <f t="shared" si="208"/>
        <v>5506263</v>
      </c>
      <c r="I2186">
        <f t="shared" si="209"/>
        <v>5506715</v>
      </c>
      <c r="J2186">
        <f t="shared" si="210"/>
        <v>453</v>
      </c>
      <c r="K2186" t="s">
        <v>43</v>
      </c>
      <c r="L2186">
        <v>8</v>
      </c>
      <c r="M2186" t="s">
        <v>10701</v>
      </c>
      <c r="N2186" s="10" t="s">
        <v>10700</v>
      </c>
      <c r="O2186" t="str">
        <f t="shared" si="206"/>
        <v/>
      </c>
      <c r="P2186" t="str">
        <f t="shared" si="211"/>
        <v>Yes</v>
      </c>
      <c r="Q2186" t="str">
        <f t="shared" si="207"/>
        <v/>
      </c>
    </row>
    <row r="2187" spans="1:17" x14ac:dyDescent="0.3">
      <c r="A2187">
        <v>2187</v>
      </c>
      <c r="B2187" t="s">
        <v>5</v>
      </c>
      <c r="C2187" s="6" t="s">
        <v>7136</v>
      </c>
      <c r="D2187">
        <v>5500640</v>
      </c>
      <c r="E2187">
        <v>5500640</v>
      </c>
      <c r="F2187">
        <v>5497925</v>
      </c>
      <c r="G2187">
        <v>5497925</v>
      </c>
      <c r="H2187">
        <f t="shared" si="208"/>
        <v>5497925</v>
      </c>
      <c r="I2187">
        <f t="shared" si="209"/>
        <v>5500640</v>
      </c>
      <c r="J2187">
        <f t="shared" si="210"/>
        <v>2716</v>
      </c>
      <c r="K2187" t="s">
        <v>43</v>
      </c>
      <c r="L2187">
        <v>8</v>
      </c>
      <c r="M2187" t="s">
        <v>10701</v>
      </c>
      <c r="N2187" s="10" t="s">
        <v>10702</v>
      </c>
      <c r="O2187" t="str">
        <f t="shared" si="206"/>
        <v/>
      </c>
      <c r="P2187" t="str">
        <f t="shared" si="211"/>
        <v/>
      </c>
      <c r="Q2187" t="str">
        <f t="shared" si="207"/>
        <v/>
      </c>
    </row>
    <row r="2188" spans="1:17" x14ac:dyDescent="0.3">
      <c r="A2188">
        <v>2188</v>
      </c>
      <c r="B2188" t="s">
        <v>5</v>
      </c>
      <c r="C2188" s="6" t="s">
        <v>6753</v>
      </c>
      <c r="D2188">
        <v>5490554</v>
      </c>
      <c r="E2188">
        <v>5490554</v>
      </c>
      <c r="F2188">
        <v>5491022</v>
      </c>
      <c r="G2188">
        <v>5491022</v>
      </c>
      <c r="H2188">
        <f t="shared" si="208"/>
        <v>5490554</v>
      </c>
      <c r="I2188">
        <f t="shared" si="209"/>
        <v>5491022</v>
      </c>
      <c r="J2188">
        <f t="shared" si="210"/>
        <v>469</v>
      </c>
      <c r="K2188" t="s">
        <v>43</v>
      </c>
      <c r="L2188">
        <v>8</v>
      </c>
      <c r="M2188" s="8" t="s">
        <v>10701</v>
      </c>
      <c r="N2188" t="s">
        <v>10702</v>
      </c>
      <c r="O2188" t="str">
        <f t="shared" ref="O2188:O2251" si="212">IF(ISNA(M2188),"",IF(M2188&lt;&gt;M2189,"Yes",""))</f>
        <v>Yes</v>
      </c>
      <c r="P2188" t="str">
        <f t="shared" si="211"/>
        <v/>
      </c>
      <c r="Q2188" t="str">
        <f t="shared" si="207"/>
        <v/>
      </c>
    </row>
    <row r="2189" spans="1:17" x14ac:dyDescent="0.3">
      <c r="A2189">
        <v>2189</v>
      </c>
      <c r="B2189" t="s">
        <v>5</v>
      </c>
      <c r="C2189" s="6" t="s">
        <v>4483</v>
      </c>
      <c r="D2189">
        <v>5490005</v>
      </c>
      <c r="E2189">
        <v>5490005</v>
      </c>
      <c r="F2189">
        <v>5488460</v>
      </c>
      <c r="G2189">
        <v>5488460</v>
      </c>
      <c r="H2189">
        <f t="shared" si="208"/>
        <v>5488460</v>
      </c>
      <c r="I2189">
        <f t="shared" si="209"/>
        <v>5490005</v>
      </c>
      <c r="J2189">
        <f t="shared" si="210"/>
        <v>1546</v>
      </c>
      <c r="K2189" t="s">
        <v>43</v>
      </c>
      <c r="L2189">
        <v>8</v>
      </c>
      <c r="M2189" s="8" t="s">
        <v>10703</v>
      </c>
      <c r="N2189" t="s">
        <v>10702</v>
      </c>
      <c r="O2189" t="str">
        <f t="shared" si="212"/>
        <v/>
      </c>
      <c r="P2189" t="str">
        <f t="shared" si="211"/>
        <v/>
      </c>
      <c r="Q2189" t="str">
        <f t="shared" si="207"/>
        <v/>
      </c>
    </row>
    <row r="2190" spans="1:17" x14ac:dyDescent="0.3">
      <c r="A2190">
        <v>2190</v>
      </c>
      <c r="B2190" t="s">
        <v>5</v>
      </c>
      <c r="C2190" s="6" t="s">
        <v>4482</v>
      </c>
      <c r="D2190">
        <v>5445416</v>
      </c>
      <c r="E2190">
        <v>5445416</v>
      </c>
      <c r="F2190">
        <v>5449278</v>
      </c>
      <c r="G2190">
        <v>5449278</v>
      </c>
      <c r="H2190">
        <f t="shared" si="208"/>
        <v>5445416</v>
      </c>
      <c r="I2190">
        <f t="shared" si="209"/>
        <v>5449278</v>
      </c>
      <c r="J2190">
        <f t="shared" si="210"/>
        <v>3863</v>
      </c>
      <c r="K2190" t="s">
        <v>43</v>
      </c>
      <c r="L2190">
        <v>8</v>
      </c>
      <c r="M2190" t="s">
        <v>10703</v>
      </c>
      <c r="N2190" t="s">
        <v>10702</v>
      </c>
      <c r="O2190" t="str">
        <f t="shared" si="212"/>
        <v/>
      </c>
      <c r="P2190" t="str">
        <f t="shared" si="211"/>
        <v/>
      </c>
      <c r="Q2190" t="str">
        <f t="shared" si="207"/>
        <v/>
      </c>
    </row>
    <row r="2191" spans="1:17" x14ac:dyDescent="0.3">
      <c r="A2191">
        <v>2191</v>
      </c>
      <c r="B2191" t="s">
        <v>5</v>
      </c>
      <c r="C2191" s="6" t="s">
        <v>6752</v>
      </c>
      <c r="D2191">
        <v>5443273</v>
      </c>
      <c r="E2191">
        <v>5443276</v>
      </c>
      <c r="F2191">
        <v>5444625</v>
      </c>
      <c r="G2191">
        <v>5444625</v>
      </c>
      <c r="H2191">
        <f t="shared" si="208"/>
        <v>5443273</v>
      </c>
      <c r="I2191">
        <f t="shared" si="209"/>
        <v>5444625</v>
      </c>
      <c r="J2191">
        <f t="shared" si="210"/>
        <v>1353</v>
      </c>
      <c r="K2191" t="s">
        <v>43</v>
      </c>
      <c r="L2191">
        <v>8</v>
      </c>
      <c r="M2191" t="s">
        <v>10703</v>
      </c>
      <c r="N2191" t="s">
        <v>10702</v>
      </c>
      <c r="O2191" t="str">
        <f t="shared" si="212"/>
        <v/>
      </c>
      <c r="P2191" t="str">
        <f t="shared" si="211"/>
        <v/>
      </c>
      <c r="Q2191" t="str">
        <f t="shared" si="207"/>
        <v/>
      </c>
    </row>
    <row r="2192" spans="1:17" x14ac:dyDescent="0.3">
      <c r="A2192">
        <v>2192</v>
      </c>
      <c r="B2192" t="s">
        <v>5</v>
      </c>
      <c r="C2192" s="6" t="s">
        <v>4481</v>
      </c>
      <c r="D2192">
        <v>5410953</v>
      </c>
      <c r="E2192">
        <v>5410953</v>
      </c>
      <c r="F2192">
        <v>5410318</v>
      </c>
      <c r="G2192">
        <v>5410318</v>
      </c>
      <c r="H2192">
        <f t="shared" si="208"/>
        <v>5410318</v>
      </c>
      <c r="I2192">
        <f t="shared" si="209"/>
        <v>5410953</v>
      </c>
      <c r="J2192">
        <f t="shared" si="210"/>
        <v>636</v>
      </c>
      <c r="K2192" t="s">
        <v>43</v>
      </c>
      <c r="L2192">
        <v>8</v>
      </c>
      <c r="M2192" t="s">
        <v>10703</v>
      </c>
      <c r="N2192" t="s">
        <v>10702</v>
      </c>
      <c r="O2192" t="str">
        <f t="shared" si="212"/>
        <v/>
      </c>
      <c r="P2192" t="str">
        <f t="shared" si="211"/>
        <v/>
      </c>
      <c r="Q2192" t="str">
        <f t="shared" si="207"/>
        <v/>
      </c>
    </row>
    <row r="2193" spans="1:17" x14ac:dyDescent="0.3">
      <c r="A2193">
        <v>2193</v>
      </c>
      <c r="B2193" t="s">
        <v>5</v>
      </c>
      <c r="C2193" s="6" t="s">
        <v>7721</v>
      </c>
      <c r="D2193">
        <v>5404335</v>
      </c>
      <c r="E2193">
        <v>5404335</v>
      </c>
      <c r="F2193">
        <v>5403841</v>
      </c>
      <c r="G2193">
        <v>5403841</v>
      </c>
      <c r="H2193">
        <f t="shared" si="208"/>
        <v>5403841</v>
      </c>
      <c r="I2193">
        <f t="shared" si="209"/>
        <v>5404335</v>
      </c>
      <c r="J2193">
        <f t="shared" si="210"/>
        <v>495</v>
      </c>
      <c r="K2193" t="s">
        <v>43</v>
      </c>
      <c r="L2193">
        <v>8</v>
      </c>
      <c r="M2193" s="8" t="s">
        <v>10703</v>
      </c>
      <c r="N2193" t="s">
        <v>10702</v>
      </c>
      <c r="O2193" t="str">
        <f t="shared" si="212"/>
        <v>Yes</v>
      </c>
      <c r="P2193" t="str">
        <f t="shared" si="211"/>
        <v/>
      </c>
      <c r="Q2193" t="str">
        <f t="shared" si="207"/>
        <v/>
      </c>
    </row>
    <row r="2194" spans="1:17" x14ac:dyDescent="0.3">
      <c r="A2194">
        <v>2194</v>
      </c>
      <c r="B2194" t="s">
        <v>5</v>
      </c>
      <c r="C2194" s="6" t="s">
        <v>4480</v>
      </c>
      <c r="D2194">
        <v>5398327</v>
      </c>
      <c r="E2194">
        <v>5398327</v>
      </c>
      <c r="F2194">
        <v>5396855</v>
      </c>
      <c r="G2194">
        <v>5396855</v>
      </c>
      <c r="H2194">
        <f t="shared" si="208"/>
        <v>5396855</v>
      </c>
      <c r="I2194">
        <f t="shared" si="209"/>
        <v>5398327</v>
      </c>
      <c r="J2194">
        <f t="shared" si="210"/>
        <v>1473</v>
      </c>
      <c r="K2194" t="s">
        <v>43</v>
      </c>
      <c r="L2194">
        <v>8</v>
      </c>
      <c r="M2194" s="8" t="s">
        <v>10704</v>
      </c>
      <c r="N2194" t="s">
        <v>10702</v>
      </c>
      <c r="O2194" t="str">
        <f t="shared" si="212"/>
        <v/>
      </c>
      <c r="P2194" t="str">
        <f t="shared" si="211"/>
        <v/>
      </c>
      <c r="Q2194" t="str">
        <f t="shared" si="207"/>
        <v/>
      </c>
    </row>
    <row r="2195" spans="1:17" x14ac:dyDescent="0.3">
      <c r="A2195">
        <v>2195</v>
      </c>
      <c r="B2195" t="s">
        <v>5</v>
      </c>
      <c r="C2195" s="6" t="s">
        <v>4478</v>
      </c>
      <c r="D2195">
        <v>5396563</v>
      </c>
      <c r="E2195">
        <v>5396563</v>
      </c>
      <c r="F2195">
        <v>5396997</v>
      </c>
      <c r="G2195">
        <v>5396997</v>
      </c>
      <c r="H2195">
        <f t="shared" si="208"/>
        <v>5396563</v>
      </c>
      <c r="I2195">
        <f t="shared" si="209"/>
        <v>5396997</v>
      </c>
      <c r="J2195">
        <f t="shared" si="210"/>
        <v>435</v>
      </c>
      <c r="K2195" t="s">
        <v>43</v>
      </c>
      <c r="L2195">
        <v>8</v>
      </c>
      <c r="M2195" t="s">
        <v>10704</v>
      </c>
      <c r="N2195" t="s">
        <v>10702</v>
      </c>
      <c r="O2195" t="str">
        <f t="shared" si="212"/>
        <v/>
      </c>
      <c r="P2195" t="str">
        <f t="shared" si="211"/>
        <v/>
      </c>
      <c r="Q2195" t="str">
        <f t="shared" si="207"/>
        <v/>
      </c>
    </row>
    <row r="2196" spans="1:17" x14ac:dyDescent="0.3">
      <c r="A2196">
        <v>2196</v>
      </c>
      <c r="B2196" t="s">
        <v>5</v>
      </c>
      <c r="C2196" s="6" t="s">
        <v>4479</v>
      </c>
      <c r="D2196">
        <v>5392082</v>
      </c>
      <c r="E2196">
        <v>5392082</v>
      </c>
      <c r="F2196">
        <v>5390313</v>
      </c>
      <c r="G2196">
        <v>5390313</v>
      </c>
      <c r="H2196">
        <f t="shared" si="208"/>
        <v>5390313</v>
      </c>
      <c r="I2196">
        <f t="shared" si="209"/>
        <v>5392082</v>
      </c>
      <c r="J2196">
        <f t="shared" si="210"/>
        <v>1770</v>
      </c>
      <c r="K2196" t="s">
        <v>43</v>
      </c>
      <c r="L2196">
        <v>8</v>
      </c>
      <c r="M2196" t="s">
        <v>10704</v>
      </c>
      <c r="N2196" t="s">
        <v>10702</v>
      </c>
      <c r="O2196" t="str">
        <f t="shared" si="212"/>
        <v/>
      </c>
      <c r="P2196" t="str">
        <f t="shared" si="211"/>
        <v/>
      </c>
      <c r="Q2196" t="str">
        <f t="shared" si="207"/>
        <v/>
      </c>
    </row>
    <row r="2197" spans="1:17" x14ac:dyDescent="0.3">
      <c r="A2197">
        <v>2197</v>
      </c>
      <c r="B2197" t="s">
        <v>5</v>
      </c>
      <c r="C2197" s="6" t="s">
        <v>4477</v>
      </c>
      <c r="D2197">
        <v>5389116</v>
      </c>
      <c r="E2197">
        <v>5389116</v>
      </c>
      <c r="F2197">
        <v>5390050</v>
      </c>
      <c r="G2197">
        <v>5390050</v>
      </c>
      <c r="H2197">
        <f t="shared" si="208"/>
        <v>5389116</v>
      </c>
      <c r="I2197">
        <f t="shared" si="209"/>
        <v>5390050</v>
      </c>
      <c r="J2197">
        <f t="shared" si="210"/>
        <v>935</v>
      </c>
      <c r="K2197" t="s">
        <v>43</v>
      </c>
      <c r="L2197">
        <v>8</v>
      </c>
      <c r="M2197" t="s">
        <v>10704</v>
      </c>
      <c r="N2197" t="s">
        <v>10702</v>
      </c>
      <c r="O2197" t="str">
        <f t="shared" si="212"/>
        <v/>
      </c>
      <c r="P2197" t="str">
        <f t="shared" si="211"/>
        <v/>
      </c>
      <c r="Q2197" t="str">
        <f t="shared" si="207"/>
        <v/>
      </c>
    </row>
    <row r="2198" spans="1:17" x14ac:dyDescent="0.3">
      <c r="A2198">
        <v>2198</v>
      </c>
      <c r="B2198" t="s">
        <v>5</v>
      </c>
      <c r="C2198" s="6" t="s">
        <v>7720</v>
      </c>
      <c r="D2198">
        <v>5385112</v>
      </c>
      <c r="E2198">
        <v>5385112</v>
      </c>
      <c r="F2198">
        <v>5385006</v>
      </c>
      <c r="G2198">
        <v>5385006</v>
      </c>
      <c r="H2198">
        <f t="shared" si="208"/>
        <v>5385006</v>
      </c>
      <c r="I2198">
        <f t="shared" si="209"/>
        <v>5385112</v>
      </c>
      <c r="J2198">
        <f t="shared" si="210"/>
        <v>107</v>
      </c>
      <c r="K2198" t="s">
        <v>43</v>
      </c>
      <c r="L2198">
        <v>8</v>
      </c>
      <c r="M2198" t="s">
        <v>10704</v>
      </c>
      <c r="N2198" t="s">
        <v>10702</v>
      </c>
      <c r="O2198" t="str">
        <f t="shared" si="212"/>
        <v/>
      </c>
      <c r="P2198" t="str">
        <f t="shared" si="211"/>
        <v/>
      </c>
      <c r="Q2198" t="str">
        <f t="shared" si="207"/>
        <v/>
      </c>
    </row>
    <row r="2199" spans="1:17" x14ac:dyDescent="0.3">
      <c r="A2199">
        <v>2199</v>
      </c>
      <c r="B2199" t="s">
        <v>5</v>
      </c>
      <c r="C2199" s="6" t="s">
        <v>7135</v>
      </c>
      <c r="D2199">
        <v>5378858</v>
      </c>
      <c r="E2199">
        <v>5378858</v>
      </c>
      <c r="F2199">
        <v>5379712</v>
      </c>
      <c r="G2199">
        <v>5379712</v>
      </c>
      <c r="H2199">
        <f t="shared" si="208"/>
        <v>5378858</v>
      </c>
      <c r="I2199">
        <f t="shared" si="209"/>
        <v>5379712</v>
      </c>
      <c r="J2199">
        <f t="shared" si="210"/>
        <v>855</v>
      </c>
      <c r="K2199" t="s">
        <v>43</v>
      </c>
      <c r="L2199">
        <v>8</v>
      </c>
      <c r="M2199" t="s">
        <v>10704</v>
      </c>
      <c r="N2199" t="s">
        <v>10702</v>
      </c>
      <c r="O2199" t="str">
        <f t="shared" si="212"/>
        <v/>
      </c>
      <c r="P2199" t="str">
        <f t="shared" si="211"/>
        <v/>
      </c>
      <c r="Q2199" t="str">
        <f t="shared" si="207"/>
        <v/>
      </c>
    </row>
    <row r="2200" spans="1:17" x14ac:dyDescent="0.3">
      <c r="A2200">
        <v>2200</v>
      </c>
      <c r="B2200" t="s">
        <v>5</v>
      </c>
      <c r="C2200" s="6" t="s">
        <v>4476</v>
      </c>
      <c r="D2200">
        <v>5374089</v>
      </c>
      <c r="E2200">
        <v>5374089</v>
      </c>
      <c r="F2200">
        <v>5374771</v>
      </c>
      <c r="G2200">
        <v>5374771</v>
      </c>
      <c r="H2200">
        <f t="shared" si="208"/>
        <v>5374089</v>
      </c>
      <c r="I2200">
        <f t="shared" si="209"/>
        <v>5374771</v>
      </c>
      <c r="J2200">
        <f t="shared" si="210"/>
        <v>683</v>
      </c>
      <c r="K2200" t="s">
        <v>43</v>
      </c>
      <c r="L2200">
        <v>8</v>
      </c>
      <c r="M2200" t="s">
        <v>10704</v>
      </c>
      <c r="N2200" t="s">
        <v>10702</v>
      </c>
      <c r="O2200" t="str">
        <f t="shared" si="212"/>
        <v/>
      </c>
      <c r="P2200" t="str">
        <f t="shared" si="211"/>
        <v/>
      </c>
      <c r="Q2200" t="str">
        <f t="shared" si="207"/>
        <v/>
      </c>
    </row>
    <row r="2201" spans="1:17" x14ac:dyDescent="0.3">
      <c r="A2201">
        <v>2201</v>
      </c>
      <c r="B2201" t="s">
        <v>5</v>
      </c>
      <c r="C2201" s="6" t="s">
        <v>4475</v>
      </c>
      <c r="D2201">
        <v>5363129</v>
      </c>
      <c r="E2201">
        <v>5363129</v>
      </c>
      <c r="F2201">
        <v>5360523</v>
      </c>
      <c r="G2201">
        <v>5360523</v>
      </c>
      <c r="H2201">
        <f t="shared" si="208"/>
        <v>5360523</v>
      </c>
      <c r="I2201">
        <f t="shared" si="209"/>
        <v>5363129</v>
      </c>
      <c r="J2201">
        <f t="shared" si="210"/>
        <v>2607</v>
      </c>
      <c r="K2201" t="s">
        <v>43</v>
      </c>
      <c r="L2201">
        <v>8</v>
      </c>
      <c r="M2201" t="s">
        <v>10704</v>
      </c>
      <c r="N2201" t="s">
        <v>10702</v>
      </c>
      <c r="O2201" t="str">
        <f t="shared" si="212"/>
        <v/>
      </c>
      <c r="P2201" t="str">
        <f t="shared" si="211"/>
        <v/>
      </c>
      <c r="Q2201" t="str">
        <f t="shared" si="207"/>
        <v/>
      </c>
    </row>
    <row r="2202" spans="1:17" x14ac:dyDescent="0.3">
      <c r="A2202">
        <v>2202</v>
      </c>
      <c r="B2202" t="s">
        <v>5</v>
      </c>
      <c r="C2202" s="6" t="s">
        <v>4474</v>
      </c>
      <c r="D2202">
        <v>5357373</v>
      </c>
      <c r="E2202">
        <v>5357379</v>
      </c>
      <c r="F2202">
        <v>5357731</v>
      </c>
      <c r="G2202">
        <v>5357731</v>
      </c>
      <c r="H2202">
        <f t="shared" si="208"/>
        <v>5357373</v>
      </c>
      <c r="I2202">
        <f t="shared" si="209"/>
        <v>5357731</v>
      </c>
      <c r="J2202">
        <f t="shared" si="210"/>
        <v>359</v>
      </c>
      <c r="K2202" t="s">
        <v>43</v>
      </c>
      <c r="L2202">
        <v>8</v>
      </c>
      <c r="M2202" t="s">
        <v>10704</v>
      </c>
      <c r="N2202" t="s">
        <v>10702</v>
      </c>
      <c r="O2202" t="str">
        <f t="shared" si="212"/>
        <v/>
      </c>
      <c r="P2202" t="str">
        <f t="shared" si="211"/>
        <v/>
      </c>
      <c r="Q2202" t="str">
        <f t="shared" si="207"/>
        <v/>
      </c>
    </row>
    <row r="2203" spans="1:17" x14ac:dyDescent="0.3">
      <c r="A2203">
        <v>2203</v>
      </c>
      <c r="B2203" t="s">
        <v>5</v>
      </c>
      <c r="C2203" s="6" t="s">
        <v>6751</v>
      </c>
      <c r="D2203">
        <v>5347863</v>
      </c>
      <c r="E2203">
        <v>5347863</v>
      </c>
      <c r="F2203">
        <v>5350914</v>
      </c>
      <c r="G2203">
        <v>5350914</v>
      </c>
      <c r="H2203">
        <f t="shared" si="208"/>
        <v>5347863</v>
      </c>
      <c r="I2203">
        <f t="shared" si="209"/>
        <v>5350914</v>
      </c>
      <c r="J2203">
        <f t="shared" si="210"/>
        <v>3052</v>
      </c>
      <c r="K2203" t="s">
        <v>43</v>
      </c>
      <c r="L2203">
        <v>8</v>
      </c>
      <c r="M2203" t="s">
        <v>10704</v>
      </c>
      <c r="N2203" t="s">
        <v>10702</v>
      </c>
      <c r="O2203" t="str">
        <f t="shared" si="212"/>
        <v/>
      </c>
      <c r="P2203" t="str">
        <f t="shared" si="211"/>
        <v/>
      </c>
      <c r="Q2203" t="str">
        <f t="shared" si="207"/>
        <v/>
      </c>
    </row>
    <row r="2204" spans="1:17" x14ac:dyDescent="0.3">
      <c r="A2204">
        <v>2204</v>
      </c>
      <c r="B2204" t="s">
        <v>5</v>
      </c>
      <c r="C2204" s="6" t="s">
        <v>8204</v>
      </c>
      <c r="D2204">
        <v>5324705</v>
      </c>
      <c r="E2204">
        <v>5324705</v>
      </c>
      <c r="F2204">
        <v>5326303</v>
      </c>
      <c r="G2204">
        <v>5326303</v>
      </c>
      <c r="H2204">
        <f t="shared" si="208"/>
        <v>5324705</v>
      </c>
      <c r="I2204">
        <f t="shared" si="209"/>
        <v>5326303</v>
      </c>
      <c r="J2204">
        <f t="shared" si="210"/>
        <v>1599</v>
      </c>
      <c r="K2204" t="s">
        <v>43</v>
      </c>
      <c r="L2204">
        <v>8</v>
      </c>
      <c r="M2204" t="s">
        <v>10704</v>
      </c>
      <c r="N2204" s="10" t="s">
        <v>10702</v>
      </c>
      <c r="O2204" t="str">
        <f t="shared" si="212"/>
        <v/>
      </c>
      <c r="P2204" t="str">
        <f t="shared" si="211"/>
        <v>Yes</v>
      </c>
      <c r="Q2204" t="str">
        <f t="shared" si="207"/>
        <v/>
      </c>
    </row>
    <row r="2205" spans="1:17" x14ac:dyDescent="0.3">
      <c r="A2205">
        <v>2205</v>
      </c>
      <c r="B2205" t="s">
        <v>5</v>
      </c>
      <c r="C2205" s="6" t="s">
        <v>4473</v>
      </c>
      <c r="D2205">
        <v>5313163</v>
      </c>
      <c r="E2205">
        <v>5313163</v>
      </c>
      <c r="F2205">
        <v>5313832</v>
      </c>
      <c r="G2205">
        <v>5313832</v>
      </c>
      <c r="H2205">
        <f t="shared" si="208"/>
        <v>5313163</v>
      </c>
      <c r="I2205">
        <f t="shared" si="209"/>
        <v>5313832</v>
      </c>
      <c r="J2205">
        <f t="shared" si="210"/>
        <v>670</v>
      </c>
      <c r="K2205" t="s">
        <v>43</v>
      </c>
      <c r="L2205">
        <v>8</v>
      </c>
      <c r="M2205" s="8" t="s">
        <v>10704</v>
      </c>
      <c r="N2205" s="10" t="s">
        <v>10705</v>
      </c>
      <c r="O2205" t="str">
        <f t="shared" si="212"/>
        <v>Yes</v>
      </c>
      <c r="P2205" t="str">
        <f t="shared" si="211"/>
        <v/>
      </c>
      <c r="Q2205" t="str">
        <f t="shared" si="207"/>
        <v>Overlap1</v>
      </c>
    </row>
    <row r="2206" spans="1:17" x14ac:dyDescent="0.3">
      <c r="A2206">
        <v>2206</v>
      </c>
      <c r="B2206" t="s">
        <v>5</v>
      </c>
      <c r="C2206" s="6" t="s">
        <v>9451</v>
      </c>
      <c r="D2206">
        <v>5272771</v>
      </c>
      <c r="E2206">
        <v>5272771</v>
      </c>
      <c r="F2206">
        <v>5273379</v>
      </c>
      <c r="G2206">
        <v>5273379</v>
      </c>
      <c r="H2206">
        <f t="shared" si="208"/>
        <v>5272771</v>
      </c>
      <c r="I2206">
        <f t="shared" si="209"/>
        <v>5273379</v>
      </c>
      <c r="J2206">
        <f t="shared" si="210"/>
        <v>609</v>
      </c>
      <c r="K2206" t="s">
        <v>43</v>
      </c>
      <c r="L2206">
        <v>8</v>
      </c>
      <c r="M2206" s="8" t="s">
        <v>10706</v>
      </c>
      <c r="N2206" t="s">
        <v>10705</v>
      </c>
      <c r="O2206" t="str">
        <f t="shared" si="212"/>
        <v/>
      </c>
      <c r="P2206" t="str">
        <f t="shared" si="211"/>
        <v/>
      </c>
      <c r="Q2206" t="str">
        <f t="shared" si="207"/>
        <v/>
      </c>
    </row>
    <row r="2207" spans="1:17" x14ac:dyDescent="0.3">
      <c r="A2207">
        <v>2207</v>
      </c>
      <c r="B2207" t="s">
        <v>5</v>
      </c>
      <c r="C2207" s="6" t="s">
        <v>4472</v>
      </c>
      <c r="D2207">
        <v>5270062</v>
      </c>
      <c r="E2207">
        <v>5270062</v>
      </c>
      <c r="F2207">
        <v>5269582</v>
      </c>
      <c r="G2207">
        <v>5269582</v>
      </c>
      <c r="H2207">
        <f t="shared" si="208"/>
        <v>5269582</v>
      </c>
      <c r="I2207">
        <f t="shared" si="209"/>
        <v>5270062</v>
      </c>
      <c r="J2207">
        <f t="shared" si="210"/>
        <v>481</v>
      </c>
      <c r="K2207" t="s">
        <v>43</v>
      </c>
      <c r="L2207">
        <v>8</v>
      </c>
      <c r="M2207" t="s">
        <v>10706</v>
      </c>
      <c r="N2207" t="s">
        <v>10705</v>
      </c>
      <c r="O2207" t="str">
        <f t="shared" si="212"/>
        <v/>
      </c>
      <c r="P2207" t="str">
        <f t="shared" si="211"/>
        <v/>
      </c>
      <c r="Q2207" t="str">
        <f t="shared" si="207"/>
        <v/>
      </c>
    </row>
    <row r="2208" spans="1:17" x14ac:dyDescent="0.3">
      <c r="A2208">
        <v>2208</v>
      </c>
      <c r="B2208" t="s">
        <v>5</v>
      </c>
      <c r="C2208" s="6" t="s">
        <v>8203</v>
      </c>
      <c r="D2208">
        <v>5259903</v>
      </c>
      <c r="E2208">
        <v>5259908</v>
      </c>
      <c r="F2208">
        <v>5257819</v>
      </c>
      <c r="G2208">
        <v>5257819</v>
      </c>
      <c r="H2208">
        <f t="shared" si="208"/>
        <v>5257819</v>
      </c>
      <c r="I2208">
        <f t="shared" si="209"/>
        <v>5259908</v>
      </c>
      <c r="J2208">
        <f t="shared" si="210"/>
        <v>2090</v>
      </c>
      <c r="K2208" t="s">
        <v>43</v>
      </c>
      <c r="L2208">
        <v>8</v>
      </c>
      <c r="M2208" s="8" t="s">
        <v>10706</v>
      </c>
      <c r="N2208" s="10" t="s">
        <v>10705</v>
      </c>
      <c r="O2208" t="str">
        <f t="shared" si="212"/>
        <v>Yes</v>
      </c>
      <c r="P2208" t="str">
        <f t="shared" si="211"/>
        <v>Yes</v>
      </c>
      <c r="Q2208" t="str">
        <f t="shared" si="207"/>
        <v>Overlap2</v>
      </c>
    </row>
    <row r="2209" spans="1:17" x14ac:dyDescent="0.3">
      <c r="A2209">
        <v>2209</v>
      </c>
      <c r="B2209" t="s">
        <v>5</v>
      </c>
      <c r="C2209" s="6" t="s">
        <v>5793</v>
      </c>
      <c r="D2209">
        <v>5234667</v>
      </c>
      <c r="E2209">
        <v>5234667</v>
      </c>
      <c r="F2209">
        <v>5233266</v>
      </c>
      <c r="G2209">
        <v>5233266</v>
      </c>
      <c r="H2209">
        <f t="shared" si="208"/>
        <v>5233266</v>
      </c>
      <c r="I2209">
        <f t="shared" si="209"/>
        <v>5234667</v>
      </c>
      <c r="J2209">
        <f t="shared" si="210"/>
        <v>1402</v>
      </c>
      <c r="K2209" t="s">
        <v>43</v>
      </c>
      <c r="L2209">
        <v>8</v>
      </c>
      <c r="M2209" s="8" t="s">
        <v>10707</v>
      </c>
      <c r="N2209" s="10" t="s">
        <v>10708</v>
      </c>
      <c r="O2209" t="str">
        <f t="shared" si="212"/>
        <v/>
      </c>
      <c r="P2209" t="str">
        <f t="shared" si="211"/>
        <v/>
      </c>
      <c r="Q2209" t="str">
        <f t="shared" si="207"/>
        <v/>
      </c>
    </row>
    <row r="2210" spans="1:17" x14ac:dyDescent="0.3">
      <c r="A2210">
        <v>2210</v>
      </c>
      <c r="B2210" t="s">
        <v>5</v>
      </c>
      <c r="C2210" s="6" t="s">
        <v>7176</v>
      </c>
      <c r="D2210">
        <v>5230636</v>
      </c>
      <c r="E2210">
        <v>5230636</v>
      </c>
      <c r="F2210">
        <v>5230368</v>
      </c>
      <c r="G2210">
        <v>5230368</v>
      </c>
      <c r="H2210">
        <f t="shared" si="208"/>
        <v>5230368</v>
      </c>
      <c r="I2210">
        <f t="shared" si="209"/>
        <v>5230636</v>
      </c>
      <c r="J2210">
        <f t="shared" si="210"/>
        <v>269</v>
      </c>
      <c r="K2210" t="s">
        <v>43</v>
      </c>
      <c r="L2210">
        <v>8</v>
      </c>
      <c r="M2210" t="s">
        <v>10707</v>
      </c>
      <c r="N2210" t="s">
        <v>10708</v>
      </c>
      <c r="O2210" t="str">
        <f t="shared" si="212"/>
        <v/>
      </c>
      <c r="P2210" t="str">
        <f t="shared" si="211"/>
        <v/>
      </c>
      <c r="Q2210" t="str">
        <f t="shared" si="207"/>
        <v/>
      </c>
    </row>
    <row r="2211" spans="1:17" x14ac:dyDescent="0.3">
      <c r="A2211">
        <v>2211</v>
      </c>
      <c r="B2211" t="s">
        <v>5</v>
      </c>
      <c r="C2211" s="6" t="s">
        <v>5794</v>
      </c>
      <c r="D2211">
        <v>5229222</v>
      </c>
      <c r="E2211">
        <v>5229222</v>
      </c>
      <c r="F2211">
        <v>5229652</v>
      </c>
      <c r="G2211">
        <v>5229652</v>
      </c>
      <c r="H2211">
        <f t="shared" si="208"/>
        <v>5229222</v>
      </c>
      <c r="I2211">
        <f t="shared" si="209"/>
        <v>5229652</v>
      </c>
      <c r="J2211">
        <f t="shared" si="210"/>
        <v>431</v>
      </c>
      <c r="K2211" t="s">
        <v>43</v>
      </c>
      <c r="L2211">
        <v>8</v>
      </c>
      <c r="M2211" t="s">
        <v>10707</v>
      </c>
      <c r="N2211" t="s">
        <v>10708</v>
      </c>
      <c r="O2211" t="str">
        <f t="shared" si="212"/>
        <v/>
      </c>
      <c r="P2211" t="str">
        <f t="shared" si="211"/>
        <v/>
      </c>
      <c r="Q2211" t="str">
        <f t="shared" si="207"/>
        <v/>
      </c>
    </row>
    <row r="2212" spans="1:17" x14ac:dyDescent="0.3">
      <c r="A2212">
        <v>2212</v>
      </c>
      <c r="B2212" t="s">
        <v>5</v>
      </c>
      <c r="C2212" s="6" t="s">
        <v>5795</v>
      </c>
      <c r="D2212">
        <v>5228382</v>
      </c>
      <c r="E2212">
        <v>5228382</v>
      </c>
      <c r="F2212">
        <v>5228682</v>
      </c>
      <c r="G2212">
        <v>5228682</v>
      </c>
      <c r="H2212">
        <f t="shared" si="208"/>
        <v>5228382</v>
      </c>
      <c r="I2212">
        <f t="shared" si="209"/>
        <v>5228682</v>
      </c>
      <c r="J2212">
        <f t="shared" si="210"/>
        <v>301</v>
      </c>
      <c r="K2212" t="s">
        <v>43</v>
      </c>
      <c r="L2212">
        <v>8</v>
      </c>
      <c r="M2212" t="s">
        <v>10707</v>
      </c>
      <c r="N2212" t="s">
        <v>10708</v>
      </c>
      <c r="O2212" t="str">
        <f t="shared" si="212"/>
        <v/>
      </c>
      <c r="P2212" t="str">
        <f t="shared" si="211"/>
        <v/>
      </c>
      <c r="Q2212" t="str">
        <f t="shared" si="207"/>
        <v/>
      </c>
    </row>
    <row r="2213" spans="1:17" x14ac:dyDescent="0.3">
      <c r="A2213">
        <v>2213</v>
      </c>
      <c r="B2213" t="s">
        <v>5</v>
      </c>
      <c r="C2213" s="6" t="s">
        <v>5796</v>
      </c>
      <c r="D2213">
        <v>5226434</v>
      </c>
      <c r="E2213">
        <v>5226434</v>
      </c>
      <c r="F2213">
        <v>5227116</v>
      </c>
      <c r="G2213">
        <v>5227116</v>
      </c>
      <c r="H2213">
        <f t="shared" si="208"/>
        <v>5226434</v>
      </c>
      <c r="I2213">
        <f t="shared" si="209"/>
        <v>5227116</v>
      </c>
      <c r="J2213">
        <f t="shared" si="210"/>
        <v>683</v>
      </c>
      <c r="K2213" t="s">
        <v>43</v>
      </c>
      <c r="L2213">
        <v>8</v>
      </c>
      <c r="M2213" t="s">
        <v>10707</v>
      </c>
      <c r="N2213" t="s">
        <v>10708</v>
      </c>
      <c r="O2213" t="str">
        <f t="shared" si="212"/>
        <v/>
      </c>
      <c r="P2213" t="str">
        <f t="shared" si="211"/>
        <v/>
      </c>
      <c r="Q2213" t="str">
        <f t="shared" si="207"/>
        <v/>
      </c>
    </row>
    <row r="2214" spans="1:17" x14ac:dyDescent="0.3">
      <c r="A2214">
        <v>2214</v>
      </c>
      <c r="B2214" t="s">
        <v>5</v>
      </c>
      <c r="C2214" s="6" t="s">
        <v>5797</v>
      </c>
      <c r="D2214">
        <v>5222197</v>
      </c>
      <c r="E2214">
        <v>5225298</v>
      </c>
      <c r="F2214">
        <v>5220459</v>
      </c>
      <c r="G2214">
        <v>5224143</v>
      </c>
      <c r="H2214">
        <f t="shared" si="208"/>
        <v>5220459</v>
      </c>
      <c r="I2214">
        <f t="shared" si="209"/>
        <v>5225298</v>
      </c>
      <c r="J2214">
        <f t="shared" si="210"/>
        <v>4840</v>
      </c>
      <c r="K2214" t="s">
        <v>43</v>
      </c>
      <c r="L2214">
        <v>8</v>
      </c>
      <c r="M2214" t="s">
        <v>10707</v>
      </c>
      <c r="N2214" t="s">
        <v>10708</v>
      </c>
      <c r="O2214" t="str">
        <f t="shared" si="212"/>
        <v/>
      </c>
      <c r="P2214" t="str">
        <f t="shared" si="211"/>
        <v/>
      </c>
      <c r="Q2214" t="str">
        <f t="shared" si="207"/>
        <v/>
      </c>
    </row>
    <row r="2215" spans="1:17" x14ac:dyDescent="0.3">
      <c r="A2215">
        <v>2215</v>
      </c>
      <c r="B2215" t="s">
        <v>5</v>
      </c>
      <c r="C2215" s="6" t="s">
        <v>5798</v>
      </c>
      <c r="D2215">
        <v>5217300</v>
      </c>
      <c r="E2215">
        <v>5217300</v>
      </c>
      <c r="F2215">
        <v>5218573</v>
      </c>
      <c r="G2215">
        <v>5218573</v>
      </c>
      <c r="H2215">
        <f t="shared" si="208"/>
        <v>5217300</v>
      </c>
      <c r="I2215">
        <f t="shared" si="209"/>
        <v>5218573</v>
      </c>
      <c r="J2215">
        <f t="shared" si="210"/>
        <v>1274</v>
      </c>
      <c r="K2215" t="s">
        <v>43</v>
      </c>
      <c r="L2215">
        <v>8</v>
      </c>
      <c r="M2215" t="s">
        <v>10707</v>
      </c>
      <c r="N2215" t="s">
        <v>10708</v>
      </c>
      <c r="O2215" t="str">
        <f t="shared" si="212"/>
        <v/>
      </c>
      <c r="P2215" t="str">
        <f t="shared" si="211"/>
        <v/>
      </c>
      <c r="Q2215" t="str">
        <f t="shared" si="207"/>
        <v/>
      </c>
    </row>
    <row r="2216" spans="1:17" x14ac:dyDescent="0.3">
      <c r="A2216">
        <v>2216</v>
      </c>
      <c r="B2216" t="s">
        <v>5</v>
      </c>
      <c r="C2216" s="6" t="s">
        <v>5799</v>
      </c>
      <c r="D2216">
        <v>5213063</v>
      </c>
      <c r="E2216">
        <v>5213063</v>
      </c>
      <c r="F2216">
        <v>5211891</v>
      </c>
      <c r="G2216">
        <v>5211891</v>
      </c>
      <c r="H2216">
        <f t="shared" si="208"/>
        <v>5211891</v>
      </c>
      <c r="I2216">
        <f t="shared" si="209"/>
        <v>5213063</v>
      </c>
      <c r="J2216">
        <f t="shared" si="210"/>
        <v>1173</v>
      </c>
      <c r="K2216" t="s">
        <v>43</v>
      </c>
      <c r="L2216">
        <v>8</v>
      </c>
      <c r="M2216" t="s">
        <v>10707</v>
      </c>
      <c r="N2216" t="s">
        <v>10708</v>
      </c>
      <c r="O2216" t="str">
        <f t="shared" si="212"/>
        <v/>
      </c>
      <c r="P2216" t="str">
        <f t="shared" si="211"/>
        <v/>
      </c>
      <c r="Q2216" t="str">
        <f t="shared" si="207"/>
        <v/>
      </c>
    </row>
    <row r="2217" spans="1:17" x14ac:dyDescent="0.3">
      <c r="A2217">
        <v>2217</v>
      </c>
      <c r="B2217" t="s">
        <v>5</v>
      </c>
      <c r="C2217" s="6" t="s">
        <v>5800</v>
      </c>
      <c r="D2217">
        <v>5209166</v>
      </c>
      <c r="E2217">
        <v>5209166</v>
      </c>
      <c r="F2217">
        <v>5210193</v>
      </c>
      <c r="G2217">
        <v>5210193</v>
      </c>
      <c r="H2217">
        <f t="shared" si="208"/>
        <v>5209166</v>
      </c>
      <c r="I2217">
        <f t="shared" si="209"/>
        <v>5210193</v>
      </c>
      <c r="J2217">
        <f t="shared" si="210"/>
        <v>1028</v>
      </c>
      <c r="K2217" t="s">
        <v>43</v>
      </c>
      <c r="L2217">
        <v>8</v>
      </c>
      <c r="M2217" t="s">
        <v>10707</v>
      </c>
      <c r="N2217" t="s">
        <v>10708</v>
      </c>
      <c r="O2217" t="str">
        <f t="shared" si="212"/>
        <v/>
      </c>
      <c r="P2217" t="str">
        <f t="shared" si="211"/>
        <v/>
      </c>
      <c r="Q2217" t="str">
        <f t="shared" si="207"/>
        <v/>
      </c>
    </row>
    <row r="2218" spans="1:17" x14ac:dyDescent="0.3">
      <c r="A2218">
        <v>2218</v>
      </c>
      <c r="B2218" t="s">
        <v>5</v>
      </c>
      <c r="C2218" s="6" t="s">
        <v>9435</v>
      </c>
      <c r="D2218">
        <v>5189647</v>
      </c>
      <c r="E2218">
        <v>5189647</v>
      </c>
      <c r="F2218">
        <v>5192482</v>
      </c>
      <c r="G2218">
        <v>5192482</v>
      </c>
      <c r="H2218">
        <f t="shared" si="208"/>
        <v>5189647</v>
      </c>
      <c r="I2218">
        <f t="shared" si="209"/>
        <v>5192482</v>
      </c>
      <c r="J2218">
        <f t="shared" si="210"/>
        <v>2836</v>
      </c>
      <c r="K2218" t="s">
        <v>43</v>
      </c>
      <c r="L2218">
        <v>8</v>
      </c>
      <c r="M2218" t="s">
        <v>10707</v>
      </c>
      <c r="N2218" t="s">
        <v>10708</v>
      </c>
      <c r="O2218" t="str">
        <f t="shared" si="212"/>
        <v/>
      </c>
      <c r="P2218" t="str">
        <f t="shared" si="211"/>
        <v/>
      </c>
      <c r="Q2218" t="str">
        <f t="shared" si="207"/>
        <v/>
      </c>
    </row>
    <row r="2219" spans="1:17" x14ac:dyDescent="0.3">
      <c r="A2219">
        <v>2219</v>
      </c>
      <c r="B2219" t="s">
        <v>5</v>
      </c>
      <c r="C2219" s="6" t="s">
        <v>5801</v>
      </c>
      <c r="D2219">
        <v>5187857</v>
      </c>
      <c r="E2219">
        <v>5187857</v>
      </c>
      <c r="F2219">
        <v>5188209</v>
      </c>
      <c r="G2219">
        <v>5188209</v>
      </c>
      <c r="H2219">
        <f t="shared" si="208"/>
        <v>5187857</v>
      </c>
      <c r="I2219">
        <f t="shared" si="209"/>
        <v>5188209</v>
      </c>
      <c r="J2219">
        <f t="shared" si="210"/>
        <v>353</v>
      </c>
      <c r="K2219" t="s">
        <v>43</v>
      </c>
      <c r="L2219">
        <v>8</v>
      </c>
      <c r="M2219" t="s">
        <v>10707</v>
      </c>
      <c r="N2219" t="s">
        <v>10708</v>
      </c>
      <c r="O2219" t="str">
        <f t="shared" si="212"/>
        <v/>
      </c>
      <c r="P2219" t="str">
        <f t="shared" si="211"/>
        <v/>
      </c>
      <c r="Q2219" t="str">
        <f t="shared" si="207"/>
        <v/>
      </c>
    </row>
    <row r="2220" spans="1:17" x14ac:dyDescent="0.3">
      <c r="A2220">
        <v>2220</v>
      </c>
      <c r="B2220" t="s">
        <v>5</v>
      </c>
      <c r="C2220" s="6" t="s">
        <v>9434</v>
      </c>
      <c r="D2220">
        <v>5187586</v>
      </c>
      <c r="E2220">
        <v>5187586</v>
      </c>
      <c r="F2220">
        <v>5187317</v>
      </c>
      <c r="G2220">
        <v>5187317</v>
      </c>
      <c r="H2220">
        <f t="shared" si="208"/>
        <v>5187317</v>
      </c>
      <c r="I2220">
        <f t="shared" si="209"/>
        <v>5187586</v>
      </c>
      <c r="J2220">
        <f t="shared" si="210"/>
        <v>270</v>
      </c>
      <c r="K2220" t="s">
        <v>43</v>
      </c>
      <c r="L2220">
        <v>8</v>
      </c>
      <c r="M2220" t="s">
        <v>10707</v>
      </c>
      <c r="N2220" t="s">
        <v>10708</v>
      </c>
      <c r="O2220" t="str">
        <f t="shared" si="212"/>
        <v/>
      </c>
      <c r="P2220" t="str">
        <f t="shared" si="211"/>
        <v/>
      </c>
      <c r="Q2220" t="str">
        <f t="shared" si="207"/>
        <v/>
      </c>
    </row>
    <row r="2221" spans="1:17" x14ac:dyDescent="0.3">
      <c r="A2221">
        <v>2221</v>
      </c>
      <c r="B2221" t="s">
        <v>5</v>
      </c>
      <c r="C2221" s="6" t="s">
        <v>7177</v>
      </c>
      <c r="D2221">
        <v>5186222</v>
      </c>
      <c r="E2221">
        <v>5186222</v>
      </c>
      <c r="F2221">
        <v>5186541</v>
      </c>
      <c r="G2221">
        <v>5186541</v>
      </c>
      <c r="H2221">
        <f t="shared" si="208"/>
        <v>5186222</v>
      </c>
      <c r="I2221">
        <f t="shared" si="209"/>
        <v>5186541</v>
      </c>
      <c r="J2221">
        <f t="shared" si="210"/>
        <v>320</v>
      </c>
      <c r="K2221" t="s">
        <v>43</v>
      </c>
      <c r="L2221">
        <v>8</v>
      </c>
      <c r="M2221" t="s">
        <v>10707</v>
      </c>
      <c r="N2221" t="s">
        <v>10708</v>
      </c>
      <c r="O2221" t="str">
        <f t="shared" si="212"/>
        <v/>
      </c>
      <c r="P2221" t="str">
        <f t="shared" si="211"/>
        <v/>
      </c>
      <c r="Q2221" t="str">
        <f t="shared" ref="Q2221:Q2284" si="213">IF(AND(O2221="Yes",P2221="Yes"),"Overlap2",IF(OR(AND(O2221="Yes",P2220="Yes"),AND(O2221="Yes",P2222="Yes")),"Overlap1",""))</f>
        <v/>
      </c>
    </row>
    <row r="2222" spans="1:17" x14ac:dyDescent="0.3">
      <c r="A2222">
        <v>2222</v>
      </c>
      <c r="B2222" t="s">
        <v>5</v>
      </c>
      <c r="C2222" s="6" t="s">
        <v>8160</v>
      </c>
      <c r="D2222">
        <v>5185955</v>
      </c>
      <c r="E2222">
        <v>5185955</v>
      </c>
      <c r="F2222">
        <v>5186213</v>
      </c>
      <c r="G2222">
        <v>5186213</v>
      </c>
      <c r="H2222">
        <f t="shared" si="208"/>
        <v>5185955</v>
      </c>
      <c r="I2222">
        <f t="shared" si="209"/>
        <v>5186213</v>
      </c>
      <c r="J2222">
        <f t="shared" si="210"/>
        <v>259</v>
      </c>
      <c r="K2222" t="s">
        <v>43</v>
      </c>
      <c r="L2222">
        <v>8</v>
      </c>
      <c r="M2222" t="s">
        <v>10707</v>
      </c>
      <c r="N2222" t="s">
        <v>10708</v>
      </c>
      <c r="O2222" t="str">
        <f t="shared" si="212"/>
        <v/>
      </c>
      <c r="P2222" t="str">
        <f t="shared" si="211"/>
        <v/>
      </c>
      <c r="Q2222" t="str">
        <f t="shared" si="213"/>
        <v/>
      </c>
    </row>
    <row r="2223" spans="1:17" x14ac:dyDescent="0.3">
      <c r="A2223">
        <v>2223</v>
      </c>
      <c r="B2223" t="s">
        <v>5</v>
      </c>
      <c r="C2223" s="6" t="s">
        <v>7178</v>
      </c>
      <c r="D2223">
        <v>5184219</v>
      </c>
      <c r="E2223">
        <v>5184219</v>
      </c>
      <c r="F2223">
        <v>5185224</v>
      </c>
      <c r="G2223">
        <v>5185224</v>
      </c>
      <c r="H2223">
        <f t="shared" si="208"/>
        <v>5184219</v>
      </c>
      <c r="I2223">
        <f t="shared" si="209"/>
        <v>5185224</v>
      </c>
      <c r="J2223">
        <f t="shared" si="210"/>
        <v>1006</v>
      </c>
      <c r="K2223" t="s">
        <v>43</v>
      </c>
      <c r="L2223">
        <v>8</v>
      </c>
      <c r="M2223" t="s">
        <v>10707</v>
      </c>
      <c r="N2223" t="s">
        <v>10708</v>
      </c>
      <c r="O2223" t="str">
        <f t="shared" si="212"/>
        <v/>
      </c>
      <c r="P2223" t="str">
        <f t="shared" si="211"/>
        <v/>
      </c>
      <c r="Q2223" t="str">
        <f t="shared" si="213"/>
        <v/>
      </c>
    </row>
    <row r="2224" spans="1:17" x14ac:dyDescent="0.3">
      <c r="A2224">
        <v>2224</v>
      </c>
      <c r="B2224" t="s">
        <v>5</v>
      </c>
      <c r="C2224" s="6" t="s">
        <v>7179</v>
      </c>
      <c r="D2224">
        <v>5183792</v>
      </c>
      <c r="E2224">
        <v>5183792</v>
      </c>
      <c r="F2224">
        <v>5183529</v>
      </c>
      <c r="G2224">
        <v>5183529</v>
      </c>
      <c r="H2224">
        <f t="shared" si="208"/>
        <v>5183529</v>
      </c>
      <c r="I2224">
        <f t="shared" si="209"/>
        <v>5183792</v>
      </c>
      <c r="J2224">
        <f t="shared" si="210"/>
        <v>264</v>
      </c>
      <c r="K2224" t="s">
        <v>43</v>
      </c>
      <c r="L2224">
        <v>8</v>
      </c>
      <c r="M2224" t="s">
        <v>10707</v>
      </c>
      <c r="N2224" t="s">
        <v>10708</v>
      </c>
      <c r="O2224" t="str">
        <f t="shared" si="212"/>
        <v/>
      </c>
      <c r="P2224" t="str">
        <f t="shared" si="211"/>
        <v/>
      </c>
      <c r="Q2224" t="str">
        <f t="shared" si="213"/>
        <v/>
      </c>
    </row>
    <row r="2225" spans="1:17" x14ac:dyDescent="0.3">
      <c r="A2225">
        <v>2225</v>
      </c>
      <c r="B2225" t="s">
        <v>5</v>
      </c>
      <c r="C2225" s="6" t="s">
        <v>7180</v>
      </c>
      <c r="D2225">
        <v>5171598</v>
      </c>
      <c r="E2225">
        <v>5172346</v>
      </c>
      <c r="F2225">
        <v>5171344</v>
      </c>
      <c r="G2225">
        <v>5171872</v>
      </c>
      <c r="H2225">
        <f t="shared" si="208"/>
        <v>5171344</v>
      </c>
      <c r="I2225">
        <f t="shared" si="209"/>
        <v>5172346</v>
      </c>
      <c r="J2225">
        <f t="shared" si="210"/>
        <v>1003</v>
      </c>
      <c r="K2225" t="s">
        <v>43</v>
      </c>
      <c r="L2225">
        <v>8</v>
      </c>
      <c r="M2225" t="s">
        <v>10707</v>
      </c>
      <c r="N2225" t="s">
        <v>10708</v>
      </c>
      <c r="O2225" t="str">
        <f t="shared" si="212"/>
        <v/>
      </c>
      <c r="P2225" t="str">
        <f t="shared" si="211"/>
        <v/>
      </c>
      <c r="Q2225" t="str">
        <f t="shared" si="213"/>
        <v/>
      </c>
    </row>
    <row r="2226" spans="1:17" x14ac:dyDescent="0.3">
      <c r="A2226">
        <v>2226</v>
      </c>
      <c r="B2226" t="s">
        <v>5</v>
      </c>
      <c r="C2226" s="6" t="s">
        <v>9514</v>
      </c>
      <c r="D2226">
        <v>5161448</v>
      </c>
      <c r="E2226">
        <v>5161448</v>
      </c>
      <c r="F2226">
        <v>5159935</v>
      </c>
      <c r="G2226">
        <v>5159935</v>
      </c>
      <c r="H2226">
        <f t="shared" si="208"/>
        <v>5159935</v>
      </c>
      <c r="I2226">
        <f t="shared" si="209"/>
        <v>5161448</v>
      </c>
      <c r="J2226">
        <f t="shared" si="210"/>
        <v>1514</v>
      </c>
      <c r="K2226" t="s">
        <v>43</v>
      </c>
      <c r="L2226">
        <v>8</v>
      </c>
      <c r="M2226" t="s">
        <v>10707</v>
      </c>
      <c r="N2226" t="s">
        <v>10708</v>
      </c>
      <c r="O2226" t="str">
        <f t="shared" si="212"/>
        <v/>
      </c>
      <c r="P2226" t="str">
        <f t="shared" si="211"/>
        <v/>
      </c>
      <c r="Q2226" t="str">
        <f t="shared" si="213"/>
        <v/>
      </c>
    </row>
    <row r="2227" spans="1:17" x14ac:dyDescent="0.3">
      <c r="A2227">
        <v>2227</v>
      </c>
      <c r="B2227" t="s">
        <v>5</v>
      </c>
      <c r="C2227" s="6" t="s">
        <v>7719</v>
      </c>
      <c r="D2227">
        <v>5150880</v>
      </c>
      <c r="E2227">
        <v>5150880</v>
      </c>
      <c r="F2227">
        <v>5150442</v>
      </c>
      <c r="G2227">
        <v>5150442</v>
      </c>
      <c r="H2227">
        <f t="shared" si="208"/>
        <v>5150442</v>
      </c>
      <c r="I2227">
        <f t="shared" si="209"/>
        <v>5150880</v>
      </c>
      <c r="J2227">
        <f t="shared" si="210"/>
        <v>439</v>
      </c>
      <c r="K2227" t="s">
        <v>43</v>
      </c>
      <c r="L2227">
        <v>8</v>
      </c>
      <c r="M2227" t="s">
        <v>10707</v>
      </c>
      <c r="N2227" t="s">
        <v>10708</v>
      </c>
      <c r="O2227" t="str">
        <f t="shared" si="212"/>
        <v/>
      </c>
      <c r="P2227" t="str">
        <f t="shared" si="211"/>
        <v/>
      </c>
      <c r="Q2227" t="str">
        <f t="shared" si="213"/>
        <v/>
      </c>
    </row>
    <row r="2228" spans="1:17" x14ac:dyDescent="0.3">
      <c r="A2228">
        <v>2228</v>
      </c>
      <c r="B2228" t="s">
        <v>5</v>
      </c>
      <c r="C2228" s="6" t="s">
        <v>4471</v>
      </c>
      <c r="D2228">
        <v>5149995</v>
      </c>
      <c r="E2228">
        <v>5149995</v>
      </c>
      <c r="F2228">
        <v>5150301</v>
      </c>
      <c r="G2228">
        <v>5150301</v>
      </c>
      <c r="H2228">
        <f t="shared" si="208"/>
        <v>5149995</v>
      </c>
      <c r="I2228">
        <f t="shared" si="209"/>
        <v>5150301</v>
      </c>
      <c r="J2228">
        <f t="shared" si="210"/>
        <v>307</v>
      </c>
      <c r="K2228" t="s">
        <v>43</v>
      </c>
      <c r="L2228">
        <v>8</v>
      </c>
      <c r="M2228" t="s">
        <v>10707</v>
      </c>
      <c r="N2228" t="s">
        <v>10708</v>
      </c>
      <c r="O2228" t="str">
        <f t="shared" si="212"/>
        <v/>
      </c>
      <c r="P2228" t="str">
        <f t="shared" si="211"/>
        <v/>
      </c>
      <c r="Q2228" t="str">
        <f t="shared" si="213"/>
        <v/>
      </c>
    </row>
    <row r="2229" spans="1:17" x14ac:dyDescent="0.3">
      <c r="A2229">
        <v>2229</v>
      </c>
      <c r="B2229" t="s">
        <v>5</v>
      </c>
      <c r="C2229" s="6" t="s">
        <v>4470</v>
      </c>
      <c r="D2229">
        <v>5147857</v>
      </c>
      <c r="E2229">
        <v>5147858</v>
      </c>
      <c r="F2229">
        <v>5149508</v>
      </c>
      <c r="G2229">
        <v>5149508</v>
      </c>
      <c r="H2229">
        <f t="shared" si="208"/>
        <v>5147857</v>
      </c>
      <c r="I2229">
        <f t="shared" si="209"/>
        <v>5149508</v>
      </c>
      <c r="J2229">
        <f t="shared" si="210"/>
        <v>1652</v>
      </c>
      <c r="K2229" t="s">
        <v>43</v>
      </c>
      <c r="L2229">
        <v>8</v>
      </c>
      <c r="M2229" t="s">
        <v>10707</v>
      </c>
      <c r="N2229" t="s">
        <v>10708</v>
      </c>
      <c r="O2229" t="str">
        <f t="shared" si="212"/>
        <v/>
      </c>
      <c r="P2229" t="str">
        <f t="shared" si="211"/>
        <v/>
      </c>
      <c r="Q2229" t="str">
        <f t="shared" si="213"/>
        <v/>
      </c>
    </row>
    <row r="2230" spans="1:17" x14ac:dyDescent="0.3">
      <c r="A2230">
        <v>2230</v>
      </c>
      <c r="B2230" t="s">
        <v>5</v>
      </c>
      <c r="C2230" s="6" t="s">
        <v>8298</v>
      </c>
      <c r="D2230">
        <v>5138639</v>
      </c>
      <c r="E2230">
        <v>5138639</v>
      </c>
      <c r="F2230">
        <v>5138331</v>
      </c>
      <c r="G2230">
        <v>5138331</v>
      </c>
      <c r="H2230">
        <f t="shared" si="208"/>
        <v>5138331</v>
      </c>
      <c r="I2230">
        <f t="shared" si="209"/>
        <v>5138639</v>
      </c>
      <c r="J2230">
        <f t="shared" si="210"/>
        <v>309</v>
      </c>
      <c r="K2230" t="s">
        <v>43</v>
      </c>
      <c r="L2230">
        <v>8</v>
      </c>
      <c r="M2230" t="s">
        <v>10707</v>
      </c>
      <c r="N2230" t="s">
        <v>10708</v>
      </c>
      <c r="O2230" t="str">
        <f t="shared" si="212"/>
        <v/>
      </c>
      <c r="P2230" t="str">
        <f t="shared" si="211"/>
        <v/>
      </c>
      <c r="Q2230" t="str">
        <f t="shared" si="213"/>
        <v/>
      </c>
    </row>
    <row r="2231" spans="1:17" x14ac:dyDescent="0.3">
      <c r="A2231">
        <v>2231</v>
      </c>
      <c r="B2231" t="s">
        <v>5</v>
      </c>
      <c r="C2231" s="6" t="s">
        <v>4469</v>
      </c>
      <c r="D2231">
        <v>5127607</v>
      </c>
      <c r="E2231">
        <v>5132820</v>
      </c>
      <c r="F2231">
        <v>5128434</v>
      </c>
      <c r="G2231">
        <v>5133616</v>
      </c>
      <c r="H2231">
        <f t="shared" si="208"/>
        <v>5127607</v>
      </c>
      <c r="I2231">
        <f t="shared" si="209"/>
        <v>5133616</v>
      </c>
      <c r="J2231">
        <f t="shared" si="210"/>
        <v>6010</v>
      </c>
      <c r="K2231" t="s">
        <v>43</v>
      </c>
      <c r="L2231">
        <v>8</v>
      </c>
      <c r="M2231" t="s">
        <v>10707</v>
      </c>
      <c r="N2231" t="s">
        <v>10708</v>
      </c>
      <c r="O2231" t="str">
        <f t="shared" si="212"/>
        <v/>
      </c>
      <c r="P2231" t="str">
        <f t="shared" si="211"/>
        <v/>
      </c>
      <c r="Q2231" t="str">
        <f t="shared" si="213"/>
        <v/>
      </c>
    </row>
    <row r="2232" spans="1:17" x14ac:dyDescent="0.3">
      <c r="A2232">
        <v>2232</v>
      </c>
      <c r="B2232" t="s">
        <v>5</v>
      </c>
      <c r="C2232" s="6" t="s">
        <v>4468</v>
      </c>
      <c r="D2232">
        <v>5120181</v>
      </c>
      <c r="E2232">
        <v>5120181</v>
      </c>
      <c r="F2232">
        <v>5121213</v>
      </c>
      <c r="G2232">
        <v>5121653</v>
      </c>
      <c r="H2232">
        <f t="shared" si="208"/>
        <v>5120181</v>
      </c>
      <c r="I2232">
        <f t="shared" si="209"/>
        <v>5121653</v>
      </c>
      <c r="J2232">
        <f t="shared" si="210"/>
        <v>1473</v>
      </c>
      <c r="K2232" t="s">
        <v>43</v>
      </c>
      <c r="L2232">
        <v>8</v>
      </c>
      <c r="M2232" t="s">
        <v>10707</v>
      </c>
      <c r="N2232" t="s">
        <v>10708</v>
      </c>
      <c r="O2232" t="str">
        <f t="shared" si="212"/>
        <v/>
      </c>
      <c r="P2232" t="str">
        <f t="shared" si="211"/>
        <v/>
      </c>
      <c r="Q2232" t="str">
        <f t="shared" si="213"/>
        <v/>
      </c>
    </row>
    <row r="2233" spans="1:17" x14ac:dyDescent="0.3">
      <c r="A2233">
        <v>2233</v>
      </c>
      <c r="B2233" t="s">
        <v>5</v>
      </c>
      <c r="C2233" s="6" t="s">
        <v>4467</v>
      </c>
      <c r="D2233">
        <v>5109313</v>
      </c>
      <c r="E2233">
        <v>5109313</v>
      </c>
      <c r="F2233">
        <v>5111373</v>
      </c>
      <c r="G2233">
        <v>5111373</v>
      </c>
      <c r="H2233">
        <f t="shared" si="208"/>
        <v>5109313</v>
      </c>
      <c r="I2233">
        <f t="shared" si="209"/>
        <v>5111373</v>
      </c>
      <c r="J2233">
        <f t="shared" si="210"/>
        <v>2061</v>
      </c>
      <c r="K2233" t="s">
        <v>43</v>
      </c>
      <c r="L2233">
        <v>8</v>
      </c>
      <c r="M2233" t="s">
        <v>10707</v>
      </c>
      <c r="N2233" t="s">
        <v>10708</v>
      </c>
      <c r="O2233" t="str">
        <f t="shared" si="212"/>
        <v/>
      </c>
      <c r="P2233" t="str">
        <f t="shared" si="211"/>
        <v/>
      </c>
      <c r="Q2233" t="str">
        <f t="shared" si="213"/>
        <v/>
      </c>
    </row>
    <row r="2234" spans="1:17" x14ac:dyDescent="0.3">
      <c r="A2234">
        <v>2234</v>
      </c>
      <c r="B2234" t="s">
        <v>5</v>
      </c>
      <c r="C2234" s="6" t="s">
        <v>8201</v>
      </c>
      <c r="D2234">
        <v>5104673</v>
      </c>
      <c r="E2234">
        <v>5104673</v>
      </c>
      <c r="F2234">
        <v>5103658</v>
      </c>
      <c r="G2234">
        <v>5103658</v>
      </c>
      <c r="H2234">
        <f t="shared" si="208"/>
        <v>5103658</v>
      </c>
      <c r="I2234">
        <f t="shared" si="209"/>
        <v>5104673</v>
      </c>
      <c r="J2234">
        <f t="shared" si="210"/>
        <v>1016</v>
      </c>
      <c r="K2234" t="s">
        <v>43</v>
      </c>
      <c r="L2234">
        <v>8</v>
      </c>
      <c r="M2234" t="s">
        <v>10707</v>
      </c>
      <c r="N2234" t="s">
        <v>10708</v>
      </c>
      <c r="O2234" t="str">
        <f t="shared" si="212"/>
        <v/>
      </c>
      <c r="P2234" t="str">
        <f t="shared" si="211"/>
        <v/>
      </c>
      <c r="Q2234" t="str">
        <f t="shared" si="213"/>
        <v/>
      </c>
    </row>
    <row r="2235" spans="1:17" x14ac:dyDescent="0.3">
      <c r="A2235">
        <v>2235</v>
      </c>
      <c r="B2235" t="s">
        <v>5</v>
      </c>
      <c r="C2235" s="6" t="s">
        <v>6749</v>
      </c>
      <c r="D2235">
        <v>5102875</v>
      </c>
      <c r="E2235">
        <v>5102875</v>
      </c>
      <c r="F2235">
        <v>5103606</v>
      </c>
      <c r="G2235">
        <v>5103606</v>
      </c>
      <c r="H2235">
        <f t="shared" si="208"/>
        <v>5102875</v>
      </c>
      <c r="I2235">
        <f t="shared" si="209"/>
        <v>5103606</v>
      </c>
      <c r="J2235">
        <f t="shared" si="210"/>
        <v>732</v>
      </c>
      <c r="K2235" t="s">
        <v>43</v>
      </c>
      <c r="L2235">
        <v>8</v>
      </c>
      <c r="M2235" t="s">
        <v>10707</v>
      </c>
      <c r="N2235" t="s">
        <v>10708</v>
      </c>
      <c r="O2235" t="str">
        <f t="shared" si="212"/>
        <v/>
      </c>
      <c r="P2235" t="str">
        <f t="shared" si="211"/>
        <v/>
      </c>
      <c r="Q2235" t="str">
        <f t="shared" si="213"/>
        <v/>
      </c>
    </row>
    <row r="2236" spans="1:17" x14ac:dyDescent="0.3">
      <c r="A2236">
        <v>2236</v>
      </c>
      <c r="B2236" t="s">
        <v>5</v>
      </c>
      <c r="C2236" s="6" t="s">
        <v>6748</v>
      </c>
      <c r="D2236">
        <v>5101769</v>
      </c>
      <c r="E2236">
        <v>5101769</v>
      </c>
      <c r="F2236">
        <v>5102270</v>
      </c>
      <c r="G2236">
        <v>5102270</v>
      </c>
      <c r="H2236">
        <f t="shared" si="208"/>
        <v>5101769</v>
      </c>
      <c r="I2236">
        <f t="shared" si="209"/>
        <v>5102270</v>
      </c>
      <c r="J2236">
        <f t="shared" si="210"/>
        <v>502</v>
      </c>
      <c r="K2236" t="s">
        <v>43</v>
      </c>
      <c r="L2236">
        <v>8</v>
      </c>
      <c r="M2236" t="s">
        <v>10707</v>
      </c>
      <c r="N2236" s="10" t="s">
        <v>10708</v>
      </c>
      <c r="O2236" t="str">
        <f t="shared" si="212"/>
        <v/>
      </c>
      <c r="P2236" t="str">
        <f t="shared" si="211"/>
        <v>Yes</v>
      </c>
      <c r="Q2236" t="str">
        <f t="shared" si="213"/>
        <v/>
      </c>
    </row>
    <row r="2237" spans="1:17" x14ac:dyDescent="0.3">
      <c r="A2237">
        <v>2237</v>
      </c>
      <c r="B2237" t="s">
        <v>5</v>
      </c>
      <c r="C2237" s="6" t="s">
        <v>6747</v>
      </c>
      <c r="D2237">
        <v>5099697</v>
      </c>
      <c r="E2237">
        <v>5099697</v>
      </c>
      <c r="F2237">
        <v>5100142</v>
      </c>
      <c r="G2237">
        <v>5100142</v>
      </c>
      <c r="H2237">
        <f t="shared" si="208"/>
        <v>5099697</v>
      </c>
      <c r="I2237">
        <f t="shared" si="209"/>
        <v>5100142</v>
      </c>
      <c r="J2237">
        <f t="shared" si="210"/>
        <v>446</v>
      </c>
      <c r="K2237" t="s">
        <v>43</v>
      </c>
      <c r="L2237">
        <v>8</v>
      </c>
      <c r="M2237" t="s">
        <v>10707</v>
      </c>
      <c r="N2237" s="10" t="s">
        <v>10709</v>
      </c>
      <c r="O2237" t="str">
        <f t="shared" si="212"/>
        <v/>
      </c>
      <c r="P2237" t="str">
        <f t="shared" si="211"/>
        <v/>
      </c>
      <c r="Q2237" t="str">
        <f t="shared" si="213"/>
        <v/>
      </c>
    </row>
    <row r="2238" spans="1:17" x14ac:dyDescent="0.3">
      <c r="A2238">
        <v>2238</v>
      </c>
      <c r="B2238" t="s">
        <v>5</v>
      </c>
      <c r="C2238" s="6" t="s">
        <v>9525</v>
      </c>
      <c r="D2238">
        <v>5093327</v>
      </c>
      <c r="E2238">
        <v>5093327</v>
      </c>
      <c r="F2238">
        <v>5094196</v>
      </c>
      <c r="G2238">
        <v>5094196</v>
      </c>
      <c r="H2238">
        <f t="shared" si="208"/>
        <v>5093327</v>
      </c>
      <c r="I2238">
        <f t="shared" si="209"/>
        <v>5094196</v>
      </c>
      <c r="J2238">
        <f t="shared" si="210"/>
        <v>870</v>
      </c>
      <c r="K2238" t="s">
        <v>43</v>
      </c>
      <c r="L2238">
        <v>8</v>
      </c>
      <c r="M2238" s="8" t="s">
        <v>10707</v>
      </c>
      <c r="N2238" t="s">
        <v>10709</v>
      </c>
      <c r="O2238" t="str">
        <f t="shared" si="212"/>
        <v>Yes</v>
      </c>
      <c r="P2238" t="str">
        <f t="shared" si="211"/>
        <v/>
      </c>
      <c r="Q2238" t="str">
        <f t="shared" si="213"/>
        <v/>
      </c>
    </row>
    <row r="2239" spans="1:17" x14ac:dyDescent="0.3">
      <c r="A2239">
        <v>2239</v>
      </c>
      <c r="B2239" t="s">
        <v>5</v>
      </c>
      <c r="C2239" s="6" t="s">
        <v>4466</v>
      </c>
      <c r="D2239">
        <v>5091610</v>
      </c>
      <c r="E2239">
        <v>5091610</v>
      </c>
      <c r="F2239">
        <v>5091233</v>
      </c>
      <c r="G2239">
        <v>5091233</v>
      </c>
      <c r="H2239">
        <f t="shared" si="208"/>
        <v>5091233</v>
      </c>
      <c r="I2239">
        <f t="shared" si="209"/>
        <v>5091610</v>
      </c>
      <c r="J2239">
        <f t="shared" si="210"/>
        <v>378</v>
      </c>
      <c r="K2239" t="s">
        <v>43</v>
      </c>
      <c r="L2239">
        <v>8</v>
      </c>
      <c r="M2239" s="8" t="s">
        <v>10710</v>
      </c>
      <c r="N2239" t="s">
        <v>10709</v>
      </c>
      <c r="O2239" t="str">
        <f t="shared" si="212"/>
        <v/>
      </c>
      <c r="P2239" t="str">
        <f t="shared" si="211"/>
        <v/>
      </c>
      <c r="Q2239" t="str">
        <f t="shared" si="213"/>
        <v/>
      </c>
    </row>
    <row r="2240" spans="1:17" x14ac:dyDescent="0.3">
      <c r="A2240">
        <v>2240</v>
      </c>
      <c r="B2240" t="s">
        <v>5</v>
      </c>
      <c r="C2240" s="6" t="s">
        <v>6746</v>
      </c>
      <c r="D2240">
        <v>5054448</v>
      </c>
      <c r="E2240">
        <v>5055292</v>
      </c>
      <c r="F2240">
        <v>5053153</v>
      </c>
      <c r="G2240">
        <v>5054508</v>
      </c>
      <c r="H2240">
        <f t="shared" si="208"/>
        <v>5053153</v>
      </c>
      <c r="I2240">
        <f t="shared" si="209"/>
        <v>5055292</v>
      </c>
      <c r="J2240">
        <f t="shared" si="210"/>
        <v>2140</v>
      </c>
      <c r="K2240" t="s">
        <v>43</v>
      </c>
      <c r="L2240">
        <v>8</v>
      </c>
      <c r="M2240" t="s">
        <v>10710</v>
      </c>
      <c r="N2240" s="10" t="s">
        <v>10709</v>
      </c>
      <c r="O2240" t="str">
        <f t="shared" si="212"/>
        <v/>
      </c>
      <c r="P2240" t="str">
        <f t="shared" si="211"/>
        <v>Yes</v>
      </c>
      <c r="Q2240" t="str">
        <f t="shared" si="213"/>
        <v/>
      </c>
    </row>
    <row r="2241" spans="1:17" x14ac:dyDescent="0.3">
      <c r="A2241">
        <v>2241</v>
      </c>
      <c r="B2241" t="s">
        <v>5</v>
      </c>
      <c r="C2241" s="6" t="s">
        <v>4465</v>
      </c>
      <c r="D2241">
        <v>5052204</v>
      </c>
      <c r="E2241">
        <v>5052204</v>
      </c>
      <c r="F2241">
        <v>5053236</v>
      </c>
      <c r="G2241">
        <v>5053236</v>
      </c>
      <c r="H2241">
        <f t="shared" si="208"/>
        <v>5052204</v>
      </c>
      <c r="I2241">
        <f t="shared" si="209"/>
        <v>5053236</v>
      </c>
      <c r="J2241">
        <f t="shared" si="210"/>
        <v>1033</v>
      </c>
      <c r="K2241" t="s">
        <v>43</v>
      </c>
      <c r="L2241">
        <v>8</v>
      </c>
      <c r="M2241" t="s">
        <v>10710</v>
      </c>
      <c r="N2241" s="10" t="s">
        <v>10711</v>
      </c>
      <c r="O2241" t="str">
        <f t="shared" si="212"/>
        <v/>
      </c>
      <c r="P2241" t="str">
        <f t="shared" si="211"/>
        <v/>
      </c>
      <c r="Q2241" t="str">
        <f t="shared" si="213"/>
        <v/>
      </c>
    </row>
    <row r="2242" spans="1:17" x14ac:dyDescent="0.3">
      <c r="A2242">
        <v>2242</v>
      </c>
      <c r="B2242" t="s">
        <v>5</v>
      </c>
      <c r="C2242" s="6" t="s">
        <v>4464</v>
      </c>
      <c r="D2242">
        <v>5050814</v>
      </c>
      <c r="E2242">
        <v>5050814</v>
      </c>
      <c r="F2242">
        <v>5051203</v>
      </c>
      <c r="G2242">
        <v>5051203</v>
      </c>
      <c r="H2242">
        <f t="shared" ref="H2242:H2305" si="214">MIN(D2242:G2242)</f>
        <v>5050814</v>
      </c>
      <c r="I2242">
        <f t="shared" ref="I2242:I2305" si="215">MAX(D2242:G2242)</f>
        <v>5051203</v>
      </c>
      <c r="J2242">
        <f t="shared" ref="J2242:J2305" si="216">I2242-H2242+1</f>
        <v>390</v>
      </c>
      <c r="K2242" t="s">
        <v>43</v>
      </c>
      <c r="L2242">
        <v>8</v>
      </c>
      <c r="M2242" t="s">
        <v>10710</v>
      </c>
      <c r="N2242" t="s">
        <v>10711</v>
      </c>
      <c r="O2242" t="str">
        <f t="shared" si="212"/>
        <v/>
      </c>
      <c r="P2242" t="str">
        <f t="shared" si="211"/>
        <v/>
      </c>
      <c r="Q2242" t="str">
        <f t="shared" si="213"/>
        <v/>
      </c>
    </row>
    <row r="2243" spans="1:17" x14ac:dyDescent="0.3">
      <c r="A2243">
        <v>2243</v>
      </c>
      <c r="B2243" t="s">
        <v>5</v>
      </c>
      <c r="C2243" s="6" t="s">
        <v>4463</v>
      </c>
      <c r="D2243">
        <v>5048245</v>
      </c>
      <c r="E2243">
        <v>5048245</v>
      </c>
      <c r="F2243">
        <v>5047587</v>
      </c>
      <c r="G2243">
        <v>5047587</v>
      </c>
      <c r="H2243">
        <f t="shared" si="214"/>
        <v>5047587</v>
      </c>
      <c r="I2243">
        <f t="shared" si="215"/>
        <v>5048245</v>
      </c>
      <c r="J2243">
        <f t="shared" si="216"/>
        <v>659</v>
      </c>
      <c r="K2243" t="s">
        <v>43</v>
      </c>
      <c r="L2243">
        <v>8</v>
      </c>
      <c r="M2243" t="s">
        <v>10710</v>
      </c>
      <c r="N2243" t="s">
        <v>10711</v>
      </c>
      <c r="O2243" t="str">
        <f t="shared" si="212"/>
        <v/>
      </c>
      <c r="P2243" t="str">
        <f t="shared" si="211"/>
        <v/>
      </c>
      <c r="Q2243" t="str">
        <f t="shared" si="213"/>
        <v/>
      </c>
    </row>
    <row r="2244" spans="1:17" x14ac:dyDescent="0.3">
      <c r="A2244">
        <v>2244</v>
      </c>
      <c r="B2244" t="s">
        <v>5</v>
      </c>
      <c r="C2244" s="6" t="s">
        <v>4462</v>
      </c>
      <c r="D2244">
        <v>5047241</v>
      </c>
      <c r="E2244">
        <v>5047241</v>
      </c>
      <c r="F2244">
        <v>5047456</v>
      </c>
      <c r="G2244">
        <v>5047456</v>
      </c>
      <c r="H2244">
        <f t="shared" si="214"/>
        <v>5047241</v>
      </c>
      <c r="I2244">
        <f t="shared" si="215"/>
        <v>5047456</v>
      </c>
      <c r="J2244">
        <f t="shared" si="216"/>
        <v>216</v>
      </c>
      <c r="K2244" t="s">
        <v>43</v>
      </c>
      <c r="L2244">
        <v>8</v>
      </c>
      <c r="M2244" t="s">
        <v>10710</v>
      </c>
      <c r="N2244" t="s">
        <v>10711</v>
      </c>
      <c r="O2244" t="str">
        <f t="shared" si="212"/>
        <v/>
      </c>
      <c r="P2244" t="str">
        <f t="shared" si="211"/>
        <v/>
      </c>
      <c r="Q2244" t="str">
        <f t="shared" si="213"/>
        <v/>
      </c>
    </row>
    <row r="2245" spans="1:17" x14ac:dyDescent="0.3">
      <c r="A2245">
        <v>2245</v>
      </c>
      <c r="B2245" t="s">
        <v>5</v>
      </c>
      <c r="C2245" s="6" t="s">
        <v>4461</v>
      </c>
      <c r="D2245">
        <v>5044559</v>
      </c>
      <c r="E2245">
        <v>5045755</v>
      </c>
      <c r="F2245">
        <v>5044294</v>
      </c>
      <c r="G2245">
        <v>5045334</v>
      </c>
      <c r="H2245">
        <f t="shared" si="214"/>
        <v>5044294</v>
      </c>
      <c r="I2245">
        <f t="shared" si="215"/>
        <v>5045755</v>
      </c>
      <c r="J2245">
        <f t="shared" si="216"/>
        <v>1462</v>
      </c>
      <c r="K2245" t="s">
        <v>43</v>
      </c>
      <c r="L2245">
        <v>8</v>
      </c>
      <c r="M2245" t="s">
        <v>10710</v>
      </c>
      <c r="N2245" t="s">
        <v>10711</v>
      </c>
      <c r="O2245" t="str">
        <f t="shared" si="212"/>
        <v/>
      </c>
      <c r="P2245" t="str">
        <f t="shared" si="211"/>
        <v/>
      </c>
      <c r="Q2245" t="str">
        <f t="shared" si="213"/>
        <v/>
      </c>
    </row>
    <row r="2246" spans="1:17" x14ac:dyDescent="0.3">
      <c r="A2246">
        <v>2246</v>
      </c>
      <c r="B2246" t="s">
        <v>5</v>
      </c>
      <c r="C2246" s="6" t="s">
        <v>4459</v>
      </c>
      <c r="D2246">
        <v>5043870</v>
      </c>
      <c r="E2246">
        <v>5043870</v>
      </c>
      <c r="F2246">
        <v>5043499</v>
      </c>
      <c r="G2246">
        <v>5043499</v>
      </c>
      <c r="H2246">
        <f t="shared" si="214"/>
        <v>5043499</v>
      </c>
      <c r="I2246">
        <f t="shared" si="215"/>
        <v>5043870</v>
      </c>
      <c r="J2246">
        <f t="shared" si="216"/>
        <v>372</v>
      </c>
      <c r="K2246" t="s">
        <v>43</v>
      </c>
      <c r="L2246">
        <v>8</v>
      </c>
      <c r="M2246" t="s">
        <v>10710</v>
      </c>
      <c r="N2246" t="s">
        <v>10711</v>
      </c>
      <c r="O2246" t="str">
        <f t="shared" si="212"/>
        <v/>
      </c>
      <c r="P2246" t="str">
        <f t="shared" si="211"/>
        <v/>
      </c>
      <c r="Q2246" t="str">
        <f t="shared" si="213"/>
        <v/>
      </c>
    </row>
    <row r="2247" spans="1:17" x14ac:dyDescent="0.3">
      <c r="A2247">
        <v>2247</v>
      </c>
      <c r="B2247" t="s">
        <v>5</v>
      </c>
      <c r="C2247" s="6" t="s">
        <v>6745</v>
      </c>
      <c r="D2247">
        <v>5043066</v>
      </c>
      <c r="E2247">
        <v>5043066</v>
      </c>
      <c r="F2247">
        <v>5043387</v>
      </c>
      <c r="G2247">
        <v>5043387</v>
      </c>
      <c r="H2247">
        <f t="shared" si="214"/>
        <v>5043066</v>
      </c>
      <c r="I2247">
        <f t="shared" si="215"/>
        <v>5043387</v>
      </c>
      <c r="J2247">
        <f t="shared" si="216"/>
        <v>322</v>
      </c>
      <c r="K2247" t="s">
        <v>43</v>
      </c>
      <c r="L2247">
        <v>8</v>
      </c>
      <c r="M2247" t="s">
        <v>10710</v>
      </c>
      <c r="N2247" t="s">
        <v>10711</v>
      </c>
      <c r="O2247" t="str">
        <f t="shared" si="212"/>
        <v/>
      </c>
      <c r="P2247" t="str">
        <f t="shared" si="211"/>
        <v/>
      </c>
      <c r="Q2247" t="str">
        <f t="shared" si="213"/>
        <v/>
      </c>
    </row>
    <row r="2248" spans="1:17" x14ac:dyDescent="0.3">
      <c r="A2248">
        <v>2248</v>
      </c>
      <c r="B2248" t="s">
        <v>5</v>
      </c>
      <c r="C2248" s="6" t="s">
        <v>4460</v>
      </c>
      <c r="D2248">
        <v>5042110</v>
      </c>
      <c r="E2248">
        <v>5042110</v>
      </c>
      <c r="F2248">
        <v>5041294</v>
      </c>
      <c r="G2248">
        <v>5041294</v>
      </c>
      <c r="H2248">
        <f t="shared" si="214"/>
        <v>5041294</v>
      </c>
      <c r="I2248">
        <f t="shared" si="215"/>
        <v>5042110</v>
      </c>
      <c r="J2248">
        <f t="shared" si="216"/>
        <v>817</v>
      </c>
      <c r="K2248" t="s">
        <v>43</v>
      </c>
      <c r="L2248">
        <v>8</v>
      </c>
      <c r="M2248" t="s">
        <v>10710</v>
      </c>
      <c r="N2248" t="s">
        <v>10711</v>
      </c>
      <c r="O2248" t="str">
        <f t="shared" si="212"/>
        <v/>
      </c>
      <c r="P2248" t="str">
        <f t="shared" si="211"/>
        <v/>
      </c>
      <c r="Q2248" t="str">
        <f t="shared" si="213"/>
        <v/>
      </c>
    </row>
    <row r="2249" spans="1:17" x14ac:dyDescent="0.3">
      <c r="A2249">
        <v>2249</v>
      </c>
      <c r="B2249" t="s">
        <v>5</v>
      </c>
      <c r="C2249" s="6" t="s">
        <v>4458</v>
      </c>
      <c r="D2249">
        <v>5040681</v>
      </c>
      <c r="E2249">
        <v>5040681</v>
      </c>
      <c r="F2249">
        <v>5040066</v>
      </c>
      <c r="G2249">
        <v>5040066</v>
      </c>
      <c r="H2249">
        <f t="shared" si="214"/>
        <v>5040066</v>
      </c>
      <c r="I2249">
        <f t="shared" si="215"/>
        <v>5040681</v>
      </c>
      <c r="J2249">
        <f t="shared" si="216"/>
        <v>616</v>
      </c>
      <c r="K2249" t="s">
        <v>43</v>
      </c>
      <c r="L2249">
        <v>8</v>
      </c>
      <c r="M2249" t="s">
        <v>10710</v>
      </c>
      <c r="N2249" t="s">
        <v>10711</v>
      </c>
      <c r="O2249" t="str">
        <f t="shared" si="212"/>
        <v/>
      </c>
      <c r="P2249" t="str">
        <f t="shared" ref="P2249:P2312" si="217">IF(ISNA(N2249),"",IF(N2249&lt;&gt;N2250,"Yes",""))</f>
        <v/>
      </c>
      <c r="Q2249" t="str">
        <f t="shared" si="213"/>
        <v/>
      </c>
    </row>
    <row r="2250" spans="1:17" x14ac:dyDescent="0.3">
      <c r="A2250">
        <v>2250</v>
      </c>
      <c r="B2250" t="s">
        <v>5</v>
      </c>
      <c r="C2250" s="6" t="s">
        <v>4457</v>
      </c>
      <c r="D2250">
        <v>5039171</v>
      </c>
      <c r="E2250">
        <v>5039172</v>
      </c>
      <c r="F2250">
        <v>5038293</v>
      </c>
      <c r="G2250">
        <v>5038293</v>
      </c>
      <c r="H2250">
        <f t="shared" si="214"/>
        <v>5038293</v>
      </c>
      <c r="I2250">
        <f t="shared" si="215"/>
        <v>5039172</v>
      </c>
      <c r="J2250">
        <f t="shared" si="216"/>
        <v>880</v>
      </c>
      <c r="K2250" t="s">
        <v>43</v>
      </c>
      <c r="L2250">
        <v>8</v>
      </c>
      <c r="M2250" t="s">
        <v>10710</v>
      </c>
      <c r="N2250" t="s">
        <v>10711</v>
      </c>
      <c r="O2250" t="str">
        <f t="shared" si="212"/>
        <v/>
      </c>
      <c r="P2250" t="str">
        <f t="shared" si="217"/>
        <v/>
      </c>
      <c r="Q2250" t="str">
        <f t="shared" si="213"/>
        <v/>
      </c>
    </row>
    <row r="2251" spans="1:17" x14ac:dyDescent="0.3">
      <c r="A2251">
        <v>2251</v>
      </c>
      <c r="B2251" t="s">
        <v>5</v>
      </c>
      <c r="C2251" s="6" t="s">
        <v>4456</v>
      </c>
      <c r="D2251">
        <v>5035102</v>
      </c>
      <c r="E2251">
        <v>5035102</v>
      </c>
      <c r="F2251">
        <v>5035721</v>
      </c>
      <c r="G2251">
        <v>5035721</v>
      </c>
      <c r="H2251">
        <f t="shared" si="214"/>
        <v>5035102</v>
      </c>
      <c r="I2251">
        <f t="shared" si="215"/>
        <v>5035721</v>
      </c>
      <c r="J2251">
        <f t="shared" si="216"/>
        <v>620</v>
      </c>
      <c r="K2251" t="s">
        <v>43</v>
      </c>
      <c r="L2251">
        <v>8</v>
      </c>
      <c r="M2251" s="8" t="s">
        <v>10710</v>
      </c>
      <c r="N2251" t="s">
        <v>10711</v>
      </c>
      <c r="O2251" t="str">
        <f t="shared" si="212"/>
        <v>Yes</v>
      </c>
      <c r="P2251" t="str">
        <f t="shared" si="217"/>
        <v/>
      </c>
      <c r="Q2251" t="str">
        <f t="shared" si="213"/>
        <v/>
      </c>
    </row>
    <row r="2252" spans="1:17" x14ac:dyDescent="0.3">
      <c r="A2252">
        <v>2252</v>
      </c>
      <c r="B2252" t="s">
        <v>5</v>
      </c>
      <c r="C2252" s="6" t="s">
        <v>4455</v>
      </c>
      <c r="D2252">
        <v>5032412</v>
      </c>
      <c r="E2252">
        <v>5032412</v>
      </c>
      <c r="F2252">
        <v>5031418</v>
      </c>
      <c r="G2252">
        <v>5031418</v>
      </c>
      <c r="H2252">
        <f t="shared" si="214"/>
        <v>5031418</v>
      </c>
      <c r="I2252">
        <f t="shared" si="215"/>
        <v>5032412</v>
      </c>
      <c r="J2252">
        <f t="shared" si="216"/>
        <v>995</v>
      </c>
      <c r="K2252" t="s">
        <v>43</v>
      </c>
      <c r="L2252">
        <v>8</v>
      </c>
      <c r="M2252" s="8" t="s">
        <v>10712</v>
      </c>
      <c r="N2252" t="s">
        <v>10711</v>
      </c>
      <c r="O2252" t="str">
        <f t="shared" ref="O2252:O2315" si="218">IF(ISNA(M2252),"",IF(M2252&lt;&gt;M2253,"Yes",""))</f>
        <v/>
      </c>
      <c r="P2252" t="str">
        <f t="shared" si="217"/>
        <v/>
      </c>
      <c r="Q2252" t="str">
        <f t="shared" si="213"/>
        <v/>
      </c>
    </row>
    <row r="2253" spans="1:17" x14ac:dyDescent="0.3">
      <c r="A2253">
        <v>2253</v>
      </c>
      <c r="B2253" t="s">
        <v>5</v>
      </c>
      <c r="C2253" s="6" t="s">
        <v>4454</v>
      </c>
      <c r="D2253">
        <v>5028900</v>
      </c>
      <c r="E2253">
        <v>5028900</v>
      </c>
      <c r="F2253">
        <v>5030196</v>
      </c>
      <c r="G2253">
        <v>5030196</v>
      </c>
      <c r="H2253">
        <f t="shared" si="214"/>
        <v>5028900</v>
      </c>
      <c r="I2253">
        <f t="shared" si="215"/>
        <v>5030196</v>
      </c>
      <c r="J2253">
        <f t="shared" si="216"/>
        <v>1297</v>
      </c>
      <c r="K2253" t="s">
        <v>43</v>
      </c>
      <c r="L2253">
        <v>8</v>
      </c>
      <c r="M2253" t="s">
        <v>10712</v>
      </c>
      <c r="N2253" t="s">
        <v>10711</v>
      </c>
      <c r="O2253" t="str">
        <f t="shared" si="218"/>
        <v/>
      </c>
      <c r="P2253" t="str">
        <f t="shared" si="217"/>
        <v/>
      </c>
      <c r="Q2253" t="str">
        <f t="shared" si="213"/>
        <v/>
      </c>
    </row>
    <row r="2254" spans="1:17" x14ac:dyDescent="0.3">
      <c r="A2254">
        <v>2254</v>
      </c>
      <c r="B2254" t="s">
        <v>5</v>
      </c>
      <c r="C2254" s="6" t="s">
        <v>4453</v>
      </c>
      <c r="D2254">
        <v>5028668</v>
      </c>
      <c r="E2254">
        <v>5028668</v>
      </c>
      <c r="F2254">
        <v>5028492</v>
      </c>
      <c r="G2254">
        <v>5028492</v>
      </c>
      <c r="H2254">
        <f t="shared" si="214"/>
        <v>5028492</v>
      </c>
      <c r="I2254">
        <f t="shared" si="215"/>
        <v>5028668</v>
      </c>
      <c r="J2254">
        <f t="shared" si="216"/>
        <v>177</v>
      </c>
      <c r="K2254" t="s">
        <v>43</v>
      </c>
      <c r="L2254">
        <v>8</v>
      </c>
      <c r="M2254" t="s">
        <v>10712</v>
      </c>
      <c r="N2254" t="s">
        <v>10711</v>
      </c>
      <c r="O2254" t="str">
        <f t="shared" si="218"/>
        <v/>
      </c>
      <c r="P2254" t="str">
        <f t="shared" si="217"/>
        <v/>
      </c>
      <c r="Q2254" t="str">
        <f t="shared" si="213"/>
        <v/>
      </c>
    </row>
    <row r="2255" spans="1:17" x14ac:dyDescent="0.3">
      <c r="A2255">
        <v>2255</v>
      </c>
      <c r="B2255" t="s">
        <v>5</v>
      </c>
      <c r="C2255" s="6" t="s">
        <v>4452</v>
      </c>
      <c r="D2255">
        <v>5027441</v>
      </c>
      <c r="E2255">
        <v>5027441</v>
      </c>
      <c r="F2255">
        <v>5027063</v>
      </c>
      <c r="G2255">
        <v>5027063</v>
      </c>
      <c r="H2255">
        <f t="shared" si="214"/>
        <v>5027063</v>
      </c>
      <c r="I2255">
        <f t="shared" si="215"/>
        <v>5027441</v>
      </c>
      <c r="J2255">
        <f t="shared" si="216"/>
        <v>379</v>
      </c>
      <c r="K2255" t="s">
        <v>43</v>
      </c>
      <c r="L2255">
        <v>8</v>
      </c>
      <c r="M2255" t="s">
        <v>10712</v>
      </c>
      <c r="N2255" t="s">
        <v>10711</v>
      </c>
      <c r="O2255" t="str">
        <f t="shared" si="218"/>
        <v/>
      </c>
      <c r="P2255" t="str">
        <f t="shared" si="217"/>
        <v/>
      </c>
      <c r="Q2255" t="str">
        <f t="shared" si="213"/>
        <v/>
      </c>
    </row>
    <row r="2256" spans="1:17" x14ac:dyDescent="0.3">
      <c r="A2256">
        <v>2256</v>
      </c>
      <c r="B2256" t="s">
        <v>5</v>
      </c>
      <c r="C2256" s="6" t="s">
        <v>4451</v>
      </c>
      <c r="D2256">
        <v>5024272</v>
      </c>
      <c r="E2256">
        <v>5024272</v>
      </c>
      <c r="F2256">
        <v>5024017</v>
      </c>
      <c r="G2256">
        <v>5024017</v>
      </c>
      <c r="H2256">
        <f t="shared" si="214"/>
        <v>5024017</v>
      </c>
      <c r="I2256">
        <f t="shared" si="215"/>
        <v>5024272</v>
      </c>
      <c r="J2256">
        <f t="shared" si="216"/>
        <v>256</v>
      </c>
      <c r="K2256" t="s">
        <v>43</v>
      </c>
      <c r="L2256">
        <v>8</v>
      </c>
      <c r="M2256" t="s">
        <v>10712</v>
      </c>
      <c r="N2256" t="s">
        <v>10711</v>
      </c>
      <c r="O2256" t="str">
        <f t="shared" si="218"/>
        <v/>
      </c>
      <c r="P2256" t="str">
        <f t="shared" si="217"/>
        <v/>
      </c>
      <c r="Q2256" t="str">
        <f t="shared" si="213"/>
        <v/>
      </c>
    </row>
    <row r="2257" spans="1:17" x14ac:dyDescent="0.3">
      <c r="A2257">
        <v>2257</v>
      </c>
      <c r="B2257" t="s">
        <v>5</v>
      </c>
      <c r="C2257" s="6" t="s">
        <v>8228</v>
      </c>
      <c r="D2257">
        <v>5020532</v>
      </c>
      <c r="E2257">
        <v>5020532</v>
      </c>
      <c r="F2257">
        <v>5019893</v>
      </c>
      <c r="G2257">
        <v>5019893</v>
      </c>
      <c r="H2257">
        <f t="shared" si="214"/>
        <v>5019893</v>
      </c>
      <c r="I2257">
        <f t="shared" si="215"/>
        <v>5020532</v>
      </c>
      <c r="J2257">
        <f t="shared" si="216"/>
        <v>640</v>
      </c>
      <c r="K2257" t="s">
        <v>43</v>
      </c>
      <c r="L2257">
        <v>8</v>
      </c>
      <c r="M2257" t="s">
        <v>10712</v>
      </c>
      <c r="N2257" t="s">
        <v>10711</v>
      </c>
      <c r="O2257" t="str">
        <f t="shared" si="218"/>
        <v/>
      </c>
      <c r="P2257" t="str">
        <f t="shared" si="217"/>
        <v/>
      </c>
      <c r="Q2257" t="str">
        <f t="shared" si="213"/>
        <v/>
      </c>
    </row>
    <row r="2258" spans="1:17" x14ac:dyDescent="0.3">
      <c r="A2258">
        <v>2258</v>
      </c>
      <c r="B2258" t="s">
        <v>5</v>
      </c>
      <c r="C2258" s="6" t="s">
        <v>4448</v>
      </c>
      <c r="D2258">
        <v>5016553</v>
      </c>
      <c r="E2258">
        <v>5016553</v>
      </c>
      <c r="F2258">
        <v>5017339</v>
      </c>
      <c r="G2258">
        <v>5017339</v>
      </c>
      <c r="H2258">
        <f t="shared" si="214"/>
        <v>5016553</v>
      </c>
      <c r="I2258">
        <f t="shared" si="215"/>
        <v>5017339</v>
      </c>
      <c r="J2258">
        <f t="shared" si="216"/>
        <v>787</v>
      </c>
      <c r="K2258" t="s">
        <v>43</v>
      </c>
      <c r="L2258">
        <v>8</v>
      </c>
      <c r="M2258" t="s">
        <v>10712</v>
      </c>
      <c r="N2258" t="s">
        <v>10711</v>
      </c>
      <c r="O2258" t="str">
        <f t="shared" si="218"/>
        <v/>
      </c>
      <c r="P2258" t="str">
        <f t="shared" si="217"/>
        <v/>
      </c>
      <c r="Q2258" t="str">
        <f t="shared" si="213"/>
        <v/>
      </c>
    </row>
    <row r="2259" spans="1:17" x14ac:dyDescent="0.3">
      <c r="A2259">
        <v>2259</v>
      </c>
      <c r="B2259" t="s">
        <v>5</v>
      </c>
      <c r="C2259" s="6" t="s">
        <v>8101</v>
      </c>
      <c r="D2259">
        <v>5012400</v>
      </c>
      <c r="E2259">
        <v>5012400</v>
      </c>
      <c r="F2259">
        <v>5011576</v>
      </c>
      <c r="G2259">
        <v>5011576</v>
      </c>
      <c r="H2259">
        <f t="shared" si="214"/>
        <v>5011576</v>
      </c>
      <c r="I2259">
        <f t="shared" si="215"/>
        <v>5012400</v>
      </c>
      <c r="J2259">
        <f t="shared" si="216"/>
        <v>825</v>
      </c>
      <c r="K2259" t="s">
        <v>43</v>
      </c>
      <c r="L2259">
        <v>8</v>
      </c>
      <c r="M2259" t="s">
        <v>10712</v>
      </c>
      <c r="N2259" t="s">
        <v>10711</v>
      </c>
      <c r="O2259" t="str">
        <f t="shared" si="218"/>
        <v/>
      </c>
      <c r="P2259" t="str">
        <f t="shared" si="217"/>
        <v/>
      </c>
      <c r="Q2259" t="str">
        <f t="shared" si="213"/>
        <v/>
      </c>
    </row>
    <row r="2260" spans="1:17" x14ac:dyDescent="0.3">
      <c r="A2260">
        <v>2260</v>
      </c>
      <c r="B2260" t="s">
        <v>5</v>
      </c>
      <c r="C2260" s="6" t="s">
        <v>4450</v>
      </c>
      <c r="D2260">
        <v>5010599</v>
      </c>
      <c r="E2260">
        <v>5010599</v>
      </c>
      <c r="F2260">
        <v>5010147</v>
      </c>
      <c r="G2260">
        <v>5010147</v>
      </c>
      <c r="H2260">
        <f t="shared" si="214"/>
        <v>5010147</v>
      </c>
      <c r="I2260">
        <f t="shared" si="215"/>
        <v>5010599</v>
      </c>
      <c r="J2260">
        <f t="shared" si="216"/>
        <v>453</v>
      </c>
      <c r="K2260" t="s">
        <v>43</v>
      </c>
      <c r="L2260">
        <v>8</v>
      </c>
      <c r="M2260" t="s">
        <v>10712</v>
      </c>
      <c r="N2260" t="s">
        <v>10711</v>
      </c>
      <c r="O2260" t="str">
        <f t="shared" si="218"/>
        <v/>
      </c>
      <c r="P2260" t="str">
        <f t="shared" si="217"/>
        <v/>
      </c>
      <c r="Q2260" t="str">
        <f t="shared" si="213"/>
        <v/>
      </c>
    </row>
    <row r="2261" spans="1:17" x14ac:dyDescent="0.3">
      <c r="A2261">
        <v>2261</v>
      </c>
      <c r="B2261" t="s">
        <v>5</v>
      </c>
      <c r="C2261" s="6" t="s">
        <v>4449</v>
      </c>
      <c r="D2261">
        <v>5008032</v>
      </c>
      <c r="E2261">
        <v>5008032</v>
      </c>
      <c r="F2261">
        <v>5008435</v>
      </c>
      <c r="G2261">
        <v>5008435</v>
      </c>
      <c r="H2261">
        <f t="shared" si="214"/>
        <v>5008032</v>
      </c>
      <c r="I2261">
        <f t="shared" si="215"/>
        <v>5008435</v>
      </c>
      <c r="J2261">
        <f t="shared" si="216"/>
        <v>404</v>
      </c>
      <c r="K2261" t="s">
        <v>43</v>
      </c>
      <c r="L2261">
        <v>8</v>
      </c>
      <c r="M2261" t="s">
        <v>10712</v>
      </c>
      <c r="N2261" t="s">
        <v>10711</v>
      </c>
      <c r="O2261" t="str">
        <f t="shared" si="218"/>
        <v/>
      </c>
      <c r="P2261" t="str">
        <f t="shared" si="217"/>
        <v/>
      </c>
      <c r="Q2261" t="str">
        <f t="shared" si="213"/>
        <v/>
      </c>
    </row>
    <row r="2262" spans="1:17" x14ac:dyDescent="0.3">
      <c r="A2262">
        <v>2262</v>
      </c>
      <c r="B2262" t="s">
        <v>5</v>
      </c>
      <c r="C2262" s="6" t="s">
        <v>4447</v>
      </c>
      <c r="D2262">
        <v>5006372</v>
      </c>
      <c r="E2262">
        <v>5006372</v>
      </c>
      <c r="F2262">
        <v>5007296</v>
      </c>
      <c r="G2262">
        <v>5007296</v>
      </c>
      <c r="H2262">
        <f t="shared" si="214"/>
        <v>5006372</v>
      </c>
      <c r="I2262">
        <f t="shared" si="215"/>
        <v>5007296</v>
      </c>
      <c r="J2262">
        <f t="shared" si="216"/>
        <v>925</v>
      </c>
      <c r="K2262" t="s">
        <v>43</v>
      </c>
      <c r="L2262">
        <v>8</v>
      </c>
      <c r="M2262" t="s">
        <v>10712</v>
      </c>
      <c r="N2262" t="s">
        <v>10711</v>
      </c>
      <c r="O2262" t="str">
        <f t="shared" si="218"/>
        <v/>
      </c>
      <c r="P2262" t="str">
        <f t="shared" si="217"/>
        <v/>
      </c>
      <c r="Q2262" t="str">
        <f t="shared" si="213"/>
        <v/>
      </c>
    </row>
    <row r="2263" spans="1:17" x14ac:dyDescent="0.3">
      <c r="A2263">
        <v>2263</v>
      </c>
      <c r="B2263" t="s">
        <v>5</v>
      </c>
      <c r="C2263" s="6" t="s">
        <v>4446</v>
      </c>
      <c r="D2263">
        <v>5003355</v>
      </c>
      <c r="E2263">
        <v>5003355</v>
      </c>
      <c r="F2263">
        <v>5002853</v>
      </c>
      <c r="G2263">
        <v>5002853</v>
      </c>
      <c r="H2263">
        <f t="shared" si="214"/>
        <v>5002853</v>
      </c>
      <c r="I2263">
        <f t="shared" si="215"/>
        <v>5003355</v>
      </c>
      <c r="J2263">
        <f t="shared" si="216"/>
        <v>503</v>
      </c>
      <c r="K2263" t="s">
        <v>43</v>
      </c>
      <c r="L2263">
        <v>8</v>
      </c>
      <c r="M2263" t="s">
        <v>10712</v>
      </c>
      <c r="N2263" t="s">
        <v>10711</v>
      </c>
      <c r="O2263" t="str">
        <f t="shared" si="218"/>
        <v/>
      </c>
      <c r="P2263" t="str">
        <f t="shared" si="217"/>
        <v/>
      </c>
      <c r="Q2263" t="str">
        <f t="shared" si="213"/>
        <v/>
      </c>
    </row>
    <row r="2264" spans="1:17" x14ac:dyDescent="0.3">
      <c r="A2264">
        <v>2264</v>
      </c>
      <c r="B2264" t="s">
        <v>5</v>
      </c>
      <c r="C2264" s="6" t="s">
        <v>4445</v>
      </c>
      <c r="D2264">
        <v>5002087</v>
      </c>
      <c r="E2264">
        <v>5002087</v>
      </c>
      <c r="F2264">
        <v>5002714</v>
      </c>
      <c r="G2264">
        <v>5002714</v>
      </c>
      <c r="H2264">
        <f t="shared" si="214"/>
        <v>5002087</v>
      </c>
      <c r="I2264">
        <f t="shared" si="215"/>
        <v>5002714</v>
      </c>
      <c r="J2264">
        <f t="shared" si="216"/>
        <v>628</v>
      </c>
      <c r="K2264" t="s">
        <v>43</v>
      </c>
      <c r="L2264">
        <v>8</v>
      </c>
      <c r="M2264" t="s">
        <v>10712</v>
      </c>
      <c r="N2264" t="s">
        <v>10711</v>
      </c>
      <c r="O2264" t="str">
        <f t="shared" si="218"/>
        <v/>
      </c>
      <c r="P2264" t="str">
        <f t="shared" si="217"/>
        <v/>
      </c>
      <c r="Q2264" t="str">
        <f t="shared" si="213"/>
        <v/>
      </c>
    </row>
    <row r="2265" spans="1:17" x14ac:dyDescent="0.3">
      <c r="A2265">
        <v>2265</v>
      </c>
      <c r="B2265" t="s">
        <v>5</v>
      </c>
      <c r="C2265" s="6" t="s">
        <v>6744</v>
      </c>
      <c r="D2265">
        <v>4994758</v>
      </c>
      <c r="E2265">
        <v>4994758</v>
      </c>
      <c r="F2265">
        <v>4996567</v>
      </c>
      <c r="G2265">
        <v>4996567</v>
      </c>
      <c r="H2265">
        <f t="shared" si="214"/>
        <v>4994758</v>
      </c>
      <c r="I2265">
        <f t="shared" si="215"/>
        <v>4996567</v>
      </c>
      <c r="J2265">
        <f t="shared" si="216"/>
        <v>1810</v>
      </c>
      <c r="K2265" t="s">
        <v>43</v>
      </c>
      <c r="L2265">
        <v>8</v>
      </c>
      <c r="M2265" t="s">
        <v>10712</v>
      </c>
      <c r="N2265" t="s">
        <v>10711</v>
      </c>
      <c r="O2265" t="str">
        <f t="shared" si="218"/>
        <v/>
      </c>
      <c r="P2265" t="str">
        <f t="shared" si="217"/>
        <v/>
      </c>
      <c r="Q2265" t="str">
        <f t="shared" si="213"/>
        <v/>
      </c>
    </row>
    <row r="2266" spans="1:17" x14ac:dyDescent="0.3">
      <c r="A2266">
        <v>2266</v>
      </c>
      <c r="B2266" t="s">
        <v>5</v>
      </c>
      <c r="C2266" s="6" t="s">
        <v>4444</v>
      </c>
      <c r="D2266">
        <v>4994175</v>
      </c>
      <c r="E2266">
        <v>4994175</v>
      </c>
      <c r="F2266">
        <v>4993320</v>
      </c>
      <c r="G2266">
        <v>4993320</v>
      </c>
      <c r="H2266">
        <f t="shared" si="214"/>
        <v>4993320</v>
      </c>
      <c r="I2266">
        <f t="shared" si="215"/>
        <v>4994175</v>
      </c>
      <c r="J2266">
        <f t="shared" si="216"/>
        <v>856</v>
      </c>
      <c r="K2266" t="s">
        <v>43</v>
      </c>
      <c r="L2266">
        <v>8</v>
      </c>
      <c r="M2266" t="s">
        <v>10712</v>
      </c>
      <c r="N2266" t="s">
        <v>10711</v>
      </c>
      <c r="O2266" t="str">
        <f t="shared" si="218"/>
        <v/>
      </c>
      <c r="P2266" t="str">
        <f t="shared" si="217"/>
        <v/>
      </c>
      <c r="Q2266" t="str">
        <f t="shared" si="213"/>
        <v/>
      </c>
    </row>
    <row r="2267" spans="1:17" x14ac:dyDescent="0.3">
      <c r="A2267">
        <v>2267</v>
      </c>
      <c r="B2267" t="s">
        <v>5</v>
      </c>
      <c r="C2267" s="6" t="s">
        <v>4443</v>
      </c>
      <c r="D2267">
        <v>4992174</v>
      </c>
      <c r="E2267">
        <v>4992174</v>
      </c>
      <c r="F2267">
        <v>4991585</v>
      </c>
      <c r="G2267">
        <v>4991585</v>
      </c>
      <c r="H2267">
        <f t="shared" si="214"/>
        <v>4991585</v>
      </c>
      <c r="I2267">
        <f t="shared" si="215"/>
        <v>4992174</v>
      </c>
      <c r="J2267">
        <f t="shared" si="216"/>
        <v>590</v>
      </c>
      <c r="K2267" t="s">
        <v>43</v>
      </c>
      <c r="L2267">
        <v>8</v>
      </c>
      <c r="M2267" t="s">
        <v>10712</v>
      </c>
      <c r="N2267" t="s">
        <v>10711</v>
      </c>
      <c r="O2267" t="str">
        <f t="shared" si="218"/>
        <v/>
      </c>
      <c r="P2267" t="str">
        <f t="shared" si="217"/>
        <v/>
      </c>
      <c r="Q2267" t="str">
        <f t="shared" si="213"/>
        <v/>
      </c>
    </row>
    <row r="2268" spans="1:17" x14ac:dyDescent="0.3">
      <c r="A2268">
        <v>2268</v>
      </c>
      <c r="B2268" t="s">
        <v>5</v>
      </c>
      <c r="C2268" s="6" t="s">
        <v>8334</v>
      </c>
      <c r="D2268">
        <v>4991481</v>
      </c>
      <c r="E2268">
        <v>4991481</v>
      </c>
      <c r="F2268">
        <v>4989842</v>
      </c>
      <c r="G2268">
        <v>4989842</v>
      </c>
      <c r="H2268">
        <f t="shared" si="214"/>
        <v>4989842</v>
      </c>
      <c r="I2268">
        <f t="shared" si="215"/>
        <v>4991481</v>
      </c>
      <c r="J2268">
        <f t="shared" si="216"/>
        <v>1640</v>
      </c>
      <c r="K2268" t="s">
        <v>43</v>
      </c>
      <c r="L2268">
        <v>8</v>
      </c>
      <c r="M2268" t="s">
        <v>10712</v>
      </c>
      <c r="N2268" t="s">
        <v>10711</v>
      </c>
      <c r="O2268" t="str">
        <f t="shared" si="218"/>
        <v/>
      </c>
      <c r="P2268" t="str">
        <f t="shared" si="217"/>
        <v/>
      </c>
      <c r="Q2268" t="str">
        <f t="shared" si="213"/>
        <v/>
      </c>
    </row>
    <row r="2269" spans="1:17" x14ac:dyDescent="0.3">
      <c r="A2269">
        <v>2269</v>
      </c>
      <c r="B2269" t="s">
        <v>5</v>
      </c>
      <c r="C2269" s="6" t="s">
        <v>8336</v>
      </c>
      <c r="D2269">
        <v>4988882</v>
      </c>
      <c r="E2269">
        <v>4988882</v>
      </c>
      <c r="F2269">
        <v>4988386</v>
      </c>
      <c r="G2269">
        <v>4988386</v>
      </c>
      <c r="H2269">
        <f t="shared" si="214"/>
        <v>4988386</v>
      </c>
      <c r="I2269">
        <f t="shared" si="215"/>
        <v>4988882</v>
      </c>
      <c r="J2269">
        <f t="shared" si="216"/>
        <v>497</v>
      </c>
      <c r="K2269" t="s">
        <v>43</v>
      </c>
      <c r="L2269">
        <v>8</v>
      </c>
      <c r="M2269" t="s">
        <v>10712</v>
      </c>
      <c r="N2269" t="s">
        <v>10711</v>
      </c>
      <c r="O2269" t="str">
        <f t="shared" si="218"/>
        <v/>
      </c>
      <c r="P2269" t="str">
        <f t="shared" si="217"/>
        <v/>
      </c>
      <c r="Q2269" t="str">
        <f t="shared" si="213"/>
        <v/>
      </c>
    </row>
    <row r="2270" spans="1:17" x14ac:dyDescent="0.3">
      <c r="A2270">
        <v>2270</v>
      </c>
      <c r="B2270" t="s">
        <v>5</v>
      </c>
      <c r="C2270" s="6" t="s">
        <v>7134</v>
      </c>
      <c r="D2270">
        <v>4988152</v>
      </c>
      <c r="E2270">
        <v>4988152</v>
      </c>
      <c r="F2270">
        <v>4987319</v>
      </c>
      <c r="G2270">
        <v>4987319</v>
      </c>
      <c r="H2270">
        <f t="shared" si="214"/>
        <v>4987319</v>
      </c>
      <c r="I2270">
        <f t="shared" si="215"/>
        <v>4988152</v>
      </c>
      <c r="J2270">
        <f t="shared" si="216"/>
        <v>834</v>
      </c>
      <c r="K2270" t="s">
        <v>43</v>
      </c>
      <c r="L2270">
        <v>8</v>
      </c>
      <c r="M2270" t="s">
        <v>10712</v>
      </c>
      <c r="N2270" t="s">
        <v>10711</v>
      </c>
      <c r="O2270" t="str">
        <f t="shared" si="218"/>
        <v/>
      </c>
      <c r="P2270" t="str">
        <f t="shared" si="217"/>
        <v/>
      </c>
      <c r="Q2270" t="str">
        <f t="shared" si="213"/>
        <v/>
      </c>
    </row>
    <row r="2271" spans="1:17" x14ac:dyDescent="0.3">
      <c r="A2271">
        <v>2271</v>
      </c>
      <c r="B2271" t="s">
        <v>5</v>
      </c>
      <c r="C2271" s="6" t="s">
        <v>6743</v>
      </c>
      <c r="D2271">
        <v>4986899</v>
      </c>
      <c r="E2271">
        <v>4986899</v>
      </c>
      <c r="F2271">
        <v>4987318</v>
      </c>
      <c r="G2271">
        <v>4987318</v>
      </c>
      <c r="H2271">
        <f t="shared" si="214"/>
        <v>4986899</v>
      </c>
      <c r="I2271">
        <f t="shared" si="215"/>
        <v>4987318</v>
      </c>
      <c r="J2271">
        <f t="shared" si="216"/>
        <v>420</v>
      </c>
      <c r="K2271" t="s">
        <v>43</v>
      </c>
      <c r="L2271">
        <v>8</v>
      </c>
      <c r="M2271" t="s">
        <v>10712</v>
      </c>
      <c r="N2271" t="s">
        <v>10711</v>
      </c>
      <c r="O2271" t="str">
        <f t="shared" si="218"/>
        <v/>
      </c>
      <c r="P2271" t="str">
        <f t="shared" si="217"/>
        <v/>
      </c>
      <c r="Q2271" t="str">
        <f t="shared" si="213"/>
        <v/>
      </c>
    </row>
    <row r="2272" spans="1:17" x14ac:dyDescent="0.3">
      <c r="A2272">
        <v>2272</v>
      </c>
      <c r="B2272" t="s">
        <v>5</v>
      </c>
      <c r="C2272" s="6" t="s">
        <v>6742</v>
      </c>
      <c r="D2272">
        <v>4986409</v>
      </c>
      <c r="E2272">
        <v>4986409</v>
      </c>
      <c r="F2272">
        <v>4986898</v>
      </c>
      <c r="G2272">
        <v>4986898</v>
      </c>
      <c r="H2272">
        <f t="shared" si="214"/>
        <v>4986409</v>
      </c>
      <c r="I2272">
        <f t="shared" si="215"/>
        <v>4986898</v>
      </c>
      <c r="J2272">
        <f t="shared" si="216"/>
        <v>490</v>
      </c>
      <c r="K2272" t="s">
        <v>43</v>
      </c>
      <c r="L2272">
        <v>8</v>
      </c>
      <c r="M2272" t="s">
        <v>10712</v>
      </c>
      <c r="N2272" t="s">
        <v>10711</v>
      </c>
      <c r="O2272" t="str">
        <f t="shared" si="218"/>
        <v/>
      </c>
      <c r="P2272" t="str">
        <f t="shared" si="217"/>
        <v/>
      </c>
      <c r="Q2272" t="str">
        <f t="shared" si="213"/>
        <v/>
      </c>
    </row>
    <row r="2273" spans="1:17" x14ac:dyDescent="0.3">
      <c r="A2273">
        <v>2273</v>
      </c>
      <c r="B2273" t="s">
        <v>5</v>
      </c>
      <c r="C2273" s="6" t="s">
        <v>6741</v>
      </c>
      <c r="D2273">
        <v>4985121</v>
      </c>
      <c r="E2273">
        <v>4985121</v>
      </c>
      <c r="F2273">
        <v>4985632</v>
      </c>
      <c r="G2273">
        <v>4985632</v>
      </c>
      <c r="H2273">
        <f t="shared" si="214"/>
        <v>4985121</v>
      </c>
      <c r="I2273">
        <f t="shared" si="215"/>
        <v>4985632</v>
      </c>
      <c r="J2273">
        <f t="shared" si="216"/>
        <v>512</v>
      </c>
      <c r="K2273" t="s">
        <v>43</v>
      </c>
      <c r="L2273">
        <v>8</v>
      </c>
      <c r="M2273" t="s">
        <v>10712</v>
      </c>
      <c r="N2273" t="s">
        <v>10711</v>
      </c>
      <c r="O2273" t="str">
        <f t="shared" si="218"/>
        <v/>
      </c>
      <c r="P2273" t="str">
        <f t="shared" si="217"/>
        <v/>
      </c>
      <c r="Q2273" t="str">
        <f t="shared" si="213"/>
        <v/>
      </c>
    </row>
    <row r="2274" spans="1:17" x14ac:dyDescent="0.3">
      <c r="A2274">
        <v>2274</v>
      </c>
      <c r="B2274" t="s">
        <v>5</v>
      </c>
      <c r="C2274" s="6" t="s">
        <v>8335</v>
      </c>
      <c r="D2274">
        <v>4984995</v>
      </c>
      <c r="E2274">
        <v>4984995</v>
      </c>
      <c r="F2274">
        <v>4984317</v>
      </c>
      <c r="G2274">
        <v>4984317</v>
      </c>
      <c r="H2274">
        <f t="shared" si="214"/>
        <v>4984317</v>
      </c>
      <c r="I2274">
        <f t="shared" si="215"/>
        <v>4984995</v>
      </c>
      <c r="J2274">
        <f t="shared" si="216"/>
        <v>679</v>
      </c>
      <c r="K2274" t="s">
        <v>43</v>
      </c>
      <c r="L2274">
        <v>8</v>
      </c>
      <c r="M2274" t="s">
        <v>10712</v>
      </c>
      <c r="N2274" t="s">
        <v>10711</v>
      </c>
      <c r="O2274" t="str">
        <f t="shared" si="218"/>
        <v/>
      </c>
      <c r="P2274" t="str">
        <f t="shared" si="217"/>
        <v/>
      </c>
      <c r="Q2274" t="str">
        <f t="shared" si="213"/>
        <v/>
      </c>
    </row>
    <row r="2275" spans="1:17" x14ac:dyDescent="0.3">
      <c r="A2275">
        <v>2275</v>
      </c>
      <c r="B2275" t="s">
        <v>5</v>
      </c>
      <c r="C2275" s="6" t="s">
        <v>6740</v>
      </c>
      <c r="D2275">
        <v>4982096</v>
      </c>
      <c r="E2275">
        <v>4982096</v>
      </c>
      <c r="F2275">
        <v>4983223</v>
      </c>
      <c r="G2275">
        <v>4983223</v>
      </c>
      <c r="H2275">
        <f t="shared" si="214"/>
        <v>4982096</v>
      </c>
      <c r="I2275">
        <f t="shared" si="215"/>
        <v>4983223</v>
      </c>
      <c r="J2275">
        <f t="shared" si="216"/>
        <v>1128</v>
      </c>
      <c r="K2275" t="s">
        <v>43</v>
      </c>
      <c r="L2275">
        <v>8</v>
      </c>
      <c r="M2275" t="s">
        <v>10712</v>
      </c>
      <c r="N2275" t="s">
        <v>10711</v>
      </c>
      <c r="O2275" t="str">
        <f t="shared" si="218"/>
        <v/>
      </c>
      <c r="P2275" t="str">
        <f t="shared" si="217"/>
        <v/>
      </c>
      <c r="Q2275" t="str">
        <f t="shared" si="213"/>
        <v/>
      </c>
    </row>
    <row r="2276" spans="1:17" x14ac:dyDescent="0.3">
      <c r="A2276">
        <v>2276</v>
      </c>
      <c r="B2276" t="s">
        <v>5</v>
      </c>
      <c r="C2276" s="6" t="s">
        <v>4442</v>
      </c>
      <c r="D2276">
        <v>4970446</v>
      </c>
      <c r="E2276">
        <v>4970446</v>
      </c>
      <c r="F2276">
        <v>4969124</v>
      </c>
      <c r="G2276">
        <v>4969124</v>
      </c>
      <c r="H2276">
        <f t="shared" si="214"/>
        <v>4969124</v>
      </c>
      <c r="I2276">
        <f t="shared" si="215"/>
        <v>4970446</v>
      </c>
      <c r="J2276">
        <f t="shared" si="216"/>
        <v>1323</v>
      </c>
      <c r="K2276" t="s">
        <v>43</v>
      </c>
      <c r="L2276">
        <v>8</v>
      </c>
      <c r="M2276" t="s">
        <v>10712</v>
      </c>
      <c r="N2276" t="s">
        <v>10711</v>
      </c>
      <c r="O2276" t="str">
        <f t="shared" si="218"/>
        <v/>
      </c>
      <c r="P2276" t="str">
        <f t="shared" si="217"/>
        <v/>
      </c>
      <c r="Q2276" t="str">
        <f t="shared" si="213"/>
        <v/>
      </c>
    </row>
    <row r="2277" spans="1:17" x14ac:dyDescent="0.3">
      <c r="A2277">
        <v>2277</v>
      </c>
      <c r="B2277" t="s">
        <v>5</v>
      </c>
      <c r="C2277" s="6" t="s">
        <v>4441</v>
      </c>
      <c r="D2277">
        <v>4967311</v>
      </c>
      <c r="E2277">
        <v>4967311</v>
      </c>
      <c r="F2277">
        <v>4966948</v>
      </c>
      <c r="G2277">
        <v>4966948</v>
      </c>
      <c r="H2277">
        <f t="shared" si="214"/>
        <v>4966948</v>
      </c>
      <c r="I2277">
        <f t="shared" si="215"/>
        <v>4967311</v>
      </c>
      <c r="J2277">
        <f t="shared" si="216"/>
        <v>364</v>
      </c>
      <c r="K2277" t="s">
        <v>43</v>
      </c>
      <c r="L2277">
        <v>8</v>
      </c>
      <c r="M2277" t="s">
        <v>10712</v>
      </c>
      <c r="N2277" t="s">
        <v>10711</v>
      </c>
      <c r="O2277" t="str">
        <f t="shared" si="218"/>
        <v/>
      </c>
      <c r="P2277" t="str">
        <f t="shared" si="217"/>
        <v/>
      </c>
      <c r="Q2277" t="str">
        <f t="shared" si="213"/>
        <v/>
      </c>
    </row>
    <row r="2278" spans="1:17" x14ac:dyDescent="0.3">
      <c r="A2278">
        <v>2278</v>
      </c>
      <c r="B2278" t="s">
        <v>5</v>
      </c>
      <c r="C2278" s="6" t="s">
        <v>8186</v>
      </c>
      <c r="D2278">
        <v>4964877</v>
      </c>
      <c r="E2278">
        <v>4964877</v>
      </c>
      <c r="F2278">
        <v>4964526</v>
      </c>
      <c r="G2278">
        <v>4964526</v>
      </c>
      <c r="H2278">
        <f t="shared" si="214"/>
        <v>4964526</v>
      </c>
      <c r="I2278">
        <f t="shared" si="215"/>
        <v>4964877</v>
      </c>
      <c r="J2278">
        <f t="shared" si="216"/>
        <v>352</v>
      </c>
      <c r="K2278" t="s">
        <v>43</v>
      </c>
      <c r="L2278">
        <v>8</v>
      </c>
      <c r="M2278" t="s">
        <v>10712</v>
      </c>
      <c r="N2278" s="10" t="s">
        <v>10711</v>
      </c>
      <c r="O2278" t="str">
        <f t="shared" si="218"/>
        <v/>
      </c>
      <c r="P2278" t="str">
        <f t="shared" si="217"/>
        <v>Yes</v>
      </c>
      <c r="Q2278" t="str">
        <f t="shared" si="213"/>
        <v/>
      </c>
    </row>
    <row r="2279" spans="1:17" x14ac:dyDescent="0.3">
      <c r="A2279">
        <v>2279</v>
      </c>
      <c r="B2279" t="s">
        <v>5</v>
      </c>
      <c r="C2279" s="6" t="s">
        <v>4440</v>
      </c>
      <c r="D2279">
        <v>4974718</v>
      </c>
      <c r="E2279">
        <v>4974718</v>
      </c>
      <c r="F2279">
        <v>4975752</v>
      </c>
      <c r="G2279">
        <v>4975752</v>
      </c>
      <c r="H2279">
        <f t="shared" si="214"/>
        <v>4974718</v>
      </c>
      <c r="I2279">
        <f t="shared" si="215"/>
        <v>4975752</v>
      </c>
      <c r="J2279">
        <f t="shared" si="216"/>
        <v>1035</v>
      </c>
      <c r="K2279" t="s">
        <v>43</v>
      </c>
      <c r="L2279">
        <v>8</v>
      </c>
      <c r="M2279" t="s">
        <v>10712</v>
      </c>
      <c r="N2279" s="10" t="s">
        <v>10713</v>
      </c>
      <c r="O2279" t="str">
        <f t="shared" si="218"/>
        <v/>
      </c>
      <c r="P2279" t="str">
        <f t="shared" si="217"/>
        <v/>
      </c>
      <c r="Q2279" t="str">
        <f t="shared" si="213"/>
        <v/>
      </c>
    </row>
    <row r="2280" spans="1:17" x14ac:dyDescent="0.3">
      <c r="A2280">
        <v>2280</v>
      </c>
      <c r="B2280" t="s">
        <v>5</v>
      </c>
      <c r="C2280" s="6" t="s">
        <v>4439</v>
      </c>
      <c r="D2280">
        <v>4959094</v>
      </c>
      <c r="E2280">
        <v>4959094</v>
      </c>
      <c r="F2280">
        <v>4960138</v>
      </c>
      <c r="G2280">
        <v>4960138</v>
      </c>
      <c r="H2280">
        <f t="shared" si="214"/>
        <v>4959094</v>
      </c>
      <c r="I2280">
        <f t="shared" si="215"/>
        <v>4960138</v>
      </c>
      <c r="J2280">
        <f t="shared" si="216"/>
        <v>1045</v>
      </c>
      <c r="K2280" t="s">
        <v>43</v>
      </c>
      <c r="L2280">
        <v>8</v>
      </c>
      <c r="M2280" t="s">
        <v>10712</v>
      </c>
      <c r="N2280" t="s">
        <v>10713</v>
      </c>
      <c r="O2280" t="str">
        <f t="shared" si="218"/>
        <v/>
      </c>
      <c r="P2280" t="str">
        <f t="shared" si="217"/>
        <v/>
      </c>
      <c r="Q2280" t="str">
        <f t="shared" si="213"/>
        <v/>
      </c>
    </row>
    <row r="2281" spans="1:17" x14ac:dyDescent="0.3">
      <c r="A2281">
        <v>2281</v>
      </c>
      <c r="B2281" t="s">
        <v>5</v>
      </c>
      <c r="C2281" s="6" t="s">
        <v>4438</v>
      </c>
      <c r="D2281">
        <v>4950961</v>
      </c>
      <c r="E2281">
        <v>4950961</v>
      </c>
      <c r="F2281">
        <v>4949628</v>
      </c>
      <c r="G2281">
        <v>4949628</v>
      </c>
      <c r="H2281">
        <f t="shared" si="214"/>
        <v>4949628</v>
      </c>
      <c r="I2281">
        <f t="shared" si="215"/>
        <v>4950961</v>
      </c>
      <c r="J2281">
        <f t="shared" si="216"/>
        <v>1334</v>
      </c>
      <c r="K2281" t="s">
        <v>43</v>
      </c>
      <c r="L2281">
        <v>8</v>
      </c>
      <c r="M2281" t="s">
        <v>10712</v>
      </c>
      <c r="N2281" t="s">
        <v>10713</v>
      </c>
      <c r="O2281" t="str">
        <f t="shared" si="218"/>
        <v/>
      </c>
      <c r="P2281" t="str">
        <f t="shared" si="217"/>
        <v/>
      </c>
      <c r="Q2281" t="str">
        <f t="shared" si="213"/>
        <v/>
      </c>
    </row>
    <row r="2282" spans="1:17" x14ac:dyDescent="0.3">
      <c r="A2282">
        <v>2282</v>
      </c>
      <c r="B2282" t="s">
        <v>5</v>
      </c>
      <c r="C2282" s="6" t="s">
        <v>4437</v>
      </c>
      <c r="D2282">
        <v>4946032</v>
      </c>
      <c r="E2282">
        <v>4946032</v>
      </c>
      <c r="F2282">
        <v>4945334</v>
      </c>
      <c r="G2282">
        <v>4945334</v>
      </c>
      <c r="H2282">
        <f t="shared" si="214"/>
        <v>4945334</v>
      </c>
      <c r="I2282">
        <f t="shared" si="215"/>
        <v>4946032</v>
      </c>
      <c r="J2282">
        <f t="shared" si="216"/>
        <v>699</v>
      </c>
      <c r="K2282" t="s">
        <v>43</v>
      </c>
      <c r="L2282">
        <v>8</v>
      </c>
      <c r="M2282" t="s">
        <v>10712</v>
      </c>
      <c r="N2282" t="s">
        <v>10713</v>
      </c>
      <c r="O2282" t="str">
        <f t="shared" si="218"/>
        <v/>
      </c>
      <c r="P2282" t="str">
        <f t="shared" si="217"/>
        <v/>
      </c>
      <c r="Q2282" t="str">
        <f t="shared" si="213"/>
        <v/>
      </c>
    </row>
    <row r="2283" spans="1:17" x14ac:dyDescent="0.3">
      <c r="A2283">
        <v>2283</v>
      </c>
      <c r="B2283" t="s">
        <v>5</v>
      </c>
      <c r="C2283" s="6" t="s">
        <v>8229</v>
      </c>
      <c r="D2283">
        <v>4941482</v>
      </c>
      <c r="E2283">
        <v>4941505</v>
      </c>
      <c r="F2283">
        <v>4942843</v>
      </c>
      <c r="G2283">
        <v>4942843</v>
      </c>
      <c r="H2283">
        <f t="shared" si="214"/>
        <v>4941482</v>
      </c>
      <c r="I2283">
        <f t="shared" si="215"/>
        <v>4942843</v>
      </c>
      <c r="J2283">
        <f t="shared" si="216"/>
        <v>1362</v>
      </c>
      <c r="K2283" t="s">
        <v>43</v>
      </c>
      <c r="L2283">
        <v>8</v>
      </c>
      <c r="M2283" t="s">
        <v>10712</v>
      </c>
      <c r="N2283" t="s">
        <v>10713</v>
      </c>
      <c r="O2283" t="str">
        <f t="shared" si="218"/>
        <v/>
      </c>
      <c r="P2283" t="str">
        <f t="shared" si="217"/>
        <v/>
      </c>
      <c r="Q2283" t="str">
        <f t="shared" si="213"/>
        <v/>
      </c>
    </row>
    <row r="2284" spans="1:17" x14ac:dyDescent="0.3">
      <c r="A2284">
        <v>2284</v>
      </c>
      <c r="B2284" t="s">
        <v>5</v>
      </c>
      <c r="C2284" s="6" t="s">
        <v>9472</v>
      </c>
      <c r="D2284">
        <v>4896525</v>
      </c>
      <c r="E2284">
        <v>4896525</v>
      </c>
      <c r="F2284">
        <v>4897351</v>
      </c>
      <c r="G2284">
        <v>4897351</v>
      </c>
      <c r="H2284">
        <f t="shared" si="214"/>
        <v>4896525</v>
      </c>
      <c r="I2284">
        <f t="shared" si="215"/>
        <v>4897351</v>
      </c>
      <c r="J2284">
        <f t="shared" si="216"/>
        <v>827</v>
      </c>
      <c r="K2284" t="s">
        <v>43</v>
      </c>
      <c r="L2284">
        <v>8</v>
      </c>
      <c r="M2284" t="s">
        <v>10712</v>
      </c>
      <c r="N2284" t="s">
        <v>10713</v>
      </c>
      <c r="O2284" t="str">
        <f t="shared" si="218"/>
        <v/>
      </c>
      <c r="P2284" t="str">
        <f t="shared" si="217"/>
        <v/>
      </c>
      <c r="Q2284" t="str">
        <f t="shared" si="213"/>
        <v/>
      </c>
    </row>
    <row r="2285" spans="1:17" x14ac:dyDescent="0.3">
      <c r="A2285">
        <v>2285</v>
      </c>
      <c r="B2285" t="s">
        <v>5</v>
      </c>
      <c r="C2285" s="6" t="s">
        <v>4436</v>
      </c>
      <c r="D2285">
        <v>4895406</v>
      </c>
      <c r="E2285">
        <v>4895406</v>
      </c>
      <c r="F2285">
        <v>4895675</v>
      </c>
      <c r="G2285">
        <v>4895675</v>
      </c>
      <c r="H2285">
        <f t="shared" si="214"/>
        <v>4895406</v>
      </c>
      <c r="I2285">
        <f t="shared" si="215"/>
        <v>4895675</v>
      </c>
      <c r="J2285">
        <f t="shared" si="216"/>
        <v>270</v>
      </c>
      <c r="K2285" t="s">
        <v>43</v>
      </c>
      <c r="L2285">
        <v>8</v>
      </c>
      <c r="M2285" t="s">
        <v>10712</v>
      </c>
      <c r="N2285" s="10" t="s">
        <v>10713</v>
      </c>
      <c r="O2285" t="str">
        <f t="shared" si="218"/>
        <v/>
      </c>
      <c r="P2285" t="str">
        <f t="shared" si="217"/>
        <v>Yes</v>
      </c>
      <c r="Q2285" t="str">
        <f t="shared" ref="Q2285:Q2348" si="219">IF(AND(O2285="Yes",P2285="Yes"),"Overlap2",IF(OR(AND(O2285="Yes",P2284="Yes"),AND(O2285="Yes",P2286="Yes")),"Overlap1",""))</f>
        <v/>
      </c>
    </row>
    <row r="2286" spans="1:17" x14ac:dyDescent="0.3">
      <c r="A2286">
        <v>2286</v>
      </c>
      <c r="B2286" t="s">
        <v>5</v>
      </c>
      <c r="C2286" s="6" t="s">
        <v>4435</v>
      </c>
      <c r="D2286">
        <v>4893808</v>
      </c>
      <c r="E2286">
        <v>4894376</v>
      </c>
      <c r="F2286">
        <v>4893284</v>
      </c>
      <c r="G2286">
        <v>4893875</v>
      </c>
      <c r="H2286">
        <f t="shared" si="214"/>
        <v>4893284</v>
      </c>
      <c r="I2286">
        <f t="shared" si="215"/>
        <v>4894376</v>
      </c>
      <c r="J2286">
        <f t="shared" si="216"/>
        <v>1093</v>
      </c>
      <c r="K2286" t="s">
        <v>43</v>
      </c>
      <c r="L2286">
        <v>8</v>
      </c>
      <c r="M2286" t="s">
        <v>10712</v>
      </c>
      <c r="N2286" s="10" t="s">
        <v>10714</v>
      </c>
      <c r="O2286" t="str">
        <f t="shared" si="218"/>
        <v/>
      </c>
      <c r="P2286" t="str">
        <f t="shared" si="217"/>
        <v/>
      </c>
      <c r="Q2286" t="str">
        <f t="shared" si="219"/>
        <v/>
      </c>
    </row>
    <row r="2287" spans="1:17" x14ac:dyDescent="0.3">
      <c r="A2287">
        <v>2287</v>
      </c>
      <c r="B2287" t="s">
        <v>5</v>
      </c>
      <c r="C2287" s="6" t="s">
        <v>4434</v>
      </c>
      <c r="D2287">
        <v>4890971</v>
      </c>
      <c r="E2287">
        <v>4891897</v>
      </c>
      <c r="F2287">
        <v>4891563</v>
      </c>
      <c r="G2287">
        <v>4892370</v>
      </c>
      <c r="H2287">
        <f t="shared" si="214"/>
        <v>4890971</v>
      </c>
      <c r="I2287">
        <f t="shared" si="215"/>
        <v>4892370</v>
      </c>
      <c r="J2287">
        <f t="shared" si="216"/>
        <v>1400</v>
      </c>
      <c r="K2287" t="s">
        <v>43</v>
      </c>
      <c r="L2287">
        <v>8</v>
      </c>
      <c r="M2287" s="8" t="s">
        <v>10712</v>
      </c>
      <c r="N2287" t="s">
        <v>10714</v>
      </c>
      <c r="O2287" t="str">
        <f t="shared" si="218"/>
        <v>Yes</v>
      </c>
      <c r="P2287" t="str">
        <f t="shared" si="217"/>
        <v/>
      </c>
      <c r="Q2287" t="str">
        <f t="shared" si="219"/>
        <v/>
      </c>
    </row>
    <row r="2288" spans="1:17" x14ac:dyDescent="0.3">
      <c r="A2288">
        <v>2288</v>
      </c>
      <c r="B2288" t="s">
        <v>5</v>
      </c>
      <c r="C2288" s="6" t="s">
        <v>4433</v>
      </c>
      <c r="D2288">
        <v>4889549</v>
      </c>
      <c r="E2288">
        <v>4889549</v>
      </c>
      <c r="F2288">
        <v>4889246</v>
      </c>
      <c r="G2288">
        <v>4889246</v>
      </c>
      <c r="H2288">
        <f t="shared" si="214"/>
        <v>4889246</v>
      </c>
      <c r="I2288">
        <f t="shared" si="215"/>
        <v>4889549</v>
      </c>
      <c r="J2288">
        <f t="shared" si="216"/>
        <v>304</v>
      </c>
      <c r="K2288" t="s">
        <v>43</v>
      </c>
      <c r="L2288">
        <v>8</v>
      </c>
      <c r="M2288" s="8" t="s">
        <v>10715</v>
      </c>
      <c r="N2288" t="s">
        <v>10714</v>
      </c>
      <c r="O2288" t="str">
        <f t="shared" si="218"/>
        <v/>
      </c>
      <c r="P2288" t="str">
        <f t="shared" si="217"/>
        <v/>
      </c>
      <c r="Q2288" t="str">
        <f t="shared" si="219"/>
        <v/>
      </c>
    </row>
    <row r="2289" spans="1:17" x14ac:dyDescent="0.3">
      <c r="A2289">
        <v>2289</v>
      </c>
      <c r="B2289" t="s">
        <v>5</v>
      </c>
      <c r="C2289" s="6" t="s">
        <v>4432</v>
      </c>
      <c r="D2289">
        <v>4888014</v>
      </c>
      <c r="E2289">
        <v>4888014</v>
      </c>
      <c r="F2289">
        <v>4887040</v>
      </c>
      <c r="G2289">
        <v>4887040</v>
      </c>
      <c r="H2289">
        <f t="shared" si="214"/>
        <v>4887040</v>
      </c>
      <c r="I2289">
        <f t="shared" si="215"/>
        <v>4888014</v>
      </c>
      <c r="J2289">
        <f t="shared" si="216"/>
        <v>975</v>
      </c>
      <c r="K2289" t="s">
        <v>43</v>
      </c>
      <c r="L2289">
        <v>8</v>
      </c>
      <c r="M2289" t="s">
        <v>10715</v>
      </c>
      <c r="N2289" t="s">
        <v>10714</v>
      </c>
      <c r="O2289" t="str">
        <f t="shared" si="218"/>
        <v/>
      </c>
      <c r="P2289" t="str">
        <f t="shared" si="217"/>
        <v/>
      </c>
      <c r="Q2289" t="str">
        <f t="shared" si="219"/>
        <v/>
      </c>
    </row>
    <row r="2290" spans="1:17" x14ac:dyDescent="0.3">
      <c r="A2290">
        <v>2290</v>
      </c>
      <c r="B2290" t="s">
        <v>5</v>
      </c>
      <c r="C2290" s="6" t="s">
        <v>4431</v>
      </c>
      <c r="D2290">
        <v>4879669</v>
      </c>
      <c r="E2290">
        <v>4879669</v>
      </c>
      <c r="F2290">
        <v>4878516</v>
      </c>
      <c r="G2290">
        <v>4878516</v>
      </c>
      <c r="H2290">
        <f t="shared" si="214"/>
        <v>4878516</v>
      </c>
      <c r="I2290">
        <f t="shared" si="215"/>
        <v>4879669</v>
      </c>
      <c r="J2290">
        <f t="shared" si="216"/>
        <v>1154</v>
      </c>
      <c r="K2290" t="s">
        <v>43</v>
      </c>
      <c r="L2290">
        <v>8</v>
      </c>
      <c r="M2290" t="s">
        <v>10715</v>
      </c>
      <c r="N2290" t="s">
        <v>10714</v>
      </c>
      <c r="O2290" t="str">
        <f t="shared" si="218"/>
        <v/>
      </c>
      <c r="P2290" t="str">
        <f t="shared" si="217"/>
        <v/>
      </c>
      <c r="Q2290" t="str">
        <f t="shared" si="219"/>
        <v/>
      </c>
    </row>
    <row r="2291" spans="1:17" x14ac:dyDescent="0.3">
      <c r="A2291">
        <v>2291</v>
      </c>
      <c r="B2291" t="s">
        <v>5</v>
      </c>
      <c r="C2291" s="6" t="s">
        <v>4430</v>
      </c>
      <c r="D2291">
        <v>4859366</v>
      </c>
      <c r="E2291">
        <v>4859366</v>
      </c>
      <c r="F2291">
        <v>4857534</v>
      </c>
      <c r="G2291">
        <v>4857534</v>
      </c>
      <c r="H2291">
        <f t="shared" si="214"/>
        <v>4857534</v>
      </c>
      <c r="I2291">
        <f t="shared" si="215"/>
        <v>4859366</v>
      </c>
      <c r="J2291">
        <f t="shared" si="216"/>
        <v>1833</v>
      </c>
      <c r="K2291" t="s">
        <v>43</v>
      </c>
      <c r="L2291">
        <v>8</v>
      </c>
      <c r="M2291" t="s">
        <v>10715</v>
      </c>
      <c r="N2291" t="s">
        <v>10714</v>
      </c>
      <c r="O2291" t="str">
        <f t="shared" si="218"/>
        <v/>
      </c>
      <c r="P2291" t="str">
        <f t="shared" si="217"/>
        <v/>
      </c>
      <c r="Q2291" t="str">
        <f t="shared" si="219"/>
        <v/>
      </c>
    </row>
    <row r="2292" spans="1:17" x14ac:dyDescent="0.3">
      <c r="A2292">
        <v>2292</v>
      </c>
      <c r="B2292" t="s">
        <v>5</v>
      </c>
      <c r="C2292" s="6" t="s">
        <v>4429</v>
      </c>
      <c r="D2292">
        <v>4852393</v>
      </c>
      <c r="E2292">
        <v>4852393</v>
      </c>
      <c r="F2292">
        <v>4851504</v>
      </c>
      <c r="G2292">
        <v>4851504</v>
      </c>
      <c r="H2292">
        <f t="shared" si="214"/>
        <v>4851504</v>
      </c>
      <c r="I2292">
        <f t="shared" si="215"/>
        <v>4852393</v>
      </c>
      <c r="J2292">
        <f t="shared" si="216"/>
        <v>890</v>
      </c>
      <c r="K2292" t="s">
        <v>43</v>
      </c>
      <c r="L2292">
        <v>8</v>
      </c>
      <c r="M2292" t="s">
        <v>10715</v>
      </c>
      <c r="N2292" t="s">
        <v>10714</v>
      </c>
      <c r="O2292" t="str">
        <f t="shared" si="218"/>
        <v/>
      </c>
      <c r="P2292" t="str">
        <f t="shared" si="217"/>
        <v/>
      </c>
      <c r="Q2292" t="str">
        <f t="shared" si="219"/>
        <v/>
      </c>
    </row>
    <row r="2293" spans="1:17" x14ac:dyDescent="0.3">
      <c r="A2293">
        <v>2293</v>
      </c>
      <c r="B2293" t="s">
        <v>5</v>
      </c>
      <c r="C2293" s="6" t="s">
        <v>7718</v>
      </c>
      <c r="D2293">
        <v>4850374</v>
      </c>
      <c r="E2293">
        <v>4850374</v>
      </c>
      <c r="F2293">
        <v>4849478</v>
      </c>
      <c r="G2293">
        <v>4849478</v>
      </c>
      <c r="H2293">
        <f t="shared" si="214"/>
        <v>4849478</v>
      </c>
      <c r="I2293">
        <f t="shared" si="215"/>
        <v>4850374</v>
      </c>
      <c r="J2293">
        <f t="shared" si="216"/>
        <v>897</v>
      </c>
      <c r="K2293" t="s">
        <v>43</v>
      </c>
      <c r="L2293">
        <v>8</v>
      </c>
      <c r="M2293" t="s">
        <v>10715</v>
      </c>
      <c r="N2293" t="s">
        <v>10714</v>
      </c>
      <c r="O2293" t="str">
        <f t="shared" si="218"/>
        <v/>
      </c>
      <c r="P2293" t="str">
        <f t="shared" si="217"/>
        <v/>
      </c>
      <c r="Q2293" t="str">
        <f t="shared" si="219"/>
        <v/>
      </c>
    </row>
    <row r="2294" spans="1:17" x14ac:dyDescent="0.3">
      <c r="A2294">
        <v>2294</v>
      </c>
      <c r="B2294" t="s">
        <v>5</v>
      </c>
      <c r="C2294" s="6" t="s">
        <v>4428</v>
      </c>
      <c r="D2294">
        <v>4848652</v>
      </c>
      <c r="E2294">
        <v>4848652</v>
      </c>
      <c r="F2294">
        <v>4849069</v>
      </c>
      <c r="G2294">
        <v>4849069</v>
      </c>
      <c r="H2294">
        <f t="shared" si="214"/>
        <v>4848652</v>
      </c>
      <c r="I2294">
        <f t="shared" si="215"/>
        <v>4849069</v>
      </c>
      <c r="J2294">
        <f t="shared" si="216"/>
        <v>418</v>
      </c>
      <c r="K2294" t="s">
        <v>43</v>
      </c>
      <c r="L2294">
        <v>8</v>
      </c>
      <c r="M2294" t="s">
        <v>10715</v>
      </c>
      <c r="N2294" t="s">
        <v>10714</v>
      </c>
      <c r="O2294" t="str">
        <f t="shared" si="218"/>
        <v/>
      </c>
      <c r="P2294" t="str">
        <f t="shared" si="217"/>
        <v/>
      </c>
      <c r="Q2294" t="str">
        <f t="shared" si="219"/>
        <v/>
      </c>
    </row>
    <row r="2295" spans="1:17" x14ac:dyDescent="0.3">
      <c r="A2295">
        <v>2295</v>
      </c>
      <c r="B2295" t="s">
        <v>5</v>
      </c>
      <c r="C2295" s="6" t="s">
        <v>4427</v>
      </c>
      <c r="D2295">
        <v>4847271</v>
      </c>
      <c r="E2295">
        <v>4847271</v>
      </c>
      <c r="F2295">
        <v>4846530</v>
      </c>
      <c r="G2295">
        <v>4846530</v>
      </c>
      <c r="H2295">
        <f t="shared" si="214"/>
        <v>4846530</v>
      </c>
      <c r="I2295">
        <f t="shared" si="215"/>
        <v>4847271</v>
      </c>
      <c r="J2295">
        <f t="shared" si="216"/>
        <v>742</v>
      </c>
      <c r="K2295" t="s">
        <v>43</v>
      </c>
      <c r="L2295">
        <v>8</v>
      </c>
      <c r="M2295" t="s">
        <v>10715</v>
      </c>
      <c r="N2295" t="s">
        <v>10714</v>
      </c>
      <c r="O2295" t="str">
        <f t="shared" si="218"/>
        <v/>
      </c>
      <c r="P2295" t="str">
        <f t="shared" si="217"/>
        <v/>
      </c>
      <c r="Q2295" t="str">
        <f t="shared" si="219"/>
        <v/>
      </c>
    </row>
    <row r="2296" spans="1:17" x14ac:dyDescent="0.3">
      <c r="A2296">
        <v>2296</v>
      </c>
      <c r="B2296" t="s">
        <v>5</v>
      </c>
      <c r="C2296" s="6" t="s">
        <v>4426</v>
      </c>
      <c r="D2296">
        <v>4845835</v>
      </c>
      <c r="E2296">
        <v>4845835</v>
      </c>
      <c r="F2296">
        <v>4846531</v>
      </c>
      <c r="G2296">
        <v>4846531</v>
      </c>
      <c r="H2296">
        <f t="shared" si="214"/>
        <v>4845835</v>
      </c>
      <c r="I2296">
        <f t="shared" si="215"/>
        <v>4846531</v>
      </c>
      <c r="J2296">
        <f t="shared" si="216"/>
        <v>697</v>
      </c>
      <c r="K2296" t="s">
        <v>43</v>
      </c>
      <c r="L2296">
        <v>8</v>
      </c>
      <c r="M2296" t="s">
        <v>10715</v>
      </c>
      <c r="N2296" t="s">
        <v>10714</v>
      </c>
      <c r="O2296" t="str">
        <f t="shared" si="218"/>
        <v/>
      </c>
      <c r="P2296" t="str">
        <f t="shared" si="217"/>
        <v/>
      </c>
      <c r="Q2296" t="str">
        <f t="shared" si="219"/>
        <v/>
      </c>
    </row>
    <row r="2297" spans="1:17" x14ac:dyDescent="0.3">
      <c r="A2297">
        <v>2297</v>
      </c>
      <c r="B2297" t="s">
        <v>5</v>
      </c>
      <c r="C2297" s="6" t="s">
        <v>4425</v>
      </c>
      <c r="D2297">
        <v>4841452</v>
      </c>
      <c r="E2297">
        <v>4843487</v>
      </c>
      <c r="F2297">
        <v>4842581</v>
      </c>
      <c r="G2297">
        <v>4844592</v>
      </c>
      <c r="H2297">
        <f t="shared" si="214"/>
        <v>4841452</v>
      </c>
      <c r="I2297">
        <f t="shared" si="215"/>
        <v>4844592</v>
      </c>
      <c r="J2297">
        <f t="shared" si="216"/>
        <v>3141</v>
      </c>
      <c r="K2297" t="s">
        <v>43</v>
      </c>
      <c r="L2297">
        <v>8</v>
      </c>
      <c r="M2297" t="s">
        <v>10715</v>
      </c>
      <c r="N2297" s="10" t="s">
        <v>10714</v>
      </c>
      <c r="O2297" t="str">
        <f t="shared" si="218"/>
        <v/>
      </c>
      <c r="P2297" t="str">
        <f t="shared" si="217"/>
        <v>Yes</v>
      </c>
      <c r="Q2297" t="str">
        <f t="shared" si="219"/>
        <v/>
      </c>
    </row>
    <row r="2298" spans="1:17" x14ac:dyDescent="0.3">
      <c r="A2298">
        <v>2298</v>
      </c>
      <c r="B2298" t="s">
        <v>5</v>
      </c>
      <c r="C2298" s="6" t="s">
        <v>6739</v>
      </c>
      <c r="D2298">
        <v>4832047</v>
      </c>
      <c r="E2298">
        <v>4832047</v>
      </c>
      <c r="F2298">
        <v>4832938</v>
      </c>
      <c r="G2298">
        <v>4832938</v>
      </c>
      <c r="H2298">
        <f t="shared" si="214"/>
        <v>4832047</v>
      </c>
      <c r="I2298">
        <f t="shared" si="215"/>
        <v>4832938</v>
      </c>
      <c r="J2298">
        <f t="shared" si="216"/>
        <v>892</v>
      </c>
      <c r="K2298" t="s">
        <v>43</v>
      </c>
      <c r="L2298">
        <v>8</v>
      </c>
      <c r="M2298" t="s">
        <v>10715</v>
      </c>
      <c r="N2298" s="10" t="s">
        <v>10716</v>
      </c>
      <c r="O2298" t="str">
        <f t="shared" si="218"/>
        <v/>
      </c>
      <c r="P2298" t="str">
        <f t="shared" si="217"/>
        <v/>
      </c>
      <c r="Q2298" t="str">
        <f t="shared" si="219"/>
        <v/>
      </c>
    </row>
    <row r="2299" spans="1:17" x14ac:dyDescent="0.3">
      <c r="A2299">
        <v>2299</v>
      </c>
      <c r="B2299" t="s">
        <v>5</v>
      </c>
      <c r="C2299" s="6" t="s">
        <v>4424</v>
      </c>
      <c r="D2299">
        <v>4831667</v>
      </c>
      <c r="E2299">
        <v>4831667</v>
      </c>
      <c r="F2299">
        <v>4831983</v>
      </c>
      <c r="G2299">
        <v>4831983</v>
      </c>
      <c r="H2299">
        <f t="shared" si="214"/>
        <v>4831667</v>
      </c>
      <c r="I2299">
        <f t="shared" si="215"/>
        <v>4831983</v>
      </c>
      <c r="J2299">
        <f t="shared" si="216"/>
        <v>317</v>
      </c>
      <c r="K2299" t="s">
        <v>43</v>
      </c>
      <c r="L2299">
        <v>8</v>
      </c>
      <c r="M2299" t="s">
        <v>10715</v>
      </c>
      <c r="N2299" t="s">
        <v>10716</v>
      </c>
      <c r="O2299" t="str">
        <f t="shared" si="218"/>
        <v/>
      </c>
      <c r="P2299" t="str">
        <f t="shared" si="217"/>
        <v/>
      </c>
      <c r="Q2299" t="str">
        <f t="shared" si="219"/>
        <v/>
      </c>
    </row>
    <row r="2300" spans="1:17" x14ac:dyDescent="0.3">
      <c r="A2300">
        <v>2300</v>
      </c>
      <c r="B2300" t="s">
        <v>5</v>
      </c>
      <c r="C2300" s="6" t="s">
        <v>4423</v>
      </c>
      <c r="D2300">
        <v>4830963</v>
      </c>
      <c r="E2300">
        <v>4830963</v>
      </c>
      <c r="F2300">
        <v>4830053</v>
      </c>
      <c r="G2300">
        <v>4830053</v>
      </c>
      <c r="H2300">
        <f t="shared" si="214"/>
        <v>4830053</v>
      </c>
      <c r="I2300">
        <f t="shared" si="215"/>
        <v>4830963</v>
      </c>
      <c r="J2300">
        <f t="shared" si="216"/>
        <v>911</v>
      </c>
      <c r="K2300" t="s">
        <v>43</v>
      </c>
      <c r="L2300">
        <v>8</v>
      </c>
      <c r="M2300" t="s">
        <v>10715</v>
      </c>
      <c r="N2300" t="s">
        <v>10716</v>
      </c>
      <c r="O2300" t="str">
        <f t="shared" si="218"/>
        <v/>
      </c>
      <c r="P2300" t="str">
        <f t="shared" si="217"/>
        <v/>
      </c>
      <c r="Q2300" t="str">
        <f t="shared" si="219"/>
        <v/>
      </c>
    </row>
    <row r="2301" spans="1:17" x14ac:dyDescent="0.3">
      <c r="A2301">
        <v>2301</v>
      </c>
      <c r="B2301" t="s">
        <v>5</v>
      </c>
      <c r="C2301" s="6" t="s">
        <v>4422</v>
      </c>
      <c r="D2301">
        <v>4828967</v>
      </c>
      <c r="E2301">
        <v>4828967</v>
      </c>
      <c r="F2301">
        <v>4829541</v>
      </c>
      <c r="G2301">
        <v>4829541</v>
      </c>
      <c r="H2301">
        <f t="shared" si="214"/>
        <v>4828967</v>
      </c>
      <c r="I2301">
        <f t="shared" si="215"/>
        <v>4829541</v>
      </c>
      <c r="J2301">
        <f t="shared" si="216"/>
        <v>575</v>
      </c>
      <c r="K2301" t="s">
        <v>43</v>
      </c>
      <c r="L2301">
        <v>8</v>
      </c>
      <c r="M2301" t="s">
        <v>10715</v>
      </c>
      <c r="N2301" t="s">
        <v>10716</v>
      </c>
      <c r="O2301" t="str">
        <f t="shared" si="218"/>
        <v/>
      </c>
      <c r="P2301" t="str">
        <f t="shared" si="217"/>
        <v/>
      </c>
      <c r="Q2301" t="str">
        <f t="shared" si="219"/>
        <v/>
      </c>
    </row>
    <row r="2302" spans="1:17" x14ac:dyDescent="0.3">
      <c r="A2302">
        <v>2302</v>
      </c>
      <c r="B2302" t="s">
        <v>5</v>
      </c>
      <c r="C2302" s="6" t="s">
        <v>4421</v>
      </c>
      <c r="D2302">
        <v>4826833</v>
      </c>
      <c r="E2302">
        <v>4828001</v>
      </c>
      <c r="F2302">
        <v>4826372</v>
      </c>
      <c r="G2302">
        <v>4827287</v>
      </c>
      <c r="H2302">
        <f t="shared" si="214"/>
        <v>4826372</v>
      </c>
      <c r="I2302">
        <f t="shared" si="215"/>
        <v>4828001</v>
      </c>
      <c r="J2302">
        <f t="shared" si="216"/>
        <v>1630</v>
      </c>
      <c r="K2302" t="s">
        <v>43</v>
      </c>
      <c r="L2302">
        <v>8</v>
      </c>
      <c r="M2302" t="s">
        <v>10715</v>
      </c>
      <c r="N2302" t="s">
        <v>10716</v>
      </c>
      <c r="O2302" t="str">
        <f t="shared" si="218"/>
        <v/>
      </c>
      <c r="P2302" t="str">
        <f t="shared" si="217"/>
        <v/>
      </c>
      <c r="Q2302" t="str">
        <f t="shared" si="219"/>
        <v/>
      </c>
    </row>
    <row r="2303" spans="1:17" x14ac:dyDescent="0.3">
      <c r="A2303">
        <v>2303</v>
      </c>
      <c r="B2303" t="s">
        <v>5</v>
      </c>
      <c r="C2303" s="6" t="s">
        <v>4420</v>
      </c>
      <c r="D2303">
        <v>4824181</v>
      </c>
      <c r="E2303">
        <v>4825536</v>
      </c>
      <c r="F2303">
        <v>4824572</v>
      </c>
      <c r="G2303">
        <v>4825905</v>
      </c>
      <c r="H2303">
        <f t="shared" si="214"/>
        <v>4824181</v>
      </c>
      <c r="I2303">
        <f t="shared" si="215"/>
        <v>4825905</v>
      </c>
      <c r="J2303">
        <f t="shared" si="216"/>
        <v>1725</v>
      </c>
      <c r="K2303" t="s">
        <v>43</v>
      </c>
      <c r="L2303">
        <v>8</v>
      </c>
      <c r="M2303" t="s">
        <v>10715</v>
      </c>
      <c r="N2303" t="s">
        <v>10716</v>
      </c>
      <c r="O2303" t="str">
        <f t="shared" si="218"/>
        <v/>
      </c>
      <c r="P2303" t="str">
        <f t="shared" si="217"/>
        <v/>
      </c>
      <c r="Q2303" t="str">
        <f t="shared" si="219"/>
        <v/>
      </c>
    </row>
    <row r="2304" spans="1:17" x14ac:dyDescent="0.3">
      <c r="A2304">
        <v>2304</v>
      </c>
      <c r="B2304" t="s">
        <v>5</v>
      </c>
      <c r="C2304" s="6" t="s">
        <v>4419</v>
      </c>
      <c r="D2304">
        <v>4821789</v>
      </c>
      <c r="E2304">
        <v>4821789</v>
      </c>
      <c r="F2304">
        <v>4822694</v>
      </c>
      <c r="G2304">
        <v>4822694</v>
      </c>
      <c r="H2304">
        <f t="shared" si="214"/>
        <v>4821789</v>
      </c>
      <c r="I2304">
        <f t="shared" si="215"/>
        <v>4822694</v>
      </c>
      <c r="J2304">
        <f t="shared" si="216"/>
        <v>906</v>
      </c>
      <c r="K2304" t="s">
        <v>43</v>
      </c>
      <c r="L2304">
        <v>8</v>
      </c>
      <c r="M2304" t="s">
        <v>10715</v>
      </c>
      <c r="N2304" t="s">
        <v>10716</v>
      </c>
      <c r="O2304" t="str">
        <f t="shared" si="218"/>
        <v/>
      </c>
      <c r="P2304" t="str">
        <f t="shared" si="217"/>
        <v/>
      </c>
      <c r="Q2304" t="str">
        <f t="shared" si="219"/>
        <v/>
      </c>
    </row>
    <row r="2305" spans="1:17" x14ac:dyDescent="0.3">
      <c r="A2305">
        <v>2305</v>
      </c>
      <c r="B2305" t="s">
        <v>5</v>
      </c>
      <c r="C2305" s="6" t="s">
        <v>4418</v>
      </c>
      <c r="D2305">
        <v>4814506</v>
      </c>
      <c r="E2305">
        <v>4814506</v>
      </c>
      <c r="F2305">
        <v>4815116</v>
      </c>
      <c r="G2305">
        <v>4815116</v>
      </c>
      <c r="H2305">
        <f t="shared" si="214"/>
        <v>4814506</v>
      </c>
      <c r="I2305">
        <f t="shared" si="215"/>
        <v>4815116</v>
      </c>
      <c r="J2305">
        <f t="shared" si="216"/>
        <v>611</v>
      </c>
      <c r="K2305" t="s">
        <v>43</v>
      </c>
      <c r="L2305">
        <v>8</v>
      </c>
      <c r="M2305" t="s">
        <v>10715</v>
      </c>
      <c r="N2305" t="s">
        <v>10716</v>
      </c>
      <c r="O2305" t="str">
        <f t="shared" si="218"/>
        <v/>
      </c>
      <c r="P2305" t="str">
        <f t="shared" si="217"/>
        <v/>
      </c>
      <c r="Q2305" t="str">
        <f t="shared" si="219"/>
        <v/>
      </c>
    </row>
    <row r="2306" spans="1:17" x14ac:dyDescent="0.3">
      <c r="A2306">
        <v>2306</v>
      </c>
      <c r="B2306" t="s">
        <v>5</v>
      </c>
      <c r="C2306" s="6" t="s">
        <v>4417</v>
      </c>
      <c r="D2306">
        <v>4812757</v>
      </c>
      <c r="E2306">
        <v>4812757</v>
      </c>
      <c r="F2306">
        <v>4814026</v>
      </c>
      <c r="G2306">
        <v>4814026</v>
      </c>
      <c r="H2306">
        <f t="shared" ref="H2306:H2369" si="220">MIN(D2306:G2306)</f>
        <v>4812757</v>
      </c>
      <c r="I2306">
        <f t="shared" ref="I2306:I2369" si="221">MAX(D2306:G2306)</f>
        <v>4814026</v>
      </c>
      <c r="J2306">
        <f t="shared" ref="J2306:J2369" si="222">I2306-H2306+1</f>
        <v>1270</v>
      </c>
      <c r="K2306" t="s">
        <v>43</v>
      </c>
      <c r="L2306">
        <v>8</v>
      </c>
      <c r="M2306" t="s">
        <v>10715</v>
      </c>
      <c r="N2306" t="s">
        <v>10716</v>
      </c>
      <c r="O2306" t="str">
        <f t="shared" si="218"/>
        <v/>
      </c>
      <c r="P2306" t="str">
        <f t="shared" si="217"/>
        <v/>
      </c>
      <c r="Q2306" t="str">
        <f t="shared" si="219"/>
        <v/>
      </c>
    </row>
    <row r="2307" spans="1:17" x14ac:dyDescent="0.3">
      <c r="A2307">
        <v>2307</v>
      </c>
      <c r="B2307" t="s">
        <v>5</v>
      </c>
      <c r="C2307" s="6" t="s">
        <v>6738</v>
      </c>
      <c r="D2307">
        <v>4810229</v>
      </c>
      <c r="E2307">
        <v>4810229</v>
      </c>
      <c r="F2307">
        <v>4811042</v>
      </c>
      <c r="G2307">
        <v>4811042</v>
      </c>
      <c r="H2307">
        <f t="shared" si="220"/>
        <v>4810229</v>
      </c>
      <c r="I2307">
        <f t="shared" si="221"/>
        <v>4811042</v>
      </c>
      <c r="J2307">
        <f t="shared" si="222"/>
        <v>814</v>
      </c>
      <c r="K2307" t="s">
        <v>43</v>
      </c>
      <c r="L2307">
        <v>8</v>
      </c>
      <c r="M2307" s="8" t="s">
        <v>10715</v>
      </c>
      <c r="N2307" t="s">
        <v>10716</v>
      </c>
      <c r="O2307" t="str">
        <f t="shared" si="218"/>
        <v>Yes</v>
      </c>
      <c r="P2307" t="str">
        <f t="shared" si="217"/>
        <v/>
      </c>
      <c r="Q2307" t="str">
        <f t="shared" si="219"/>
        <v/>
      </c>
    </row>
    <row r="2308" spans="1:17" x14ac:dyDescent="0.3">
      <c r="A2308">
        <v>2308</v>
      </c>
      <c r="B2308" t="s">
        <v>5</v>
      </c>
      <c r="C2308" s="6" t="s">
        <v>4416</v>
      </c>
      <c r="D2308">
        <v>4809811</v>
      </c>
      <c r="E2308">
        <v>4809811</v>
      </c>
      <c r="F2308">
        <v>4809569</v>
      </c>
      <c r="G2308">
        <v>4809569</v>
      </c>
      <c r="H2308">
        <f t="shared" si="220"/>
        <v>4809569</v>
      </c>
      <c r="I2308">
        <f t="shared" si="221"/>
        <v>4809811</v>
      </c>
      <c r="J2308">
        <f t="shared" si="222"/>
        <v>243</v>
      </c>
      <c r="K2308" t="s">
        <v>43</v>
      </c>
      <c r="L2308">
        <v>8</v>
      </c>
      <c r="M2308" s="8" t="s">
        <v>10717</v>
      </c>
      <c r="N2308" t="s">
        <v>10716</v>
      </c>
      <c r="O2308" t="str">
        <f t="shared" si="218"/>
        <v/>
      </c>
      <c r="P2308" t="str">
        <f t="shared" si="217"/>
        <v/>
      </c>
      <c r="Q2308" t="str">
        <f t="shared" si="219"/>
        <v/>
      </c>
    </row>
    <row r="2309" spans="1:17" x14ac:dyDescent="0.3">
      <c r="A2309">
        <v>2309</v>
      </c>
      <c r="B2309" t="s">
        <v>5</v>
      </c>
      <c r="C2309" s="6" t="s">
        <v>4415</v>
      </c>
      <c r="D2309">
        <v>4808455</v>
      </c>
      <c r="E2309">
        <v>4808455</v>
      </c>
      <c r="F2309">
        <v>4807924</v>
      </c>
      <c r="G2309">
        <v>4807924</v>
      </c>
      <c r="H2309">
        <f t="shared" si="220"/>
        <v>4807924</v>
      </c>
      <c r="I2309">
        <f t="shared" si="221"/>
        <v>4808455</v>
      </c>
      <c r="J2309">
        <f t="shared" si="222"/>
        <v>532</v>
      </c>
      <c r="K2309" t="s">
        <v>43</v>
      </c>
      <c r="L2309">
        <v>8</v>
      </c>
      <c r="M2309" t="s">
        <v>10717</v>
      </c>
      <c r="N2309" t="s">
        <v>10716</v>
      </c>
      <c r="O2309" t="str">
        <f t="shared" si="218"/>
        <v/>
      </c>
      <c r="P2309" t="str">
        <f t="shared" si="217"/>
        <v/>
      </c>
      <c r="Q2309" t="str">
        <f t="shared" si="219"/>
        <v/>
      </c>
    </row>
    <row r="2310" spans="1:17" x14ac:dyDescent="0.3">
      <c r="A2310">
        <v>2310</v>
      </c>
      <c r="B2310" t="s">
        <v>5</v>
      </c>
      <c r="C2310" s="6" t="s">
        <v>4414</v>
      </c>
      <c r="D2310">
        <v>4767347</v>
      </c>
      <c r="E2310">
        <v>4789809</v>
      </c>
      <c r="F2310">
        <v>4765853</v>
      </c>
      <c r="G2310">
        <v>4788845</v>
      </c>
      <c r="H2310">
        <f t="shared" si="220"/>
        <v>4765853</v>
      </c>
      <c r="I2310">
        <f t="shared" si="221"/>
        <v>4789809</v>
      </c>
      <c r="J2310">
        <f t="shared" si="222"/>
        <v>23957</v>
      </c>
      <c r="K2310" t="s">
        <v>43</v>
      </c>
      <c r="L2310">
        <v>8</v>
      </c>
      <c r="M2310" t="s">
        <v>10717</v>
      </c>
      <c r="N2310" t="s">
        <v>10716</v>
      </c>
      <c r="O2310" t="str">
        <f t="shared" si="218"/>
        <v/>
      </c>
      <c r="P2310" t="str">
        <f t="shared" si="217"/>
        <v/>
      </c>
      <c r="Q2310" t="str">
        <f t="shared" si="219"/>
        <v/>
      </c>
    </row>
    <row r="2311" spans="1:17" x14ac:dyDescent="0.3">
      <c r="A2311">
        <v>2311</v>
      </c>
      <c r="B2311" t="s">
        <v>5</v>
      </c>
      <c r="C2311" s="6" t="s">
        <v>4413</v>
      </c>
      <c r="D2311">
        <v>4750122</v>
      </c>
      <c r="E2311">
        <v>4750122</v>
      </c>
      <c r="F2311">
        <v>4749286</v>
      </c>
      <c r="G2311">
        <v>4749286</v>
      </c>
      <c r="H2311">
        <f t="shared" si="220"/>
        <v>4749286</v>
      </c>
      <c r="I2311">
        <f t="shared" si="221"/>
        <v>4750122</v>
      </c>
      <c r="J2311">
        <f t="shared" si="222"/>
        <v>837</v>
      </c>
      <c r="K2311" t="s">
        <v>43</v>
      </c>
      <c r="L2311">
        <v>8</v>
      </c>
      <c r="M2311" t="s">
        <v>10717</v>
      </c>
      <c r="N2311" t="s">
        <v>10716</v>
      </c>
      <c r="O2311" t="str">
        <f t="shared" si="218"/>
        <v/>
      </c>
      <c r="P2311" t="str">
        <f t="shared" si="217"/>
        <v/>
      </c>
      <c r="Q2311" t="str">
        <f t="shared" si="219"/>
        <v/>
      </c>
    </row>
    <row r="2312" spans="1:17" x14ac:dyDescent="0.3">
      <c r="A2312">
        <v>2312</v>
      </c>
      <c r="B2312" t="s">
        <v>5</v>
      </c>
      <c r="C2312" s="6" t="s">
        <v>9443</v>
      </c>
      <c r="D2312">
        <v>4735986</v>
      </c>
      <c r="E2312">
        <v>4735986</v>
      </c>
      <c r="F2312">
        <v>4735376</v>
      </c>
      <c r="G2312">
        <v>4735376</v>
      </c>
      <c r="H2312">
        <f t="shared" si="220"/>
        <v>4735376</v>
      </c>
      <c r="I2312">
        <f t="shared" si="221"/>
        <v>4735986</v>
      </c>
      <c r="J2312">
        <f t="shared" si="222"/>
        <v>611</v>
      </c>
      <c r="K2312" t="s">
        <v>43</v>
      </c>
      <c r="L2312">
        <v>8</v>
      </c>
      <c r="M2312" s="8" t="s">
        <v>10717</v>
      </c>
      <c r="N2312" t="s">
        <v>10716</v>
      </c>
      <c r="O2312" t="str">
        <f t="shared" si="218"/>
        <v>Yes</v>
      </c>
      <c r="P2312" t="str">
        <f t="shared" si="217"/>
        <v/>
      </c>
      <c r="Q2312" t="str">
        <f t="shared" si="219"/>
        <v/>
      </c>
    </row>
    <row r="2313" spans="1:17" x14ac:dyDescent="0.3">
      <c r="A2313">
        <v>2313</v>
      </c>
      <c r="B2313" t="s">
        <v>5</v>
      </c>
      <c r="C2313" s="6" t="s">
        <v>6737</v>
      </c>
      <c r="D2313">
        <v>4723966</v>
      </c>
      <c r="E2313">
        <v>4723966</v>
      </c>
      <c r="F2313">
        <v>4723685</v>
      </c>
      <c r="G2313">
        <v>4723691</v>
      </c>
      <c r="H2313">
        <f t="shared" si="220"/>
        <v>4723685</v>
      </c>
      <c r="I2313">
        <f t="shared" si="221"/>
        <v>4723966</v>
      </c>
      <c r="J2313">
        <f t="shared" si="222"/>
        <v>282</v>
      </c>
      <c r="K2313" t="s">
        <v>43</v>
      </c>
      <c r="L2313">
        <v>8</v>
      </c>
      <c r="M2313" s="8" t="s">
        <v>10718</v>
      </c>
      <c r="N2313" t="s">
        <v>10716</v>
      </c>
      <c r="O2313" t="str">
        <f t="shared" si="218"/>
        <v/>
      </c>
      <c r="P2313" t="str">
        <f t="shared" ref="P2313:P2376" si="223">IF(ISNA(N2313),"",IF(N2313&lt;&gt;N2314,"Yes",""))</f>
        <v/>
      </c>
      <c r="Q2313" t="str">
        <f t="shared" si="219"/>
        <v/>
      </c>
    </row>
    <row r="2314" spans="1:17" x14ac:dyDescent="0.3">
      <c r="A2314">
        <v>2314</v>
      </c>
      <c r="B2314" t="s">
        <v>5</v>
      </c>
      <c r="C2314" s="6" t="s">
        <v>4412</v>
      </c>
      <c r="D2314">
        <v>4722364</v>
      </c>
      <c r="E2314">
        <v>4722364</v>
      </c>
      <c r="F2314">
        <v>4719948</v>
      </c>
      <c r="G2314">
        <v>4719948</v>
      </c>
      <c r="H2314">
        <f t="shared" si="220"/>
        <v>4719948</v>
      </c>
      <c r="I2314">
        <f t="shared" si="221"/>
        <v>4722364</v>
      </c>
      <c r="J2314">
        <f t="shared" si="222"/>
        <v>2417</v>
      </c>
      <c r="K2314" t="s">
        <v>43</v>
      </c>
      <c r="L2314">
        <v>8</v>
      </c>
      <c r="M2314" t="s">
        <v>10718</v>
      </c>
      <c r="N2314" t="s">
        <v>10716</v>
      </c>
      <c r="O2314" t="str">
        <f t="shared" si="218"/>
        <v/>
      </c>
      <c r="P2314" t="str">
        <f t="shared" si="223"/>
        <v/>
      </c>
      <c r="Q2314" t="str">
        <f t="shared" si="219"/>
        <v/>
      </c>
    </row>
    <row r="2315" spans="1:17" x14ac:dyDescent="0.3">
      <c r="A2315">
        <v>2315</v>
      </c>
      <c r="B2315" t="s">
        <v>5</v>
      </c>
      <c r="C2315" s="6" t="s">
        <v>6736</v>
      </c>
      <c r="D2315">
        <v>4718310</v>
      </c>
      <c r="E2315">
        <v>4718310</v>
      </c>
      <c r="F2315">
        <v>4719429</v>
      </c>
      <c r="G2315">
        <v>4719429</v>
      </c>
      <c r="H2315">
        <f t="shared" si="220"/>
        <v>4718310</v>
      </c>
      <c r="I2315">
        <f t="shared" si="221"/>
        <v>4719429</v>
      </c>
      <c r="J2315">
        <f t="shared" si="222"/>
        <v>1120</v>
      </c>
      <c r="K2315" t="s">
        <v>43</v>
      </c>
      <c r="L2315">
        <v>8</v>
      </c>
      <c r="M2315" t="s">
        <v>10718</v>
      </c>
      <c r="N2315" t="s">
        <v>10716</v>
      </c>
      <c r="O2315" t="str">
        <f t="shared" si="218"/>
        <v/>
      </c>
      <c r="P2315" t="str">
        <f t="shared" si="223"/>
        <v/>
      </c>
      <c r="Q2315" t="str">
        <f t="shared" si="219"/>
        <v/>
      </c>
    </row>
    <row r="2316" spans="1:17" x14ac:dyDescent="0.3">
      <c r="A2316">
        <v>2316</v>
      </c>
      <c r="B2316" t="s">
        <v>5</v>
      </c>
      <c r="C2316" s="6" t="s">
        <v>4411</v>
      </c>
      <c r="D2316">
        <v>4716150</v>
      </c>
      <c r="E2316">
        <v>4716150</v>
      </c>
      <c r="F2316">
        <v>4717796</v>
      </c>
      <c r="G2316">
        <v>4717796</v>
      </c>
      <c r="H2316">
        <f t="shared" si="220"/>
        <v>4716150</v>
      </c>
      <c r="I2316">
        <f t="shared" si="221"/>
        <v>4717796</v>
      </c>
      <c r="J2316">
        <f t="shared" si="222"/>
        <v>1647</v>
      </c>
      <c r="K2316" t="s">
        <v>43</v>
      </c>
      <c r="L2316">
        <v>8</v>
      </c>
      <c r="M2316" t="s">
        <v>10718</v>
      </c>
      <c r="N2316" t="s">
        <v>10716</v>
      </c>
      <c r="O2316" t="str">
        <f t="shared" ref="O2316:O2379" si="224">IF(ISNA(M2316),"",IF(M2316&lt;&gt;M2317,"Yes",""))</f>
        <v/>
      </c>
      <c r="P2316" t="str">
        <f t="shared" si="223"/>
        <v/>
      </c>
      <c r="Q2316" t="str">
        <f t="shared" si="219"/>
        <v/>
      </c>
    </row>
    <row r="2317" spans="1:17" x14ac:dyDescent="0.3">
      <c r="A2317">
        <v>2317</v>
      </c>
      <c r="B2317" t="s">
        <v>5</v>
      </c>
      <c r="C2317" s="6" t="s">
        <v>4410</v>
      </c>
      <c r="D2317">
        <v>4714457</v>
      </c>
      <c r="E2317">
        <v>4714457</v>
      </c>
      <c r="F2317">
        <v>4714966</v>
      </c>
      <c r="G2317">
        <v>4714966</v>
      </c>
      <c r="H2317">
        <f t="shared" si="220"/>
        <v>4714457</v>
      </c>
      <c r="I2317">
        <f t="shared" si="221"/>
        <v>4714966</v>
      </c>
      <c r="J2317">
        <f t="shared" si="222"/>
        <v>510</v>
      </c>
      <c r="K2317" t="s">
        <v>43</v>
      </c>
      <c r="L2317">
        <v>8</v>
      </c>
      <c r="M2317" t="s">
        <v>10718</v>
      </c>
      <c r="N2317" t="s">
        <v>10716</v>
      </c>
      <c r="O2317" t="str">
        <f t="shared" si="224"/>
        <v/>
      </c>
      <c r="P2317" t="str">
        <f t="shared" si="223"/>
        <v/>
      </c>
      <c r="Q2317" t="str">
        <f t="shared" si="219"/>
        <v/>
      </c>
    </row>
    <row r="2318" spans="1:17" x14ac:dyDescent="0.3">
      <c r="A2318">
        <v>2318</v>
      </c>
      <c r="B2318" t="s">
        <v>5</v>
      </c>
      <c r="C2318" s="6" t="s">
        <v>6735</v>
      </c>
      <c r="D2318">
        <v>4711906</v>
      </c>
      <c r="E2318">
        <v>4711906</v>
      </c>
      <c r="F2318">
        <v>4712907</v>
      </c>
      <c r="G2318">
        <v>4712907</v>
      </c>
      <c r="H2318">
        <f t="shared" si="220"/>
        <v>4711906</v>
      </c>
      <c r="I2318">
        <f t="shared" si="221"/>
        <v>4712907</v>
      </c>
      <c r="J2318">
        <f t="shared" si="222"/>
        <v>1002</v>
      </c>
      <c r="K2318" t="s">
        <v>43</v>
      </c>
      <c r="L2318">
        <v>8</v>
      </c>
      <c r="M2318" t="s">
        <v>10718</v>
      </c>
      <c r="N2318" t="s">
        <v>10716</v>
      </c>
      <c r="O2318" t="str">
        <f t="shared" si="224"/>
        <v/>
      </c>
      <c r="P2318" t="str">
        <f t="shared" si="223"/>
        <v/>
      </c>
      <c r="Q2318" t="str">
        <f t="shared" si="219"/>
        <v/>
      </c>
    </row>
    <row r="2319" spans="1:17" x14ac:dyDescent="0.3">
      <c r="A2319">
        <v>2319</v>
      </c>
      <c r="B2319" t="s">
        <v>5</v>
      </c>
      <c r="C2319" s="6" t="s">
        <v>4409</v>
      </c>
      <c r="D2319">
        <v>4709091</v>
      </c>
      <c r="E2319">
        <v>4709091</v>
      </c>
      <c r="F2319">
        <v>4708407</v>
      </c>
      <c r="G2319">
        <v>4708407</v>
      </c>
      <c r="H2319">
        <f t="shared" si="220"/>
        <v>4708407</v>
      </c>
      <c r="I2319">
        <f t="shared" si="221"/>
        <v>4709091</v>
      </c>
      <c r="J2319">
        <f t="shared" si="222"/>
        <v>685</v>
      </c>
      <c r="K2319" t="s">
        <v>43</v>
      </c>
      <c r="L2319">
        <v>8</v>
      </c>
      <c r="M2319" t="s">
        <v>10718</v>
      </c>
      <c r="N2319" s="10" t="s">
        <v>10716</v>
      </c>
      <c r="O2319" t="str">
        <f t="shared" si="224"/>
        <v/>
      </c>
      <c r="P2319" t="str">
        <f t="shared" si="223"/>
        <v>Yes</v>
      </c>
      <c r="Q2319" t="str">
        <f t="shared" si="219"/>
        <v/>
      </c>
    </row>
    <row r="2320" spans="1:17" x14ac:dyDescent="0.3">
      <c r="A2320">
        <v>2320</v>
      </c>
      <c r="B2320" t="s">
        <v>5</v>
      </c>
      <c r="C2320" s="6" t="s">
        <v>4408</v>
      </c>
      <c r="D2320">
        <v>4707619</v>
      </c>
      <c r="E2320">
        <v>4707619</v>
      </c>
      <c r="F2320">
        <v>4708271</v>
      </c>
      <c r="G2320">
        <v>4708271</v>
      </c>
      <c r="H2320">
        <f t="shared" si="220"/>
        <v>4707619</v>
      </c>
      <c r="I2320">
        <f t="shared" si="221"/>
        <v>4708271</v>
      </c>
      <c r="J2320">
        <f t="shared" si="222"/>
        <v>653</v>
      </c>
      <c r="K2320" t="s">
        <v>43</v>
      </c>
      <c r="L2320">
        <v>8</v>
      </c>
      <c r="M2320" t="s">
        <v>10718</v>
      </c>
      <c r="N2320" s="10" t="s">
        <v>10719</v>
      </c>
      <c r="O2320" t="str">
        <f t="shared" si="224"/>
        <v/>
      </c>
      <c r="P2320" t="str">
        <f t="shared" si="223"/>
        <v/>
      </c>
      <c r="Q2320" t="str">
        <f t="shared" si="219"/>
        <v/>
      </c>
    </row>
    <row r="2321" spans="1:17" x14ac:dyDescent="0.3">
      <c r="A2321">
        <v>2321</v>
      </c>
      <c r="B2321" t="s">
        <v>5</v>
      </c>
      <c r="C2321" s="6" t="s">
        <v>7133</v>
      </c>
      <c r="D2321">
        <v>4705156</v>
      </c>
      <c r="E2321">
        <v>4705156</v>
      </c>
      <c r="F2321">
        <v>4703038</v>
      </c>
      <c r="G2321">
        <v>4703038</v>
      </c>
      <c r="H2321">
        <f t="shared" si="220"/>
        <v>4703038</v>
      </c>
      <c r="I2321">
        <f t="shared" si="221"/>
        <v>4705156</v>
      </c>
      <c r="J2321">
        <f t="shared" si="222"/>
        <v>2119</v>
      </c>
      <c r="K2321" t="s">
        <v>43</v>
      </c>
      <c r="L2321">
        <v>8</v>
      </c>
      <c r="M2321" t="s">
        <v>10718</v>
      </c>
      <c r="N2321" t="s">
        <v>10719</v>
      </c>
      <c r="O2321" t="str">
        <f t="shared" si="224"/>
        <v/>
      </c>
      <c r="P2321" t="str">
        <f t="shared" si="223"/>
        <v/>
      </c>
      <c r="Q2321" t="str">
        <f t="shared" si="219"/>
        <v/>
      </c>
    </row>
    <row r="2322" spans="1:17" x14ac:dyDescent="0.3">
      <c r="A2322">
        <v>2322</v>
      </c>
      <c r="B2322" t="s">
        <v>5</v>
      </c>
      <c r="C2322" s="6" t="s">
        <v>8342</v>
      </c>
      <c r="D2322">
        <v>4701442</v>
      </c>
      <c r="E2322">
        <v>4701442</v>
      </c>
      <c r="F2322">
        <v>4701785</v>
      </c>
      <c r="G2322">
        <v>4701785</v>
      </c>
      <c r="H2322">
        <f t="shared" si="220"/>
        <v>4701442</v>
      </c>
      <c r="I2322">
        <f t="shared" si="221"/>
        <v>4701785</v>
      </c>
      <c r="J2322">
        <f t="shared" si="222"/>
        <v>344</v>
      </c>
      <c r="K2322" t="s">
        <v>43</v>
      </c>
      <c r="L2322">
        <v>8</v>
      </c>
      <c r="M2322" t="s">
        <v>10718</v>
      </c>
      <c r="N2322" t="s">
        <v>10719</v>
      </c>
      <c r="O2322" t="str">
        <f t="shared" si="224"/>
        <v/>
      </c>
      <c r="P2322" t="str">
        <f t="shared" si="223"/>
        <v/>
      </c>
      <c r="Q2322" t="str">
        <f t="shared" si="219"/>
        <v/>
      </c>
    </row>
    <row r="2323" spans="1:17" x14ac:dyDescent="0.3">
      <c r="A2323">
        <v>2323</v>
      </c>
      <c r="B2323" t="s">
        <v>5</v>
      </c>
      <c r="C2323" s="6" t="s">
        <v>4407</v>
      </c>
      <c r="D2323">
        <v>4700931</v>
      </c>
      <c r="E2323">
        <v>4700931</v>
      </c>
      <c r="F2323">
        <v>4698607</v>
      </c>
      <c r="G2323">
        <v>4698607</v>
      </c>
      <c r="H2323">
        <f t="shared" si="220"/>
        <v>4698607</v>
      </c>
      <c r="I2323">
        <f t="shared" si="221"/>
        <v>4700931</v>
      </c>
      <c r="J2323">
        <f t="shared" si="222"/>
        <v>2325</v>
      </c>
      <c r="K2323" t="s">
        <v>43</v>
      </c>
      <c r="L2323">
        <v>8</v>
      </c>
      <c r="M2323" t="s">
        <v>10718</v>
      </c>
      <c r="N2323" t="s">
        <v>10719</v>
      </c>
      <c r="O2323" t="str">
        <f t="shared" si="224"/>
        <v/>
      </c>
      <c r="P2323" t="str">
        <f t="shared" si="223"/>
        <v/>
      </c>
      <c r="Q2323" t="str">
        <f t="shared" si="219"/>
        <v/>
      </c>
    </row>
    <row r="2324" spans="1:17" x14ac:dyDescent="0.3">
      <c r="A2324">
        <v>2324</v>
      </c>
      <c r="B2324" t="s">
        <v>5</v>
      </c>
      <c r="C2324" s="6" t="s">
        <v>7717</v>
      </c>
      <c r="D2324">
        <v>4690694</v>
      </c>
      <c r="E2324">
        <v>4690694</v>
      </c>
      <c r="F2324">
        <v>4693884</v>
      </c>
      <c r="G2324">
        <v>4693884</v>
      </c>
      <c r="H2324">
        <f t="shared" si="220"/>
        <v>4690694</v>
      </c>
      <c r="I2324">
        <f t="shared" si="221"/>
        <v>4693884</v>
      </c>
      <c r="J2324">
        <f t="shared" si="222"/>
        <v>3191</v>
      </c>
      <c r="K2324" t="s">
        <v>43</v>
      </c>
      <c r="L2324">
        <v>8</v>
      </c>
      <c r="M2324" t="s">
        <v>10718</v>
      </c>
      <c r="N2324" t="s">
        <v>10719</v>
      </c>
      <c r="O2324" t="str">
        <f t="shared" si="224"/>
        <v/>
      </c>
      <c r="P2324" t="str">
        <f t="shared" si="223"/>
        <v/>
      </c>
      <c r="Q2324" t="str">
        <f t="shared" si="219"/>
        <v/>
      </c>
    </row>
    <row r="2325" spans="1:17" x14ac:dyDescent="0.3">
      <c r="A2325">
        <v>2325</v>
      </c>
      <c r="B2325" t="s">
        <v>5</v>
      </c>
      <c r="C2325" s="6" t="s">
        <v>9242</v>
      </c>
      <c r="D2325">
        <v>4669603</v>
      </c>
      <c r="E2325">
        <v>4670634</v>
      </c>
      <c r="F2325">
        <v>4668975</v>
      </c>
      <c r="G2325">
        <v>4669676</v>
      </c>
      <c r="H2325">
        <f t="shared" si="220"/>
        <v>4668975</v>
      </c>
      <c r="I2325">
        <f t="shared" si="221"/>
        <v>4670634</v>
      </c>
      <c r="J2325">
        <f t="shared" si="222"/>
        <v>1660</v>
      </c>
      <c r="K2325" t="s">
        <v>43</v>
      </c>
      <c r="L2325">
        <v>8</v>
      </c>
      <c r="M2325" t="s">
        <v>10718</v>
      </c>
      <c r="N2325" t="s">
        <v>10719</v>
      </c>
      <c r="O2325" t="str">
        <f t="shared" si="224"/>
        <v/>
      </c>
      <c r="P2325" t="str">
        <f t="shared" si="223"/>
        <v/>
      </c>
      <c r="Q2325" t="str">
        <f t="shared" si="219"/>
        <v/>
      </c>
    </row>
    <row r="2326" spans="1:17" x14ac:dyDescent="0.3">
      <c r="A2326">
        <v>2326</v>
      </c>
      <c r="B2326" t="s">
        <v>5</v>
      </c>
      <c r="C2326" s="6" t="s">
        <v>4406</v>
      </c>
      <c r="D2326">
        <v>4666446</v>
      </c>
      <c r="E2326">
        <v>4666446</v>
      </c>
      <c r="F2326">
        <v>4667238</v>
      </c>
      <c r="G2326">
        <v>4667238</v>
      </c>
      <c r="H2326">
        <f t="shared" si="220"/>
        <v>4666446</v>
      </c>
      <c r="I2326">
        <f t="shared" si="221"/>
        <v>4667238</v>
      </c>
      <c r="J2326">
        <f t="shared" si="222"/>
        <v>793</v>
      </c>
      <c r="K2326" t="s">
        <v>43</v>
      </c>
      <c r="L2326">
        <v>8</v>
      </c>
      <c r="M2326" t="s">
        <v>10718</v>
      </c>
      <c r="N2326" s="10" t="s">
        <v>10719</v>
      </c>
      <c r="O2326" t="str">
        <f t="shared" si="224"/>
        <v/>
      </c>
      <c r="P2326" t="str">
        <f t="shared" si="223"/>
        <v>Yes</v>
      </c>
      <c r="Q2326" t="str">
        <f t="shared" si="219"/>
        <v/>
      </c>
    </row>
    <row r="2327" spans="1:17" x14ac:dyDescent="0.3">
      <c r="A2327">
        <v>2327</v>
      </c>
      <c r="B2327" t="s">
        <v>5</v>
      </c>
      <c r="C2327" s="6" t="s">
        <v>4405</v>
      </c>
      <c r="D2327">
        <v>4653753</v>
      </c>
      <c r="E2327">
        <v>4653753</v>
      </c>
      <c r="F2327">
        <v>4654501</v>
      </c>
      <c r="G2327">
        <v>4654501</v>
      </c>
      <c r="H2327">
        <f t="shared" si="220"/>
        <v>4653753</v>
      </c>
      <c r="I2327">
        <f t="shared" si="221"/>
        <v>4654501</v>
      </c>
      <c r="J2327">
        <f t="shared" si="222"/>
        <v>749</v>
      </c>
      <c r="K2327" t="s">
        <v>43</v>
      </c>
      <c r="L2327">
        <v>8</v>
      </c>
      <c r="M2327" t="s">
        <v>10718</v>
      </c>
      <c r="N2327" s="10" t="s">
        <v>10589</v>
      </c>
      <c r="O2327" t="str">
        <f t="shared" si="224"/>
        <v/>
      </c>
      <c r="P2327" t="str">
        <f t="shared" si="223"/>
        <v/>
      </c>
      <c r="Q2327" t="str">
        <f t="shared" si="219"/>
        <v/>
      </c>
    </row>
    <row r="2328" spans="1:17" x14ac:dyDescent="0.3">
      <c r="A2328">
        <v>2328</v>
      </c>
      <c r="B2328" t="s">
        <v>5</v>
      </c>
      <c r="C2328" s="6" t="s">
        <v>7716</v>
      </c>
      <c r="D2328">
        <v>4637275</v>
      </c>
      <c r="E2328">
        <v>4637275</v>
      </c>
      <c r="F2328">
        <v>4634286</v>
      </c>
      <c r="G2328">
        <v>4634286</v>
      </c>
      <c r="H2328">
        <f t="shared" si="220"/>
        <v>4634286</v>
      </c>
      <c r="I2328">
        <f t="shared" si="221"/>
        <v>4637275</v>
      </c>
      <c r="J2328">
        <f t="shared" si="222"/>
        <v>2990</v>
      </c>
      <c r="K2328" t="s">
        <v>43</v>
      </c>
      <c r="L2328">
        <v>8</v>
      </c>
      <c r="M2328" t="s">
        <v>10718</v>
      </c>
      <c r="N2328" t="s">
        <v>10589</v>
      </c>
      <c r="O2328" t="str">
        <f t="shared" si="224"/>
        <v/>
      </c>
      <c r="P2328" t="str">
        <f t="shared" si="223"/>
        <v/>
      </c>
      <c r="Q2328" t="str">
        <f t="shared" si="219"/>
        <v/>
      </c>
    </row>
    <row r="2329" spans="1:17" x14ac:dyDescent="0.3">
      <c r="A2329">
        <v>2329</v>
      </c>
      <c r="B2329" t="s">
        <v>5</v>
      </c>
      <c r="C2329" s="6" t="s">
        <v>4404</v>
      </c>
      <c r="D2329">
        <v>4634106</v>
      </c>
      <c r="E2329">
        <v>4634106</v>
      </c>
      <c r="F2329">
        <v>4633863</v>
      </c>
      <c r="G2329">
        <v>4633863</v>
      </c>
      <c r="H2329">
        <f t="shared" si="220"/>
        <v>4633863</v>
      </c>
      <c r="I2329">
        <f t="shared" si="221"/>
        <v>4634106</v>
      </c>
      <c r="J2329">
        <f t="shared" si="222"/>
        <v>244</v>
      </c>
      <c r="K2329" t="s">
        <v>43</v>
      </c>
      <c r="L2329">
        <v>8</v>
      </c>
      <c r="M2329" t="s">
        <v>10718</v>
      </c>
      <c r="N2329" t="s">
        <v>10589</v>
      </c>
      <c r="O2329" t="str">
        <f t="shared" si="224"/>
        <v/>
      </c>
      <c r="P2329" t="str">
        <f t="shared" si="223"/>
        <v/>
      </c>
      <c r="Q2329" t="str">
        <f t="shared" si="219"/>
        <v/>
      </c>
    </row>
    <row r="2330" spans="1:17" x14ac:dyDescent="0.3">
      <c r="A2330">
        <v>2330</v>
      </c>
      <c r="B2330" t="s">
        <v>5</v>
      </c>
      <c r="C2330" s="6" t="s">
        <v>4403</v>
      </c>
      <c r="D2330">
        <v>4632513</v>
      </c>
      <c r="E2330">
        <v>4632513</v>
      </c>
      <c r="F2330">
        <v>4633031</v>
      </c>
      <c r="G2330">
        <v>4633031</v>
      </c>
      <c r="H2330">
        <f t="shared" si="220"/>
        <v>4632513</v>
      </c>
      <c r="I2330">
        <f t="shared" si="221"/>
        <v>4633031</v>
      </c>
      <c r="J2330">
        <f t="shared" si="222"/>
        <v>519</v>
      </c>
      <c r="K2330" t="s">
        <v>43</v>
      </c>
      <c r="L2330">
        <v>8</v>
      </c>
      <c r="M2330" t="s">
        <v>10718</v>
      </c>
      <c r="N2330" t="s">
        <v>10589</v>
      </c>
      <c r="O2330" t="str">
        <f t="shared" si="224"/>
        <v/>
      </c>
      <c r="P2330" t="str">
        <f t="shared" si="223"/>
        <v/>
      </c>
      <c r="Q2330" t="str">
        <f t="shared" si="219"/>
        <v/>
      </c>
    </row>
    <row r="2331" spans="1:17" x14ac:dyDescent="0.3">
      <c r="A2331">
        <v>2331</v>
      </c>
      <c r="B2331" t="s">
        <v>5</v>
      </c>
      <c r="C2331" s="6" t="s">
        <v>4402</v>
      </c>
      <c r="D2331">
        <v>4628835</v>
      </c>
      <c r="E2331">
        <v>4628835</v>
      </c>
      <c r="F2331">
        <v>4630077</v>
      </c>
      <c r="G2331">
        <v>4630077</v>
      </c>
      <c r="H2331">
        <f t="shared" si="220"/>
        <v>4628835</v>
      </c>
      <c r="I2331">
        <f t="shared" si="221"/>
        <v>4630077</v>
      </c>
      <c r="J2331">
        <f t="shared" si="222"/>
        <v>1243</v>
      </c>
      <c r="K2331" t="s">
        <v>43</v>
      </c>
      <c r="L2331">
        <v>8</v>
      </c>
      <c r="M2331" t="s">
        <v>10718</v>
      </c>
      <c r="N2331" t="s">
        <v>10589</v>
      </c>
      <c r="O2331" t="str">
        <f t="shared" si="224"/>
        <v/>
      </c>
      <c r="P2331" t="str">
        <f t="shared" si="223"/>
        <v/>
      </c>
      <c r="Q2331" t="str">
        <f t="shared" si="219"/>
        <v/>
      </c>
    </row>
    <row r="2332" spans="1:17" x14ac:dyDescent="0.3">
      <c r="A2332">
        <v>2332</v>
      </c>
      <c r="B2332" t="s">
        <v>5</v>
      </c>
      <c r="C2332" s="6" t="s">
        <v>9410</v>
      </c>
      <c r="D2332">
        <v>4621881</v>
      </c>
      <c r="E2332">
        <v>4621881</v>
      </c>
      <c r="F2332">
        <v>4620043</v>
      </c>
      <c r="G2332">
        <v>4620043</v>
      </c>
      <c r="H2332">
        <f t="shared" si="220"/>
        <v>4620043</v>
      </c>
      <c r="I2332">
        <f t="shared" si="221"/>
        <v>4621881</v>
      </c>
      <c r="J2332">
        <f t="shared" si="222"/>
        <v>1839</v>
      </c>
      <c r="K2332" t="s">
        <v>43</v>
      </c>
      <c r="L2332">
        <v>8</v>
      </c>
      <c r="M2332" t="s">
        <v>10718</v>
      </c>
      <c r="N2332" t="s">
        <v>10589</v>
      </c>
      <c r="O2332" t="str">
        <f t="shared" si="224"/>
        <v/>
      </c>
      <c r="P2332" t="str">
        <f t="shared" si="223"/>
        <v/>
      </c>
      <c r="Q2332" t="str">
        <f t="shared" si="219"/>
        <v/>
      </c>
    </row>
    <row r="2333" spans="1:17" x14ac:dyDescent="0.3">
      <c r="A2333">
        <v>2333</v>
      </c>
      <c r="B2333" t="s">
        <v>5</v>
      </c>
      <c r="C2333" s="6" t="s">
        <v>6734</v>
      </c>
      <c r="D2333">
        <v>4617787</v>
      </c>
      <c r="E2333">
        <v>4617787</v>
      </c>
      <c r="F2333">
        <v>4617454</v>
      </c>
      <c r="G2333">
        <v>4617454</v>
      </c>
      <c r="H2333">
        <f t="shared" si="220"/>
        <v>4617454</v>
      </c>
      <c r="I2333">
        <f t="shared" si="221"/>
        <v>4617787</v>
      </c>
      <c r="J2333">
        <f t="shared" si="222"/>
        <v>334</v>
      </c>
      <c r="K2333" t="s">
        <v>43</v>
      </c>
      <c r="L2333">
        <v>8</v>
      </c>
      <c r="M2333" t="s">
        <v>10718</v>
      </c>
      <c r="N2333" t="s">
        <v>10589</v>
      </c>
      <c r="O2333" t="str">
        <f t="shared" si="224"/>
        <v/>
      </c>
      <c r="P2333" t="str">
        <f t="shared" si="223"/>
        <v/>
      </c>
      <c r="Q2333" t="str">
        <f t="shared" si="219"/>
        <v/>
      </c>
    </row>
    <row r="2334" spans="1:17" x14ac:dyDescent="0.3">
      <c r="A2334">
        <v>2334</v>
      </c>
      <c r="B2334" t="s">
        <v>5</v>
      </c>
      <c r="C2334" s="6" t="s">
        <v>9422</v>
      </c>
      <c r="D2334">
        <v>4617078</v>
      </c>
      <c r="E2334">
        <v>4617078</v>
      </c>
      <c r="F2334">
        <v>4617435</v>
      </c>
      <c r="G2334">
        <v>4617435</v>
      </c>
      <c r="H2334">
        <f t="shared" si="220"/>
        <v>4617078</v>
      </c>
      <c r="I2334">
        <f t="shared" si="221"/>
        <v>4617435</v>
      </c>
      <c r="J2334">
        <f t="shared" si="222"/>
        <v>358</v>
      </c>
      <c r="K2334" t="s">
        <v>43</v>
      </c>
      <c r="L2334">
        <v>8</v>
      </c>
      <c r="M2334" t="s">
        <v>10718</v>
      </c>
      <c r="N2334" t="s">
        <v>10589</v>
      </c>
      <c r="O2334" t="str">
        <f t="shared" si="224"/>
        <v/>
      </c>
      <c r="P2334" t="str">
        <f t="shared" si="223"/>
        <v/>
      </c>
      <c r="Q2334" t="str">
        <f t="shared" si="219"/>
        <v/>
      </c>
    </row>
    <row r="2335" spans="1:17" x14ac:dyDescent="0.3">
      <c r="A2335">
        <v>2335</v>
      </c>
      <c r="B2335" t="s">
        <v>5</v>
      </c>
      <c r="C2335" s="6" t="s">
        <v>6733</v>
      </c>
      <c r="D2335">
        <v>4617017</v>
      </c>
      <c r="E2335">
        <v>4617017</v>
      </c>
      <c r="F2335">
        <v>4616726</v>
      </c>
      <c r="G2335">
        <v>4616726</v>
      </c>
      <c r="H2335">
        <f t="shared" si="220"/>
        <v>4616726</v>
      </c>
      <c r="I2335">
        <f t="shared" si="221"/>
        <v>4617017</v>
      </c>
      <c r="J2335">
        <f t="shared" si="222"/>
        <v>292</v>
      </c>
      <c r="K2335" t="s">
        <v>43</v>
      </c>
      <c r="L2335">
        <v>8</v>
      </c>
      <c r="M2335" t="s">
        <v>10718</v>
      </c>
      <c r="N2335" t="s">
        <v>10589</v>
      </c>
      <c r="O2335" t="str">
        <f t="shared" si="224"/>
        <v/>
      </c>
      <c r="P2335" t="str">
        <f t="shared" si="223"/>
        <v/>
      </c>
      <c r="Q2335" t="str">
        <f t="shared" si="219"/>
        <v/>
      </c>
    </row>
    <row r="2336" spans="1:17" x14ac:dyDescent="0.3">
      <c r="A2336">
        <v>2336</v>
      </c>
      <c r="B2336" t="s">
        <v>5</v>
      </c>
      <c r="C2336" s="6" t="s">
        <v>4401</v>
      </c>
      <c r="D2336">
        <v>4615134</v>
      </c>
      <c r="E2336">
        <v>4615134</v>
      </c>
      <c r="F2336">
        <v>4613580</v>
      </c>
      <c r="G2336">
        <v>4613580</v>
      </c>
      <c r="H2336">
        <f t="shared" si="220"/>
        <v>4613580</v>
      </c>
      <c r="I2336">
        <f t="shared" si="221"/>
        <v>4615134</v>
      </c>
      <c r="J2336">
        <f t="shared" si="222"/>
        <v>1555</v>
      </c>
      <c r="K2336" t="s">
        <v>43</v>
      </c>
      <c r="L2336">
        <v>8</v>
      </c>
      <c r="M2336" t="s">
        <v>10718</v>
      </c>
      <c r="N2336" t="s">
        <v>10589</v>
      </c>
      <c r="O2336" t="str">
        <f t="shared" si="224"/>
        <v/>
      </c>
      <c r="P2336" t="str">
        <f t="shared" si="223"/>
        <v/>
      </c>
      <c r="Q2336" t="str">
        <f t="shared" si="219"/>
        <v/>
      </c>
    </row>
    <row r="2337" spans="1:18" x14ac:dyDescent="0.3">
      <c r="A2337">
        <v>2337</v>
      </c>
      <c r="B2337" t="s">
        <v>5</v>
      </c>
      <c r="C2337" s="6" t="s">
        <v>4400</v>
      </c>
      <c r="D2337">
        <v>4611224</v>
      </c>
      <c r="E2337">
        <v>4611224</v>
      </c>
      <c r="F2337">
        <v>4612402</v>
      </c>
      <c r="G2337">
        <v>4612402</v>
      </c>
      <c r="H2337">
        <f t="shared" si="220"/>
        <v>4611224</v>
      </c>
      <c r="I2337">
        <f t="shared" si="221"/>
        <v>4612402</v>
      </c>
      <c r="J2337">
        <f t="shared" si="222"/>
        <v>1179</v>
      </c>
      <c r="K2337" t="s">
        <v>43</v>
      </c>
      <c r="L2337" s="5">
        <v>8</v>
      </c>
      <c r="M2337" s="8" t="s">
        <v>10718</v>
      </c>
      <c r="N2337" s="10" t="s">
        <v>10589</v>
      </c>
      <c r="O2337" t="str">
        <f t="shared" si="224"/>
        <v>Yes</v>
      </c>
      <c r="P2337" t="str">
        <f t="shared" si="223"/>
        <v>Yes</v>
      </c>
      <c r="Q2337" t="str">
        <f t="shared" si="219"/>
        <v>Overlap2</v>
      </c>
      <c r="R2337" t="s">
        <v>11287</v>
      </c>
    </row>
    <row r="2338" spans="1:18" x14ac:dyDescent="0.3">
      <c r="A2338">
        <v>2338</v>
      </c>
      <c r="B2338" t="s">
        <v>5</v>
      </c>
      <c r="C2338" s="6" t="s">
        <v>9454</v>
      </c>
      <c r="D2338">
        <v>4598679</v>
      </c>
      <c r="E2338">
        <v>4598679</v>
      </c>
      <c r="F2338">
        <v>4599172</v>
      </c>
      <c r="G2338">
        <v>4599172</v>
      </c>
      <c r="H2338">
        <f t="shared" si="220"/>
        <v>4598679</v>
      </c>
      <c r="I2338">
        <f t="shared" si="221"/>
        <v>4599172</v>
      </c>
      <c r="J2338">
        <f t="shared" si="222"/>
        <v>494</v>
      </c>
      <c r="K2338" t="s">
        <v>43</v>
      </c>
      <c r="L2338" s="5">
        <v>11</v>
      </c>
      <c r="M2338" s="8" t="s">
        <v>10720</v>
      </c>
      <c r="N2338" s="10" t="s">
        <v>10591</v>
      </c>
      <c r="O2338" t="str">
        <f t="shared" si="224"/>
        <v/>
      </c>
      <c r="P2338" t="str">
        <f t="shared" si="223"/>
        <v/>
      </c>
      <c r="Q2338" t="str">
        <f t="shared" si="219"/>
        <v/>
      </c>
    </row>
    <row r="2339" spans="1:18" x14ac:dyDescent="0.3">
      <c r="A2339">
        <v>2339</v>
      </c>
      <c r="B2339" t="s">
        <v>5</v>
      </c>
      <c r="C2339" s="6" t="s">
        <v>4910</v>
      </c>
      <c r="D2339">
        <v>4594168</v>
      </c>
      <c r="E2339">
        <v>4594168</v>
      </c>
      <c r="F2339">
        <v>4592656</v>
      </c>
      <c r="G2339">
        <v>4592656</v>
      </c>
      <c r="H2339">
        <f t="shared" si="220"/>
        <v>4592656</v>
      </c>
      <c r="I2339">
        <f t="shared" si="221"/>
        <v>4594168</v>
      </c>
      <c r="J2339">
        <f t="shared" si="222"/>
        <v>1513</v>
      </c>
      <c r="K2339" t="s">
        <v>43</v>
      </c>
      <c r="L2339">
        <v>11</v>
      </c>
      <c r="M2339" t="s">
        <v>10720</v>
      </c>
      <c r="N2339" t="s">
        <v>10591</v>
      </c>
      <c r="O2339" t="str">
        <f t="shared" si="224"/>
        <v/>
      </c>
      <c r="P2339" t="str">
        <f t="shared" si="223"/>
        <v/>
      </c>
      <c r="Q2339" t="str">
        <f t="shared" si="219"/>
        <v/>
      </c>
    </row>
    <row r="2340" spans="1:18" x14ac:dyDescent="0.3">
      <c r="A2340">
        <v>2340</v>
      </c>
      <c r="B2340" t="s">
        <v>5</v>
      </c>
      <c r="C2340" s="6" t="s">
        <v>4909</v>
      </c>
      <c r="D2340">
        <v>4586373</v>
      </c>
      <c r="E2340">
        <v>4586373</v>
      </c>
      <c r="F2340">
        <v>4588986</v>
      </c>
      <c r="G2340">
        <v>4588986</v>
      </c>
      <c r="H2340">
        <f t="shared" si="220"/>
        <v>4586373</v>
      </c>
      <c r="I2340">
        <f t="shared" si="221"/>
        <v>4588986</v>
      </c>
      <c r="J2340">
        <f t="shared" si="222"/>
        <v>2614</v>
      </c>
      <c r="K2340" t="s">
        <v>43</v>
      </c>
      <c r="L2340">
        <v>11</v>
      </c>
      <c r="M2340" t="s">
        <v>10720</v>
      </c>
      <c r="N2340" t="s">
        <v>10591</v>
      </c>
      <c r="O2340" t="str">
        <f t="shared" si="224"/>
        <v/>
      </c>
      <c r="P2340" t="str">
        <f t="shared" si="223"/>
        <v/>
      </c>
      <c r="Q2340" t="str">
        <f t="shared" si="219"/>
        <v/>
      </c>
    </row>
    <row r="2341" spans="1:18" x14ac:dyDescent="0.3">
      <c r="A2341">
        <v>2341</v>
      </c>
      <c r="B2341" t="s">
        <v>5</v>
      </c>
      <c r="C2341" s="6" t="s">
        <v>6888</v>
      </c>
      <c r="D2341">
        <v>4585790</v>
      </c>
      <c r="E2341">
        <v>4585790</v>
      </c>
      <c r="F2341">
        <v>4585222</v>
      </c>
      <c r="G2341">
        <v>4585222</v>
      </c>
      <c r="H2341">
        <f t="shared" si="220"/>
        <v>4585222</v>
      </c>
      <c r="I2341">
        <f t="shared" si="221"/>
        <v>4585790</v>
      </c>
      <c r="J2341">
        <f t="shared" si="222"/>
        <v>569</v>
      </c>
      <c r="K2341" t="s">
        <v>43</v>
      </c>
      <c r="L2341">
        <v>11</v>
      </c>
      <c r="M2341" t="s">
        <v>10720</v>
      </c>
      <c r="N2341" t="s">
        <v>10591</v>
      </c>
      <c r="O2341" t="str">
        <f t="shared" si="224"/>
        <v/>
      </c>
      <c r="P2341" t="str">
        <f t="shared" si="223"/>
        <v/>
      </c>
      <c r="Q2341" t="str">
        <f t="shared" si="219"/>
        <v/>
      </c>
    </row>
    <row r="2342" spans="1:18" x14ac:dyDescent="0.3">
      <c r="A2342">
        <v>2342</v>
      </c>
      <c r="B2342" t="s">
        <v>5</v>
      </c>
      <c r="C2342" s="6" t="s">
        <v>6887</v>
      </c>
      <c r="D2342">
        <v>4584542</v>
      </c>
      <c r="E2342">
        <v>4584542</v>
      </c>
      <c r="F2342">
        <v>4583740</v>
      </c>
      <c r="G2342">
        <v>4583740</v>
      </c>
      <c r="H2342">
        <f t="shared" si="220"/>
        <v>4583740</v>
      </c>
      <c r="I2342">
        <f t="shared" si="221"/>
        <v>4584542</v>
      </c>
      <c r="J2342">
        <f t="shared" si="222"/>
        <v>803</v>
      </c>
      <c r="K2342" t="s">
        <v>43</v>
      </c>
      <c r="L2342">
        <v>11</v>
      </c>
      <c r="M2342" t="s">
        <v>10720</v>
      </c>
      <c r="N2342" t="s">
        <v>10591</v>
      </c>
      <c r="O2342" t="str">
        <f t="shared" si="224"/>
        <v/>
      </c>
      <c r="P2342" t="str">
        <f t="shared" si="223"/>
        <v/>
      </c>
      <c r="Q2342" t="str">
        <f t="shared" si="219"/>
        <v/>
      </c>
    </row>
    <row r="2343" spans="1:18" x14ac:dyDescent="0.3">
      <c r="A2343">
        <v>2343</v>
      </c>
      <c r="B2343" t="s">
        <v>5</v>
      </c>
      <c r="C2343" s="6" t="s">
        <v>4908</v>
      </c>
      <c r="D2343">
        <v>4582529</v>
      </c>
      <c r="E2343">
        <v>4582529</v>
      </c>
      <c r="F2343">
        <v>4582977</v>
      </c>
      <c r="G2343">
        <v>4582977</v>
      </c>
      <c r="H2343">
        <f t="shared" si="220"/>
        <v>4582529</v>
      </c>
      <c r="I2343">
        <f t="shared" si="221"/>
        <v>4582977</v>
      </c>
      <c r="J2343">
        <f t="shared" si="222"/>
        <v>449</v>
      </c>
      <c r="K2343" t="s">
        <v>43</v>
      </c>
      <c r="L2343">
        <v>11</v>
      </c>
      <c r="M2343" s="8" t="s">
        <v>10720</v>
      </c>
      <c r="N2343" t="s">
        <v>10591</v>
      </c>
      <c r="O2343" t="str">
        <f t="shared" si="224"/>
        <v>Yes</v>
      </c>
      <c r="P2343" t="str">
        <f t="shared" si="223"/>
        <v/>
      </c>
      <c r="Q2343" t="str">
        <f t="shared" si="219"/>
        <v/>
      </c>
    </row>
    <row r="2344" spans="1:18" x14ac:dyDescent="0.3">
      <c r="A2344">
        <v>2344</v>
      </c>
      <c r="B2344" t="s">
        <v>5</v>
      </c>
      <c r="C2344" s="6" t="s">
        <v>7753</v>
      </c>
      <c r="D2344">
        <v>4578987</v>
      </c>
      <c r="E2344">
        <v>4578987</v>
      </c>
      <c r="F2344">
        <v>4578548</v>
      </c>
      <c r="G2344">
        <v>4578548</v>
      </c>
      <c r="H2344">
        <f t="shared" si="220"/>
        <v>4578548</v>
      </c>
      <c r="I2344">
        <f t="shared" si="221"/>
        <v>4578987</v>
      </c>
      <c r="J2344">
        <f t="shared" si="222"/>
        <v>440</v>
      </c>
      <c r="K2344" t="s">
        <v>43</v>
      </c>
      <c r="L2344">
        <v>11</v>
      </c>
      <c r="M2344" s="8" t="s">
        <v>10721</v>
      </c>
      <c r="N2344" t="s">
        <v>10591</v>
      </c>
      <c r="O2344" t="str">
        <f t="shared" si="224"/>
        <v/>
      </c>
      <c r="P2344" t="str">
        <f t="shared" si="223"/>
        <v/>
      </c>
      <c r="Q2344" t="str">
        <f t="shared" si="219"/>
        <v/>
      </c>
    </row>
    <row r="2345" spans="1:18" x14ac:dyDescent="0.3">
      <c r="A2345">
        <v>2345</v>
      </c>
      <c r="B2345" t="s">
        <v>5</v>
      </c>
      <c r="C2345" s="6" t="s">
        <v>8205</v>
      </c>
      <c r="D2345">
        <v>4575486</v>
      </c>
      <c r="E2345">
        <v>4577871</v>
      </c>
      <c r="F2345">
        <v>4577532</v>
      </c>
      <c r="G2345">
        <v>4578635</v>
      </c>
      <c r="H2345">
        <f t="shared" si="220"/>
        <v>4575486</v>
      </c>
      <c r="I2345">
        <f t="shared" si="221"/>
        <v>4578635</v>
      </c>
      <c r="J2345">
        <f t="shared" si="222"/>
        <v>3150</v>
      </c>
      <c r="K2345" t="s">
        <v>43</v>
      </c>
      <c r="L2345">
        <v>11</v>
      </c>
      <c r="M2345" t="s">
        <v>10721</v>
      </c>
      <c r="N2345" t="s">
        <v>10591</v>
      </c>
      <c r="O2345" t="str">
        <f t="shared" si="224"/>
        <v/>
      </c>
      <c r="P2345" t="str">
        <f t="shared" si="223"/>
        <v/>
      </c>
      <c r="Q2345" t="str">
        <f t="shared" si="219"/>
        <v/>
      </c>
    </row>
    <row r="2346" spans="1:18" x14ac:dyDescent="0.3">
      <c r="A2346">
        <v>2346</v>
      </c>
      <c r="B2346" t="s">
        <v>5</v>
      </c>
      <c r="C2346" s="6" t="s">
        <v>7752</v>
      </c>
      <c r="D2346">
        <v>4522890</v>
      </c>
      <c r="E2346">
        <v>4522890</v>
      </c>
      <c r="F2346">
        <v>4522238</v>
      </c>
      <c r="G2346">
        <v>4522238</v>
      </c>
      <c r="H2346">
        <f t="shared" si="220"/>
        <v>4522238</v>
      </c>
      <c r="I2346">
        <f t="shared" si="221"/>
        <v>4522890</v>
      </c>
      <c r="J2346">
        <f t="shared" si="222"/>
        <v>653</v>
      </c>
      <c r="K2346" t="s">
        <v>43</v>
      </c>
      <c r="L2346">
        <v>11</v>
      </c>
      <c r="M2346" s="8" t="s">
        <v>10721</v>
      </c>
      <c r="N2346" t="s">
        <v>10591</v>
      </c>
      <c r="O2346" t="str">
        <f t="shared" si="224"/>
        <v>Yes</v>
      </c>
      <c r="P2346" t="str">
        <f t="shared" si="223"/>
        <v/>
      </c>
      <c r="Q2346" t="str">
        <f t="shared" si="219"/>
        <v/>
      </c>
    </row>
    <row r="2347" spans="1:18" x14ac:dyDescent="0.3">
      <c r="A2347">
        <v>2347</v>
      </c>
      <c r="B2347" t="s">
        <v>5</v>
      </c>
      <c r="C2347" s="6" t="s">
        <v>4907</v>
      </c>
      <c r="D2347">
        <v>4516320</v>
      </c>
      <c r="E2347">
        <v>4516320</v>
      </c>
      <c r="F2347">
        <v>4518392</v>
      </c>
      <c r="G2347">
        <v>4518392</v>
      </c>
      <c r="H2347">
        <f t="shared" si="220"/>
        <v>4516320</v>
      </c>
      <c r="I2347">
        <f t="shared" si="221"/>
        <v>4518392</v>
      </c>
      <c r="J2347">
        <f t="shared" si="222"/>
        <v>2073</v>
      </c>
      <c r="K2347" t="s">
        <v>43</v>
      </c>
      <c r="L2347">
        <v>11</v>
      </c>
      <c r="M2347" s="8" t="s">
        <v>10722</v>
      </c>
      <c r="N2347" t="s">
        <v>10591</v>
      </c>
      <c r="O2347" t="str">
        <f t="shared" si="224"/>
        <v/>
      </c>
      <c r="P2347" t="str">
        <f t="shared" si="223"/>
        <v/>
      </c>
      <c r="Q2347" t="str">
        <f t="shared" si="219"/>
        <v/>
      </c>
    </row>
    <row r="2348" spans="1:18" x14ac:dyDescent="0.3">
      <c r="A2348">
        <v>2348</v>
      </c>
      <c r="B2348" t="s">
        <v>5</v>
      </c>
      <c r="C2348" s="6" t="s">
        <v>8354</v>
      </c>
      <c r="D2348">
        <v>4515481</v>
      </c>
      <c r="E2348">
        <v>4515481</v>
      </c>
      <c r="F2348">
        <v>4513823</v>
      </c>
      <c r="G2348">
        <v>4513823</v>
      </c>
      <c r="H2348">
        <f t="shared" si="220"/>
        <v>4513823</v>
      </c>
      <c r="I2348">
        <f t="shared" si="221"/>
        <v>4515481</v>
      </c>
      <c r="J2348">
        <f t="shared" si="222"/>
        <v>1659</v>
      </c>
      <c r="K2348" t="s">
        <v>43</v>
      </c>
      <c r="L2348">
        <v>11</v>
      </c>
      <c r="M2348" t="s">
        <v>10722</v>
      </c>
      <c r="N2348" s="10" t="s">
        <v>10591</v>
      </c>
      <c r="O2348" t="str">
        <f t="shared" si="224"/>
        <v/>
      </c>
      <c r="P2348" t="str">
        <f t="shared" si="223"/>
        <v>Yes</v>
      </c>
      <c r="Q2348" t="str">
        <f t="shared" si="219"/>
        <v/>
      </c>
    </row>
    <row r="2349" spans="1:18" x14ac:dyDescent="0.3">
      <c r="A2349">
        <v>2349</v>
      </c>
      <c r="B2349" t="s">
        <v>5</v>
      </c>
      <c r="C2349" s="6" t="s">
        <v>4906</v>
      </c>
      <c r="D2349">
        <v>4510256</v>
      </c>
      <c r="E2349">
        <v>4510256</v>
      </c>
      <c r="F2349">
        <v>4512241</v>
      </c>
      <c r="G2349">
        <v>4512241</v>
      </c>
      <c r="H2349">
        <f t="shared" si="220"/>
        <v>4510256</v>
      </c>
      <c r="I2349">
        <f t="shared" si="221"/>
        <v>4512241</v>
      </c>
      <c r="J2349">
        <f t="shared" si="222"/>
        <v>1986</v>
      </c>
      <c r="K2349" t="s">
        <v>43</v>
      </c>
      <c r="L2349">
        <v>11</v>
      </c>
      <c r="M2349" t="s">
        <v>10722</v>
      </c>
      <c r="N2349" s="10" t="s">
        <v>10723</v>
      </c>
      <c r="O2349" t="str">
        <f t="shared" si="224"/>
        <v/>
      </c>
      <c r="P2349" t="str">
        <f t="shared" si="223"/>
        <v/>
      </c>
      <c r="Q2349" t="str">
        <f t="shared" ref="Q2349:Q2412" si="225">IF(AND(O2349="Yes",P2349="Yes"),"Overlap2",IF(OR(AND(O2349="Yes",P2348="Yes"),AND(O2349="Yes",P2350="Yes")),"Overlap1",""))</f>
        <v/>
      </c>
    </row>
    <row r="2350" spans="1:18" x14ac:dyDescent="0.3">
      <c r="A2350">
        <v>2350</v>
      </c>
      <c r="B2350" t="s">
        <v>5</v>
      </c>
      <c r="C2350" s="6" t="s">
        <v>10000</v>
      </c>
      <c r="D2350">
        <v>4509642</v>
      </c>
      <c r="E2350">
        <v>4509642</v>
      </c>
      <c r="F2350">
        <v>4509714</v>
      </c>
      <c r="G2350">
        <v>4509714</v>
      </c>
      <c r="H2350">
        <f t="shared" si="220"/>
        <v>4509642</v>
      </c>
      <c r="I2350">
        <f t="shared" si="221"/>
        <v>4509714</v>
      </c>
      <c r="J2350">
        <f t="shared" si="222"/>
        <v>73</v>
      </c>
      <c r="K2350" t="s">
        <v>43</v>
      </c>
      <c r="L2350">
        <v>11</v>
      </c>
      <c r="M2350" t="s">
        <v>10722</v>
      </c>
      <c r="N2350" t="s">
        <v>10723</v>
      </c>
      <c r="O2350" t="str">
        <f t="shared" si="224"/>
        <v/>
      </c>
      <c r="P2350" t="str">
        <f t="shared" si="223"/>
        <v/>
      </c>
      <c r="Q2350" t="str">
        <f t="shared" si="225"/>
        <v/>
      </c>
    </row>
    <row r="2351" spans="1:18" x14ac:dyDescent="0.3">
      <c r="A2351">
        <v>2351</v>
      </c>
      <c r="B2351" t="s">
        <v>5</v>
      </c>
      <c r="C2351" s="6" t="s">
        <v>7751</v>
      </c>
      <c r="D2351">
        <v>4506087</v>
      </c>
      <c r="E2351">
        <v>4506087</v>
      </c>
      <c r="F2351">
        <v>4505080</v>
      </c>
      <c r="G2351">
        <v>4505080</v>
      </c>
      <c r="H2351">
        <f t="shared" si="220"/>
        <v>4505080</v>
      </c>
      <c r="I2351">
        <f t="shared" si="221"/>
        <v>4506087</v>
      </c>
      <c r="J2351">
        <f t="shared" si="222"/>
        <v>1008</v>
      </c>
      <c r="K2351" t="s">
        <v>43</v>
      </c>
      <c r="L2351">
        <v>11</v>
      </c>
      <c r="M2351" t="s">
        <v>10722</v>
      </c>
      <c r="N2351" t="s">
        <v>10723</v>
      </c>
      <c r="O2351" t="str">
        <f t="shared" si="224"/>
        <v/>
      </c>
      <c r="P2351" t="str">
        <f t="shared" si="223"/>
        <v/>
      </c>
      <c r="Q2351" t="str">
        <f t="shared" si="225"/>
        <v/>
      </c>
    </row>
    <row r="2352" spans="1:18" x14ac:dyDescent="0.3">
      <c r="A2352">
        <v>2352</v>
      </c>
      <c r="B2352" t="s">
        <v>5</v>
      </c>
      <c r="C2352" s="6" t="s">
        <v>6886</v>
      </c>
      <c r="D2352">
        <v>4503738</v>
      </c>
      <c r="E2352">
        <v>4503738</v>
      </c>
      <c r="F2352">
        <v>4504279</v>
      </c>
      <c r="G2352">
        <v>4504279</v>
      </c>
      <c r="H2352">
        <f t="shared" si="220"/>
        <v>4503738</v>
      </c>
      <c r="I2352">
        <f t="shared" si="221"/>
        <v>4504279</v>
      </c>
      <c r="J2352">
        <f t="shared" si="222"/>
        <v>542</v>
      </c>
      <c r="K2352" t="s">
        <v>43</v>
      </c>
      <c r="L2352">
        <v>11</v>
      </c>
      <c r="M2352" t="s">
        <v>10722</v>
      </c>
      <c r="N2352" t="s">
        <v>10723</v>
      </c>
      <c r="O2352" t="str">
        <f t="shared" si="224"/>
        <v/>
      </c>
      <c r="P2352" t="str">
        <f t="shared" si="223"/>
        <v/>
      </c>
      <c r="Q2352" t="str">
        <f t="shared" si="225"/>
        <v/>
      </c>
    </row>
    <row r="2353" spans="1:17" x14ac:dyDescent="0.3">
      <c r="A2353">
        <v>2353</v>
      </c>
      <c r="B2353" t="s">
        <v>5</v>
      </c>
      <c r="C2353" s="6" t="s">
        <v>6885</v>
      </c>
      <c r="D2353">
        <v>4494141</v>
      </c>
      <c r="E2353">
        <v>4494141</v>
      </c>
      <c r="F2353">
        <v>4487729</v>
      </c>
      <c r="G2353">
        <v>4487729</v>
      </c>
      <c r="H2353">
        <f t="shared" si="220"/>
        <v>4487729</v>
      </c>
      <c r="I2353">
        <f t="shared" si="221"/>
        <v>4494141</v>
      </c>
      <c r="J2353">
        <f t="shared" si="222"/>
        <v>6413</v>
      </c>
      <c r="K2353" t="s">
        <v>43</v>
      </c>
      <c r="L2353">
        <v>11</v>
      </c>
      <c r="M2353" t="s">
        <v>10722</v>
      </c>
      <c r="N2353" t="s">
        <v>10723</v>
      </c>
      <c r="O2353" t="str">
        <f t="shared" si="224"/>
        <v/>
      </c>
      <c r="P2353" t="str">
        <f t="shared" si="223"/>
        <v/>
      </c>
      <c r="Q2353" t="str">
        <f t="shared" si="225"/>
        <v/>
      </c>
    </row>
    <row r="2354" spans="1:17" x14ac:dyDescent="0.3">
      <c r="A2354">
        <v>2354</v>
      </c>
      <c r="B2354" t="s">
        <v>5</v>
      </c>
      <c r="C2354" s="6" t="s">
        <v>7161</v>
      </c>
      <c r="D2354">
        <v>4485102</v>
      </c>
      <c r="E2354">
        <v>4485102</v>
      </c>
      <c r="F2354">
        <v>4484671</v>
      </c>
      <c r="G2354">
        <v>4484691</v>
      </c>
      <c r="H2354">
        <f t="shared" si="220"/>
        <v>4484671</v>
      </c>
      <c r="I2354">
        <f t="shared" si="221"/>
        <v>4485102</v>
      </c>
      <c r="J2354">
        <f t="shared" si="222"/>
        <v>432</v>
      </c>
      <c r="K2354" t="s">
        <v>43</v>
      </c>
      <c r="L2354">
        <v>11</v>
      </c>
      <c r="M2354" t="s">
        <v>10722</v>
      </c>
      <c r="N2354" t="s">
        <v>10723</v>
      </c>
      <c r="O2354" t="str">
        <f t="shared" si="224"/>
        <v/>
      </c>
      <c r="P2354" t="str">
        <f t="shared" si="223"/>
        <v/>
      </c>
      <c r="Q2354" t="str">
        <f t="shared" si="225"/>
        <v/>
      </c>
    </row>
    <row r="2355" spans="1:17" x14ac:dyDescent="0.3">
      <c r="A2355">
        <v>2355</v>
      </c>
      <c r="B2355" t="s">
        <v>5</v>
      </c>
      <c r="C2355" s="6" t="s">
        <v>7160</v>
      </c>
      <c r="D2355">
        <v>4483792</v>
      </c>
      <c r="E2355">
        <v>4483795</v>
      </c>
      <c r="F2355">
        <v>4483983</v>
      </c>
      <c r="G2355">
        <v>4483983</v>
      </c>
      <c r="H2355">
        <f t="shared" si="220"/>
        <v>4483792</v>
      </c>
      <c r="I2355">
        <f t="shared" si="221"/>
        <v>4483983</v>
      </c>
      <c r="J2355">
        <f t="shared" si="222"/>
        <v>192</v>
      </c>
      <c r="K2355" t="s">
        <v>43</v>
      </c>
      <c r="L2355">
        <v>11</v>
      </c>
      <c r="M2355" t="s">
        <v>10722</v>
      </c>
      <c r="N2355" t="s">
        <v>10723</v>
      </c>
      <c r="O2355" t="str">
        <f t="shared" si="224"/>
        <v/>
      </c>
      <c r="P2355" t="str">
        <f t="shared" si="223"/>
        <v/>
      </c>
      <c r="Q2355" t="str">
        <f t="shared" si="225"/>
        <v/>
      </c>
    </row>
    <row r="2356" spans="1:17" x14ac:dyDescent="0.3">
      <c r="A2356">
        <v>2356</v>
      </c>
      <c r="B2356" t="s">
        <v>5</v>
      </c>
      <c r="C2356" s="6" t="s">
        <v>7159</v>
      </c>
      <c r="D2356">
        <v>4482621</v>
      </c>
      <c r="E2356">
        <v>4482621</v>
      </c>
      <c r="F2356">
        <v>4482850</v>
      </c>
      <c r="G2356">
        <v>4482850</v>
      </c>
      <c r="H2356">
        <f t="shared" si="220"/>
        <v>4482621</v>
      </c>
      <c r="I2356">
        <f t="shared" si="221"/>
        <v>4482850</v>
      </c>
      <c r="J2356">
        <f t="shared" si="222"/>
        <v>230</v>
      </c>
      <c r="K2356" t="s">
        <v>43</v>
      </c>
      <c r="L2356">
        <v>11</v>
      </c>
      <c r="M2356" t="s">
        <v>10722</v>
      </c>
      <c r="N2356" t="s">
        <v>10723</v>
      </c>
      <c r="O2356" t="str">
        <f t="shared" si="224"/>
        <v/>
      </c>
      <c r="P2356" t="str">
        <f t="shared" si="223"/>
        <v/>
      </c>
      <c r="Q2356" t="str">
        <f t="shared" si="225"/>
        <v/>
      </c>
    </row>
    <row r="2357" spans="1:17" x14ac:dyDescent="0.3">
      <c r="A2357">
        <v>2357</v>
      </c>
      <c r="B2357" t="s">
        <v>5</v>
      </c>
      <c r="C2357" s="6" t="s">
        <v>4905</v>
      </c>
      <c r="D2357">
        <v>4481927</v>
      </c>
      <c r="E2357">
        <v>4481927</v>
      </c>
      <c r="F2357">
        <v>4481176</v>
      </c>
      <c r="G2357">
        <v>4481176</v>
      </c>
      <c r="H2357">
        <f t="shared" si="220"/>
        <v>4481176</v>
      </c>
      <c r="I2357">
        <f t="shared" si="221"/>
        <v>4481927</v>
      </c>
      <c r="J2357">
        <f t="shared" si="222"/>
        <v>752</v>
      </c>
      <c r="K2357" t="s">
        <v>43</v>
      </c>
      <c r="L2357">
        <v>11</v>
      </c>
      <c r="M2357" t="s">
        <v>10722</v>
      </c>
      <c r="N2357" t="s">
        <v>10723</v>
      </c>
      <c r="O2357" t="str">
        <f t="shared" si="224"/>
        <v/>
      </c>
      <c r="P2357" t="str">
        <f t="shared" si="223"/>
        <v/>
      </c>
      <c r="Q2357" t="str">
        <f t="shared" si="225"/>
        <v/>
      </c>
    </row>
    <row r="2358" spans="1:17" x14ac:dyDescent="0.3">
      <c r="A2358">
        <v>2358</v>
      </c>
      <c r="B2358" t="s">
        <v>5</v>
      </c>
      <c r="C2358" s="6" t="s">
        <v>6884</v>
      </c>
      <c r="D2358">
        <v>4480216</v>
      </c>
      <c r="E2358">
        <v>4480216</v>
      </c>
      <c r="F2358">
        <v>4480479</v>
      </c>
      <c r="G2358">
        <v>4480479</v>
      </c>
      <c r="H2358">
        <f t="shared" si="220"/>
        <v>4480216</v>
      </c>
      <c r="I2358">
        <f t="shared" si="221"/>
        <v>4480479</v>
      </c>
      <c r="J2358">
        <f t="shared" si="222"/>
        <v>264</v>
      </c>
      <c r="K2358" t="s">
        <v>43</v>
      </c>
      <c r="L2358">
        <v>11</v>
      </c>
      <c r="M2358" t="s">
        <v>10722</v>
      </c>
      <c r="N2358" t="s">
        <v>10723</v>
      </c>
      <c r="O2358" t="str">
        <f t="shared" si="224"/>
        <v/>
      </c>
      <c r="P2358" t="str">
        <f t="shared" si="223"/>
        <v/>
      </c>
      <c r="Q2358" t="str">
        <f t="shared" si="225"/>
        <v/>
      </c>
    </row>
    <row r="2359" spans="1:17" x14ac:dyDescent="0.3">
      <c r="A2359">
        <v>2359</v>
      </c>
      <c r="B2359" t="s">
        <v>5</v>
      </c>
      <c r="C2359" s="6" t="s">
        <v>4904</v>
      </c>
      <c r="D2359">
        <v>4476569</v>
      </c>
      <c r="E2359">
        <v>4477618</v>
      </c>
      <c r="F2359">
        <v>4477550</v>
      </c>
      <c r="G2359">
        <v>4478744</v>
      </c>
      <c r="H2359">
        <f t="shared" si="220"/>
        <v>4476569</v>
      </c>
      <c r="I2359">
        <f t="shared" si="221"/>
        <v>4478744</v>
      </c>
      <c r="J2359">
        <f t="shared" si="222"/>
        <v>2176</v>
      </c>
      <c r="K2359" t="s">
        <v>43</v>
      </c>
      <c r="L2359">
        <v>11</v>
      </c>
      <c r="M2359" t="s">
        <v>10722</v>
      </c>
      <c r="N2359" t="s">
        <v>10723</v>
      </c>
      <c r="O2359" t="str">
        <f t="shared" si="224"/>
        <v/>
      </c>
      <c r="P2359" t="str">
        <f t="shared" si="223"/>
        <v/>
      </c>
      <c r="Q2359" t="str">
        <f t="shared" si="225"/>
        <v/>
      </c>
    </row>
    <row r="2360" spans="1:17" x14ac:dyDescent="0.3">
      <c r="A2360">
        <v>2360</v>
      </c>
      <c r="B2360" t="s">
        <v>5</v>
      </c>
      <c r="C2360" s="6" t="s">
        <v>7750</v>
      </c>
      <c r="D2360">
        <v>4472989</v>
      </c>
      <c r="E2360">
        <v>4472989</v>
      </c>
      <c r="F2360">
        <v>4473263</v>
      </c>
      <c r="G2360">
        <v>4473263</v>
      </c>
      <c r="H2360">
        <f t="shared" si="220"/>
        <v>4472989</v>
      </c>
      <c r="I2360">
        <f t="shared" si="221"/>
        <v>4473263</v>
      </c>
      <c r="J2360">
        <f t="shared" si="222"/>
        <v>275</v>
      </c>
      <c r="K2360" t="s">
        <v>43</v>
      </c>
      <c r="L2360">
        <v>11</v>
      </c>
      <c r="M2360" t="s">
        <v>10722</v>
      </c>
      <c r="N2360" t="s">
        <v>10723</v>
      </c>
      <c r="O2360" t="str">
        <f t="shared" si="224"/>
        <v/>
      </c>
      <c r="P2360" t="str">
        <f t="shared" si="223"/>
        <v/>
      </c>
      <c r="Q2360" t="str">
        <f t="shared" si="225"/>
        <v/>
      </c>
    </row>
    <row r="2361" spans="1:17" x14ac:dyDescent="0.3">
      <c r="A2361">
        <v>2361</v>
      </c>
      <c r="B2361" t="s">
        <v>5</v>
      </c>
      <c r="C2361" s="6" t="s">
        <v>4903</v>
      </c>
      <c r="D2361">
        <v>4471600</v>
      </c>
      <c r="E2361">
        <v>4471600</v>
      </c>
      <c r="F2361">
        <v>4470406</v>
      </c>
      <c r="G2361">
        <v>4470406</v>
      </c>
      <c r="H2361">
        <f t="shared" si="220"/>
        <v>4470406</v>
      </c>
      <c r="I2361">
        <f t="shared" si="221"/>
        <v>4471600</v>
      </c>
      <c r="J2361">
        <f t="shared" si="222"/>
        <v>1195</v>
      </c>
      <c r="K2361" t="s">
        <v>43</v>
      </c>
      <c r="L2361">
        <v>11</v>
      </c>
      <c r="M2361" t="s">
        <v>10722</v>
      </c>
      <c r="N2361" s="10" t="s">
        <v>10723</v>
      </c>
      <c r="O2361" t="str">
        <f t="shared" si="224"/>
        <v/>
      </c>
      <c r="P2361" t="str">
        <f t="shared" si="223"/>
        <v>Yes</v>
      </c>
      <c r="Q2361" t="str">
        <f t="shared" si="225"/>
        <v/>
      </c>
    </row>
    <row r="2362" spans="1:17" x14ac:dyDescent="0.3">
      <c r="A2362">
        <v>2362</v>
      </c>
      <c r="B2362" t="s">
        <v>5</v>
      </c>
      <c r="C2362" s="6" t="s">
        <v>6883</v>
      </c>
      <c r="D2362">
        <v>4470169</v>
      </c>
      <c r="E2362">
        <v>4470169</v>
      </c>
      <c r="F2362">
        <v>4470476</v>
      </c>
      <c r="G2362">
        <v>4470476</v>
      </c>
      <c r="H2362">
        <f t="shared" si="220"/>
        <v>4470169</v>
      </c>
      <c r="I2362">
        <f t="shared" si="221"/>
        <v>4470476</v>
      </c>
      <c r="J2362">
        <f t="shared" si="222"/>
        <v>308</v>
      </c>
      <c r="K2362" t="s">
        <v>43</v>
      </c>
      <c r="L2362">
        <v>11</v>
      </c>
      <c r="M2362" t="s">
        <v>10722</v>
      </c>
      <c r="N2362" s="10" t="s">
        <v>10724</v>
      </c>
      <c r="O2362" t="str">
        <f t="shared" si="224"/>
        <v/>
      </c>
      <c r="P2362" t="str">
        <f t="shared" si="223"/>
        <v/>
      </c>
      <c r="Q2362" t="str">
        <f t="shared" si="225"/>
        <v/>
      </c>
    </row>
    <row r="2363" spans="1:17" x14ac:dyDescent="0.3">
      <c r="A2363">
        <v>2363</v>
      </c>
      <c r="B2363" t="s">
        <v>5</v>
      </c>
      <c r="C2363" s="6" t="s">
        <v>7749</v>
      </c>
      <c r="D2363">
        <v>4458871</v>
      </c>
      <c r="E2363">
        <v>4458871</v>
      </c>
      <c r="F2363">
        <v>4456760</v>
      </c>
      <c r="G2363">
        <v>4456760</v>
      </c>
      <c r="H2363">
        <f t="shared" si="220"/>
        <v>4456760</v>
      </c>
      <c r="I2363">
        <f t="shared" si="221"/>
        <v>4458871</v>
      </c>
      <c r="J2363">
        <f t="shared" si="222"/>
        <v>2112</v>
      </c>
      <c r="K2363" t="s">
        <v>43</v>
      </c>
      <c r="L2363">
        <v>11</v>
      </c>
      <c r="M2363" t="s">
        <v>10722</v>
      </c>
      <c r="N2363" t="s">
        <v>10724</v>
      </c>
      <c r="O2363" t="str">
        <f t="shared" si="224"/>
        <v/>
      </c>
      <c r="P2363" t="str">
        <f t="shared" si="223"/>
        <v/>
      </c>
      <c r="Q2363" t="str">
        <f t="shared" si="225"/>
        <v/>
      </c>
    </row>
    <row r="2364" spans="1:17" x14ac:dyDescent="0.3">
      <c r="A2364">
        <v>2364</v>
      </c>
      <c r="B2364" t="s">
        <v>5</v>
      </c>
      <c r="C2364" s="6" t="s">
        <v>4902</v>
      </c>
      <c r="D2364">
        <v>4455708</v>
      </c>
      <c r="E2364">
        <v>4455708</v>
      </c>
      <c r="F2364">
        <v>4456223</v>
      </c>
      <c r="G2364">
        <v>4456223</v>
      </c>
      <c r="H2364">
        <f t="shared" si="220"/>
        <v>4455708</v>
      </c>
      <c r="I2364">
        <f t="shared" si="221"/>
        <v>4456223</v>
      </c>
      <c r="J2364">
        <f t="shared" si="222"/>
        <v>516</v>
      </c>
      <c r="K2364" t="s">
        <v>43</v>
      </c>
      <c r="L2364">
        <v>11</v>
      </c>
      <c r="M2364" s="8" t="s">
        <v>10722</v>
      </c>
      <c r="N2364" t="s">
        <v>10724</v>
      </c>
      <c r="O2364" t="str">
        <f t="shared" si="224"/>
        <v>Yes</v>
      </c>
      <c r="P2364" t="str">
        <f t="shared" si="223"/>
        <v/>
      </c>
      <c r="Q2364" t="str">
        <f t="shared" si="225"/>
        <v/>
      </c>
    </row>
    <row r="2365" spans="1:17" x14ac:dyDescent="0.3">
      <c r="A2365">
        <v>2365</v>
      </c>
      <c r="B2365" t="s">
        <v>5</v>
      </c>
      <c r="C2365" s="6" t="s">
        <v>4901</v>
      </c>
      <c r="D2365">
        <v>4441808</v>
      </c>
      <c r="E2365">
        <v>4442283</v>
      </c>
      <c r="F2365">
        <v>4445564</v>
      </c>
      <c r="G2365">
        <v>4445564</v>
      </c>
      <c r="H2365">
        <f t="shared" si="220"/>
        <v>4441808</v>
      </c>
      <c r="I2365">
        <f t="shared" si="221"/>
        <v>4445564</v>
      </c>
      <c r="J2365">
        <f t="shared" si="222"/>
        <v>3757</v>
      </c>
      <c r="K2365" t="s">
        <v>43</v>
      </c>
      <c r="L2365">
        <v>11</v>
      </c>
      <c r="M2365" s="8" t="s">
        <v>10725</v>
      </c>
      <c r="N2365" t="s">
        <v>10724</v>
      </c>
      <c r="O2365" t="str">
        <f t="shared" si="224"/>
        <v/>
      </c>
      <c r="P2365" t="str">
        <f t="shared" si="223"/>
        <v/>
      </c>
      <c r="Q2365" t="str">
        <f t="shared" si="225"/>
        <v/>
      </c>
    </row>
    <row r="2366" spans="1:17" x14ac:dyDescent="0.3">
      <c r="A2366">
        <v>2366</v>
      </c>
      <c r="B2366" t="s">
        <v>5</v>
      </c>
      <c r="C2366" s="6" t="s">
        <v>4900</v>
      </c>
      <c r="D2366">
        <v>4427205</v>
      </c>
      <c r="E2366">
        <v>4427205</v>
      </c>
      <c r="F2366">
        <v>4425481</v>
      </c>
      <c r="G2366">
        <v>4425481</v>
      </c>
      <c r="H2366">
        <f t="shared" si="220"/>
        <v>4425481</v>
      </c>
      <c r="I2366">
        <f t="shared" si="221"/>
        <v>4427205</v>
      </c>
      <c r="J2366">
        <f t="shared" si="222"/>
        <v>1725</v>
      </c>
      <c r="K2366" t="s">
        <v>43</v>
      </c>
      <c r="L2366">
        <v>11</v>
      </c>
      <c r="M2366" t="s">
        <v>10725</v>
      </c>
      <c r="N2366" t="s">
        <v>10724</v>
      </c>
      <c r="O2366" t="str">
        <f t="shared" si="224"/>
        <v/>
      </c>
      <c r="P2366" t="str">
        <f t="shared" si="223"/>
        <v/>
      </c>
      <c r="Q2366" t="str">
        <f t="shared" si="225"/>
        <v/>
      </c>
    </row>
    <row r="2367" spans="1:17" x14ac:dyDescent="0.3">
      <c r="A2367">
        <v>2367</v>
      </c>
      <c r="B2367" t="s">
        <v>5</v>
      </c>
      <c r="C2367" s="6" t="s">
        <v>6882</v>
      </c>
      <c r="D2367">
        <v>4419500</v>
      </c>
      <c r="E2367">
        <v>4419500</v>
      </c>
      <c r="F2367">
        <v>4420234</v>
      </c>
      <c r="G2367">
        <v>4420234</v>
      </c>
      <c r="H2367">
        <f t="shared" si="220"/>
        <v>4419500</v>
      </c>
      <c r="I2367">
        <f t="shared" si="221"/>
        <v>4420234</v>
      </c>
      <c r="J2367">
        <f t="shared" si="222"/>
        <v>735</v>
      </c>
      <c r="K2367" t="s">
        <v>43</v>
      </c>
      <c r="L2367">
        <v>11</v>
      </c>
      <c r="M2367" t="s">
        <v>10725</v>
      </c>
      <c r="N2367" t="s">
        <v>10724</v>
      </c>
      <c r="O2367" t="str">
        <f t="shared" si="224"/>
        <v/>
      </c>
      <c r="P2367" t="str">
        <f t="shared" si="223"/>
        <v/>
      </c>
      <c r="Q2367" t="str">
        <f t="shared" si="225"/>
        <v/>
      </c>
    </row>
    <row r="2368" spans="1:17" x14ac:dyDescent="0.3">
      <c r="A2368">
        <v>2368</v>
      </c>
      <c r="B2368" t="s">
        <v>5</v>
      </c>
      <c r="C2368" s="6" t="s">
        <v>9425</v>
      </c>
      <c r="D2368">
        <v>4416151</v>
      </c>
      <c r="E2368">
        <v>4416151</v>
      </c>
      <c r="F2368">
        <v>4415988</v>
      </c>
      <c r="G2368">
        <v>4415988</v>
      </c>
      <c r="H2368">
        <f t="shared" si="220"/>
        <v>4415988</v>
      </c>
      <c r="I2368">
        <f t="shared" si="221"/>
        <v>4416151</v>
      </c>
      <c r="J2368">
        <f t="shared" si="222"/>
        <v>164</v>
      </c>
      <c r="K2368" t="s">
        <v>43</v>
      </c>
      <c r="L2368">
        <v>11</v>
      </c>
      <c r="M2368" t="s">
        <v>10725</v>
      </c>
      <c r="N2368" t="s">
        <v>10724</v>
      </c>
      <c r="O2368" t="str">
        <f t="shared" si="224"/>
        <v/>
      </c>
      <c r="P2368" t="str">
        <f t="shared" si="223"/>
        <v/>
      </c>
      <c r="Q2368" t="str">
        <f t="shared" si="225"/>
        <v/>
      </c>
    </row>
    <row r="2369" spans="1:17" x14ac:dyDescent="0.3">
      <c r="A2369">
        <v>2369</v>
      </c>
      <c r="B2369" t="s">
        <v>5</v>
      </c>
      <c r="C2369" s="6" t="s">
        <v>4899</v>
      </c>
      <c r="D2369">
        <v>4414052</v>
      </c>
      <c r="E2369">
        <v>4414275</v>
      </c>
      <c r="F2369">
        <v>4414220</v>
      </c>
      <c r="G2369">
        <v>4414443</v>
      </c>
      <c r="H2369">
        <f t="shared" si="220"/>
        <v>4414052</v>
      </c>
      <c r="I2369">
        <f t="shared" si="221"/>
        <v>4414443</v>
      </c>
      <c r="J2369">
        <f t="shared" si="222"/>
        <v>392</v>
      </c>
      <c r="K2369" t="s">
        <v>43</v>
      </c>
      <c r="L2369">
        <v>11</v>
      </c>
      <c r="M2369" t="s">
        <v>10725</v>
      </c>
      <c r="N2369" t="s">
        <v>10724</v>
      </c>
      <c r="O2369" t="str">
        <f t="shared" si="224"/>
        <v/>
      </c>
      <c r="P2369" t="str">
        <f t="shared" si="223"/>
        <v/>
      </c>
      <c r="Q2369" t="str">
        <f t="shared" si="225"/>
        <v/>
      </c>
    </row>
    <row r="2370" spans="1:17" x14ac:dyDescent="0.3">
      <c r="A2370">
        <v>2370</v>
      </c>
      <c r="B2370" t="s">
        <v>5</v>
      </c>
      <c r="C2370" s="6" t="s">
        <v>4898</v>
      </c>
      <c r="D2370">
        <v>4371596</v>
      </c>
      <c r="E2370">
        <v>4371596</v>
      </c>
      <c r="F2370">
        <v>4372468</v>
      </c>
      <c r="G2370">
        <v>4372468</v>
      </c>
      <c r="H2370">
        <f t="shared" ref="H2370:H2433" si="226">MIN(D2370:G2370)</f>
        <v>4371596</v>
      </c>
      <c r="I2370">
        <f t="shared" ref="I2370:I2433" si="227">MAX(D2370:G2370)</f>
        <v>4372468</v>
      </c>
      <c r="J2370">
        <f t="shared" ref="J2370:J2433" si="228">I2370-H2370+1</f>
        <v>873</v>
      </c>
      <c r="K2370" t="s">
        <v>43</v>
      </c>
      <c r="L2370">
        <v>11</v>
      </c>
      <c r="M2370" t="s">
        <v>10725</v>
      </c>
      <c r="N2370" t="s">
        <v>10724</v>
      </c>
      <c r="O2370" t="str">
        <f t="shared" si="224"/>
        <v/>
      </c>
      <c r="P2370" t="str">
        <f t="shared" si="223"/>
        <v/>
      </c>
      <c r="Q2370" t="str">
        <f t="shared" si="225"/>
        <v/>
      </c>
    </row>
    <row r="2371" spans="1:17" x14ac:dyDescent="0.3">
      <c r="A2371">
        <v>2371</v>
      </c>
      <c r="B2371" t="s">
        <v>5</v>
      </c>
      <c r="C2371" s="6" t="s">
        <v>8276</v>
      </c>
      <c r="D2371">
        <v>4364239</v>
      </c>
      <c r="E2371">
        <v>4364239</v>
      </c>
      <c r="F2371">
        <v>4362312</v>
      </c>
      <c r="G2371">
        <v>4362312</v>
      </c>
      <c r="H2371">
        <f t="shared" si="226"/>
        <v>4362312</v>
      </c>
      <c r="I2371">
        <f t="shared" si="227"/>
        <v>4364239</v>
      </c>
      <c r="J2371">
        <f t="shared" si="228"/>
        <v>1928</v>
      </c>
      <c r="K2371" t="s">
        <v>43</v>
      </c>
      <c r="L2371">
        <v>11</v>
      </c>
      <c r="M2371" t="s">
        <v>10725</v>
      </c>
      <c r="N2371" t="s">
        <v>10724</v>
      </c>
      <c r="O2371" t="str">
        <f t="shared" si="224"/>
        <v/>
      </c>
      <c r="P2371" t="str">
        <f t="shared" si="223"/>
        <v/>
      </c>
      <c r="Q2371" t="str">
        <f t="shared" si="225"/>
        <v/>
      </c>
    </row>
    <row r="2372" spans="1:17" x14ac:dyDescent="0.3">
      <c r="A2372">
        <v>2372</v>
      </c>
      <c r="B2372" t="s">
        <v>5</v>
      </c>
      <c r="C2372" s="6" t="s">
        <v>6881</v>
      </c>
      <c r="D2372">
        <v>4362187</v>
      </c>
      <c r="E2372">
        <v>4362187</v>
      </c>
      <c r="F2372">
        <v>4360466</v>
      </c>
      <c r="G2372">
        <v>4360466</v>
      </c>
      <c r="H2372">
        <f t="shared" si="226"/>
        <v>4360466</v>
      </c>
      <c r="I2372">
        <f t="shared" si="227"/>
        <v>4362187</v>
      </c>
      <c r="J2372">
        <f t="shared" si="228"/>
        <v>1722</v>
      </c>
      <c r="K2372" t="s">
        <v>43</v>
      </c>
      <c r="L2372">
        <v>11</v>
      </c>
      <c r="M2372" t="s">
        <v>10725</v>
      </c>
      <c r="N2372" t="s">
        <v>10724</v>
      </c>
      <c r="O2372" t="str">
        <f t="shared" si="224"/>
        <v/>
      </c>
      <c r="P2372" t="str">
        <f t="shared" si="223"/>
        <v/>
      </c>
      <c r="Q2372" t="str">
        <f t="shared" si="225"/>
        <v/>
      </c>
    </row>
    <row r="2373" spans="1:17" x14ac:dyDescent="0.3">
      <c r="A2373">
        <v>2373</v>
      </c>
      <c r="B2373" t="s">
        <v>5</v>
      </c>
      <c r="C2373" s="6" t="s">
        <v>4897</v>
      </c>
      <c r="D2373">
        <v>4356965</v>
      </c>
      <c r="E2373">
        <v>4356965</v>
      </c>
      <c r="F2373">
        <v>4357934</v>
      </c>
      <c r="G2373">
        <v>4357934</v>
      </c>
      <c r="H2373">
        <f t="shared" si="226"/>
        <v>4356965</v>
      </c>
      <c r="I2373">
        <f t="shared" si="227"/>
        <v>4357934</v>
      </c>
      <c r="J2373">
        <f t="shared" si="228"/>
        <v>970</v>
      </c>
      <c r="K2373" t="s">
        <v>43</v>
      </c>
      <c r="L2373">
        <v>11</v>
      </c>
      <c r="M2373" t="s">
        <v>10725</v>
      </c>
      <c r="N2373" t="s">
        <v>10724</v>
      </c>
      <c r="O2373" t="str">
        <f t="shared" si="224"/>
        <v/>
      </c>
      <c r="P2373" t="str">
        <f t="shared" si="223"/>
        <v/>
      </c>
      <c r="Q2373" t="str">
        <f t="shared" si="225"/>
        <v/>
      </c>
    </row>
    <row r="2374" spans="1:17" x14ac:dyDescent="0.3">
      <c r="A2374">
        <v>2374</v>
      </c>
      <c r="B2374" t="s">
        <v>5</v>
      </c>
      <c r="C2374" s="6" t="s">
        <v>9536</v>
      </c>
      <c r="D2374">
        <v>4354985</v>
      </c>
      <c r="E2374">
        <v>4354985</v>
      </c>
      <c r="F2374">
        <v>4354778</v>
      </c>
      <c r="G2374">
        <v>4354778</v>
      </c>
      <c r="H2374">
        <f t="shared" si="226"/>
        <v>4354778</v>
      </c>
      <c r="I2374">
        <f t="shared" si="227"/>
        <v>4354985</v>
      </c>
      <c r="J2374">
        <f t="shared" si="228"/>
        <v>208</v>
      </c>
      <c r="K2374" t="s">
        <v>43</v>
      </c>
      <c r="L2374">
        <v>11</v>
      </c>
      <c r="M2374" t="s">
        <v>10725</v>
      </c>
      <c r="N2374" t="s">
        <v>10724</v>
      </c>
      <c r="O2374" t="str">
        <f t="shared" si="224"/>
        <v/>
      </c>
      <c r="P2374" t="str">
        <f t="shared" si="223"/>
        <v/>
      </c>
      <c r="Q2374" t="str">
        <f t="shared" si="225"/>
        <v/>
      </c>
    </row>
    <row r="2375" spans="1:17" x14ac:dyDescent="0.3">
      <c r="A2375">
        <v>2375</v>
      </c>
      <c r="B2375" t="s">
        <v>5</v>
      </c>
      <c r="C2375" s="6" t="s">
        <v>7158</v>
      </c>
      <c r="D2375">
        <v>4353088</v>
      </c>
      <c r="E2375">
        <v>4353088</v>
      </c>
      <c r="F2375">
        <v>4352219</v>
      </c>
      <c r="G2375">
        <v>4352219</v>
      </c>
      <c r="H2375">
        <f t="shared" si="226"/>
        <v>4352219</v>
      </c>
      <c r="I2375">
        <f t="shared" si="227"/>
        <v>4353088</v>
      </c>
      <c r="J2375">
        <f t="shared" si="228"/>
        <v>870</v>
      </c>
      <c r="K2375" t="s">
        <v>43</v>
      </c>
      <c r="L2375">
        <v>11</v>
      </c>
      <c r="M2375" t="s">
        <v>10725</v>
      </c>
      <c r="N2375" t="s">
        <v>10724</v>
      </c>
      <c r="O2375" t="str">
        <f t="shared" si="224"/>
        <v/>
      </c>
      <c r="P2375" t="str">
        <f t="shared" si="223"/>
        <v/>
      </c>
      <c r="Q2375" t="str">
        <f t="shared" si="225"/>
        <v/>
      </c>
    </row>
    <row r="2376" spans="1:17" x14ac:dyDescent="0.3">
      <c r="A2376">
        <v>2376</v>
      </c>
      <c r="B2376" t="s">
        <v>5</v>
      </c>
      <c r="C2376" s="6" t="s">
        <v>4895</v>
      </c>
      <c r="D2376">
        <v>4348342</v>
      </c>
      <c r="E2376">
        <v>4348342</v>
      </c>
      <c r="F2376">
        <v>4347475</v>
      </c>
      <c r="G2376">
        <v>4347475</v>
      </c>
      <c r="H2376">
        <f t="shared" si="226"/>
        <v>4347475</v>
      </c>
      <c r="I2376">
        <f t="shared" si="227"/>
        <v>4348342</v>
      </c>
      <c r="J2376">
        <f t="shared" si="228"/>
        <v>868</v>
      </c>
      <c r="K2376" t="s">
        <v>43</v>
      </c>
      <c r="L2376">
        <v>11</v>
      </c>
      <c r="M2376" s="8" t="s">
        <v>10725</v>
      </c>
      <c r="N2376" s="10" t="s">
        <v>10724</v>
      </c>
      <c r="O2376" t="str">
        <f t="shared" si="224"/>
        <v>Yes</v>
      </c>
      <c r="P2376" t="str">
        <f t="shared" si="223"/>
        <v>Yes</v>
      </c>
      <c r="Q2376" t="str">
        <f t="shared" si="225"/>
        <v>Overlap2</v>
      </c>
    </row>
    <row r="2377" spans="1:17" x14ac:dyDescent="0.3">
      <c r="A2377">
        <v>2377</v>
      </c>
      <c r="B2377" t="s">
        <v>5</v>
      </c>
      <c r="C2377" s="6" t="s">
        <v>4896</v>
      </c>
      <c r="D2377">
        <v>4343859</v>
      </c>
      <c r="E2377">
        <v>4351275</v>
      </c>
      <c r="F2377">
        <v>4344241</v>
      </c>
      <c r="G2377">
        <v>4351584</v>
      </c>
      <c r="H2377">
        <f t="shared" si="226"/>
        <v>4343859</v>
      </c>
      <c r="I2377">
        <f t="shared" si="227"/>
        <v>4351584</v>
      </c>
      <c r="J2377">
        <f t="shared" si="228"/>
        <v>7726</v>
      </c>
      <c r="K2377" t="s">
        <v>43</v>
      </c>
      <c r="L2377">
        <v>11</v>
      </c>
      <c r="M2377" s="8" t="s">
        <v>10726</v>
      </c>
      <c r="N2377" s="10" t="s">
        <v>10727</v>
      </c>
      <c r="O2377" t="str">
        <f t="shared" si="224"/>
        <v/>
      </c>
      <c r="P2377" t="str">
        <f t="shared" ref="P2377:P2440" si="229">IF(ISNA(N2377),"",IF(N2377&lt;&gt;N2378,"Yes",""))</f>
        <v/>
      </c>
      <c r="Q2377" t="str">
        <f t="shared" si="225"/>
        <v/>
      </c>
    </row>
    <row r="2378" spans="1:17" x14ac:dyDescent="0.3">
      <c r="A2378">
        <v>2378</v>
      </c>
      <c r="B2378" t="s">
        <v>5</v>
      </c>
      <c r="C2378" s="6" t="s">
        <v>4894</v>
      </c>
      <c r="D2378">
        <v>4340743</v>
      </c>
      <c r="E2378">
        <v>4340743</v>
      </c>
      <c r="F2378">
        <v>4339884</v>
      </c>
      <c r="G2378">
        <v>4339884</v>
      </c>
      <c r="H2378">
        <f t="shared" si="226"/>
        <v>4339884</v>
      </c>
      <c r="I2378">
        <f t="shared" si="227"/>
        <v>4340743</v>
      </c>
      <c r="J2378">
        <f t="shared" si="228"/>
        <v>860</v>
      </c>
      <c r="K2378" t="s">
        <v>43</v>
      </c>
      <c r="L2378">
        <v>11</v>
      </c>
      <c r="M2378" t="s">
        <v>10726</v>
      </c>
      <c r="N2378" t="s">
        <v>10727</v>
      </c>
      <c r="O2378" t="str">
        <f t="shared" si="224"/>
        <v/>
      </c>
      <c r="P2378" t="str">
        <f t="shared" si="229"/>
        <v/>
      </c>
      <c r="Q2378" t="str">
        <f t="shared" si="225"/>
        <v/>
      </c>
    </row>
    <row r="2379" spans="1:17" x14ac:dyDescent="0.3">
      <c r="A2379">
        <v>2379</v>
      </c>
      <c r="B2379" t="s">
        <v>5</v>
      </c>
      <c r="C2379" s="6" t="s">
        <v>4893</v>
      </c>
      <c r="D2379">
        <v>4338596</v>
      </c>
      <c r="E2379">
        <v>4338596</v>
      </c>
      <c r="F2379">
        <v>4339966</v>
      </c>
      <c r="G2379">
        <v>4339966</v>
      </c>
      <c r="H2379">
        <f t="shared" si="226"/>
        <v>4338596</v>
      </c>
      <c r="I2379">
        <f t="shared" si="227"/>
        <v>4339966</v>
      </c>
      <c r="J2379">
        <f t="shared" si="228"/>
        <v>1371</v>
      </c>
      <c r="K2379" t="s">
        <v>43</v>
      </c>
      <c r="L2379">
        <v>11</v>
      </c>
      <c r="M2379" t="s">
        <v>10726</v>
      </c>
      <c r="N2379" t="s">
        <v>10727</v>
      </c>
      <c r="O2379" t="str">
        <f t="shared" si="224"/>
        <v/>
      </c>
      <c r="P2379" t="str">
        <f t="shared" si="229"/>
        <v/>
      </c>
      <c r="Q2379" t="str">
        <f t="shared" si="225"/>
        <v/>
      </c>
    </row>
    <row r="2380" spans="1:17" x14ac:dyDescent="0.3">
      <c r="A2380">
        <v>2380</v>
      </c>
      <c r="B2380" t="s">
        <v>5</v>
      </c>
      <c r="C2380" s="6" t="s">
        <v>8332</v>
      </c>
      <c r="D2380">
        <v>4290631</v>
      </c>
      <c r="E2380">
        <v>4296591</v>
      </c>
      <c r="F2380">
        <v>4290814</v>
      </c>
      <c r="G2380">
        <v>4296901</v>
      </c>
      <c r="H2380">
        <f t="shared" si="226"/>
        <v>4290631</v>
      </c>
      <c r="I2380">
        <f t="shared" si="227"/>
        <v>4296901</v>
      </c>
      <c r="J2380">
        <f t="shared" si="228"/>
        <v>6271</v>
      </c>
      <c r="K2380" t="s">
        <v>43</v>
      </c>
      <c r="L2380">
        <v>11</v>
      </c>
      <c r="M2380" t="s">
        <v>10726</v>
      </c>
      <c r="N2380" t="s">
        <v>10727</v>
      </c>
      <c r="O2380" t="str">
        <f t="shared" ref="O2380:O2443" si="230">IF(ISNA(M2380),"",IF(M2380&lt;&gt;M2381,"Yes",""))</f>
        <v/>
      </c>
      <c r="P2380" t="str">
        <f t="shared" si="229"/>
        <v/>
      </c>
      <c r="Q2380" t="str">
        <f t="shared" si="225"/>
        <v/>
      </c>
    </row>
    <row r="2381" spans="1:17" x14ac:dyDescent="0.3">
      <c r="A2381">
        <v>2381</v>
      </c>
      <c r="B2381" t="s">
        <v>5</v>
      </c>
      <c r="C2381" s="6" t="s">
        <v>8333</v>
      </c>
      <c r="D2381">
        <v>4207557</v>
      </c>
      <c r="E2381">
        <v>4207557</v>
      </c>
      <c r="F2381">
        <v>4208074</v>
      </c>
      <c r="G2381">
        <v>4208074</v>
      </c>
      <c r="H2381">
        <f t="shared" si="226"/>
        <v>4207557</v>
      </c>
      <c r="I2381">
        <f t="shared" si="227"/>
        <v>4208074</v>
      </c>
      <c r="J2381">
        <f t="shared" si="228"/>
        <v>518</v>
      </c>
      <c r="K2381" t="s">
        <v>43</v>
      </c>
      <c r="L2381">
        <v>11</v>
      </c>
      <c r="M2381" t="s">
        <v>10726</v>
      </c>
      <c r="N2381" t="s">
        <v>10727</v>
      </c>
      <c r="O2381" t="str">
        <f t="shared" si="230"/>
        <v/>
      </c>
      <c r="P2381" t="str">
        <f t="shared" si="229"/>
        <v/>
      </c>
      <c r="Q2381" t="str">
        <f t="shared" si="225"/>
        <v/>
      </c>
    </row>
    <row r="2382" spans="1:17" x14ac:dyDescent="0.3">
      <c r="A2382">
        <v>2382</v>
      </c>
      <c r="B2382" t="s">
        <v>5</v>
      </c>
      <c r="C2382" s="6" t="s">
        <v>6880</v>
      </c>
      <c r="D2382">
        <v>4199683</v>
      </c>
      <c r="E2382">
        <v>4199683</v>
      </c>
      <c r="F2382">
        <v>4199532</v>
      </c>
      <c r="G2382">
        <v>4199532</v>
      </c>
      <c r="H2382">
        <f t="shared" si="226"/>
        <v>4199532</v>
      </c>
      <c r="I2382">
        <f t="shared" si="227"/>
        <v>4199683</v>
      </c>
      <c r="J2382">
        <f t="shared" si="228"/>
        <v>152</v>
      </c>
      <c r="K2382" t="s">
        <v>43</v>
      </c>
      <c r="L2382">
        <v>11</v>
      </c>
      <c r="M2382" t="s">
        <v>10726</v>
      </c>
      <c r="N2382" t="s">
        <v>10727</v>
      </c>
      <c r="O2382" t="str">
        <f t="shared" si="230"/>
        <v/>
      </c>
      <c r="P2382" t="str">
        <f t="shared" si="229"/>
        <v/>
      </c>
      <c r="Q2382" t="str">
        <f t="shared" si="225"/>
        <v/>
      </c>
    </row>
    <row r="2383" spans="1:17" x14ac:dyDescent="0.3">
      <c r="A2383">
        <v>2383</v>
      </c>
      <c r="B2383" t="s">
        <v>5</v>
      </c>
      <c r="C2383" s="6" t="s">
        <v>6879</v>
      </c>
      <c r="D2383">
        <v>4189126</v>
      </c>
      <c r="E2383">
        <v>4189469</v>
      </c>
      <c r="F2383">
        <v>4188966</v>
      </c>
      <c r="G2383">
        <v>4189263</v>
      </c>
      <c r="H2383">
        <f t="shared" si="226"/>
        <v>4188966</v>
      </c>
      <c r="I2383">
        <f t="shared" si="227"/>
        <v>4189469</v>
      </c>
      <c r="J2383">
        <f t="shared" si="228"/>
        <v>504</v>
      </c>
      <c r="K2383" t="s">
        <v>43</v>
      </c>
      <c r="L2383">
        <v>11</v>
      </c>
      <c r="M2383" t="s">
        <v>10726</v>
      </c>
      <c r="N2383" t="s">
        <v>10727</v>
      </c>
      <c r="O2383" t="str">
        <f t="shared" si="230"/>
        <v/>
      </c>
      <c r="P2383" t="str">
        <f t="shared" si="229"/>
        <v/>
      </c>
      <c r="Q2383" t="str">
        <f t="shared" si="225"/>
        <v/>
      </c>
    </row>
    <row r="2384" spans="1:17" x14ac:dyDescent="0.3">
      <c r="A2384">
        <v>2384</v>
      </c>
      <c r="B2384" t="s">
        <v>5</v>
      </c>
      <c r="C2384" s="6" t="s">
        <v>8309</v>
      </c>
      <c r="D2384">
        <v>4147223</v>
      </c>
      <c r="E2384">
        <v>4147223</v>
      </c>
      <c r="F2384">
        <v>4147114</v>
      </c>
      <c r="G2384">
        <v>4147114</v>
      </c>
      <c r="H2384">
        <f t="shared" si="226"/>
        <v>4147114</v>
      </c>
      <c r="I2384">
        <f t="shared" si="227"/>
        <v>4147223</v>
      </c>
      <c r="J2384">
        <f t="shared" si="228"/>
        <v>110</v>
      </c>
      <c r="K2384" t="s">
        <v>43</v>
      </c>
      <c r="L2384">
        <v>11</v>
      </c>
      <c r="M2384" t="s">
        <v>10726</v>
      </c>
      <c r="N2384" t="s">
        <v>10727</v>
      </c>
      <c r="O2384" t="str">
        <f t="shared" si="230"/>
        <v/>
      </c>
      <c r="P2384" t="str">
        <f t="shared" si="229"/>
        <v/>
      </c>
      <c r="Q2384" t="str">
        <f t="shared" si="225"/>
        <v/>
      </c>
    </row>
    <row r="2385" spans="1:17" x14ac:dyDescent="0.3">
      <c r="A2385">
        <v>2385</v>
      </c>
      <c r="B2385" t="s">
        <v>5</v>
      </c>
      <c r="C2385" s="6" t="s">
        <v>7157</v>
      </c>
      <c r="D2385">
        <v>4141456</v>
      </c>
      <c r="E2385">
        <v>4141456</v>
      </c>
      <c r="F2385">
        <v>4140903</v>
      </c>
      <c r="G2385">
        <v>4140903</v>
      </c>
      <c r="H2385">
        <f t="shared" si="226"/>
        <v>4140903</v>
      </c>
      <c r="I2385">
        <f t="shared" si="227"/>
        <v>4141456</v>
      </c>
      <c r="J2385">
        <f t="shared" si="228"/>
        <v>554</v>
      </c>
      <c r="K2385" t="s">
        <v>43</v>
      </c>
      <c r="L2385">
        <v>11</v>
      </c>
      <c r="M2385" t="s">
        <v>10726</v>
      </c>
      <c r="N2385" t="s">
        <v>10727</v>
      </c>
      <c r="O2385" t="str">
        <f t="shared" si="230"/>
        <v/>
      </c>
      <c r="P2385" t="str">
        <f t="shared" si="229"/>
        <v/>
      </c>
      <c r="Q2385" t="str">
        <f t="shared" si="225"/>
        <v/>
      </c>
    </row>
    <row r="2386" spans="1:17" x14ac:dyDescent="0.3">
      <c r="A2386">
        <v>2386</v>
      </c>
      <c r="B2386" t="s">
        <v>5</v>
      </c>
      <c r="C2386" s="6" t="s">
        <v>6878</v>
      </c>
      <c r="D2386">
        <v>4139663</v>
      </c>
      <c r="E2386">
        <v>4139663</v>
      </c>
      <c r="F2386">
        <v>4139127</v>
      </c>
      <c r="G2386">
        <v>4139127</v>
      </c>
      <c r="H2386">
        <f t="shared" si="226"/>
        <v>4139127</v>
      </c>
      <c r="I2386">
        <f t="shared" si="227"/>
        <v>4139663</v>
      </c>
      <c r="J2386">
        <f t="shared" si="228"/>
        <v>537</v>
      </c>
      <c r="K2386" t="s">
        <v>43</v>
      </c>
      <c r="L2386">
        <v>11</v>
      </c>
      <c r="M2386" t="s">
        <v>10726</v>
      </c>
      <c r="N2386" t="s">
        <v>10727</v>
      </c>
      <c r="O2386" t="str">
        <f t="shared" si="230"/>
        <v/>
      </c>
      <c r="P2386" t="str">
        <f t="shared" si="229"/>
        <v/>
      </c>
      <c r="Q2386" t="str">
        <f t="shared" si="225"/>
        <v/>
      </c>
    </row>
    <row r="2387" spans="1:17" x14ac:dyDescent="0.3">
      <c r="A2387">
        <v>2387</v>
      </c>
      <c r="B2387" t="s">
        <v>5</v>
      </c>
      <c r="C2387" s="6" t="s">
        <v>6877</v>
      </c>
      <c r="D2387">
        <v>4138994</v>
      </c>
      <c r="E2387">
        <v>4138994</v>
      </c>
      <c r="F2387">
        <v>4137969</v>
      </c>
      <c r="G2387">
        <v>4137969</v>
      </c>
      <c r="H2387">
        <f t="shared" si="226"/>
        <v>4137969</v>
      </c>
      <c r="I2387">
        <f t="shared" si="227"/>
        <v>4138994</v>
      </c>
      <c r="J2387">
        <f t="shared" si="228"/>
        <v>1026</v>
      </c>
      <c r="K2387" t="s">
        <v>43</v>
      </c>
      <c r="L2387">
        <v>11</v>
      </c>
      <c r="M2387" t="s">
        <v>10726</v>
      </c>
      <c r="N2387" t="s">
        <v>10727</v>
      </c>
      <c r="O2387" t="str">
        <f t="shared" si="230"/>
        <v/>
      </c>
      <c r="P2387" t="str">
        <f t="shared" si="229"/>
        <v/>
      </c>
      <c r="Q2387" t="str">
        <f t="shared" si="225"/>
        <v/>
      </c>
    </row>
    <row r="2388" spans="1:17" x14ac:dyDescent="0.3">
      <c r="A2388">
        <v>2388</v>
      </c>
      <c r="B2388" t="s">
        <v>5</v>
      </c>
      <c r="C2388" s="6" t="s">
        <v>6876</v>
      </c>
      <c r="D2388">
        <v>4135701</v>
      </c>
      <c r="E2388">
        <v>4135701</v>
      </c>
      <c r="F2388">
        <v>4136095</v>
      </c>
      <c r="G2388">
        <v>4136095</v>
      </c>
      <c r="H2388">
        <f t="shared" si="226"/>
        <v>4135701</v>
      </c>
      <c r="I2388">
        <f t="shared" si="227"/>
        <v>4136095</v>
      </c>
      <c r="J2388">
        <f t="shared" si="228"/>
        <v>395</v>
      </c>
      <c r="K2388" t="s">
        <v>43</v>
      </c>
      <c r="L2388">
        <v>11</v>
      </c>
      <c r="M2388" s="8" t="s">
        <v>10726</v>
      </c>
      <c r="N2388" t="s">
        <v>10727</v>
      </c>
      <c r="O2388" t="str">
        <f t="shared" si="230"/>
        <v>Yes</v>
      </c>
      <c r="P2388" t="str">
        <f t="shared" si="229"/>
        <v/>
      </c>
      <c r="Q2388" t="str">
        <f t="shared" si="225"/>
        <v/>
      </c>
    </row>
    <row r="2389" spans="1:17" x14ac:dyDescent="0.3">
      <c r="A2389">
        <v>2389</v>
      </c>
      <c r="B2389" t="s">
        <v>5</v>
      </c>
      <c r="C2389" s="6" t="s">
        <v>9998</v>
      </c>
      <c r="D2389">
        <v>4130101</v>
      </c>
      <c r="E2389">
        <v>4130101</v>
      </c>
      <c r="F2389">
        <v>4129881</v>
      </c>
      <c r="G2389">
        <v>4129881</v>
      </c>
      <c r="H2389">
        <f t="shared" si="226"/>
        <v>4129881</v>
      </c>
      <c r="I2389">
        <f t="shared" si="227"/>
        <v>4130101</v>
      </c>
      <c r="J2389">
        <f t="shared" si="228"/>
        <v>221</v>
      </c>
      <c r="K2389" t="s">
        <v>43</v>
      </c>
      <c r="L2389">
        <v>11</v>
      </c>
      <c r="M2389" s="8" t="s">
        <v>10728</v>
      </c>
      <c r="N2389" t="s">
        <v>10727</v>
      </c>
      <c r="O2389" t="str">
        <f t="shared" si="230"/>
        <v/>
      </c>
      <c r="P2389" t="str">
        <f t="shared" si="229"/>
        <v/>
      </c>
      <c r="Q2389" t="str">
        <f t="shared" si="225"/>
        <v/>
      </c>
    </row>
    <row r="2390" spans="1:17" x14ac:dyDescent="0.3">
      <c r="A2390">
        <v>2390</v>
      </c>
      <c r="B2390" t="s">
        <v>5</v>
      </c>
      <c r="C2390" s="6" t="s">
        <v>9999</v>
      </c>
      <c r="D2390">
        <v>4130101</v>
      </c>
      <c r="E2390">
        <v>4130101</v>
      </c>
      <c r="F2390">
        <v>4129881</v>
      </c>
      <c r="G2390">
        <v>4129881</v>
      </c>
      <c r="H2390">
        <f t="shared" si="226"/>
        <v>4129881</v>
      </c>
      <c r="I2390">
        <f t="shared" si="227"/>
        <v>4130101</v>
      </c>
      <c r="J2390">
        <f t="shared" si="228"/>
        <v>221</v>
      </c>
      <c r="K2390" t="s">
        <v>43</v>
      </c>
      <c r="L2390">
        <v>11</v>
      </c>
      <c r="M2390" t="s">
        <v>10728</v>
      </c>
      <c r="N2390" t="s">
        <v>10727</v>
      </c>
      <c r="O2390" t="str">
        <f t="shared" si="230"/>
        <v/>
      </c>
      <c r="P2390" t="str">
        <f t="shared" si="229"/>
        <v/>
      </c>
      <c r="Q2390" t="str">
        <f t="shared" si="225"/>
        <v/>
      </c>
    </row>
    <row r="2391" spans="1:17" x14ac:dyDescent="0.3">
      <c r="A2391">
        <v>2391</v>
      </c>
      <c r="B2391" t="s">
        <v>5</v>
      </c>
      <c r="C2391" s="6" t="s">
        <v>6875</v>
      </c>
      <c r="D2391">
        <v>4127373</v>
      </c>
      <c r="E2391">
        <v>4127373</v>
      </c>
      <c r="F2391">
        <v>4127049</v>
      </c>
      <c r="G2391">
        <v>4127049</v>
      </c>
      <c r="H2391">
        <f t="shared" si="226"/>
        <v>4127049</v>
      </c>
      <c r="I2391">
        <f t="shared" si="227"/>
        <v>4127373</v>
      </c>
      <c r="J2391">
        <f t="shared" si="228"/>
        <v>325</v>
      </c>
      <c r="K2391" t="s">
        <v>43</v>
      </c>
      <c r="L2391">
        <v>11</v>
      </c>
      <c r="M2391" t="s">
        <v>10728</v>
      </c>
      <c r="N2391" t="s">
        <v>10727</v>
      </c>
      <c r="O2391" t="str">
        <f t="shared" si="230"/>
        <v/>
      </c>
      <c r="P2391" t="str">
        <f t="shared" si="229"/>
        <v/>
      </c>
      <c r="Q2391" t="str">
        <f t="shared" si="225"/>
        <v/>
      </c>
    </row>
    <row r="2392" spans="1:17" x14ac:dyDescent="0.3">
      <c r="A2392">
        <v>2392</v>
      </c>
      <c r="B2392" t="s">
        <v>5</v>
      </c>
      <c r="C2392" s="6" t="s">
        <v>5786</v>
      </c>
      <c r="D2392">
        <v>4126944</v>
      </c>
      <c r="E2392">
        <v>4126944</v>
      </c>
      <c r="F2392">
        <v>4126460</v>
      </c>
      <c r="G2392">
        <v>4126460</v>
      </c>
      <c r="H2392">
        <f t="shared" si="226"/>
        <v>4126460</v>
      </c>
      <c r="I2392">
        <f t="shared" si="227"/>
        <v>4126944</v>
      </c>
      <c r="J2392">
        <f t="shared" si="228"/>
        <v>485</v>
      </c>
      <c r="K2392" t="s">
        <v>43</v>
      </c>
      <c r="L2392">
        <v>11</v>
      </c>
      <c r="M2392" t="s">
        <v>10728</v>
      </c>
      <c r="N2392" t="s">
        <v>10727</v>
      </c>
      <c r="O2392" t="str">
        <f t="shared" si="230"/>
        <v/>
      </c>
      <c r="P2392" t="str">
        <f t="shared" si="229"/>
        <v/>
      </c>
      <c r="Q2392" t="str">
        <f t="shared" si="225"/>
        <v/>
      </c>
    </row>
    <row r="2393" spans="1:17" x14ac:dyDescent="0.3">
      <c r="A2393">
        <v>2393</v>
      </c>
      <c r="B2393" t="s">
        <v>5</v>
      </c>
      <c r="C2393" s="6" t="s">
        <v>8178</v>
      </c>
      <c r="D2393">
        <v>4124216</v>
      </c>
      <c r="E2393">
        <v>4124216</v>
      </c>
      <c r="F2393">
        <v>4124709</v>
      </c>
      <c r="G2393">
        <v>4124709</v>
      </c>
      <c r="H2393">
        <f t="shared" si="226"/>
        <v>4124216</v>
      </c>
      <c r="I2393">
        <f t="shared" si="227"/>
        <v>4124709</v>
      </c>
      <c r="J2393">
        <f t="shared" si="228"/>
        <v>494</v>
      </c>
      <c r="K2393" t="s">
        <v>43</v>
      </c>
      <c r="L2393">
        <v>11</v>
      </c>
      <c r="M2393" t="s">
        <v>10728</v>
      </c>
      <c r="N2393" t="s">
        <v>10727</v>
      </c>
      <c r="O2393" t="str">
        <f t="shared" si="230"/>
        <v/>
      </c>
      <c r="P2393" t="str">
        <f t="shared" si="229"/>
        <v/>
      </c>
      <c r="Q2393" t="str">
        <f t="shared" si="225"/>
        <v/>
      </c>
    </row>
    <row r="2394" spans="1:17" x14ac:dyDescent="0.3">
      <c r="A2394">
        <v>2394</v>
      </c>
      <c r="B2394" t="s">
        <v>5</v>
      </c>
      <c r="C2394" s="6" t="s">
        <v>6874</v>
      </c>
      <c r="D2394">
        <v>4122231</v>
      </c>
      <c r="E2394">
        <v>4122231</v>
      </c>
      <c r="F2394">
        <v>4122778</v>
      </c>
      <c r="G2394">
        <v>4122778</v>
      </c>
      <c r="H2394">
        <f t="shared" si="226"/>
        <v>4122231</v>
      </c>
      <c r="I2394">
        <f t="shared" si="227"/>
        <v>4122778</v>
      </c>
      <c r="J2394">
        <f t="shared" si="228"/>
        <v>548</v>
      </c>
      <c r="K2394" t="s">
        <v>43</v>
      </c>
      <c r="L2394">
        <v>11</v>
      </c>
      <c r="M2394" t="s">
        <v>10728</v>
      </c>
      <c r="N2394" t="s">
        <v>10727</v>
      </c>
      <c r="O2394" t="str">
        <f t="shared" si="230"/>
        <v/>
      </c>
      <c r="P2394" t="str">
        <f t="shared" si="229"/>
        <v/>
      </c>
      <c r="Q2394" t="str">
        <f t="shared" si="225"/>
        <v/>
      </c>
    </row>
    <row r="2395" spans="1:17" x14ac:dyDescent="0.3">
      <c r="A2395">
        <v>2395</v>
      </c>
      <c r="B2395" t="s">
        <v>5</v>
      </c>
      <c r="C2395" s="6" t="s">
        <v>4892</v>
      </c>
      <c r="D2395">
        <v>4121178</v>
      </c>
      <c r="E2395">
        <v>4121178</v>
      </c>
      <c r="F2395">
        <v>4121869</v>
      </c>
      <c r="G2395">
        <v>4121869</v>
      </c>
      <c r="H2395">
        <f t="shared" si="226"/>
        <v>4121178</v>
      </c>
      <c r="I2395">
        <f t="shared" si="227"/>
        <v>4121869</v>
      </c>
      <c r="J2395">
        <f t="shared" si="228"/>
        <v>692</v>
      </c>
      <c r="K2395" t="s">
        <v>43</v>
      </c>
      <c r="L2395">
        <v>11</v>
      </c>
      <c r="M2395" t="s">
        <v>10728</v>
      </c>
      <c r="N2395" t="s">
        <v>10727</v>
      </c>
      <c r="O2395" t="str">
        <f t="shared" si="230"/>
        <v/>
      </c>
      <c r="P2395" t="str">
        <f t="shared" si="229"/>
        <v/>
      </c>
      <c r="Q2395" t="str">
        <f t="shared" si="225"/>
        <v/>
      </c>
    </row>
    <row r="2396" spans="1:17" x14ac:dyDescent="0.3">
      <c r="A2396">
        <v>2396</v>
      </c>
      <c r="B2396" t="s">
        <v>5</v>
      </c>
      <c r="C2396" s="6" t="s">
        <v>4891</v>
      </c>
      <c r="D2396">
        <v>4117463</v>
      </c>
      <c r="E2396">
        <v>4117463</v>
      </c>
      <c r="F2396">
        <v>4118190</v>
      </c>
      <c r="G2396">
        <v>4118190</v>
      </c>
      <c r="H2396">
        <f t="shared" si="226"/>
        <v>4117463</v>
      </c>
      <c r="I2396">
        <f t="shared" si="227"/>
        <v>4118190</v>
      </c>
      <c r="J2396">
        <f t="shared" si="228"/>
        <v>728</v>
      </c>
      <c r="K2396" t="s">
        <v>43</v>
      </c>
      <c r="L2396">
        <v>11</v>
      </c>
      <c r="M2396" t="s">
        <v>10728</v>
      </c>
      <c r="N2396" t="s">
        <v>10727</v>
      </c>
      <c r="O2396" t="str">
        <f t="shared" si="230"/>
        <v/>
      </c>
      <c r="P2396" t="str">
        <f t="shared" si="229"/>
        <v/>
      </c>
      <c r="Q2396" t="str">
        <f t="shared" si="225"/>
        <v/>
      </c>
    </row>
    <row r="2397" spans="1:17" x14ac:dyDescent="0.3">
      <c r="A2397">
        <v>2397</v>
      </c>
      <c r="B2397" t="s">
        <v>5</v>
      </c>
      <c r="C2397" s="6" t="s">
        <v>4890</v>
      </c>
      <c r="D2397">
        <v>4115253</v>
      </c>
      <c r="E2397">
        <v>4115253</v>
      </c>
      <c r="F2397">
        <v>4114510</v>
      </c>
      <c r="G2397">
        <v>4114510</v>
      </c>
      <c r="H2397">
        <f t="shared" si="226"/>
        <v>4114510</v>
      </c>
      <c r="I2397">
        <f t="shared" si="227"/>
        <v>4115253</v>
      </c>
      <c r="J2397">
        <f t="shared" si="228"/>
        <v>744</v>
      </c>
      <c r="K2397" t="s">
        <v>43</v>
      </c>
      <c r="L2397">
        <v>11</v>
      </c>
      <c r="M2397" t="s">
        <v>10728</v>
      </c>
      <c r="N2397" t="s">
        <v>10727</v>
      </c>
      <c r="O2397" t="str">
        <f t="shared" si="230"/>
        <v/>
      </c>
      <c r="P2397" t="str">
        <f t="shared" si="229"/>
        <v/>
      </c>
      <c r="Q2397" t="str">
        <f t="shared" si="225"/>
        <v/>
      </c>
    </row>
    <row r="2398" spans="1:17" x14ac:dyDescent="0.3">
      <c r="A2398">
        <v>2398</v>
      </c>
      <c r="B2398" t="s">
        <v>5</v>
      </c>
      <c r="C2398" s="6" t="s">
        <v>6873</v>
      </c>
      <c r="D2398">
        <v>4111420</v>
      </c>
      <c r="E2398">
        <v>4111420</v>
      </c>
      <c r="F2398">
        <v>4111913</v>
      </c>
      <c r="G2398">
        <v>4111913</v>
      </c>
      <c r="H2398">
        <f t="shared" si="226"/>
        <v>4111420</v>
      </c>
      <c r="I2398">
        <f t="shared" si="227"/>
        <v>4111913</v>
      </c>
      <c r="J2398">
        <f t="shared" si="228"/>
        <v>494</v>
      </c>
      <c r="K2398" t="s">
        <v>43</v>
      </c>
      <c r="L2398">
        <v>11</v>
      </c>
      <c r="M2398" t="s">
        <v>10728</v>
      </c>
      <c r="N2398" t="s">
        <v>10727</v>
      </c>
      <c r="O2398" t="str">
        <f t="shared" si="230"/>
        <v/>
      </c>
      <c r="P2398" t="str">
        <f t="shared" si="229"/>
        <v/>
      </c>
      <c r="Q2398" t="str">
        <f t="shared" si="225"/>
        <v/>
      </c>
    </row>
    <row r="2399" spans="1:17" x14ac:dyDescent="0.3">
      <c r="A2399">
        <v>2399</v>
      </c>
      <c r="B2399" t="s">
        <v>5</v>
      </c>
      <c r="C2399" s="6" t="s">
        <v>7748</v>
      </c>
      <c r="D2399">
        <v>4108643</v>
      </c>
      <c r="E2399">
        <v>4108643</v>
      </c>
      <c r="F2399">
        <v>4108474</v>
      </c>
      <c r="G2399">
        <v>4108474</v>
      </c>
      <c r="H2399">
        <f t="shared" si="226"/>
        <v>4108474</v>
      </c>
      <c r="I2399">
        <f t="shared" si="227"/>
        <v>4108643</v>
      </c>
      <c r="J2399">
        <f t="shared" si="228"/>
        <v>170</v>
      </c>
      <c r="K2399" t="s">
        <v>43</v>
      </c>
      <c r="L2399">
        <v>11</v>
      </c>
      <c r="M2399" t="s">
        <v>10728</v>
      </c>
      <c r="N2399" t="s">
        <v>10727</v>
      </c>
      <c r="O2399" t="str">
        <f t="shared" si="230"/>
        <v/>
      </c>
      <c r="P2399" t="str">
        <f t="shared" si="229"/>
        <v/>
      </c>
      <c r="Q2399" t="str">
        <f t="shared" si="225"/>
        <v/>
      </c>
    </row>
    <row r="2400" spans="1:17" x14ac:dyDescent="0.3">
      <c r="A2400">
        <v>2400</v>
      </c>
      <c r="B2400" t="s">
        <v>5</v>
      </c>
      <c r="C2400" s="6" t="s">
        <v>4889</v>
      </c>
      <c r="D2400">
        <v>4104421</v>
      </c>
      <c r="E2400">
        <v>4104421</v>
      </c>
      <c r="F2400">
        <v>4105011</v>
      </c>
      <c r="G2400">
        <v>4105011</v>
      </c>
      <c r="H2400">
        <f t="shared" si="226"/>
        <v>4104421</v>
      </c>
      <c r="I2400">
        <f t="shared" si="227"/>
        <v>4105011</v>
      </c>
      <c r="J2400">
        <f t="shared" si="228"/>
        <v>591</v>
      </c>
      <c r="K2400" t="s">
        <v>43</v>
      </c>
      <c r="L2400">
        <v>11</v>
      </c>
      <c r="M2400" t="s">
        <v>10728</v>
      </c>
      <c r="N2400" t="s">
        <v>10727</v>
      </c>
      <c r="O2400" t="str">
        <f t="shared" si="230"/>
        <v/>
      </c>
      <c r="P2400" t="str">
        <f t="shared" si="229"/>
        <v/>
      </c>
      <c r="Q2400" t="str">
        <f t="shared" si="225"/>
        <v/>
      </c>
    </row>
    <row r="2401" spans="1:17" x14ac:dyDescent="0.3">
      <c r="A2401">
        <v>2401</v>
      </c>
      <c r="B2401" t="s">
        <v>5</v>
      </c>
      <c r="C2401" s="6" t="s">
        <v>9470</v>
      </c>
      <c r="D2401">
        <v>4100963</v>
      </c>
      <c r="E2401">
        <v>4100963</v>
      </c>
      <c r="F2401">
        <v>4101622</v>
      </c>
      <c r="G2401">
        <v>4101622</v>
      </c>
      <c r="H2401">
        <f t="shared" si="226"/>
        <v>4100963</v>
      </c>
      <c r="I2401">
        <f t="shared" si="227"/>
        <v>4101622</v>
      </c>
      <c r="J2401">
        <f t="shared" si="228"/>
        <v>660</v>
      </c>
      <c r="K2401" t="s">
        <v>43</v>
      </c>
      <c r="L2401">
        <v>11</v>
      </c>
      <c r="M2401" t="s">
        <v>10728</v>
      </c>
      <c r="N2401" t="s">
        <v>10727</v>
      </c>
      <c r="O2401" t="str">
        <f t="shared" si="230"/>
        <v/>
      </c>
      <c r="P2401" t="str">
        <f t="shared" si="229"/>
        <v/>
      </c>
      <c r="Q2401" t="str">
        <f t="shared" si="225"/>
        <v/>
      </c>
    </row>
    <row r="2402" spans="1:17" x14ac:dyDescent="0.3">
      <c r="A2402">
        <v>2402</v>
      </c>
      <c r="B2402" t="s">
        <v>5</v>
      </c>
      <c r="C2402" s="6" t="s">
        <v>7747</v>
      </c>
      <c r="D2402">
        <v>4094858</v>
      </c>
      <c r="E2402">
        <v>4094858</v>
      </c>
      <c r="F2402">
        <v>4095306</v>
      </c>
      <c r="G2402">
        <v>4095306</v>
      </c>
      <c r="H2402">
        <f t="shared" si="226"/>
        <v>4094858</v>
      </c>
      <c r="I2402">
        <f t="shared" si="227"/>
        <v>4095306</v>
      </c>
      <c r="J2402">
        <f t="shared" si="228"/>
        <v>449</v>
      </c>
      <c r="K2402" t="s">
        <v>43</v>
      </c>
      <c r="L2402">
        <v>11</v>
      </c>
      <c r="M2402" t="s">
        <v>10728</v>
      </c>
      <c r="N2402" s="10" t="s">
        <v>10727</v>
      </c>
      <c r="O2402" t="str">
        <f t="shared" si="230"/>
        <v/>
      </c>
      <c r="P2402" t="str">
        <f t="shared" si="229"/>
        <v>Yes</v>
      </c>
      <c r="Q2402" t="str">
        <f t="shared" si="225"/>
        <v/>
      </c>
    </row>
    <row r="2403" spans="1:17" x14ac:dyDescent="0.3">
      <c r="A2403">
        <v>2403</v>
      </c>
      <c r="B2403" t="s">
        <v>5</v>
      </c>
      <c r="C2403" s="6" t="s">
        <v>4888</v>
      </c>
      <c r="D2403">
        <v>4093273</v>
      </c>
      <c r="E2403">
        <v>4097089</v>
      </c>
      <c r="F2403">
        <v>4094524</v>
      </c>
      <c r="G2403">
        <v>4098075</v>
      </c>
      <c r="H2403">
        <f t="shared" si="226"/>
        <v>4093273</v>
      </c>
      <c r="I2403">
        <f t="shared" si="227"/>
        <v>4098075</v>
      </c>
      <c r="J2403">
        <f t="shared" si="228"/>
        <v>4803</v>
      </c>
      <c r="K2403" t="s">
        <v>43</v>
      </c>
      <c r="L2403">
        <v>11</v>
      </c>
      <c r="M2403" s="8" t="s">
        <v>10728</v>
      </c>
      <c r="N2403" s="10" t="s">
        <v>10729</v>
      </c>
      <c r="O2403" t="str">
        <f t="shared" si="230"/>
        <v>Yes</v>
      </c>
      <c r="P2403" t="str">
        <f t="shared" si="229"/>
        <v/>
      </c>
      <c r="Q2403" t="str">
        <f t="shared" si="225"/>
        <v>Overlap1</v>
      </c>
    </row>
    <row r="2404" spans="1:17" x14ac:dyDescent="0.3">
      <c r="A2404">
        <v>2404</v>
      </c>
      <c r="B2404" t="s">
        <v>5</v>
      </c>
      <c r="C2404" s="6" t="s">
        <v>4887</v>
      </c>
      <c r="D2404">
        <v>4083197</v>
      </c>
      <c r="E2404">
        <v>4083197</v>
      </c>
      <c r="F2404">
        <v>4082178</v>
      </c>
      <c r="G2404">
        <v>4082178</v>
      </c>
      <c r="H2404">
        <f t="shared" si="226"/>
        <v>4082178</v>
      </c>
      <c r="I2404">
        <f t="shared" si="227"/>
        <v>4083197</v>
      </c>
      <c r="J2404">
        <f t="shared" si="228"/>
        <v>1020</v>
      </c>
      <c r="K2404" t="s">
        <v>43</v>
      </c>
      <c r="L2404">
        <v>11</v>
      </c>
      <c r="M2404" s="8" t="s">
        <v>10730</v>
      </c>
      <c r="N2404" t="s">
        <v>10729</v>
      </c>
      <c r="O2404" t="str">
        <f t="shared" si="230"/>
        <v/>
      </c>
      <c r="P2404" t="str">
        <f t="shared" si="229"/>
        <v/>
      </c>
      <c r="Q2404" t="str">
        <f t="shared" si="225"/>
        <v/>
      </c>
    </row>
    <row r="2405" spans="1:17" x14ac:dyDescent="0.3">
      <c r="A2405">
        <v>2405</v>
      </c>
      <c r="B2405" t="s">
        <v>5</v>
      </c>
      <c r="C2405" s="6" t="s">
        <v>4886</v>
      </c>
      <c r="D2405">
        <v>4081540</v>
      </c>
      <c r="E2405">
        <v>4081540</v>
      </c>
      <c r="F2405">
        <v>4082161</v>
      </c>
      <c r="G2405">
        <v>4082161</v>
      </c>
      <c r="H2405">
        <f t="shared" si="226"/>
        <v>4081540</v>
      </c>
      <c r="I2405">
        <f t="shared" si="227"/>
        <v>4082161</v>
      </c>
      <c r="J2405">
        <f t="shared" si="228"/>
        <v>622</v>
      </c>
      <c r="K2405" t="s">
        <v>43</v>
      </c>
      <c r="L2405">
        <v>11</v>
      </c>
      <c r="M2405" t="s">
        <v>10730</v>
      </c>
      <c r="N2405" t="s">
        <v>10729</v>
      </c>
      <c r="O2405" t="str">
        <f t="shared" si="230"/>
        <v/>
      </c>
      <c r="P2405" t="str">
        <f t="shared" si="229"/>
        <v/>
      </c>
      <c r="Q2405" t="str">
        <f t="shared" si="225"/>
        <v/>
      </c>
    </row>
    <row r="2406" spans="1:17" x14ac:dyDescent="0.3">
      <c r="A2406">
        <v>2406</v>
      </c>
      <c r="B2406" t="s">
        <v>5</v>
      </c>
      <c r="C2406" s="6" t="s">
        <v>9393</v>
      </c>
      <c r="D2406">
        <v>4076880</v>
      </c>
      <c r="E2406">
        <v>4076880</v>
      </c>
      <c r="F2406">
        <v>4077158</v>
      </c>
      <c r="G2406">
        <v>4077158</v>
      </c>
      <c r="H2406">
        <f t="shared" si="226"/>
        <v>4076880</v>
      </c>
      <c r="I2406">
        <f t="shared" si="227"/>
        <v>4077158</v>
      </c>
      <c r="J2406">
        <f t="shared" si="228"/>
        <v>279</v>
      </c>
      <c r="K2406" t="s">
        <v>43</v>
      </c>
      <c r="L2406">
        <v>11</v>
      </c>
      <c r="M2406" t="s">
        <v>10730</v>
      </c>
      <c r="N2406" t="s">
        <v>10729</v>
      </c>
      <c r="O2406" t="str">
        <f t="shared" si="230"/>
        <v/>
      </c>
      <c r="P2406" t="str">
        <f t="shared" si="229"/>
        <v/>
      </c>
      <c r="Q2406" t="str">
        <f t="shared" si="225"/>
        <v/>
      </c>
    </row>
    <row r="2407" spans="1:17" x14ac:dyDescent="0.3">
      <c r="A2407">
        <v>2407</v>
      </c>
      <c r="B2407" t="s">
        <v>5</v>
      </c>
      <c r="C2407" s="6" t="s">
        <v>4885</v>
      </c>
      <c r="D2407">
        <v>4075259</v>
      </c>
      <c r="E2407">
        <v>4075259</v>
      </c>
      <c r="F2407">
        <v>4074353</v>
      </c>
      <c r="G2407">
        <v>4074353</v>
      </c>
      <c r="H2407">
        <f t="shared" si="226"/>
        <v>4074353</v>
      </c>
      <c r="I2407">
        <f t="shared" si="227"/>
        <v>4075259</v>
      </c>
      <c r="J2407">
        <f t="shared" si="228"/>
        <v>907</v>
      </c>
      <c r="K2407" t="s">
        <v>43</v>
      </c>
      <c r="L2407">
        <v>11</v>
      </c>
      <c r="M2407" t="s">
        <v>10730</v>
      </c>
      <c r="N2407" t="s">
        <v>10729</v>
      </c>
      <c r="O2407" t="str">
        <f t="shared" si="230"/>
        <v/>
      </c>
      <c r="P2407" t="str">
        <f t="shared" si="229"/>
        <v/>
      </c>
      <c r="Q2407" t="str">
        <f t="shared" si="225"/>
        <v/>
      </c>
    </row>
    <row r="2408" spans="1:17" x14ac:dyDescent="0.3">
      <c r="A2408">
        <v>2408</v>
      </c>
      <c r="B2408" t="s">
        <v>5</v>
      </c>
      <c r="C2408" s="6" t="s">
        <v>7746</v>
      </c>
      <c r="D2408">
        <v>4073676</v>
      </c>
      <c r="E2408">
        <v>4073742</v>
      </c>
      <c r="F2408">
        <v>4073424</v>
      </c>
      <c r="G2408">
        <v>4073427</v>
      </c>
      <c r="H2408">
        <f t="shared" si="226"/>
        <v>4073424</v>
      </c>
      <c r="I2408">
        <f t="shared" si="227"/>
        <v>4073742</v>
      </c>
      <c r="J2408">
        <f t="shared" si="228"/>
        <v>319</v>
      </c>
      <c r="K2408" t="s">
        <v>43</v>
      </c>
      <c r="L2408">
        <v>11</v>
      </c>
      <c r="M2408" t="s">
        <v>10730</v>
      </c>
      <c r="N2408" t="s">
        <v>10729</v>
      </c>
      <c r="O2408" t="str">
        <f t="shared" si="230"/>
        <v/>
      </c>
      <c r="P2408" t="str">
        <f t="shared" si="229"/>
        <v/>
      </c>
      <c r="Q2408" t="str">
        <f t="shared" si="225"/>
        <v/>
      </c>
    </row>
    <row r="2409" spans="1:17" x14ac:dyDescent="0.3">
      <c r="A2409">
        <v>2409</v>
      </c>
      <c r="B2409" t="s">
        <v>5</v>
      </c>
      <c r="C2409" s="6" t="s">
        <v>7156</v>
      </c>
      <c r="D2409">
        <v>4069858</v>
      </c>
      <c r="E2409">
        <v>4069858</v>
      </c>
      <c r="F2409">
        <v>4066821</v>
      </c>
      <c r="G2409">
        <v>4066821</v>
      </c>
      <c r="H2409">
        <f t="shared" si="226"/>
        <v>4066821</v>
      </c>
      <c r="I2409">
        <f t="shared" si="227"/>
        <v>4069858</v>
      </c>
      <c r="J2409">
        <f t="shared" si="228"/>
        <v>3038</v>
      </c>
      <c r="K2409" t="s">
        <v>43</v>
      </c>
      <c r="L2409">
        <v>11</v>
      </c>
      <c r="M2409" t="s">
        <v>10730</v>
      </c>
      <c r="N2409" t="s">
        <v>10729</v>
      </c>
      <c r="O2409" t="str">
        <f t="shared" si="230"/>
        <v/>
      </c>
      <c r="P2409" t="str">
        <f t="shared" si="229"/>
        <v/>
      </c>
      <c r="Q2409" t="str">
        <f t="shared" si="225"/>
        <v/>
      </c>
    </row>
    <row r="2410" spans="1:17" x14ac:dyDescent="0.3">
      <c r="A2410">
        <v>2410</v>
      </c>
      <c r="B2410" t="s">
        <v>5</v>
      </c>
      <c r="C2410" s="6" t="s">
        <v>4884</v>
      </c>
      <c r="D2410">
        <v>4065955</v>
      </c>
      <c r="E2410">
        <v>4065955</v>
      </c>
      <c r="F2410">
        <v>4066474</v>
      </c>
      <c r="G2410">
        <v>4066474</v>
      </c>
      <c r="H2410">
        <f t="shared" si="226"/>
        <v>4065955</v>
      </c>
      <c r="I2410">
        <f t="shared" si="227"/>
        <v>4066474</v>
      </c>
      <c r="J2410">
        <f t="shared" si="228"/>
        <v>520</v>
      </c>
      <c r="K2410" t="s">
        <v>43</v>
      </c>
      <c r="L2410">
        <v>11</v>
      </c>
      <c r="M2410" t="s">
        <v>10730</v>
      </c>
      <c r="N2410" t="s">
        <v>10729</v>
      </c>
      <c r="O2410" t="str">
        <f t="shared" si="230"/>
        <v/>
      </c>
      <c r="P2410" t="str">
        <f t="shared" si="229"/>
        <v/>
      </c>
      <c r="Q2410" t="str">
        <f t="shared" si="225"/>
        <v/>
      </c>
    </row>
    <row r="2411" spans="1:17" x14ac:dyDescent="0.3">
      <c r="A2411">
        <v>2411</v>
      </c>
      <c r="B2411" t="s">
        <v>5</v>
      </c>
      <c r="C2411" s="6" t="s">
        <v>7154</v>
      </c>
      <c r="D2411">
        <v>4061190</v>
      </c>
      <c r="E2411">
        <v>4064623</v>
      </c>
      <c r="F2411">
        <v>4063421</v>
      </c>
      <c r="G2411">
        <v>4065814</v>
      </c>
      <c r="H2411">
        <f t="shared" si="226"/>
        <v>4061190</v>
      </c>
      <c r="I2411">
        <f t="shared" si="227"/>
        <v>4065814</v>
      </c>
      <c r="J2411">
        <f t="shared" si="228"/>
        <v>4625</v>
      </c>
      <c r="K2411" t="s">
        <v>43</v>
      </c>
      <c r="L2411">
        <v>11</v>
      </c>
      <c r="M2411" t="s">
        <v>10730</v>
      </c>
      <c r="N2411" t="s">
        <v>10729</v>
      </c>
      <c r="O2411" t="str">
        <f t="shared" si="230"/>
        <v/>
      </c>
      <c r="P2411" t="str">
        <f t="shared" si="229"/>
        <v/>
      </c>
      <c r="Q2411" t="str">
        <f t="shared" si="225"/>
        <v/>
      </c>
    </row>
    <row r="2412" spans="1:17" x14ac:dyDescent="0.3">
      <c r="A2412">
        <v>2412</v>
      </c>
      <c r="B2412" t="s">
        <v>5</v>
      </c>
      <c r="C2412" s="6" t="s">
        <v>7155</v>
      </c>
      <c r="D2412">
        <v>4060218</v>
      </c>
      <c r="E2412">
        <v>4060218</v>
      </c>
      <c r="F2412">
        <v>4062087</v>
      </c>
      <c r="G2412">
        <v>4062087</v>
      </c>
      <c r="H2412">
        <f t="shared" si="226"/>
        <v>4060218</v>
      </c>
      <c r="I2412">
        <f t="shared" si="227"/>
        <v>4062087</v>
      </c>
      <c r="J2412">
        <f t="shared" si="228"/>
        <v>1870</v>
      </c>
      <c r="K2412" t="s">
        <v>43</v>
      </c>
      <c r="L2412">
        <v>11</v>
      </c>
      <c r="M2412" t="s">
        <v>10730</v>
      </c>
      <c r="N2412" t="s">
        <v>10729</v>
      </c>
      <c r="O2412" t="str">
        <f t="shared" si="230"/>
        <v/>
      </c>
      <c r="P2412" t="str">
        <f t="shared" si="229"/>
        <v/>
      </c>
      <c r="Q2412" t="str">
        <f t="shared" si="225"/>
        <v/>
      </c>
    </row>
    <row r="2413" spans="1:17" x14ac:dyDescent="0.3">
      <c r="A2413">
        <v>2413</v>
      </c>
      <c r="B2413" t="s">
        <v>5</v>
      </c>
      <c r="C2413" s="6" t="s">
        <v>9528</v>
      </c>
      <c r="D2413">
        <v>4060138</v>
      </c>
      <c r="E2413">
        <v>4060138</v>
      </c>
      <c r="F2413">
        <v>4059375</v>
      </c>
      <c r="G2413">
        <v>4059375</v>
      </c>
      <c r="H2413">
        <f t="shared" si="226"/>
        <v>4059375</v>
      </c>
      <c r="I2413">
        <f t="shared" si="227"/>
        <v>4060138</v>
      </c>
      <c r="J2413">
        <f t="shared" si="228"/>
        <v>764</v>
      </c>
      <c r="K2413" t="s">
        <v>43</v>
      </c>
      <c r="L2413">
        <v>11</v>
      </c>
      <c r="M2413" t="s">
        <v>10730</v>
      </c>
      <c r="N2413" t="s">
        <v>10729</v>
      </c>
      <c r="O2413" t="str">
        <f t="shared" si="230"/>
        <v/>
      </c>
      <c r="P2413" t="str">
        <f t="shared" si="229"/>
        <v/>
      </c>
      <c r="Q2413" t="str">
        <f t="shared" ref="Q2413:Q2469" si="231">IF(AND(O2413="Yes",P2413="Yes"),"Overlap2",IF(OR(AND(O2413="Yes",P2412="Yes"),AND(O2413="Yes",P2414="Yes")),"Overlap1",""))</f>
        <v/>
      </c>
    </row>
    <row r="2414" spans="1:17" x14ac:dyDescent="0.3">
      <c r="A2414">
        <v>2414</v>
      </c>
      <c r="B2414" t="s">
        <v>5</v>
      </c>
      <c r="C2414" s="6" t="s">
        <v>9529</v>
      </c>
      <c r="D2414">
        <v>4057086</v>
      </c>
      <c r="E2414">
        <v>4057086</v>
      </c>
      <c r="F2414">
        <v>4056808</v>
      </c>
      <c r="G2414">
        <v>4056808</v>
      </c>
      <c r="H2414">
        <f t="shared" si="226"/>
        <v>4056808</v>
      </c>
      <c r="I2414">
        <f t="shared" si="227"/>
        <v>4057086</v>
      </c>
      <c r="J2414">
        <f t="shared" si="228"/>
        <v>279</v>
      </c>
      <c r="K2414" t="s">
        <v>43</v>
      </c>
      <c r="L2414">
        <v>11</v>
      </c>
      <c r="M2414" s="8" t="s">
        <v>10730</v>
      </c>
      <c r="N2414" t="s">
        <v>10729</v>
      </c>
      <c r="O2414" t="str">
        <f t="shared" si="230"/>
        <v>Yes</v>
      </c>
      <c r="P2414" t="str">
        <f t="shared" si="229"/>
        <v/>
      </c>
      <c r="Q2414" t="str">
        <f t="shared" si="231"/>
        <v/>
      </c>
    </row>
    <row r="2415" spans="1:17" x14ac:dyDescent="0.3">
      <c r="A2415">
        <v>2415</v>
      </c>
      <c r="B2415" t="s">
        <v>5</v>
      </c>
      <c r="C2415" s="6" t="s">
        <v>4883</v>
      </c>
      <c r="D2415">
        <v>4052694</v>
      </c>
      <c r="E2415">
        <v>4052694</v>
      </c>
      <c r="F2415">
        <v>4054808</v>
      </c>
      <c r="G2415">
        <v>4054808</v>
      </c>
      <c r="H2415">
        <f t="shared" si="226"/>
        <v>4052694</v>
      </c>
      <c r="I2415">
        <f t="shared" si="227"/>
        <v>4054808</v>
      </c>
      <c r="J2415">
        <f t="shared" si="228"/>
        <v>2115</v>
      </c>
      <c r="K2415" t="s">
        <v>43</v>
      </c>
      <c r="L2415">
        <v>11</v>
      </c>
      <c r="M2415" s="8" t="s">
        <v>10731</v>
      </c>
      <c r="N2415" t="s">
        <v>10729</v>
      </c>
      <c r="O2415" t="str">
        <f t="shared" si="230"/>
        <v/>
      </c>
      <c r="P2415" t="str">
        <f t="shared" si="229"/>
        <v/>
      </c>
      <c r="Q2415" t="str">
        <f t="shared" si="231"/>
        <v/>
      </c>
    </row>
    <row r="2416" spans="1:17" x14ac:dyDescent="0.3">
      <c r="A2416">
        <v>2416</v>
      </c>
      <c r="B2416" t="s">
        <v>5</v>
      </c>
      <c r="C2416" s="6" t="s">
        <v>6872</v>
      </c>
      <c r="D2416">
        <v>4048445</v>
      </c>
      <c r="E2416">
        <v>4048445</v>
      </c>
      <c r="F2416">
        <v>4047333</v>
      </c>
      <c r="G2416">
        <v>4047333</v>
      </c>
      <c r="H2416">
        <f t="shared" si="226"/>
        <v>4047333</v>
      </c>
      <c r="I2416">
        <f t="shared" si="227"/>
        <v>4048445</v>
      </c>
      <c r="J2416">
        <f t="shared" si="228"/>
        <v>1113</v>
      </c>
      <c r="K2416" t="s">
        <v>43</v>
      </c>
      <c r="L2416">
        <v>11</v>
      </c>
      <c r="M2416" t="s">
        <v>10731</v>
      </c>
      <c r="N2416" t="s">
        <v>10729</v>
      </c>
      <c r="O2416" t="str">
        <f t="shared" si="230"/>
        <v/>
      </c>
      <c r="P2416" t="str">
        <f t="shared" si="229"/>
        <v/>
      </c>
      <c r="Q2416" t="str">
        <f t="shared" si="231"/>
        <v/>
      </c>
    </row>
    <row r="2417" spans="1:17" x14ac:dyDescent="0.3">
      <c r="A2417">
        <v>2417</v>
      </c>
      <c r="B2417" t="s">
        <v>5</v>
      </c>
      <c r="C2417" s="6" t="s">
        <v>6871</v>
      </c>
      <c r="D2417">
        <v>4012257</v>
      </c>
      <c r="E2417">
        <v>4044664</v>
      </c>
      <c r="F2417">
        <v>4013938</v>
      </c>
      <c r="G2417">
        <v>4045775</v>
      </c>
      <c r="H2417">
        <f t="shared" si="226"/>
        <v>4012257</v>
      </c>
      <c r="I2417">
        <f t="shared" si="227"/>
        <v>4045775</v>
      </c>
      <c r="J2417">
        <f t="shared" si="228"/>
        <v>33519</v>
      </c>
      <c r="K2417" t="s">
        <v>43</v>
      </c>
      <c r="L2417">
        <v>11</v>
      </c>
      <c r="M2417" t="s">
        <v>10731</v>
      </c>
      <c r="N2417" s="10" t="s">
        <v>10729</v>
      </c>
      <c r="O2417" t="str">
        <f t="shared" si="230"/>
        <v/>
      </c>
      <c r="P2417" t="str">
        <f t="shared" si="229"/>
        <v>Yes</v>
      </c>
      <c r="Q2417" t="str">
        <f t="shared" si="231"/>
        <v/>
      </c>
    </row>
    <row r="2418" spans="1:17" x14ac:dyDescent="0.3">
      <c r="A2418">
        <v>2418</v>
      </c>
      <c r="B2418" t="s">
        <v>5</v>
      </c>
      <c r="C2418" s="6" t="s">
        <v>4882</v>
      </c>
      <c r="D2418">
        <v>4002038</v>
      </c>
      <c r="E2418">
        <v>4002038</v>
      </c>
      <c r="F2418">
        <v>4004861</v>
      </c>
      <c r="G2418">
        <v>4004861</v>
      </c>
      <c r="H2418">
        <f t="shared" si="226"/>
        <v>4002038</v>
      </c>
      <c r="I2418">
        <f t="shared" si="227"/>
        <v>4004861</v>
      </c>
      <c r="J2418">
        <f t="shared" si="228"/>
        <v>2824</v>
      </c>
      <c r="K2418" t="s">
        <v>43</v>
      </c>
      <c r="L2418">
        <v>11</v>
      </c>
      <c r="M2418" t="s">
        <v>10731</v>
      </c>
      <c r="N2418" s="10" t="s">
        <v>10732</v>
      </c>
      <c r="O2418" t="str">
        <f t="shared" si="230"/>
        <v/>
      </c>
      <c r="P2418" t="str">
        <f t="shared" si="229"/>
        <v/>
      </c>
      <c r="Q2418" t="str">
        <f t="shared" si="231"/>
        <v/>
      </c>
    </row>
    <row r="2419" spans="1:17" x14ac:dyDescent="0.3">
      <c r="A2419">
        <v>2419</v>
      </c>
      <c r="B2419" t="s">
        <v>5</v>
      </c>
      <c r="C2419" s="6" t="s">
        <v>4881</v>
      </c>
      <c r="D2419">
        <v>3995084</v>
      </c>
      <c r="E2419">
        <v>3995084</v>
      </c>
      <c r="F2419">
        <v>3996403</v>
      </c>
      <c r="G2419">
        <v>3996403</v>
      </c>
      <c r="H2419">
        <f t="shared" si="226"/>
        <v>3995084</v>
      </c>
      <c r="I2419">
        <f t="shared" si="227"/>
        <v>3996403</v>
      </c>
      <c r="J2419">
        <f t="shared" si="228"/>
        <v>1320</v>
      </c>
      <c r="K2419" t="s">
        <v>43</v>
      </c>
      <c r="L2419">
        <v>11</v>
      </c>
      <c r="M2419" s="8" t="s">
        <v>10731</v>
      </c>
      <c r="N2419" t="s">
        <v>10732</v>
      </c>
      <c r="O2419" t="str">
        <f t="shared" si="230"/>
        <v>Yes</v>
      </c>
      <c r="P2419" t="str">
        <f t="shared" si="229"/>
        <v/>
      </c>
      <c r="Q2419" t="str">
        <f t="shared" si="231"/>
        <v/>
      </c>
    </row>
    <row r="2420" spans="1:17" x14ac:dyDescent="0.3">
      <c r="A2420">
        <v>2420</v>
      </c>
      <c r="B2420" t="s">
        <v>5</v>
      </c>
      <c r="C2420" s="6" t="s">
        <v>4880</v>
      </c>
      <c r="D2420">
        <v>3994784</v>
      </c>
      <c r="E2420">
        <v>3994784</v>
      </c>
      <c r="F2420">
        <v>3993705</v>
      </c>
      <c r="G2420">
        <v>3993705</v>
      </c>
      <c r="H2420">
        <f t="shared" si="226"/>
        <v>3993705</v>
      </c>
      <c r="I2420">
        <f t="shared" si="227"/>
        <v>3994784</v>
      </c>
      <c r="J2420">
        <f t="shared" si="228"/>
        <v>1080</v>
      </c>
      <c r="K2420" t="s">
        <v>43</v>
      </c>
      <c r="L2420">
        <v>11</v>
      </c>
      <c r="M2420" s="8" t="s">
        <v>10733</v>
      </c>
      <c r="N2420" t="s">
        <v>10732</v>
      </c>
      <c r="O2420" t="str">
        <f t="shared" si="230"/>
        <v/>
      </c>
      <c r="P2420" t="str">
        <f t="shared" si="229"/>
        <v/>
      </c>
      <c r="Q2420" t="str">
        <f t="shared" si="231"/>
        <v/>
      </c>
    </row>
    <row r="2421" spans="1:17" x14ac:dyDescent="0.3">
      <c r="A2421">
        <v>2421</v>
      </c>
      <c r="B2421" t="s">
        <v>5</v>
      </c>
      <c r="C2421" s="6" t="s">
        <v>4879</v>
      </c>
      <c r="D2421">
        <v>3992035</v>
      </c>
      <c r="E2421">
        <v>3992035</v>
      </c>
      <c r="F2421">
        <v>3993787</v>
      </c>
      <c r="G2421">
        <v>3993787</v>
      </c>
      <c r="H2421">
        <f t="shared" si="226"/>
        <v>3992035</v>
      </c>
      <c r="I2421">
        <f t="shared" si="227"/>
        <v>3993787</v>
      </c>
      <c r="J2421">
        <f t="shared" si="228"/>
        <v>1753</v>
      </c>
      <c r="K2421" t="s">
        <v>43</v>
      </c>
      <c r="L2421">
        <v>11</v>
      </c>
      <c r="M2421" t="s">
        <v>10733</v>
      </c>
      <c r="N2421" t="s">
        <v>10732</v>
      </c>
      <c r="O2421" t="str">
        <f t="shared" si="230"/>
        <v/>
      </c>
      <c r="P2421" t="str">
        <f t="shared" si="229"/>
        <v/>
      </c>
      <c r="Q2421" t="str">
        <f t="shared" si="231"/>
        <v/>
      </c>
    </row>
    <row r="2422" spans="1:17" x14ac:dyDescent="0.3">
      <c r="A2422">
        <v>2422</v>
      </c>
      <c r="B2422" t="s">
        <v>5</v>
      </c>
      <c r="C2422" s="6" t="s">
        <v>6870</v>
      </c>
      <c r="D2422">
        <v>3988079</v>
      </c>
      <c r="E2422">
        <v>3988079</v>
      </c>
      <c r="F2422">
        <v>3987926</v>
      </c>
      <c r="G2422">
        <v>3987926</v>
      </c>
      <c r="H2422">
        <f t="shared" si="226"/>
        <v>3987926</v>
      </c>
      <c r="I2422">
        <f t="shared" si="227"/>
        <v>3988079</v>
      </c>
      <c r="J2422">
        <f t="shared" si="228"/>
        <v>154</v>
      </c>
      <c r="K2422" t="s">
        <v>43</v>
      </c>
      <c r="L2422">
        <v>11</v>
      </c>
      <c r="M2422" t="s">
        <v>10733</v>
      </c>
      <c r="N2422" t="s">
        <v>10732</v>
      </c>
      <c r="O2422" t="str">
        <f t="shared" si="230"/>
        <v/>
      </c>
      <c r="P2422" t="str">
        <f t="shared" si="229"/>
        <v/>
      </c>
      <c r="Q2422" t="str">
        <f t="shared" si="231"/>
        <v/>
      </c>
    </row>
    <row r="2423" spans="1:17" x14ac:dyDescent="0.3">
      <c r="A2423">
        <v>2423</v>
      </c>
      <c r="B2423" t="s">
        <v>5</v>
      </c>
      <c r="C2423" s="6" t="s">
        <v>4878</v>
      </c>
      <c r="D2423">
        <v>3986592</v>
      </c>
      <c r="E2423">
        <v>3986592</v>
      </c>
      <c r="F2423">
        <v>3984300</v>
      </c>
      <c r="G2423">
        <v>3984300</v>
      </c>
      <c r="H2423">
        <f t="shared" si="226"/>
        <v>3984300</v>
      </c>
      <c r="I2423">
        <f t="shared" si="227"/>
        <v>3986592</v>
      </c>
      <c r="J2423">
        <f t="shared" si="228"/>
        <v>2293</v>
      </c>
      <c r="K2423" t="s">
        <v>43</v>
      </c>
      <c r="L2423">
        <v>11</v>
      </c>
      <c r="M2423" t="s">
        <v>10733</v>
      </c>
      <c r="N2423" t="s">
        <v>10732</v>
      </c>
      <c r="O2423" t="str">
        <f t="shared" si="230"/>
        <v/>
      </c>
      <c r="P2423" t="str">
        <f t="shared" si="229"/>
        <v/>
      </c>
      <c r="Q2423" t="str">
        <f t="shared" si="231"/>
        <v/>
      </c>
    </row>
    <row r="2424" spans="1:17" x14ac:dyDescent="0.3">
      <c r="A2424">
        <v>2424</v>
      </c>
      <c r="B2424" t="s">
        <v>5</v>
      </c>
      <c r="C2424" s="6" t="s">
        <v>4877</v>
      </c>
      <c r="D2424">
        <v>3978055</v>
      </c>
      <c r="E2424">
        <v>3978055</v>
      </c>
      <c r="F2424">
        <v>3976570</v>
      </c>
      <c r="G2424">
        <v>3976570</v>
      </c>
      <c r="H2424">
        <f t="shared" si="226"/>
        <v>3976570</v>
      </c>
      <c r="I2424">
        <f t="shared" si="227"/>
        <v>3978055</v>
      </c>
      <c r="J2424">
        <f t="shared" si="228"/>
        <v>1486</v>
      </c>
      <c r="K2424" t="s">
        <v>43</v>
      </c>
      <c r="L2424">
        <v>11</v>
      </c>
      <c r="M2424" t="s">
        <v>10733</v>
      </c>
      <c r="N2424" t="s">
        <v>10732</v>
      </c>
      <c r="O2424" t="str">
        <f t="shared" si="230"/>
        <v/>
      </c>
      <c r="P2424" t="str">
        <f t="shared" si="229"/>
        <v/>
      </c>
      <c r="Q2424" t="str">
        <f t="shared" si="231"/>
        <v/>
      </c>
    </row>
    <row r="2425" spans="1:17" x14ac:dyDescent="0.3">
      <c r="A2425">
        <v>2425</v>
      </c>
      <c r="B2425" t="s">
        <v>5</v>
      </c>
      <c r="C2425" s="6" t="s">
        <v>4876</v>
      </c>
      <c r="D2425">
        <v>3975603</v>
      </c>
      <c r="E2425">
        <v>3975603</v>
      </c>
      <c r="F2425">
        <v>3974185</v>
      </c>
      <c r="G2425">
        <v>3974185</v>
      </c>
      <c r="H2425">
        <f t="shared" si="226"/>
        <v>3974185</v>
      </c>
      <c r="I2425">
        <f t="shared" si="227"/>
        <v>3975603</v>
      </c>
      <c r="J2425">
        <f t="shared" si="228"/>
        <v>1419</v>
      </c>
      <c r="K2425" t="s">
        <v>43</v>
      </c>
      <c r="L2425">
        <v>11</v>
      </c>
      <c r="M2425" t="s">
        <v>10733</v>
      </c>
      <c r="N2425" t="s">
        <v>10732</v>
      </c>
      <c r="O2425" t="str">
        <f t="shared" si="230"/>
        <v/>
      </c>
      <c r="P2425" t="str">
        <f t="shared" si="229"/>
        <v/>
      </c>
      <c r="Q2425" t="str">
        <f t="shared" si="231"/>
        <v/>
      </c>
    </row>
    <row r="2426" spans="1:17" x14ac:dyDescent="0.3">
      <c r="A2426">
        <v>2426</v>
      </c>
      <c r="B2426" t="s">
        <v>5</v>
      </c>
      <c r="C2426" s="6" t="s">
        <v>6869</v>
      </c>
      <c r="D2426">
        <v>3973882</v>
      </c>
      <c r="E2426">
        <v>3973882</v>
      </c>
      <c r="F2426">
        <v>3973582</v>
      </c>
      <c r="G2426">
        <v>3973583</v>
      </c>
      <c r="H2426">
        <f t="shared" si="226"/>
        <v>3973582</v>
      </c>
      <c r="I2426">
        <f t="shared" si="227"/>
        <v>3973882</v>
      </c>
      <c r="J2426">
        <f t="shared" si="228"/>
        <v>301</v>
      </c>
      <c r="K2426" t="s">
        <v>43</v>
      </c>
      <c r="L2426">
        <v>11</v>
      </c>
      <c r="M2426" t="s">
        <v>10733</v>
      </c>
      <c r="N2426" t="s">
        <v>10732</v>
      </c>
      <c r="O2426" t="str">
        <f t="shared" si="230"/>
        <v/>
      </c>
      <c r="P2426" t="str">
        <f t="shared" si="229"/>
        <v/>
      </c>
      <c r="Q2426" t="str">
        <f t="shared" si="231"/>
        <v/>
      </c>
    </row>
    <row r="2427" spans="1:17" x14ac:dyDescent="0.3">
      <c r="A2427">
        <v>2427</v>
      </c>
      <c r="B2427" t="s">
        <v>5</v>
      </c>
      <c r="C2427" s="6" t="s">
        <v>6868</v>
      </c>
      <c r="D2427">
        <v>3972464</v>
      </c>
      <c r="E2427">
        <v>3972464</v>
      </c>
      <c r="F2427">
        <v>3971183</v>
      </c>
      <c r="G2427">
        <v>3971183</v>
      </c>
      <c r="H2427">
        <f t="shared" si="226"/>
        <v>3971183</v>
      </c>
      <c r="I2427">
        <f t="shared" si="227"/>
        <v>3972464</v>
      </c>
      <c r="J2427">
        <f t="shared" si="228"/>
        <v>1282</v>
      </c>
      <c r="K2427" t="s">
        <v>43</v>
      </c>
      <c r="L2427">
        <v>11</v>
      </c>
      <c r="M2427" t="s">
        <v>10733</v>
      </c>
      <c r="N2427" t="s">
        <v>10732</v>
      </c>
      <c r="O2427" t="str">
        <f t="shared" si="230"/>
        <v/>
      </c>
      <c r="P2427" t="str">
        <f t="shared" si="229"/>
        <v/>
      </c>
      <c r="Q2427" t="str">
        <f t="shared" si="231"/>
        <v/>
      </c>
    </row>
    <row r="2428" spans="1:17" x14ac:dyDescent="0.3">
      <c r="A2428">
        <v>2428</v>
      </c>
      <c r="B2428" t="s">
        <v>5</v>
      </c>
      <c r="C2428" s="6" t="s">
        <v>4875</v>
      </c>
      <c r="D2428">
        <v>3969140</v>
      </c>
      <c r="E2428">
        <v>3969140</v>
      </c>
      <c r="F2428">
        <v>3969757</v>
      </c>
      <c r="G2428">
        <v>3969757</v>
      </c>
      <c r="H2428">
        <f t="shared" si="226"/>
        <v>3969140</v>
      </c>
      <c r="I2428">
        <f t="shared" si="227"/>
        <v>3969757</v>
      </c>
      <c r="J2428">
        <f t="shared" si="228"/>
        <v>618</v>
      </c>
      <c r="K2428" t="s">
        <v>43</v>
      </c>
      <c r="L2428">
        <v>11</v>
      </c>
      <c r="M2428" t="s">
        <v>10733</v>
      </c>
      <c r="N2428" t="s">
        <v>10732</v>
      </c>
      <c r="O2428" t="str">
        <f t="shared" si="230"/>
        <v/>
      </c>
      <c r="P2428" t="str">
        <f t="shared" si="229"/>
        <v/>
      </c>
      <c r="Q2428" t="str">
        <f t="shared" si="231"/>
        <v/>
      </c>
    </row>
    <row r="2429" spans="1:17" x14ac:dyDescent="0.3">
      <c r="A2429">
        <v>2429</v>
      </c>
      <c r="B2429" t="s">
        <v>5</v>
      </c>
      <c r="C2429" s="6" t="s">
        <v>4874</v>
      </c>
      <c r="D2429">
        <v>3966027</v>
      </c>
      <c r="E2429">
        <v>3966027</v>
      </c>
      <c r="F2429">
        <v>3966429</v>
      </c>
      <c r="G2429">
        <v>3966429</v>
      </c>
      <c r="H2429">
        <f t="shared" si="226"/>
        <v>3966027</v>
      </c>
      <c r="I2429">
        <f t="shared" si="227"/>
        <v>3966429</v>
      </c>
      <c r="J2429">
        <f t="shared" si="228"/>
        <v>403</v>
      </c>
      <c r="K2429" t="s">
        <v>43</v>
      </c>
      <c r="L2429">
        <v>11</v>
      </c>
      <c r="M2429" t="s">
        <v>10733</v>
      </c>
      <c r="N2429" t="s">
        <v>10732</v>
      </c>
      <c r="O2429" t="str">
        <f t="shared" si="230"/>
        <v/>
      </c>
      <c r="P2429" t="str">
        <f t="shared" si="229"/>
        <v/>
      </c>
      <c r="Q2429" t="str">
        <f t="shared" si="231"/>
        <v/>
      </c>
    </row>
    <row r="2430" spans="1:17" x14ac:dyDescent="0.3">
      <c r="A2430">
        <v>2430</v>
      </c>
      <c r="B2430" t="s">
        <v>5</v>
      </c>
      <c r="C2430" s="6" t="s">
        <v>4873</v>
      </c>
      <c r="D2430">
        <v>3962641</v>
      </c>
      <c r="E2430">
        <v>3962641</v>
      </c>
      <c r="F2430">
        <v>3961005</v>
      </c>
      <c r="G2430">
        <v>3961005</v>
      </c>
      <c r="H2430">
        <f t="shared" si="226"/>
        <v>3961005</v>
      </c>
      <c r="I2430">
        <f t="shared" si="227"/>
        <v>3962641</v>
      </c>
      <c r="J2430">
        <f t="shared" si="228"/>
        <v>1637</v>
      </c>
      <c r="K2430" t="s">
        <v>43</v>
      </c>
      <c r="L2430">
        <v>11</v>
      </c>
      <c r="M2430" t="s">
        <v>10733</v>
      </c>
      <c r="N2430" t="s">
        <v>10732</v>
      </c>
      <c r="O2430" t="str">
        <f t="shared" si="230"/>
        <v/>
      </c>
      <c r="P2430" t="str">
        <f t="shared" si="229"/>
        <v/>
      </c>
      <c r="Q2430" t="str">
        <f t="shared" si="231"/>
        <v/>
      </c>
    </row>
    <row r="2431" spans="1:17" x14ac:dyDescent="0.3">
      <c r="A2431">
        <v>2431</v>
      </c>
      <c r="B2431" t="s">
        <v>5</v>
      </c>
      <c r="C2431" s="6" t="s">
        <v>6867</v>
      </c>
      <c r="D2431">
        <v>3957797</v>
      </c>
      <c r="E2431">
        <v>3957797</v>
      </c>
      <c r="F2431">
        <v>3958102</v>
      </c>
      <c r="G2431">
        <v>3958102</v>
      </c>
      <c r="H2431">
        <f t="shared" si="226"/>
        <v>3957797</v>
      </c>
      <c r="I2431">
        <f t="shared" si="227"/>
        <v>3958102</v>
      </c>
      <c r="J2431">
        <f t="shared" si="228"/>
        <v>306</v>
      </c>
      <c r="K2431" t="s">
        <v>43</v>
      </c>
      <c r="L2431">
        <v>11</v>
      </c>
      <c r="M2431" t="s">
        <v>10733</v>
      </c>
      <c r="N2431" t="s">
        <v>10732</v>
      </c>
      <c r="O2431" t="str">
        <f t="shared" si="230"/>
        <v/>
      </c>
      <c r="P2431" t="str">
        <f t="shared" si="229"/>
        <v/>
      </c>
      <c r="Q2431" t="str">
        <f t="shared" si="231"/>
        <v/>
      </c>
    </row>
    <row r="2432" spans="1:17" x14ac:dyDescent="0.3">
      <c r="A2432">
        <v>2432</v>
      </c>
      <c r="B2432" t="s">
        <v>5</v>
      </c>
      <c r="C2432" s="6" t="s">
        <v>4872</v>
      </c>
      <c r="D2432">
        <v>3955018</v>
      </c>
      <c r="E2432">
        <v>3955018</v>
      </c>
      <c r="F2432">
        <v>3956235</v>
      </c>
      <c r="G2432">
        <v>3956235</v>
      </c>
      <c r="H2432">
        <f t="shared" si="226"/>
        <v>3955018</v>
      </c>
      <c r="I2432">
        <f t="shared" si="227"/>
        <v>3956235</v>
      </c>
      <c r="J2432">
        <f t="shared" si="228"/>
        <v>1218</v>
      </c>
      <c r="K2432" t="s">
        <v>43</v>
      </c>
      <c r="L2432">
        <v>11</v>
      </c>
      <c r="M2432" t="s">
        <v>10733</v>
      </c>
      <c r="N2432" t="s">
        <v>10732</v>
      </c>
      <c r="O2432" t="str">
        <f t="shared" si="230"/>
        <v/>
      </c>
      <c r="P2432" t="str">
        <f t="shared" si="229"/>
        <v/>
      </c>
      <c r="Q2432" t="str">
        <f t="shared" si="231"/>
        <v/>
      </c>
    </row>
    <row r="2433" spans="1:17" x14ac:dyDescent="0.3">
      <c r="A2433">
        <v>2433</v>
      </c>
      <c r="B2433" t="s">
        <v>5</v>
      </c>
      <c r="C2433" s="6" t="s">
        <v>6866</v>
      </c>
      <c r="D2433">
        <v>3952811</v>
      </c>
      <c r="E2433">
        <v>3952811</v>
      </c>
      <c r="F2433">
        <v>3950528</v>
      </c>
      <c r="G2433">
        <v>3950528</v>
      </c>
      <c r="H2433">
        <f t="shared" si="226"/>
        <v>3950528</v>
      </c>
      <c r="I2433">
        <f t="shared" si="227"/>
        <v>3952811</v>
      </c>
      <c r="J2433">
        <f t="shared" si="228"/>
        <v>2284</v>
      </c>
      <c r="K2433" t="s">
        <v>43</v>
      </c>
      <c r="L2433">
        <v>11</v>
      </c>
      <c r="M2433" t="s">
        <v>10733</v>
      </c>
      <c r="N2433" t="s">
        <v>10732</v>
      </c>
      <c r="O2433" t="str">
        <f t="shared" si="230"/>
        <v/>
      </c>
      <c r="P2433" t="str">
        <f t="shared" si="229"/>
        <v/>
      </c>
      <c r="Q2433" t="str">
        <f t="shared" si="231"/>
        <v/>
      </c>
    </row>
    <row r="2434" spans="1:17" x14ac:dyDescent="0.3">
      <c r="A2434">
        <v>2434</v>
      </c>
      <c r="B2434" t="s">
        <v>5</v>
      </c>
      <c r="C2434" s="6" t="s">
        <v>4871</v>
      </c>
      <c r="D2434">
        <v>3948655</v>
      </c>
      <c r="E2434">
        <v>3948655</v>
      </c>
      <c r="F2434">
        <v>3950729</v>
      </c>
      <c r="G2434">
        <v>3950729</v>
      </c>
      <c r="H2434">
        <f t="shared" ref="H2434:H2497" si="232">MIN(D2434:G2434)</f>
        <v>3948655</v>
      </c>
      <c r="I2434">
        <f t="shared" ref="I2434:I2497" si="233">MAX(D2434:G2434)</f>
        <v>3950729</v>
      </c>
      <c r="J2434">
        <f t="shared" ref="J2434:J2497" si="234">I2434-H2434+1</f>
        <v>2075</v>
      </c>
      <c r="K2434" t="s">
        <v>43</v>
      </c>
      <c r="L2434">
        <v>11</v>
      </c>
      <c r="M2434" t="s">
        <v>10733</v>
      </c>
      <c r="N2434" t="s">
        <v>10732</v>
      </c>
      <c r="O2434" t="str">
        <f t="shared" si="230"/>
        <v/>
      </c>
      <c r="P2434" t="str">
        <f t="shared" si="229"/>
        <v/>
      </c>
      <c r="Q2434" t="str">
        <f t="shared" si="231"/>
        <v/>
      </c>
    </row>
    <row r="2435" spans="1:17" x14ac:dyDescent="0.3">
      <c r="A2435">
        <v>2435</v>
      </c>
      <c r="B2435" t="s">
        <v>5</v>
      </c>
      <c r="C2435" s="6" t="s">
        <v>4870</v>
      </c>
      <c r="D2435">
        <v>3947635</v>
      </c>
      <c r="E2435">
        <v>3947635</v>
      </c>
      <c r="F2435">
        <v>3948541</v>
      </c>
      <c r="G2435">
        <v>3948541</v>
      </c>
      <c r="H2435">
        <f t="shared" si="232"/>
        <v>3947635</v>
      </c>
      <c r="I2435">
        <f t="shared" si="233"/>
        <v>3948541</v>
      </c>
      <c r="J2435">
        <f t="shared" si="234"/>
        <v>907</v>
      </c>
      <c r="K2435" t="s">
        <v>43</v>
      </c>
      <c r="L2435">
        <v>11</v>
      </c>
      <c r="M2435" t="s">
        <v>10733</v>
      </c>
      <c r="N2435" t="s">
        <v>10732</v>
      </c>
      <c r="O2435" t="str">
        <f t="shared" si="230"/>
        <v/>
      </c>
      <c r="P2435" t="str">
        <f t="shared" si="229"/>
        <v/>
      </c>
      <c r="Q2435" t="str">
        <f t="shared" si="231"/>
        <v/>
      </c>
    </row>
    <row r="2436" spans="1:17" x14ac:dyDescent="0.3">
      <c r="A2436">
        <v>2436</v>
      </c>
      <c r="B2436" t="s">
        <v>5</v>
      </c>
      <c r="C2436" s="6" t="s">
        <v>4869</v>
      </c>
      <c r="D2436">
        <v>3943572</v>
      </c>
      <c r="E2436">
        <v>3943572</v>
      </c>
      <c r="F2436">
        <v>3942582</v>
      </c>
      <c r="G2436">
        <v>3942582</v>
      </c>
      <c r="H2436">
        <f t="shared" si="232"/>
        <v>3942582</v>
      </c>
      <c r="I2436">
        <f t="shared" si="233"/>
        <v>3943572</v>
      </c>
      <c r="J2436">
        <f t="shared" si="234"/>
        <v>991</v>
      </c>
      <c r="K2436" t="s">
        <v>43</v>
      </c>
      <c r="L2436">
        <v>11</v>
      </c>
      <c r="M2436" t="s">
        <v>10733</v>
      </c>
      <c r="N2436" t="s">
        <v>10732</v>
      </c>
      <c r="O2436" t="str">
        <f t="shared" si="230"/>
        <v/>
      </c>
      <c r="P2436" t="str">
        <f t="shared" si="229"/>
        <v/>
      </c>
      <c r="Q2436" t="str">
        <f t="shared" si="231"/>
        <v/>
      </c>
    </row>
    <row r="2437" spans="1:17" x14ac:dyDescent="0.3">
      <c r="A2437">
        <v>2437</v>
      </c>
      <c r="B2437" t="s">
        <v>5</v>
      </c>
      <c r="C2437" s="6" t="s">
        <v>6865</v>
      </c>
      <c r="D2437">
        <v>3942340</v>
      </c>
      <c r="E2437">
        <v>3942340</v>
      </c>
      <c r="F2437">
        <v>3941815</v>
      </c>
      <c r="G2437">
        <v>3941815</v>
      </c>
      <c r="H2437">
        <f t="shared" si="232"/>
        <v>3941815</v>
      </c>
      <c r="I2437">
        <f t="shared" si="233"/>
        <v>3942340</v>
      </c>
      <c r="J2437">
        <f t="shared" si="234"/>
        <v>526</v>
      </c>
      <c r="K2437" t="s">
        <v>43</v>
      </c>
      <c r="L2437">
        <v>11</v>
      </c>
      <c r="M2437" t="s">
        <v>10733</v>
      </c>
      <c r="N2437" t="s">
        <v>10732</v>
      </c>
      <c r="O2437" t="str">
        <f t="shared" si="230"/>
        <v/>
      </c>
      <c r="P2437" t="str">
        <f t="shared" si="229"/>
        <v/>
      </c>
      <c r="Q2437" t="str">
        <f t="shared" si="231"/>
        <v/>
      </c>
    </row>
    <row r="2438" spans="1:17" x14ac:dyDescent="0.3">
      <c r="A2438">
        <v>2438</v>
      </c>
      <c r="B2438" t="s">
        <v>5</v>
      </c>
      <c r="C2438" s="6" t="s">
        <v>4868</v>
      </c>
      <c r="D2438">
        <v>3939623</v>
      </c>
      <c r="E2438">
        <v>3939623</v>
      </c>
      <c r="F2438">
        <v>3937922</v>
      </c>
      <c r="G2438">
        <v>3937922</v>
      </c>
      <c r="H2438">
        <f t="shared" si="232"/>
        <v>3937922</v>
      </c>
      <c r="I2438">
        <f t="shared" si="233"/>
        <v>3939623</v>
      </c>
      <c r="J2438">
        <f t="shared" si="234"/>
        <v>1702</v>
      </c>
      <c r="K2438" t="s">
        <v>43</v>
      </c>
      <c r="L2438">
        <v>11</v>
      </c>
      <c r="M2438" t="s">
        <v>10733</v>
      </c>
      <c r="N2438" t="s">
        <v>10732</v>
      </c>
      <c r="O2438" t="str">
        <f t="shared" si="230"/>
        <v/>
      </c>
      <c r="P2438" t="str">
        <f t="shared" si="229"/>
        <v/>
      </c>
      <c r="Q2438" t="str">
        <f t="shared" si="231"/>
        <v/>
      </c>
    </row>
    <row r="2439" spans="1:17" x14ac:dyDescent="0.3">
      <c r="A2439">
        <v>2439</v>
      </c>
      <c r="B2439" t="s">
        <v>5</v>
      </c>
      <c r="C2439" s="6" t="s">
        <v>8180</v>
      </c>
      <c r="D2439">
        <v>3937032</v>
      </c>
      <c r="E2439">
        <v>3937032</v>
      </c>
      <c r="F2439">
        <v>3938001</v>
      </c>
      <c r="G2439">
        <v>3938001</v>
      </c>
      <c r="H2439">
        <f t="shared" si="232"/>
        <v>3937032</v>
      </c>
      <c r="I2439">
        <f t="shared" si="233"/>
        <v>3938001</v>
      </c>
      <c r="J2439">
        <f t="shared" si="234"/>
        <v>970</v>
      </c>
      <c r="K2439" t="s">
        <v>43</v>
      </c>
      <c r="L2439">
        <v>11</v>
      </c>
      <c r="M2439" t="s">
        <v>10733</v>
      </c>
      <c r="N2439" t="s">
        <v>10732</v>
      </c>
      <c r="O2439" t="str">
        <f t="shared" si="230"/>
        <v/>
      </c>
      <c r="P2439" t="str">
        <f t="shared" si="229"/>
        <v/>
      </c>
      <c r="Q2439" t="str">
        <f t="shared" si="231"/>
        <v/>
      </c>
    </row>
    <row r="2440" spans="1:17" x14ac:dyDescent="0.3">
      <c r="A2440">
        <v>2440</v>
      </c>
      <c r="B2440" t="s">
        <v>5</v>
      </c>
      <c r="C2440" s="6" t="s">
        <v>6864</v>
      </c>
      <c r="D2440">
        <v>3936244</v>
      </c>
      <c r="E2440">
        <v>3936244</v>
      </c>
      <c r="F2440">
        <v>3935228</v>
      </c>
      <c r="G2440">
        <v>3935228</v>
      </c>
      <c r="H2440">
        <f t="shared" si="232"/>
        <v>3935228</v>
      </c>
      <c r="I2440">
        <f t="shared" si="233"/>
        <v>3936244</v>
      </c>
      <c r="J2440">
        <f t="shared" si="234"/>
        <v>1017</v>
      </c>
      <c r="K2440" t="s">
        <v>43</v>
      </c>
      <c r="L2440">
        <v>11</v>
      </c>
      <c r="M2440" t="s">
        <v>10733</v>
      </c>
      <c r="N2440" t="s">
        <v>10732</v>
      </c>
      <c r="O2440" t="str">
        <f t="shared" si="230"/>
        <v/>
      </c>
      <c r="P2440" t="str">
        <f t="shared" si="229"/>
        <v/>
      </c>
      <c r="Q2440" t="str">
        <f t="shared" si="231"/>
        <v/>
      </c>
    </row>
    <row r="2441" spans="1:17" x14ac:dyDescent="0.3">
      <c r="A2441">
        <v>2441</v>
      </c>
      <c r="B2441" t="s">
        <v>5</v>
      </c>
      <c r="C2441" s="6" t="s">
        <v>4867</v>
      </c>
      <c r="D2441">
        <v>3934259</v>
      </c>
      <c r="E2441">
        <v>3934259</v>
      </c>
      <c r="F2441">
        <v>3933549</v>
      </c>
      <c r="G2441">
        <v>3933549</v>
      </c>
      <c r="H2441">
        <f t="shared" si="232"/>
        <v>3933549</v>
      </c>
      <c r="I2441">
        <f t="shared" si="233"/>
        <v>3934259</v>
      </c>
      <c r="J2441">
        <f t="shared" si="234"/>
        <v>711</v>
      </c>
      <c r="K2441" t="s">
        <v>43</v>
      </c>
      <c r="L2441">
        <v>11</v>
      </c>
      <c r="M2441" t="s">
        <v>10733</v>
      </c>
      <c r="N2441" t="s">
        <v>10732</v>
      </c>
      <c r="O2441" t="str">
        <f t="shared" si="230"/>
        <v/>
      </c>
      <c r="P2441" t="str">
        <f t="shared" ref="P2441:P2504" si="235">IF(ISNA(N2441),"",IF(N2441&lt;&gt;N2442,"Yes",""))</f>
        <v/>
      </c>
      <c r="Q2441" t="str">
        <f t="shared" si="231"/>
        <v/>
      </c>
    </row>
    <row r="2442" spans="1:17" x14ac:dyDescent="0.3">
      <c r="A2442">
        <v>2442</v>
      </c>
      <c r="B2442" t="s">
        <v>5</v>
      </c>
      <c r="C2442" s="6" t="s">
        <v>6863</v>
      </c>
      <c r="D2442">
        <v>3932903</v>
      </c>
      <c r="E2442">
        <v>3932903</v>
      </c>
      <c r="F2442">
        <v>3933608</v>
      </c>
      <c r="G2442">
        <v>3933608</v>
      </c>
      <c r="H2442">
        <f t="shared" si="232"/>
        <v>3932903</v>
      </c>
      <c r="I2442">
        <f t="shared" si="233"/>
        <v>3933608</v>
      </c>
      <c r="J2442">
        <f t="shared" si="234"/>
        <v>706</v>
      </c>
      <c r="K2442" t="s">
        <v>43</v>
      </c>
      <c r="L2442">
        <v>11</v>
      </c>
      <c r="M2442" s="8" t="s">
        <v>10733</v>
      </c>
      <c r="N2442" t="s">
        <v>10732</v>
      </c>
      <c r="O2442" t="str">
        <f t="shared" si="230"/>
        <v>Yes</v>
      </c>
      <c r="P2442" t="str">
        <f t="shared" si="235"/>
        <v/>
      </c>
      <c r="Q2442" t="str">
        <f t="shared" si="231"/>
        <v/>
      </c>
    </row>
    <row r="2443" spans="1:17" x14ac:dyDescent="0.3">
      <c r="A2443">
        <v>2443</v>
      </c>
      <c r="B2443" t="s">
        <v>5</v>
      </c>
      <c r="C2443" s="6" t="s">
        <v>4866</v>
      </c>
      <c r="D2443">
        <v>3927363</v>
      </c>
      <c r="E2443">
        <v>3927363</v>
      </c>
      <c r="F2443">
        <v>3925340</v>
      </c>
      <c r="G2443">
        <v>3925340</v>
      </c>
      <c r="H2443">
        <f t="shared" si="232"/>
        <v>3925340</v>
      </c>
      <c r="I2443">
        <f t="shared" si="233"/>
        <v>3927363</v>
      </c>
      <c r="J2443">
        <f t="shared" si="234"/>
        <v>2024</v>
      </c>
      <c r="K2443" t="s">
        <v>43</v>
      </c>
      <c r="L2443">
        <v>11</v>
      </c>
      <c r="M2443" s="8" t="s">
        <v>10734</v>
      </c>
      <c r="N2443" t="s">
        <v>10732</v>
      </c>
      <c r="O2443" t="str">
        <f t="shared" si="230"/>
        <v/>
      </c>
      <c r="P2443" t="str">
        <f t="shared" si="235"/>
        <v/>
      </c>
      <c r="Q2443" t="str">
        <f t="shared" si="231"/>
        <v/>
      </c>
    </row>
    <row r="2444" spans="1:17" x14ac:dyDescent="0.3">
      <c r="A2444">
        <v>2444</v>
      </c>
      <c r="B2444" t="s">
        <v>5</v>
      </c>
      <c r="C2444" s="6" t="s">
        <v>6862</v>
      </c>
      <c r="D2444">
        <v>3924740</v>
      </c>
      <c r="E2444">
        <v>3924740</v>
      </c>
      <c r="F2444">
        <v>3925013</v>
      </c>
      <c r="G2444">
        <v>3925013</v>
      </c>
      <c r="H2444">
        <f t="shared" si="232"/>
        <v>3924740</v>
      </c>
      <c r="I2444">
        <f t="shared" si="233"/>
        <v>3925013</v>
      </c>
      <c r="J2444">
        <f t="shared" si="234"/>
        <v>274</v>
      </c>
      <c r="K2444" t="s">
        <v>43</v>
      </c>
      <c r="L2444">
        <v>11</v>
      </c>
      <c r="M2444" t="s">
        <v>10734</v>
      </c>
      <c r="N2444" t="s">
        <v>10732</v>
      </c>
      <c r="O2444" t="str">
        <f t="shared" ref="O2444:O2507" si="236">IF(ISNA(M2444),"",IF(M2444&lt;&gt;M2445,"Yes",""))</f>
        <v/>
      </c>
      <c r="P2444" t="str">
        <f t="shared" si="235"/>
        <v/>
      </c>
      <c r="Q2444" t="str">
        <f t="shared" si="231"/>
        <v/>
      </c>
    </row>
    <row r="2445" spans="1:17" x14ac:dyDescent="0.3">
      <c r="A2445">
        <v>2445</v>
      </c>
      <c r="B2445" t="s">
        <v>5</v>
      </c>
      <c r="C2445" s="6" t="s">
        <v>4865</v>
      </c>
      <c r="D2445">
        <v>3909016</v>
      </c>
      <c r="E2445">
        <v>3909016</v>
      </c>
      <c r="F2445">
        <v>3907288</v>
      </c>
      <c r="G2445">
        <v>3907288</v>
      </c>
      <c r="H2445">
        <f t="shared" si="232"/>
        <v>3907288</v>
      </c>
      <c r="I2445">
        <f t="shared" si="233"/>
        <v>3909016</v>
      </c>
      <c r="J2445">
        <f t="shared" si="234"/>
        <v>1729</v>
      </c>
      <c r="K2445" t="s">
        <v>43</v>
      </c>
      <c r="L2445">
        <v>11</v>
      </c>
      <c r="M2445" t="s">
        <v>10734</v>
      </c>
      <c r="N2445" t="s">
        <v>10732</v>
      </c>
      <c r="O2445" t="str">
        <f t="shared" si="236"/>
        <v/>
      </c>
      <c r="P2445" t="str">
        <f t="shared" si="235"/>
        <v/>
      </c>
      <c r="Q2445" t="str">
        <f t="shared" si="231"/>
        <v/>
      </c>
    </row>
    <row r="2446" spans="1:17" x14ac:dyDescent="0.3">
      <c r="A2446">
        <v>2446</v>
      </c>
      <c r="B2446" t="s">
        <v>5</v>
      </c>
      <c r="C2446" s="6" t="s">
        <v>7745</v>
      </c>
      <c r="D2446">
        <v>3886125</v>
      </c>
      <c r="E2446">
        <v>3886125</v>
      </c>
      <c r="F2446">
        <v>3887802</v>
      </c>
      <c r="G2446">
        <v>3887802</v>
      </c>
      <c r="H2446">
        <f t="shared" si="232"/>
        <v>3886125</v>
      </c>
      <c r="I2446">
        <f t="shared" si="233"/>
        <v>3887802</v>
      </c>
      <c r="J2446">
        <f t="shared" si="234"/>
        <v>1678</v>
      </c>
      <c r="K2446" t="s">
        <v>43</v>
      </c>
      <c r="L2446">
        <v>11</v>
      </c>
      <c r="M2446" t="s">
        <v>10734</v>
      </c>
      <c r="N2446" t="s">
        <v>10732</v>
      </c>
      <c r="O2446" t="str">
        <f t="shared" si="236"/>
        <v/>
      </c>
      <c r="P2446" t="str">
        <f t="shared" si="235"/>
        <v/>
      </c>
      <c r="Q2446" t="str">
        <f t="shared" si="231"/>
        <v/>
      </c>
    </row>
    <row r="2447" spans="1:17" x14ac:dyDescent="0.3">
      <c r="A2447">
        <v>2447</v>
      </c>
      <c r="B2447" t="s">
        <v>5</v>
      </c>
      <c r="C2447" s="6" t="s">
        <v>4864</v>
      </c>
      <c r="D2447">
        <v>3870609</v>
      </c>
      <c r="E2447">
        <v>3872454</v>
      </c>
      <c r="F2447">
        <v>3872045</v>
      </c>
      <c r="G2447">
        <v>3874306</v>
      </c>
      <c r="H2447">
        <f t="shared" si="232"/>
        <v>3870609</v>
      </c>
      <c r="I2447">
        <f t="shared" si="233"/>
        <v>3874306</v>
      </c>
      <c r="J2447">
        <f t="shared" si="234"/>
        <v>3698</v>
      </c>
      <c r="K2447" t="s">
        <v>43</v>
      </c>
      <c r="L2447">
        <v>11</v>
      </c>
      <c r="M2447" t="s">
        <v>10734</v>
      </c>
      <c r="N2447" t="s">
        <v>10732</v>
      </c>
      <c r="O2447" t="str">
        <f t="shared" si="236"/>
        <v/>
      </c>
      <c r="P2447" t="str">
        <f t="shared" si="235"/>
        <v/>
      </c>
      <c r="Q2447" t="str">
        <f t="shared" si="231"/>
        <v/>
      </c>
    </row>
    <row r="2448" spans="1:17" x14ac:dyDescent="0.3">
      <c r="A2448">
        <v>2448</v>
      </c>
      <c r="B2448" t="s">
        <v>5</v>
      </c>
      <c r="C2448" s="6" t="s">
        <v>4863</v>
      </c>
      <c r="D2448">
        <v>3855853</v>
      </c>
      <c r="E2448">
        <v>3855853</v>
      </c>
      <c r="F2448">
        <v>3856307</v>
      </c>
      <c r="G2448">
        <v>3856307</v>
      </c>
      <c r="H2448">
        <f t="shared" si="232"/>
        <v>3855853</v>
      </c>
      <c r="I2448">
        <f t="shared" si="233"/>
        <v>3856307</v>
      </c>
      <c r="J2448">
        <f t="shared" si="234"/>
        <v>455</v>
      </c>
      <c r="K2448" t="s">
        <v>43</v>
      </c>
      <c r="L2448">
        <v>11</v>
      </c>
      <c r="M2448" t="s">
        <v>10734</v>
      </c>
      <c r="N2448" t="s">
        <v>10732</v>
      </c>
      <c r="O2448" t="str">
        <f t="shared" si="236"/>
        <v/>
      </c>
      <c r="P2448" t="str">
        <f t="shared" si="235"/>
        <v/>
      </c>
      <c r="Q2448" t="str">
        <f t="shared" si="231"/>
        <v/>
      </c>
    </row>
    <row r="2449" spans="1:17" x14ac:dyDescent="0.3">
      <c r="A2449">
        <v>2449</v>
      </c>
      <c r="B2449" t="s">
        <v>5</v>
      </c>
      <c r="C2449" s="6" t="s">
        <v>4862</v>
      </c>
      <c r="D2449">
        <v>3852640</v>
      </c>
      <c r="E2449">
        <v>3852640</v>
      </c>
      <c r="F2449">
        <v>3852321</v>
      </c>
      <c r="G2449">
        <v>3852327</v>
      </c>
      <c r="H2449">
        <f t="shared" si="232"/>
        <v>3852321</v>
      </c>
      <c r="I2449">
        <f t="shared" si="233"/>
        <v>3852640</v>
      </c>
      <c r="J2449">
        <f t="shared" si="234"/>
        <v>320</v>
      </c>
      <c r="K2449" t="s">
        <v>43</v>
      </c>
      <c r="L2449">
        <v>11</v>
      </c>
      <c r="M2449" t="s">
        <v>10734</v>
      </c>
      <c r="N2449" t="s">
        <v>10732</v>
      </c>
      <c r="O2449" t="str">
        <f t="shared" si="236"/>
        <v/>
      </c>
      <c r="P2449" t="str">
        <f t="shared" si="235"/>
        <v/>
      </c>
      <c r="Q2449" t="str">
        <f t="shared" si="231"/>
        <v/>
      </c>
    </row>
    <row r="2450" spans="1:17" x14ac:dyDescent="0.3">
      <c r="A2450">
        <v>2450</v>
      </c>
      <c r="B2450" t="s">
        <v>5</v>
      </c>
      <c r="C2450" s="6" t="s">
        <v>4861</v>
      </c>
      <c r="D2450">
        <v>3850487</v>
      </c>
      <c r="E2450">
        <v>3850487</v>
      </c>
      <c r="F2450">
        <v>3851107</v>
      </c>
      <c r="G2450">
        <v>3851107</v>
      </c>
      <c r="H2450">
        <f t="shared" si="232"/>
        <v>3850487</v>
      </c>
      <c r="I2450">
        <f t="shared" si="233"/>
        <v>3851107</v>
      </c>
      <c r="J2450">
        <f t="shared" si="234"/>
        <v>621</v>
      </c>
      <c r="K2450" t="s">
        <v>43</v>
      </c>
      <c r="L2450">
        <v>11</v>
      </c>
      <c r="M2450" t="s">
        <v>10734</v>
      </c>
      <c r="N2450" t="s">
        <v>10732</v>
      </c>
      <c r="O2450" t="str">
        <f t="shared" si="236"/>
        <v/>
      </c>
      <c r="P2450" t="str">
        <f t="shared" si="235"/>
        <v/>
      </c>
      <c r="Q2450" t="str">
        <f t="shared" si="231"/>
        <v/>
      </c>
    </row>
    <row r="2451" spans="1:17" x14ac:dyDescent="0.3">
      <c r="A2451">
        <v>2451</v>
      </c>
      <c r="B2451" t="s">
        <v>5</v>
      </c>
      <c r="C2451" s="6" t="s">
        <v>4860</v>
      </c>
      <c r="D2451">
        <v>3842562</v>
      </c>
      <c r="E2451">
        <v>3842562</v>
      </c>
      <c r="F2451">
        <v>3842212</v>
      </c>
      <c r="G2451">
        <v>3842212</v>
      </c>
      <c r="H2451">
        <f t="shared" si="232"/>
        <v>3842212</v>
      </c>
      <c r="I2451">
        <f t="shared" si="233"/>
        <v>3842562</v>
      </c>
      <c r="J2451">
        <f t="shared" si="234"/>
        <v>351</v>
      </c>
      <c r="K2451" t="s">
        <v>43</v>
      </c>
      <c r="L2451">
        <v>11</v>
      </c>
      <c r="M2451" t="s">
        <v>10734</v>
      </c>
      <c r="N2451" s="10" t="s">
        <v>10732</v>
      </c>
      <c r="O2451" t="str">
        <f t="shared" si="236"/>
        <v/>
      </c>
      <c r="P2451" t="str">
        <f t="shared" si="235"/>
        <v>Yes</v>
      </c>
      <c r="Q2451" t="str">
        <f t="shared" si="231"/>
        <v/>
      </c>
    </row>
    <row r="2452" spans="1:17" x14ac:dyDescent="0.3">
      <c r="A2452">
        <v>2452</v>
      </c>
      <c r="B2452" t="s">
        <v>5</v>
      </c>
      <c r="C2452" s="6" t="s">
        <v>7744</v>
      </c>
      <c r="D2452">
        <v>3834869</v>
      </c>
      <c r="E2452">
        <v>3834873</v>
      </c>
      <c r="F2452">
        <v>3841017</v>
      </c>
      <c r="G2452">
        <v>3841017</v>
      </c>
      <c r="H2452">
        <f t="shared" si="232"/>
        <v>3834869</v>
      </c>
      <c r="I2452">
        <f t="shared" si="233"/>
        <v>3841017</v>
      </c>
      <c r="J2452">
        <f t="shared" si="234"/>
        <v>6149</v>
      </c>
      <c r="K2452" t="s">
        <v>43</v>
      </c>
      <c r="L2452">
        <v>11</v>
      </c>
      <c r="M2452" s="8" t="s">
        <v>10734</v>
      </c>
      <c r="N2452" s="10" t="s">
        <v>10735</v>
      </c>
      <c r="O2452" t="str">
        <f t="shared" si="236"/>
        <v>Yes</v>
      </c>
      <c r="P2452" t="str">
        <f t="shared" si="235"/>
        <v/>
      </c>
      <c r="Q2452" t="str">
        <f t="shared" si="231"/>
        <v>Overlap1</v>
      </c>
    </row>
    <row r="2453" spans="1:17" x14ac:dyDescent="0.3">
      <c r="A2453">
        <v>2453</v>
      </c>
      <c r="B2453" t="s">
        <v>5</v>
      </c>
      <c r="C2453" s="6" t="s">
        <v>4859</v>
      </c>
      <c r="D2453">
        <v>3819547</v>
      </c>
      <c r="E2453">
        <v>3819547</v>
      </c>
      <c r="F2453">
        <v>3817065</v>
      </c>
      <c r="G2453">
        <v>3817065</v>
      </c>
      <c r="H2453">
        <f t="shared" si="232"/>
        <v>3817065</v>
      </c>
      <c r="I2453">
        <f t="shared" si="233"/>
        <v>3819547</v>
      </c>
      <c r="J2453">
        <f t="shared" si="234"/>
        <v>2483</v>
      </c>
      <c r="K2453" t="s">
        <v>43</v>
      </c>
      <c r="L2453">
        <v>11</v>
      </c>
      <c r="M2453" s="8" t="s">
        <v>10736</v>
      </c>
      <c r="N2453" t="s">
        <v>10735</v>
      </c>
      <c r="O2453" t="str">
        <f t="shared" si="236"/>
        <v/>
      </c>
      <c r="P2453" t="str">
        <f t="shared" si="235"/>
        <v/>
      </c>
      <c r="Q2453" t="str">
        <f t="shared" si="231"/>
        <v/>
      </c>
    </row>
    <row r="2454" spans="1:17" x14ac:dyDescent="0.3">
      <c r="A2454">
        <v>2454</v>
      </c>
      <c r="B2454" t="s">
        <v>5</v>
      </c>
      <c r="C2454" s="6" t="s">
        <v>4858</v>
      </c>
      <c r="D2454">
        <v>3816588</v>
      </c>
      <c r="E2454">
        <v>3816588</v>
      </c>
      <c r="F2454">
        <v>3814725</v>
      </c>
      <c r="G2454">
        <v>3814725</v>
      </c>
      <c r="H2454">
        <f t="shared" si="232"/>
        <v>3814725</v>
      </c>
      <c r="I2454">
        <f t="shared" si="233"/>
        <v>3816588</v>
      </c>
      <c r="J2454">
        <f t="shared" si="234"/>
        <v>1864</v>
      </c>
      <c r="K2454" t="s">
        <v>43</v>
      </c>
      <c r="L2454">
        <v>11</v>
      </c>
      <c r="M2454" t="s">
        <v>10736</v>
      </c>
      <c r="N2454" t="s">
        <v>10735</v>
      </c>
      <c r="O2454" t="str">
        <f t="shared" si="236"/>
        <v/>
      </c>
      <c r="P2454" t="str">
        <f t="shared" si="235"/>
        <v/>
      </c>
      <c r="Q2454" t="str">
        <f t="shared" si="231"/>
        <v/>
      </c>
    </row>
    <row r="2455" spans="1:17" x14ac:dyDescent="0.3">
      <c r="A2455">
        <v>2455</v>
      </c>
      <c r="B2455" t="s">
        <v>5</v>
      </c>
      <c r="C2455" s="6" t="s">
        <v>6861</v>
      </c>
      <c r="D2455">
        <v>3811663</v>
      </c>
      <c r="E2455">
        <v>3811663</v>
      </c>
      <c r="F2455">
        <v>3814991</v>
      </c>
      <c r="G2455">
        <v>3814991</v>
      </c>
      <c r="H2455">
        <f t="shared" si="232"/>
        <v>3811663</v>
      </c>
      <c r="I2455">
        <f t="shared" si="233"/>
        <v>3814991</v>
      </c>
      <c r="J2455">
        <f t="shared" si="234"/>
        <v>3329</v>
      </c>
      <c r="K2455" t="s">
        <v>43</v>
      </c>
      <c r="L2455">
        <v>11</v>
      </c>
      <c r="M2455" t="s">
        <v>10736</v>
      </c>
      <c r="N2455" s="10" t="s">
        <v>10735</v>
      </c>
      <c r="O2455" t="str">
        <f t="shared" si="236"/>
        <v/>
      </c>
      <c r="P2455" t="str">
        <f t="shared" si="235"/>
        <v>Yes</v>
      </c>
      <c r="Q2455" t="str">
        <f t="shared" si="231"/>
        <v/>
      </c>
    </row>
    <row r="2456" spans="1:17" x14ac:dyDescent="0.3">
      <c r="A2456">
        <v>2456</v>
      </c>
      <c r="B2456" t="s">
        <v>5</v>
      </c>
      <c r="C2456" s="6" t="s">
        <v>4857</v>
      </c>
      <c r="D2456">
        <v>3790481</v>
      </c>
      <c r="E2456">
        <v>3798114</v>
      </c>
      <c r="F2456">
        <v>3791303</v>
      </c>
      <c r="G2456">
        <v>3799605</v>
      </c>
      <c r="H2456">
        <f t="shared" si="232"/>
        <v>3790481</v>
      </c>
      <c r="I2456">
        <f t="shared" si="233"/>
        <v>3799605</v>
      </c>
      <c r="J2456">
        <f t="shared" si="234"/>
        <v>9125</v>
      </c>
      <c r="K2456" t="s">
        <v>43</v>
      </c>
      <c r="L2456">
        <v>11</v>
      </c>
      <c r="M2456" t="s">
        <v>10736</v>
      </c>
      <c r="N2456" s="10" t="s">
        <v>10737</v>
      </c>
      <c r="O2456" t="str">
        <f t="shared" si="236"/>
        <v/>
      </c>
      <c r="P2456" t="str">
        <f t="shared" si="235"/>
        <v/>
      </c>
      <c r="Q2456" t="str">
        <f t="shared" si="231"/>
        <v/>
      </c>
    </row>
    <row r="2457" spans="1:17" x14ac:dyDescent="0.3">
      <c r="A2457">
        <v>2457</v>
      </c>
      <c r="B2457" t="s">
        <v>5</v>
      </c>
      <c r="C2457" s="6" t="s">
        <v>4856</v>
      </c>
      <c r="D2457">
        <v>3789923</v>
      </c>
      <c r="E2457">
        <v>3789923</v>
      </c>
      <c r="F2457">
        <v>3789590</v>
      </c>
      <c r="G2457">
        <v>3789590</v>
      </c>
      <c r="H2457">
        <f t="shared" si="232"/>
        <v>3789590</v>
      </c>
      <c r="I2457">
        <f t="shared" si="233"/>
        <v>3789923</v>
      </c>
      <c r="J2457">
        <f t="shared" si="234"/>
        <v>334</v>
      </c>
      <c r="K2457" t="s">
        <v>43</v>
      </c>
      <c r="L2457">
        <v>11</v>
      </c>
      <c r="M2457" t="s">
        <v>10736</v>
      </c>
      <c r="N2457" t="s">
        <v>10737</v>
      </c>
      <c r="O2457" t="str">
        <f t="shared" si="236"/>
        <v/>
      </c>
      <c r="P2457" t="str">
        <f t="shared" si="235"/>
        <v/>
      </c>
      <c r="Q2457" t="str">
        <f t="shared" si="231"/>
        <v/>
      </c>
    </row>
    <row r="2458" spans="1:17" x14ac:dyDescent="0.3">
      <c r="A2458">
        <v>2458</v>
      </c>
      <c r="B2458" t="s">
        <v>5</v>
      </c>
      <c r="C2458" s="6" t="s">
        <v>4855</v>
      </c>
      <c r="D2458">
        <v>3787220</v>
      </c>
      <c r="E2458">
        <v>3788870</v>
      </c>
      <c r="F2458">
        <v>3787459</v>
      </c>
      <c r="G2458">
        <v>3789103</v>
      </c>
      <c r="H2458">
        <f t="shared" si="232"/>
        <v>3787220</v>
      </c>
      <c r="I2458">
        <f t="shared" si="233"/>
        <v>3789103</v>
      </c>
      <c r="J2458">
        <f t="shared" si="234"/>
        <v>1884</v>
      </c>
      <c r="K2458" t="s">
        <v>43</v>
      </c>
      <c r="L2458">
        <v>11</v>
      </c>
      <c r="M2458" s="8" t="s">
        <v>10736</v>
      </c>
      <c r="N2458" t="s">
        <v>10737</v>
      </c>
      <c r="O2458" t="str">
        <f t="shared" si="236"/>
        <v>Yes</v>
      </c>
      <c r="P2458" t="str">
        <f t="shared" si="235"/>
        <v/>
      </c>
      <c r="Q2458" t="str">
        <f t="shared" si="231"/>
        <v/>
      </c>
    </row>
    <row r="2459" spans="1:17" x14ac:dyDescent="0.3">
      <c r="A2459">
        <v>2459</v>
      </c>
      <c r="B2459" t="s">
        <v>5</v>
      </c>
      <c r="C2459" s="6" t="s">
        <v>8169</v>
      </c>
      <c r="D2459">
        <v>3780661</v>
      </c>
      <c r="E2459">
        <v>3780661</v>
      </c>
      <c r="F2459">
        <v>3779791</v>
      </c>
      <c r="G2459">
        <v>3779791</v>
      </c>
      <c r="H2459">
        <f t="shared" si="232"/>
        <v>3779791</v>
      </c>
      <c r="I2459">
        <f t="shared" si="233"/>
        <v>3780661</v>
      </c>
      <c r="J2459">
        <f t="shared" si="234"/>
        <v>871</v>
      </c>
      <c r="K2459" t="s">
        <v>43</v>
      </c>
      <c r="L2459">
        <v>11</v>
      </c>
      <c r="M2459" s="8" t="s">
        <v>10738</v>
      </c>
      <c r="N2459" t="s">
        <v>10737</v>
      </c>
      <c r="O2459" t="str">
        <f t="shared" si="236"/>
        <v/>
      </c>
      <c r="P2459" t="str">
        <f t="shared" si="235"/>
        <v/>
      </c>
      <c r="Q2459" t="str">
        <f t="shared" si="231"/>
        <v/>
      </c>
    </row>
    <row r="2460" spans="1:17" x14ac:dyDescent="0.3">
      <c r="A2460">
        <v>2460</v>
      </c>
      <c r="B2460" t="s">
        <v>5</v>
      </c>
      <c r="C2460" s="6" t="s">
        <v>6860</v>
      </c>
      <c r="D2460">
        <v>3778618</v>
      </c>
      <c r="E2460">
        <v>3778618</v>
      </c>
      <c r="F2460">
        <v>3779131</v>
      </c>
      <c r="G2460">
        <v>3779131</v>
      </c>
      <c r="H2460">
        <f t="shared" si="232"/>
        <v>3778618</v>
      </c>
      <c r="I2460">
        <f t="shared" si="233"/>
        <v>3779131</v>
      </c>
      <c r="J2460">
        <f t="shared" si="234"/>
        <v>514</v>
      </c>
      <c r="K2460" t="s">
        <v>43</v>
      </c>
      <c r="L2460">
        <v>11</v>
      </c>
      <c r="M2460" t="s">
        <v>10738</v>
      </c>
      <c r="N2460" t="s">
        <v>10737</v>
      </c>
      <c r="O2460" t="str">
        <f t="shared" si="236"/>
        <v/>
      </c>
      <c r="P2460" t="str">
        <f t="shared" si="235"/>
        <v/>
      </c>
      <c r="Q2460" t="str">
        <f t="shared" si="231"/>
        <v/>
      </c>
    </row>
    <row r="2461" spans="1:17" x14ac:dyDescent="0.3">
      <c r="A2461">
        <v>2461</v>
      </c>
      <c r="B2461" t="s">
        <v>5</v>
      </c>
      <c r="C2461" s="6" t="s">
        <v>4854</v>
      </c>
      <c r="D2461">
        <v>3765326</v>
      </c>
      <c r="E2461">
        <v>3765326</v>
      </c>
      <c r="F2461">
        <v>3765674</v>
      </c>
      <c r="G2461">
        <v>3765674</v>
      </c>
      <c r="H2461">
        <f t="shared" si="232"/>
        <v>3765326</v>
      </c>
      <c r="I2461">
        <f t="shared" si="233"/>
        <v>3765674</v>
      </c>
      <c r="J2461">
        <f t="shared" si="234"/>
        <v>349</v>
      </c>
      <c r="K2461" t="s">
        <v>43</v>
      </c>
      <c r="L2461">
        <v>11</v>
      </c>
      <c r="M2461" t="s">
        <v>10738</v>
      </c>
      <c r="N2461" t="s">
        <v>10737</v>
      </c>
      <c r="O2461" t="str">
        <f t="shared" si="236"/>
        <v/>
      </c>
      <c r="P2461" t="str">
        <f t="shared" si="235"/>
        <v/>
      </c>
      <c r="Q2461" t="str">
        <f t="shared" si="231"/>
        <v/>
      </c>
    </row>
    <row r="2462" spans="1:17" x14ac:dyDescent="0.3">
      <c r="A2462">
        <v>2462</v>
      </c>
      <c r="B2462" t="s">
        <v>5</v>
      </c>
      <c r="C2462" s="6" t="s">
        <v>4853</v>
      </c>
      <c r="D2462">
        <v>3755937</v>
      </c>
      <c r="E2462">
        <v>3755937</v>
      </c>
      <c r="F2462">
        <v>3752542</v>
      </c>
      <c r="G2462">
        <v>3752542</v>
      </c>
      <c r="H2462">
        <f t="shared" si="232"/>
        <v>3752542</v>
      </c>
      <c r="I2462">
        <f t="shared" si="233"/>
        <v>3755937</v>
      </c>
      <c r="J2462">
        <f t="shared" si="234"/>
        <v>3396</v>
      </c>
      <c r="K2462" t="s">
        <v>43</v>
      </c>
      <c r="L2462">
        <v>11</v>
      </c>
      <c r="M2462" t="s">
        <v>10738</v>
      </c>
      <c r="N2462" t="s">
        <v>10737</v>
      </c>
      <c r="O2462" t="str">
        <f t="shared" si="236"/>
        <v/>
      </c>
      <c r="P2462" t="str">
        <f t="shared" si="235"/>
        <v/>
      </c>
      <c r="Q2462" t="str">
        <f t="shared" si="231"/>
        <v/>
      </c>
    </row>
    <row r="2463" spans="1:17" x14ac:dyDescent="0.3">
      <c r="A2463">
        <v>2463</v>
      </c>
      <c r="B2463" t="s">
        <v>5</v>
      </c>
      <c r="C2463" s="6" t="s">
        <v>4852</v>
      </c>
      <c r="D2463">
        <v>3749302</v>
      </c>
      <c r="E2463">
        <v>3749302</v>
      </c>
      <c r="F2463">
        <v>3751323</v>
      </c>
      <c r="G2463">
        <v>3751323</v>
      </c>
      <c r="H2463">
        <f t="shared" si="232"/>
        <v>3749302</v>
      </c>
      <c r="I2463">
        <f t="shared" si="233"/>
        <v>3751323</v>
      </c>
      <c r="J2463">
        <f t="shared" si="234"/>
        <v>2022</v>
      </c>
      <c r="K2463" t="s">
        <v>43</v>
      </c>
      <c r="L2463">
        <v>11</v>
      </c>
      <c r="M2463" t="s">
        <v>10738</v>
      </c>
      <c r="N2463" t="s">
        <v>10737</v>
      </c>
      <c r="O2463" t="str">
        <f t="shared" si="236"/>
        <v/>
      </c>
      <c r="P2463" t="str">
        <f t="shared" si="235"/>
        <v/>
      </c>
      <c r="Q2463" t="str">
        <f t="shared" si="231"/>
        <v/>
      </c>
    </row>
    <row r="2464" spans="1:17" x14ac:dyDescent="0.3">
      <c r="A2464">
        <v>2464</v>
      </c>
      <c r="B2464" t="s">
        <v>5</v>
      </c>
      <c r="C2464" s="6" t="s">
        <v>4851</v>
      </c>
      <c r="D2464">
        <v>3747812</v>
      </c>
      <c r="E2464">
        <v>3747812</v>
      </c>
      <c r="F2464">
        <v>3747383</v>
      </c>
      <c r="G2464">
        <v>3747383</v>
      </c>
      <c r="H2464">
        <f t="shared" si="232"/>
        <v>3747383</v>
      </c>
      <c r="I2464">
        <f t="shared" si="233"/>
        <v>3747812</v>
      </c>
      <c r="J2464">
        <f t="shared" si="234"/>
        <v>430</v>
      </c>
      <c r="K2464" t="s">
        <v>43</v>
      </c>
      <c r="L2464">
        <v>11</v>
      </c>
      <c r="M2464" s="8" t="s">
        <v>10738</v>
      </c>
      <c r="N2464" t="s">
        <v>10737</v>
      </c>
      <c r="O2464" t="str">
        <f t="shared" si="236"/>
        <v>Yes</v>
      </c>
      <c r="P2464" t="str">
        <f t="shared" si="235"/>
        <v/>
      </c>
      <c r="Q2464" t="str">
        <f t="shared" si="231"/>
        <v/>
      </c>
    </row>
    <row r="2465" spans="1:17" x14ac:dyDescent="0.3">
      <c r="A2465">
        <v>2465</v>
      </c>
      <c r="B2465" t="s">
        <v>5</v>
      </c>
      <c r="C2465" s="6" t="s">
        <v>4850</v>
      </c>
      <c r="D2465">
        <v>3744118</v>
      </c>
      <c r="E2465">
        <v>3744118</v>
      </c>
      <c r="F2465">
        <v>3744865</v>
      </c>
      <c r="G2465">
        <v>3744865</v>
      </c>
      <c r="H2465">
        <f t="shared" si="232"/>
        <v>3744118</v>
      </c>
      <c r="I2465">
        <f t="shared" si="233"/>
        <v>3744865</v>
      </c>
      <c r="J2465">
        <f t="shared" si="234"/>
        <v>748</v>
      </c>
      <c r="K2465" t="s">
        <v>43</v>
      </c>
      <c r="L2465">
        <v>11</v>
      </c>
      <c r="M2465" s="8" t="s">
        <v>10739</v>
      </c>
      <c r="N2465" t="s">
        <v>10737</v>
      </c>
      <c r="O2465" t="str">
        <f t="shared" si="236"/>
        <v/>
      </c>
      <c r="P2465" t="str">
        <f t="shared" si="235"/>
        <v/>
      </c>
      <c r="Q2465" t="str">
        <f t="shared" si="231"/>
        <v/>
      </c>
    </row>
    <row r="2466" spans="1:17" x14ac:dyDescent="0.3">
      <c r="A2466">
        <v>2466</v>
      </c>
      <c r="B2466" t="s">
        <v>5</v>
      </c>
      <c r="C2466" s="6" t="s">
        <v>8170</v>
      </c>
      <c r="D2466">
        <v>3739080</v>
      </c>
      <c r="E2466">
        <v>3739080</v>
      </c>
      <c r="F2466">
        <v>3739569</v>
      </c>
      <c r="G2466">
        <v>3739569</v>
      </c>
      <c r="H2466">
        <f t="shared" si="232"/>
        <v>3739080</v>
      </c>
      <c r="I2466">
        <f t="shared" si="233"/>
        <v>3739569</v>
      </c>
      <c r="J2466">
        <f t="shared" si="234"/>
        <v>490</v>
      </c>
      <c r="K2466" t="s">
        <v>43</v>
      </c>
      <c r="L2466">
        <v>11</v>
      </c>
      <c r="M2466" t="s">
        <v>10739</v>
      </c>
      <c r="N2466" t="s">
        <v>10737</v>
      </c>
      <c r="O2466" t="str">
        <f t="shared" si="236"/>
        <v/>
      </c>
      <c r="P2466" t="str">
        <f t="shared" si="235"/>
        <v/>
      </c>
      <c r="Q2466" t="str">
        <f t="shared" si="231"/>
        <v/>
      </c>
    </row>
    <row r="2467" spans="1:17" x14ac:dyDescent="0.3">
      <c r="A2467">
        <v>2467</v>
      </c>
      <c r="B2467" t="s">
        <v>5</v>
      </c>
      <c r="C2467" s="6" t="s">
        <v>4849</v>
      </c>
      <c r="D2467">
        <v>3737593</v>
      </c>
      <c r="E2467">
        <v>3737593</v>
      </c>
      <c r="F2467">
        <v>3736962</v>
      </c>
      <c r="G2467">
        <v>3736962</v>
      </c>
      <c r="H2467">
        <f t="shared" si="232"/>
        <v>3736962</v>
      </c>
      <c r="I2467">
        <f t="shared" si="233"/>
        <v>3737593</v>
      </c>
      <c r="J2467">
        <f t="shared" si="234"/>
        <v>632</v>
      </c>
      <c r="K2467" t="s">
        <v>43</v>
      </c>
      <c r="L2467">
        <v>11</v>
      </c>
      <c r="M2467" t="s">
        <v>10739</v>
      </c>
      <c r="N2467" s="10" t="s">
        <v>10737</v>
      </c>
      <c r="O2467" t="str">
        <f t="shared" si="236"/>
        <v/>
      </c>
      <c r="P2467" t="str">
        <f t="shared" si="235"/>
        <v>Yes</v>
      </c>
      <c r="Q2467" t="str">
        <f t="shared" si="231"/>
        <v/>
      </c>
    </row>
    <row r="2468" spans="1:17" x14ac:dyDescent="0.3">
      <c r="A2468">
        <v>2468</v>
      </c>
      <c r="B2468" t="s">
        <v>5</v>
      </c>
      <c r="C2468" s="6" t="s">
        <v>6859</v>
      </c>
      <c r="D2468">
        <v>3685068</v>
      </c>
      <c r="E2468">
        <v>3734541</v>
      </c>
      <c r="F2468">
        <v>3685767</v>
      </c>
      <c r="G2468">
        <v>3736366</v>
      </c>
      <c r="H2468">
        <f t="shared" si="232"/>
        <v>3685068</v>
      </c>
      <c r="I2468">
        <f t="shared" si="233"/>
        <v>3736366</v>
      </c>
      <c r="J2468">
        <f t="shared" si="234"/>
        <v>51299</v>
      </c>
      <c r="K2468" t="s">
        <v>43</v>
      </c>
      <c r="L2468">
        <v>11</v>
      </c>
      <c r="M2468" t="s">
        <v>10739</v>
      </c>
      <c r="N2468" s="10" t="s">
        <v>10740</v>
      </c>
      <c r="O2468" t="str">
        <f t="shared" si="236"/>
        <v/>
      </c>
      <c r="P2468" t="str">
        <f t="shared" si="235"/>
        <v/>
      </c>
      <c r="Q2468" t="str">
        <f t="shared" si="231"/>
        <v/>
      </c>
    </row>
    <row r="2469" spans="1:17" x14ac:dyDescent="0.3">
      <c r="A2469">
        <v>2469</v>
      </c>
      <c r="B2469" t="s">
        <v>5</v>
      </c>
      <c r="C2469" s="6" t="s">
        <v>9505</v>
      </c>
      <c r="D2469">
        <v>3670530</v>
      </c>
      <c r="E2469">
        <v>3670530</v>
      </c>
      <c r="F2469">
        <v>3670186</v>
      </c>
      <c r="G2469">
        <v>3670186</v>
      </c>
      <c r="H2469">
        <f t="shared" si="232"/>
        <v>3670186</v>
      </c>
      <c r="I2469">
        <f t="shared" si="233"/>
        <v>3670530</v>
      </c>
      <c r="J2469">
        <f t="shared" si="234"/>
        <v>345</v>
      </c>
      <c r="K2469" t="s">
        <v>43</v>
      </c>
      <c r="L2469">
        <v>11</v>
      </c>
      <c r="M2469" s="8" t="s">
        <v>10739</v>
      </c>
      <c r="N2469" s="10" t="s">
        <v>10740</v>
      </c>
      <c r="O2469" t="str">
        <f t="shared" si="236"/>
        <v>Yes</v>
      </c>
      <c r="P2469" t="str">
        <f t="shared" si="235"/>
        <v>Yes</v>
      </c>
      <c r="Q2469" t="str">
        <f t="shared" si="231"/>
        <v>Overlap2</v>
      </c>
    </row>
    <row r="2470" spans="1:17" x14ac:dyDescent="0.3">
      <c r="A2470">
        <v>2470</v>
      </c>
      <c r="B2470" t="s">
        <v>5</v>
      </c>
      <c r="C2470" s="6" t="s">
        <v>8246</v>
      </c>
      <c r="D2470">
        <v>3618566</v>
      </c>
      <c r="E2470">
        <v>3622003</v>
      </c>
      <c r="F2470">
        <v>3615590</v>
      </c>
      <c r="G2470">
        <v>3620981</v>
      </c>
      <c r="H2470">
        <f t="shared" si="232"/>
        <v>3615590</v>
      </c>
      <c r="I2470">
        <f t="shared" si="233"/>
        <v>3622003</v>
      </c>
      <c r="J2470">
        <f t="shared" si="234"/>
        <v>6414</v>
      </c>
      <c r="K2470" t="s">
        <v>43</v>
      </c>
      <c r="L2470">
        <v>11</v>
      </c>
      <c r="M2470" s="8" t="s">
        <v>10741</v>
      </c>
      <c r="N2470" s="10" t="s">
        <v>10742</v>
      </c>
      <c r="O2470" t="str">
        <f t="shared" si="236"/>
        <v>Yes</v>
      </c>
      <c r="P2470" t="str">
        <f t="shared" si="235"/>
        <v/>
      </c>
    </row>
    <row r="2471" spans="1:17" x14ac:dyDescent="0.3">
      <c r="A2471">
        <v>2471</v>
      </c>
      <c r="B2471" t="s">
        <v>5</v>
      </c>
      <c r="C2471" s="6" t="s">
        <v>4848</v>
      </c>
      <c r="D2471">
        <v>3609816</v>
      </c>
      <c r="E2471">
        <v>3612160</v>
      </c>
      <c r="F2471">
        <v>3609252</v>
      </c>
      <c r="G2471">
        <v>3611235</v>
      </c>
      <c r="H2471">
        <f t="shared" si="232"/>
        <v>3609252</v>
      </c>
      <c r="I2471">
        <f t="shared" si="233"/>
        <v>3612160</v>
      </c>
      <c r="J2471">
        <f t="shared" si="234"/>
        <v>2909</v>
      </c>
      <c r="K2471" t="s">
        <v>43</v>
      </c>
      <c r="L2471">
        <v>11</v>
      </c>
      <c r="M2471" s="8" t="s">
        <v>10743</v>
      </c>
      <c r="N2471" t="s">
        <v>10742</v>
      </c>
      <c r="O2471" t="str">
        <f t="shared" si="236"/>
        <v/>
      </c>
      <c r="P2471" t="str">
        <f t="shared" si="235"/>
        <v/>
      </c>
      <c r="Q2471" t="str">
        <f t="shared" ref="Q2471:Q2502" si="237">IF(AND(O2471="Yes",P2471="Yes"),"Overlap2",IF(OR(AND(O2471="Yes",P2470="Yes"),AND(O2471="Yes",P2472="Yes")),"Overlap1",""))</f>
        <v/>
      </c>
    </row>
    <row r="2472" spans="1:17" x14ac:dyDescent="0.3">
      <c r="A2472">
        <v>2472</v>
      </c>
      <c r="B2472" t="s">
        <v>5</v>
      </c>
      <c r="C2472" s="6" t="s">
        <v>4847</v>
      </c>
      <c r="D2472">
        <v>3603691</v>
      </c>
      <c r="E2472">
        <v>3603691</v>
      </c>
      <c r="F2472">
        <v>3604592</v>
      </c>
      <c r="G2472">
        <v>3604592</v>
      </c>
      <c r="H2472">
        <f t="shared" si="232"/>
        <v>3603691</v>
      </c>
      <c r="I2472">
        <f t="shared" si="233"/>
        <v>3604592</v>
      </c>
      <c r="J2472">
        <f t="shared" si="234"/>
        <v>902</v>
      </c>
      <c r="K2472" t="s">
        <v>43</v>
      </c>
      <c r="L2472">
        <v>11</v>
      </c>
      <c r="M2472" t="s">
        <v>10743</v>
      </c>
      <c r="N2472" t="s">
        <v>10742</v>
      </c>
      <c r="O2472" t="str">
        <f t="shared" si="236"/>
        <v/>
      </c>
      <c r="P2472" t="str">
        <f t="shared" si="235"/>
        <v/>
      </c>
      <c r="Q2472" t="str">
        <f t="shared" si="237"/>
        <v/>
      </c>
    </row>
    <row r="2473" spans="1:17" x14ac:dyDescent="0.3">
      <c r="A2473">
        <v>2473</v>
      </c>
      <c r="B2473" t="s">
        <v>5</v>
      </c>
      <c r="C2473" s="6" t="s">
        <v>4846</v>
      </c>
      <c r="D2473">
        <v>3602826</v>
      </c>
      <c r="E2473">
        <v>3602826</v>
      </c>
      <c r="F2473">
        <v>3602044</v>
      </c>
      <c r="G2473">
        <v>3602044</v>
      </c>
      <c r="H2473">
        <f t="shared" si="232"/>
        <v>3602044</v>
      </c>
      <c r="I2473">
        <f t="shared" si="233"/>
        <v>3602826</v>
      </c>
      <c r="J2473">
        <f t="shared" si="234"/>
        <v>783</v>
      </c>
      <c r="K2473" t="s">
        <v>43</v>
      </c>
      <c r="L2473">
        <v>11</v>
      </c>
      <c r="M2473" t="s">
        <v>10743</v>
      </c>
      <c r="N2473" t="s">
        <v>10742</v>
      </c>
      <c r="O2473" t="str">
        <f t="shared" si="236"/>
        <v/>
      </c>
      <c r="P2473" t="str">
        <f t="shared" si="235"/>
        <v/>
      </c>
      <c r="Q2473" t="str">
        <f t="shared" si="237"/>
        <v/>
      </c>
    </row>
    <row r="2474" spans="1:17" x14ac:dyDescent="0.3">
      <c r="A2474">
        <v>2474</v>
      </c>
      <c r="B2474" t="s">
        <v>5</v>
      </c>
      <c r="C2474" s="6" t="s">
        <v>6858</v>
      </c>
      <c r="D2474">
        <v>3600061</v>
      </c>
      <c r="E2474">
        <v>3600061</v>
      </c>
      <c r="F2474">
        <v>3599386</v>
      </c>
      <c r="G2474">
        <v>3599386</v>
      </c>
      <c r="H2474">
        <f t="shared" si="232"/>
        <v>3599386</v>
      </c>
      <c r="I2474">
        <f t="shared" si="233"/>
        <v>3600061</v>
      </c>
      <c r="J2474">
        <f t="shared" si="234"/>
        <v>676</v>
      </c>
      <c r="K2474" t="s">
        <v>43</v>
      </c>
      <c r="L2474">
        <v>11</v>
      </c>
      <c r="M2474" t="s">
        <v>10743</v>
      </c>
      <c r="N2474" t="s">
        <v>10742</v>
      </c>
      <c r="O2474" t="str">
        <f t="shared" si="236"/>
        <v/>
      </c>
      <c r="P2474" t="str">
        <f t="shared" si="235"/>
        <v/>
      </c>
      <c r="Q2474" t="str">
        <f t="shared" si="237"/>
        <v/>
      </c>
    </row>
    <row r="2475" spans="1:17" x14ac:dyDescent="0.3">
      <c r="A2475">
        <v>2475</v>
      </c>
      <c r="B2475" t="s">
        <v>5</v>
      </c>
      <c r="C2475" s="6" t="s">
        <v>4845</v>
      </c>
      <c r="D2475">
        <v>3554034</v>
      </c>
      <c r="E2475">
        <v>3554034</v>
      </c>
      <c r="F2475">
        <v>3546692</v>
      </c>
      <c r="G2475">
        <v>3546692</v>
      </c>
      <c r="H2475">
        <f t="shared" si="232"/>
        <v>3546692</v>
      </c>
      <c r="I2475">
        <f t="shared" si="233"/>
        <v>3554034</v>
      </c>
      <c r="J2475">
        <f t="shared" si="234"/>
        <v>7343</v>
      </c>
      <c r="K2475" t="s">
        <v>43</v>
      </c>
      <c r="L2475">
        <v>11</v>
      </c>
      <c r="M2475" t="s">
        <v>10743</v>
      </c>
      <c r="N2475" t="s">
        <v>10742</v>
      </c>
      <c r="O2475" t="str">
        <f t="shared" si="236"/>
        <v/>
      </c>
      <c r="P2475" t="str">
        <f t="shared" si="235"/>
        <v/>
      </c>
      <c r="Q2475" t="str">
        <f t="shared" si="237"/>
        <v/>
      </c>
    </row>
    <row r="2476" spans="1:17" x14ac:dyDescent="0.3">
      <c r="A2476">
        <v>2476</v>
      </c>
      <c r="B2476" t="s">
        <v>5</v>
      </c>
      <c r="C2476" s="6" t="s">
        <v>4844</v>
      </c>
      <c r="D2476">
        <v>3537753</v>
      </c>
      <c r="E2476">
        <v>3537753</v>
      </c>
      <c r="F2476">
        <v>3540398</v>
      </c>
      <c r="G2476">
        <v>3540398</v>
      </c>
      <c r="H2476">
        <f t="shared" si="232"/>
        <v>3537753</v>
      </c>
      <c r="I2476">
        <f t="shared" si="233"/>
        <v>3540398</v>
      </c>
      <c r="J2476">
        <f t="shared" si="234"/>
        <v>2646</v>
      </c>
      <c r="K2476" t="s">
        <v>43</v>
      </c>
      <c r="L2476">
        <v>11</v>
      </c>
      <c r="M2476" t="s">
        <v>10743</v>
      </c>
      <c r="N2476" t="s">
        <v>10742</v>
      </c>
      <c r="O2476" t="str">
        <f t="shared" si="236"/>
        <v/>
      </c>
      <c r="P2476" t="str">
        <f t="shared" si="235"/>
        <v/>
      </c>
      <c r="Q2476" t="str">
        <f t="shared" si="237"/>
        <v/>
      </c>
    </row>
    <row r="2477" spans="1:17" x14ac:dyDescent="0.3">
      <c r="A2477">
        <v>2477</v>
      </c>
      <c r="B2477" t="s">
        <v>5</v>
      </c>
      <c r="C2477" s="6" t="s">
        <v>4843</v>
      </c>
      <c r="D2477">
        <v>3536432</v>
      </c>
      <c r="E2477">
        <v>3536432</v>
      </c>
      <c r="F2477">
        <v>3534800</v>
      </c>
      <c r="G2477">
        <v>3534800</v>
      </c>
      <c r="H2477">
        <f t="shared" si="232"/>
        <v>3534800</v>
      </c>
      <c r="I2477">
        <f t="shared" si="233"/>
        <v>3536432</v>
      </c>
      <c r="J2477">
        <f t="shared" si="234"/>
        <v>1633</v>
      </c>
      <c r="K2477" t="s">
        <v>43</v>
      </c>
      <c r="L2477">
        <v>11</v>
      </c>
      <c r="M2477" t="s">
        <v>10743</v>
      </c>
      <c r="N2477" t="s">
        <v>10742</v>
      </c>
      <c r="O2477" t="str">
        <f t="shared" si="236"/>
        <v/>
      </c>
      <c r="P2477" t="str">
        <f t="shared" si="235"/>
        <v/>
      </c>
      <c r="Q2477" t="str">
        <f t="shared" si="237"/>
        <v/>
      </c>
    </row>
    <row r="2478" spans="1:17" x14ac:dyDescent="0.3">
      <c r="A2478">
        <v>2478</v>
      </c>
      <c r="B2478" t="s">
        <v>5</v>
      </c>
      <c r="C2478" s="6" t="s">
        <v>4842</v>
      </c>
      <c r="D2478">
        <v>3532015</v>
      </c>
      <c r="E2478">
        <v>3532015</v>
      </c>
      <c r="F2478">
        <v>3532653</v>
      </c>
      <c r="G2478">
        <v>3532653</v>
      </c>
      <c r="H2478">
        <f t="shared" si="232"/>
        <v>3532015</v>
      </c>
      <c r="I2478">
        <f t="shared" si="233"/>
        <v>3532653</v>
      </c>
      <c r="J2478">
        <f t="shared" si="234"/>
        <v>639</v>
      </c>
      <c r="K2478" t="s">
        <v>43</v>
      </c>
      <c r="L2478">
        <v>11</v>
      </c>
      <c r="M2478" s="8" t="s">
        <v>10743</v>
      </c>
      <c r="N2478" s="10" t="s">
        <v>10742</v>
      </c>
      <c r="O2478" t="str">
        <f t="shared" si="236"/>
        <v>Yes</v>
      </c>
      <c r="P2478" t="str">
        <f t="shared" si="235"/>
        <v>Yes</v>
      </c>
      <c r="Q2478" t="str">
        <f t="shared" si="237"/>
        <v>Overlap2</v>
      </c>
    </row>
    <row r="2479" spans="1:17" x14ac:dyDescent="0.3">
      <c r="A2479">
        <v>2479</v>
      </c>
      <c r="B2479" t="s">
        <v>5</v>
      </c>
      <c r="C2479" s="6" t="s">
        <v>4841</v>
      </c>
      <c r="D2479">
        <v>3524871</v>
      </c>
      <c r="E2479">
        <v>3524871</v>
      </c>
      <c r="F2479">
        <v>3524303</v>
      </c>
      <c r="G2479">
        <v>3524303</v>
      </c>
      <c r="H2479">
        <f t="shared" si="232"/>
        <v>3524303</v>
      </c>
      <c r="I2479">
        <f t="shared" si="233"/>
        <v>3524871</v>
      </c>
      <c r="J2479">
        <f t="shared" si="234"/>
        <v>569</v>
      </c>
      <c r="K2479" t="s">
        <v>43</v>
      </c>
      <c r="L2479">
        <v>11</v>
      </c>
      <c r="M2479" s="8" t="s">
        <v>10744</v>
      </c>
      <c r="N2479" s="10" t="s">
        <v>10745</v>
      </c>
      <c r="O2479" t="str">
        <f t="shared" si="236"/>
        <v/>
      </c>
      <c r="P2479" t="str">
        <f t="shared" si="235"/>
        <v/>
      </c>
      <c r="Q2479" t="str">
        <f t="shared" si="237"/>
        <v/>
      </c>
    </row>
    <row r="2480" spans="1:17" x14ac:dyDescent="0.3">
      <c r="A2480">
        <v>2480</v>
      </c>
      <c r="B2480" t="s">
        <v>5</v>
      </c>
      <c r="C2480" s="6" t="s">
        <v>4840</v>
      </c>
      <c r="D2480">
        <v>3522429</v>
      </c>
      <c r="E2480">
        <v>3522429</v>
      </c>
      <c r="F2480">
        <v>3523650</v>
      </c>
      <c r="G2480">
        <v>3523650</v>
      </c>
      <c r="H2480">
        <f t="shared" si="232"/>
        <v>3522429</v>
      </c>
      <c r="I2480">
        <f t="shared" si="233"/>
        <v>3523650</v>
      </c>
      <c r="J2480">
        <f t="shared" si="234"/>
        <v>1222</v>
      </c>
      <c r="K2480" t="s">
        <v>43</v>
      </c>
      <c r="L2480">
        <v>11</v>
      </c>
      <c r="M2480" t="s">
        <v>10744</v>
      </c>
      <c r="N2480" t="s">
        <v>10745</v>
      </c>
      <c r="O2480" t="str">
        <f t="shared" si="236"/>
        <v/>
      </c>
      <c r="P2480" t="str">
        <f t="shared" si="235"/>
        <v>Yes</v>
      </c>
      <c r="Q2480" t="str">
        <f t="shared" si="237"/>
        <v/>
      </c>
    </row>
    <row r="2481" spans="1:17" x14ac:dyDescent="0.3">
      <c r="A2481">
        <v>2481</v>
      </c>
      <c r="B2481" t="s">
        <v>5</v>
      </c>
      <c r="C2481" s="6" t="s">
        <v>9244</v>
      </c>
      <c r="D2481">
        <v>3509889</v>
      </c>
      <c r="E2481">
        <v>5710095</v>
      </c>
      <c r="F2481">
        <v>3509932</v>
      </c>
      <c r="G2481">
        <v>5710010</v>
      </c>
      <c r="H2481">
        <f t="shared" si="232"/>
        <v>3509889</v>
      </c>
      <c r="I2481">
        <f t="shared" si="233"/>
        <v>5710095</v>
      </c>
      <c r="J2481">
        <f t="shared" si="234"/>
        <v>2200207</v>
      </c>
      <c r="K2481" t="s">
        <v>43</v>
      </c>
      <c r="L2481">
        <v>8</v>
      </c>
      <c r="M2481" t="s">
        <v>10744</v>
      </c>
      <c r="N2481" s="9" t="s">
        <v>10699</v>
      </c>
      <c r="O2481" t="str">
        <f t="shared" si="236"/>
        <v/>
      </c>
      <c r="P2481" t="str">
        <f t="shared" si="235"/>
        <v>Yes</v>
      </c>
      <c r="Q2481" t="str">
        <f t="shared" si="237"/>
        <v/>
      </c>
    </row>
    <row r="2482" spans="1:17" x14ac:dyDescent="0.3">
      <c r="A2482">
        <v>2482</v>
      </c>
      <c r="B2482" t="s">
        <v>5</v>
      </c>
      <c r="C2482" s="6" t="s">
        <v>4839</v>
      </c>
      <c r="D2482">
        <v>3494108</v>
      </c>
      <c r="E2482">
        <v>3494108</v>
      </c>
      <c r="F2482">
        <v>3495602</v>
      </c>
      <c r="G2482">
        <v>3495602</v>
      </c>
      <c r="H2482">
        <f t="shared" si="232"/>
        <v>3494108</v>
      </c>
      <c r="I2482">
        <f t="shared" si="233"/>
        <v>3495602</v>
      </c>
      <c r="J2482">
        <f t="shared" si="234"/>
        <v>1495</v>
      </c>
      <c r="K2482" t="s">
        <v>43</v>
      </c>
      <c r="L2482">
        <v>11</v>
      </c>
      <c r="M2482" t="s">
        <v>10744</v>
      </c>
      <c r="N2482" t="s">
        <v>10745</v>
      </c>
      <c r="O2482" t="str">
        <f t="shared" si="236"/>
        <v/>
      </c>
      <c r="P2482" t="str">
        <f t="shared" si="235"/>
        <v/>
      </c>
      <c r="Q2482" t="str">
        <f t="shared" si="237"/>
        <v/>
      </c>
    </row>
    <row r="2483" spans="1:17" x14ac:dyDescent="0.3">
      <c r="A2483">
        <v>2483</v>
      </c>
      <c r="B2483" t="s">
        <v>5</v>
      </c>
      <c r="C2483" s="6" t="s">
        <v>9402</v>
      </c>
      <c r="D2483">
        <v>3471863</v>
      </c>
      <c r="E2483">
        <v>3471863</v>
      </c>
      <c r="F2483">
        <v>3471046</v>
      </c>
      <c r="G2483">
        <v>3471046</v>
      </c>
      <c r="H2483">
        <f t="shared" si="232"/>
        <v>3471046</v>
      </c>
      <c r="I2483">
        <f t="shared" si="233"/>
        <v>3471863</v>
      </c>
      <c r="J2483">
        <f t="shared" si="234"/>
        <v>818</v>
      </c>
      <c r="K2483" t="s">
        <v>43</v>
      </c>
      <c r="L2483">
        <v>11</v>
      </c>
      <c r="M2483" t="s">
        <v>10744</v>
      </c>
      <c r="N2483" t="s">
        <v>10745</v>
      </c>
      <c r="O2483" t="str">
        <f t="shared" si="236"/>
        <v/>
      </c>
      <c r="P2483" t="str">
        <f t="shared" si="235"/>
        <v/>
      </c>
      <c r="Q2483" t="str">
        <f t="shared" si="237"/>
        <v/>
      </c>
    </row>
    <row r="2484" spans="1:17" x14ac:dyDescent="0.3">
      <c r="A2484">
        <v>2484</v>
      </c>
      <c r="B2484" t="s">
        <v>5</v>
      </c>
      <c r="C2484" s="6" t="s">
        <v>6857</v>
      </c>
      <c r="D2484">
        <v>3452257</v>
      </c>
      <c r="E2484">
        <v>3452257</v>
      </c>
      <c r="F2484">
        <v>3455264</v>
      </c>
      <c r="G2484">
        <v>3455264</v>
      </c>
      <c r="H2484">
        <f t="shared" si="232"/>
        <v>3452257</v>
      </c>
      <c r="I2484">
        <f t="shared" si="233"/>
        <v>3455264</v>
      </c>
      <c r="J2484">
        <f t="shared" si="234"/>
        <v>3008</v>
      </c>
      <c r="K2484" t="s">
        <v>43</v>
      </c>
      <c r="L2484">
        <v>11</v>
      </c>
      <c r="M2484" s="8" t="s">
        <v>10744</v>
      </c>
      <c r="N2484" t="s">
        <v>10745</v>
      </c>
      <c r="O2484" t="str">
        <f t="shared" si="236"/>
        <v>Yes</v>
      </c>
      <c r="P2484" t="str">
        <f t="shared" si="235"/>
        <v/>
      </c>
      <c r="Q2484" t="str">
        <f t="shared" si="237"/>
        <v>Overlap1</v>
      </c>
    </row>
    <row r="2485" spans="1:17" x14ac:dyDescent="0.3">
      <c r="A2485">
        <v>2485</v>
      </c>
      <c r="B2485" t="s">
        <v>5</v>
      </c>
      <c r="C2485" s="6" t="s">
        <v>4838</v>
      </c>
      <c r="D2485">
        <v>3448272</v>
      </c>
      <c r="E2485">
        <v>3448272</v>
      </c>
      <c r="F2485">
        <v>3447763</v>
      </c>
      <c r="G2485">
        <v>3447763</v>
      </c>
      <c r="H2485">
        <f t="shared" si="232"/>
        <v>3447763</v>
      </c>
      <c r="I2485">
        <f t="shared" si="233"/>
        <v>3448272</v>
      </c>
      <c r="J2485">
        <f t="shared" si="234"/>
        <v>510</v>
      </c>
      <c r="K2485" t="s">
        <v>43</v>
      </c>
      <c r="L2485">
        <v>11</v>
      </c>
      <c r="M2485" s="8" t="s">
        <v>10746</v>
      </c>
      <c r="N2485" s="10" t="s">
        <v>10745</v>
      </c>
      <c r="O2485" t="str">
        <f t="shared" si="236"/>
        <v/>
      </c>
      <c r="P2485" t="str">
        <f t="shared" si="235"/>
        <v>Yes</v>
      </c>
      <c r="Q2485" t="str">
        <f t="shared" si="237"/>
        <v/>
      </c>
    </row>
    <row r="2486" spans="1:17" x14ac:dyDescent="0.3">
      <c r="A2486">
        <v>2486</v>
      </c>
      <c r="B2486" t="s">
        <v>5</v>
      </c>
      <c r="C2486" s="6" t="s">
        <v>4837</v>
      </c>
      <c r="D2486">
        <v>3447177</v>
      </c>
      <c r="E2486">
        <v>3447177</v>
      </c>
      <c r="F2486">
        <v>3447401</v>
      </c>
      <c r="G2486">
        <v>3447401</v>
      </c>
      <c r="H2486">
        <f t="shared" si="232"/>
        <v>3447177</v>
      </c>
      <c r="I2486">
        <f t="shared" si="233"/>
        <v>3447401</v>
      </c>
      <c r="J2486">
        <f t="shared" si="234"/>
        <v>225</v>
      </c>
      <c r="K2486" t="s">
        <v>43</v>
      </c>
      <c r="L2486">
        <v>11</v>
      </c>
      <c r="M2486" t="s">
        <v>10746</v>
      </c>
      <c r="N2486" s="10" t="s">
        <v>10747</v>
      </c>
      <c r="O2486" t="str">
        <f t="shared" si="236"/>
        <v/>
      </c>
      <c r="P2486" t="str">
        <f t="shared" si="235"/>
        <v/>
      </c>
      <c r="Q2486" t="str">
        <f t="shared" si="237"/>
        <v/>
      </c>
    </row>
    <row r="2487" spans="1:17" x14ac:dyDescent="0.3">
      <c r="A2487">
        <v>2487</v>
      </c>
      <c r="B2487" t="s">
        <v>5</v>
      </c>
      <c r="C2487" s="6" t="s">
        <v>4836</v>
      </c>
      <c r="D2487">
        <v>3446224</v>
      </c>
      <c r="E2487">
        <v>3446224</v>
      </c>
      <c r="F2487">
        <v>3444975</v>
      </c>
      <c r="G2487">
        <v>3444975</v>
      </c>
      <c r="H2487">
        <f t="shared" si="232"/>
        <v>3444975</v>
      </c>
      <c r="I2487">
        <f t="shared" si="233"/>
        <v>3446224</v>
      </c>
      <c r="J2487">
        <f t="shared" si="234"/>
        <v>1250</v>
      </c>
      <c r="K2487" t="s">
        <v>43</v>
      </c>
      <c r="L2487">
        <v>11</v>
      </c>
      <c r="M2487" t="s">
        <v>10746</v>
      </c>
      <c r="N2487" t="s">
        <v>10747</v>
      </c>
      <c r="O2487" t="str">
        <f t="shared" si="236"/>
        <v/>
      </c>
      <c r="P2487" t="str">
        <f t="shared" si="235"/>
        <v/>
      </c>
      <c r="Q2487" t="str">
        <f t="shared" si="237"/>
        <v/>
      </c>
    </row>
    <row r="2488" spans="1:17" x14ac:dyDescent="0.3">
      <c r="A2488">
        <v>2488</v>
      </c>
      <c r="B2488" t="s">
        <v>5</v>
      </c>
      <c r="C2488" s="6" t="s">
        <v>4835</v>
      </c>
      <c r="D2488">
        <v>3444344</v>
      </c>
      <c r="E2488">
        <v>3444344</v>
      </c>
      <c r="F2488">
        <v>3445215</v>
      </c>
      <c r="G2488">
        <v>3445215</v>
      </c>
      <c r="H2488">
        <f t="shared" si="232"/>
        <v>3444344</v>
      </c>
      <c r="I2488">
        <f t="shared" si="233"/>
        <v>3445215</v>
      </c>
      <c r="J2488">
        <f t="shared" si="234"/>
        <v>872</v>
      </c>
      <c r="K2488" t="s">
        <v>43</v>
      </c>
      <c r="L2488">
        <v>11</v>
      </c>
      <c r="M2488" t="s">
        <v>10746</v>
      </c>
      <c r="N2488" t="s">
        <v>10747</v>
      </c>
      <c r="O2488" t="str">
        <f t="shared" si="236"/>
        <v/>
      </c>
      <c r="P2488" t="str">
        <f t="shared" si="235"/>
        <v/>
      </c>
      <c r="Q2488" t="str">
        <f t="shared" si="237"/>
        <v/>
      </c>
    </row>
    <row r="2489" spans="1:17" x14ac:dyDescent="0.3">
      <c r="A2489">
        <v>2489</v>
      </c>
      <c r="B2489" t="s">
        <v>5</v>
      </c>
      <c r="C2489" s="6" t="s">
        <v>4834</v>
      </c>
      <c r="D2489">
        <v>3442245</v>
      </c>
      <c r="E2489">
        <v>3442245</v>
      </c>
      <c r="F2489">
        <v>3441397</v>
      </c>
      <c r="G2489">
        <v>3441397</v>
      </c>
      <c r="H2489">
        <f t="shared" si="232"/>
        <v>3441397</v>
      </c>
      <c r="I2489">
        <f t="shared" si="233"/>
        <v>3442245</v>
      </c>
      <c r="J2489">
        <f t="shared" si="234"/>
        <v>849</v>
      </c>
      <c r="K2489" t="s">
        <v>43</v>
      </c>
      <c r="L2489">
        <v>11</v>
      </c>
      <c r="M2489" t="s">
        <v>10746</v>
      </c>
      <c r="N2489" t="s">
        <v>10747</v>
      </c>
      <c r="O2489" t="str">
        <f t="shared" si="236"/>
        <v/>
      </c>
      <c r="P2489" t="str">
        <f t="shared" si="235"/>
        <v/>
      </c>
      <c r="Q2489" t="str">
        <f t="shared" si="237"/>
        <v/>
      </c>
    </row>
    <row r="2490" spans="1:17" x14ac:dyDescent="0.3">
      <c r="A2490">
        <v>2490</v>
      </c>
      <c r="B2490" t="s">
        <v>5</v>
      </c>
      <c r="C2490" s="6" t="s">
        <v>4833</v>
      </c>
      <c r="D2490">
        <v>3438361</v>
      </c>
      <c r="E2490">
        <v>3438361</v>
      </c>
      <c r="F2490">
        <v>3441079</v>
      </c>
      <c r="G2490">
        <v>3441079</v>
      </c>
      <c r="H2490">
        <f t="shared" si="232"/>
        <v>3438361</v>
      </c>
      <c r="I2490">
        <f t="shared" si="233"/>
        <v>3441079</v>
      </c>
      <c r="J2490">
        <f t="shared" si="234"/>
        <v>2719</v>
      </c>
      <c r="K2490" t="s">
        <v>43</v>
      </c>
      <c r="L2490">
        <v>11</v>
      </c>
      <c r="M2490" t="s">
        <v>10746</v>
      </c>
      <c r="N2490" t="s">
        <v>10747</v>
      </c>
      <c r="O2490" t="str">
        <f t="shared" si="236"/>
        <v/>
      </c>
      <c r="P2490" t="str">
        <f t="shared" si="235"/>
        <v/>
      </c>
      <c r="Q2490" t="str">
        <f t="shared" si="237"/>
        <v/>
      </c>
    </row>
    <row r="2491" spans="1:17" x14ac:dyDescent="0.3">
      <c r="A2491">
        <v>2491</v>
      </c>
      <c r="B2491" t="s">
        <v>5</v>
      </c>
      <c r="C2491" s="6" t="s">
        <v>4832</v>
      </c>
      <c r="D2491">
        <v>3436540</v>
      </c>
      <c r="E2491">
        <v>3436540</v>
      </c>
      <c r="F2491">
        <v>3435752</v>
      </c>
      <c r="G2491">
        <v>3435752</v>
      </c>
      <c r="H2491">
        <f t="shared" si="232"/>
        <v>3435752</v>
      </c>
      <c r="I2491">
        <f t="shared" si="233"/>
        <v>3436540</v>
      </c>
      <c r="J2491">
        <f t="shared" si="234"/>
        <v>789</v>
      </c>
      <c r="K2491" t="s">
        <v>43</v>
      </c>
      <c r="L2491">
        <v>11</v>
      </c>
      <c r="M2491" t="s">
        <v>10746</v>
      </c>
      <c r="N2491" t="s">
        <v>10747</v>
      </c>
      <c r="O2491" t="str">
        <f t="shared" si="236"/>
        <v/>
      </c>
      <c r="P2491" t="str">
        <f t="shared" si="235"/>
        <v/>
      </c>
      <c r="Q2491" t="str">
        <f t="shared" si="237"/>
        <v/>
      </c>
    </row>
    <row r="2492" spans="1:17" x14ac:dyDescent="0.3">
      <c r="A2492">
        <v>2492</v>
      </c>
      <c r="B2492" t="s">
        <v>5</v>
      </c>
      <c r="C2492" s="6" t="s">
        <v>4831</v>
      </c>
      <c r="D2492">
        <v>3435281</v>
      </c>
      <c r="E2492">
        <v>3435281</v>
      </c>
      <c r="F2492">
        <v>3435758</v>
      </c>
      <c r="G2492">
        <v>3435758</v>
      </c>
      <c r="H2492">
        <f t="shared" si="232"/>
        <v>3435281</v>
      </c>
      <c r="I2492">
        <f t="shared" si="233"/>
        <v>3435758</v>
      </c>
      <c r="J2492">
        <f t="shared" si="234"/>
        <v>478</v>
      </c>
      <c r="K2492" t="s">
        <v>43</v>
      </c>
      <c r="L2492">
        <v>11</v>
      </c>
      <c r="M2492" t="s">
        <v>10746</v>
      </c>
      <c r="N2492" t="s">
        <v>10747</v>
      </c>
      <c r="O2492" t="str">
        <f t="shared" si="236"/>
        <v/>
      </c>
      <c r="P2492" t="str">
        <f t="shared" si="235"/>
        <v/>
      </c>
      <c r="Q2492" t="str">
        <f t="shared" si="237"/>
        <v/>
      </c>
    </row>
    <row r="2493" spans="1:17" x14ac:dyDescent="0.3">
      <c r="A2493">
        <v>2493</v>
      </c>
      <c r="B2493" t="s">
        <v>5</v>
      </c>
      <c r="C2493" s="6" t="s">
        <v>4830</v>
      </c>
      <c r="D2493">
        <v>3433208</v>
      </c>
      <c r="E2493">
        <v>3433208</v>
      </c>
      <c r="F2493">
        <v>3433989</v>
      </c>
      <c r="G2493">
        <v>3433989</v>
      </c>
      <c r="H2493">
        <f t="shared" si="232"/>
        <v>3433208</v>
      </c>
      <c r="I2493">
        <f t="shared" si="233"/>
        <v>3433989</v>
      </c>
      <c r="J2493">
        <f t="shared" si="234"/>
        <v>782</v>
      </c>
      <c r="K2493" t="s">
        <v>43</v>
      </c>
      <c r="L2493">
        <v>11</v>
      </c>
      <c r="M2493" t="s">
        <v>10746</v>
      </c>
      <c r="N2493" t="s">
        <v>10747</v>
      </c>
      <c r="O2493" t="str">
        <f t="shared" si="236"/>
        <v/>
      </c>
      <c r="P2493" t="str">
        <f t="shared" si="235"/>
        <v/>
      </c>
      <c r="Q2493" t="str">
        <f t="shared" si="237"/>
        <v/>
      </c>
    </row>
    <row r="2494" spans="1:17" x14ac:dyDescent="0.3">
      <c r="A2494">
        <v>2494</v>
      </c>
      <c r="B2494" t="s">
        <v>5</v>
      </c>
      <c r="C2494" s="6" t="s">
        <v>4829</v>
      </c>
      <c r="D2494">
        <v>3432814</v>
      </c>
      <c r="E2494">
        <v>3432814</v>
      </c>
      <c r="F2494">
        <v>3431549</v>
      </c>
      <c r="G2494">
        <v>3431549</v>
      </c>
      <c r="H2494">
        <f t="shared" si="232"/>
        <v>3431549</v>
      </c>
      <c r="I2494">
        <f t="shared" si="233"/>
        <v>3432814</v>
      </c>
      <c r="J2494">
        <f t="shared" si="234"/>
        <v>1266</v>
      </c>
      <c r="K2494" t="s">
        <v>43</v>
      </c>
      <c r="L2494">
        <v>11</v>
      </c>
      <c r="M2494" t="s">
        <v>10746</v>
      </c>
      <c r="N2494" t="s">
        <v>10747</v>
      </c>
      <c r="O2494" t="str">
        <f t="shared" si="236"/>
        <v/>
      </c>
      <c r="P2494" t="str">
        <f t="shared" si="235"/>
        <v/>
      </c>
      <c r="Q2494" t="str">
        <f t="shared" si="237"/>
        <v/>
      </c>
    </row>
    <row r="2495" spans="1:17" x14ac:dyDescent="0.3">
      <c r="A2495">
        <v>2495</v>
      </c>
      <c r="B2495" t="s">
        <v>5</v>
      </c>
      <c r="C2495" s="6" t="s">
        <v>8343</v>
      </c>
      <c r="D2495">
        <v>3421454</v>
      </c>
      <c r="E2495">
        <v>3427838</v>
      </c>
      <c r="F2495">
        <v>3422656</v>
      </c>
      <c r="G2495">
        <v>3428787</v>
      </c>
      <c r="H2495">
        <f t="shared" si="232"/>
        <v>3421454</v>
      </c>
      <c r="I2495">
        <f t="shared" si="233"/>
        <v>3428787</v>
      </c>
      <c r="J2495">
        <f t="shared" si="234"/>
        <v>7334</v>
      </c>
      <c r="K2495" t="s">
        <v>43</v>
      </c>
      <c r="L2495">
        <v>11</v>
      </c>
      <c r="M2495" t="s">
        <v>10746</v>
      </c>
      <c r="N2495" t="s">
        <v>10747</v>
      </c>
      <c r="O2495" t="str">
        <f t="shared" si="236"/>
        <v/>
      </c>
      <c r="P2495" t="str">
        <f t="shared" si="235"/>
        <v/>
      </c>
      <c r="Q2495" t="str">
        <f t="shared" si="237"/>
        <v/>
      </c>
    </row>
    <row r="2496" spans="1:17" x14ac:dyDescent="0.3">
      <c r="A2496">
        <v>2496</v>
      </c>
      <c r="B2496" t="s">
        <v>5</v>
      </c>
      <c r="C2496" s="6" t="s">
        <v>4828</v>
      </c>
      <c r="D2496">
        <v>3417840</v>
      </c>
      <c r="E2496">
        <v>3417840</v>
      </c>
      <c r="F2496">
        <v>3419420</v>
      </c>
      <c r="G2496">
        <v>3419420</v>
      </c>
      <c r="H2496">
        <f t="shared" si="232"/>
        <v>3417840</v>
      </c>
      <c r="I2496">
        <f t="shared" si="233"/>
        <v>3419420</v>
      </c>
      <c r="J2496">
        <f t="shared" si="234"/>
        <v>1581</v>
      </c>
      <c r="K2496" t="s">
        <v>43</v>
      </c>
      <c r="L2496">
        <v>11</v>
      </c>
      <c r="M2496" t="s">
        <v>10746</v>
      </c>
      <c r="N2496" t="s">
        <v>10747</v>
      </c>
      <c r="O2496" t="str">
        <f t="shared" si="236"/>
        <v/>
      </c>
      <c r="P2496" t="str">
        <f t="shared" si="235"/>
        <v/>
      </c>
      <c r="Q2496" t="str">
        <f t="shared" si="237"/>
        <v/>
      </c>
    </row>
    <row r="2497" spans="1:17" x14ac:dyDescent="0.3">
      <c r="A2497">
        <v>2497</v>
      </c>
      <c r="B2497" t="s">
        <v>5</v>
      </c>
      <c r="C2497" s="6" t="s">
        <v>4827</v>
      </c>
      <c r="D2497">
        <v>3415509</v>
      </c>
      <c r="E2497">
        <v>3415509</v>
      </c>
      <c r="F2497">
        <v>3416337</v>
      </c>
      <c r="G2497">
        <v>3416337</v>
      </c>
      <c r="H2497">
        <f t="shared" si="232"/>
        <v>3415509</v>
      </c>
      <c r="I2497">
        <f t="shared" si="233"/>
        <v>3416337</v>
      </c>
      <c r="J2497">
        <f t="shared" si="234"/>
        <v>829</v>
      </c>
      <c r="K2497" t="s">
        <v>43</v>
      </c>
      <c r="L2497">
        <v>11</v>
      </c>
      <c r="M2497" t="s">
        <v>10746</v>
      </c>
      <c r="N2497" t="s">
        <v>10747</v>
      </c>
      <c r="O2497" t="str">
        <f t="shared" si="236"/>
        <v/>
      </c>
      <c r="P2497" t="str">
        <f t="shared" si="235"/>
        <v/>
      </c>
      <c r="Q2497" t="str">
        <f t="shared" si="237"/>
        <v/>
      </c>
    </row>
    <row r="2498" spans="1:17" x14ac:dyDescent="0.3">
      <c r="A2498">
        <v>2498</v>
      </c>
      <c r="B2498" t="s">
        <v>5</v>
      </c>
      <c r="C2498" s="6" t="s">
        <v>7153</v>
      </c>
      <c r="D2498">
        <v>3412624</v>
      </c>
      <c r="E2498">
        <v>3412624</v>
      </c>
      <c r="F2498">
        <v>3414074</v>
      </c>
      <c r="G2498">
        <v>3414074</v>
      </c>
      <c r="H2498">
        <f t="shared" ref="H2498:H2561" si="238">MIN(D2498:G2498)</f>
        <v>3412624</v>
      </c>
      <c r="I2498">
        <f t="shared" ref="I2498:I2561" si="239">MAX(D2498:G2498)</f>
        <v>3414074</v>
      </c>
      <c r="J2498">
        <f t="shared" ref="J2498:J2561" si="240">I2498-H2498+1</f>
        <v>1451</v>
      </c>
      <c r="K2498" t="s">
        <v>43</v>
      </c>
      <c r="L2498">
        <v>11</v>
      </c>
      <c r="M2498" t="s">
        <v>10746</v>
      </c>
      <c r="N2498" t="s">
        <v>10747</v>
      </c>
      <c r="O2498" t="str">
        <f t="shared" si="236"/>
        <v/>
      </c>
      <c r="P2498" t="str">
        <f t="shared" si="235"/>
        <v/>
      </c>
      <c r="Q2498" t="str">
        <f t="shared" si="237"/>
        <v/>
      </c>
    </row>
    <row r="2499" spans="1:17" x14ac:dyDescent="0.3">
      <c r="A2499">
        <v>2499</v>
      </c>
      <c r="B2499" t="s">
        <v>5</v>
      </c>
      <c r="C2499" s="6" t="s">
        <v>9507</v>
      </c>
      <c r="D2499">
        <v>3407241</v>
      </c>
      <c r="E2499">
        <v>3407241</v>
      </c>
      <c r="F2499">
        <v>3407014</v>
      </c>
      <c r="G2499">
        <v>3407014</v>
      </c>
      <c r="H2499">
        <f t="shared" si="238"/>
        <v>3407014</v>
      </c>
      <c r="I2499">
        <f t="shared" si="239"/>
        <v>3407241</v>
      </c>
      <c r="J2499">
        <f t="shared" si="240"/>
        <v>228</v>
      </c>
      <c r="K2499" t="s">
        <v>43</v>
      </c>
      <c r="L2499">
        <v>11</v>
      </c>
      <c r="M2499" t="s">
        <v>10746</v>
      </c>
      <c r="N2499" t="s">
        <v>10747</v>
      </c>
      <c r="O2499" t="str">
        <f t="shared" si="236"/>
        <v/>
      </c>
      <c r="P2499" t="str">
        <f t="shared" si="235"/>
        <v/>
      </c>
      <c r="Q2499" t="str">
        <f t="shared" si="237"/>
        <v/>
      </c>
    </row>
    <row r="2500" spans="1:17" x14ac:dyDescent="0.3">
      <c r="A2500">
        <v>2500</v>
      </c>
      <c r="B2500" t="s">
        <v>5</v>
      </c>
      <c r="C2500" s="6" t="s">
        <v>6856</v>
      </c>
      <c r="D2500">
        <v>3405311</v>
      </c>
      <c r="E2500">
        <v>3405311</v>
      </c>
      <c r="F2500">
        <v>3405714</v>
      </c>
      <c r="G2500">
        <v>3405714</v>
      </c>
      <c r="H2500">
        <f t="shared" si="238"/>
        <v>3405311</v>
      </c>
      <c r="I2500">
        <f t="shared" si="239"/>
        <v>3405714</v>
      </c>
      <c r="J2500">
        <f t="shared" si="240"/>
        <v>404</v>
      </c>
      <c r="K2500" t="s">
        <v>43</v>
      </c>
      <c r="L2500">
        <v>11</v>
      </c>
      <c r="M2500" s="8" t="s">
        <v>10746</v>
      </c>
      <c r="N2500" s="10" t="s">
        <v>10747</v>
      </c>
      <c r="O2500" t="str">
        <f t="shared" si="236"/>
        <v>Yes</v>
      </c>
      <c r="P2500" t="str">
        <f t="shared" si="235"/>
        <v>Yes</v>
      </c>
      <c r="Q2500" t="str">
        <f t="shared" si="237"/>
        <v>Overlap2</v>
      </c>
    </row>
    <row r="2501" spans="1:17" x14ac:dyDescent="0.3">
      <c r="A2501">
        <v>2501</v>
      </c>
      <c r="B2501" t="s">
        <v>5</v>
      </c>
      <c r="C2501" s="6" t="s">
        <v>7152</v>
      </c>
      <c r="D2501">
        <v>3398205</v>
      </c>
      <c r="E2501">
        <v>3398205</v>
      </c>
      <c r="F2501">
        <v>3395580</v>
      </c>
      <c r="G2501">
        <v>3395580</v>
      </c>
      <c r="H2501">
        <f t="shared" si="238"/>
        <v>3395580</v>
      </c>
      <c r="I2501">
        <f t="shared" si="239"/>
        <v>3398205</v>
      </c>
      <c r="J2501">
        <f t="shared" si="240"/>
        <v>2626</v>
      </c>
      <c r="K2501" t="s">
        <v>43</v>
      </c>
      <c r="L2501">
        <v>11</v>
      </c>
      <c r="M2501" s="8" t="s">
        <v>10748</v>
      </c>
      <c r="N2501" s="10" t="s">
        <v>10749</v>
      </c>
      <c r="O2501" t="str">
        <f t="shared" si="236"/>
        <v/>
      </c>
      <c r="P2501" t="str">
        <f t="shared" si="235"/>
        <v/>
      </c>
      <c r="Q2501" t="str">
        <f t="shared" si="237"/>
        <v/>
      </c>
    </row>
    <row r="2502" spans="1:17" x14ac:dyDescent="0.3">
      <c r="A2502">
        <v>2502</v>
      </c>
      <c r="B2502" t="s">
        <v>5</v>
      </c>
      <c r="C2502" s="6" t="s">
        <v>4826</v>
      </c>
      <c r="D2502">
        <v>3387288</v>
      </c>
      <c r="E2502">
        <v>3387288</v>
      </c>
      <c r="F2502">
        <v>3388443</v>
      </c>
      <c r="G2502">
        <v>3388443</v>
      </c>
      <c r="H2502">
        <f t="shared" si="238"/>
        <v>3387288</v>
      </c>
      <c r="I2502">
        <f t="shared" si="239"/>
        <v>3388443</v>
      </c>
      <c r="J2502">
        <f t="shared" si="240"/>
        <v>1156</v>
      </c>
      <c r="K2502" t="s">
        <v>43</v>
      </c>
      <c r="L2502">
        <v>11</v>
      </c>
      <c r="M2502" t="s">
        <v>10748</v>
      </c>
      <c r="N2502" t="s">
        <v>10749</v>
      </c>
      <c r="O2502" t="str">
        <f t="shared" si="236"/>
        <v/>
      </c>
      <c r="P2502" t="str">
        <f t="shared" si="235"/>
        <v/>
      </c>
      <c r="Q2502" t="str">
        <f t="shared" si="237"/>
        <v/>
      </c>
    </row>
    <row r="2503" spans="1:17" x14ac:dyDescent="0.3">
      <c r="A2503">
        <v>2503</v>
      </c>
      <c r="B2503" t="s">
        <v>5</v>
      </c>
      <c r="C2503" s="6" t="s">
        <v>4825</v>
      </c>
      <c r="D2503">
        <v>3384486</v>
      </c>
      <c r="E2503">
        <v>3384486</v>
      </c>
      <c r="F2503">
        <v>3385356</v>
      </c>
      <c r="G2503">
        <v>3385356</v>
      </c>
      <c r="H2503">
        <f t="shared" si="238"/>
        <v>3384486</v>
      </c>
      <c r="I2503">
        <f t="shared" si="239"/>
        <v>3385356</v>
      </c>
      <c r="J2503">
        <f t="shared" si="240"/>
        <v>871</v>
      </c>
      <c r="K2503" t="s">
        <v>43</v>
      </c>
      <c r="L2503">
        <v>11</v>
      </c>
      <c r="M2503" t="s">
        <v>10748</v>
      </c>
      <c r="N2503" t="s">
        <v>10749</v>
      </c>
      <c r="O2503" t="str">
        <f t="shared" si="236"/>
        <v/>
      </c>
      <c r="P2503" t="str">
        <f t="shared" si="235"/>
        <v/>
      </c>
      <c r="Q2503" t="str">
        <f t="shared" ref="Q2503:Q2534" si="241">IF(AND(O2503="Yes",P2503="Yes"),"Overlap2",IF(OR(AND(O2503="Yes",P2502="Yes"),AND(O2503="Yes",P2504="Yes")),"Overlap1",""))</f>
        <v/>
      </c>
    </row>
    <row r="2504" spans="1:17" x14ac:dyDescent="0.3">
      <c r="A2504">
        <v>2504</v>
      </c>
      <c r="B2504" t="s">
        <v>5</v>
      </c>
      <c r="C2504" s="6" t="s">
        <v>4824</v>
      </c>
      <c r="D2504">
        <v>3374694</v>
      </c>
      <c r="E2504">
        <v>3374694</v>
      </c>
      <c r="F2504">
        <v>3373298</v>
      </c>
      <c r="G2504">
        <v>3373298</v>
      </c>
      <c r="H2504">
        <f t="shared" si="238"/>
        <v>3373298</v>
      </c>
      <c r="I2504">
        <f t="shared" si="239"/>
        <v>3374694</v>
      </c>
      <c r="J2504">
        <f t="shared" si="240"/>
        <v>1397</v>
      </c>
      <c r="K2504" t="s">
        <v>43</v>
      </c>
      <c r="L2504">
        <v>11</v>
      </c>
      <c r="M2504" s="8" t="s">
        <v>10748</v>
      </c>
      <c r="N2504" t="s">
        <v>10749</v>
      </c>
      <c r="O2504" t="str">
        <f t="shared" si="236"/>
        <v>Yes</v>
      </c>
      <c r="P2504" t="str">
        <f t="shared" si="235"/>
        <v/>
      </c>
      <c r="Q2504" t="str">
        <f t="shared" si="241"/>
        <v/>
      </c>
    </row>
    <row r="2505" spans="1:17" x14ac:dyDescent="0.3">
      <c r="A2505">
        <v>2505</v>
      </c>
      <c r="B2505" t="s">
        <v>5</v>
      </c>
      <c r="C2505" s="6" t="s">
        <v>6855</v>
      </c>
      <c r="D2505">
        <v>3368739</v>
      </c>
      <c r="E2505">
        <v>3368739</v>
      </c>
      <c r="F2505">
        <v>3369101</v>
      </c>
      <c r="G2505">
        <v>3369101</v>
      </c>
      <c r="H2505">
        <f t="shared" si="238"/>
        <v>3368739</v>
      </c>
      <c r="I2505">
        <f t="shared" si="239"/>
        <v>3369101</v>
      </c>
      <c r="J2505">
        <f t="shared" si="240"/>
        <v>363</v>
      </c>
      <c r="K2505" t="s">
        <v>43</v>
      </c>
      <c r="L2505">
        <v>11</v>
      </c>
      <c r="M2505" s="8" t="s">
        <v>10750</v>
      </c>
      <c r="N2505" t="s">
        <v>10749</v>
      </c>
      <c r="O2505" t="str">
        <f t="shared" si="236"/>
        <v/>
      </c>
      <c r="P2505" t="str">
        <f t="shared" ref="P2505:P2568" si="242">IF(ISNA(N2505),"",IF(N2505&lt;&gt;N2506,"Yes",""))</f>
        <v/>
      </c>
      <c r="Q2505" t="str">
        <f t="shared" si="241"/>
        <v/>
      </c>
    </row>
    <row r="2506" spans="1:17" x14ac:dyDescent="0.3">
      <c r="A2506">
        <v>2506</v>
      </c>
      <c r="B2506" t="s">
        <v>5</v>
      </c>
      <c r="C2506" s="6" t="s">
        <v>4823</v>
      </c>
      <c r="D2506">
        <v>3367900</v>
      </c>
      <c r="E2506">
        <v>3367900</v>
      </c>
      <c r="F2506">
        <v>3366999</v>
      </c>
      <c r="G2506">
        <v>3366999</v>
      </c>
      <c r="H2506">
        <f t="shared" si="238"/>
        <v>3366999</v>
      </c>
      <c r="I2506">
        <f t="shared" si="239"/>
        <v>3367900</v>
      </c>
      <c r="J2506">
        <f t="shared" si="240"/>
        <v>902</v>
      </c>
      <c r="K2506" t="s">
        <v>43</v>
      </c>
      <c r="L2506">
        <v>11</v>
      </c>
      <c r="M2506" t="s">
        <v>10750</v>
      </c>
      <c r="N2506" t="s">
        <v>10749</v>
      </c>
      <c r="O2506" t="str">
        <f t="shared" si="236"/>
        <v/>
      </c>
      <c r="P2506" t="str">
        <f t="shared" si="242"/>
        <v/>
      </c>
      <c r="Q2506" t="str">
        <f t="shared" si="241"/>
        <v/>
      </c>
    </row>
    <row r="2507" spans="1:17" x14ac:dyDescent="0.3">
      <c r="A2507">
        <v>2507</v>
      </c>
      <c r="B2507" t="s">
        <v>5</v>
      </c>
      <c r="C2507" s="6" t="s">
        <v>4822</v>
      </c>
      <c r="D2507">
        <v>3361103</v>
      </c>
      <c r="E2507">
        <v>3361103</v>
      </c>
      <c r="F2507">
        <v>3362023</v>
      </c>
      <c r="G2507">
        <v>3362023</v>
      </c>
      <c r="H2507">
        <f t="shared" si="238"/>
        <v>3361103</v>
      </c>
      <c r="I2507">
        <f t="shared" si="239"/>
        <v>3362023</v>
      </c>
      <c r="J2507">
        <f t="shared" si="240"/>
        <v>921</v>
      </c>
      <c r="K2507" t="s">
        <v>43</v>
      </c>
      <c r="L2507">
        <v>11</v>
      </c>
      <c r="M2507" t="s">
        <v>10750</v>
      </c>
      <c r="N2507" t="s">
        <v>10749</v>
      </c>
      <c r="O2507" t="str">
        <f t="shared" si="236"/>
        <v/>
      </c>
      <c r="P2507" t="str">
        <f t="shared" si="242"/>
        <v/>
      </c>
      <c r="Q2507" t="str">
        <f t="shared" si="241"/>
        <v/>
      </c>
    </row>
    <row r="2508" spans="1:17" x14ac:dyDescent="0.3">
      <c r="A2508">
        <v>2508</v>
      </c>
      <c r="B2508" t="s">
        <v>5</v>
      </c>
      <c r="C2508" s="6" t="s">
        <v>4821</v>
      </c>
      <c r="D2508">
        <v>3342350</v>
      </c>
      <c r="E2508">
        <v>3342350</v>
      </c>
      <c r="F2508">
        <v>3342899</v>
      </c>
      <c r="G2508">
        <v>3342899</v>
      </c>
      <c r="H2508">
        <f t="shared" si="238"/>
        <v>3342350</v>
      </c>
      <c r="I2508">
        <f t="shared" si="239"/>
        <v>3342899</v>
      </c>
      <c r="J2508">
        <f t="shared" si="240"/>
        <v>550</v>
      </c>
      <c r="K2508" t="s">
        <v>43</v>
      </c>
      <c r="L2508">
        <v>11</v>
      </c>
      <c r="M2508" t="s">
        <v>10750</v>
      </c>
      <c r="N2508" t="s">
        <v>10749</v>
      </c>
      <c r="O2508" t="str">
        <f t="shared" ref="O2508:O2571" si="243">IF(ISNA(M2508),"",IF(M2508&lt;&gt;M2509,"Yes",""))</f>
        <v/>
      </c>
      <c r="P2508" t="str">
        <f t="shared" si="242"/>
        <v/>
      </c>
      <c r="Q2508" t="str">
        <f t="shared" si="241"/>
        <v/>
      </c>
    </row>
    <row r="2509" spans="1:17" x14ac:dyDescent="0.3">
      <c r="A2509">
        <v>2509</v>
      </c>
      <c r="B2509" t="s">
        <v>5</v>
      </c>
      <c r="C2509" s="6" t="s">
        <v>6854</v>
      </c>
      <c r="D2509">
        <v>3304467</v>
      </c>
      <c r="E2509">
        <v>3335131</v>
      </c>
      <c r="F2509">
        <v>3305209</v>
      </c>
      <c r="G2509">
        <v>3339257</v>
      </c>
      <c r="H2509">
        <f t="shared" si="238"/>
        <v>3304467</v>
      </c>
      <c r="I2509">
        <f t="shared" si="239"/>
        <v>3339257</v>
      </c>
      <c r="J2509">
        <f t="shared" si="240"/>
        <v>34791</v>
      </c>
      <c r="K2509" t="s">
        <v>43</v>
      </c>
      <c r="L2509">
        <v>11</v>
      </c>
      <c r="M2509" t="s">
        <v>10750</v>
      </c>
      <c r="N2509" s="10" t="s">
        <v>10749</v>
      </c>
      <c r="O2509" t="str">
        <f t="shared" si="243"/>
        <v/>
      </c>
      <c r="P2509" t="str">
        <f t="shared" si="242"/>
        <v>Yes</v>
      </c>
      <c r="Q2509" t="str">
        <f t="shared" si="241"/>
        <v/>
      </c>
    </row>
    <row r="2510" spans="1:17" x14ac:dyDescent="0.3">
      <c r="A2510">
        <v>2510</v>
      </c>
      <c r="B2510" t="s">
        <v>5</v>
      </c>
      <c r="C2510" s="6" t="s">
        <v>4820</v>
      </c>
      <c r="D2510">
        <v>3293526</v>
      </c>
      <c r="E2510">
        <v>3293526</v>
      </c>
      <c r="F2510">
        <v>3292927</v>
      </c>
      <c r="G2510">
        <v>3292927</v>
      </c>
      <c r="H2510">
        <f t="shared" si="238"/>
        <v>3292927</v>
      </c>
      <c r="I2510">
        <f t="shared" si="239"/>
        <v>3293526</v>
      </c>
      <c r="J2510">
        <f t="shared" si="240"/>
        <v>600</v>
      </c>
      <c r="K2510" t="s">
        <v>43</v>
      </c>
      <c r="L2510">
        <v>11</v>
      </c>
      <c r="M2510" t="s">
        <v>10750</v>
      </c>
      <c r="N2510" s="10" t="s">
        <v>10751</v>
      </c>
      <c r="O2510" t="str">
        <f t="shared" si="243"/>
        <v/>
      </c>
      <c r="P2510" t="str">
        <f t="shared" si="242"/>
        <v/>
      </c>
      <c r="Q2510" t="str">
        <f t="shared" si="241"/>
        <v/>
      </c>
    </row>
    <row r="2511" spans="1:17" x14ac:dyDescent="0.3">
      <c r="A2511">
        <v>2511</v>
      </c>
      <c r="B2511" t="s">
        <v>5</v>
      </c>
      <c r="C2511" s="6" t="s">
        <v>4819</v>
      </c>
      <c r="D2511">
        <v>3289222</v>
      </c>
      <c r="E2511">
        <v>3289222</v>
      </c>
      <c r="F2511">
        <v>3288553</v>
      </c>
      <c r="G2511">
        <v>3288553</v>
      </c>
      <c r="H2511">
        <f t="shared" si="238"/>
        <v>3288553</v>
      </c>
      <c r="I2511">
        <f t="shared" si="239"/>
        <v>3289222</v>
      </c>
      <c r="J2511">
        <f t="shared" si="240"/>
        <v>670</v>
      </c>
      <c r="K2511" t="s">
        <v>43</v>
      </c>
      <c r="L2511">
        <v>11</v>
      </c>
      <c r="M2511" t="s">
        <v>10750</v>
      </c>
      <c r="N2511" t="s">
        <v>10751</v>
      </c>
      <c r="O2511" t="str">
        <f t="shared" si="243"/>
        <v/>
      </c>
      <c r="P2511" t="str">
        <f t="shared" si="242"/>
        <v/>
      </c>
      <c r="Q2511" t="str">
        <f t="shared" si="241"/>
        <v/>
      </c>
    </row>
    <row r="2512" spans="1:17" x14ac:dyDescent="0.3">
      <c r="A2512">
        <v>2512</v>
      </c>
      <c r="B2512" t="s">
        <v>5</v>
      </c>
      <c r="C2512" s="6" t="s">
        <v>4815</v>
      </c>
      <c r="D2512">
        <v>3285879</v>
      </c>
      <c r="E2512">
        <v>3285879</v>
      </c>
      <c r="F2512">
        <v>3286563</v>
      </c>
      <c r="G2512">
        <v>3286563</v>
      </c>
      <c r="H2512">
        <f t="shared" si="238"/>
        <v>3285879</v>
      </c>
      <c r="I2512">
        <f t="shared" si="239"/>
        <v>3286563</v>
      </c>
      <c r="J2512">
        <f t="shared" si="240"/>
        <v>685</v>
      </c>
      <c r="K2512" t="s">
        <v>43</v>
      </c>
      <c r="L2512">
        <v>11</v>
      </c>
      <c r="M2512" t="s">
        <v>10750</v>
      </c>
      <c r="N2512" t="s">
        <v>10751</v>
      </c>
      <c r="O2512" t="str">
        <f t="shared" si="243"/>
        <v/>
      </c>
      <c r="P2512" t="str">
        <f t="shared" si="242"/>
        <v/>
      </c>
      <c r="Q2512" t="str">
        <f t="shared" si="241"/>
        <v/>
      </c>
    </row>
    <row r="2513" spans="1:18" x14ac:dyDescent="0.3">
      <c r="A2513">
        <v>2513</v>
      </c>
      <c r="B2513" t="s">
        <v>5</v>
      </c>
      <c r="C2513" s="6" t="s">
        <v>4818</v>
      </c>
      <c r="D2513">
        <v>3284355</v>
      </c>
      <c r="E2513">
        <v>3284355</v>
      </c>
      <c r="F2513">
        <v>3285111</v>
      </c>
      <c r="G2513">
        <v>3285111</v>
      </c>
      <c r="H2513">
        <f t="shared" si="238"/>
        <v>3284355</v>
      </c>
      <c r="I2513">
        <f t="shared" si="239"/>
        <v>3285111</v>
      </c>
      <c r="J2513">
        <f t="shared" si="240"/>
        <v>757</v>
      </c>
      <c r="K2513" t="s">
        <v>43</v>
      </c>
      <c r="L2513">
        <v>11</v>
      </c>
      <c r="M2513" t="s">
        <v>10750</v>
      </c>
      <c r="N2513" t="s">
        <v>10751</v>
      </c>
      <c r="O2513" t="str">
        <f t="shared" si="243"/>
        <v/>
      </c>
      <c r="P2513" t="str">
        <f t="shared" si="242"/>
        <v/>
      </c>
      <c r="Q2513" t="str">
        <f t="shared" si="241"/>
        <v/>
      </c>
    </row>
    <row r="2514" spans="1:18" x14ac:dyDescent="0.3">
      <c r="A2514">
        <v>2514</v>
      </c>
      <c r="B2514" t="s">
        <v>5</v>
      </c>
      <c r="C2514" s="6" t="s">
        <v>4817</v>
      </c>
      <c r="D2514">
        <v>3281382</v>
      </c>
      <c r="E2514">
        <v>3282229</v>
      </c>
      <c r="F2514">
        <v>3280330</v>
      </c>
      <c r="G2514">
        <v>3281444</v>
      </c>
      <c r="H2514">
        <f t="shared" si="238"/>
        <v>3280330</v>
      </c>
      <c r="I2514">
        <f t="shared" si="239"/>
        <v>3282229</v>
      </c>
      <c r="J2514">
        <f t="shared" si="240"/>
        <v>1900</v>
      </c>
      <c r="K2514" t="s">
        <v>43</v>
      </c>
      <c r="L2514">
        <v>11</v>
      </c>
      <c r="M2514" t="s">
        <v>10750</v>
      </c>
      <c r="N2514" t="s">
        <v>10751</v>
      </c>
      <c r="O2514" t="str">
        <f t="shared" si="243"/>
        <v/>
      </c>
      <c r="P2514" t="str">
        <f t="shared" si="242"/>
        <v/>
      </c>
      <c r="Q2514" t="str">
        <f t="shared" si="241"/>
        <v/>
      </c>
    </row>
    <row r="2515" spans="1:18" x14ac:dyDescent="0.3">
      <c r="A2515">
        <v>2515</v>
      </c>
      <c r="B2515" t="s">
        <v>5</v>
      </c>
      <c r="C2515" s="6" t="s">
        <v>4816</v>
      </c>
      <c r="D2515">
        <v>3275539</v>
      </c>
      <c r="E2515">
        <v>3275539</v>
      </c>
      <c r="F2515">
        <v>3274835</v>
      </c>
      <c r="G2515">
        <v>3274835</v>
      </c>
      <c r="H2515">
        <f t="shared" si="238"/>
        <v>3274835</v>
      </c>
      <c r="I2515">
        <f t="shared" si="239"/>
        <v>3275539</v>
      </c>
      <c r="J2515">
        <f t="shared" si="240"/>
        <v>705</v>
      </c>
      <c r="K2515" t="s">
        <v>43</v>
      </c>
      <c r="L2515">
        <v>11</v>
      </c>
      <c r="M2515" t="s">
        <v>10750</v>
      </c>
      <c r="N2515" t="s">
        <v>10751</v>
      </c>
      <c r="O2515" t="str">
        <f t="shared" si="243"/>
        <v/>
      </c>
      <c r="P2515" t="str">
        <f t="shared" si="242"/>
        <v/>
      </c>
      <c r="Q2515" t="str">
        <f t="shared" si="241"/>
        <v/>
      </c>
    </row>
    <row r="2516" spans="1:18" x14ac:dyDescent="0.3">
      <c r="A2516">
        <v>2516</v>
      </c>
      <c r="B2516" t="s">
        <v>5</v>
      </c>
      <c r="C2516" s="6" t="s">
        <v>4814</v>
      </c>
      <c r="D2516">
        <v>3272055</v>
      </c>
      <c r="E2516">
        <v>3272790</v>
      </c>
      <c r="F2516">
        <v>3271791</v>
      </c>
      <c r="G2516">
        <v>3272528</v>
      </c>
      <c r="H2516">
        <f t="shared" si="238"/>
        <v>3271791</v>
      </c>
      <c r="I2516">
        <f t="shared" si="239"/>
        <v>3272790</v>
      </c>
      <c r="J2516">
        <f t="shared" si="240"/>
        <v>1000</v>
      </c>
      <c r="K2516" t="s">
        <v>43</v>
      </c>
      <c r="L2516">
        <v>11</v>
      </c>
      <c r="M2516" t="s">
        <v>10750</v>
      </c>
      <c r="N2516" t="s">
        <v>10751</v>
      </c>
      <c r="O2516" t="str">
        <f t="shared" si="243"/>
        <v/>
      </c>
      <c r="P2516" t="str">
        <f t="shared" si="242"/>
        <v/>
      </c>
      <c r="Q2516" t="str">
        <f t="shared" si="241"/>
        <v/>
      </c>
    </row>
    <row r="2517" spans="1:18" x14ac:dyDescent="0.3">
      <c r="A2517">
        <v>2517</v>
      </c>
      <c r="B2517" t="s">
        <v>5</v>
      </c>
      <c r="C2517" s="6" t="s">
        <v>4813</v>
      </c>
      <c r="D2517">
        <v>3227905</v>
      </c>
      <c r="E2517">
        <v>3227905</v>
      </c>
      <c r="F2517">
        <v>3226598</v>
      </c>
      <c r="G2517">
        <v>3226598</v>
      </c>
      <c r="H2517">
        <f t="shared" si="238"/>
        <v>3226598</v>
      </c>
      <c r="I2517">
        <f t="shared" si="239"/>
        <v>3227905</v>
      </c>
      <c r="J2517">
        <f t="shared" si="240"/>
        <v>1308</v>
      </c>
      <c r="K2517" t="s">
        <v>43</v>
      </c>
      <c r="L2517">
        <v>11</v>
      </c>
      <c r="M2517" t="s">
        <v>10750</v>
      </c>
      <c r="N2517" t="s">
        <v>10751</v>
      </c>
      <c r="O2517" t="str">
        <f t="shared" si="243"/>
        <v/>
      </c>
      <c r="P2517" t="str">
        <f t="shared" si="242"/>
        <v/>
      </c>
      <c r="Q2517" t="str">
        <f t="shared" si="241"/>
        <v/>
      </c>
    </row>
    <row r="2518" spans="1:18" x14ac:dyDescent="0.3">
      <c r="A2518">
        <v>2518</v>
      </c>
      <c r="B2518" t="s">
        <v>5</v>
      </c>
      <c r="C2518" s="6" t="s">
        <v>4812</v>
      </c>
      <c r="D2518">
        <v>3222622</v>
      </c>
      <c r="E2518">
        <v>3222622</v>
      </c>
      <c r="F2518">
        <v>3226100</v>
      </c>
      <c r="G2518">
        <v>3226100</v>
      </c>
      <c r="H2518">
        <f t="shared" si="238"/>
        <v>3222622</v>
      </c>
      <c r="I2518">
        <f t="shared" si="239"/>
        <v>3226100</v>
      </c>
      <c r="J2518">
        <f t="shared" si="240"/>
        <v>3479</v>
      </c>
      <c r="K2518" t="s">
        <v>43</v>
      </c>
      <c r="L2518">
        <v>11</v>
      </c>
      <c r="M2518" t="s">
        <v>10750</v>
      </c>
      <c r="N2518" t="s">
        <v>10751</v>
      </c>
      <c r="O2518" t="str">
        <f t="shared" si="243"/>
        <v/>
      </c>
      <c r="P2518" t="str">
        <f t="shared" si="242"/>
        <v/>
      </c>
      <c r="Q2518" t="str">
        <f t="shared" si="241"/>
        <v/>
      </c>
    </row>
    <row r="2519" spans="1:18" x14ac:dyDescent="0.3">
      <c r="A2519">
        <v>2519</v>
      </c>
      <c r="B2519" t="s">
        <v>5</v>
      </c>
      <c r="C2519" s="6" t="s">
        <v>6853</v>
      </c>
      <c r="D2519">
        <v>3203704</v>
      </c>
      <c r="E2519">
        <v>3203704</v>
      </c>
      <c r="F2519">
        <v>3203028</v>
      </c>
      <c r="G2519">
        <v>3203028</v>
      </c>
      <c r="H2519">
        <f t="shared" si="238"/>
        <v>3203028</v>
      </c>
      <c r="I2519">
        <f t="shared" si="239"/>
        <v>3203704</v>
      </c>
      <c r="J2519">
        <f t="shared" si="240"/>
        <v>677</v>
      </c>
      <c r="K2519" t="s">
        <v>43</v>
      </c>
      <c r="L2519">
        <v>11</v>
      </c>
      <c r="M2519" t="s">
        <v>10750</v>
      </c>
      <c r="N2519" t="s">
        <v>10751</v>
      </c>
      <c r="O2519" t="str">
        <f t="shared" si="243"/>
        <v/>
      </c>
      <c r="P2519" t="str">
        <f t="shared" si="242"/>
        <v/>
      </c>
      <c r="Q2519" t="str">
        <f t="shared" si="241"/>
        <v/>
      </c>
    </row>
    <row r="2520" spans="1:18" x14ac:dyDescent="0.3">
      <c r="A2520">
        <v>2520</v>
      </c>
      <c r="B2520" t="s">
        <v>5</v>
      </c>
      <c r="C2520" s="6" t="s">
        <v>6852</v>
      </c>
      <c r="D2520">
        <v>3189365</v>
      </c>
      <c r="E2520">
        <v>3189365</v>
      </c>
      <c r="F2520">
        <v>3188141</v>
      </c>
      <c r="G2520">
        <v>3188141</v>
      </c>
      <c r="H2520">
        <f t="shared" si="238"/>
        <v>3188141</v>
      </c>
      <c r="I2520">
        <f t="shared" si="239"/>
        <v>3189365</v>
      </c>
      <c r="J2520">
        <f t="shared" si="240"/>
        <v>1225</v>
      </c>
      <c r="K2520" t="s">
        <v>43</v>
      </c>
      <c r="L2520">
        <v>11</v>
      </c>
      <c r="M2520" t="s">
        <v>10750</v>
      </c>
      <c r="N2520" t="s">
        <v>10751</v>
      </c>
      <c r="O2520" t="str">
        <f t="shared" si="243"/>
        <v/>
      </c>
      <c r="P2520" t="str">
        <f t="shared" si="242"/>
        <v/>
      </c>
      <c r="Q2520" t="str">
        <f t="shared" si="241"/>
        <v/>
      </c>
    </row>
    <row r="2521" spans="1:18" x14ac:dyDescent="0.3">
      <c r="A2521">
        <v>2521</v>
      </c>
      <c r="B2521" t="s">
        <v>5</v>
      </c>
      <c r="C2521" s="6" t="s">
        <v>6851</v>
      </c>
      <c r="D2521">
        <v>3182796</v>
      </c>
      <c r="E2521">
        <v>3186829</v>
      </c>
      <c r="F2521">
        <v>3183371</v>
      </c>
      <c r="G2521">
        <v>3187914</v>
      </c>
      <c r="H2521">
        <f t="shared" si="238"/>
        <v>3182796</v>
      </c>
      <c r="I2521">
        <f t="shared" si="239"/>
        <v>3187914</v>
      </c>
      <c r="J2521">
        <f t="shared" si="240"/>
        <v>5119</v>
      </c>
      <c r="K2521" t="s">
        <v>43</v>
      </c>
      <c r="L2521">
        <v>11</v>
      </c>
      <c r="M2521" t="s">
        <v>10750</v>
      </c>
      <c r="N2521" t="s">
        <v>10751</v>
      </c>
      <c r="O2521" t="str">
        <f t="shared" si="243"/>
        <v/>
      </c>
      <c r="P2521" t="str">
        <f t="shared" si="242"/>
        <v/>
      </c>
      <c r="Q2521" t="str">
        <f t="shared" si="241"/>
        <v/>
      </c>
    </row>
    <row r="2522" spans="1:18" x14ac:dyDescent="0.3">
      <c r="A2522">
        <v>2522</v>
      </c>
      <c r="B2522" t="s">
        <v>5</v>
      </c>
      <c r="C2522" s="6" t="s">
        <v>4811</v>
      </c>
      <c r="D2522">
        <v>3172548</v>
      </c>
      <c r="E2522">
        <v>3172548</v>
      </c>
      <c r="F2522">
        <v>3169963</v>
      </c>
      <c r="G2522">
        <v>3169963</v>
      </c>
      <c r="H2522">
        <f t="shared" si="238"/>
        <v>3169963</v>
      </c>
      <c r="I2522">
        <f t="shared" si="239"/>
        <v>3172548</v>
      </c>
      <c r="J2522">
        <f t="shared" si="240"/>
        <v>2586</v>
      </c>
      <c r="K2522" t="s">
        <v>43</v>
      </c>
      <c r="L2522">
        <v>11</v>
      </c>
      <c r="M2522" t="s">
        <v>10750</v>
      </c>
      <c r="N2522" t="s">
        <v>10751</v>
      </c>
      <c r="O2522" t="str">
        <f t="shared" si="243"/>
        <v/>
      </c>
      <c r="P2522" t="str">
        <f t="shared" si="242"/>
        <v/>
      </c>
      <c r="Q2522" t="str">
        <f t="shared" si="241"/>
        <v/>
      </c>
    </row>
    <row r="2523" spans="1:18" x14ac:dyDescent="0.3">
      <c r="A2523">
        <v>2523</v>
      </c>
      <c r="B2523" t="s">
        <v>5</v>
      </c>
      <c r="C2523" s="6" t="s">
        <v>4810</v>
      </c>
      <c r="D2523">
        <v>3158040</v>
      </c>
      <c r="E2523">
        <v>3158042</v>
      </c>
      <c r="F2523">
        <v>3157715</v>
      </c>
      <c r="G2523">
        <v>3157715</v>
      </c>
      <c r="H2523">
        <f t="shared" si="238"/>
        <v>3157715</v>
      </c>
      <c r="I2523">
        <f t="shared" si="239"/>
        <v>3158042</v>
      </c>
      <c r="J2523">
        <f t="shared" si="240"/>
        <v>328</v>
      </c>
      <c r="K2523" t="s">
        <v>43</v>
      </c>
      <c r="L2523">
        <v>11</v>
      </c>
      <c r="M2523" t="s">
        <v>10750</v>
      </c>
      <c r="N2523" s="10" t="s">
        <v>10751</v>
      </c>
      <c r="O2523" t="str">
        <f t="shared" si="243"/>
        <v/>
      </c>
      <c r="P2523" t="str">
        <f t="shared" si="242"/>
        <v>Yes</v>
      </c>
      <c r="Q2523" t="str">
        <f t="shared" si="241"/>
        <v/>
      </c>
    </row>
    <row r="2524" spans="1:18" x14ac:dyDescent="0.3">
      <c r="A2524">
        <v>2524</v>
      </c>
      <c r="B2524" t="s">
        <v>5</v>
      </c>
      <c r="C2524" s="6" t="s">
        <v>7743</v>
      </c>
      <c r="D2524">
        <v>3152472</v>
      </c>
      <c r="E2524">
        <v>3152472</v>
      </c>
      <c r="F2524">
        <v>3153975</v>
      </c>
      <c r="G2524">
        <v>3153975</v>
      </c>
      <c r="H2524">
        <f t="shared" si="238"/>
        <v>3152472</v>
      </c>
      <c r="I2524">
        <f t="shared" si="239"/>
        <v>3153975</v>
      </c>
      <c r="J2524">
        <f t="shared" si="240"/>
        <v>1504</v>
      </c>
      <c r="K2524" t="s">
        <v>43</v>
      </c>
      <c r="L2524" s="5">
        <v>11</v>
      </c>
      <c r="M2524" s="8" t="s">
        <v>10750</v>
      </c>
      <c r="N2524" s="10" t="s">
        <v>10752</v>
      </c>
      <c r="O2524" t="str">
        <f t="shared" si="243"/>
        <v>Yes</v>
      </c>
      <c r="P2524" t="str">
        <f t="shared" si="242"/>
        <v/>
      </c>
      <c r="Q2524" t="str">
        <f t="shared" si="241"/>
        <v>Overlap1</v>
      </c>
      <c r="R2524" t="s">
        <v>11288</v>
      </c>
    </row>
    <row r="2525" spans="1:18" x14ac:dyDescent="0.3">
      <c r="A2525">
        <v>2525</v>
      </c>
      <c r="B2525" t="s">
        <v>5</v>
      </c>
      <c r="C2525" s="6" t="s">
        <v>7151</v>
      </c>
      <c r="D2525">
        <v>3056565</v>
      </c>
      <c r="E2525">
        <v>3056565</v>
      </c>
      <c r="F2525">
        <v>3054215</v>
      </c>
      <c r="G2525">
        <v>3054215</v>
      </c>
      <c r="H2525">
        <f t="shared" si="238"/>
        <v>3054215</v>
      </c>
      <c r="I2525">
        <f t="shared" si="239"/>
        <v>3056565</v>
      </c>
      <c r="J2525">
        <f t="shared" si="240"/>
        <v>2351</v>
      </c>
      <c r="K2525" t="s">
        <v>43</v>
      </c>
      <c r="L2525" s="5">
        <v>10</v>
      </c>
      <c r="M2525" s="8" t="s">
        <v>10753</v>
      </c>
      <c r="N2525" t="s">
        <v>10752</v>
      </c>
      <c r="O2525" t="str">
        <f t="shared" si="243"/>
        <v/>
      </c>
      <c r="P2525" t="str">
        <f t="shared" si="242"/>
        <v/>
      </c>
      <c r="Q2525" t="str">
        <f t="shared" si="241"/>
        <v/>
      </c>
    </row>
    <row r="2526" spans="1:18" x14ac:dyDescent="0.3">
      <c r="A2526">
        <v>2526</v>
      </c>
      <c r="B2526" t="s">
        <v>5</v>
      </c>
      <c r="C2526" s="6" t="s">
        <v>4809</v>
      </c>
      <c r="D2526">
        <v>3050480</v>
      </c>
      <c r="E2526">
        <v>3053274</v>
      </c>
      <c r="F2526">
        <v>3049714</v>
      </c>
      <c r="G2526">
        <v>3051629</v>
      </c>
      <c r="H2526">
        <f t="shared" si="238"/>
        <v>3049714</v>
      </c>
      <c r="I2526">
        <f t="shared" si="239"/>
        <v>3053274</v>
      </c>
      <c r="J2526">
        <f t="shared" si="240"/>
        <v>3561</v>
      </c>
      <c r="K2526" t="s">
        <v>43</v>
      </c>
      <c r="L2526">
        <v>10</v>
      </c>
      <c r="M2526" t="s">
        <v>10753</v>
      </c>
      <c r="N2526" t="s">
        <v>10752</v>
      </c>
      <c r="O2526" t="str">
        <f t="shared" si="243"/>
        <v/>
      </c>
      <c r="P2526" t="str">
        <f t="shared" si="242"/>
        <v/>
      </c>
      <c r="Q2526" t="str">
        <f t="shared" si="241"/>
        <v/>
      </c>
    </row>
    <row r="2527" spans="1:18" x14ac:dyDescent="0.3">
      <c r="A2527">
        <v>2527</v>
      </c>
      <c r="B2527" t="s">
        <v>5</v>
      </c>
      <c r="C2527" s="6" t="s">
        <v>4808</v>
      </c>
      <c r="D2527">
        <v>3046629</v>
      </c>
      <c r="E2527">
        <v>3046629</v>
      </c>
      <c r="F2527">
        <v>3048893</v>
      </c>
      <c r="G2527">
        <v>3048893</v>
      </c>
      <c r="H2527">
        <f t="shared" si="238"/>
        <v>3046629</v>
      </c>
      <c r="I2527">
        <f t="shared" si="239"/>
        <v>3048893</v>
      </c>
      <c r="J2527">
        <f t="shared" si="240"/>
        <v>2265</v>
      </c>
      <c r="K2527" t="s">
        <v>43</v>
      </c>
      <c r="L2527">
        <v>10</v>
      </c>
      <c r="M2527" s="8" t="s">
        <v>10753</v>
      </c>
      <c r="N2527" t="s">
        <v>10752</v>
      </c>
      <c r="O2527" t="str">
        <f t="shared" si="243"/>
        <v>Yes</v>
      </c>
      <c r="P2527" t="str">
        <f t="shared" si="242"/>
        <v/>
      </c>
      <c r="Q2527" t="str">
        <f t="shared" si="241"/>
        <v/>
      </c>
    </row>
    <row r="2528" spans="1:18" x14ac:dyDescent="0.3">
      <c r="A2528">
        <v>2528</v>
      </c>
      <c r="B2528" t="s">
        <v>5</v>
      </c>
      <c r="C2528" s="6" t="s">
        <v>4807</v>
      </c>
      <c r="D2528">
        <v>3039481</v>
      </c>
      <c r="E2528">
        <v>3039481</v>
      </c>
      <c r="F2528">
        <v>3042714</v>
      </c>
      <c r="G2528">
        <v>3042714</v>
      </c>
      <c r="H2528">
        <f t="shared" si="238"/>
        <v>3039481</v>
      </c>
      <c r="I2528">
        <f t="shared" si="239"/>
        <v>3042714</v>
      </c>
      <c r="J2528">
        <f t="shared" si="240"/>
        <v>3234</v>
      </c>
      <c r="K2528" t="s">
        <v>43</v>
      </c>
      <c r="L2528">
        <v>10</v>
      </c>
      <c r="M2528" s="8" t="s">
        <v>10754</v>
      </c>
      <c r="N2528" t="s">
        <v>10752</v>
      </c>
      <c r="O2528" t="str">
        <f t="shared" si="243"/>
        <v/>
      </c>
      <c r="P2528" t="str">
        <f t="shared" si="242"/>
        <v/>
      </c>
      <c r="Q2528" t="str">
        <f t="shared" si="241"/>
        <v/>
      </c>
    </row>
    <row r="2529" spans="1:17" x14ac:dyDescent="0.3">
      <c r="A2529">
        <v>2529</v>
      </c>
      <c r="B2529" t="s">
        <v>5</v>
      </c>
      <c r="C2529" s="6" t="s">
        <v>6850</v>
      </c>
      <c r="D2529">
        <v>3036864</v>
      </c>
      <c r="E2529">
        <v>3036864</v>
      </c>
      <c r="F2529">
        <v>3037034</v>
      </c>
      <c r="G2529">
        <v>3037034</v>
      </c>
      <c r="H2529">
        <f t="shared" si="238"/>
        <v>3036864</v>
      </c>
      <c r="I2529">
        <f t="shared" si="239"/>
        <v>3037034</v>
      </c>
      <c r="J2529">
        <f t="shared" si="240"/>
        <v>171</v>
      </c>
      <c r="K2529" t="s">
        <v>43</v>
      </c>
      <c r="L2529">
        <v>10</v>
      </c>
      <c r="M2529" t="s">
        <v>10754</v>
      </c>
      <c r="N2529" t="s">
        <v>10752</v>
      </c>
      <c r="O2529" t="str">
        <f t="shared" si="243"/>
        <v/>
      </c>
      <c r="P2529" t="str">
        <f t="shared" si="242"/>
        <v/>
      </c>
      <c r="Q2529" t="str">
        <f t="shared" si="241"/>
        <v/>
      </c>
    </row>
    <row r="2530" spans="1:17" x14ac:dyDescent="0.3">
      <c r="A2530">
        <v>2530</v>
      </c>
      <c r="B2530" t="s">
        <v>5</v>
      </c>
      <c r="C2530" s="6" t="s">
        <v>4806</v>
      </c>
      <c r="D2530">
        <v>3035937</v>
      </c>
      <c r="E2530">
        <v>3035937</v>
      </c>
      <c r="F2530">
        <v>3035197</v>
      </c>
      <c r="G2530">
        <v>3035197</v>
      </c>
      <c r="H2530">
        <f t="shared" si="238"/>
        <v>3035197</v>
      </c>
      <c r="I2530">
        <f t="shared" si="239"/>
        <v>3035937</v>
      </c>
      <c r="J2530">
        <f t="shared" si="240"/>
        <v>741</v>
      </c>
      <c r="K2530" t="s">
        <v>43</v>
      </c>
      <c r="L2530">
        <v>10</v>
      </c>
      <c r="M2530" t="s">
        <v>10754</v>
      </c>
      <c r="N2530" t="s">
        <v>10752</v>
      </c>
      <c r="O2530" t="str">
        <f t="shared" si="243"/>
        <v/>
      </c>
      <c r="P2530" t="str">
        <f t="shared" si="242"/>
        <v/>
      </c>
      <c r="Q2530" t="str">
        <f t="shared" si="241"/>
        <v/>
      </c>
    </row>
    <row r="2531" spans="1:17" x14ac:dyDescent="0.3">
      <c r="A2531">
        <v>2531</v>
      </c>
      <c r="B2531" t="s">
        <v>5</v>
      </c>
      <c r="C2531" s="6" t="s">
        <v>4805</v>
      </c>
      <c r="D2531">
        <v>3033703</v>
      </c>
      <c r="E2531">
        <v>3033703</v>
      </c>
      <c r="F2531">
        <v>3032835</v>
      </c>
      <c r="G2531">
        <v>3032835</v>
      </c>
      <c r="H2531">
        <f t="shared" si="238"/>
        <v>3032835</v>
      </c>
      <c r="I2531">
        <f t="shared" si="239"/>
        <v>3033703</v>
      </c>
      <c r="J2531">
        <f t="shared" si="240"/>
        <v>869</v>
      </c>
      <c r="K2531" t="s">
        <v>43</v>
      </c>
      <c r="L2531">
        <v>10</v>
      </c>
      <c r="M2531" t="s">
        <v>10754</v>
      </c>
      <c r="N2531" s="10" t="s">
        <v>10752</v>
      </c>
      <c r="O2531" t="str">
        <f t="shared" si="243"/>
        <v/>
      </c>
      <c r="P2531" t="str">
        <f t="shared" si="242"/>
        <v>Yes</v>
      </c>
      <c r="Q2531" t="str">
        <f t="shared" si="241"/>
        <v/>
      </c>
    </row>
    <row r="2532" spans="1:17" x14ac:dyDescent="0.3">
      <c r="A2532">
        <v>2532</v>
      </c>
      <c r="B2532" t="s">
        <v>5</v>
      </c>
      <c r="C2532" s="6" t="s">
        <v>4804</v>
      </c>
      <c r="D2532">
        <v>3032450</v>
      </c>
      <c r="E2532">
        <v>3032450</v>
      </c>
      <c r="F2532">
        <v>3030925</v>
      </c>
      <c r="G2532">
        <v>3030925</v>
      </c>
      <c r="H2532">
        <f t="shared" si="238"/>
        <v>3030925</v>
      </c>
      <c r="I2532">
        <f t="shared" si="239"/>
        <v>3032450</v>
      </c>
      <c r="J2532">
        <f t="shared" si="240"/>
        <v>1526</v>
      </c>
      <c r="K2532" t="s">
        <v>43</v>
      </c>
      <c r="L2532">
        <v>10</v>
      </c>
      <c r="M2532" t="s">
        <v>10754</v>
      </c>
      <c r="N2532" s="10" t="s">
        <v>10755</v>
      </c>
      <c r="O2532" t="str">
        <f t="shared" si="243"/>
        <v/>
      </c>
      <c r="P2532" t="str">
        <f t="shared" si="242"/>
        <v/>
      </c>
      <c r="Q2532" t="str">
        <f t="shared" si="241"/>
        <v/>
      </c>
    </row>
    <row r="2533" spans="1:17" x14ac:dyDescent="0.3">
      <c r="A2533">
        <v>2533</v>
      </c>
      <c r="B2533" t="s">
        <v>5</v>
      </c>
      <c r="C2533" s="6" t="s">
        <v>6849</v>
      </c>
      <c r="D2533">
        <v>3028608</v>
      </c>
      <c r="E2533">
        <v>3029841</v>
      </c>
      <c r="F2533">
        <v>3029397</v>
      </c>
      <c r="G2533">
        <v>3030930</v>
      </c>
      <c r="H2533">
        <f t="shared" si="238"/>
        <v>3028608</v>
      </c>
      <c r="I2533">
        <f t="shared" si="239"/>
        <v>3030930</v>
      </c>
      <c r="J2533">
        <f t="shared" si="240"/>
        <v>2323</v>
      </c>
      <c r="K2533" t="s">
        <v>43</v>
      </c>
      <c r="L2533">
        <v>10</v>
      </c>
      <c r="M2533" t="s">
        <v>10754</v>
      </c>
      <c r="N2533" t="s">
        <v>10755</v>
      </c>
      <c r="O2533" t="str">
        <f t="shared" si="243"/>
        <v/>
      </c>
      <c r="P2533" t="str">
        <f t="shared" si="242"/>
        <v/>
      </c>
      <c r="Q2533" t="str">
        <f t="shared" si="241"/>
        <v/>
      </c>
    </row>
    <row r="2534" spans="1:17" x14ac:dyDescent="0.3">
      <c r="A2534">
        <v>2534</v>
      </c>
      <c r="B2534" t="s">
        <v>5</v>
      </c>
      <c r="C2534" s="6" t="s">
        <v>4803</v>
      </c>
      <c r="D2534">
        <v>3019965</v>
      </c>
      <c r="E2534">
        <v>3019965</v>
      </c>
      <c r="F2534">
        <v>3018873</v>
      </c>
      <c r="G2534">
        <v>3018873</v>
      </c>
      <c r="H2534">
        <f t="shared" si="238"/>
        <v>3018873</v>
      </c>
      <c r="I2534">
        <f t="shared" si="239"/>
        <v>3019965</v>
      </c>
      <c r="J2534">
        <f t="shared" si="240"/>
        <v>1093</v>
      </c>
      <c r="K2534" t="s">
        <v>43</v>
      </c>
      <c r="L2534">
        <v>10</v>
      </c>
      <c r="M2534" t="s">
        <v>10754</v>
      </c>
      <c r="N2534" t="s">
        <v>10755</v>
      </c>
      <c r="O2534" t="str">
        <f t="shared" si="243"/>
        <v/>
      </c>
      <c r="P2534" t="str">
        <f t="shared" si="242"/>
        <v/>
      </c>
      <c r="Q2534" t="str">
        <f t="shared" si="241"/>
        <v/>
      </c>
    </row>
    <row r="2535" spans="1:17" x14ac:dyDescent="0.3">
      <c r="A2535">
        <v>2535</v>
      </c>
      <c r="B2535" t="s">
        <v>5</v>
      </c>
      <c r="C2535" s="6" t="s">
        <v>4802</v>
      </c>
      <c r="D2535">
        <v>3017752</v>
      </c>
      <c r="E2535">
        <v>3017752</v>
      </c>
      <c r="F2535">
        <v>3016387</v>
      </c>
      <c r="G2535">
        <v>3016387</v>
      </c>
      <c r="H2535">
        <f t="shared" si="238"/>
        <v>3016387</v>
      </c>
      <c r="I2535">
        <f t="shared" si="239"/>
        <v>3017752</v>
      </c>
      <c r="J2535">
        <f t="shared" si="240"/>
        <v>1366</v>
      </c>
      <c r="K2535" t="s">
        <v>43</v>
      </c>
      <c r="L2535">
        <v>10</v>
      </c>
      <c r="M2535" t="s">
        <v>10754</v>
      </c>
      <c r="N2535" t="s">
        <v>10755</v>
      </c>
      <c r="O2535" t="str">
        <f t="shared" si="243"/>
        <v/>
      </c>
      <c r="P2535" t="str">
        <f t="shared" si="242"/>
        <v/>
      </c>
      <c r="Q2535" t="str">
        <f t="shared" ref="Q2535:Q2566" si="244">IF(AND(O2535="Yes",P2535="Yes"),"Overlap2",IF(OR(AND(O2535="Yes",P2534="Yes"),AND(O2535="Yes",P2536="Yes")),"Overlap1",""))</f>
        <v/>
      </c>
    </row>
    <row r="2536" spans="1:17" x14ac:dyDescent="0.3">
      <c r="A2536">
        <v>2536</v>
      </c>
      <c r="B2536" t="s">
        <v>5</v>
      </c>
      <c r="C2536" s="6" t="s">
        <v>9510</v>
      </c>
      <c r="D2536">
        <v>3013500</v>
      </c>
      <c r="E2536">
        <v>3013500</v>
      </c>
      <c r="F2536">
        <v>3013152</v>
      </c>
      <c r="G2536">
        <v>3013152</v>
      </c>
      <c r="H2536">
        <f t="shared" si="238"/>
        <v>3013152</v>
      </c>
      <c r="I2536">
        <f t="shared" si="239"/>
        <v>3013500</v>
      </c>
      <c r="J2536">
        <f t="shared" si="240"/>
        <v>349</v>
      </c>
      <c r="K2536" t="s">
        <v>43</v>
      </c>
      <c r="L2536">
        <v>10</v>
      </c>
      <c r="M2536" t="s">
        <v>10754</v>
      </c>
      <c r="N2536" t="s">
        <v>10755</v>
      </c>
      <c r="O2536" t="str">
        <f t="shared" si="243"/>
        <v/>
      </c>
      <c r="P2536" t="str">
        <f t="shared" si="242"/>
        <v/>
      </c>
      <c r="Q2536" t="str">
        <f t="shared" si="244"/>
        <v/>
      </c>
    </row>
    <row r="2537" spans="1:17" x14ac:dyDescent="0.3">
      <c r="A2537">
        <v>2537</v>
      </c>
      <c r="B2537" t="s">
        <v>5</v>
      </c>
      <c r="C2537" s="6" t="s">
        <v>4801</v>
      </c>
      <c r="D2537">
        <v>3001473</v>
      </c>
      <c r="E2537">
        <v>3001473</v>
      </c>
      <c r="F2537">
        <v>3000302</v>
      </c>
      <c r="G2537">
        <v>3000302</v>
      </c>
      <c r="H2537">
        <f t="shared" si="238"/>
        <v>3000302</v>
      </c>
      <c r="I2537">
        <f t="shared" si="239"/>
        <v>3001473</v>
      </c>
      <c r="J2537">
        <f t="shared" si="240"/>
        <v>1172</v>
      </c>
      <c r="K2537" t="s">
        <v>43</v>
      </c>
      <c r="L2537">
        <v>10</v>
      </c>
      <c r="M2537" t="s">
        <v>10754</v>
      </c>
      <c r="N2537" t="s">
        <v>10755</v>
      </c>
      <c r="O2537" t="str">
        <f t="shared" si="243"/>
        <v/>
      </c>
      <c r="P2537" t="str">
        <f t="shared" si="242"/>
        <v/>
      </c>
      <c r="Q2537" t="str">
        <f t="shared" si="244"/>
        <v/>
      </c>
    </row>
    <row r="2538" spans="1:17" x14ac:dyDescent="0.3">
      <c r="A2538">
        <v>2538</v>
      </c>
      <c r="B2538" t="s">
        <v>5</v>
      </c>
      <c r="C2538" s="6" t="s">
        <v>4800</v>
      </c>
      <c r="D2538">
        <v>2992796</v>
      </c>
      <c r="E2538">
        <v>2992796</v>
      </c>
      <c r="F2538">
        <v>2993641</v>
      </c>
      <c r="G2538">
        <v>2993641</v>
      </c>
      <c r="H2538">
        <f t="shared" si="238"/>
        <v>2992796</v>
      </c>
      <c r="I2538">
        <f t="shared" si="239"/>
        <v>2993641</v>
      </c>
      <c r="J2538">
        <f t="shared" si="240"/>
        <v>846</v>
      </c>
      <c r="K2538" t="s">
        <v>43</v>
      </c>
      <c r="L2538">
        <v>10</v>
      </c>
      <c r="M2538" t="s">
        <v>10754</v>
      </c>
      <c r="N2538" t="s">
        <v>10755</v>
      </c>
      <c r="O2538" t="str">
        <f t="shared" si="243"/>
        <v/>
      </c>
      <c r="P2538" t="str">
        <f t="shared" si="242"/>
        <v/>
      </c>
      <c r="Q2538" t="str">
        <f t="shared" si="244"/>
        <v/>
      </c>
    </row>
    <row r="2539" spans="1:17" x14ac:dyDescent="0.3">
      <c r="A2539">
        <v>2539</v>
      </c>
      <c r="B2539" t="s">
        <v>5</v>
      </c>
      <c r="C2539" s="6" t="s">
        <v>6848</v>
      </c>
      <c r="D2539">
        <v>2960987</v>
      </c>
      <c r="E2539">
        <v>2997329</v>
      </c>
      <c r="F2539">
        <v>2960708</v>
      </c>
      <c r="G2539">
        <v>2996614</v>
      </c>
      <c r="H2539">
        <f t="shared" si="238"/>
        <v>2960708</v>
      </c>
      <c r="I2539">
        <f t="shared" si="239"/>
        <v>2997329</v>
      </c>
      <c r="J2539">
        <f t="shared" si="240"/>
        <v>36622</v>
      </c>
      <c r="K2539" t="s">
        <v>43</v>
      </c>
      <c r="L2539">
        <v>10</v>
      </c>
      <c r="M2539" t="s">
        <v>10754</v>
      </c>
      <c r="N2539" t="s">
        <v>10755</v>
      </c>
      <c r="O2539" t="str">
        <f t="shared" si="243"/>
        <v/>
      </c>
      <c r="P2539" t="str">
        <f t="shared" si="242"/>
        <v/>
      </c>
      <c r="Q2539" t="str">
        <f t="shared" si="244"/>
        <v/>
      </c>
    </row>
    <row r="2540" spans="1:17" x14ac:dyDescent="0.3">
      <c r="A2540">
        <v>2540</v>
      </c>
      <c r="B2540" t="s">
        <v>5</v>
      </c>
      <c r="C2540" s="6" t="s">
        <v>6847</v>
      </c>
      <c r="D2540">
        <v>2940071</v>
      </c>
      <c r="E2540">
        <v>2940071</v>
      </c>
      <c r="F2540">
        <v>2939466</v>
      </c>
      <c r="G2540">
        <v>2939466</v>
      </c>
      <c r="H2540">
        <f t="shared" si="238"/>
        <v>2939466</v>
      </c>
      <c r="I2540">
        <f t="shared" si="239"/>
        <v>2940071</v>
      </c>
      <c r="J2540">
        <f t="shared" si="240"/>
        <v>606</v>
      </c>
      <c r="K2540" t="s">
        <v>43</v>
      </c>
      <c r="L2540">
        <v>10</v>
      </c>
      <c r="M2540" t="s">
        <v>10754</v>
      </c>
      <c r="N2540" t="s">
        <v>10755</v>
      </c>
      <c r="O2540" t="str">
        <f t="shared" si="243"/>
        <v/>
      </c>
      <c r="P2540" t="str">
        <f t="shared" si="242"/>
        <v/>
      </c>
      <c r="Q2540" t="str">
        <f t="shared" si="244"/>
        <v/>
      </c>
    </row>
    <row r="2541" spans="1:17" x14ac:dyDescent="0.3">
      <c r="A2541">
        <v>2541</v>
      </c>
      <c r="B2541" t="s">
        <v>5</v>
      </c>
      <c r="C2541" s="6" t="s">
        <v>6846</v>
      </c>
      <c r="D2541">
        <v>2932732</v>
      </c>
      <c r="E2541">
        <v>2994136</v>
      </c>
      <c r="F2541">
        <v>2933811</v>
      </c>
      <c r="G2541">
        <v>2994409</v>
      </c>
      <c r="H2541">
        <f t="shared" si="238"/>
        <v>2932732</v>
      </c>
      <c r="I2541">
        <f t="shared" si="239"/>
        <v>2994409</v>
      </c>
      <c r="J2541">
        <f t="shared" si="240"/>
        <v>61678</v>
      </c>
      <c r="K2541" t="s">
        <v>43</v>
      </c>
      <c r="L2541">
        <v>10</v>
      </c>
      <c r="M2541" t="s">
        <v>10754</v>
      </c>
      <c r="N2541" t="s">
        <v>10755</v>
      </c>
      <c r="O2541" t="str">
        <f t="shared" si="243"/>
        <v/>
      </c>
      <c r="P2541" t="str">
        <f t="shared" si="242"/>
        <v/>
      </c>
      <c r="Q2541" t="str">
        <f t="shared" si="244"/>
        <v/>
      </c>
    </row>
    <row r="2542" spans="1:17" x14ac:dyDescent="0.3">
      <c r="A2542">
        <v>2542</v>
      </c>
      <c r="B2542" t="s">
        <v>5</v>
      </c>
      <c r="C2542" s="6" t="s">
        <v>4799</v>
      </c>
      <c r="D2542">
        <v>2926818</v>
      </c>
      <c r="E2542">
        <v>2926818</v>
      </c>
      <c r="F2542">
        <v>2927887</v>
      </c>
      <c r="G2542">
        <v>2927887</v>
      </c>
      <c r="H2542">
        <f t="shared" si="238"/>
        <v>2926818</v>
      </c>
      <c r="I2542">
        <f t="shared" si="239"/>
        <v>2927887</v>
      </c>
      <c r="J2542">
        <f t="shared" si="240"/>
        <v>1070</v>
      </c>
      <c r="K2542" t="s">
        <v>43</v>
      </c>
      <c r="L2542">
        <v>10</v>
      </c>
      <c r="M2542" t="s">
        <v>10754</v>
      </c>
      <c r="N2542" t="s">
        <v>10755</v>
      </c>
      <c r="O2542" t="str">
        <f t="shared" si="243"/>
        <v/>
      </c>
      <c r="P2542" t="str">
        <f t="shared" si="242"/>
        <v/>
      </c>
      <c r="Q2542" t="str">
        <f t="shared" si="244"/>
        <v/>
      </c>
    </row>
    <row r="2543" spans="1:17" x14ac:dyDescent="0.3">
      <c r="A2543">
        <v>2543</v>
      </c>
      <c r="B2543" t="s">
        <v>5</v>
      </c>
      <c r="C2543" s="6" t="s">
        <v>7742</v>
      </c>
      <c r="D2543">
        <v>2927902</v>
      </c>
      <c r="E2543">
        <v>2927902</v>
      </c>
      <c r="F2543">
        <v>2926048</v>
      </c>
      <c r="G2543">
        <v>2926048</v>
      </c>
      <c r="H2543">
        <f t="shared" si="238"/>
        <v>2926048</v>
      </c>
      <c r="I2543">
        <f t="shared" si="239"/>
        <v>2927902</v>
      </c>
      <c r="J2543">
        <f t="shared" si="240"/>
        <v>1855</v>
      </c>
      <c r="K2543" t="s">
        <v>43</v>
      </c>
      <c r="L2543">
        <v>10</v>
      </c>
      <c r="M2543" t="s">
        <v>10754</v>
      </c>
      <c r="N2543" t="s">
        <v>10755</v>
      </c>
      <c r="O2543" t="str">
        <f t="shared" si="243"/>
        <v/>
      </c>
      <c r="P2543" t="str">
        <f t="shared" si="242"/>
        <v/>
      </c>
      <c r="Q2543" t="str">
        <f t="shared" si="244"/>
        <v/>
      </c>
    </row>
    <row r="2544" spans="1:17" x14ac:dyDescent="0.3">
      <c r="A2544">
        <v>2544</v>
      </c>
      <c r="B2544" t="s">
        <v>5</v>
      </c>
      <c r="C2544" s="6" t="s">
        <v>6845</v>
      </c>
      <c r="D2544">
        <v>2923561</v>
      </c>
      <c r="E2544">
        <v>2923561</v>
      </c>
      <c r="F2544">
        <v>2924336</v>
      </c>
      <c r="G2544">
        <v>2924336</v>
      </c>
      <c r="H2544">
        <f t="shared" si="238"/>
        <v>2923561</v>
      </c>
      <c r="I2544">
        <f t="shared" si="239"/>
        <v>2924336</v>
      </c>
      <c r="J2544">
        <f t="shared" si="240"/>
        <v>776</v>
      </c>
      <c r="K2544" t="s">
        <v>43</v>
      </c>
      <c r="L2544">
        <v>10</v>
      </c>
      <c r="M2544" t="s">
        <v>10754</v>
      </c>
      <c r="N2544" t="s">
        <v>10755</v>
      </c>
      <c r="O2544" t="str">
        <f t="shared" si="243"/>
        <v/>
      </c>
      <c r="P2544" t="str">
        <f t="shared" si="242"/>
        <v/>
      </c>
      <c r="Q2544" t="str">
        <f t="shared" si="244"/>
        <v/>
      </c>
    </row>
    <row r="2545" spans="1:17" x14ac:dyDescent="0.3">
      <c r="A2545">
        <v>2545</v>
      </c>
      <c r="B2545" t="s">
        <v>5</v>
      </c>
      <c r="C2545" s="6" t="s">
        <v>9259</v>
      </c>
      <c r="D2545">
        <v>2920691</v>
      </c>
      <c r="E2545">
        <v>2922864</v>
      </c>
      <c r="F2545">
        <v>2920565</v>
      </c>
      <c r="G2545">
        <v>2922517</v>
      </c>
      <c r="H2545">
        <f t="shared" si="238"/>
        <v>2920565</v>
      </c>
      <c r="I2545">
        <f t="shared" si="239"/>
        <v>2922864</v>
      </c>
      <c r="J2545">
        <f t="shared" si="240"/>
        <v>2300</v>
      </c>
      <c r="K2545" t="s">
        <v>43</v>
      </c>
      <c r="L2545">
        <v>10</v>
      </c>
      <c r="M2545" t="s">
        <v>10754</v>
      </c>
      <c r="N2545" t="s">
        <v>10755</v>
      </c>
      <c r="O2545" t="str">
        <f t="shared" si="243"/>
        <v/>
      </c>
      <c r="P2545" t="str">
        <f t="shared" si="242"/>
        <v/>
      </c>
      <c r="Q2545" t="str">
        <f t="shared" si="244"/>
        <v/>
      </c>
    </row>
    <row r="2546" spans="1:17" x14ac:dyDescent="0.3">
      <c r="A2546">
        <v>2546</v>
      </c>
      <c r="B2546" t="s">
        <v>5</v>
      </c>
      <c r="C2546" s="6" t="s">
        <v>8291</v>
      </c>
      <c r="D2546">
        <v>2918489</v>
      </c>
      <c r="E2546">
        <v>2918489</v>
      </c>
      <c r="F2546">
        <v>2918783</v>
      </c>
      <c r="G2546">
        <v>2918783</v>
      </c>
      <c r="H2546">
        <f t="shared" si="238"/>
        <v>2918489</v>
      </c>
      <c r="I2546">
        <f t="shared" si="239"/>
        <v>2918783</v>
      </c>
      <c r="J2546">
        <f t="shared" si="240"/>
        <v>295</v>
      </c>
      <c r="K2546" t="s">
        <v>43</v>
      </c>
      <c r="L2546">
        <v>10</v>
      </c>
      <c r="M2546" t="s">
        <v>10754</v>
      </c>
      <c r="N2546" t="s">
        <v>10755</v>
      </c>
      <c r="O2546" t="str">
        <f t="shared" si="243"/>
        <v/>
      </c>
      <c r="P2546" t="str">
        <f t="shared" si="242"/>
        <v/>
      </c>
      <c r="Q2546" t="str">
        <f t="shared" si="244"/>
        <v/>
      </c>
    </row>
    <row r="2547" spans="1:17" x14ac:dyDescent="0.3">
      <c r="A2547">
        <v>2547</v>
      </c>
      <c r="B2547" t="s">
        <v>5</v>
      </c>
      <c r="C2547" s="6" t="s">
        <v>6844</v>
      </c>
      <c r="D2547">
        <v>2904182</v>
      </c>
      <c r="E2547">
        <v>2904182</v>
      </c>
      <c r="F2547">
        <v>2905362</v>
      </c>
      <c r="G2547">
        <v>2905362</v>
      </c>
      <c r="H2547">
        <f t="shared" si="238"/>
        <v>2904182</v>
      </c>
      <c r="I2547">
        <f t="shared" si="239"/>
        <v>2905362</v>
      </c>
      <c r="J2547">
        <f t="shared" si="240"/>
        <v>1181</v>
      </c>
      <c r="K2547" t="s">
        <v>43</v>
      </c>
      <c r="L2547">
        <v>10</v>
      </c>
      <c r="M2547" t="s">
        <v>10754</v>
      </c>
      <c r="N2547" t="s">
        <v>10755</v>
      </c>
      <c r="O2547" t="str">
        <f t="shared" si="243"/>
        <v/>
      </c>
      <c r="P2547" t="str">
        <f t="shared" si="242"/>
        <v/>
      </c>
      <c r="Q2547" t="str">
        <f t="shared" si="244"/>
        <v/>
      </c>
    </row>
    <row r="2548" spans="1:17" x14ac:dyDescent="0.3">
      <c r="A2548">
        <v>2548</v>
      </c>
      <c r="B2548" t="s">
        <v>5</v>
      </c>
      <c r="C2548" s="6" t="s">
        <v>4798</v>
      </c>
      <c r="D2548">
        <v>2902703</v>
      </c>
      <c r="E2548">
        <v>2902703</v>
      </c>
      <c r="F2548">
        <v>2903410</v>
      </c>
      <c r="G2548">
        <v>2903410</v>
      </c>
      <c r="H2548">
        <f t="shared" si="238"/>
        <v>2902703</v>
      </c>
      <c r="I2548">
        <f t="shared" si="239"/>
        <v>2903410</v>
      </c>
      <c r="J2548">
        <f t="shared" si="240"/>
        <v>708</v>
      </c>
      <c r="K2548" t="s">
        <v>43</v>
      </c>
      <c r="L2548">
        <v>10</v>
      </c>
      <c r="M2548" t="s">
        <v>10754</v>
      </c>
      <c r="N2548" t="s">
        <v>10755</v>
      </c>
      <c r="O2548" t="str">
        <f t="shared" si="243"/>
        <v/>
      </c>
      <c r="P2548" t="str">
        <f t="shared" si="242"/>
        <v/>
      </c>
      <c r="Q2548" t="str">
        <f t="shared" si="244"/>
        <v/>
      </c>
    </row>
    <row r="2549" spans="1:17" x14ac:dyDescent="0.3">
      <c r="A2549">
        <v>2549</v>
      </c>
      <c r="B2549" t="s">
        <v>5</v>
      </c>
      <c r="C2549" s="6" t="s">
        <v>6843</v>
      </c>
      <c r="D2549">
        <v>2895361</v>
      </c>
      <c r="E2549">
        <v>2895361</v>
      </c>
      <c r="F2549">
        <v>2897579</v>
      </c>
      <c r="G2549">
        <v>2897579</v>
      </c>
      <c r="H2549">
        <f t="shared" si="238"/>
        <v>2895361</v>
      </c>
      <c r="I2549">
        <f t="shared" si="239"/>
        <v>2897579</v>
      </c>
      <c r="J2549">
        <f t="shared" si="240"/>
        <v>2219</v>
      </c>
      <c r="K2549" t="s">
        <v>43</v>
      </c>
      <c r="L2549">
        <v>10</v>
      </c>
      <c r="M2549" t="s">
        <v>10754</v>
      </c>
      <c r="N2549" t="s">
        <v>10755</v>
      </c>
      <c r="O2549" t="str">
        <f t="shared" si="243"/>
        <v/>
      </c>
      <c r="P2549" t="str">
        <f t="shared" si="242"/>
        <v/>
      </c>
      <c r="Q2549" t="str">
        <f t="shared" si="244"/>
        <v/>
      </c>
    </row>
    <row r="2550" spans="1:17" x14ac:dyDescent="0.3">
      <c r="A2550">
        <v>2550</v>
      </c>
      <c r="B2550" t="s">
        <v>5</v>
      </c>
      <c r="C2550" s="6" t="s">
        <v>6842</v>
      </c>
      <c r="D2550">
        <v>2832602</v>
      </c>
      <c r="E2550">
        <v>2832602</v>
      </c>
      <c r="F2550">
        <v>2831375</v>
      </c>
      <c r="G2550">
        <v>2831375</v>
      </c>
      <c r="H2550">
        <f t="shared" si="238"/>
        <v>2831375</v>
      </c>
      <c r="I2550">
        <f t="shared" si="239"/>
        <v>2832602</v>
      </c>
      <c r="J2550">
        <f t="shared" si="240"/>
        <v>1228</v>
      </c>
      <c r="K2550" t="s">
        <v>43</v>
      </c>
      <c r="L2550">
        <v>10</v>
      </c>
      <c r="M2550" t="s">
        <v>10754</v>
      </c>
      <c r="N2550" t="s">
        <v>10755</v>
      </c>
      <c r="O2550" t="str">
        <f t="shared" si="243"/>
        <v/>
      </c>
      <c r="P2550" t="str">
        <f t="shared" si="242"/>
        <v/>
      </c>
      <c r="Q2550" t="str">
        <f t="shared" si="244"/>
        <v/>
      </c>
    </row>
    <row r="2551" spans="1:17" x14ac:dyDescent="0.3">
      <c r="A2551">
        <v>2551</v>
      </c>
      <c r="B2551" t="s">
        <v>5</v>
      </c>
      <c r="C2551" s="6" t="s">
        <v>4797</v>
      </c>
      <c r="D2551">
        <v>2815613</v>
      </c>
      <c r="E2551">
        <v>2815613</v>
      </c>
      <c r="F2551">
        <v>2813696</v>
      </c>
      <c r="G2551">
        <v>2813696</v>
      </c>
      <c r="H2551">
        <f t="shared" si="238"/>
        <v>2813696</v>
      </c>
      <c r="I2551">
        <f t="shared" si="239"/>
        <v>2815613</v>
      </c>
      <c r="J2551">
        <f t="shared" si="240"/>
        <v>1918</v>
      </c>
      <c r="K2551" t="s">
        <v>43</v>
      </c>
      <c r="L2551">
        <v>10</v>
      </c>
      <c r="M2551" t="s">
        <v>10754</v>
      </c>
      <c r="N2551" t="s">
        <v>10755</v>
      </c>
      <c r="O2551" t="str">
        <f t="shared" si="243"/>
        <v/>
      </c>
      <c r="P2551" t="str">
        <f t="shared" si="242"/>
        <v/>
      </c>
      <c r="Q2551" t="str">
        <f t="shared" si="244"/>
        <v/>
      </c>
    </row>
    <row r="2552" spans="1:17" x14ac:dyDescent="0.3">
      <c r="A2552">
        <v>2552</v>
      </c>
      <c r="B2552" t="s">
        <v>5</v>
      </c>
      <c r="C2552" s="6" t="s">
        <v>8320</v>
      </c>
      <c r="D2552">
        <v>2809845</v>
      </c>
      <c r="E2552">
        <v>2809845</v>
      </c>
      <c r="F2552">
        <v>2810528</v>
      </c>
      <c r="G2552">
        <v>2810528</v>
      </c>
      <c r="H2552">
        <f t="shared" si="238"/>
        <v>2809845</v>
      </c>
      <c r="I2552">
        <f t="shared" si="239"/>
        <v>2810528</v>
      </c>
      <c r="J2552">
        <f t="shared" si="240"/>
        <v>684</v>
      </c>
      <c r="K2552" t="s">
        <v>43</v>
      </c>
      <c r="L2552">
        <v>10</v>
      </c>
      <c r="M2552" t="s">
        <v>10754</v>
      </c>
      <c r="N2552" t="s">
        <v>10755</v>
      </c>
      <c r="O2552" t="str">
        <f t="shared" si="243"/>
        <v/>
      </c>
      <c r="P2552" t="str">
        <f t="shared" si="242"/>
        <v/>
      </c>
      <c r="Q2552" t="str">
        <f t="shared" si="244"/>
        <v/>
      </c>
    </row>
    <row r="2553" spans="1:17" x14ac:dyDescent="0.3">
      <c r="A2553">
        <v>2553</v>
      </c>
      <c r="B2553" t="s">
        <v>5</v>
      </c>
      <c r="C2553" s="6" t="s">
        <v>4796</v>
      </c>
      <c r="D2553">
        <v>2789984</v>
      </c>
      <c r="E2553">
        <v>2789984</v>
      </c>
      <c r="F2553">
        <v>2787504</v>
      </c>
      <c r="G2553">
        <v>2787504</v>
      </c>
      <c r="H2553">
        <f t="shared" si="238"/>
        <v>2787504</v>
      </c>
      <c r="I2553">
        <f t="shared" si="239"/>
        <v>2789984</v>
      </c>
      <c r="J2553">
        <f t="shared" si="240"/>
        <v>2481</v>
      </c>
      <c r="K2553" t="s">
        <v>43</v>
      </c>
      <c r="L2553">
        <v>10</v>
      </c>
      <c r="M2553" t="s">
        <v>10754</v>
      </c>
      <c r="N2553" t="s">
        <v>10755</v>
      </c>
      <c r="O2553" t="str">
        <f t="shared" si="243"/>
        <v/>
      </c>
      <c r="P2553" t="str">
        <f t="shared" si="242"/>
        <v/>
      </c>
      <c r="Q2553" t="str">
        <f t="shared" si="244"/>
        <v/>
      </c>
    </row>
    <row r="2554" spans="1:17" x14ac:dyDescent="0.3">
      <c r="A2554">
        <v>2554</v>
      </c>
      <c r="B2554" t="s">
        <v>5</v>
      </c>
      <c r="C2554" s="6" t="s">
        <v>4795</v>
      </c>
      <c r="D2554">
        <v>2786691</v>
      </c>
      <c r="E2554">
        <v>2786691</v>
      </c>
      <c r="F2554">
        <v>2786335</v>
      </c>
      <c r="G2554">
        <v>2786335</v>
      </c>
      <c r="H2554">
        <f t="shared" si="238"/>
        <v>2786335</v>
      </c>
      <c r="I2554">
        <f t="shared" si="239"/>
        <v>2786691</v>
      </c>
      <c r="J2554">
        <f t="shared" si="240"/>
        <v>357</v>
      </c>
      <c r="K2554" t="s">
        <v>43</v>
      </c>
      <c r="L2554">
        <v>10</v>
      </c>
      <c r="M2554" t="s">
        <v>10754</v>
      </c>
      <c r="N2554" t="s">
        <v>10755</v>
      </c>
      <c r="O2554" t="str">
        <f t="shared" si="243"/>
        <v/>
      </c>
      <c r="P2554" t="str">
        <f t="shared" si="242"/>
        <v/>
      </c>
      <c r="Q2554" t="str">
        <f t="shared" si="244"/>
        <v/>
      </c>
    </row>
    <row r="2555" spans="1:17" x14ac:dyDescent="0.3">
      <c r="A2555">
        <v>2555</v>
      </c>
      <c r="B2555" t="s">
        <v>5</v>
      </c>
      <c r="C2555" s="6" t="s">
        <v>4794</v>
      </c>
      <c r="D2555">
        <v>2785191</v>
      </c>
      <c r="E2555">
        <v>2785191</v>
      </c>
      <c r="F2555">
        <v>2784864</v>
      </c>
      <c r="G2555">
        <v>2784864</v>
      </c>
      <c r="H2555">
        <f t="shared" si="238"/>
        <v>2784864</v>
      </c>
      <c r="I2555">
        <f t="shared" si="239"/>
        <v>2785191</v>
      </c>
      <c r="J2555">
        <f t="shared" si="240"/>
        <v>328</v>
      </c>
      <c r="K2555" t="s">
        <v>43</v>
      </c>
      <c r="L2555">
        <v>10</v>
      </c>
      <c r="M2555" t="s">
        <v>10754</v>
      </c>
      <c r="N2555" t="s">
        <v>10755</v>
      </c>
      <c r="O2555" t="str">
        <f t="shared" si="243"/>
        <v/>
      </c>
      <c r="P2555" t="str">
        <f t="shared" si="242"/>
        <v/>
      </c>
      <c r="Q2555" t="str">
        <f t="shared" si="244"/>
        <v/>
      </c>
    </row>
    <row r="2556" spans="1:17" x14ac:dyDescent="0.3">
      <c r="A2556">
        <v>2556</v>
      </c>
      <c r="B2556" t="s">
        <v>5</v>
      </c>
      <c r="C2556" s="6" t="s">
        <v>8321</v>
      </c>
      <c r="D2556">
        <v>2783659</v>
      </c>
      <c r="E2556">
        <v>2783659</v>
      </c>
      <c r="F2556">
        <v>2783051</v>
      </c>
      <c r="G2556">
        <v>2783051</v>
      </c>
      <c r="H2556">
        <f t="shared" si="238"/>
        <v>2783051</v>
      </c>
      <c r="I2556">
        <f t="shared" si="239"/>
        <v>2783659</v>
      </c>
      <c r="J2556">
        <f t="shared" si="240"/>
        <v>609</v>
      </c>
      <c r="K2556" t="s">
        <v>43</v>
      </c>
      <c r="L2556">
        <v>10</v>
      </c>
      <c r="M2556" s="8" t="s">
        <v>10754</v>
      </c>
      <c r="N2556" t="s">
        <v>10755</v>
      </c>
      <c r="O2556" t="str">
        <f t="shared" si="243"/>
        <v>Yes</v>
      </c>
      <c r="P2556" t="str">
        <f t="shared" si="242"/>
        <v/>
      </c>
      <c r="Q2556" t="str">
        <f t="shared" si="244"/>
        <v/>
      </c>
    </row>
    <row r="2557" spans="1:17" x14ac:dyDescent="0.3">
      <c r="A2557">
        <v>2557</v>
      </c>
      <c r="B2557" t="s">
        <v>5</v>
      </c>
      <c r="C2557" s="6" t="s">
        <v>4793</v>
      </c>
      <c r="D2557">
        <v>2777240</v>
      </c>
      <c r="E2557">
        <v>2777240</v>
      </c>
      <c r="F2557">
        <v>2773438</v>
      </c>
      <c r="G2557">
        <v>2773438</v>
      </c>
      <c r="H2557">
        <f t="shared" si="238"/>
        <v>2773438</v>
      </c>
      <c r="I2557">
        <f t="shared" si="239"/>
        <v>2777240</v>
      </c>
      <c r="J2557">
        <f t="shared" si="240"/>
        <v>3803</v>
      </c>
      <c r="K2557" t="s">
        <v>43</v>
      </c>
      <c r="L2557">
        <v>10</v>
      </c>
      <c r="M2557" s="8" t="s">
        <v>10756</v>
      </c>
      <c r="N2557" t="s">
        <v>10755</v>
      </c>
      <c r="O2557" t="str">
        <f t="shared" si="243"/>
        <v/>
      </c>
      <c r="P2557" t="str">
        <f t="shared" si="242"/>
        <v/>
      </c>
      <c r="Q2557" t="str">
        <f t="shared" si="244"/>
        <v/>
      </c>
    </row>
    <row r="2558" spans="1:17" x14ac:dyDescent="0.3">
      <c r="A2558">
        <v>2558</v>
      </c>
      <c r="B2558" t="s">
        <v>5</v>
      </c>
      <c r="C2558" s="6" t="s">
        <v>9519</v>
      </c>
      <c r="D2558">
        <v>2770149</v>
      </c>
      <c r="E2558">
        <v>2770149</v>
      </c>
      <c r="F2558">
        <v>2769757</v>
      </c>
      <c r="G2558">
        <v>2769757</v>
      </c>
      <c r="H2558">
        <f t="shared" si="238"/>
        <v>2769757</v>
      </c>
      <c r="I2558">
        <f t="shared" si="239"/>
        <v>2770149</v>
      </c>
      <c r="J2558">
        <f t="shared" si="240"/>
        <v>393</v>
      </c>
      <c r="K2558" t="s">
        <v>43</v>
      </c>
      <c r="L2558">
        <v>10</v>
      </c>
      <c r="M2558" t="s">
        <v>10756</v>
      </c>
      <c r="N2558" t="s">
        <v>10755</v>
      </c>
      <c r="O2558" t="str">
        <f t="shared" si="243"/>
        <v/>
      </c>
      <c r="P2558" t="str">
        <f t="shared" si="242"/>
        <v/>
      </c>
      <c r="Q2558" t="str">
        <f t="shared" si="244"/>
        <v/>
      </c>
    </row>
    <row r="2559" spans="1:17" x14ac:dyDescent="0.3">
      <c r="A2559">
        <v>2559</v>
      </c>
      <c r="B2559" t="s">
        <v>5</v>
      </c>
      <c r="C2559" s="6" t="s">
        <v>6841</v>
      </c>
      <c r="D2559">
        <v>2767810</v>
      </c>
      <c r="E2559">
        <v>2767810</v>
      </c>
      <c r="F2559">
        <v>2769002</v>
      </c>
      <c r="G2559">
        <v>2769002</v>
      </c>
      <c r="H2559">
        <f t="shared" si="238"/>
        <v>2767810</v>
      </c>
      <c r="I2559">
        <f t="shared" si="239"/>
        <v>2769002</v>
      </c>
      <c r="J2559">
        <f t="shared" si="240"/>
        <v>1193</v>
      </c>
      <c r="K2559" t="s">
        <v>43</v>
      </c>
      <c r="L2559">
        <v>10</v>
      </c>
      <c r="M2559" t="s">
        <v>10756</v>
      </c>
      <c r="N2559" t="s">
        <v>10755</v>
      </c>
      <c r="O2559" t="str">
        <f t="shared" si="243"/>
        <v/>
      </c>
      <c r="P2559" t="str">
        <f t="shared" si="242"/>
        <v/>
      </c>
      <c r="Q2559" t="str">
        <f t="shared" si="244"/>
        <v/>
      </c>
    </row>
    <row r="2560" spans="1:17" x14ac:dyDescent="0.3">
      <c r="A2560">
        <v>2560</v>
      </c>
      <c r="B2560" t="s">
        <v>5</v>
      </c>
      <c r="C2560" s="6" t="s">
        <v>6840</v>
      </c>
      <c r="D2560">
        <v>2766618</v>
      </c>
      <c r="E2560">
        <v>2766618</v>
      </c>
      <c r="F2560">
        <v>2767825</v>
      </c>
      <c r="G2560">
        <v>2767825</v>
      </c>
      <c r="H2560">
        <f t="shared" si="238"/>
        <v>2766618</v>
      </c>
      <c r="I2560">
        <f t="shared" si="239"/>
        <v>2767825</v>
      </c>
      <c r="J2560">
        <f t="shared" si="240"/>
        <v>1208</v>
      </c>
      <c r="K2560" t="s">
        <v>43</v>
      </c>
      <c r="L2560">
        <v>10</v>
      </c>
      <c r="M2560" t="s">
        <v>10756</v>
      </c>
      <c r="N2560" t="s">
        <v>10755</v>
      </c>
      <c r="O2560" t="str">
        <f t="shared" si="243"/>
        <v/>
      </c>
      <c r="P2560" t="str">
        <f t="shared" si="242"/>
        <v/>
      </c>
      <c r="Q2560" t="str">
        <f t="shared" si="244"/>
        <v/>
      </c>
    </row>
    <row r="2561" spans="1:17" x14ac:dyDescent="0.3">
      <c r="A2561">
        <v>2561</v>
      </c>
      <c r="B2561" t="s">
        <v>5</v>
      </c>
      <c r="C2561" s="6" t="s">
        <v>6839</v>
      </c>
      <c r="D2561">
        <v>2766389</v>
      </c>
      <c r="E2561">
        <v>2766389</v>
      </c>
      <c r="F2561">
        <v>2765193</v>
      </c>
      <c r="G2561">
        <v>2765193</v>
      </c>
      <c r="H2561">
        <f t="shared" si="238"/>
        <v>2765193</v>
      </c>
      <c r="I2561">
        <f t="shared" si="239"/>
        <v>2766389</v>
      </c>
      <c r="J2561">
        <f t="shared" si="240"/>
        <v>1197</v>
      </c>
      <c r="K2561" t="s">
        <v>43</v>
      </c>
      <c r="L2561">
        <v>10</v>
      </c>
      <c r="M2561" t="s">
        <v>10756</v>
      </c>
      <c r="N2561" t="s">
        <v>10755</v>
      </c>
      <c r="O2561" t="str">
        <f t="shared" si="243"/>
        <v/>
      </c>
      <c r="P2561" t="str">
        <f t="shared" si="242"/>
        <v/>
      </c>
      <c r="Q2561" t="str">
        <f t="shared" si="244"/>
        <v/>
      </c>
    </row>
    <row r="2562" spans="1:17" x14ac:dyDescent="0.3">
      <c r="A2562">
        <v>2562</v>
      </c>
      <c r="B2562" t="s">
        <v>5</v>
      </c>
      <c r="C2562" s="6" t="s">
        <v>6838</v>
      </c>
      <c r="D2562">
        <v>2765231</v>
      </c>
      <c r="E2562">
        <v>2765231</v>
      </c>
      <c r="F2562">
        <v>2764098</v>
      </c>
      <c r="G2562">
        <v>2764098</v>
      </c>
      <c r="H2562">
        <f t="shared" ref="H2562:H2625" si="245">MIN(D2562:G2562)</f>
        <v>2764098</v>
      </c>
      <c r="I2562">
        <f t="shared" ref="I2562:I2625" si="246">MAX(D2562:G2562)</f>
        <v>2765231</v>
      </c>
      <c r="J2562">
        <f t="shared" ref="J2562:J2625" si="247">I2562-H2562+1</f>
        <v>1134</v>
      </c>
      <c r="K2562" t="s">
        <v>43</v>
      </c>
      <c r="L2562">
        <v>10</v>
      </c>
      <c r="M2562" t="s">
        <v>10756</v>
      </c>
      <c r="N2562" t="s">
        <v>10755</v>
      </c>
      <c r="O2562" t="str">
        <f t="shared" si="243"/>
        <v/>
      </c>
      <c r="P2562" t="str">
        <f t="shared" si="242"/>
        <v/>
      </c>
      <c r="Q2562" t="str">
        <f t="shared" si="244"/>
        <v/>
      </c>
    </row>
    <row r="2563" spans="1:17" x14ac:dyDescent="0.3">
      <c r="A2563">
        <v>2563</v>
      </c>
      <c r="B2563" t="s">
        <v>5</v>
      </c>
      <c r="C2563" s="6" t="s">
        <v>9258</v>
      </c>
      <c r="D2563">
        <v>2757871</v>
      </c>
      <c r="E2563">
        <v>2757871</v>
      </c>
      <c r="F2563">
        <v>2758238</v>
      </c>
      <c r="G2563">
        <v>2758238</v>
      </c>
      <c r="H2563">
        <f t="shared" si="245"/>
        <v>2757871</v>
      </c>
      <c r="I2563">
        <f t="shared" si="246"/>
        <v>2758238</v>
      </c>
      <c r="J2563">
        <f t="shared" si="247"/>
        <v>368</v>
      </c>
      <c r="K2563" t="s">
        <v>43</v>
      </c>
      <c r="L2563">
        <v>10</v>
      </c>
      <c r="M2563" t="s">
        <v>10756</v>
      </c>
      <c r="N2563" t="s">
        <v>10755</v>
      </c>
      <c r="O2563" t="str">
        <f t="shared" si="243"/>
        <v/>
      </c>
      <c r="P2563" t="str">
        <f t="shared" si="242"/>
        <v/>
      </c>
      <c r="Q2563" t="str">
        <f t="shared" si="244"/>
        <v/>
      </c>
    </row>
    <row r="2564" spans="1:17" x14ac:dyDescent="0.3">
      <c r="A2564">
        <v>2564</v>
      </c>
      <c r="B2564" t="s">
        <v>5</v>
      </c>
      <c r="C2564" s="6" t="s">
        <v>4792</v>
      </c>
      <c r="D2564">
        <v>2755945</v>
      </c>
      <c r="E2564">
        <v>2755945</v>
      </c>
      <c r="F2564">
        <v>2754942</v>
      </c>
      <c r="G2564">
        <v>2754942</v>
      </c>
      <c r="H2564">
        <f t="shared" si="245"/>
        <v>2754942</v>
      </c>
      <c r="I2564">
        <f t="shared" si="246"/>
        <v>2755945</v>
      </c>
      <c r="J2564">
        <f t="shared" si="247"/>
        <v>1004</v>
      </c>
      <c r="K2564" t="s">
        <v>43</v>
      </c>
      <c r="L2564">
        <v>10</v>
      </c>
      <c r="M2564" t="s">
        <v>10756</v>
      </c>
      <c r="N2564" t="s">
        <v>10755</v>
      </c>
      <c r="O2564" t="str">
        <f t="shared" si="243"/>
        <v/>
      </c>
      <c r="P2564" t="str">
        <f t="shared" si="242"/>
        <v/>
      </c>
      <c r="Q2564" t="str">
        <f t="shared" si="244"/>
        <v/>
      </c>
    </row>
    <row r="2565" spans="1:17" x14ac:dyDescent="0.3">
      <c r="A2565">
        <v>2565</v>
      </c>
      <c r="B2565" t="s">
        <v>5</v>
      </c>
      <c r="C2565" s="6" t="s">
        <v>4791</v>
      </c>
      <c r="D2565">
        <v>2754091</v>
      </c>
      <c r="E2565">
        <v>2754091</v>
      </c>
      <c r="F2565">
        <v>2752875</v>
      </c>
      <c r="G2565">
        <v>2752875</v>
      </c>
      <c r="H2565">
        <f t="shared" si="245"/>
        <v>2752875</v>
      </c>
      <c r="I2565">
        <f t="shared" si="246"/>
        <v>2754091</v>
      </c>
      <c r="J2565">
        <f t="shared" si="247"/>
        <v>1217</v>
      </c>
      <c r="K2565" t="s">
        <v>43</v>
      </c>
      <c r="L2565">
        <v>10</v>
      </c>
      <c r="M2565" t="s">
        <v>10756</v>
      </c>
      <c r="N2565" t="s">
        <v>10755</v>
      </c>
      <c r="O2565" t="str">
        <f t="shared" si="243"/>
        <v/>
      </c>
      <c r="P2565" t="str">
        <f t="shared" si="242"/>
        <v/>
      </c>
      <c r="Q2565" t="str">
        <f t="shared" si="244"/>
        <v/>
      </c>
    </row>
    <row r="2566" spans="1:17" x14ac:dyDescent="0.3">
      <c r="A2566">
        <v>2566</v>
      </c>
      <c r="B2566" t="s">
        <v>5</v>
      </c>
      <c r="C2566" s="6" t="s">
        <v>6837</v>
      </c>
      <c r="D2566">
        <v>2751408</v>
      </c>
      <c r="E2566">
        <v>2751408</v>
      </c>
      <c r="F2566">
        <v>2751642</v>
      </c>
      <c r="G2566">
        <v>2751642</v>
      </c>
      <c r="H2566">
        <f t="shared" si="245"/>
        <v>2751408</v>
      </c>
      <c r="I2566">
        <f t="shared" si="246"/>
        <v>2751642</v>
      </c>
      <c r="J2566">
        <f t="shared" si="247"/>
        <v>235</v>
      </c>
      <c r="K2566" t="s">
        <v>43</v>
      </c>
      <c r="L2566">
        <v>10</v>
      </c>
      <c r="M2566" t="s">
        <v>10756</v>
      </c>
      <c r="N2566" t="s">
        <v>10755</v>
      </c>
      <c r="O2566" t="str">
        <f t="shared" si="243"/>
        <v/>
      </c>
      <c r="P2566" t="str">
        <f t="shared" si="242"/>
        <v/>
      </c>
      <c r="Q2566" t="str">
        <f t="shared" si="244"/>
        <v/>
      </c>
    </row>
    <row r="2567" spans="1:17" x14ac:dyDescent="0.3">
      <c r="A2567">
        <v>2567</v>
      </c>
      <c r="B2567" t="s">
        <v>5</v>
      </c>
      <c r="C2567" s="6" t="s">
        <v>9520</v>
      </c>
      <c r="D2567">
        <v>2751020</v>
      </c>
      <c r="E2567">
        <v>2751020</v>
      </c>
      <c r="F2567">
        <v>2750895</v>
      </c>
      <c r="G2567">
        <v>2750895</v>
      </c>
      <c r="H2567">
        <f t="shared" si="245"/>
        <v>2750895</v>
      </c>
      <c r="I2567">
        <f t="shared" si="246"/>
        <v>2751020</v>
      </c>
      <c r="J2567">
        <f t="shared" si="247"/>
        <v>126</v>
      </c>
      <c r="K2567" t="s">
        <v>43</v>
      </c>
      <c r="L2567">
        <v>10</v>
      </c>
      <c r="M2567" t="s">
        <v>10756</v>
      </c>
      <c r="N2567" t="s">
        <v>10755</v>
      </c>
      <c r="O2567" t="str">
        <f t="shared" si="243"/>
        <v/>
      </c>
      <c r="P2567" t="str">
        <f t="shared" si="242"/>
        <v/>
      </c>
      <c r="Q2567" t="str">
        <f t="shared" ref="Q2567:Q2598" si="248">IF(AND(O2567="Yes",P2567="Yes"),"Overlap2",IF(OR(AND(O2567="Yes",P2566="Yes"),AND(O2567="Yes",P2568="Yes")),"Overlap1",""))</f>
        <v/>
      </c>
    </row>
    <row r="2568" spans="1:17" x14ac:dyDescent="0.3">
      <c r="A2568">
        <v>2568</v>
      </c>
      <c r="B2568" t="s">
        <v>5</v>
      </c>
      <c r="C2568" s="6" t="s">
        <v>4790</v>
      </c>
      <c r="D2568">
        <v>2745489</v>
      </c>
      <c r="E2568">
        <v>2745489</v>
      </c>
      <c r="F2568">
        <v>2744547</v>
      </c>
      <c r="G2568">
        <v>2744547</v>
      </c>
      <c r="H2568">
        <f t="shared" si="245"/>
        <v>2744547</v>
      </c>
      <c r="I2568">
        <f t="shared" si="246"/>
        <v>2745489</v>
      </c>
      <c r="J2568">
        <f t="shared" si="247"/>
        <v>943</v>
      </c>
      <c r="K2568" t="s">
        <v>43</v>
      </c>
      <c r="L2568">
        <v>10</v>
      </c>
      <c r="M2568" t="s">
        <v>10756</v>
      </c>
      <c r="N2568" t="s">
        <v>10755</v>
      </c>
      <c r="O2568" t="str">
        <f t="shared" si="243"/>
        <v/>
      </c>
      <c r="P2568" t="str">
        <f t="shared" si="242"/>
        <v/>
      </c>
      <c r="Q2568" t="str">
        <f t="shared" si="248"/>
        <v/>
      </c>
    </row>
    <row r="2569" spans="1:17" x14ac:dyDescent="0.3">
      <c r="A2569">
        <v>2569</v>
      </c>
      <c r="B2569" t="s">
        <v>5</v>
      </c>
      <c r="C2569" s="6" t="s">
        <v>6836</v>
      </c>
      <c r="D2569">
        <v>2727736</v>
      </c>
      <c r="E2569">
        <v>2727736</v>
      </c>
      <c r="F2569">
        <v>2726741</v>
      </c>
      <c r="G2569">
        <v>2726741</v>
      </c>
      <c r="H2569">
        <f t="shared" si="245"/>
        <v>2726741</v>
      </c>
      <c r="I2569">
        <f t="shared" si="246"/>
        <v>2727736</v>
      </c>
      <c r="J2569">
        <f t="shared" si="247"/>
        <v>996</v>
      </c>
      <c r="K2569" t="s">
        <v>43</v>
      </c>
      <c r="L2569">
        <v>10</v>
      </c>
      <c r="M2569" t="s">
        <v>10756</v>
      </c>
      <c r="N2569" t="s">
        <v>10755</v>
      </c>
      <c r="O2569" t="str">
        <f t="shared" si="243"/>
        <v/>
      </c>
      <c r="P2569" t="str">
        <f t="shared" ref="P2569:P2632" si="249">IF(ISNA(N2569),"",IF(N2569&lt;&gt;N2570,"Yes",""))</f>
        <v/>
      </c>
      <c r="Q2569" t="str">
        <f t="shared" si="248"/>
        <v/>
      </c>
    </row>
    <row r="2570" spans="1:17" x14ac:dyDescent="0.3">
      <c r="A2570">
        <v>2570</v>
      </c>
      <c r="B2570" t="s">
        <v>5</v>
      </c>
      <c r="C2570" s="6" t="s">
        <v>9257</v>
      </c>
      <c r="D2570">
        <v>2721847</v>
      </c>
      <c r="E2570">
        <v>2721847</v>
      </c>
      <c r="F2570">
        <v>2722138</v>
      </c>
      <c r="G2570">
        <v>2722138</v>
      </c>
      <c r="H2570">
        <f t="shared" si="245"/>
        <v>2721847</v>
      </c>
      <c r="I2570">
        <f t="shared" si="246"/>
        <v>2722138</v>
      </c>
      <c r="J2570">
        <f t="shared" si="247"/>
        <v>292</v>
      </c>
      <c r="K2570" t="s">
        <v>43</v>
      </c>
      <c r="L2570">
        <v>10</v>
      </c>
      <c r="M2570" t="s">
        <v>10756</v>
      </c>
      <c r="N2570" t="s">
        <v>10755</v>
      </c>
      <c r="O2570" t="str">
        <f t="shared" si="243"/>
        <v/>
      </c>
      <c r="P2570" t="str">
        <f t="shared" si="249"/>
        <v/>
      </c>
      <c r="Q2570" t="str">
        <f t="shared" si="248"/>
        <v/>
      </c>
    </row>
    <row r="2571" spans="1:17" x14ac:dyDescent="0.3">
      <c r="A2571">
        <v>2571</v>
      </c>
      <c r="B2571" t="s">
        <v>5</v>
      </c>
      <c r="C2571" s="6" t="s">
        <v>4789</v>
      </c>
      <c r="D2571">
        <v>2706492</v>
      </c>
      <c r="E2571">
        <v>2706492</v>
      </c>
      <c r="F2571">
        <v>2707056</v>
      </c>
      <c r="G2571">
        <v>2707056</v>
      </c>
      <c r="H2571">
        <f t="shared" si="245"/>
        <v>2706492</v>
      </c>
      <c r="I2571">
        <f t="shared" si="246"/>
        <v>2707056</v>
      </c>
      <c r="J2571">
        <f t="shared" si="247"/>
        <v>565</v>
      </c>
      <c r="K2571" t="s">
        <v>43</v>
      </c>
      <c r="L2571">
        <v>10</v>
      </c>
      <c r="M2571" t="s">
        <v>10756</v>
      </c>
      <c r="N2571" t="s">
        <v>10755</v>
      </c>
      <c r="O2571" t="str">
        <f t="shared" si="243"/>
        <v/>
      </c>
      <c r="P2571" t="str">
        <f t="shared" si="249"/>
        <v/>
      </c>
      <c r="Q2571" t="str">
        <f t="shared" si="248"/>
        <v/>
      </c>
    </row>
    <row r="2572" spans="1:17" x14ac:dyDescent="0.3">
      <c r="A2572">
        <v>2572</v>
      </c>
      <c r="B2572" t="s">
        <v>5</v>
      </c>
      <c r="C2572" s="6" t="s">
        <v>8292</v>
      </c>
      <c r="D2572">
        <v>2696178</v>
      </c>
      <c r="E2572">
        <v>2696178</v>
      </c>
      <c r="F2572">
        <v>2696240</v>
      </c>
      <c r="G2572">
        <v>2696240</v>
      </c>
      <c r="H2572">
        <f t="shared" si="245"/>
        <v>2696178</v>
      </c>
      <c r="I2572">
        <f t="shared" si="246"/>
        <v>2696240</v>
      </c>
      <c r="J2572">
        <f t="shared" si="247"/>
        <v>63</v>
      </c>
      <c r="K2572" t="s">
        <v>43</v>
      </c>
      <c r="L2572">
        <v>10</v>
      </c>
      <c r="M2572" t="s">
        <v>10756</v>
      </c>
      <c r="N2572" t="s">
        <v>10755</v>
      </c>
      <c r="O2572" t="str">
        <f t="shared" ref="O2572:O2635" si="250">IF(ISNA(M2572),"",IF(M2572&lt;&gt;M2573,"Yes",""))</f>
        <v/>
      </c>
      <c r="P2572" t="str">
        <f t="shared" si="249"/>
        <v/>
      </c>
      <c r="Q2572" t="str">
        <f t="shared" si="248"/>
        <v/>
      </c>
    </row>
    <row r="2573" spans="1:17" x14ac:dyDescent="0.3">
      <c r="A2573">
        <v>2573</v>
      </c>
      <c r="B2573" t="s">
        <v>5</v>
      </c>
      <c r="C2573" s="6" t="s">
        <v>9503</v>
      </c>
      <c r="D2573">
        <v>2681367</v>
      </c>
      <c r="E2573">
        <v>2681367</v>
      </c>
      <c r="F2573">
        <v>2680930</v>
      </c>
      <c r="G2573">
        <v>2680932</v>
      </c>
      <c r="H2573">
        <f t="shared" si="245"/>
        <v>2680930</v>
      </c>
      <c r="I2573">
        <f t="shared" si="246"/>
        <v>2681367</v>
      </c>
      <c r="J2573">
        <f t="shared" si="247"/>
        <v>438</v>
      </c>
      <c r="K2573" t="s">
        <v>43</v>
      </c>
      <c r="L2573">
        <v>10</v>
      </c>
      <c r="M2573" t="s">
        <v>10756</v>
      </c>
      <c r="N2573" s="10" t="s">
        <v>10755</v>
      </c>
      <c r="O2573" t="str">
        <f t="shared" si="250"/>
        <v/>
      </c>
      <c r="P2573" t="str">
        <f t="shared" si="249"/>
        <v>Yes</v>
      </c>
      <c r="Q2573" t="str">
        <f t="shared" si="248"/>
        <v/>
      </c>
    </row>
    <row r="2574" spans="1:17" x14ac:dyDescent="0.3">
      <c r="A2574">
        <v>2574</v>
      </c>
      <c r="B2574" t="s">
        <v>5</v>
      </c>
      <c r="C2574" s="6" t="s">
        <v>4788</v>
      </c>
      <c r="D2574">
        <v>2679067</v>
      </c>
      <c r="E2574">
        <v>2679067</v>
      </c>
      <c r="F2574">
        <v>2681262</v>
      </c>
      <c r="G2574">
        <v>2681262</v>
      </c>
      <c r="H2574">
        <f t="shared" si="245"/>
        <v>2679067</v>
      </c>
      <c r="I2574">
        <f t="shared" si="246"/>
        <v>2681262</v>
      </c>
      <c r="J2574">
        <f t="shared" si="247"/>
        <v>2196</v>
      </c>
      <c r="K2574" t="s">
        <v>43</v>
      </c>
      <c r="L2574">
        <v>10</v>
      </c>
      <c r="M2574" t="s">
        <v>10756</v>
      </c>
      <c r="N2574" s="10" t="s">
        <v>10757</v>
      </c>
      <c r="O2574" t="str">
        <f t="shared" si="250"/>
        <v/>
      </c>
      <c r="P2574" t="str">
        <f t="shared" si="249"/>
        <v/>
      </c>
      <c r="Q2574" t="str">
        <f t="shared" si="248"/>
        <v/>
      </c>
    </row>
    <row r="2575" spans="1:17" x14ac:dyDescent="0.3">
      <c r="A2575">
        <v>2575</v>
      </c>
      <c r="B2575" t="s">
        <v>5</v>
      </c>
      <c r="C2575" s="6" t="s">
        <v>4787</v>
      </c>
      <c r="D2575">
        <v>2675692</v>
      </c>
      <c r="E2575">
        <v>2675692</v>
      </c>
      <c r="F2575">
        <v>2676623</v>
      </c>
      <c r="G2575">
        <v>2676623</v>
      </c>
      <c r="H2575">
        <f t="shared" si="245"/>
        <v>2675692</v>
      </c>
      <c r="I2575">
        <f t="shared" si="246"/>
        <v>2676623</v>
      </c>
      <c r="J2575">
        <f t="shared" si="247"/>
        <v>932</v>
      </c>
      <c r="K2575" t="s">
        <v>43</v>
      </c>
      <c r="L2575">
        <v>10</v>
      </c>
      <c r="M2575" t="s">
        <v>10756</v>
      </c>
      <c r="N2575" t="s">
        <v>10757</v>
      </c>
      <c r="O2575" t="str">
        <f t="shared" si="250"/>
        <v/>
      </c>
      <c r="P2575" t="str">
        <f t="shared" si="249"/>
        <v/>
      </c>
      <c r="Q2575" t="str">
        <f t="shared" si="248"/>
        <v/>
      </c>
    </row>
    <row r="2576" spans="1:17" x14ac:dyDescent="0.3">
      <c r="A2576">
        <v>2576</v>
      </c>
      <c r="B2576" t="s">
        <v>5</v>
      </c>
      <c r="C2576" s="6" t="s">
        <v>4786</v>
      </c>
      <c r="D2576">
        <v>2675498</v>
      </c>
      <c r="E2576">
        <v>2675501</v>
      </c>
      <c r="F2576">
        <v>2674645</v>
      </c>
      <c r="G2576">
        <v>2674651</v>
      </c>
      <c r="H2576">
        <f t="shared" si="245"/>
        <v>2674645</v>
      </c>
      <c r="I2576">
        <f t="shared" si="246"/>
        <v>2675501</v>
      </c>
      <c r="J2576">
        <f t="shared" si="247"/>
        <v>857</v>
      </c>
      <c r="K2576" t="s">
        <v>43</v>
      </c>
      <c r="L2576">
        <v>10</v>
      </c>
      <c r="M2576" t="s">
        <v>10756</v>
      </c>
      <c r="N2576" t="s">
        <v>10757</v>
      </c>
      <c r="O2576" t="str">
        <f t="shared" si="250"/>
        <v/>
      </c>
      <c r="P2576" t="str">
        <f t="shared" si="249"/>
        <v/>
      </c>
      <c r="Q2576" t="str">
        <f t="shared" si="248"/>
        <v/>
      </c>
    </row>
    <row r="2577" spans="1:17" x14ac:dyDescent="0.3">
      <c r="A2577">
        <v>2577</v>
      </c>
      <c r="B2577" t="s">
        <v>5</v>
      </c>
      <c r="C2577" s="6" t="s">
        <v>7150</v>
      </c>
      <c r="D2577">
        <v>2673456</v>
      </c>
      <c r="E2577">
        <v>2673456</v>
      </c>
      <c r="F2577">
        <v>2674474</v>
      </c>
      <c r="G2577">
        <v>2674474</v>
      </c>
      <c r="H2577">
        <f t="shared" si="245"/>
        <v>2673456</v>
      </c>
      <c r="I2577">
        <f t="shared" si="246"/>
        <v>2674474</v>
      </c>
      <c r="J2577">
        <f t="shared" si="247"/>
        <v>1019</v>
      </c>
      <c r="K2577" t="s">
        <v>43</v>
      </c>
      <c r="L2577">
        <v>10</v>
      </c>
      <c r="M2577" t="s">
        <v>10756</v>
      </c>
      <c r="N2577" t="s">
        <v>10757</v>
      </c>
      <c r="O2577" t="str">
        <f t="shared" si="250"/>
        <v/>
      </c>
      <c r="P2577" t="str">
        <f t="shared" si="249"/>
        <v/>
      </c>
      <c r="Q2577" t="str">
        <f t="shared" si="248"/>
        <v/>
      </c>
    </row>
    <row r="2578" spans="1:17" x14ac:dyDescent="0.3">
      <c r="A2578">
        <v>2578</v>
      </c>
      <c r="B2578" t="s">
        <v>5</v>
      </c>
      <c r="C2578" s="6" t="s">
        <v>6835</v>
      </c>
      <c r="D2578">
        <v>2668424</v>
      </c>
      <c r="E2578">
        <v>2668424</v>
      </c>
      <c r="F2578">
        <v>2667803</v>
      </c>
      <c r="G2578">
        <v>2667803</v>
      </c>
      <c r="H2578">
        <f t="shared" si="245"/>
        <v>2667803</v>
      </c>
      <c r="I2578">
        <f t="shared" si="246"/>
        <v>2668424</v>
      </c>
      <c r="J2578">
        <f t="shared" si="247"/>
        <v>622</v>
      </c>
      <c r="K2578" t="s">
        <v>43</v>
      </c>
      <c r="L2578">
        <v>10</v>
      </c>
      <c r="M2578" t="s">
        <v>10756</v>
      </c>
      <c r="N2578" t="s">
        <v>10757</v>
      </c>
      <c r="O2578" t="str">
        <f t="shared" si="250"/>
        <v/>
      </c>
      <c r="P2578" t="str">
        <f t="shared" si="249"/>
        <v/>
      </c>
      <c r="Q2578" t="str">
        <f t="shared" si="248"/>
        <v/>
      </c>
    </row>
    <row r="2579" spans="1:17" x14ac:dyDescent="0.3">
      <c r="A2579">
        <v>2579</v>
      </c>
      <c r="B2579" t="s">
        <v>5</v>
      </c>
      <c r="C2579" s="6" t="s">
        <v>4785</v>
      </c>
      <c r="D2579">
        <v>2656352</v>
      </c>
      <c r="E2579">
        <v>2656352</v>
      </c>
      <c r="F2579">
        <v>2655958</v>
      </c>
      <c r="G2579">
        <v>2655970</v>
      </c>
      <c r="H2579">
        <f t="shared" si="245"/>
        <v>2655958</v>
      </c>
      <c r="I2579">
        <f t="shared" si="246"/>
        <v>2656352</v>
      </c>
      <c r="J2579">
        <f t="shared" si="247"/>
        <v>395</v>
      </c>
      <c r="K2579" t="s">
        <v>43</v>
      </c>
      <c r="L2579">
        <v>10</v>
      </c>
      <c r="M2579" t="s">
        <v>10756</v>
      </c>
      <c r="N2579" t="s">
        <v>10757</v>
      </c>
      <c r="O2579" t="str">
        <f t="shared" si="250"/>
        <v/>
      </c>
      <c r="P2579" t="str">
        <f t="shared" si="249"/>
        <v/>
      </c>
      <c r="Q2579" t="str">
        <f t="shared" si="248"/>
        <v/>
      </c>
    </row>
    <row r="2580" spans="1:17" x14ac:dyDescent="0.3">
      <c r="A2580">
        <v>2580</v>
      </c>
      <c r="B2580" t="s">
        <v>5</v>
      </c>
      <c r="C2580" s="6" t="s">
        <v>7741</v>
      </c>
      <c r="D2580">
        <v>2653835</v>
      </c>
      <c r="E2580">
        <v>2653835</v>
      </c>
      <c r="F2580">
        <v>2652176</v>
      </c>
      <c r="G2580">
        <v>2652176</v>
      </c>
      <c r="H2580">
        <f t="shared" si="245"/>
        <v>2652176</v>
      </c>
      <c r="I2580">
        <f t="shared" si="246"/>
        <v>2653835</v>
      </c>
      <c r="J2580">
        <f t="shared" si="247"/>
        <v>1660</v>
      </c>
      <c r="K2580" t="s">
        <v>43</v>
      </c>
      <c r="L2580">
        <v>10</v>
      </c>
      <c r="M2580" t="s">
        <v>10756</v>
      </c>
      <c r="N2580" t="s">
        <v>10757</v>
      </c>
      <c r="O2580" t="str">
        <f t="shared" si="250"/>
        <v/>
      </c>
      <c r="P2580" t="str">
        <f t="shared" si="249"/>
        <v/>
      </c>
      <c r="Q2580" t="str">
        <f t="shared" si="248"/>
        <v/>
      </c>
    </row>
    <row r="2581" spans="1:17" x14ac:dyDescent="0.3">
      <c r="A2581">
        <v>2581</v>
      </c>
      <c r="B2581" t="s">
        <v>5</v>
      </c>
      <c r="C2581" s="6" t="s">
        <v>4784</v>
      </c>
      <c r="D2581">
        <v>2650122</v>
      </c>
      <c r="E2581">
        <v>2650122</v>
      </c>
      <c r="F2581">
        <v>2650452</v>
      </c>
      <c r="G2581">
        <v>2650452</v>
      </c>
      <c r="H2581">
        <f t="shared" si="245"/>
        <v>2650122</v>
      </c>
      <c r="I2581">
        <f t="shared" si="246"/>
        <v>2650452</v>
      </c>
      <c r="J2581">
        <f t="shared" si="247"/>
        <v>331</v>
      </c>
      <c r="K2581" t="s">
        <v>43</v>
      </c>
      <c r="L2581">
        <v>10</v>
      </c>
      <c r="M2581" t="s">
        <v>10756</v>
      </c>
      <c r="N2581" t="s">
        <v>10757</v>
      </c>
      <c r="O2581" t="str">
        <f t="shared" si="250"/>
        <v/>
      </c>
      <c r="P2581" t="str">
        <f t="shared" si="249"/>
        <v/>
      </c>
      <c r="Q2581" t="str">
        <f t="shared" si="248"/>
        <v/>
      </c>
    </row>
    <row r="2582" spans="1:17" x14ac:dyDescent="0.3">
      <c r="A2582">
        <v>2582</v>
      </c>
      <c r="B2582" t="s">
        <v>5</v>
      </c>
      <c r="C2582" s="6" t="s">
        <v>6834</v>
      </c>
      <c r="D2582">
        <v>2649288</v>
      </c>
      <c r="E2582">
        <v>2649288</v>
      </c>
      <c r="F2582">
        <v>2649741</v>
      </c>
      <c r="G2582">
        <v>2649741</v>
      </c>
      <c r="H2582">
        <f t="shared" si="245"/>
        <v>2649288</v>
      </c>
      <c r="I2582">
        <f t="shared" si="246"/>
        <v>2649741</v>
      </c>
      <c r="J2582">
        <f t="shared" si="247"/>
        <v>454</v>
      </c>
      <c r="K2582" t="s">
        <v>43</v>
      </c>
      <c r="L2582">
        <v>10</v>
      </c>
      <c r="M2582" t="s">
        <v>10756</v>
      </c>
      <c r="N2582" t="s">
        <v>10757</v>
      </c>
      <c r="O2582" t="str">
        <f t="shared" si="250"/>
        <v/>
      </c>
      <c r="P2582" t="str">
        <f t="shared" si="249"/>
        <v/>
      </c>
      <c r="Q2582" t="str">
        <f t="shared" si="248"/>
        <v/>
      </c>
    </row>
    <row r="2583" spans="1:17" x14ac:dyDescent="0.3">
      <c r="A2583">
        <v>2583</v>
      </c>
      <c r="B2583" t="s">
        <v>5</v>
      </c>
      <c r="C2583" s="6" t="s">
        <v>8250</v>
      </c>
      <c r="D2583">
        <v>2642239</v>
      </c>
      <c r="E2583">
        <v>2642239</v>
      </c>
      <c r="F2583">
        <v>2639880</v>
      </c>
      <c r="G2583">
        <v>2639880</v>
      </c>
      <c r="H2583">
        <f t="shared" si="245"/>
        <v>2639880</v>
      </c>
      <c r="I2583">
        <f t="shared" si="246"/>
        <v>2642239</v>
      </c>
      <c r="J2583">
        <f t="shared" si="247"/>
        <v>2360</v>
      </c>
      <c r="K2583" t="s">
        <v>43</v>
      </c>
      <c r="L2583">
        <v>10</v>
      </c>
      <c r="M2583" t="s">
        <v>10756</v>
      </c>
      <c r="N2583" t="s">
        <v>10757</v>
      </c>
      <c r="O2583" t="str">
        <f t="shared" si="250"/>
        <v/>
      </c>
      <c r="P2583" t="str">
        <f t="shared" si="249"/>
        <v/>
      </c>
      <c r="Q2583" t="str">
        <f t="shared" si="248"/>
        <v/>
      </c>
    </row>
    <row r="2584" spans="1:17" x14ac:dyDescent="0.3">
      <c r="A2584">
        <v>2584</v>
      </c>
      <c r="B2584" t="s">
        <v>5</v>
      </c>
      <c r="C2584" s="6" t="s">
        <v>4783</v>
      </c>
      <c r="D2584">
        <v>2637639</v>
      </c>
      <c r="E2584">
        <v>2637639</v>
      </c>
      <c r="F2584">
        <v>2636801</v>
      </c>
      <c r="G2584">
        <v>2636801</v>
      </c>
      <c r="H2584">
        <f t="shared" si="245"/>
        <v>2636801</v>
      </c>
      <c r="I2584">
        <f t="shared" si="246"/>
        <v>2637639</v>
      </c>
      <c r="J2584">
        <f t="shared" si="247"/>
        <v>839</v>
      </c>
      <c r="K2584" t="s">
        <v>43</v>
      </c>
      <c r="L2584">
        <v>10</v>
      </c>
      <c r="M2584" s="8" t="s">
        <v>10756</v>
      </c>
      <c r="N2584" t="s">
        <v>10757</v>
      </c>
      <c r="O2584" t="str">
        <f t="shared" si="250"/>
        <v>Yes</v>
      </c>
      <c r="P2584" t="str">
        <f t="shared" si="249"/>
        <v/>
      </c>
      <c r="Q2584" t="str">
        <f t="shared" si="248"/>
        <v/>
      </c>
    </row>
    <row r="2585" spans="1:17" x14ac:dyDescent="0.3">
      <c r="A2585">
        <v>2585</v>
      </c>
      <c r="B2585" t="s">
        <v>5</v>
      </c>
      <c r="C2585" s="6" t="s">
        <v>4782</v>
      </c>
      <c r="D2585">
        <v>2633776</v>
      </c>
      <c r="E2585">
        <v>2633779</v>
      </c>
      <c r="F2585">
        <v>2632530</v>
      </c>
      <c r="G2585">
        <v>2632530</v>
      </c>
      <c r="H2585">
        <f t="shared" si="245"/>
        <v>2632530</v>
      </c>
      <c r="I2585">
        <f t="shared" si="246"/>
        <v>2633779</v>
      </c>
      <c r="J2585">
        <f t="shared" si="247"/>
        <v>1250</v>
      </c>
      <c r="K2585" t="s">
        <v>43</v>
      </c>
      <c r="L2585">
        <v>10</v>
      </c>
      <c r="M2585" s="8" t="s">
        <v>10758</v>
      </c>
      <c r="N2585" t="s">
        <v>10757</v>
      </c>
      <c r="O2585" t="str">
        <f t="shared" si="250"/>
        <v/>
      </c>
      <c r="P2585" t="str">
        <f t="shared" si="249"/>
        <v/>
      </c>
      <c r="Q2585" t="str">
        <f t="shared" si="248"/>
        <v/>
      </c>
    </row>
    <row r="2586" spans="1:17" x14ac:dyDescent="0.3">
      <c r="A2586">
        <v>2586</v>
      </c>
      <c r="B2586" t="s">
        <v>5</v>
      </c>
      <c r="C2586" s="6" t="s">
        <v>4781</v>
      </c>
      <c r="D2586">
        <v>2629408</v>
      </c>
      <c r="E2586">
        <v>2629408</v>
      </c>
      <c r="F2586">
        <v>2630484</v>
      </c>
      <c r="G2586">
        <v>2630484</v>
      </c>
      <c r="H2586">
        <f t="shared" si="245"/>
        <v>2629408</v>
      </c>
      <c r="I2586">
        <f t="shared" si="246"/>
        <v>2630484</v>
      </c>
      <c r="J2586">
        <f t="shared" si="247"/>
        <v>1077</v>
      </c>
      <c r="K2586" t="s">
        <v>43</v>
      </c>
      <c r="L2586">
        <v>10</v>
      </c>
      <c r="M2586" t="s">
        <v>10758</v>
      </c>
      <c r="N2586" t="s">
        <v>10757</v>
      </c>
      <c r="O2586" t="str">
        <f t="shared" si="250"/>
        <v/>
      </c>
      <c r="P2586" t="str">
        <f t="shared" si="249"/>
        <v/>
      </c>
      <c r="Q2586" t="str">
        <f t="shared" si="248"/>
        <v/>
      </c>
    </row>
    <row r="2587" spans="1:17" x14ac:dyDescent="0.3">
      <c r="A2587">
        <v>2587</v>
      </c>
      <c r="B2587" t="s">
        <v>5</v>
      </c>
      <c r="C2587" s="6" t="s">
        <v>4780</v>
      </c>
      <c r="D2587">
        <v>2589382</v>
      </c>
      <c r="E2587">
        <v>2589382</v>
      </c>
      <c r="F2587">
        <v>2591502</v>
      </c>
      <c r="G2587">
        <v>2591502</v>
      </c>
      <c r="H2587">
        <f t="shared" si="245"/>
        <v>2589382</v>
      </c>
      <c r="I2587">
        <f t="shared" si="246"/>
        <v>2591502</v>
      </c>
      <c r="J2587">
        <f t="shared" si="247"/>
        <v>2121</v>
      </c>
      <c r="K2587" t="s">
        <v>43</v>
      </c>
      <c r="L2587">
        <v>10</v>
      </c>
      <c r="M2587" s="8" t="s">
        <v>10758</v>
      </c>
      <c r="N2587" t="s">
        <v>10757</v>
      </c>
      <c r="O2587" t="str">
        <f t="shared" si="250"/>
        <v>Yes</v>
      </c>
      <c r="P2587" t="str">
        <f t="shared" si="249"/>
        <v/>
      </c>
      <c r="Q2587" t="str">
        <f t="shared" si="248"/>
        <v/>
      </c>
    </row>
    <row r="2588" spans="1:17" x14ac:dyDescent="0.3">
      <c r="A2588">
        <v>2588</v>
      </c>
      <c r="B2588" t="s">
        <v>5</v>
      </c>
      <c r="C2588" s="6" t="s">
        <v>6833</v>
      </c>
      <c r="D2588">
        <v>2573106</v>
      </c>
      <c r="E2588">
        <v>2573106</v>
      </c>
      <c r="F2588">
        <v>2572373</v>
      </c>
      <c r="G2588">
        <v>2572373</v>
      </c>
      <c r="H2588">
        <f t="shared" si="245"/>
        <v>2572373</v>
      </c>
      <c r="I2588">
        <f t="shared" si="246"/>
        <v>2573106</v>
      </c>
      <c r="J2588">
        <f t="shared" si="247"/>
        <v>734</v>
      </c>
      <c r="K2588" t="s">
        <v>43</v>
      </c>
      <c r="L2588">
        <v>10</v>
      </c>
      <c r="M2588" s="8" t="s">
        <v>10759</v>
      </c>
      <c r="N2588" t="s">
        <v>10757</v>
      </c>
      <c r="O2588" t="str">
        <f t="shared" si="250"/>
        <v/>
      </c>
      <c r="P2588" t="str">
        <f t="shared" si="249"/>
        <v/>
      </c>
      <c r="Q2588" t="str">
        <f t="shared" si="248"/>
        <v/>
      </c>
    </row>
    <row r="2589" spans="1:17" x14ac:dyDescent="0.3">
      <c r="A2589">
        <v>2589</v>
      </c>
      <c r="B2589" t="s">
        <v>5</v>
      </c>
      <c r="C2589" s="6" t="s">
        <v>4779</v>
      </c>
      <c r="D2589">
        <v>2568304</v>
      </c>
      <c r="E2589">
        <v>2568304</v>
      </c>
      <c r="F2589">
        <v>2569289</v>
      </c>
      <c r="G2589">
        <v>2569289</v>
      </c>
      <c r="H2589">
        <f t="shared" si="245"/>
        <v>2568304</v>
      </c>
      <c r="I2589">
        <f t="shared" si="246"/>
        <v>2569289</v>
      </c>
      <c r="J2589">
        <f t="shared" si="247"/>
        <v>986</v>
      </c>
      <c r="K2589" t="s">
        <v>43</v>
      </c>
      <c r="L2589">
        <v>10</v>
      </c>
      <c r="M2589" t="s">
        <v>10759</v>
      </c>
      <c r="N2589" t="s">
        <v>10757</v>
      </c>
      <c r="O2589" t="str">
        <f t="shared" si="250"/>
        <v/>
      </c>
      <c r="P2589" t="str">
        <f t="shared" si="249"/>
        <v/>
      </c>
      <c r="Q2589" t="str">
        <f t="shared" si="248"/>
        <v/>
      </c>
    </row>
    <row r="2590" spans="1:17" x14ac:dyDescent="0.3">
      <c r="A2590">
        <v>2590</v>
      </c>
      <c r="B2590" t="s">
        <v>5</v>
      </c>
      <c r="C2590" s="6" t="s">
        <v>4778</v>
      </c>
      <c r="D2590">
        <v>2553963</v>
      </c>
      <c r="E2590">
        <v>2553963</v>
      </c>
      <c r="F2590">
        <v>2555217</v>
      </c>
      <c r="G2590">
        <v>2555217</v>
      </c>
      <c r="H2590">
        <f t="shared" si="245"/>
        <v>2553963</v>
      </c>
      <c r="I2590">
        <f t="shared" si="246"/>
        <v>2555217</v>
      </c>
      <c r="J2590">
        <f t="shared" si="247"/>
        <v>1255</v>
      </c>
      <c r="K2590" t="s">
        <v>43</v>
      </c>
      <c r="L2590">
        <v>10</v>
      </c>
      <c r="M2590" t="s">
        <v>10759</v>
      </c>
      <c r="N2590" s="10" t="s">
        <v>10757</v>
      </c>
      <c r="O2590" t="str">
        <f t="shared" si="250"/>
        <v/>
      </c>
      <c r="P2590" t="str">
        <f t="shared" si="249"/>
        <v>Yes</v>
      </c>
      <c r="Q2590" t="str">
        <f t="shared" si="248"/>
        <v/>
      </c>
    </row>
    <row r="2591" spans="1:17" x14ac:dyDescent="0.3">
      <c r="A2591">
        <v>2591</v>
      </c>
      <c r="B2591" t="s">
        <v>5</v>
      </c>
      <c r="C2591" s="6" t="s">
        <v>4777</v>
      </c>
      <c r="D2591">
        <v>2551110</v>
      </c>
      <c r="E2591">
        <v>2551110</v>
      </c>
      <c r="F2591">
        <v>2551802</v>
      </c>
      <c r="G2591">
        <v>2551802</v>
      </c>
      <c r="H2591">
        <f t="shared" si="245"/>
        <v>2551110</v>
      </c>
      <c r="I2591">
        <f t="shared" si="246"/>
        <v>2551802</v>
      </c>
      <c r="J2591">
        <f t="shared" si="247"/>
        <v>693</v>
      </c>
      <c r="K2591" t="s">
        <v>43</v>
      </c>
      <c r="L2591">
        <v>10</v>
      </c>
      <c r="M2591" t="s">
        <v>10759</v>
      </c>
      <c r="N2591" s="10" t="s">
        <v>10760</v>
      </c>
      <c r="O2591" t="str">
        <f t="shared" si="250"/>
        <v/>
      </c>
      <c r="P2591" t="str">
        <f t="shared" si="249"/>
        <v/>
      </c>
      <c r="Q2591" t="str">
        <f t="shared" si="248"/>
        <v/>
      </c>
    </row>
    <row r="2592" spans="1:17" x14ac:dyDescent="0.3">
      <c r="A2592">
        <v>2592</v>
      </c>
      <c r="B2592" t="s">
        <v>5</v>
      </c>
      <c r="C2592" s="6" t="s">
        <v>6832</v>
      </c>
      <c r="D2592">
        <v>2549776</v>
      </c>
      <c r="E2592">
        <v>2549776</v>
      </c>
      <c r="F2592">
        <v>2548903</v>
      </c>
      <c r="G2592">
        <v>2548903</v>
      </c>
      <c r="H2592">
        <f t="shared" si="245"/>
        <v>2548903</v>
      </c>
      <c r="I2592">
        <f t="shared" si="246"/>
        <v>2549776</v>
      </c>
      <c r="J2592">
        <f t="shared" si="247"/>
        <v>874</v>
      </c>
      <c r="K2592" t="s">
        <v>43</v>
      </c>
      <c r="L2592">
        <v>10</v>
      </c>
      <c r="M2592" t="s">
        <v>10759</v>
      </c>
      <c r="N2592" t="s">
        <v>10760</v>
      </c>
      <c r="O2592" t="str">
        <f t="shared" si="250"/>
        <v/>
      </c>
      <c r="P2592" t="str">
        <f t="shared" si="249"/>
        <v/>
      </c>
      <c r="Q2592" t="str">
        <f t="shared" si="248"/>
        <v/>
      </c>
    </row>
    <row r="2593" spans="1:17" x14ac:dyDescent="0.3">
      <c r="A2593">
        <v>2593</v>
      </c>
      <c r="B2593" t="s">
        <v>5</v>
      </c>
      <c r="C2593" s="6" t="s">
        <v>4776</v>
      </c>
      <c r="D2593">
        <v>2546567</v>
      </c>
      <c r="E2593">
        <v>2546567</v>
      </c>
      <c r="F2593">
        <v>2545236</v>
      </c>
      <c r="G2593">
        <v>2545236</v>
      </c>
      <c r="H2593">
        <f t="shared" si="245"/>
        <v>2545236</v>
      </c>
      <c r="I2593">
        <f t="shared" si="246"/>
        <v>2546567</v>
      </c>
      <c r="J2593">
        <f t="shared" si="247"/>
        <v>1332</v>
      </c>
      <c r="K2593" t="s">
        <v>43</v>
      </c>
      <c r="L2593">
        <v>10</v>
      </c>
      <c r="M2593" s="8" t="s">
        <v>10759</v>
      </c>
      <c r="N2593" t="s">
        <v>10760</v>
      </c>
      <c r="O2593" t="str">
        <f t="shared" si="250"/>
        <v>Yes</v>
      </c>
      <c r="P2593" t="str">
        <f t="shared" si="249"/>
        <v/>
      </c>
      <c r="Q2593" t="str">
        <f t="shared" si="248"/>
        <v/>
      </c>
    </row>
    <row r="2594" spans="1:17" x14ac:dyDescent="0.3">
      <c r="A2594">
        <v>2594</v>
      </c>
      <c r="B2594" t="s">
        <v>5</v>
      </c>
      <c r="C2594" s="6" t="s">
        <v>4775</v>
      </c>
      <c r="D2594">
        <v>2542790</v>
      </c>
      <c r="E2594">
        <v>2542790</v>
      </c>
      <c r="F2594">
        <v>2543252</v>
      </c>
      <c r="G2594">
        <v>2543252</v>
      </c>
      <c r="H2594">
        <f t="shared" si="245"/>
        <v>2542790</v>
      </c>
      <c r="I2594">
        <f t="shared" si="246"/>
        <v>2543252</v>
      </c>
      <c r="J2594">
        <f t="shared" si="247"/>
        <v>463</v>
      </c>
      <c r="K2594" t="s">
        <v>43</v>
      </c>
      <c r="L2594">
        <v>10</v>
      </c>
      <c r="M2594" s="8" t="s">
        <v>10761</v>
      </c>
      <c r="N2594" t="s">
        <v>10760</v>
      </c>
      <c r="O2594" t="str">
        <f t="shared" si="250"/>
        <v/>
      </c>
      <c r="P2594" t="str">
        <f t="shared" si="249"/>
        <v/>
      </c>
      <c r="Q2594" t="str">
        <f t="shared" si="248"/>
        <v/>
      </c>
    </row>
    <row r="2595" spans="1:17" x14ac:dyDescent="0.3">
      <c r="A2595">
        <v>2595</v>
      </c>
      <c r="B2595" t="s">
        <v>5</v>
      </c>
      <c r="C2595" s="6" t="s">
        <v>6831</v>
      </c>
      <c r="D2595">
        <v>2541285</v>
      </c>
      <c r="E2595">
        <v>2541285</v>
      </c>
      <c r="F2595">
        <v>2542126</v>
      </c>
      <c r="G2595">
        <v>2542126</v>
      </c>
      <c r="H2595">
        <f t="shared" si="245"/>
        <v>2541285</v>
      </c>
      <c r="I2595">
        <f t="shared" si="246"/>
        <v>2542126</v>
      </c>
      <c r="J2595">
        <f t="shared" si="247"/>
        <v>842</v>
      </c>
      <c r="K2595" t="s">
        <v>43</v>
      </c>
      <c r="L2595">
        <v>10</v>
      </c>
      <c r="M2595" t="s">
        <v>10761</v>
      </c>
      <c r="N2595" t="s">
        <v>10760</v>
      </c>
      <c r="O2595" t="str">
        <f t="shared" si="250"/>
        <v/>
      </c>
      <c r="P2595" t="str">
        <f t="shared" si="249"/>
        <v/>
      </c>
      <c r="Q2595" t="str">
        <f t="shared" si="248"/>
        <v/>
      </c>
    </row>
    <row r="2596" spans="1:17" x14ac:dyDescent="0.3">
      <c r="A2596">
        <v>2596</v>
      </c>
      <c r="B2596" t="s">
        <v>5</v>
      </c>
      <c r="C2596" s="6" t="s">
        <v>4774</v>
      </c>
      <c r="D2596">
        <v>2538431</v>
      </c>
      <c r="E2596">
        <v>2538431</v>
      </c>
      <c r="F2596">
        <v>2539272</v>
      </c>
      <c r="G2596">
        <v>2539641</v>
      </c>
      <c r="H2596">
        <f t="shared" si="245"/>
        <v>2538431</v>
      </c>
      <c r="I2596">
        <f t="shared" si="246"/>
        <v>2539641</v>
      </c>
      <c r="J2596">
        <f t="shared" si="247"/>
        <v>1211</v>
      </c>
      <c r="K2596" t="s">
        <v>43</v>
      </c>
      <c r="L2596">
        <v>10</v>
      </c>
      <c r="M2596" t="s">
        <v>10761</v>
      </c>
      <c r="N2596" t="s">
        <v>10760</v>
      </c>
      <c r="O2596" t="str">
        <f t="shared" si="250"/>
        <v/>
      </c>
      <c r="P2596" t="str">
        <f t="shared" si="249"/>
        <v/>
      </c>
      <c r="Q2596" t="str">
        <f t="shared" si="248"/>
        <v/>
      </c>
    </row>
    <row r="2597" spans="1:17" x14ac:dyDescent="0.3">
      <c r="A2597">
        <v>2597</v>
      </c>
      <c r="B2597" t="s">
        <v>5</v>
      </c>
      <c r="C2597" s="6" t="s">
        <v>4773</v>
      </c>
      <c r="D2597">
        <v>2532774</v>
      </c>
      <c r="E2597">
        <v>2532774</v>
      </c>
      <c r="F2597">
        <v>2533675</v>
      </c>
      <c r="G2597">
        <v>2533675</v>
      </c>
      <c r="H2597">
        <f t="shared" si="245"/>
        <v>2532774</v>
      </c>
      <c r="I2597">
        <f t="shared" si="246"/>
        <v>2533675</v>
      </c>
      <c r="J2597">
        <f t="shared" si="247"/>
        <v>902</v>
      </c>
      <c r="K2597" t="s">
        <v>43</v>
      </c>
      <c r="L2597">
        <v>10</v>
      </c>
      <c r="M2597" t="s">
        <v>10761</v>
      </c>
      <c r="N2597" t="s">
        <v>10760</v>
      </c>
      <c r="O2597" t="str">
        <f t="shared" si="250"/>
        <v/>
      </c>
      <c r="P2597" t="str">
        <f t="shared" si="249"/>
        <v/>
      </c>
      <c r="Q2597" t="str">
        <f t="shared" si="248"/>
        <v/>
      </c>
    </row>
    <row r="2598" spans="1:17" x14ac:dyDescent="0.3">
      <c r="A2598">
        <v>2598</v>
      </c>
      <c r="B2598" t="s">
        <v>5</v>
      </c>
      <c r="C2598" s="6" t="s">
        <v>8161</v>
      </c>
      <c r="D2598">
        <v>2470539</v>
      </c>
      <c r="E2598">
        <v>2470539</v>
      </c>
      <c r="F2598">
        <v>2468759</v>
      </c>
      <c r="G2598">
        <v>2468759</v>
      </c>
      <c r="H2598">
        <f t="shared" si="245"/>
        <v>2468759</v>
      </c>
      <c r="I2598">
        <f t="shared" si="246"/>
        <v>2470539</v>
      </c>
      <c r="J2598">
        <f t="shared" si="247"/>
        <v>1781</v>
      </c>
      <c r="K2598" t="s">
        <v>43</v>
      </c>
      <c r="L2598">
        <v>10</v>
      </c>
      <c r="M2598" t="s">
        <v>10761</v>
      </c>
      <c r="N2598" t="s">
        <v>10760</v>
      </c>
      <c r="O2598" t="str">
        <f t="shared" si="250"/>
        <v/>
      </c>
      <c r="P2598" t="str">
        <f t="shared" si="249"/>
        <v/>
      </c>
      <c r="Q2598" t="str">
        <f t="shared" si="248"/>
        <v/>
      </c>
    </row>
    <row r="2599" spans="1:17" x14ac:dyDescent="0.3">
      <c r="A2599">
        <v>2599</v>
      </c>
      <c r="B2599" t="s">
        <v>5</v>
      </c>
      <c r="C2599" s="6" t="s">
        <v>4771</v>
      </c>
      <c r="D2599">
        <v>2458285</v>
      </c>
      <c r="E2599">
        <v>2458290</v>
      </c>
      <c r="F2599">
        <v>2457008</v>
      </c>
      <c r="G2599">
        <v>2457008</v>
      </c>
      <c r="H2599">
        <f t="shared" si="245"/>
        <v>2457008</v>
      </c>
      <c r="I2599">
        <f t="shared" si="246"/>
        <v>2458290</v>
      </c>
      <c r="J2599">
        <f t="shared" si="247"/>
        <v>1283</v>
      </c>
      <c r="K2599" t="s">
        <v>43</v>
      </c>
      <c r="L2599">
        <v>10</v>
      </c>
      <c r="M2599" s="8" t="s">
        <v>10761</v>
      </c>
      <c r="N2599" s="10" t="s">
        <v>10760</v>
      </c>
      <c r="O2599" t="str">
        <f t="shared" si="250"/>
        <v>Yes</v>
      </c>
      <c r="P2599" t="str">
        <f t="shared" si="249"/>
        <v>Yes</v>
      </c>
      <c r="Q2599" t="str">
        <f t="shared" ref="Q2599:Q2630" si="251">IF(AND(O2599="Yes",P2599="Yes"),"Overlap2",IF(OR(AND(O2599="Yes",P2598="Yes"),AND(O2599="Yes",P2600="Yes")),"Overlap1",""))</f>
        <v>Overlap2</v>
      </c>
    </row>
    <row r="2600" spans="1:17" x14ac:dyDescent="0.3">
      <c r="A2600">
        <v>2600</v>
      </c>
      <c r="B2600" t="s">
        <v>5</v>
      </c>
      <c r="C2600" s="6" t="s">
        <v>4772</v>
      </c>
      <c r="D2600">
        <v>2451992</v>
      </c>
      <c r="E2600">
        <v>2451992</v>
      </c>
      <c r="F2600">
        <v>2454569</v>
      </c>
      <c r="G2600">
        <v>2454569</v>
      </c>
      <c r="H2600">
        <f t="shared" si="245"/>
        <v>2451992</v>
      </c>
      <c r="I2600">
        <f t="shared" si="246"/>
        <v>2454569</v>
      </c>
      <c r="J2600">
        <f t="shared" si="247"/>
        <v>2578</v>
      </c>
      <c r="K2600" t="s">
        <v>43</v>
      </c>
      <c r="L2600">
        <v>10</v>
      </c>
      <c r="M2600" s="8" t="s">
        <v>10762</v>
      </c>
      <c r="N2600" s="10" t="s">
        <v>10763</v>
      </c>
      <c r="O2600" t="str">
        <f t="shared" si="250"/>
        <v/>
      </c>
      <c r="P2600" t="str">
        <f t="shared" si="249"/>
        <v/>
      </c>
      <c r="Q2600" t="str">
        <f t="shared" si="251"/>
        <v/>
      </c>
    </row>
    <row r="2601" spans="1:17" x14ac:dyDescent="0.3">
      <c r="A2601">
        <v>2601</v>
      </c>
      <c r="B2601" t="s">
        <v>5</v>
      </c>
      <c r="C2601" s="6" t="s">
        <v>4770</v>
      </c>
      <c r="D2601">
        <v>2422583</v>
      </c>
      <c r="E2601">
        <v>2422583</v>
      </c>
      <c r="F2601">
        <v>2420877</v>
      </c>
      <c r="G2601">
        <v>2420877</v>
      </c>
      <c r="H2601">
        <f t="shared" si="245"/>
        <v>2420877</v>
      </c>
      <c r="I2601">
        <f t="shared" si="246"/>
        <v>2422583</v>
      </c>
      <c r="J2601">
        <f t="shared" si="247"/>
        <v>1707</v>
      </c>
      <c r="K2601" t="s">
        <v>43</v>
      </c>
      <c r="L2601">
        <v>10</v>
      </c>
      <c r="M2601" t="s">
        <v>10762</v>
      </c>
      <c r="N2601" t="s">
        <v>10763</v>
      </c>
      <c r="O2601" t="str">
        <f t="shared" si="250"/>
        <v/>
      </c>
      <c r="P2601" t="str">
        <f t="shared" si="249"/>
        <v/>
      </c>
      <c r="Q2601" t="str">
        <f t="shared" si="251"/>
        <v/>
      </c>
    </row>
    <row r="2602" spans="1:17" x14ac:dyDescent="0.3">
      <c r="A2602">
        <v>2602</v>
      </c>
      <c r="B2602" t="s">
        <v>5</v>
      </c>
      <c r="C2602" s="6" t="s">
        <v>4769</v>
      </c>
      <c r="D2602">
        <v>2418017</v>
      </c>
      <c r="E2602">
        <v>2418017</v>
      </c>
      <c r="F2602">
        <v>2418989</v>
      </c>
      <c r="G2602">
        <v>2418989</v>
      </c>
      <c r="H2602">
        <f t="shared" si="245"/>
        <v>2418017</v>
      </c>
      <c r="I2602">
        <f t="shared" si="246"/>
        <v>2418989</v>
      </c>
      <c r="J2602">
        <f t="shared" si="247"/>
        <v>973</v>
      </c>
      <c r="K2602" t="s">
        <v>43</v>
      </c>
      <c r="L2602">
        <v>10</v>
      </c>
      <c r="M2602" t="s">
        <v>10762</v>
      </c>
      <c r="N2602" t="s">
        <v>10763</v>
      </c>
      <c r="O2602" t="str">
        <f t="shared" si="250"/>
        <v/>
      </c>
      <c r="P2602" t="str">
        <f t="shared" si="249"/>
        <v/>
      </c>
      <c r="Q2602" t="str">
        <f t="shared" si="251"/>
        <v/>
      </c>
    </row>
    <row r="2603" spans="1:17" x14ac:dyDescent="0.3">
      <c r="A2603">
        <v>2603</v>
      </c>
      <c r="B2603" t="s">
        <v>5</v>
      </c>
      <c r="C2603" s="6" t="s">
        <v>6830</v>
      </c>
      <c r="D2603">
        <v>2416803</v>
      </c>
      <c r="E2603">
        <v>2416803</v>
      </c>
      <c r="F2603">
        <v>2416127</v>
      </c>
      <c r="G2603">
        <v>2416127</v>
      </c>
      <c r="H2603">
        <f t="shared" si="245"/>
        <v>2416127</v>
      </c>
      <c r="I2603">
        <f t="shared" si="246"/>
        <v>2416803</v>
      </c>
      <c r="J2603">
        <f t="shared" si="247"/>
        <v>677</v>
      </c>
      <c r="K2603" t="s">
        <v>43</v>
      </c>
      <c r="L2603">
        <v>10</v>
      </c>
      <c r="M2603" t="s">
        <v>10762</v>
      </c>
      <c r="N2603" t="s">
        <v>10763</v>
      </c>
      <c r="O2603" t="str">
        <f t="shared" si="250"/>
        <v/>
      </c>
      <c r="P2603" t="str">
        <f t="shared" si="249"/>
        <v/>
      </c>
      <c r="Q2603" t="str">
        <f t="shared" si="251"/>
        <v/>
      </c>
    </row>
    <row r="2604" spans="1:17" x14ac:dyDescent="0.3">
      <c r="A2604">
        <v>2604</v>
      </c>
      <c r="B2604" t="s">
        <v>5</v>
      </c>
      <c r="C2604" s="6" t="s">
        <v>6829</v>
      </c>
      <c r="D2604">
        <v>2415938</v>
      </c>
      <c r="E2604">
        <v>2415938</v>
      </c>
      <c r="F2604">
        <v>2415378</v>
      </c>
      <c r="G2604">
        <v>2415378</v>
      </c>
      <c r="H2604">
        <f t="shared" si="245"/>
        <v>2415378</v>
      </c>
      <c r="I2604">
        <f t="shared" si="246"/>
        <v>2415938</v>
      </c>
      <c r="J2604">
        <f t="shared" si="247"/>
        <v>561</v>
      </c>
      <c r="K2604" t="s">
        <v>43</v>
      </c>
      <c r="L2604">
        <v>10</v>
      </c>
      <c r="M2604" t="s">
        <v>10762</v>
      </c>
      <c r="N2604" t="s">
        <v>10763</v>
      </c>
      <c r="O2604" t="str">
        <f t="shared" si="250"/>
        <v/>
      </c>
      <c r="P2604" t="str">
        <f t="shared" si="249"/>
        <v/>
      </c>
      <c r="Q2604" t="str">
        <f t="shared" si="251"/>
        <v/>
      </c>
    </row>
    <row r="2605" spans="1:17" x14ac:dyDescent="0.3">
      <c r="A2605">
        <v>2605</v>
      </c>
      <c r="B2605" t="s">
        <v>5</v>
      </c>
      <c r="C2605" s="6" t="s">
        <v>4768</v>
      </c>
      <c r="D2605">
        <v>2407751</v>
      </c>
      <c r="E2605">
        <v>2413869</v>
      </c>
      <c r="F2605">
        <v>2408650</v>
      </c>
      <c r="G2605">
        <v>2415364</v>
      </c>
      <c r="H2605">
        <f t="shared" si="245"/>
        <v>2407751</v>
      </c>
      <c r="I2605">
        <f t="shared" si="246"/>
        <v>2415364</v>
      </c>
      <c r="J2605">
        <f t="shared" si="247"/>
        <v>7614</v>
      </c>
      <c r="K2605" t="s">
        <v>43</v>
      </c>
      <c r="L2605">
        <v>10</v>
      </c>
      <c r="M2605" t="s">
        <v>10762</v>
      </c>
      <c r="N2605" t="s">
        <v>10763</v>
      </c>
      <c r="O2605" t="str">
        <f t="shared" si="250"/>
        <v/>
      </c>
      <c r="P2605" t="str">
        <f t="shared" si="249"/>
        <v/>
      </c>
      <c r="Q2605" t="str">
        <f t="shared" si="251"/>
        <v/>
      </c>
    </row>
    <row r="2606" spans="1:17" x14ac:dyDescent="0.3">
      <c r="A2606">
        <v>2606</v>
      </c>
      <c r="B2606" t="s">
        <v>5</v>
      </c>
      <c r="C2606" s="6" t="s">
        <v>4767</v>
      </c>
      <c r="D2606">
        <v>2401431</v>
      </c>
      <c r="E2606">
        <v>2401581</v>
      </c>
      <c r="F2606">
        <v>2400975</v>
      </c>
      <c r="G2606">
        <v>2400975</v>
      </c>
      <c r="H2606">
        <f t="shared" si="245"/>
        <v>2400975</v>
      </c>
      <c r="I2606">
        <f t="shared" si="246"/>
        <v>2401581</v>
      </c>
      <c r="J2606">
        <f t="shared" si="247"/>
        <v>607</v>
      </c>
      <c r="K2606" t="s">
        <v>43</v>
      </c>
      <c r="L2606">
        <v>10</v>
      </c>
      <c r="M2606" s="8" t="s">
        <v>10762</v>
      </c>
      <c r="N2606" t="s">
        <v>10763</v>
      </c>
      <c r="O2606" t="str">
        <f t="shared" si="250"/>
        <v>Yes</v>
      </c>
      <c r="P2606" t="str">
        <f t="shared" si="249"/>
        <v/>
      </c>
      <c r="Q2606" t="str">
        <f t="shared" si="251"/>
        <v/>
      </c>
    </row>
    <row r="2607" spans="1:17" x14ac:dyDescent="0.3">
      <c r="A2607">
        <v>2607</v>
      </c>
      <c r="B2607" t="s">
        <v>5</v>
      </c>
      <c r="C2607" s="6" t="s">
        <v>4766</v>
      </c>
      <c r="D2607">
        <v>2375881</v>
      </c>
      <c r="E2607">
        <v>2375881</v>
      </c>
      <c r="F2607">
        <v>2374704</v>
      </c>
      <c r="G2607">
        <v>2374704</v>
      </c>
      <c r="H2607">
        <f t="shared" si="245"/>
        <v>2374704</v>
      </c>
      <c r="I2607">
        <f t="shared" si="246"/>
        <v>2375881</v>
      </c>
      <c r="J2607">
        <f t="shared" si="247"/>
        <v>1178</v>
      </c>
      <c r="K2607" t="s">
        <v>43</v>
      </c>
      <c r="L2607">
        <v>10</v>
      </c>
      <c r="M2607" s="8" t="s">
        <v>10764</v>
      </c>
      <c r="N2607" t="s">
        <v>10763</v>
      </c>
      <c r="O2607" t="str">
        <f t="shared" si="250"/>
        <v/>
      </c>
      <c r="P2607" t="str">
        <f t="shared" si="249"/>
        <v/>
      </c>
      <c r="Q2607" t="str">
        <f t="shared" si="251"/>
        <v/>
      </c>
    </row>
    <row r="2608" spans="1:17" x14ac:dyDescent="0.3">
      <c r="A2608">
        <v>2608</v>
      </c>
      <c r="B2608" t="s">
        <v>5</v>
      </c>
      <c r="C2608" s="6" t="s">
        <v>4765</v>
      </c>
      <c r="D2608">
        <v>2371153</v>
      </c>
      <c r="E2608">
        <v>2371153</v>
      </c>
      <c r="F2608">
        <v>2370639</v>
      </c>
      <c r="G2608">
        <v>2370639</v>
      </c>
      <c r="H2608">
        <f t="shared" si="245"/>
        <v>2370639</v>
      </c>
      <c r="I2608">
        <f t="shared" si="246"/>
        <v>2371153</v>
      </c>
      <c r="J2608">
        <f t="shared" si="247"/>
        <v>515</v>
      </c>
      <c r="K2608" t="s">
        <v>43</v>
      </c>
      <c r="L2608">
        <v>10</v>
      </c>
      <c r="M2608" t="s">
        <v>10764</v>
      </c>
      <c r="N2608" t="s">
        <v>10763</v>
      </c>
      <c r="O2608" t="str">
        <f t="shared" si="250"/>
        <v/>
      </c>
      <c r="P2608" t="str">
        <f t="shared" si="249"/>
        <v/>
      </c>
      <c r="Q2608" t="str">
        <f t="shared" si="251"/>
        <v/>
      </c>
    </row>
    <row r="2609" spans="1:18" x14ac:dyDescent="0.3">
      <c r="A2609">
        <v>2609</v>
      </c>
      <c r="B2609" t="s">
        <v>5</v>
      </c>
      <c r="C2609" s="6" t="s">
        <v>4764</v>
      </c>
      <c r="D2609">
        <v>2359127</v>
      </c>
      <c r="E2609">
        <v>2359127</v>
      </c>
      <c r="F2609">
        <v>2357430</v>
      </c>
      <c r="G2609">
        <v>2357430</v>
      </c>
      <c r="H2609">
        <f t="shared" si="245"/>
        <v>2357430</v>
      </c>
      <c r="I2609">
        <f t="shared" si="246"/>
        <v>2359127</v>
      </c>
      <c r="J2609">
        <f t="shared" si="247"/>
        <v>1698</v>
      </c>
      <c r="K2609" t="s">
        <v>43</v>
      </c>
      <c r="L2609">
        <v>10</v>
      </c>
      <c r="M2609" t="s">
        <v>10764</v>
      </c>
      <c r="N2609" t="s">
        <v>10763</v>
      </c>
      <c r="O2609" t="str">
        <f t="shared" si="250"/>
        <v/>
      </c>
      <c r="P2609" t="str">
        <f t="shared" si="249"/>
        <v/>
      </c>
      <c r="Q2609" t="str">
        <f t="shared" si="251"/>
        <v/>
      </c>
    </row>
    <row r="2610" spans="1:18" x14ac:dyDescent="0.3">
      <c r="A2610">
        <v>2610</v>
      </c>
      <c r="B2610" t="s">
        <v>5</v>
      </c>
      <c r="C2610" s="6" t="s">
        <v>4763</v>
      </c>
      <c r="D2610">
        <v>2356831</v>
      </c>
      <c r="E2610">
        <v>2356831</v>
      </c>
      <c r="F2610">
        <v>2357367</v>
      </c>
      <c r="G2610">
        <v>2357367</v>
      </c>
      <c r="H2610">
        <f t="shared" si="245"/>
        <v>2356831</v>
      </c>
      <c r="I2610">
        <f t="shared" si="246"/>
        <v>2357367</v>
      </c>
      <c r="J2610">
        <f t="shared" si="247"/>
        <v>537</v>
      </c>
      <c r="K2610" t="s">
        <v>43</v>
      </c>
      <c r="L2610">
        <v>10</v>
      </c>
      <c r="M2610" t="s">
        <v>10764</v>
      </c>
      <c r="N2610" t="s">
        <v>10763</v>
      </c>
      <c r="O2610" t="str">
        <f t="shared" si="250"/>
        <v/>
      </c>
      <c r="P2610" t="str">
        <f t="shared" si="249"/>
        <v/>
      </c>
      <c r="Q2610" t="str">
        <f t="shared" si="251"/>
        <v/>
      </c>
    </row>
    <row r="2611" spans="1:18" x14ac:dyDescent="0.3">
      <c r="A2611">
        <v>2611</v>
      </c>
      <c r="B2611" t="s">
        <v>5</v>
      </c>
      <c r="C2611" s="6" t="s">
        <v>4762</v>
      </c>
      <c r="D2611">
        <v>2344169</v>
      </c>
      <c r="E2611">
        <v>2344169</v>
      </c>
      <c r="F2611">
        <v>2342897</v>
      </c>
      <c r="G2611">
        <v>2342897</v>
      </c>
      <c r="H2611">
        <f t="shared" si="245"/>
        <v>2342897</v>
      </c>
      <c r="I2611">
        <f t="shared" si="246"/>
        <v>2344169</v>
      </c>
      <c r="J2611">
        <f t="shared" si="247"/>
        <v>1273</v>
      </c>
      <c r="K2611" t="s">
        <v>43</v>
      </c>
      <c r="L2611">
        <v>10</v>
      </c>
      <c r="M2611" t="s">
        <v>10764</v>
      </c>
      <c r="N2611" t="s">
        <v>10763</v>
      </c>
      <c r="O2611" t="str">
        <f t="shared" si="250"/>
        <v/>
      </c>
      <c r="P2611" t="str">
        <f t="shared" si="249"/>
        <v/>
      </c>
      <c r="Q2611" t="str">
        <f t="shared" si="251"/>
        <v/>
      </c>
    </row>
    <row r="2612" spans="1:18" x14ac:dyDescent="0.3">
      <c r="A2612">
        <v>2612</v>
      </c>
      <c r="B2612" t="s">
        <v>5</v>
      </c>
      <c r="C2612" s="6" t="s">
        <v>6828</v>
      </c>
      <c r="D2612">
        <v>2342859</v>
      </c>
      <c r="E2612">
        <v>2342859</v>
      </c>
      <c r="F2612">
        <v>2342538</v>
      </c>
      <c r="G2612">
        <v>2342538</v>
      </c>
      <c r="H2612">
        <f t="shared" si="245"/>
        <v>2342538</v>
      </c>
      <c r="I2612">
        <f t="shared" si="246"/>
        <v>2342859</v>
      </c>
      <c r="J2612">
        <f t="shared" si="247"/>
        <v>322</v>
      </c>
      <c r="K2612" t="s">
        <v>43</v>
      </c>
      <c r="L2612">
        <v>10</v>
      </c>
      <c r="M2612" t="s">
        <v>10764</v>
      </c>
      <c r="N2612" t="s">
        <v>10763</v>
      </c>
      <c r="O2612" t="str">
        <f t="shared" si="250"/>
        <v/>
      </c>
      <c r="P2612" t="str">
        <f t="shared" si="249"/>
        <v/>
      </c>
      <c r="Q2612" t="str">
        <f t="shared" si="251"/>
        <v/>
      </c>
    </row>
    <row r="2613" spans="1:18" x14ac:dyDescent="0.3">
      <c r="A2613">
        <v>2613</v>
      </c>
      <c r="B2613" t="s">
        <v>5</v>
      </c>
      <c r="C2613" s="6" t="s">
        <v>4760</v>
      </c>
      <c r="D2613">
        <v>2341045</v>
      </c>
      <c r="E2613">
        <v>2341045</v>
      </c>
      <c r="F2613">
        <v>2341914</v>
      </c>
      <c r="G2613">
        <v>2341914</v>
      </c>
      <c r="H2613">
        <f t="shared" si="245"/>
        <v>2341045</v>
      </c>
      <c r="I2613">
        <f t="shared" si="246"/>
        <v>2341914</v>
      </c>
      <c r="J2613">
        <f t="shared" si="247"/>
        <v>870</v>
      </c>
      <c r="K2613" t="s">
        <v>43</v>
      </c>
      <c r="L2613">
        <v>10</v>
      </c>
      <c r="M2613" t="s">
        <v>10764</v>
      </c>
      <c r="N2613" t="s">
        <v>10763</v>
      </c>
      <c r="O2613" t="str">
        <f t="shared" si="250"/>
        <v/>
      </c>
      <c r="P2613" t="str">
        <f t="shared" si="249"/>
        <v/>
      </c>
      <c r="Q2613" t="str">
        <f t="shared" si="251"/>
        <v/>
      </c>
    </row>
    <row r="2614" spans="1:18" x14ac:dyDescent="0.3">
      <c r="A2614">
        <v>2614</v>
      </c>
      <c r="B2614" t="s">
        <v>5</v>
      </c>
      <c r="C2614" s="6" t="s">
        <v>4761</v>
      </c>
      <c r="D2614">
        <v>2338809</v>
      </c>
      <c r="E2614">
        <v>2338809</v>
      </c>
      <c r="F2614">
        <v>2338423</v>
      </c>
      <c r="G2614">
        <v>2338423</v>
      </c>
      <c r="H2614">
        <f t="shared" si="245"/>
        <v>2338423</v>
      </c>
      <c r="I2614">
        <f t="shared" si="246"/>
        <v>2338809</v>
      </c>
      <c r="J2614">
        <f t="shared" si="247"/>
        <v>387</v>
      </c>
      <c r="K2614" t="s">
        <v>43</v>
      </c>
      <c r="L2614">
        <v>10</v>
      </c>
      <c r="M2614" t="s">
        <v>10764</v>
      </c>
      <c r="N2614" s="10" t="s">
        <v>10763</v>
      </c>
      <c r="O2614" t="str">
        <f t="shared" si="250"/>
        <v/>
      </c>
      <c r="P2614" t="str">
        <f t="shared" si="249"/>
        <v>Yes</v>
      </c>
      <c r="Q2614" t="str">
        <f t="shared" si="251"/>
        <v/>
      </c>
    </row>
    <row r="2615" spans="1:18" x14ac:dyDescent="0.3">
      <c r="A2615">
        <v>2615</v>
      </c>
      <c r="B2615" t="s">
        <v>5</v>
      </c>
      <c r="C2615" s="6" t="s">
        <v>4759</v>
      </c>
      <c r="D2615">
        <v>2337294</v>
      </c>
      <c r="E2615">
        <v>2337294</v>
      </c>
      <c r="F2615">
        <v>2338062</v>
      </c>
      <c r="G2615">
        <v>2338062</v>
      </c>
      <c r="H2615">
        <f t="shared" si="245"/>
        <v>2337294</v>
      </c>
      <c r="I2615">
        <f t="shared" si="246"/>
        <v>2338062</v>
      </c>
      <c r="J2615">
        <f t="shared" si="247"/>
        <v>769</v>
      </c>
      <c r="K2615" t="s">
        <v>43</v>
      </c>
      <c r="L2615" s="5">
        <v>10</v>
      </c>
      <c r="M2615" s="8" t="s">
        <v>10764</v>
      </c>
      <c r="N2615" s="10" t="s">
        <v>10641</v>
      </c>
      <c r="O2615" t="str">
        <f t="shared" si="250"/>
        <v>Yes</v>
      </c>
      <c r="P2615" t="str">
        <f t="shared" si="249"/>
        <v>Yes</v>
      </c>
      <c r="Q2615" t="str">
        <f t="shared" si="251"/>
        <v>Overlap2</v>
      </c>
      <c r="R2615" t="s">
        <v>11289</v>
      </c>
    </row>
    <row r="2616" spans="1:18" x14ac:dyDescent="0.3">
      <c r="A2616">
        <v>2616</v>
      </c>
      <c r="B2616" t="s">
        <v>5</v>
      </c>
      <c r="C2616" s="6" t="s">
        <v>4256</v>
      </c>
      <c r="D2616">
        <v>2332494</v>
      </c>
      <c r="E2616">
        <v>2332494</v>
      </c>
      <c r="F2616">
        <v>2330714</v>
      </c>
      <c r="G2616">
        <v>2330714</v>
      </c>
      <c r="H2616">
        <f t="shared" si="245"/>
        <v>2330714</v>
      </c>
      <c r="I2616">
        <f t="shared" si="246"/>
        <v>2332494</v>
      </c>
      <c r="J2616">
        <f t="shared" si="247"/>
        <v>1781</v>
      </c>
      <c r="K2616" t="s">
        <v>43</v>
      </c>
      <c r="L2616" s="5">
        <v>6</v>
      </c>
      <c r="M2616" s="8" t="s">
        <v>10765</v>
      </c>
      <c r="N2616" s="10" t="s">
        <v>10639</v>
      </c>
      <c r="O2616" t="str">
        <f t="shared" si="250"/>
        <v/>
      </c>
      <c r="P2616" t="str">
        <f t="shared" si="249"/>
        <v>Yes</v>
      </c>
      <c r="Q2616" t="str">
        <f t="shared" si="251"/>
        <v/>
      </c>
    </row>
    <row r="2617" spans="1:18" x14ac:dyDescent="0.3">
      <c r="A2617">
        <v>2617</v>
      </c>
      <c r="B2617" t="s">
        <v>5</v>
      </c>
      <c r="C2617" s="6" t="s">
        <v>4257</v>
      </c>
      <c r="D2617">
        <v>2329206</v>
      </c>
      <c r="E2617">
        <v>2329206</v>
      </c>
      <c r="F2617">
        <v>2330553</v>
      </c>
      <c r="G2617">
        <v>2330553</v>
      </c>
      <c r="H2617">
        <f t="shared" si="245"/>
        <v>2329206</v>
      </c>
      <c r="I2617">
        <f t="shared" si="246"/>
        <v>2330553</v>
      </c>
      <c r="J2617">
        <f t="shared" si="247"/>
        <v>1348</v>
      </c>
      <c r="K2617" t="s">
        <v>43</v>
      </c>
      <c r="L2617">
        <v>6</v>
      </c>
      <c r="M2617" t="s">
        <v>10765</v>
      </c>
      <c r="N2617" s="10" t="s">
        <v>10766</v>
      </c>
      <c r="O2617" t="str">
        <f t="shared" si="250"/>
        <v/>
      </c>
      <c r="P2617" t="str">
        <f t="shared" si="249"/>
        <v/>
      </c>
      <c r="Q2617" t="str">
        <f t="shared" si="251"/>
        <v/>
      </c>
    </row>
    <row r="2618" spans="1:18" x14ac:dyDescent="0.3">
      <c r="A2618">
        <v>2618</v>
      </c>
      <c r="B2618" t="s">
        <v>5</v>
      </c>
      <c r="C2618" s="6" t="s">
        <v>8052</v>
      </c>
      <c r="D2618">
        <v>2327902</v>
      </c>
      <c r="E2618">
        <v>2327902</v>
      </c>
      <c r="F2618">
        <v>2326722</v>
      </c>
      <c r="G2618">
        <v>2326722</v>
      </c>
      <c r="H2618">
        <f t="shared" si="245"/>
        <v>2326722</v>
      </c>
      <c r="I2618">
        <f t="shared" si="246"/>
        <v>2327902</v>
      </c>
      <c r="J2618">
        <f t="shared" si="247"/>
        <v>1181</v>
      </c>
      <c r="K2618" t="s">
        <v>43</v>
      </c>
      <c r="L2618">
        <v>6</v>
      </c>
      <c r="M2618" t="s">
        <v>10765</v>
      </c>
      <c r="N2618" t="s">
        <v>10766</v>
      </c>
      <c r="O2618" t="str">
        <f t="shared" si="250"/>
        <v/>
      </c>
      <c r="P2618" t="str">
        <f t="shared" si="249"/>
        <v/>
      </c>
      <c r="Q2618" t="str">
        <f t="shared" si="251"/>
        <v/>
      </c>
    </row>
    <row r="2619" spans="1:18" x14ac:dyDescent="0.3">
      <c r="A2619">
        <v>2619</v>
      </c>
      <c r="B2619" t="s">
        <v>5</v>
      </c>
      <c r="C2619" s="6" t="s">
        <v>7703</v>
      </c>
      <c r="D2619">
        <v>2324108</v>
      </c>
      <c r="E2619">
        <v>2324108</v>
      </c>
      <c r="F2619">
        <v>2323879</v>
      </c>
      <c r="G2619">
        <v>2323879</v>
      </c>
      <c r="H2619">
        <f t="shared" si="245"/>
        <v>2323879</v>
      </c>
      <c r="I2619">
        <f t="shared" si="246"/>
        <v>2324108</v>
      </c>
      <c r="J2619">
        <f t="shared" si="247"/>
        <v>230</v>
      </c>
      <c r="K2619" t="s">
        <v>43</v>
      </c>
      <c r="L2619">
        <v>6</v>
      </c>
      <c r="M2619" t="s">
        <v>10765</v>
      </c>
      <c r="N2619" t="s">
        <v>10766</v>
      </c>
      <c r="O2619" t="str">
        <f t="shared" si="250"/>
        <v/>
      </c>
      <c r="P2619" t="str">
        <f t="shared" si="249"/>
        <v/>
      </c>
      <c r="Q2619" t="str">
        <f t="shared" si="251"/>
        <v/>
      </c>
    </row>
    <row r="2620" spans="1:18" x14ac:dyDescent="0.3">
      <c r="A2620">
        <v>2620</v>
      </c>
      <c r="B2620" t="s">
        <v>5</v>
      </c>
      <c r="C2620" s="6" t="s">
        <v>4258</v>
      </c>
      <c r="D2620">
        <v>2323250</v>
      </c>
      <c r="E2620">
        <v>2323250</v>
      </c>
      <c r="F2620">
        <v>2324159</v>
      </c>
      <c r="G2620">
        <v>2324159</v>
      </c>
      <c r="H2620">
        <f t="shared" si="245"/>
        <v>2323250</v>
      </c>
      <c r="I2620">
        <f t="shared" si="246"/>
        <v>2324159</v>
      </c>
      <c r="J2620">
        <f t="shared" si="247"/>
        <v>910</v>
      </c>
      <c r="K2620" t="s">
        <v>43</v>
      </c>
      <c r="L2620">
        <v>6</v>
      </c>
      <c r="M2620" t="s">
        <v>10765</v>
      </c>
      <c r="N2620" t="s">
        <v>10766</v>
      </c>
      <c r="O2620" t="str">
        <f t="shared" si="250"/>
        <v/>
      </c>
      <c r="P2620" t="str">
        <f t="shared" si="249"/>
        <v/>
      </c>
      <c r="Q2620" t="str">
        <f t="shared" si="251"/>
        <v/>
      </c>
    </row>
    <row r="2621" spans="1:18" x14ac:dyDescent="0.3">
      <c r="A2621">
        <v>2621</v>
      </c>
      <c r="B2621" t="s">
        <v>5</v>
      </c>
      <c r="C2621" s="6" t="s">
        <v>8053</v>
      </c>
      <c r="D2621">
        <v>2321281</v>
      </c>
      <c r="E2621">
        <v>2321281</v>
      </c>
      <c r="F2621">
        <v>2320690</v>
      </c>
      <c r="G2621">
        <v>2320690</v>
      </c>
      <c r="H2621">
        <f t="shared" si="245"/>
        <v>2320690</v>
      </c>
      <c r="I2621">
        <f t="shared" si="246"/>
        <v>2321281</v>
      </c>
      <c r="J2621">
        <f t="shared" si="247"/>
        <v>592</v>
      </c>
      <c r="K2621" t="s">
        <v>43</v>
      </c>
      <c r="L2621">
        <v>6</v>
      </c>
      <c r="M2621" t="s">
        <v>10765</v>
      </c>
      <c r="N2621" t="s">
        <v>10766</v>
      </c>
      <c r="O2621" t="str">
        <f t="shared" si="250"/>
        <v/>
      </c>
      <c r="P2621" t="str">
        <f t="shared" si="249"/>
        <v/>
      </c>
      <c r="Q2621" t="str">
        <f t="shared" si="251"/>
        <v/>
      </c>
    </row>
    <row r="2622" spans="1:18" x14ac:dyDescent="0.3">
      <c r="A2622">
        <v>2622</v>
      </c>
      <c r="B2622" t="s">
        <v>5</v>
      </c>
      <c r="C2622" s="6" t="s">
        <v>7124</v>
      </c>
      <c r="D2622">
        <v>2280320</v>
      </c>
      <c r="E2622">
        <v>2280320</v>
      </c>
      <c r="F2622">
        <v>2278525</v>
      </c>
      <c r="G2622">
        <v>2278525</v>
      </c>
      <c r="H2622">
        <f t="shared" si="245"/>
        <v>2278525</v>
      </c>
      <c r="I2622">
        <f t="shared" si="246"/>
        <v>2280320</v>
      </c>
      <c r="J2622">
        <f t="shared" si="247"/>
        <v>1796</v>
      </c>
      <c r="K2622" t="s">
        <v>43</v>
      </c>
      <c r="L2622">
        <v>6</v>
      </c>
      <c r="M2622" t="s">
        <v>10765</v>
      </c>
      <c r="N2622" t="s">
        <v>10766</v>
      </c>
      <c r="O2622" t="str">
        <f t="shared" si="250"/>
        <v/>
      </c>
      <c r="P2622" t="str">
        <f t="shared" si="249"/>
        <v/>
      </c>
      <c r="Q2622" t="str">
        <f t="shared" si="251"/>
        <v/>
      </c>
    </row>
    <row r="2623" spans="1:18" x14ac:dyDescent="0.3">
      <c r="A2623">
        <v>2623</v>
      </c>
      <c r="B2623" t="s">
        <v>5</v>
      </c>
      <c r="C2623" s="6" t="s">
        <v>4259</v>
      </c>
      <c r="D2623">
        <v>2275830</v>
      </c>
      <c r="E2623">
        <v>2275830</v>
      </c>
      <c r="F2623">
        <v>2277418</v>
      </c>
      <c r="G2623">
        <v>2277418</v>
      </c>
      <c r="H2623">
        <f t="shared" si="245"/>
        <v>2275830</v>
      </c>
      <c r="I2623">
        <f t="shared" si="246"/>
        <v>2277418</v>
      </c>
      <c r="J2623">
        <f t="shared" si="247"/>
        <v>1589</v>
      </c>
      <c r="K2623" t="s">
        <v>43</v>
      </c>
      <c r="L2623">
        <v>6</v>
      </c>
      <c r="M2623" t="s">
        <v>10765</v>
      </c>
      <c r="N2623" t="s">
        <v>10766</v>
      </c>
      <c r="O2623" t="str">
        <f t="shared" si="250"/>
        <v/>
      </c>
      <c r="P2623" t="str">
        <f t="shared" si="249"/>
        <v/>
      </c>
      <c r="Q2623" t="str">
        <f t="shared" si="251"/>
        <v/>
      </c>
    </row>
    <row r="2624" spans="1:18" x14ac:dyDescent="0.3">
      <c r="A2624">
        <v>2624</v>
      </c>
      <c r="B2624" t="s">
        <v>5</v>
      </c>
      <c r="C2624" s="6" t="s">
        <v>7704</v>
      </c>
      <c r="D2624">
        <v>2274958</v>
      </c>
      <c r="E2624">
        <v>2274958</v>
      </c>
      <c r="F2624">
        <v>2275591</v>
      </c>
      <c r="G2624">
        <v>2275591</v>
      </c>
      <c r="H2624">
        <f t="shared" si="245"/>
        <v>2274958</v>
      </c>
      <c r="I2624">
        <f t="shared" si="246"/>
        <v>2275591</v>
      </c>
      <c r="J2624">
        <f t="shared" si="247"/>
        <v>634</v>
      </c>
      <c r="K2624" t="s">
        <v>43</v>
      </c>
      <c r="L2624">
        <v>6</v>
      </c>
      <c r="M2624" t="s">
        <v>10765</v>
      </c>
      <c r="N2624" t="s">
        <v>10766</v>
      </c>
      <c r="O2624" t="str">
        <f t="shared" si="250"/>
        <v/>
      </c>
      <c r="P2624" t="str">
        <f t="shared" si="249"/>
        <v/>
      </c>
      <c r="Q2624" t="str">
        <f t="shared" si="251"/>
        <v/>
      </c>
    </row>
    <row r="2625" spans="1:17" x14ac:dyDescent="0.3">
      <c r="A2625">
        <v>2625</v>
      </c>
      <c r="B2625" t="s">
        <v>5</v>
      </c>
      <c r="C2625" s="6" t="s">
        <v>4260</v>
      </c>
      <c r="D2625">
        <v>2269067</v>
      </c>
      <c r="E2625">
        <v>2269067</v>
      </c>
      <c r="F2625">
        <v>2267866</v>
      </c>
      <c r="G2625">
        <v>2267866</v>
      </c>
      <c r="H2625">
        <f t="shared" si="245"/>
        <v>2267866</v>
      </c>
      <c r="I2625">
        <f t="shared" si="246"/>
        <v>2269067</v>
      </c>
      <c r="J2625">
        <f t="shared" si="247"/>
        <v>1202</v>
      </c>
      <c r="K2625" t="s">
        <v>43</v>
      </c>
      <c r="L2625">
        <v>6</v>
      </c>
      <c r="M2625" t="s">
        <v>10765</v>
      </c>
      <c r="N2625" t="s">
        <v>10766</v>
      </c>
      <c r="O2625" t="str">
        <f t="shared" si="250"/>
        <v/>
      </c>
      <c r="P2625" t="str">
        <f t="shared" si="249"/>
        <v/>
      </c>
      <c r="Q2625" t="str">
        <f t="shared" si="251"/>
        <v/>
      </c>
    </row>
    <row r="2626" spans="1:17" x14ac:dyDescent="0.3">
      <c r="A2626">
        <v>2626</v>
      </c>
      <c r="B2626" t="s">
        <v>5</v>
      </c>
      <c r="C2626" s="6" t="s">
        <v>4261</v>
      </c>
      <c r="D2626">
        <v>2266550</v>
      </c>
      <c r="E2626">
        <v>2266550</v>
      </c>
      <c r="F2626">
        <v>2265287</v>
      </c>
      <c r="G2626">
        <v>2265287</v>
      </c>
      <c r="H2626">
        <f t="shared" ref="H2626:H2689" si="252">MIN(D2626:G2626)</f>
        <v>2265287</v>
      </c>
      <c r="I2626">
        <f t="shared" ref="I2626:I2689" si="253">MAX(D2626:G2626)</f>
        <v>2266550</v>
      </c>
      <c r="J2626">
        <f t="shared" ref="J2626:J2689" si="254">I2626-H2626+1</f>
        <v>1264</v>
      </c>
      <c r="K2626" t="s">
        <v>43</v>
      </c>
      <c r="L2626">
        <v>6</v>
      </c>
      <c r="M2626" t="s">
        <v>10765</v>
      </c>
      <c r="N2626" t="s">
        <v>10766</v>
      </c>
      <c r="O2626" t="str">
        <f t="shared" si="250"/>
        <v/>
      </c>
      <c r="P2626" t="str">
        <f t="shared" si="249"/>
        <v/>
      </c>
      <c r="Q2626" t="str">
        <f t="shared" si="251"/>
        <v/>
      </c>
    </row>
    <row r="2627" spans="1:17" x14ac:dyDescent="0.3">
      <c r="A2627">
        <v>2627</v>
      </c>
      <c r="B2627" t="s">
        <v>5</v>
      </c>
      <c r="C2627" s="6" t="s">
        <v>4262</v>
      </c>
      <c r="D2627">
        <v>2264449</v>
      </c>
      <c r="E2627">
        <v>2264449</v>
      </c>
      <c r="F2627">
        <v>2263303</v>
      </c>
      <c r="G2627">
        <v>2263303</v>
      </c>
      <c r="H2627">
        <f t="shared" si="252"/>
        <v>2263303</v>
      </c>
      <c r="I2627">
        <f t="shared" si="253"/>
        <v>2264449</v>
      </c>
      <c r="J2627">
        <f t="shared" si="254"/>
        <v>1147</v>
      </c>
      <c r="K2627" t="s">
        <v>43</v>
      </c>
      <c r="L2627">
        <v>6</v>
      </c>
      <c r="M2627" t="s">
        <v>10765</v>
      </c>
      <c r="N2627" t="s">
        <v>10766</v>
      </c>
      <c r="O2627" t="str">
        <f t="shared" si="250"/>
        <v/>
      </c>
      <c r="P2627" t="str">
        <f t="shared" si="249"/>
        <v/>
      </c>
      <c r="Q2627" t="str">
        <f t="shared" si="251"/>
        <v/>
      </c>
    </row>
    <row r="2628" spans="1:17" x14ac:dyDescent="0.3">
      <c r="A2628">
        <v>2628</v>
      </c>
      <c r="B2628" t="s">
        <v>5</v>
      </c>
      <c r="C2628" s="6" t="s">
        <v>4263</v>
      </c>
      <c r="D2628">
        <v>2262356</v>
      </c>
      <c r="E2628">
        <v>2262356</v>
      </c>
      <c r="F2628">
        <v>2261436</v>
      </c>
      <c r="G2628">
        <v>2261436</v>
      </c>
      <c r="H2628">
        <f t="shared" si="252"/>
        <v>2261436</v>
      </c>
      <c r="I2628">
        <f t="shared" si="253"/>
        <v>2262356</v>
      </c>
      <c r="J2628">
        <f t="shared" si="254"/>
        <v>921</v>
      </c>
      <c r="K2628" t="s">
        <v>43</v>
      </c>
      <c r="L2628">
        <v>6</v>
      </c>
      <c r="M2628" t="s">
        <v>10765</v>
      </c>
      <c r="N2628" t="s">
        <v>10766</v>
      </c>
      <c r="O2628" t="str">
        <f t="shared" si="250"/>
        <v/>
      </c>
      <c r="P2628" t="str">
        <f t="shared" si="249"/>
        <v/>
      </c>
      <c r="Q2628" t="str">
        <f t="shared" si="251"/>
        <v/>
      </c>
    </row>
    <row r="2629" spans="1:17" x14ac:dyDescent="0.3">
      <c r="A2629">
        <v>2629</v>
      </c>
      <c r="B2629" t="s">
        <v>5</v>
      </c>
      <c r="C2629" s="6" t="s">
        <v>6696</v>
      </c>
      <c r="D2629">
        <v>2259001</v>
      </c>
      <c r="E2629">
        <v>2259001</v>
      </c>
      <c r="F2629">
        <v>2258417</v>
      </c>
      <c r="G2629">
        <v>2258417</v>
      </c>
      <c r="H2629">
        <f t="shared" si="252"/>
        <v>2258417</v>
      </c>
      <c r="I2629">
        <f t="shared" si="253"/>
        <v>2259001</v>
      </c>
      <c r="J2629">
        <f t="shared" si="254"/>
        <v>585</v>
      </c>
      <c r="K2629" t="s">
        <v>43</v>
      </c>
      <c r="L2629">
        <v>6</v>
      </c>
      <c r="M2629" t="s">
        <v>10765</v>
      </c>
      <c r="N2629" t="s">
        <v>10766</v>
      </c>
      <c r="O2629" t="str">
        <f t="shared" si="250"/>
        <v/>
      </c>
      <c r="P2629" t="str">
        <f t="shared" si="249"/>
        <v/>
      </c>
      <c r="Q2629" t="str">
        <f t="shared" si="251"/>
        <v/>
      </c>
    </row>
    <row r="2630" spans="1:17" x14ac:dyDescent="0.3">
      <c r="A2630">
        <v>2630</v>
      </c>
      <c r="B2630" t="s">
        <v>5</v>
      </c>
      <c r="C2630" s="6" t="s">
        <v>4264</v>
      </c>
      <c r="D2630">
        <v>2253382</v>
      </c>
      <c r="E2630">
        <v>2253382</v>
      </c>
      <c r="F2630">
        <v>2254473</v>
      </c>
      <c r="G2630">
        <v>2254473</v>
      </c>
      <c r="H2630">
        <f t="shared" si="252"/>
        <v>2253382</v>
      </c>
      <c r="I2630">
        <f t="shared" si="253"/>
        <v>2254473</v>
      </c>
      <c r="J2630">
        <f t="shared" si="254"/>
        <v>1092</v>
      </c>
      <c r="K2630" t="s">
        <v>43</v>
      </c>
      <c r="L2630">
        <v>6</v>
      </c>
      <c r="M2630" s="8" t="s">
        <v>10765</v>
      </c>
      <c r="N2630" t="s">
        <v>10766</v>
      </c>
      <c r="O2630" t="str">
        <f t="shared" si="250"/>
        <v>Yes</v>
      </c>
      <c r="P2630" t="str">
        <f t="shared" si="249"/>
        <v/>
      </c>
      <c r="Q2630" t="str">
        <f t="shared" si="251"/>
        <v>Overlap1</v>
      </c>
    </row>
    <row r="2631" spans="1:17" x14ac:dyDescent="0.3">
      <c r="A2631">
        <v>2631</v>
      </c>
      <c r="B2631" t="s">
        <v>5</v>
      </c>
      <c r="C2631" s="6" t="s">
        <v>4265</v>
      </c>
      <c r="D2631">
        <v>2249296</v>
      </c>
      <c r="E2631">
        <v>2249298</v>
      </c>
      <c r="F2631">
        <v>2248243</v>
      </c>
      <c r="G2631">
        <v>2248243</v>
      </c>
      <c r="H2631">
        <f t="shared" si="252"/>
        <v>2248243</v>
      </c>
      <c r="I2631">
        <f t="shared" si="253"/>
        <v>2249298</v>
      </c>
      <c r="J2631">
        <f t="shared" si="254"/>
        <v>1056</v>
      </c>
      <c r="K2631" t="s">
        <v>43</v>
      </c>
      <c r="L2631">
        <v>6</v>
      </c>
      <c r="M2631" s="8" t="s">
        <v>10767</v>
      </c>
      <c r="N2631" s="10" t="s">
        <v>10766</v>
      </c>
      <c r="O2631" t="str">
        <f t="shared" si="250"/>
        <v/>
      </c>
      <c r="P2631" t="str">
        <f t="shared" si="249"/>
        <v>Yes</v>
      </c>
      <c r="Q2631" t="str">
        <f t="shared" ref="Q2631:Q2666" si="255">IF(AND(O2631="Yes",P2631="Yes"),"Overlap2",IF(OR(AND(O2631="Yes",P2630="Yes"),AND(O2631="Yes",P2632="Yes")),"Overlap1",""))</f>
        <v/>
      </c>
    </row>
    <row r="2632" spans="1:17" x14ac:dyDescent="0.3">
      <c r="A2632">
        <v>2632</v>
      </c>
      <c r="B2632" t="s">
        <v>5</v>
      </c>
      <c r="C2632" s="6" t="s">
        <v>4266</v>
      </c>
      <c r="D2632">
        <v>2240071</v>
      </c>
      <c r="E2632">
        <v>2240071</v>
      </c>
      <c r="F2632">
        <v>2239395</v>
      </c>
      <c r="G2632">
        <v>2239395</v>
      </c>
      <c r="H2632">
        <f t="shared" si="252"/>
        <v>2239395</v>
      </c>
      <c r="I2632">
        <f t="shared" si="253"/>
        <v>2240071</v>
      </c>
      <c r="J2632">
        <f t="shared" si="254"/>
        <v>677</v>
      </c>
      <c r="K2632" t="s">
        <v>43</v>
      </c>
      <c r="L2632">
        <v>6</v>
      </c>
      <c r="M2632" t="s">
        <v>10767</v>
      </c>
      <c r="N2632" s="10" t="s">
        <v>10768</v>
      </c>
      <c r="O2632" t="str">
        <f t="shared" si="250"/>
        <v/>
      </c>
      <c r="P2632" t="str">
        <f t="shared" si="249"/>
        <v/>
      </c>
      <c r="Q2632" t="str">
        <f t="shared" si="255"/>
        <v/>
      </c>
    </row>
    <row r="2633" spans="1:17" x14ac:dyDescent="0.3">
      <c r="A2633">
        <v>2633</v>
      </c>
      <c r="B2633" t="s">
        <v>5</v>
      </c>
      <c r="C2633" s="6" t="s">
        <v>4267</v>
      </c>
      <c r="D2633">
        <v>2227810</v>
      </c>
      <c r="E2633">
        <v>2227810</v>
      </c>
      <c r="F2633">
        <v>2228576</v>
      </c>
      <c r="G2633">
        <v>2228576</v>
      </c>
      <c r="H2633">
        <f t="shared" si="252"/>
        <v>2227810</v>
      </c>
      <c r="I2633">
        <f t="shared" si="253"/>
        <v>2228576</v>
      </c>
      <c r="J2633">
        <f t="shared" si="254"/>
        <v>767</v>
      </c>
      <c r="K2633" t="s">
        <v>43</v>
      </c>
      <c r="L2633">
        <v>6</v>
      </c>
      <c r="M2633" t="s">
        <v>10767</v>
      </c>
      <c r="N2633" t="s">
        <v>10768</v>
      </c>
      <c r="O2633" t="str">
        <f t="shared" si="250"/>
        <v/>
      </c>
      <c r="P2633" t="str">
        <f t="shared" ref="P2633:P2696" si="256">IF(ISNA(N2633),"",IF(N2633&lt;&gt;N2634,"Yes",""))</f>
        <v/>
      </c>
      <c r="Q2633" t="str">
        <f t="shared" si="255"/>
        <v/>
      </c>
    </row>
    <row r="2634" spans="1:17" x14ac:dyDescent="0.3">
      <c r="A2634">
        <v>2634</v>
      </c>
      <c r="B2634" t="s">
        <v>5</v>
      </c>
      <c r="C2634" s="6" t="s">
        <v>7125</v>
      </c>
      <c r="D2634">
        <v>2218834</v>
      </c>
      <c r="E2634">
        <v>2218834</v>
      </c>
      <c r="F2634">
        <v>2221098</v>
      </c>
      <c r="G2634">
        <v>2221098</v>
      </c>
      <c r="H2634">
        <f t="shared" si="252"/>
        <v>2218834</v>
      </c>
      <c r="I2634">
        <f t="shared" si="253"/>
        <v>2221098</v>
      </c>
      <c r="J2634">
        <f t="shared" si="254"/>
        <v>2265</v>
      </c>
      <c r="K2634" t="s">
        <v>43</v>
      </c>
      <c r="L2634">
        <v>6</v>
      </c>
      <c r="M2634" t="s">
        <v>10767</v>
      </c>
      <c r="N2634" t="s">
        <v>10768</v>
      </c>
      <c r="O2634" t="str">
        <f t="shared" si="250"/>
        <v/>
      </c>
      <c r="P2634" t="str">
        <f t="shared" si="256"/>
        <v/>
      </c>
      <c r="Q2634" t="str">
        <f t="shared" si="255"/>
        <v/>
      </c>
    </row>
    <row r="2635" spans="1:17" x14ac:dyDescent="0.3">
      <c r="A2635">
        <v>2635</v>
      </c>
      <c r="B2635" t="s">
        <v>5</v>
      </c>
      <c r="C2635" s="6" t="s">
        <v>9233</v>
      </c>
      <c r="D2635">
        <v>2196554</v>
      </c>
      <c r="E2635">
        <v>2196554</v>
      </c>
      <c r="F2635">
        <v>2196660</v>
      </c>
      <c r="G2635">
        <v>2196660</v>
      </c>
      <c r="H2635">
        <f t="shared" si="252"/>
        <v>2196554</v>
      </c>
      <c r="I2635">
        <f t="shared" si="253"/>
        <v>2196660</v>
      </c>
      <c r="J2635">
        <f t="shared" si="254"/>
        <v>107</v>
      </c>
      <c r="K2635" t="s">
        <v>43</v>
      </c>
      <c r="L2635">
        <v>6</v>
      </c>
      <c r="M2635" t="s">
        <v>10767</v>
      </c>
      <c r="N2635" t="s">
        <v>10768</v>
      </c>
      <c r="O2635" t="str">
        <f t="shared" si="250"/>
        <v/>
      </c>
      <c r="P2635" t="str">
        <f t="shared" si="256"/>
        <v/>
      </c>
      <c r="Q2635" t="str">
        <f t="shared" si="255"/>
        <v/>
      </c>
    </row>
    <row r="2636" spans="1:17" x14ac:dyDescent="0.3">
      <c r="A2636">
        <v>2636</v>
      </c>
      <c r="B2636" t="s">
        <v>5</v>
      </c>
      <c r="C2636" s="6" t="s">
        <v>4268</v>
      </c>
      <c r="D2636">
        <v>2196233</v>
      </c>
      <c r="E2636">
        <v>2196233</v>
      </c>
      <c r="F2636">
        <v>2196029</v>
      </c>
      <c r="G2636">
        <v>2196029</v>
      </c>
      <c r="H2636">
        <f t="shared" si="252"/>
        <v>2196029</v>
      </c>
      <c r="I2636">
        <f t="shared" si="253"/>
        <v>2196233</v>
      </c>
      <c r="J2636">
        <f t="shared" si="254"/>
        <v>205</v>
      </c>
      <c r="K2636" t="s">
        <v>43</v>
      </c>
      <c r="L2636">
        <v>6</v>
      </c>
      <c r="M2636" t="s">
        <v>10767</v>
      </c>
      <c r="N2636" t="s">
        <v>10768</v>
      </c>
      <c r="O2636" t="str">
        <f t="shared" ref="O2636:O2699" si="257">IF(ISNA(M2636),"",IF(M2636&lt;&gt;M2637,"Yes",""))</f>
        <v/>
      </c>
      <c r="P2636" t="str">
        <f t="shared" si="256"/>
        <v/>
      </c>
      <c r="Q2636" t="str">
        <f t="shared" si="255"/>
        <v/>
      </c>
    </row>
    <row r="2637" spans="1:17" x14ac:dyDescent="0.3">
      <c r="A2637">
        <v>2637</v>
      </c>
      <c r="B2637" t="s">
        <v>5</v>
      </c>
      <c r="C2637" s="6" t="s">
        <v>4269</v>
      </c>
      <c r="D2637">
        <v>2194506</v>
      </c>
      <c r="E2637">
        <v>2194506</v>
      </c>
      <c r="F2637">
        <v>2193353</v>
      </c>
      <c r="G2637">
        <v>2193353</v>
      </c>
      <c r="H2637">
        <f t="shared" si="252"/>
        <v>2193353</v>
      </c>
      <c r="I2637">
        <f t="shared" si="253"/>
        <v>2194506</v>
      </c>
      <c r="J2637">
        <f t="shared" si="254"/>
        <v>1154</v>
      </c>
      <c r="K2637" t="s">
        <v>43</v>
      </c>
      <c r="L2637">
        <v>6</v>
      </c>
      <c r="M2637" t="s">
        <v>10767</v>
      </c>
      <c r="N2637" t="s">
        <v>10768</v>
      </c>
      <c r="O2637" t="str">
        <f t="shared" si="257"/>
        <v/>
      </c>
      <c r="P2637" t="str">
        <f t="shared" si="256"/>
        <v/>
      </c>
      <c r="Q2637" t="str">
        <f t="shared" si="255"/>
        <v/>
      </c>
    </row>
    <row r="2638" spans="1:17" x14ac:dyDescent="0.3">
      <c r="A2638">
        <v>2638</v>
      </c>
      <c r="B2638" t="s">
        <v>5</v>
      </c>
      <c r="C2638" s="6" t="s">
        <v>4270</v>
      </c>
      <c r="D2638">
        <v>2192538</v>
      </c>
      <c r="E2638">
        <v>2192538</v>
      </c>
      <c r="F2638">
        <v>2191615</v>
      </c>
      <c r="G2638">
        <v>2191615</v>
      </c>
      <c r="H2638">
        <f t="shared" si="252"/>
        <v>2191615</v>
      </c>
      <c r="I2638">
        <f t="shared" si="253"/>
        <v>2192538</v>
      </c>
      <c r="J2638">
        <f t="shared" si="254"/>
        <v>924</v>
      </c>
      <c r="K2638" t="s">
        <v>43</v>
      </c>
      <c r="L2638">
        <v>6</v>
      </c>
      <c r="M2638" t="s">
        <v>10767</v>
      </c>
      <c r="N2638" t="s">
        <v>10768</v>
      </c>
      <c r="O2638" t="str">
        <f t="shared" si="257"/>
        <v/>
      </c>
      <c r="P2638" t="str">
        <f t="shared" si="256"/>
        <v/>
      </c>
      <c r="Q2638" t="str">
        <f t="shared" si="255"/>
        <v/>
      </c>
    </row>
    <row r="2639" spans="1:17" x14ac:dyDescent="0.3">
      <c r="A2639">
        <v>2639</v>
      </c>
      <c r="B2639" t="s">
        <v>5</v>
      </c>
      <c r="C2639" s="6" t="s">
        <v>6697</v>
      </c>
      <c r="D2639">
        <v>2178824</v>
      </c>
      <c r="E2639">
        <v>2178824</v>
      </c>
      <c r="F2639">
        <v>2178204</v>
      </c>
      <c r="G2639">
        <v>2178204</v>
      </c>
      <c r="H2639">
        <f t="shared" si="252"/>
        <v>2178204</v>
      </c>
      <c r="I2639">
        <f t="shared" si="253"/>
        <v>2178824</v>
      </c>
      <c r="J2639">
        <f t="shared" si="254"/>
        <v>621</v>
      </c>
      <c r="K2639" t="s">
        <v>43</v>
      </c>
      <c r="L2639">
        <v>6</v>
      </c>
      <c r="M2639" t="s">
        <v>10767</v>
      </c>
      <c r="N2639" t="s">
        <v>10768</v>
      </c>
      <c r="O2639" t="str">
        <f t="shared" si="257"/>
        <v/>
      </c>
      <c r="P2639" t="str">
        <f t="shared" si="256"/>
        <v/>
      </c>
      <c r="Q2639" t="str">
        <f t="shared" si="255"/>
        <v/>
      </c>
    </row>
    <row r="2640" spans="1:17" x14ac:dyDescent="0.3">
      <c r="A2640">
        <v>2640</v>
      </c>
      <c r="B2640" t="s">
        <v>5</v>
      </c>
      <c r="C2640" s="6" t="s">
        <v>4271</v>
      </c>
      <c r="D2640">
        <v>2161405</v>
      </c>
      <c r="E2640">
        <v>2161405</v>
      </c>
      <c r="F2640">
        <v>2160662</v>
      </c>
      <c r="G2640">
        <v>2160662</v>
      </c>
      <c r="H2640">
        <f t="shared" si="252"/>
        <v>2160662</v>
      </c>
      <c r="I2640">
        <f t="shared" si="253"/>
        <v>2161405</v>
      </c>
      <c r="J2640">
        <f t="shared" si="254"/>
        <v>744</v>
      </c>
      <c r="K2640" t="s">
        <v>43</v>
      </c>
      <c r="L2640">
        <v>6</v>
      </c>
      <c r="M2640" t="s">
        <v>10767</v>
      </c>
      <c r="N2640" t="s">
        <v>10768</v>
      </c>
      <c r="O2640" t="str">
        <f t="shared" si="257"/>
        <v/>
      </c>
      <c r="P2640" t="str">
        <f t="shared" si="256"/>
        <v/>
      </c>
      <c r="Q2640" t="str">
        <f t="shared" si="255"/>
        <v/>
      </c>
    </row>
    <row r="2641" spans="1:17" x14ac:dyDescent="0.3">
      <c r="A2641">
        <v>2641</v>
      </c>
      <c r="B2641" t="s">
        <v>5</v>
      </c>
      <c r="C2641" s="6" t="s">
        <v>9234</v>
      </c>
      <c r="D2641">
        <v>2156282</v>
      </c>
      <c r="E2641">
        <v>2156282</v>
      </c>
      <c r="F2641">
        <v>2156887</v>
      </c>
      <c r="G2641">
        <v>2156887</v>
      </c>
      <c r="H2641">
        <f t="shared" si="252"/>
        <v>2156282</v>
      </c>
      <c r="I2641">
        <f t="shared" si="253"/>
        <v>2156887</v>
      </c>
      <c r="J2641">
        <f t="shared" si="254"/>
        <v>606</v>
      </c>
      <c r="K2641" t="s">
        <v>43</v>
      </c>
      <c r="L2641">
        <v>6</v>
      </c>
      <c r="M2641" t="s">
        <v>10767</v>
      </c>
      <c r="N2641" t="s">
        <v>10768</v>
      </c>
      <c r="O2641" t="str">
        <f t="shared" si="257"/>
        <v/>
      </c>
      <c r="P2641" t="str">
        <f t="shared" si="256"/>
        <v/>
      </c>
      <c r="Q2641" t="str">
        <f t="shared" si="255"/>
        <v/>
      </c>
    </row>
    <row r="2642" spans="1:17" x14ac:dyDescent="0.3">
      <c r="A2642">
        <v>2642</v>
      </c>
      <c r="B2642" t="s">
        <v>5</v>
      </c>
      <c r="C2642" s="6" t="s">
        <v>4272</v>
      </c>
      <c r="D2642">
        <v>2138964</v>
      </c>
      <c r="E2642">
        <v>2138964</v>
      </c>
      <c r="F2642">
        <v>2138514</v>
      </c>
      <c r="G2642">
        <v>2138514</v>
      </c>
      <c r="H2642">
        <f t="shared" si="252"/>
        <v>2138514</v>
      </c>
      <c r="I2642">
        <f t="shared" si="253"/>
        <v>2138964</v>
      </c>
      <c r="J2642">
        <f t="shared" si="254"/>
        <v>451</v>
      </c>
      <c r="K2642" t="s">
        <v>43</v>
      </c>
      <c r="L2642">
        <v>6</v>
      </c>
      <c r="M2642" t="s">
        <v>10767</v>
      </c>
      <c r="N2642" t="s">
        <v>10768</v>
      </c>
      <c r="O2642" t="str">
        <f t="shared" si="257"/>
        <v/>
      </c>
      <c r="P2642" t="str">
        <f t="shared" si="256"/>
        <v/>
      </c>
      <c r="Q2642" t="str">
        <f t="shared" si="255"/>
        <v/>
      </c>
    </row>
    <row r="2643" spans="1:17" x14ac:dyDescent="0.3">
      <c r="A2643">
        <v>2643</v>
      </c>
      <c r="B2643" t="s">
        <v>5</v>
      </c>
      <c r="C2643" s="6" t="s">
        <v>4274</v>
      </c>
      <c r="D2643">
        <v>2131658</v>
      </c>
      <c r="E2643">
        <v>2131658</v>
      </c>
      <c r="F2643">
        <v>2133117</v>
      </c>
      <c r="G2643">
        <v>2133117</v>
      </c>
      <c r="H2643">
        <f t="shared" si="252"/>
        <v>2131658</v>
      </c>
      <c r="I2643">
        <f t="shared" si="253"/>
        <v>2133117</v>
      </c>
      <c r="J2643">
        <f t="shared" si="254"/>
        <v>1460</v>
      </c>
      <c r="K2643" t="s">
        <v>43</v>
      </c>
      <c r="L2643">
        <v>6</v>
      </c>
      <c r="M2643" t="s">
        <v>10767</v>
      </c>
      <c r="N2643" t="s">
        <v>10768</v>
      </c>
      <c r="O2643" t="str">
        <f t="shared" si="257"/>
        <v/>
      </c>
      <c r="P2643" t="str">
        <f t="shared" si="256"/>
        <v/>
      </c>
      <c r="Q2643" t="str">
        <f t="shared" si="255"/>
        <v/>
      </c>
    </row>
    <row r="2644" spans="1:17" x14ac:dyDescent="0.3">
      <c r="A2644">
        <v>2644</v>
      </c>
      <c r="B2644" t="s">
        <v>5</v>
      </c>
      <c r="C2644" s="6" t="s">
        <v>4273</v>
      </c>
      <c r="D2644">
        <v>2131388</v>
      </c>
      <c r="E2644">
        <v>2131388</v>
      </c>
      <c r="F2644">
        <v>2131111</v>
      </c>
      <c r="G2644">
        <v>2131111</v>
      </c>
      <c r="H2644">
        <f t="shared" si="252"/>
        <v>2131111</v>
      </c>
      <c r="I2644">
        <f t="shared" si="253"/>
        <v>2131388</v>
      </c>
      <c r="J2644">
        <f t="shared" si="254"/>
        <v>278</v>
      </c>
      <c r="K2644" t="s">
        <v>43</v>
      </c>
      <c r="L2644">
        <v>6</v>
      </c>
      <c r="M2644" s="8" t="s">
        <v>10767</v>
      </c>
      <c r="N2644" t="s">
        <v>10768</v>
      </c>
      <c r="O2644" t="str">
        <f t="shared" si="257"/>
        <v>Yes</v>
      </c>
      <c r="P2644" t="str">
        <f t="shared" si="256"/>
        <v/>
      </c>
      <c r="Q2644" t="str">
        <f t="shared" si="255"/>
        <v>Overlap1</v>
      </c>
    </row>
    <row r="2645" spans="1:17" x14ac:dyDescent="0.3">
      <c r="A2645">
        <v>2645</v>
      </c>
      <c r="B2645" t="s">
        <v>5</v>
      </c>
      <c r="C2645" s="6" t="s">
        <v>4275</v>
      </c>
      <c r="D2645">
        <v>2122924</v>
      </c>
      <c r="E2645">
        <v>2122924</v>
      </c>
      <c r="F2645">
        <v>2121901</v>
      </c>
      <c r="G2645">
        <v>2121901</v>
      </c>
      <c r="H2645">
        <f t="shared" si="252"/>
        <v>2121901</v>
      </c>
      <c r="I2645">
        <f t="shared" si="253"/>
        <v>2122924</v>
      </c>
      <c r="J2645">
        <f t="shared" si="254"/>
        <v>1024</v>
      </c>
      <c r="K2645" t="s">
        <v>43</v>
      </c>
      <c r="L2645">
        <v>6</v>
      </c>
      <c r="M2645" s="8" t="s">
        <v>10769</v>
      </c>
      <c r="N2645" s="10" t="s">
        <v>10768</v>
      </c>
      <c r="O2645" t="str">
        <f t="shared" si="257"/>
        <v/>
      </c>
      <c r="P2645" t="str">
        <f t="shared" si="256"/>
        <v>Yes</v>
      </c>
      <c r="Q2645" t="str">
        <f t="shared" si="255"/>
        <v/>
      </c>
    </row>
    <row r="2646" spans="1:17" x14ac:dyDescent="0.3">
      <c r="A2646">
        <v>2646</v>
      </c>
      <c r="B2646" t="s">
        <v>5</v>
      </c>
      <c r="C2646" s="6" t="s">
        <v>4276</v>
      </c>
      <c r="D2646">
        <v>2113334</v>
      </c>
      <c r="E2646">
        <v>2118125</v>
      </c>
      <c r="F2646">
        <v>2112820</v>
      </c>
      <c r="G2646">
        <v>2117493</v>
      </c>
      <c r="H2646">
        <f t="shared" si="252"/>
        <v>2112820</v>
      </c>
      <c r="I2646">
        <f t="shared" si="253"/>
        <v>2118125</v>
      </c>
      <c r="J2646">
        <f t="shared" si="254"/>
        <v>5306</v>
      </c>
      <c r="K2646" t="s">
        <v>43</v>
      </c>
      <c r="L2646">
        <v>6</v>
      </c>
      <c r="M2646" t="s">
        <v>10769</v>
      </c>
      <c r="N2646" s="10" t="s">
        <v>10770</v>
      </c>
      <c r="O2646" t="str">
        <f t="shared" si="257"/>
        <v/>
      </c>
      <c r="P2646" t="str">
        <f t="shared" si="256"/>
        <v/>
      </c>
      <c r="Q2646" t="str">
        <f t="shared" si="255"/>
        <v/>
      </c>
    </row>
    <row r="2647" spans="1:17" x14ac:dyDescent="0.3">
      <c r="A2647">
        <v>2647</v>
      </c>
      <c r="B2647" t="s">
        <v>5</v>
      </c>
      <c r="C2647" s="6" t="s">
        <v>7705</v>
      </c>
      <c r="D2647">
        <v>2110589</v>
      </c>
      <c r="E2647">
        <v>2110589</v>
      </c>
      <c r="F2647">
        <v>2111362</v>
      </c>
      <c r="G2647">
        <v>2111362</v>
      </c>
      <c r="H2647">
        <f t="shared" si="252"/>
        <v>2110589</v>
      </c>
      <c r="I2647">
        <f t="shared" si="253"/>
        <v>2111362</v>
      </c>
      <c r="J2647">
        <f t="shared" si="254"/>
        <v>774</v>
      </c>
      <c r="K2647" t="s">
        <v>43</v>
      </c>
      <c r="L2647">
        <v>6</v>
      </c>
      <c r="M2647" t="s">
        <v>10769</v>
      </c>
      <c r="N2647" t="s">
        <v>10770</v>
      </c>
      <c r="O2647" t="str">
        <f t="shared" si="257"/>
        <v/>
      </c>
      <c r="P2647" t="str">
        <f t="shared" si="256"/>
        <v/>
      </c>
      <c r="Q2647" t="str">
        <f t="shared" si="255"/>
        <v/>
      </c>
    </row>
    <row r="2648" spans="1:17" x14ac:dyDescent="0.3">
      <c r="A2648">
        <v>2648</v>
      </c>
      <c r="B2648" t="s">
        <v>5</v>
      </c>
      <c r="C2648" s="6" t="s">
        <v>4277</v>
      </c>
      <c r="D2648">
        <v>2108544</v>
      </c>
      <c r="E2648">
        <v>2108609</v>
      </c>
      <c r="F2648">
        <v>2108342</v>
      </c>
      <c r="G2648">
        <v>2108342</v>
      </c>
      <c r="H2648">
        <f t="shared" si="252"/>
        <v>2108342</v>
      </c>
      <c r="I2648">
        <f t="shared" si="253"/>
        <v>2108609</v>
      </c>
      <c r="J2648">
        <f t="shared" si="254"/>
        <v>268</v>
      </c>
      <c r="K2648" t="s">
        <v>43</v>
      </c>
      <c r="L2648">
        <v>6</v>
      </c>
      <c r="M2648" t="s">
        <v>10769</v>
      </c>
      <c r="N2648" t="s">
        <v>10770</v>
      </c>
      <c r="O2648" t="str">
        <f t="shared" si="257"/>
        <v/>
      </c>
      <c r="P2648" t="str">
        <f t="shared" si="256"/>
        <v/>
      </c>
      <c r="Q2648" t="str">
        <f t="shared" si="255"/>
        <v/>
      </c>
    </row>
    <row r="2649" spans="1:17" x14ac:dyDescent="0.3">
      <c r="A2649">
        <v>2649</v>
      </c>
      <c r="B2649" t="s">
        <v>5</v>
      </c>
      <c r="C2649" s="6" t="s">
        <v>4278</v>
      </c>
      <c r="D2649">
        <v>2106312</v>
      </c>
      <c r="E2649">
        <v>2106312</v>
      </c>
      <c r="F2649">
        <v>2103492</v>
      </c>
      <c r="G2649">
        <v>2103492</v>
      </c>
      <c r="H2649">
        <f t="shared" si="252"/>
        <v>2103492</v>
      </c>
      <c r="I2649">
        <f t="shared" si="253"/>
        <v>2106312</v>
      </c>
      <c r="J2649">
        <f t="shared" si="254"/>
        <v>2821</v>
      </c>
      <c r="K2649" t="s">
        <v>43</v>
      </c>
      <c r="L2649">
        <v>6</v>
      </c>
      <c r="M2649" t="s">
        <v>10769</v>
      </c>
      <c r="N2649" t="s">
        <v>10770</v>
      </c>
      <c r="O2649" t="str">
        <f t="shared" si="257"/>
        <v/>
      </c>
      <c r="P2649" t="str">
        <f t="shared" si="256"/>
        <v/>
      </c>
      <c r="Q2649" t="str">
        <f t="shared" si="255"/>
        <v/>
      </c>
    </row>
    <row r="2650" spans="1:17" x14ac:dyDescent="0.3">
      <c r="A2650">
        <v>2650</v>
      </c>
      <c r="B2650" t="s">
        <v>5</v>
      </c>
      <c r="C2650" s="6" t="s">
        <v>4279</v>
      </c>
      <c r="D2650">
        <v>2098990</v>
      </c>
      <c r="E2650">
        <v>2098990</v>
      </c>
      <c r="F2650">
        <v>2102641</v>
      </c>
      <c r="G2650">
        <v>2102641</v>
      </c>
      <c r="H2650">
        <f t="shared" si="252"/>
        <v>2098990</v>
      </c>
      <c r="I2650">
        <f t="shared" si="253"/>
        <v>2102641</v>
      </c>
      <c r="J2650">
        <f t="shared" si="254"/>
        <v>3652</v>
      </c>
      <c r="K2650" t="s">
        <v>43</v>
      </c>
      <c r="L2650">
        <v>6</v>
      </c>
      <c r="M2650" t="s">
        <v>10769</v>
      </c>
      <c r="N2650" t="s">
        <v>10770</v>
      </c>
      <c r="O2650" t="str">
        <f t="shared" si="257"/>
        <v/>
      </c>
      <c r="P2650" t="str">
        <f t="shared" si="256"/>
        <v/>
      </c>
      <c r="Q2650" t="str">
        <f t="shared" si="255"/>
        <v/>
      </c>
    </row>
    <row r="2651" spans="1:17" x14ac:dyDescent="0.3">
      <c r="A2651">
        <v>2651</v>
      </c>
      <c r="B2651" t="s">
        <v>5</v>
      </c>
      <c r="C2651" s="6" t="s">
        <v>9403</v>
      </c>
      <c r="D2651">
        <v>2097276</v>
      </c>
      <c r="E2651">
        <v>2097276</v>
      </c>
      <c r="F2651">
        <v>2096594</v>
      </c>
      <c r="G2651">
        <v>2096594</v>
      </c>
      <c r="H2651">
        <f t="shared" si="252"/>
        <v>2096594</v>
      </c>
      <c r="I2651">
        <f t="shared" si="253"/>
        <v>2097276</v>
      </c>
      <c r="J2651">
        <f t="shared" si="254"/>
        <v>683</v>
      </c>
      <c r="K2651" t="s">
        <v>43</v>
      </c>
      <c r="L2651">
        <v>6</v>
      </c>
      <c r="M2651" t="s">
        <v>10769</v>
      </c>
      <c r="N2651" t="s">
        <v>10770</v>
      </c>
      <c r="O2651" t="str">
        <f t="shared" si="257"/>
        <v/>
      </c>
      <c r="P2651" t="str">
        <f t="shared" si="256"/>
        <v/>
      </c>
      <c r="Q2651" t="str">
        <f t="shared" si="255"/>
        <v/>
      </c>
    </row>
    <row r="2652" spans="1:17" x14ac:dyDescent="0.3">
      <c r="A2652">
        <v>2652</v>
      </c>
      <c r="B2652" t="s">
        <v>5</v>
      </c>
      <c r="C2652" s="6" t="s">
        <v>8065</v>
      </c>
      <c r="D2652">
        <v>2096369</v>
      </c>
      <c r="E2652">
        <v>2096369</v>
      </c>
      <c r="F2652">
        <v>2096610</v>
      </c>
      <c r="G2652">
        <v>2096610</v>
      </c>
      <c r="H2652">
        <f t="shared" si="252"/>
        <v>2096369</v>
      </c>
      <c r="I2652">
        <f t="shared" si="253"/>
        <v>2096610</v>
      </c>
      <c r="J2652">
        <f t="shared" si="254"/>
        <v>242</v>
      </c>
      <c r="K2652" t="s">
        <v>43</v>
      </c>
      <c r="L2652">
        <v>6</v>
      </c>
      <c r="M2652" t="s">
        <v>10769</v>
      </c>
      <c r="N2652" t="s">
        <v>10770</v>
      </c>
      <c r="O2652" t="str">
        <f t="shared" si="257"/>
        <v/>
      </c>
      <c r="P2652" t="str">
        <f t="shared" si="256"/>
        <v/>
      </c>
      <c r="Q2652" t="str">
        <f t="shared" si="255"/>
        <v/>
      </c>
    </row>
    <row r="2653" spans="1:17" x14ac:dyDescent="0.3">
      <c r="A2653">
        <v>2653</v>
      </c>
      <c r="B2653" t="s">
        <v>5</v>
      </c>
      <c r="C2653" s="6" t="s">
        <v>4280</v>
      </c>
      <c r="D2653">
        <v>2096221</v>
      </c>
      <c r="E2653">
        <v>2096221</v>
      </c>
      <c r="F2653">
        <v>2095074</v>
      </c>
      <c r="G2653">
        <v>2095074</v>
      </c>
      <c r="H2653">
        <f t="shared" si="252"/>
        <v>2095074</v>
      </c>
      <c r="I2653">
        <f t="shared" si="253"/>
        <v>2096221</v>
      </c>
      <c r="J2653">
        <f t="shared" si="254"/>
        <v>1148</v>
      </c>
      <c r="K2653" t="s">
        <v>43</v>
      </c>
      <c r="L2653">
        <v>6</v>
      </c>
      <c r="M2653" t="s">
        <v>10769</v>
      </c>
      <c r="N2653" t="s">
        <v>10770</v>
      </c>
      <c r="O2653" t="str">
        <f t="shared" si="257"/>
        <v/>
      </c>
      <c r="P2653" t="str">
        <f t="shared" si="256"/>
        <v/>
      </c>
      <c r="Q2653" t="str">
        <f t="shared" si="255"/>
        <v/>
      </c>
    </row>
    <row r="2654" spans="1:17" x14ac:dyDescent="0.3">
      <c r="A2654">
        <v>2654</v>
      </c>
      <c r="B2654" t="s">
        <v>5</v>
      </c>
      <c r="C2654" s="6" t="s">
        <v>4281</v>
      </c>
      <c r="D2654">
        <v>2092762</v>
      </c>
      <c r="E2654">
        <v>2092762</v>
      </c>
      <c r="F2654">
        <v>2091672</v>
      </c>
      <c r="G2654">
        <v>2091672</v>
      </c>
      <c r="H2654">
        <f t="shared" si="252"/>
        <v>2091672</v>
      </c>
      <c r="I2654">
        <f t="shared" si="253"/>
        <v>2092762</v>
      </c>
      <c r="J2654">
        <f t="shared" si="254"/>
        <v>1091</v>
      </c>
      <c r="K2654" t="s">
        <v>43</v>
      </c>
      <c r="L2654">
        <v>6</v>
      </c>
      <c r="M2654" s="8" t="s">
        <v>10769</v>
      </c>
      <c r="N2654" t="s">
        <v>10770</v>
      </c>
      <c r="O2654" t="str">
        <f t="shared" si="257"/>
        <v>Yes</v>
      </c>
      <c r="P2654" t="str">
        <f t="shared" si="256"/>
        <v/>
      </c>
      <c r="Q2654" t="str">
        <f t="shared" si="255"/>
        <v/>
      </c>
    </row>
    <row r="2655" spans="1:17" x14ac:dyDescent="0.3">
      <c r="A2655">
        <v>2655</v>
      </c>
      <c r="B2655" t="s">
        <v>5</v>
      </c>
      <c r="C2655" s="6" t="s">
        <v>4282</v>
      </c>
      <c r="D2655">
        <v>2088796</v>
      </c>
      <c r="E2655">
        <v>2088796</v>
      </c>
      <c r="F2655">
        <v>2089175</v>
      </c>
      <c r="G2655">
        <v>2089175</v>
      </c>
      <c r="H2655">
        <f t="shared" si="252"/>
        <v>2088796</v>
      </c>
      <c r="I2655">
        <f t="shared" si="253"/>
        <v>2089175</v>
      </c>
      <c r="J2655">
        <f t="shared" si="254"/>
        <v>380</v>
      </c>
      <c r="K2655" t="s">
        <v>43</v>
      </c>
      <c r="L2655">
        <v>6</v>
      </c>
      <c r="M2655" s="8" t="s">
        <v>10771</v>
      </c>
      <c r="N2655" t="s">
        <v>10770</v>
      </c>
      <c r="O2655" t="str">
        <f t="shared" si="257"/>
        <v/>
      </c>
      <c r="P2655" t="str">
        <f t="shared" si="256"/>
        <v/>
      </c>
      <c r="Q2655" t="str">
        <f t="shared" si="255"/>
        <v/>
      </c>
    </row>
    <row r="2656" spans="1:17" x14ac:dyDescent="0.3">
      <c r="A2656">
        <v>2656</v>
      </c>
      <c r="B2656" t="s">
        <v>5</v>
      </c>
      <c r="C2656" s="6" t="s">
        <v>4283</v>
      </c>
      <c r="D2656">
        <v>2087475</v>
      </c>
      <c r="E2656">
        <v>2087475</v>
      </c>
      <c r="F2656">
        <v>2087077</v>
      </c>
      <c r="G2656">
        <v>2087077</v>
      </c>
      <c r="H2656">
        <f t="shared" si="252"/>
        <v>2087077</v>
      </c>
      <c r="I2656">
        <f t="shared" si="253"/>
        <v>2087475</v>
      </c>
      <c r="J2656">
        <f t="shared" si="254"/>
        <v>399</v>
      </c>
      <c r="K2656" t="s">
        <v>43</v>
      </c>
      <c r="L2656">
        <v>6</v>
      </c>
      <c r="M2656" t="s">
        <v>10771</v>
      </c>
      <c r="N2656" s="10" t="s">
        <v>10770</v>
      </c>
      <c r="O2656" t="str">
        <f t="shared" si="257"/>
        <v/>
      </c>
      <c r="P2656" t="str">
        <f t="shared" si="256"/>
        <v>Yes</v>
      </c>
      <c r="Q2656" t="str">
        <f t="shared" si="255"/>
        <v/>
      </c>
    </row>
    <row r="2657" spans="1:18" x14ac:dyDescent="0.3">
      <c r="A2657">
        <v>2657</v>
      </c>
      <c r="B2657" t="s">
        <v>5</v>
      </c>
      <c r="C2657" s="6" t="s">
        <v>6750</v>
      </c>
      <c r="D2657">
        <v>2085371</v>
      </c>
      <c r="E2657">
        <v>2085371</v>
      </c>
      <c r="F2657">
        <v>2084904</v>
      </c>
      <c r="G2657">
        <v>2084904</v>
      </c>
      <c r="H2657">
        <f t="shared" si="252"/>
        <v>2084904</v>
      </c>
      <c r="I2657">
        <f t="shared" si="253"/>
        <v>2085371</v>
      </c>
      <c r="J2657">
        <f t="shared" si="254"/>
        <v>468</v>
      </c>
      <c r="K2657" t="s">
        <v>43</v>
      </c>
      <c r="L2657">
        <v>8</v>
      </c>
      <c r="M2657" t="s">
        <v>10771</v>
      </c>
      <c r="N2657" s="9" t="s">
        <v>10708</v>
      </c>
      <c r="O2657" t="str">
        <f t="shared" si="257"/>
        <v/>
      </c>
      <c r="P2657" t="str">
        <f t="shared" si="256"/>
        <v>Yes</v>
      </c>
      <c r="Q2657" t="str">
        <f t="shared" si="255"/>
        <v/>
      </c>
    </row>
    <row r="2658" spans="1:18" x14ac:dyDescent="0.3">
      <c r="A2658">
        <v>2658</v>
      </c>
      <c r="B2658" t="s">
        <v>5</v>
      </c>
      <c r="C2658" s="6" t="s">
        <v>4284</v>
      </c>
      <c r="D2658">
        <v>2083508</v>
      </c>
      <c r="E2658">
        <v>2083508</v>
      </c>
      <c r="F2658">
        <v>2082699</v>
      </c>
      <c r="G2658">
        <v>2082699</v>
      </c>
      <c r="H2658">
        <f t="shared" si="252"/>
        <v>2082699</v>
      </c>
      <c r="I2658">
        <f t="shared" si="253"/>
        <v>2083508</v>
      </c>
      <c r="J2658">
        <f t="shared" si="254"/>
        <v>810</v>
      </c>
      <c r="K2658" t="s">
        <v>43</v>
      </c>
      <c r="L2658">
        <v>6</v>
      </c>
      <c r="M2658" t="s">
        <v>10771</v>
      </c>
      <c r="N2658" s="10" t="s">
        <v>10561</v>
      </c>
      <c r="O2658" t="str">
        <f t="shared" si="257"/>
        <v/>
      </c>
      <c r="P2658" t="str">
        <f t="shared" si="256"/>
        <v/>
      </c>
      <c r="Q2658" t="str">
        <f t="shared" si="255"/>
        <v/>
      </c>
    </row>
    <row r="2659" spans="1:18" x14ac:dyDescent="0.3">
      <c r="A2659">
        <v>2659</v>
      </c>
      <c r="B2659" t="s">
        <v>5</v>
      </c>
      <c r="C2659" s="6" t="s">
        <v>4285</v>
      </c>
      <c r="D2659">
        <v>2079142</v>
      </c>
      <c r="E2659">
        <v>2079142</v>
      </c>
      <c r="F2659">
        <v>2081553</v>
      </c>
      <c r="G2659">
        <v>2081553</v>
      </c>
      <c r="H2659">
        <f t="shared" si="252"/>
        <v>2079142</v>
      </c>
      <c r="I2659">
        <f t="shared" si="253"/>
        <v>2081553</v>
      </c>
      <c r="J2659">
        <f t="shared" si="254"/>
        <v>2412</v>
      </c>
      <c r="K2659" t="s">
        <v>43</v>
      </c>
      <c r="L2659">
        <v>6</v>
      </c>
      <c r="M2659" t="s">
        <v>10771</v>
      </c>
      <c r="N2659" t="s">
        <v>10561</v>
      </c>
      <c r="O2659" t="str">
        <f t="shared" si="257"/>
        <v/>
      </c>
      <c r="P2659" t="str">
        <f t="shared" si="256"/>
        <v/>
      </c>
      <c r="Q2659" t="str">
        <f t="shared" si="255"/>
        <v/>
      </c>
    </row>
    <row r="2660" spans="1:18" x14ac:dyDescent="0.3">
      <c r="A2660">
        <v>2660</v>
      </c>
      <c r="B2660" t="s">
        <v>5</v>
      </c>
      <c r="C2660" s="6" t="s">
        <v>6698</v>
      </c>
      <c r="D2660">
        <v>2077855</v>
      </c>
      <c r="E2660">
        <v>2077855</v>
      </c>
      <c r="F2660">
        <v>2077420</v>
      </c>
      <c r="G2660">
        <v>2077420</v>
      </c>
      <c r="H2660">
        <f t="shared" si="252"/>
        <v>2077420</v>
      </c>
      <c r="I2660">
        <f t="shared" si="253"/>
        <v>2077855</v>
      </c>
      <c r="J2660">
        <f t="shared" si="254"/>
        <v>436</v>
      </c>
      <c r="K2660" t="s">
        <v>43</v>
      </c>
      <c r="L2660">
        <v>6</v>
      </c>
      <c r="M2660" t="s">
        <v>10771</v>
      </c>
      <c r="N2660" t="s">
        <v>10561</v>
      </c>
      <c r="O2660" t="str">
        <f t="shared" si="257"/>
        <v/>
      </c>
      <c r="P2660" t="str">
        <f t="shared" si="256"/>
        <v/>
      </c>
      <c r="Q2660" t="str">
        <f t="shared" si="255"/>
        <v/>
      </c>
    </row>
    <row r="2661" spans="1:18" x14ac:dyDescent="0.3">
      <c r="A2661">
        <v>2661</v>
      </c>
      <c r="B2661" t="s">
        <v>5</v>
      </c>
      <c r="C2661" s="6" t="s">
        <v>4286</v>
      </c>
      <c r="D2661">
        <v>2070300</v>
      </c>
      <c r="E2661">
        <v>2070300</v>
      </c>
      <c r="F2661">
        <v>2069758</v>
      </c>
      <c r="G2661">
        <v>2069758</v>
      </c>
      <c r="H2661">
        <f t="shared" si="252"/>
        <v>2069758</v>
      </c>
      <c r="I2661">
        <f t="shared" si="253"/>
        <v>2070300</v>
      </c>
      <c r="J2661">
        <f t="shared" si="254"/>
        <v>543</v>
      </c>
      <c r="K2661" t="s">
        <v>43</v>
      </c>
      <c r="L2661" s="5">
        <v>6</v>
      </c>
      <c r="M2661" t="s">
        <v>10771</v>
      </c>
      <c r="N2661" s="10" t="s">
        <v>10561</v>
      </c>
      <c r="O2661" t="str">
        <f t="shared" si="257"/>
        <v/>
      </c>
      <c r="P2661" t="str">
        <f t="shared" si="256"/>
        <v>Yes</v>
      </c>
      <c r="Q2661" t="str">
        <f t="shared" si="255"/>
        <v/>
      </c>
      <c r="R2661" t="s">
        <v>11290</v>
      </c>
    </row>
    <row r="2662" spans="1:18" x14ac:dyDescent="0.3">
      <c r="A2662">
        <v>2662</v>
      </c>
      <c r="B2662" t="s">
        <v>5</v>
      </c>
      <c r="C2662" s="6" t="s">
        <v>4991</v>
      </c>
      <c r="D2662">
        <v>2064344</v>
      </c>
      <c r="E2662">
        <v>2064344</v>
      </c>
      <c r="F2662">
        <v>2063101</v>
      </c>
      <c r="G2662">
        <v>2063101</v>
      </c>
      <c r="H2662">
        <f t="shared" si="252"/>
        <v>2063101</v>
      </c>
      <c r="I2662">
        <f t="shared" si="253"/>
        <v>2064344</v>
      </c>
      <c r="J2662">
        <f t="shared" si="254"/>
        <v>1244</v>
      </c>
      <c r="K2662" t="s">
        <v>43</v>
      </c>
      <c r="L2662" s="5">
        <v>14</v>
      </c>
      <c r="M2662" t="s">
        <v>10771</v>
      </c>
      <c r="N2662" s="10" t="s">
        <v>10559</v>
      </c>
      <c r="O2662" t="str">
        <f t="shared" si="257"/>
        <v/>
      </c>
      <c r="P2662" t="str">
        <f t="shared" si="256"/>
        <v>Yes</v>
      </c>
      <c r="Q2662" t="str">
        <f t="shared" si="255"/>
        <v/>
      </c>
    </row>
    <row r="2663" spans="1:18" x14ac:dyDescent="0.3">
      <c r="A2663">
        <v>2663</v>
      </c>
      <c r="B2663" t="s">
        <v>5</v>
      </c>
      <c r="C2663" s="6" t="s">
        <v>4992</v>
      </c>
      <c r="D2663">
        <v>2060341</v>
      </c>
      <c r="E2663">
        <v>2060341</v>
      </c>
      <c r="F2663">
        <v>2061411</v>
      </c>
      <c r="G2663">
        <v>2061411</v>
      </c>
      <c r="H2663">
        <f t="shared" si="252"/>
        <v>2060341</v>
      </c>
      <c r="I2663">
        <f t="shared" si="253"/>
        <v>2061411</v>
      </c>
      <c r="J2663">
        <f t="shared" si="254"/>
        <v>1071</v>
      </c>
      <c r="K2663" t="s">
        <v>43</v>
      </c>
      <c r="L2663">
        <v>14</v>
      </c>
      <c r="M2663" t="s">
        <v>10771</v>
      </c>
      <c r="N2663" t="s">
        <v>10772</v>
      </c>
      <c r="O2663" t="str">
        <f t="shared" si="257"/>
        <v/>
      </c>
      <c r="P2663" t="str">
        <f t="shared" si="256"/>
        <v/>
      </c>
      <c r="Q2663" t="str">
        <f t="shared" si="255"/>
        <v/>
      </c>
    </row>
    <row r="2664" spans="1:18" x14ac:dyDescent="0.3">
      <c r="A2664">
        <v>2664</v>
      </c>
      <c r="B2664" t="s">
        <v>5</v>
      </c>
      <c r="C2664" s="6" t="s">
        <v>4993</v>
      </c>
      <c r="D2664">
        <v>2059072</v>
      </c>
      <c r="E2664">
        <v>2059072</v>
      </c>
      <c r="F2664">
        <v>2058733</v>
      </c>
      <c r="G2664">
        <v>2058733</v>
      </c>
      <c r="H2664">
        <f t="shared" si="252"/>
        <v>2058733</v>
      </c>
      <c r="I2664">
        <f t="shared" si="253"/>
        <v>2059072</v>
      </c>
      <c r="J2664">
        <f t="shared" si="254"/>
        <v>340</v>
      </c>
      <c r="K2664" t="s">
        <v>43</v>
      </c>
      <c r="L2664">
        <v>14</v>
      </c>
      <c r="M2664" t="s">
        <v>10771</v>
      </c>
      <c r="N2664" t="s">
        <v>10772</v>
      </c>
      <c r="O2664" t="str">
        <f t="shared" si="257"/>
        <v/>
      </c>
      <c r="P2664" t="str">
        <f t="shared" si="256"/>
        <v/>
      </c>
      <c r="Q2664" t="str">
        <f t="shared" si="255"/>
        <v/>
      </c>
    </row>
    <row r="2665" spans="1:18" x14ac:dyDescent="0.3">
      <c r="A2665">
        <v>2665</v>
      </c>
      <c r="B2665" t="s">
        <v>5</v>
      </c>
      <c r="C2665" s="6" t="s">
        <v>4994</v>
      </c>
      <c r="D2665">
        <v>2058210</v>
      </c>
      <c r="E2665">
        <v>2058210</v>
      </c>
      <c r="F2665">
        <v>2059908</v>
      </c>
      <c r="G2665">
        <v>2059908</v>
      </c>
      <c r="H2665">
        <f t="shared" si="252"/>
        <v>2058210</v>
      </c>
      <c r="I2665">
        <f t="shared" si="253"/>
        <v>2059908</v>
      </c>
      <c r="J2665">
        <f t="shared" si="254"/>
        <v>1699</v>
      </c>
      <c r="K2665" t="s">
        <v>43</v>
      </c>
      <c r="L2665">
        <v>14</v>
      </c>
      <c r="M2665" t="s">
        <v>10771</v>
      </c>
      <c r="N2665" t="s">
        <v>10772</v>
      </c>
      <c r="O2665" t="str">
        <f t="shared" si="257"/>
        <v/>
      </c>
      <c r="P2665" t="str">
        <f t="shared" si="256"/>
        <v/>
      </c>
      <c r="Q2665" t="str">
        <f t="shared" si="255"/>
        <v/>
      </c>
    </row>
    <row r="2666" spans="1:18" x14ac:dyDescent="0.3">
      <c r="A2666">
        <v>2666</v>
      </c>
      <c r="B2666" t="s">
        <v>5</v>
      </c>
      <c r="C2666" s="6" t="s">
        <v>4995</v>
      </c>
      <c r="D2666">
        <v>2047070</v>
      </c>
      <c r="E2666">
        <v>2047070</v>
      </c>
      <c r="F2666">
        <v>2046086</v>
      </c>
      <c r="G2666">
        <v>2046086</v>
      </c>
      <c r="H2666">
        <f t="shared" si="252"/>
        <v>2046086</v>
      </c>
      <c r="I2666">
        <f t="shared" si="253"/>
        <v>2047070</v>
      </c>
      <c r="J2666">
        <f t="shared" si="254"/>
        <v>985</v>
      </c>
      <c r="K2666" t="s">
        <v>43</v>
      </c>
      <c r="L2666">
        <v>14</v>
      </c>
      <c r="M2666" t="s">
        <v>10771</v>
      </c>
      <c r="N2666" t="s">
        <v>10772</v>
      </c>
      <c r="O2666" t="str">
        <f t="shared" si="257"/>
        <v/>
      </c>
      <c r="P2666" t="str">
        <f t="shared" si="256"/>
        <v/>
      </c>
      <c r="Q2666" t="str">
        <f t="shared" si="255"/>
        <v/>
      </c>
    </row>
    <row r="2667" spans="1:18" x14ac:dyDescent="0.3">
      <c r="A2667">
        <v>2667</v>
      </c>
      <c r="B2667" t="s">
        <v>5</v>
      </c>
      <c r="C2667" s="6" t="s">
        <v>6917</v>
      </c>
      <c r="D2667">
        <v>2037455</v>
      </c>
      <c r="E2667">
        <v>2037455</v>
      </c>
      <c r="F2667">
        <v>2036275</v>
      </c>
      <c r="G2667">
        <v>2036275</v>
      </c>
      <c r="H2667">
        <f t="shared" si="252"/>
        <v>2036275</v>
      </c>
      <c r="I2667">
        <f t="shared" si="253"/>
        <v>2037455</v>
      </c>
      <c r="J2667">
        <f t="shared" si="254"/>
        <v>1181</v>
      </c>
      <c r="K2667" t="s">
        <v>43</v>
      </c>
      <c r="L2667">
        <v>14</v>
      </c>
      <c r="M2667" t="s">
        <v>10771</v>
      </c>
      <c r="N2667" t="s">
        <v>10772</v>
      </c>
      <c r="O2667" t="str">
        <f t="shared" si="257"/>
        <v/>
      </c>
      <c r="P2667" t="str">
        <f t="shared" si="256"/>
        <v/>
      </c>
      <c r="Q2667" t="str">
        <f t="shared" ref="Q2667:Q2725" si="258">IF(AND(O2667="Yes",P2667="Yes"),"Overlap2",IF(OR(AND(O2667="Yes",P2666="Yes"),AND(O2667="Yes",P2668="Yes")),"Overlap1",""))</f>
        <v/>
      </c>
    </row>
    <row r="2668" spans="1:18" x14ac:dyDescent="0.3">
      <c r="A2668">
        <v>2668</v>
      </c>
      <c r="B2668" t="s">
        <v>5</v>
      </c>
      <c r="C2668" s="6" t="s">
        <v>8063</v>
      </c>
      <c r="D2668">
        <v>1995208</v>
      </c>
      <c r="E2668">
        <v>1995208</v>
      </c>
      <c r="F2668">
        <v>1994133</v>
      </c>
      <c r="G2668">
        <v>1994133</v>
      </c>
      <c r="H2668">
        <f t="shared" si="252"/>
        <v>1994133</v>
      </c>
      <c r="I2668">
        <f t="shared" si="253"/>
        <v>1995208</v>
      </c>
      <c r="J2668">
        <f t="shared" si="254"/>
        <v>1076</v>
      </c>
      <c r="K2668" t="s">
        <v>43</v>
      </c>
      <c r="L2668">
        <v>14</v>
      </c>
      <c r="M2668" t="s">
        <v>10771</v>
      </c>
      <c r="N2668" t="s">
        <v>10772</v>
      </c>
      <c r="O2668" t="str">
        <f t="shared" si="257"/>
        <v/>
      </c>
      <c r="P2668" t="str">
        <f t="shared" si="256"/>
        <v/>
      </c>
      <c r="Q2668" t="str">
        <f t="shared" si="258"/>
        <v/>
      </c>
    </row>
    <row r="2669" spans="1:18" x14ac:dyDescent="0.3">
      <c r="A2669">
        <v>2669</v>
      </c>
      <c r="B2669" t="s">
        <v>5</v>
      </c>
      <c r="C2669" s="6" t="s">
        <v>4996</v>
      </c>
      <c r="D2669">
        <v>1993627</v>
      </c>
      <c r="E2669">
        <v>1993627</v>
      </c>
      <c r="F2669">
        <v>1994142</v>
      </c>
      <c r="G2669">
        <v>1994142</v>
      </c>
      <c r="H2669">
        <f t="shared" si="252"/>
        <v>1993627</v>
      </c>
      <c r="I2669">
        <f t="shared" si="253"/>
        <v>1994142</v>
      </c>
      <c r="J2669">
        <f t="shared" si="254"/>
        <v>516</v>
      </c>
      <c r="K2669" t="s">
        <v>43</v>
      </c>
      <c r="L2669">
        <v>14</v>
      </c>
      <c r="M2669" t="s">
        <v>10771</v>
      </c>
      <c r="N2669" t="s">
        <v>10772</v>
      </c>
      <c r="O2669" t="str">
        <f t="shared" si="257"/>
        <v/>
      </c>
      <c r="P2669" t="str">
        <f t="shared" si="256"/>
        <v/>
      </c>
      <c r="Q2669" t="str">
        <f t="shared" si="258"/>
        <v/>
      </c>
    </row>
    <row r="2670" spans="1:18" x14ac:dyDescent="0.3">
      <c r="A2670">
        <v>2670</v>
      </c>
      <c r="B2670" t="s">
        <v>5</v>
      </c>
      <c r="C2670" s="6" t="s">
        <v>4997</v>
      </c>
      <c r="D2670">
        <v>1992534</v>
      </c>
      <c r="E2670">
        <v>1992534</v>
      </c>
      <c r="F2670">
        <v>1990576</v>
      </c>
      <c r="G2670">
        <v>1990576</v>
      </c>
      <c r="H2670">
        <f t="shared" si="252"/>
        <v>1990576</v>
      </c>
      <c r="I2670">
        <f t="shared" si="253"/>
        <v>1992534</v>
      </c>
      <c r="J2670">
        <f t="shared" si="254"/>
        <v>1959</v>
      </c>
      <c r="K2670" t="s">
        <v>43</v>
      </c>
      <c r="L2670">
        <v>14</v>
      </c>
      <c r="M2670" t="s">
        <v>10771</v>
      </c>
      <c r="N2670" t="s">
        <v>10772</v>
      </c>
      <c r="O2670" t="str">
        <f t="shared" si="257"/>
        <v/>
      </c>
      <c r="P2670" t="str">
        <f t="shared" si="256"/>
        <v/>
      </c>
      <c r="Q2670" t="str">
        <f t="shared" si="258"/>
        <v/>
      </c>
    </row>
    <row r="2671" spans="1:18" x14ac:dyDescent="0.3">
      <c r="A2671">
        <v>2671</v>
      </c>
      <c r="B2671" t="s">
        <v>5</v>
      </c>
      <c r="C2671" s="6" t="s">
        <v>4998</v>
      </c>
      <c r="D2671">
        <v>1988016</v>
      </c>
      <c r="E2671">
        <v>1989082</v>
      </c>
      <c r="F2671">
        <v>1988859</v>
      </c>
      <c r="G2671">
        <v>1989514</v>
      </c>
      <c r="H2671">
        <f t="shared" si="252"/>
        <v>1988016</v>
      </c>
      <c r="I2671">
        <f t="shared" si="253"/>
        <v>1989514</v>
      </c>
      <c r="J2671">
        <f t="shared" si="254"/>
        <v>1499</v>
      </c>
      <c r="K2671" t="s">
        <v>43</v>
      </c>
      <c r="L2671">
        <v>14</v>
      </c>
      <c r="M2671" s="8" t="s">
        <v>10771</v>
      </c>
      <c r="N2671" t="s">
        <v>10772</v>
      </c>
      <c r="O2671" t="str">
        <f t="shared" si="257"/>
        <v>Yes</v>
      </c>
      <c r="P2671" t="str">
        <f t="shared" si="256"/>
        <v/>
      </c>
      <c r="Q2671" t="str">
        <f t="shared" si="258"/>
        <v/>
      </c>
    </row>
    <row r="2672" spans="1:18" x14ac:dyDescent="0.3">
      <c r="A2672">
        <v>2672</v>
      </c>
      <c r="B2672" t="s">
        <v>5</v>
      </c>
      <c r="C2672" s="6" t="s">
        <v>4999</v>
      </c>
      <c r="D2672">
        <v>1982431</v>
      </c>
      <c r="E2672">
        <v>1982431</v>
      </c>
      <c r="F2672">
        <v>1980743</v>
      </c>
      <c r="G2672">
        <v>1980743</v>
      </c>
      <c r="H2672">
        <f t="shared" si="252"/>
        <v>1980743</v>
      </c>
      <c r="I2672">
        <f t="shared" si="253"/>
        <v>1982431</v>
      </c>
      <c r="J2672">
        <f t="shared" si="254"/>
        <v>1689</v>
      </c>
      <c r="K2672" t="s">
        <v>43</v>
      </c>
      <c r="L2672">
        <v>14</v>
      </c>
      <c r="M2672" s="8" t="s">
        <v>10773</v>
      </c>
      <c r="N2672" t="s">
        <v>10772</v>
      </c>
      <c r="O2672" t="str">
        <f t="shared" si="257"/>
        <v/>
      </c>
      <c r="P2672" t="str">
        <f t="shared" si="256"/>
        <v/>
      </c>
      <c r="Q2672" t="str">
        <f t="shared" si="258"/>
        <v/>
      </c>
    </row>
    <row r="2673" spans="1:17" x14ac:dyDescent="0.3">
      <c r="A2673">
        <v>2673</v>
      </c>
      <c r="B2673" t="s">
        <v>5</v>
      </c>
      <c r="C2673" s="6" t="s">
        <v>8064</v>
      </c>
      <c r="D2673">
        <v>1976403</v>
      </c>
      <c r="E2673">
        <v>1976891</v>
      </c>
      <c r="F2673">
        <v>1975716</v>
      </c>
      <c r="G2673">
        <v>1976316</v>
      </c>
      <c r="H2673">
        <f t="shared" si="252"/>
        <v>1975716</v>
      </c>
      <c r="I2673">
        <f t="shared" si="253"/>
        <v>1976891</v>
      </c>
      <c r="J2673">
        <f t="shared" si="254"/>
        <v>1176</v>
      </c>
      <c r="K2673" t="s">
        <v>43</v>
      </c>
      <c r="L2673">
        <v>14</v>
      </c>
      <c r="M2673" t="s">
        <v>10773</v>
      </c>
      <c r="N2673" t="s">
        <v>10772</v>
      </c>
      <c r="O2673" t="str">
        <f t="shared" si="257"/>
        <v/>
      </c>
      <c r="P2673" t="str">
        <f t="shared" si="256"/>
        <v/>
      </c>
      <c r="Q2673" t="str">
        <f t="shared" si="258"/>
        <v/>
      </c>
    </row>
    <row r="2674" spans="1:17" x14ac:dyDescent="0.3">
      <c r="A2674">
        <v>2674</v>
      </c>
      <c r="B2674" t="s">
        <v>5</v>
      </c>
      <c r="C2674" s="6" t="s">
        <v>7166</v>
      </c>
      <c r="D2674">
        <v>1971439</v>
      </c>
      <c r="E2674">
        <v>1971439</v>
      </c>
      <c r="F2674">
        <v>1975038</v>
      </c>
      <c r="G2674">
        <v>1975038</v>
      </c>
      <c r="H2674">
        <f t="shared" si="252"/>
        <v>1971439</v>
      </c>
      <c r="I2674">
        <f t="shared" si="253"/>
        <v>1975038</v>
      </c>
      <c r="J2674">
        <f t="shared" si="254"/>
        <v>3600</v>
      </c>
      <c r="K2674" t="s">
        <v>43</v>
      </c>
      <c r="L2674">
        <v>14</v>
      </c>
      <c r="M2674" t="s">
        <v>10773</v>
      </c>
      <c r="N2674" t="s">
        <v>10772</v>
      </c>
      <c r="O2674" t="str">
        <f t="shared" si="257"/>
        <v/>
      </c>
      <c r="P2674" t="str">
        <f t="shared" si="256"/>
        <v/>
      </c>
      <c r="Q2674" t="str">
        <f t="shared" si="258"/>
        <v/>
      </c>
    </row>
    <row r="2675" spans="1:17" x14ac:dyDescent="0.3">
      <c r="A2675">
        <v>2675</v>
      </c>
      <c r="B2675" t="s">
        <v>5</v>
      </c>
      <c r="C2675" s="6" t="s">
        <v>5000</v>
      </c>
      <c r="D2675">
        <v>1916355</v>
      </c>
      <c r="E2675">
        <v>1916355</v>
      </c>
      <c r="F2675">
        <v>1917557</v>
      </c>
      <c r="G2675">
        <v>1917557</v>
      </c>
      <c r="H2675">
        <f t="shared" si="252"/>
        <v>1916355</v>
      </c>
      <c r="I2675">
        <f t="shared" si="253"/>
        <v>1917557</v>
      </c>
      <c r="J2675">
        <f t="shared" si="254"/>
        <v>1203</v>
      </c>
      <c r="K2675" t="s">
        <v>43</v>
      </c>
      <c r="L2675">
        <v>14</v>
      </c>
      <c r="M2675" s="8" t="s">
        <v>10773</v>
      </c>
      <c r="N2675" t="s">
        <v>10772</v>
      </c>
      <c r="O2675" t="str">
        <f t="shared" si="257"/>
        <v>Yes</v>
      </c>
      <c r="P2675" t="str">
        <f t="shared" si="256"/>
        <v/>
      </c>
      <c r="Q2675" t="str">
        <f t="shared" si="258"/>
        <v>Overlap1</v>
      </c>
    </row>
    <row r="2676" spans="1:17" x14ac:dyDescent="0.3">
      <c r="A2676">
        <v>2676</v>
      </c>
      <c r="B2676" t="s">
        <v>5</v>
      </c>
      <c r="C2676" s="6" t="s">
        <v>5001</v>
      </c>
      <c r="D2676">
        <v>1907713</v>
      </c>
      <c r="E2676">
        <v>1907713</v>
      </c>
      <c r="F2676">
        <v>1908724</v>
      </c>
      <c r="G2676">
        <v>1908724</v>
      </c>
      <c r="H2676">
        <f t="shared" si="252"/>
        <v>1907713</v>
      </c>
      <c r="I2676">
        <f t="shared" si="253"/>
        <v>1908724</v>
      </c>
      <c r="J2676">
        <f t="shared" si="254"/>
        <v>1012</v>
      </c>
      <c r="K2676" t="s">
        <v>43</v>
      </c>
      <c r="L2676">
        <v>14</v>
      </c>
      <c r="M2676" s="8" t="s">
        <v>10774</v>
      </c>
      <c r="N2676" s="10" t="s">
        <v>10772</v>
      </c>
      <c r="O2676" t="str">
        <f t="shared" si="257"/>
        <v/>
      </c>
      <c r="P2676" t="str">
        <f t="shared" si="256"/>
        <v>Yes</v>
      </c>
      <c r="Q2676" t="str">
        <f t="shared" si="258"/>
        <v/>
      </c>
    </row>
    <row r="2677" spans="1:17" x14ac:dyDescent="0.3">
      <c r="A2677">
        <v>2677</v>
      </c>
      <c r="B2677" t="s">
        <v>5</v>
      </c>
      <c r="C2677" s="6" t="s">
        <v>5002</v>
      </c>
      <c r="D2677">
        <v>1906953</v>
      </c>
      <c r="E2677">
        <v>1906953</v>
      </c>
      <c r="F2677">
        <v>1905945</v>
      </c>
      <c r="G2677">
        <v>1905945</v>
      </c>
      <c r="H2677">
        <f t="shared" si="252"/>
        <v>1905945</v>
      </c>
      <c r="I2677">
        <f t="shared" si="253"/>
        <v>1906953</v>
      </c>
      <c r="J2677">
        <f t="shared" si="254"/>
        <v>1009</v>
      </c>
      <c r="K2677" t="s">
        <v>43</v>
      </c>
      <c r="L2677">
        <v>14</v>
      </c>
      <c r="M2677" t="s">
        <v>10774</v>
      </c>
      <c r="N2677" s="10" t="s">
        <v>10775</v>
      </c>
      <c r="O2677" t="str">
        <f t="shared" si="257"/>
        <v/>
      </c>
      <c r="P2677" t="str">
        <f t="shared" si="256"/>
        <v/>
      </c>
      <c r="Q2677" t="str">
        <f t="shared" si="258"/>
        <v/>
      </c>
    </row>
    <row r="2678" spans="1:17" x14ac:dyDescent="0.3">
      <c r="A2678">
        <v>2678</v>
      </c>
      <c r="B2678" t="s">
        <v>5</v>
      </c>
      <c r="C2678" s="6" t="s">
        <v>5003</v>
      </c>
      <c r="D2678">
        <v>1902119</v>
      </c>
      <c r="E2678">
        <v>1902119</v>
      </c>
      <c r="F2678">
        <v>1902657</v>
      </c>
      <c r="G2678">
        <v>1902657</v>
      </c>
      <c r="H2678">
        <f t="shared" si="252"/>
        <v>1902119</v>
      </c>
      <c r="I2678">
        <f t="shared" si="253"/>
        <v>1902657</v>
      </c>
      <c r="J2678">
        <f t="shared" si="254"/>
        <v>539</v>
      </c>
      <c r="K2678" t="s">
        <v>43</v>
      </c>
      <c r="L2678">
        <v>14</v>
      </c>
      <c r="M2678" t="s">
        <v>10774</v>
      </c>
      <c r="N2678" t="s">
        <v>10775</v>
      </c>
      <c r="O2678" t="str">
        <f t="shared" si="257"/>
        <v/>
      </c>
      <c r="P2678" t="str">
        <f t="shared" si="256"/>
        <v/>
      </c>
      <c r="Q2678" t="str">
        <f t="shared" si="258"/>
        <v/>
      </c>
    </row>
    <row r="2679" spans="1:17" x14ac:dyDescent="0.3">
      <c r="A2679">
        <v>2679</v>
      </c>
      <c r="B2679" t="s">
        <v>5</v>
      </c>
      <c r="C2679" s="6" t="s">
        <v>6918</v>
      </c>
      <c r="D2679">
        <v>1894193</v>
      </c>
      <c r="E2679">
        <v>1894193</v>
      </c>
      <c r="F2679">
        <v>1897975</v>
      </c>
      <c r="G2679">
        <v>1897975</v>
      </c>
      <c r="H2679">
        <f t="shared" si="252"/>
        <v>1894193</v>
      </c>
      <c r="I2679">
        <f t="shared" si="253"/>
        <v>1897975</v>
      </c>
      <c r="J2679">
        <f t="shared" si="254"/>
        <v>3783</v>
      </c>
      <c r="K2679" t="s">
        <v>43</v>
      </c>
      <c r="L2679">
        <v>14</v>
      </c>
      <c r="M2679" t="s">
        <v>10774</v>
      </c>
      <c r="N2679" t="s">
        <v>10775</v>
      </c>
      <c r="O2679" t="str">
        <f t="shared" si="257"/>
        <v/>
      </c>
      <c r="P2679" t="str">
        <f t="shared" si="256"/>
        <v/>
      </c>
      <c r="Q2679" t="str">
        <f t="shared" si="258"/>
        <v/>
      </c>
    </row>
    <row r="2680" spans="1:17" x14ac:dyDescent="0.3">
      <c r="A2680">
        <v>2680</v>
      </c>
      <c r="B2680" t="s">
        <v>5</v>
      </c>
      <c r="C2680" s="6" t="s">
        <v>5004</v>
      </c>
      <c r="D2680">
        <v>1845117</v>
      </c>
      <c r="E2680">
        <v>1845117</v>
      </c>
      <c r="F2680">
        <v>1844417</v>
      </c>
      <c r="G2680">
        <v>1844417</v>
      </c>
      <c r="H2680">
        <f t="shared" si="252"/>
        <v>1844417</v>
      </c>
      <c r="I2680">
        <f t="shared" si="253"/>
        <v>1845117</v>
      </c>
      <c r="J2680">
        <f t="shared" si="254"/>
        <v>701</v>
      </c>
      <c r="K2680" t="s">
        <v>43</v>
      </c>
      <c r="L2680">
        <v>14</v>
      </c>
      <c r="M2680" s="8" t="s">
        <v>10774</v>
      </c>
      <c r="N2680" t="s">
        <v>10775</v>
      </c>
      <c r="O2680" t="str">
        <f t="shared" si="257"/>
        <v>Yes</v>
      </c>
      <c r="P2680" t="str">
        <f t="shared" si="256"/>
        <v/>
      </c>
      <c r="Q2680" t="str">
        <f t="shared" si="258"/>
        <v/>
      </c>
    </row>
    <row r="2681" spans="1:17" x14ac:dyDescent="0.3">
      <c r="A2681">
        <v>2681</v>
      </c>
      <c r="B2681" t="s">
        <v>5</v>
      </c>
      <c r="C2681" s="6" t="s">
        <v>5005</v>
      </c>
      <c r="D2681">
        <v>1808681</v>
      </c>
      <c r="E2681">
        <v>1808681</v>
      </c>
      <c r="F2681">
        <v>1807526</v>
      </c>
      <c r="G2681">
        <v>1807526</v>
      </c>
      <c r="H2681">
        <f t="shared" si="252"/>
        <v>1807526</v>
      </c>
      <c r="I2681">
        <f t="shared" si="253"/>
        <v>1808681</v>
      </c>
      <c r="J2681">
        <f t="shared" si="254"/>
        <v>1156</v>
      </c>
      <c r="K2681" t="s">
        <v>43</v>
      </c>
      <c r="L2681">
        <v>14</v>
      </c>
      <c r="M2681" s="8" t="s">
        <v>10776</v>
      </c>
      <c r="N2681" t="s">
        <v>10775</v>
      </c>
      <c r="O2681" t="str">
        <f t="shared" si="257"/>
        <v/>
      </c>
      <c r="P2681" t="str">
        <f t="shared" si="256"/>
        <v/>
      </c>
      <c r="Q2681" t="str">
        <f t="shared" si="258"/>
        <v/>
      </c>
    </row>
    <row r="2682" spans="1:17" x14ac:dyDescent="0.3">
      <c r="A2682">
        <v>2682</v>
      </c>
      <c r="B2682" t="s">
        <v>5</v>
      </c>
      <c r="C2682" s="6" t="s">
        <v>9390</v>
      </c>
      <c r="D2682">
        <v>1804314</v>
      </c>
      <c r="E2682">
        <v>1804314</v>
      </c>
      <c r="F2682">
        <v>1804350</v>
      </c>
      <c r="G2682">
        <v>1804350</v>
      </c>
      <c r="H2682">
        <f t="shared" si="252"/>
        <v>1804314</v>
      </c>
      <c r="I2682">
        <f t="shared" si="253"/>
        <v>1804350</v>
      </c>
      <c r="J2682">
        <f t="shared" si="254"/>
        <v>37</v>
      </c>
      <c r="K2682" t="s">
        <v>43</v>
      </c>
      <c r="L2682">
        <v>14</v>
      </c>
      <c r="M2682" t="s">
        <v>10776</v>
      </c>
      <c r="N2682" t="s">
        <v>10775</v>
      </c>
      <c r="O2682" t="str">
        <f t="shared" si="257"/>
        <v/>
      </c>
      <c r="P2682" t="str">
        <f t="shared" si="256"/>
        <v/>
      </c>
      <c r="Q2682" t="str">
        <f t="shared" si="258"/>
        <v/>
      </c>
    </row>
    <row r="2683" spans="1:17" x14ac:dyDescent="0.3">
      <c r="A2683">
        <v>2683</v>
      </c>
      <c r="B2683" t="s">
        <v>5</v>
      </c>
      <c r="C2683" s="6" t="s">
        <v>5007</v>
      </c>
      <c r="D2683">
        <v>1801067</v>
      </c>
      <c r="E2683">
        <v>1801067</v>
      </c>
      <c r="F2683">
        <v>1801365</v>
      </c>
      <c r="G2683">
        <v>1801365</v>
      </c>
      <c r="H2683">
        <f t="shared" si="252"/>
        <v>1801067</v>
      </c>
      <c r="I2683">
        <f t="shared" si="253"/>
        <v>1801365</v>
      </c>
      <c r="J2683">
        <f t="shared" si="254"/>
        <v>299</v>
      </c>
      <c r="K2683" t="s">
        <v>43</v>
      </c>
      <c r="L2683">
        <v>14</v>
      </c>
      <c r="M2683" t="s">
        <v>10776</v>
      </c>
      <c r="N2683" t="s">
        <v>10775</v>
      </c>
      <c r="O2683" t="str">
        <f t="shared" si="257"/>
        <v/>
      </c>
      <c r="P2683" t="str">
        <f t="shared" si="256"/>
        <v/>
      </c>
      <c r="Q2683" t="str">
        <f t="shared" si="258"/>
        <v/>
      </c>
    </row>
    <row r="2684" spans="1:17" x14ac:dyDescent="0.3">
      <c r="A2684">
        <v>2684</v>
      </c>
      <c r="B2684" t="s">
        <v>5</v>
      </c>
      <c r="C2684" s="6" t="s">
        <v>6919</v>
      </c>
      <c r="D2684">
        <v>1800501</v>
      </c>
      <c r="E2684">
        <v>1800501</v>
      </c>
      <c r="F2684">
        <v>1799884</v>
      </c>
      <c r="G2684">
        <v>1799884</v>
      </c>
      <c r="H2684">
        <f t="shared" si="252"/>
        <v>1799884</v>
      </c>
      <c r="I2684">
        <f t="shared" si="253"/>
        <v>1800501</v>
      </c>
      <c r="J2684">
        <f t="shared" si="254"/>
        <v>618</v>
      </c>
      <c r="K2684" t="s">
        <v>43</v>
      </c>
      <c r="L2684">
        <v>14</v>
      </c>
      <c r="M2684" t="s">
        <v>10776</v>
      </c>
      <c r="N2684" t="s">
        <v>10775</v>
      </c>
      <c r="O2684" t="str">
        <f t="shared" si="257"/>
        <v/>
      </c>
      <c r="P2684" t="str">
        <f t="shared" si="256"/>
        <v/>
      </c>
      <c r="Q2684" t="str">
        <f t="shared" si="258"/>
        <v/>
      </c>
    </row>
    <row r="2685" spans="1:17" x14ac:dyDescent="0.3">
      <c r="A2685">
        <v>2685</v>
      </c>
      <c r="B2685" t="s">
        <v>5</v>
      </c>
      <c r="C2685" s="6" t="s">
        <v>5006</v>
      </c>
      <c r="D2685">
        <v>1800474</v>
      </c>
      <c r="E2685">
        <v>1800474</v>
      </c>
      <c r="F2685">
        <v>1799860</v>
      </c>
      <c r="G2685">
        <v>1799860</v>
      </c>
      <c r="H2685">
        <f t="shared" si="252"/>
        <v>1799860</v>
      </c>
      <c r="I2685">
        <f t="shared" si="253"/>
        <v>1800474</v>
      </c>
      <c r="J2685">
        <f t="shared" si="254"/>
        <v>615</v>
      </c>
      <c r="K2685" t="s">
        <v>43</v>
      </c>
      <c r="L2685">
        <v>14</v>
      </c>
      <c r="M2685" t="s">
        <v>10776</v>
      </c>
      <c r="N2685" t="s">
        <v>10775</v>
      </c>
      <c r="O2685" t="str">
        <f t="shared" si="257"/>
        <v/>
      </c>
      <c r="P2685" t="str">
        <f t="shared" si="256"/>
        <v/>
      </c>
      <c r="Q2685" t="str">
        <f t="shared" si="258"/>
        <v/>
      </c>
    </row>
    <row r="2686" spans="1:17" x14ac:dyDescent="0.3">
      <c r="A2686">
        <v>2686</v>
      </c>
      <c r="B2686" t="s">
        <v>5</v>
      </c>
      <c r="C2686" s="6" t="s">
        <v>6920</v>
      </c>
      <c r="D2686">
        <v>1796567</v>
      </c>
      <c r="E2686">
        <v>1796567</v>
      </c>
      <c r="F2686">
        <v>1799286</v>
      </c>
      <c r="G2686">
        <v>1799286</v>
      </c>
      <c r="H2686">
        <f t="shared" si="252"/>
        <v>1796567</v>
      </c>
      <c r="I2686">
        <f t="shared" si="253"/>
        <v>1799286</v>
      </c>
      <c r="J2686">
        <f t="shared" si="254"/>
        <v>2720</v>
      </c>
      <c r="K2686" t="s">
        <v>43</v>
      </c>
      <c r="L2686">
        <v>14</v>
      </c>
      <c r="M2686" t="s">
        <v>10776</v>
      </c>
      <c r="N2686" t="s">
        <v>10775</v>
      </c>
      <c r="O2686" t="str">
        <f t="shared" si="257"/>
        <v/>
      </c>
      <c r="P2686" t="str">
        <f t="shared" si="256"/>
        <v/>
      </c>
      <c r="Q2686" t="str">
        <f t="shared" si="258"/>
        <v/>
      </c>
    </row>
    <row r="2687" spans="1:17" x14ac:dyDescent="0.3">
      <c r="A2687">
        <v>2687</v>
      </c>
      <c r="B2687" t="s">
        <v>5</v>
      </c>
      <c r="C2687" s="6" t="s">
        <v>6921</v>
      </c>
      <c r="D2687">
        <v>1782191</v>
      </c>
      <c r="E2687">
        <v>1782191</v>
      </c>
      <c r="F2687">
        <v>1781338</v>
      </c>
      <c r="G2687">
        <v>1781338</v>
      </c>
      <c r="H2687">
        <f t="shared" si="252"/>
        <v>1781338</v>
      </c>
      <c r="I2687">
        <f t="shared" si="253"/>
        <v>1782191</v>
      </c>
      <c r="J2687">
        <f t="shared" si="254"/>
        <v>854</v>
      </c>
      <c r="K2687" t="s">
        <v>43</v>
      </c>
      <c r="L2687">
        <v>14</v>
      </c>
      <c r="M2687" t="s">
        <v>10776</v>
      </c>
      <c r="N2687" t="s">
        <v>10775</v>
      </c>
      <c r="O2687" t="str">
        <f t="shared" si="257"/>
        <v/>
      </c>
      <c r="P2687" t="str">
        <f t="shared" si="256"/>
        <v/>
      </c>
      <c r="Q2687" t="str">
        <f t="shared" si="258"/>
        <v/>
      </c>
    </row>
    <row r="2688" spans="1:17" x14ac:dyDescent="0.3">
      <c r="A2688">
        <v>2688</v>
      </c>
      <c r="B2688" t="s">
        <v>5</v>
      </c>
      <c r="C2688" s="6" t="s">
        <v>5008</v>
      </c>
      <c r="D2688">
        <v>1779392</v>
      </c>
      <c r="E2688">
        <v>1779392</v>
      </c>
      <c r="F2688">
        <v>1778049</v>
      </c>
      <c r="G2688">
        <v>1778049</v>
      </c>
      <c r="H2688">
        <f t="shared" si="252"/>
        <v>1778049</v>
      </c>
      <c r="I2688">
        <f t="shared" si="253"/>
        <v>1779392</v>
      </c>
      <c r="J2688">
        <f t="shared" si="254"/>
        <v>1344</v>
      </c>
      <c r="K2688" t="s">
        <v>43</v>
      </c>
      <c r="L2688">
        <v>14</v>
      </c>
      <c r="M2688" t="s">
        <v>10776</v>
      </c>
      <c r="N2688" t="s">
        <v>10775</v>
      </c>
      <c r="O2688" t="str">
        <f t="shared" si="257"/>
        <v/>
      </c>
      <c r="P2688" t="str">
        <f t="shared" si="256"/>
        <v/>
      </c>
      <c r="Q2688" t="str">
        <f t="shared" si="258"/>
        <v/>
      </c>
    </row>
    <row r="2689" spans="1:17" x14ac:dyDescent="0.3">
      <c r="A2689">
        <v>2689</v>
      </c>
      <c r="B2689" t="s">
        <v>5</v>
      </c>
      <c r="C2689" s="6" t="s">
        <v>5009</v>
      </c>
      <c r="D2689">
        <v>1775375</v>
      </c>
      <c r="E2689">
        <v>1775375</v>
      </c>
      <c r="F2689">
        <v>1776493</v>
      </c>
      <c r="G2689">
        <v>1776493</v>
      </c>
      <c r="H2689">
        <f t="shared" si="252"/>
        <v>1775375</v>
      </c>
      <c r="I2689">
        <f t="shared" si="253"/>
        <v>1776493</v>
      </c>
      <c r="J2689">
        <f t="shared" si="254"/>
        <v>1119</v>
      </c>
      <c r="K2689" t="s">
        <v>43</v>
      </c>
      <c r="L2689">
        <v>14</v>
      </c>
      <c r="M2689" t="s">
        <v>10776</v>
      </c>
      <c r="N2689" t="s">
        <v>10775</v>
      </c>
      <c r="O2689" t="str">
        <f t="shared" si="257"/>
        <v/>
      </c>
      <c r="P2689" t="str">
        <f t="shared" si="256"/>
        <v/>
      </c>
      <c r="Q2689" t="str">
        <f t="shared" si="258"/>
        <v/>
      </c>
    </row>
    <row r="2690" spans="1:17" x14ac:dyDescent="0.3">
      <c r="A2690">
        <v>2690</v>
      </c>
      <c r="B2690" t="s">
        <v>5</v>
      </c>
      <c r="C2690" s="6" t="s">
        <v>5010</v>
      </c>
      <c r="D2690">
        <v>1771021</v>
      </c>
      <c r="E2690">
        <v>1771021</v>
      </c>
      <c r="F2690">
        <v>1771957</v>
      </c>
      <c r="G2690">
        <v>1771957</v>
      </c>
      <c r="H2690">
        <f t="shared" ref="H2690:H2753" si="259">MIN(D2690:G2690)</f>
        <v>1771021</v>
      </c>
      <c r="I2690">
        <f t="shared" ref="I2690:I2753" si="260">MAX(D2690:G2690)</f>
        <v>1771957</v>
      </c>
      <c r="J2690">
        <f t="shared" ref="J2690:J2753" si="261">I2690-H2690+1</f>
        <v>937</v>
      </c>
      <c r="K2690" t="s">
        <v>43</v>
      </c>
      <c r="L2690">
        <v>14</v>
      </c>
      <c r="M2690" s="8" t="s">
        <v>10776</v>
      </c>
      <c r="N2690" t="s">
        <v>10775</v>
      </c>
      <c r="O2690" t="str">
        <f t="shared" si="257"/>
        <v>Yes</v>
      </c>
      <c r="P2690" t="str">
        <f t="shared" si="256"/>
        <v/>
      </c>
      <c r="Q2690" t="str">
        <f t="shared" si="258"/>
        <v/>
      </c>
    </row>
    <row r="2691" spans="1:17" x14ac:dyDescent="0.3">
      <c r="A2691">
        <v>2691</v>
      </c>
      <c r="B2691" t="s">
        <v>5</v>
      </c>
      <c r="C2691" s="6" t="s">
        <v>6922</v>
      </c>
      <c r="D2691">
        <v>1749757</v>
      </c>
      <c r="E2691">
        <v>1749757</v>
      </c>
      <c r="F2691">
        <v>1748771</v>
      </c>
      <c r="G2691">
        <v>1748771</v>
      </c>
      <c r="H2691">
        <f t="shared" si="259"/>
        <v>1748771</v>
      </c>
      <c r="I2691">
        <f t="shared" si="260"/>
        <v>1749757</v>
      </c>
      <c r="J2691">
        <f t="shared" si="261"/>
        <v>987</v>
      </c>
      <c r="K2691" t="s">
        <v>43</v>
      </c>
      <c r="L2691">
        <v>14</v>
      </c>
      <c r="M2691" s="8" t="s">
        <v>10777</v>
      </c>
      <c r="N2691" t="s">
        <v>10775</v>
      </c>
      <c r="O2691" t="str">
        <f t="shared" si="257"/>
        <v/>
      </c>
      <c r="P2691" t="str">
        <f t="shared" si="256"/>
        <v/>
      </c>
      <c r="Q2691" t="str">
        <f t="shared" si="258"/>
        <v/>
      </c>
    </row>
    <row r="2692" spans="1:17" x14ac:dyDescent="0.3">
      <c r="A2692">
        <v>2692</v>
      </c>
      <c r="B2692" t="s">
        <v>5</v>
      </c>
      <c r="C2692" s="6" t="s">
        <v>1467</v>
      </c>
      <c r="D2692">
        <v>1729551</v>
      </c>
      <c r="E2692">
        <v>1731324</v>
      </c>
      <c r="F2692">
        <v>1728356</v>
      </c>
      <c r="G2692">
        <v>1729866</v>
      </c>
      <c r="H2692">
        <f t="shared" si="259"/>
        <v>1728356</v>
      </c>
      <c r="I2692">
        <f t="shared" si="260"/>
        <v>1731324</v>
      </c>
      <c r="J2692">
        <f t="shared" si="261"/>
        <v>2969</v>
      </c>
      <c r="K2692" t="s">
        <v>43</v>
      </c>
      <c r="L2692">
        <v>14</v>
      </c>
      <c r="M2692" s="8" t="s">
        <v>10777</v>
      </c>
      <c r="N2692" t="s">
        <v>10775</v>
      </c>
      <c r="O2692" t="str">
        <f t="shared" si="257"/>
        <v>Yes</v>
      </c>
      <c r="P2692" t="str">
        <f t="shared" si="256"/>
        <v/>
      </c>
      <c r="Q2692" t="str">
        <f t="shared" si="258"/>
        <v>Overlap1</v>
      </c>
    </row>
    <row r="2693" spans="1:17" x14ac:dyDescent="0.3">
      <c r="A2693">
        <v>2693</v>
      </c>
      <c r="B2693" t="s">
        <v>5</v>
      </c>
      <c r="C2693" s="6" t="s">
        <v>5011</v>
      </c>
      <c r="D2693">
        <v>1716077</v>
      </c>
      <c r="E2693">
        <v>1716077</v>
      </c>
      <c r="F2693">
        <v>1714745</v>
      </c>
      <c r="G2693">
        <v>1714745</v>
      </c>
      <c r="H2693">
        <f t="shared" si="259"/>
        <v>1714745</v>
      </c>
      <c r="I2693">
        <f t="shared" si="260"/>
        <v>1716077</v>
      </c>
      <c r="J2693">
        <f t="shared" si="261"/>
        <v>1333</v>
      </c>
      <c r="K2693" t="s">
        <v>43</v>
      </c>
      <c r="L2693">
        <v>14</v>
      </c>
      <c r="M2693" s="8" t="s">
        <v>10778</v>
      </c>
      <c r="N2693" s="10" t="s">
        <v>10775</v>
      </c>
      <c r="O2693" t="str">
        <f t="shared" si="257"/>
        <v/>
      </c>
      <c r="P2693" t="str">
        <f t="shared" si="256"/>
        <v>Yes</v>
      </c>
      <c r="Q2693" t="str">
        <f t="shared" si="258"/>
        <v/>
      </c>
    </row>
    <row r="2694" spans="1:17" x14ac:dyDescent="0.3">
      <c r="A2694">
        <v>2694</v>
      </c>
      <c r="B2694" t="s">
        <v>5</v>
      </c>
      <c r="C2694" s="6" t="s">
        <v>5012</v>
      </c>
      <c r="D2694">
        <v>1601254</v>
      </c>
      <c r="E2694">
        <v>1601254</v>
      </c>
      <c r="F2694">
        <v>1602010</v>
      </c>
      <c r="G2694">
        <v>1602010</v>
      </c>
      <c r="H2694">
        <f t="shared" si="259"/>
        <v>1601254</v>
      </c>
      <c r="I2694">
        <f t="shared" si="260"/>
        <v>1602010</v>
      </c>
      <c r="J2694">
        <f t="shared" si="261"/>
        <v>757</v>
      </c>
      <c r="K2694" t="s">
        <v>43</v>
      </c>
      <c r="L2694">
        <v>14</v>
      </c>
      <c r="M2694" t="s">
        <v>10778</v>
      </c>
      <c r="N2694" s="10" t="s">
        <v>10779</v>
      </c>
      <c r="O2694" t="str">
        <f t="shared" si="257"/>
        <v/>
      </c>
      <c r="P2694" t="str">
        <f t="shared" si="256"/>
        <v/>
      </c>
      <c r="Q2694" t="str">
        <f t="shared" si="258"/>
        <v/>
      </c>
    </row>
    <row r="2695" spans="1:17" x14ac:dyDescent="0.3">
      <c r="A2695">
        <v>2695</v>
      </c>
      <c r="B2695" t="s">
        <v>5</v>
      </c>
      <c r="C2695" s="6" t="s">
        <v>6923</v>
      </c>
      <c r="D2695">
        <v>1584273</v>
      </c>
      <c r="E2695">
        <v>1584273</v>
      </c>
      <c r="F2695">
        <v>1581025</v>
      </c>
      <c r="G2695">
        <v>1581025</v>
      </c>
      <c r="H2695">
        <f t="shared" si="259"/>
        <v>1581025</v>
      </c>
      <c r="I2695">
        <f t="shared" si="260"/>
        <v>1584273</v>
      </c>
      <c r="J2695">
        <f t="shared" si="261"/>
        <v>3249</v>
      </c>
      <c r="K2695" t="s">
        <v>43</v>
      </c>
      <c r="L2695">
        <v>14</v>
      </c>
      <c r="M2695" t="s">
        <v>10778</v>
      </c>
      <c r="N2695" t="s">
        <v>10779</v>
      </c>
      <c r="O2695" t="str">
        <f t="shared" si="257"/>
        <v/>
      </c>
      <c r="P2695" t="str">
        <f t="shared" si="256"/>
        <v/>
      </c>
      <c r="Q2695" t="str">
        <f t="shared" si="258"/>
        <v/>
      </c>
    </row>
    <row r="2696" spans="1:17" x14ac:dyDescent="0.3">
      <c r="A2696">
        <v>2696</v>
      </c>
      <c r="B2696" t="s">
        <v>5</v>
      </c>
      <c r="C2696" s="6" t="s">
        <v>6924</v>
      </c>
      <c r="D2696">
        <v>1580544</v>
      </c>
      <c r="E2696">
        <v>1580781</v>
      </c>
      <c r="F2696">
        <v>1583342</v>
      </c>
      <c r="G2696">
        <v>1583342</v>
      </c>
      <c r="H2696">
        <f t="shared" si="259"/>
        <v>1580544</v>
      </c>
      <c r="I2696">
        <f t="shared" si="260"/>
        <v>1583342</v>
      </c>
      <c r="J2696">
        <f t="shared" si="261"/>
        <v>2799</v>
      </c>
      <c r="K2696" t="s">
        <v>43</v>
      </c>
      <c r="L2696">
        <v>14</v>
      </c>
      <c r="M2696" t="s">
        <v>10778</v>
      </c>
      <c r="N2696" t="s">
        <v>10779</v>
      </c>
      <c r="O2696" t="str">
        <f t="shared" si="257"/>
        <v/>
      </c>
      <c r="P2696" t="str">
        <f t="shared" si="256"/>
        <v/>
      </c>
      <c r="Q2696" t="str">
        <f t="shared" si="258"/>
        <v/>
      </c>
    </row>
    <row r="2697" spans="1:17" x14ac:dyDescent="0.3">
      <c r="A2697">
        <v>2697</v>
      </c>
      <c r="B2697" t="s">
        <v>5</v>
      </c>
      <c r="C2697" s="6" t="s">
        <v>5013</v>
      </c>
      <c r="D2697">
        <v>1576385</v>
      </c>
      <c r="E2697">
        <v>1576385</v>
      </c>
      <c r="F2697">
        <v>1578107</v>
      </c>
      <c r="G2697">
        <v>1578178</v>
      </c>
      <c r="H2697">
        <f t="shared" si="259"/>
        <v>1576385</v>
      </c>
      <c r="I2697">
        <f t="shared" si="260"/>
        <v>1578178</v>
      </c>
      <c r="J2697">
        <f t="shared" si="261"/>
        <v>1794</v>
      </c>
      <c r="K2697" t="s">
        <v>43</v>
      </c>
      <c r="L2697">
        <v>14</v>
      </c>
      <c r="M2697" t="s">
        <v>10778</v>
      </c>
      <c r="N2697" t="s">
        <v>10779</v>
      </c>
      <c r="O2697" t="str">
        <f t="shared" si="257"/>
        <v/>
      </c>
      <c r="P2697" t="str">
        <f t="shared" ref="P2697:P2760" si="262">IF(ISNA(N2697),"",IF(N2697&lt;&gt;N2698,"Yes",""))</f>
        <v/>
      </c>
      <c r="Q2697" t="str">
        <f t="shared" si="258"/>
        <v/>
      </c>
    </row>
    <row r="2698" spans="1:17" x14ac:dyDescent="0.3">
      <c r="A2698">
        <v>2698</v>
      </c>
      <c r="B2698" t="s">
        <v>5</v>
      </c>
      <c r="C2698" s="6" t="s">
        <v>5014</v>
      </c>
      <c r="D2698">
        <v>1568048</v>
      </c>
      <c r="E2698">
        <v>1568048</v>
      </c>
      <c r="F2698">
        <v>1569807</v>
      </c>
      <c r="G2698">
        <v>1569807</v>
      </c>
      <c r="H2698">
        <f t="shared" si="259"/>
        <v>1568048</v>
      </c>
      <c r="I2698">
        <f t="shared" si="260"/>
        <v>1569807</v>
      </c>
      <c r="J2698">
        <f t="shared" si="261"/>
        <v>1760</v>
      </c>
      <c r="K2698" t="s">
        <v>43</v>
      </c>
      <c r="L2698">
        <v>14</v>
      </c>
      <c r="M2698" t="s">
        <v>10778</v>
      </c>
      <c r="N2698" s="10" t="s">
        <v>10779</v>
      </c>
      <c r="O2698" t="str">
        <f t="shared" si="257"/>
        <v/>
      </c>
      <c r="P2698" t="str">
        <f t="shared" si="262"/>
        <v>Yes</v>
      </c>
      <c r="Q2698" t="str">
        <f t="shared" si="258"/>
        <v/>
      </c>
    </row>
    <row r="2699" spans="1:17" x14ac:dyDescent="0.3">
      <c r="A2699">
        <v>2699</v>
      </c>
      <c r="B2699" t="s">
        <v>5</v>
      </c>
      <c r="C2699" s="6" t="s">
        <v>5015</v>
      </c>
      <c r="D2699">
        <v>1563356</v>
      </c>
      <c r="E2699">
        <v>1563356</v>
      </c>
      <c r="F2699">
        <v>1565241</v>
      </c>
      <c r="G2699">
        <v>1565241</v>
      </c>
      <c r="H2699">
        <f t="shared" si="259"/>
        <v>1563356</v>
      </c>
      <c r="I2699">
        <f t="shared" si="260"/>
        <v>1565241</v>
      </c>
      <c r="J2699">
        <f t="shared" si="261"/>
        <v>1886</v>
      </c>
      <c r="K2699" t="s">
        <v>43</v>
      </c>
      <c r="L2699">
        <v>14</v>
      </c>
      <c r="M2699" t="s">
        <v>10778</v>
      </c>
      <c r="N2699" s="10" t="s">
        <v>10780</v>
      </c>
      <c r="O2699" t="str">
        <f t="shared" si="257"/>
        <v/>
      </c>
      <c r="P2699" t="str">
        <f t="shared" si="262"/>
        <v/>
      </c>
      <c r="Q2699" t="str">
        <f t="shared" si="258"/>
        <v/>
      </c>
    </row>
    <row r="2700" spans="1:17" x14ac:dyDescent="0.3">
      <c r="A2700">
        <v>2700</v>
      </c>
      <c r="B2700" t="s">
        <v>5</v>
      </c>
      <c r="C2700" s="6" t="s">
        <v>5016</v>
      </c>
      <c r="D2700">
        <v>1558610</v>
      </c>
      <c r="E2700">
        <v>1558610</v>
      </c>
      <c r="F2700">
        <v>1559149</v>
      </c>
      <c r="G2700">
        <v>1559149</v>
      </c>
      <c r="H2700">
        <f t="shared" si="259"/>
        <v>1558610</v>
      </c>
      <c r="I2700">
        <f t="shared" si="260"/>
        <v>1559149</v>
      </c>
      <c r="J2700">
        <f t="shared" si="261"/>
        <v>540</v>
      </c>
      <c r="K2700" t="s">
        <v>43</v>
      </c>
      <c r="L2700">
        <v>14</v>
      </c>
      <c r="M2700" t="s">
        <v>10778</v>
      </c>
      <c r="N2700" t="s">
        <v>10780</v>
      </c>
      <c r="O2700" t="str">
        <f t="shared" ref="O2700:O2763" si="263">IF(ISNA(M2700),"",IF(M2700&lt;&gt;M2701,"Yes",""))</f>
        <v/>
      </c>
      <c r="P2700" t="str">
        <f t="shared" si="262"/>
        <v/>
      </c>
      <c r="Q2700" t="str">
        <f t="shared" si="258"/>
        <v/>
      </c>
    </row>
    <row r="2701" spans="1:17" x14ac:dyDescent="0.3">
      <c r="A2701">
        <v>2701</v>
      </c>
      <c r="B2701" t="s">
        <v>5</v>
      </c>
      <c r="C2701" s="6" t="s">
        <v>5017</v>
      </c>
      <c r="D2701">
        <v>1554716</v>
      </c>
      <c r="E2701">
        <v>1554716</v>
      </c>
      <c r="F2701">
        <v>1553981</v>
      </c>
      <c r="G2701">
        <v>1553981</v>
      </c>
      <c r="H2701">
        <f t="shared" si="259"/>
        <v>1553981</v>
      </c>
      <c r="I2701">
        <f t="shared" si="260"/>
        <v>1554716</v>
      </c>
      <c r="J2701">
        <f t="shared" si="261"/>
        <v>736</v>
      </c>
      <c r="K2701" t="s">
        <v>43</v>
      </c>
      <c r="L2701">
        <v>14</v>
      </c>
      <c r="M2701" t="s">
        <v>10778</v>
      </c>
      <c r="N2701" t="s">
        <v>10780</v>
      </c>
      <c r="O2701" t="str">
        <f t="shared" si="263"/>
        <v/>
      </c>
      <c r="P2701" t="str">
        <f t="shared" si="262"/>
        <v/>
      </c>
      <c r="Q2701" t="str">
        <f t="shared" si="258"/>
        <v/>
      </c>
    </row>
    <row r="2702" spans="1:17" x14ac:dyDescent="0.3">
      <c r="A2702">
        <v>2702</v>
      </c>
      <c r="B2702" t="s">
        <v>5</v>
      </c>
      <c r="C2702" s="6" t="s">
        <v>9487</v>
      </c>
      <c r="D2702">
        <v>1553572</v>
      </c>
      <c r="E2702">
        <v>1553572</v>
      </c>
      <c r="F2702">
        <v>1552464</v>
      </c>
      <c r="G2702">
        <v>1552464</v>
      </c>
      <c r="H2702">
        <f t="shared" si="259"/>
        <v>1552464</v>
      </c>
      <c r="I2702">
        <f t="shared" si="260"/>
        <v>1553572</v>
      </c>
      <c r="J2702">
        <f t="shared" si="261"/>
        <v>1109</v>
      </c>
      <c r="K2702" t="s">
        <v>43</v>
      </c>
      <c r="L2702">
        <v>14</v>
      </c>
      <c r="M2702" t="s">
        <v>10778</v>
      </c>
      <c r="N2702" t="s">
        <v>10780</v>
      </c>
      <c r="O2702" t="str">
        <f t="shared" si="263"/>
        <v/>
      </c>
      <c r="P2702" t="str">
        <f t="shared" si="262"/>
        <v/>
      </c>
      <c r="Q2702" t="str">
        <f t="shared" si="258"/>
        <v/>
      </c>
    </row>
    <row r="2703" spans="1:17" x14ac:dyDescent="0.3">
      <c r="A2703">
        <v>2703</v>
      </c>
      <c r="B2703" t="s">
        <v>5</v>
      </c>
      <c r="C2703" s="6" t="s">
        <v>5018</v>
      </c>
      <c r="D2703">
        <v>1549363</v>
      </c>
      <c r="E2703">
        <v>1549363</v>
      </c>
      <c r="F2703">
        <v>1548589</v>
      </c>
      <c r="G2703">
        <v>1548589</v>
      </c>
      <c r="H2703">
        <f t="shared" si="259"/>
        <v>1548589</v>
      </c>
      <c r="I2703">
        <f t="shared" si="260"/>
        <v>1549363</v>
      </c>
      <c r="J2703">
        <f t="shared" si="261"/>
        <v>775</v>
      </c>
      <c r="K2703" t="s">
        <v>43</v>
      </c>
      <c r="L2703">
        <v>14</v>
      </c>
      <c r="M2703" t="s">
        <v>10778</v>
      </c>
      <c r="N2703" t="s">
        <v>10780</v>
      </c>
      <c r="O2703" t="str">
        <f t="shared" si="263"/>
        <v/>
      </c>
      <c r="P2703" t="str">
        <f t="shared" si="262"/>
        <v/>
      </c>
      <c r="Q2703" t="str">
        <f t="shared" si="258"/>
        <v/>
      </c>
    </row>
    <row r="2704" spans="1:17" x14ac:dyDescent="0.3">
      <c r="A2704">
        <v>2704</v>
      </c>
      <c r="B2704" t="s">
        <v>5</v>
      </c>
      <c r="C2704" s="6" t="s">
        <v>5019</v>
      </c>
      <c r="D2704">
        <v>1548068</v>
      </c>
      <c r="E2704">
        <v>1548068</v>
      </c>
      <c r="F2704">
        <v>1548598</v>
      </c>
      <c r="G2704">
        <v>1548598</v>
      </c>
      <c r="H2704">
        <f t="shared" si="259"/>
        <v>1548068</v>
      </c>
      <c r="I2704">
        <f t="shared" si="260"/>
        <v>1548598</v>
      </c>
      <c r="J2704">
        <f t="shared" si="261"/>
        <v>531</v>
      </c>
      <c r="K2704" t="s">
        <v>43</v>
      </c>
      <c r="L2704">
        <v>14</v>
      </c>
      <c r="M2704" t="s">
        <v>10778</v>
      </c>
      <c r="N2704" t="s">
        <v>10780</v>
      </c>
      <c r="O2704" t="str">
        <f t="shared" si="263"/>
        <v/>
      </c>
      <c r="P2704" t="str">
        <f t="shared" si="262"/>
        <v/>
      </c>
      <c r="Q2704" t="str">
        <f t="shared" si="258"/>
        <v/>
      </c>
    </row>
    <row r="2705" spans="1:17" x14ac:dyDescent="0.3">
      <c r="A2705">
        <v>2705</v>
      </c>
      <c r="B2705" t="s">
        <v>5</v>
      </c>
      <c r="C2705" s="6" t="s">
        <v>8115</v>
      </c>
      <c r="D2705">
        <v>1545210</v>
      </c>
      <c r="E2705">
        <v>1545210</v>
      </c>
      <c r="F2705">
        <v>1543322</v>
      </c>
      <c r="G2705">
        <v>1543322</v>
      </c>
      <c r="H2705">
        <f t="shared" si="259"/>
        <v>1543322</v>
      </c>
      <c r="I2705">
        <f t="shared" si="260"/>
        <v>1545210</v>
      </c>
      <c r="J2705">
        <f t="shared" si="261"/>
        <v>1889</v>
      </c>
      <c r="K2705" t="s">
        <v>43</v>
      </c>
      <c r="L2705">
        <v>14</v>
      </c>
      <c r="M2705" t="s">
        <v>10778</v>
      </c>
      <c r="N2705" t="s">
        <v>10780</v>
      </c>
      <c r="O2705" t="str">
        <f t="shared" si="263"/>
        <v/>
      </c>
      <c r="P2705" t="str">
        <f t="shared" si="262"/>
        <v/>
      </c>
      <c r="Q2705" t="str">
        <f t="shared" si="258"/>
        <v/>
      </c>
    </row>
    <row r="2706" spans="1:17" x14ac:dyDescent="0.3">
      <c r="A2706">
        <v>2706</v>
      </c>
      <c r="B2706" t="s">
        <v>5</v>
      </c>
      <c r="C2706" s="6" t="s">
        <v>8264</v>
      </c>
      <c r="D2706">
        <v>1541242</v>
      </c>
      <c r="E2706">
        <v>1541242</v>
      </c>
      <c r="F2706">
        <v>1543321</v>
      </c>
      <c r="G2706">
        <v>1543321</v>
      </c>
      <c r="H2706">
        <f t="shared" si="259"/>
        <v>1541242</v>
      </c>
      <c r="I2706">
        <f t="shared" si="260"/>
        <v>1543321</v>
      </c>
      <c r="J2706">
        <f t="shared" si="261"/>
        <v>2080</v>
      </c>
      <c r="K2706" t="s">
        <v>43</v>
      </c>
      <c r="L2706">
        <v>14</v>
      </c>
      <c r="M2706" t="s">
        <v>10778</v>
      </c>
      <c r="N2706" t="s">
        <v>10780</v>
      </c>
      <c r="O2706" t="str">
        <f t="shared" si="263"/>
        <v/>
      </c>
      <c r="P2706" t="str">
        <f t="shared" si="262"/>
        <v/>
      </c>
      <c r="Q2706" t="str">
        <f t="shared" si="258"/>
        <v/>
      </c>
    </row>
    <row r="2707" spans="1:17" x14ac:dyDescent="0.3">
      <c r="A2707">
        <v>2707</v>
      </c>
      <c r="B2707" t="s">
        <v>5</v>
      </c>
      <c r="C2707" s="6" t="s">
        <v>5020</v>
      </c>
      <c r="D2707">
        <v>1536979</v>
      </c>
      <c r="E2707">
        <v>1536979</v>
      </c>
      <c r="F2707">
        <v>1534450</v>
      </c>
      <c r="G2707">
        <v>1534450</v>
      </c>
      <c r="H2707">
        <f t="shared" si="259"/>
        <v>1534450</v>
      </c>
      <c r="I2707">
        <f t="shared" si="260"/>
        <v>1536979</v>
      </c>
      <c r="J2707">
        <f t="shared" si="261"/>
        <v>2530</v>
      </c>
      <c r="K2707" t="s">
        <v>43</v>
      </c>
      <c r="L2707">
        <v>14</v>
      </c>
      <c r="M2707" t="s">
        <v>10778</v>
      </c>
      <c r="N2707" t="s">
        <v>10780</v>
      </c>
      <c r="O2707" t="str">
        <f t="shared" si="263"/>
        <v/>
      </c>
      <c r="P2707" t="str">
        <f t="shared" si="262"/>
        <v/>
      </c>
      <c r="Q2707" t="str">
        <f t="shared" si="258"/>
        <v/>
      </c>
    </row>
    <row r="2708" spans="1:17" x14ac:dyDescent="0.3">
      <c r="A2708">
        <v>2708</v>
      </c>
      <c r="B2708" t="s">
        <v>5</v>
      </c>
      <c r="C2708" s="6" t="s">
        <v>8116</v>
      </c>
      <c r="D2708">
        <v>1529980</v>
      </c>
      <c r="E2708">
        <v>1529980</v>
      </c>
      <c r="F2708">
        <v>1531804</v>
      </c>
      <c r="G2708">
        <v>1531804</v>
      </c>
      <c r="H2708">
        <f t="shared" si="259"/>
        <v>1529980</v>
      </c>
      <c r="I2708">
        <f t="shared" si="260"/>
        <v>1531804</v>
      </c>
      <c r="J2708">
        <f t="shared" si="261"/>
        <v>1825</v>
      </c>
      <c r="K2708" t="s">
        <v>43</v>
      </c>
      <c r="L2708">
        <v>14</v>
      </c>
      <c r="M2708" t="s">
        <v>10778</v>
      </c>
      <c r="N2708" t="s">
        <v>10780</v>
      </c>
      <c r="O2708" t="str">
        <f t="shared" si="263"/>
        <v/>
      </c>
      <c r="P2708" t="str">
        <f t="shared" si="262"/>
        <v/>
      </c>
      <c r="Q2708" t="str">
        <f t="shared" si="258"/>
        <v/>
      </c>
    </row>
    <row r="2709" spans="1:17" x14ac:dyDescent="0.3">
      <c r="A2709">
        <v>2709</v>
      </c>
      <c r="B2709" t="s">
        <v>5</v>
      </c>
      <c r="C2709" s="6" t="s">
        <v>8265</v>
      </c>
      <c r="D2709">
        <v>1527140</v>
      </c>
      <c r="E2709">
        <v>1527140</v>
      </c>
      <c r="F2709">
        <v>1529497</v>
      </c>
      <c r="G2709">
        <v>1529497</v>
      </c>
      <c r="H2709">
        <f t="shared" si="259"/>
        <v>1527140</v>
      </c>
      <c r="I2709">
        <f t="shared" si="260"/>
        <v>1529497</v>
      </c>
      <c r="J2709">
        <f t="shared" si="261"/>
        <v>2358</v>
      </c>
      <c r="K2709" t="s">
        <v>43</v>
      </c>
      <c r="L2709">
        <v>14</v>
      </c>
      <c r="M2709" t="s">
        <v>10778</v>
      </c>
      <c r="N2709" t="s">
        <v>10780</v>
      </c>
      <c r="O2709" t="str">
        <f t="shared" si="263"/>
        <v/>
      </c>
      <c r="P2709" t="str">
        <f t="shared" si="262"/>
        <v/>
      </c>
      <c r="Q2709" t="str">
        <f t="shared" si="258"/>
        <v/>
      </c>
    </row>
    <row r="2710" spans="1:17" x14ac:dyDescent="0.3">
      <c r="A2710">
        <v>2710</v>
      </c>
      <c r="B2710" t="s">
        <v>5</v>
      </c>
      <c r="C2710" s="6" t="s">
        <v>5021</v>
      </c>
      <c r="D2710">
        <v>1524937</v>
      </c>
      <c r="E2710">
        <v>1524937</v>
      </c>
      <c r="F2710">
        <v>1522595</v>
      </c>
      <c r="G2710">
        <v>1522595</v>
      </c>
      <c r="H2710">
        <f t="shared" si="259"/>
        <v>1522595</v>
      </c>
      <c r="I2710">
        <f t="shared" si="260"/>
        <v>1524937</v>
      </c>
      <c r="J2710">
        <f t="shared" si="261"/>
        <v>2343</v>
      </c>
      <c r="K2710" t="s">
        <v>43</v>
      </c>
      <c r="L2710">
        <v>14</v>
      </c>
      <c r="M2710" t="s">
        <v>10778</v>
      </c>
      <c r="N2710" t="s">
        <v>10780</v>
      </c>
      <c r="O2710" t="str">
        <f t="shared" si="263"/>
        <v/>
      </c>
      <c r="P2710" t="str">
        <f t="shared" si="262"/>
        <v/>
      </c>
      <c r="Q2710" t="str">
        <f t="shared" si="258"/>
        <v/>
      </c>
    </row>
    <row r="2711" spans="1:17" x14ac:dyDescent="0.3">
      <c r="A2711">
        <v>2711</v>
      </c>
      <c r="B2711" t="s">
        <v>5</v>
      </c>
      <c r="C2711" s="6" t="s">
        <v>5022</v>
      </c>
      <c r="D2711">
        <v>1518502</v>
      </c>
      <c r="E2711">
        <v>1518502</v>
      </c>
      <c r="F2711">
        <v>1519215</v>
      </c>
      <c r="G2711">
        <v>1519215</v>
      </c>
      <c r="H2711">
        <f t="shared" si="259"/>
        <v>1518502</v>
      </c>
      <c r="I2711">
        <f t="shared" si="260"/>
        <v>1519215</v>
      </c>
      <c r="J2711">
        <f t="shared" si="261"/>
        <v>714</v>
      </c>
      <c r="K2711" t="s">
        <v>43</v>
      </c>
      <c r="L2711">
        <v>14</v>
      </c>
      <c r="M2711" t="s">
        <v>10778</v>
      </c>
      <c r="N2711" t="s">
        <v>10780</v>
      </c>
      <c r="O2711" t="str">
        <f t="shared" si="263"/>
        <v/>
      </c>
      <c r="P2711" t="str">
        <f t="shared" si="262"/>
        <v/>
      </c>
      <c r="Q2711" t="str">
        <f t="shared" si="258"/>
        <v/>
      </c>
    </row>
    <row r="2712" spans="1:17" x14ac:dyDescent="0.3">
      <c r="A2712">
        <v>2712</v>
      </c>
      <c r="B2712" t="s">
        <v>5</v>
      </c>
      <c r="C2712" s="6" t="s">
        <v>6925</v>
      </c>
      <c r="D2712">
        <v>1513690</v>
      </c>
      <c r="E2712">
        <v>1513690</v>
      </c>
      <c r="F2712">
        <v>1513184</v>
      </c>
      <c r="G2712">
        <v>1513184</v>
      </c>
      <c r="H2712">
        <f t="shared" si="259"/>
        <v>1513184</v>
      </c>
      <c r="I2712">
        <f t="shared" si="260"/>
        <v>1513690</v>
      </c>
      <c r="J2712">
        <f t="shared" si="261"/>
        <v>507</v>
      </c>
      <c r="K2712" t="s">
        <v>43</v>
      </c>
      <c r="L2712">
        <v>14</v>
      </c>
      <c r="M2712" t="s">
        <v>10778</v>
      </c>
      <c r="N2712" t="s">
        <v>10780</v>
      </c>
      <c r="O2712" t="str">
        <f t="shared" si="263"/>
        <v/>
      </c>
      <c r="P2712" t="str">
        <f t="shared" si="262"/>
        <v/>
      </c>
      <c r="Q2712" t="str">
        <f t="shared" si="258"/>
        <v/>
      </c>
    </row>
    <row r="2713" spans="1:17" x14ac:dyDescent="0.3">
      <c r="A2713">
        <v>2713</v>
      </c>
      <c r="B2713" t="s">
        <v>5</v>
      </c>
      <c r="C2713" s="6" t="s">
        <v>6926</v>
      </c>
      <c r="D2713">
        <v>1512252</v>
      </c>
      <c r="E2713">
        <v>1512252</v>
      </c>
      <c r="F2713">
        <v>1511686</v>
      </c>
      <c r="G2713">
        <v>1511686</v>
      </c>
      <c r="H2713">
        <f t="shared" si="259"/>
        <v>1511686</v>
      </c>
      <c r="I2713">
        <f t="shared" si="260"/>
        <v>1512252</v>
      </c>
      <c r="J2713">
        <f t="shared" si="261"/>
        <v>567</v>
      </c>
      <c r="K2713" t="s">
        <v>43</v>
      </c>
      <c r="L2713">
        <v>14</v>
      </c>
      <c r="M2713" t="s">
        <v>10778</v>
      </c>
      <c r="N2713" t="s">
        <v>10780</v>
      </c>
      <c r="O2713" t="str">
        <f t="shared" si="263"/>
        <v/>
      </c>
      <c r="P2713" t="str">
        <f t="shared" si="262"/>
        <v/>
      </c>
      <c r="Q2713" t="str">
        <f t="shared" si="258"/>
        <v/>
      </c>
    </row>
    <row r="2714" spans="1:17" x14ac:dyDescent="0.3">
      <c r="A2714">
        <v>2714</v>
      </c>
      <c r="B2714" t="s">
        <v>5</v>
      </c>
      <c r="C2714" s="6" t="s">
        <v>5023</v>
      </c>
      <c r="D2714">
        <v>1507299</v>
      </c>
      <c r="E2714">
        <v>1507299</v>
      </c>
      <c r="F2714">
        <v>1508959</v>
      </c>
      <c r="G2714">
        <v>1508959</v>
      </c>
      <c r="H2714">
        <f t="shared" si="259"/>
        <v>1507299</v>
      </c>
      <c r="I2714">
        <f t="shared" si="260"/>
        <v>1508959</v>
      </c>
      <c r="J2714">
        <f t="shared" si="261"/>
        <v>1661</v>
      </c>
      <c r="K2714" t="s">
        <v>43</v>
      </c>
      <c r="L2714">
        <v>14</v>
      </c>
      <c r="M2714" t="s">
        <v>10778</v>
      </c>
      <c r="N2714" t="s">
        <v>10780</v>
      </c>
      <c r="O2714" t="str">
        <f t="shared" si="263"/>
        <v/>
      </c>
      <c r="P2714" t="str">
        <f t="shared" si="262"/>
        <v/>
      </c>
      <c r="Q2714" t="str">
        <f t="shared" si="258"/>
        <v/>
      </c>
    </row>
    <row r="2715" spans="1:17" x14ac:dyDescent="0.3">
      <c r="A2715">
        <v>2715</v>
      </c>
      <c r="B2715" t="s">
        <v>5</v>
      </c>
      <c r="C2715" s="6" t="s">
        <v>8118</v>
      </c>
      <c r="D2715">
        <v>1505698</v>
      </c>
      <c r="E2715">
        <v>1505698</v>
      </c>
      <c r="F2715">
        <v>1505369</v>
      </c>
      <c r="G2715">
        <v>1505369</v>
      </c>
      <c r="H2715">
        <f t="shared" si="259"/>
        <v>1505369</v>
      </c>
      <c r="I2715">
        <f t="shared" si="260"/>
        <v>1505698</v>
      </c>
      <c r="J2715">
        <f t="shared" si="261"/>
        <v>330</v>
      </c>
      <c r="K2715" t="s">
        <v>43</v>
      </c>
      <c r="L2715">
        <v>14</v>
      </c>
      <c r="M2715" t="s">
        <v>10778</v>
      </c>
      <c r="N2715" t="s">
        <v>10780</v>
      </c>
      <c r="O2715" t="str">
        <f t="shared" si="263"/>
        <v/>
      </c>
      <c r="P2715" t="str">
        <f t="shared" si="262"/>
        <v/>
      </c>
      <c r="Q2715" t="str">
        <f t="shared" si="258"/>
        <v/>
      </c>
    </row>
    <row r="2716" spans="1:17" x14ac:dyDescent="0.3">
      <c r="A2716">
        <v>2716</v>
      </c>
      <c r="B2716" t="s">
        <v>5</v>
      </c>
      <c r="C2716" s="6" t="s">
        <v>8119</v>
      </c>
      <c r="D2716">
        <v>1505687</v>
      </c>
      <c r="E2716">
        <v>1505687</v>
      </c>
      <c r="F2716">
        <v>1505366</v>
      </c>
      <c r="G2716">
        <v>1505366</v>
      </c>
      <c r="H2716">
        <f t="shared" si="259"/>
        <v>1505366</v>
      </c>
      <c r="I2716">
        <f t="shared" si="260"/>
        <v>1505687</v>
      </c>
      <c r="J2716">
        <f t="shared" si="261"/>
        <v>322</v>
      </c>
      <c r="K2716" t="s">
        <v>43</v>
      </c>
      <c r="L2716">
        <v>14</v>
      </c>
      <c r="M2716" t="s">
        <v>10778</v>
      </c>
      <c r="N2716" t="s">
        <v>10780</v>
      </c>
      <c r="O2716" t="str">
        <f t="shared" si="263"/>
        <v/>
      </c>
      <c r="P2716" t="str">
        <f t="shared" si="262"/>
        <v/>
      </c>
      <c r="Q2716" t="str">
        <f t="shared" si="258"/>
        <v/>
      </c>
    </row>
    <row r="2717" spans="1:17" x14ac:dyDescent="0.3">
      <c r="A2717">
        <v>2717</v>
      </c>
      <c r="B2717" t="s">
        <v>5</v>
      </c>
      <c r="C2717" s="6" t="s">
        <v>8310</v>
      </c>
      <c r="D2717">
        <v>1505687</v>
      </c>
      <c r="E2717">
        <v>1505687</v>
      </c>
      <c r="F2717">
        <v>1505366</v>
      </c>
      <c r="G2717">
        <v>1505366</v>
      </c>
      <c r="H2717">
        <f t="shared" si="259"/>
        <v>1505366</v>
      </c>
      <c r="I2717">
        <f t="shared" si="260"/>
        <v>1505687</v>
      </c>
      <c r="J2717">
        <f t="shared" si="261"/>
        <v>322</v>
      </c>
      <c r="K2717" t="s">
        <v>43</v>
      </c>
      <c r="L2717">
        <v>14</v>
      </c>
      <c r="M2717" t="s">
        <v>10778</v>
      </c>
      <c r="N2717" t="s">
        <v>10780</v>
      </c>
      <c r="O2717" t="str">
        <f t="shared" si="263"/>
        <v/>
      </c>
      <c r="P2717" t="str">
        <f t="shared" si="262"/>
        <v/>
      </c>
      <c r="Q2717" t="str">
        <f t="shared" si="258"/>
        <v/>
      </c>
    </row>
    <row r="2718" spans="1:17" x14ac:dyDescent="0.3">
      <c r="A2718">
        <v>2718</v>
      </c>
      <c r="B2718" t="s">
        <v>5</v>
      </c>
      <c r="C2718" s="6" t="s">
        <v>8163</v>
      </c>
      <c r="D2718">
        <v>1498699</v>
      </c>
      <c r="E2718">
        <v>1498699</v>
      </c>
      <c r="F2718">
        <v>1500664</v>
      </c>
      <c r="G2718">
        <v>1500664</v>
      </c>
      <c r="H2718">
        <f t="shared" si="259"/>
        <v>1498699</v>
      </c>
      <c r="I2718">
        <f t="shared" si="260"/>
        <v>1500664</v>
      </c>
      <c r="J2718">
        <f t="shared" si="261"/>
        <v>1966</v>
      </c>
      <c r="K2718" t="s">
        <v>43</v>
      </c>
      <c r="L2718">
        <v>14</v>
      </c>
      <c r="M2718" t="s">
        <v>10778</v>
      </c>
      <c r="N2718" t="s">
        <v>10780</v>
      </c>
      <c r="O2718" t="str">
        <f t="shared" si="263"/>
        <v/>
      </c>
      <c r="P2718" t="str">
        <f t="shared" si="262"/>
        <v/>
      </c>
      <c r="Q2718" t="str">
        <f t="shared" si="258"/>
        <v/>
      </c>
    </row>
    <row r="2719" spans="1:17" x14ac:dyDescent="0.3">
      <c r="A2719">
        <v>2719</v>
      </c>
      <c r="B2719" t="s">
        <v>5</v>
      </c>
      <c r="C2719" s="6" t="s">
        <v>5024</v>
      </c>
      <c r="D2719">
        <v>1485387</v>
      </c>
      <c r="E2719">
        <v>1485387</v>
      </c>
      <c r="F2719">
        <v>1485511</v>
      </c>
      <c r="G2719">
        <v>1485511</v>
      </c>
      <c r="H2719">
        <f t="shared" si="259"/>
        <v>1485387</v>
      </c>
      <c r="I2719">
        <f t="shared" si="260"/>
        <v>1485511</v>
      </c>
      <c r="J2719">
        <f t="shared" si="261"/>
        <v>125</v>
      </c>
      <c r="K2719" t="s">
        <v>43</v>
      </c>
      <c r="L2719">
        <v>14</v>
      </c>
      <c r="M2719" t="s">
        <v>10778</v>
      </c>
      <c r="N2719" t="s">
        <v>10780</v>
      </c>
      <c r="O2719" t="str">
        <f t="shared" si="263"/>
        <v/>
      </c>
      <c r="P2719" t="str">
        <f t="shared" si="262"/>
        <v/>
      </c>
      <c r="Q2719" t="str">
        <f t="shared" si="258"/>
        <v/>
      </c>
    </row>
    <row r="2720" spans="1:17" x14ac:dyDescent="0.3">
      <c r="A2720">
        <v>2720</v>
      </c>
      <c r="B2720" t="s">
        <v>5</v>
      </c>
      <c r="C2720" s="6" t="s">
        <v>5025</v>
      </c>
      <c r="D2720">
        <v>1484592</v>
      </c>
      <c r="E2720">
        <v>1484592</v>
      </c>
      <c r="F2720">
        <v>1485397</v>
      </c>
      <c r="G2720">
        <v>1485397</v>
      </c>
      <c r="H2720">
        <f t="shared" si="259"/>
        <v>1484592</v>
      </c>
      <c r="I2720">
        <f t="shared" si="260"/>
        <v>1485397</v>
      </c>
      <c r="J2720">
        <f t="shared" si="261"/>
        <v>806</v>
      </c>
      <c r="K2720" t="s">
        <v>43</v>
      </c>
      <c r="L2720">
        <v>14</v>
      </c>
      <c r="M2720" t="s">
        <v>10778</v>
      </c>
      <c r="N2720" t="s">
        <v>10780</v>
      </c>
      <c r="O2720" t="str">
        <f t="shared" si="263"/>
        <v/>
      </c>
      <c r="P2720" t="str">
        <f t="shared" si="262"/>
        <v/>
      </c>
      <c r="Q2720" t="str">
        <f t="shared" si="258"/>
        <v/>
      </c>
    </row>
    <row r="2721" spans="1:17" x14ac:dyDescent="0.3">
      <c r="A2721">
        <v>2721</v>
      </c>
      <c r="B2721" t="s">
        <v>5</v>
      </c>
      <c r="C2721" s="6" t="s">
        <v>5026</v>
      </c>
      <c r="D2721">
        <v>1482815</v>
      </c>
      <c r="E2721">
        <v>1482815</v>
      </c>
      <c r="F2721">
        <v>1484244</v>
      </c>
      <c r="G2721">
        <v>1484244</v>
      </c>
      <c r="H2721">
        <f t="shared" si="259"/>
        <v>1482815</v>
      </c>
      <c r="I2721">
        <f t="shared" si="260"/>
        <v>1484244</v>
      </c>
      <c r="J2721">
        <f t="shared" si="261"/>
        <v>1430</v>
      </c>
      <c r="K2721" t="s">
        <v>43</v>
      </c>
      <c r="L2721">
        <v>14</v>
      </c>
      <c r="M2721" t="s">
        <v>10778</v>
      </c>
      <c r="N2721" t="s">
        <v>10780</v>
      </c>
      <c r="O2721" t="str">
        <f t="shared" si="263"/>
        <v/>
      </c>
      <c r="P2721" t="str">
        <f t="shared" si="262"/>
        <v/>
      </c>
      <c r="Q2721" t="str">
        <f t="shared" si="258"/>
        <v/>
      </c>
    </row>
    <row r="2722" spans="1:17" x14ac:dyDescent="0.3">
      <c r="A2722">
        <v>2722</v>
      </c>
      <c r="B2722" t="s">
        <v>5</v>
      </c>
      <c r="C2722" s="6" t="s">
        <v>5027</v>
      </c>
      <c r="D2722">
        <v>1461483</v>
      </c>
      <c r="E2722">
        <v>1461483</v>
      </c>
      <c r="F2722">
        <v>1460426</v>
      </c>
      <c r="G2722">
        <v>1460426</v>
      </c>
      <c r="H2722">
        <f t="shared" si="259"/>
        <v>1460426</v>
      </c>
      <c r="I2722">
        <f t="shared" si="260"/>
        <v>1461483</v>
      </c>
      <c r="J2722">
        <f t="shared" si="261"/>
        <v>1058</v>
      </c>
      <c r="K2722" t="s">
        <v>43</v>
      </c>
      <c r="L2722">
        <v>14</v>
      </c>
      <c r="M2722" t="s">
        <v>10778</v>
      </c>
      <c r="N2722" t="s">
        <v>10780</v>
      </c>
      <c r="O2722" t="str">
        <f t="shared" si="263"/>
        <v/>
      </c>
      <c r="P2722" t="str">
        <f t="shared" si="262"/>
        <v/>
      </c>
      <c r="Q2722" t="str">
        <f t="shared" si="258"/>
        <v/>
      </c>
    </row>
    <row r="2723" spans="1:17" x14ac:dyDescent="0.3">
      <c r="A2723">
        <v>2723</v>
      </c>
      <c r="B2723" t="s">
        <v>5</v>
      </c>
      <c r="C2723" s="6" t="s">
        <v>6927</v>
      </c>
      <c r="D2723">
        <v>1459853</v>
      </c>
      <c r="E2723">
        <v>1459853</v>
      </c>
      <c r="F2723">
        <v>1460296</v>
      </c>
      <c r="G2723">
        <v>1460296</v>
      </c>
      <c r="H2723">
        <f t="shared" si="259"/>
        <v>1459853</v>
      </c>
      <c r="I2723">
        <f t="shared" si="260"/>
        <v>1460296</v>
      </c>
      <c r="J2723">
        <f t="shared" si="261"/>
        <v>444</v>
      </c>
      <c r="K2723" t="s">
        <v>43</v>
      </c>
      <c r="L2723">
        <v>14</v>
      </c>
      <c r="M2723" t="s">
        <v>10778</v>
      </c>
      <c r="N2723" t="s">
        <v>10780</v>
      </c>
      <c r="O2723" t="str">
        <f t="shared" si="263"/>
        <v/>
      </c>
      <c r="P2723" t="str">
        <f t="shared" si="262"/>
        <v/>
      </c>
      <c r="Q2723" t="str">
        <f t="shared" si="258"/>
        <v/>
      </c>
    </row>
    <row r="2724" spans="1:17" x14ac:dyDescent="0.3">
      <c r="A2724">
        <v>2724</v>
      </c>
      <c r="B2724" t="s">
        <v>5</v>
      </c>
      <c r="C2724" s="6" t="s">
        <v>5028</v>
      </c>
      <c r="D2724">
        <v>1454263</v>
      </c>
      <c r="E2724">
        <v>1454263</v>
      </c>
      <c r="F2724">
        <v>1455660</v>
      </c>
      <c r="G2724">
        <v>1455660</v>
      </c>
      <c r="H2724">
        <f t="shared" si="259"/>
        <v>1454263</v>
      </c>
      <c r="I2724">
        <f t="shared" si="260"/>
        <v>1455660</v>
      </c>
      <c r="J2724">
        <f t="shared" si="261"/>
        <v>1398</v>
      </c>
      <c r="K2724" t="s">
        <v>43</v>
      </c>
      <c r="L2724">
        <v>14</v>
      </c>
      <c r="M2724" t="s">
        <v>10778</v>
      </c>
      <c r="N2724" t="s">
        <v>10780</v>
      </c>
      <c r="O2724" t="str">
        <f t="shared" si="263"/>
        <v/>
      </c>
      <c r="P2724" t="str">
        <f t="shared" si="262"/>
        <v/>
      </c>
      <c r="Q2724" t="str">
        <f t="shared" si="258"/>
        <v/>
      </c>
    </row>
    <row r="2725" spans="1:17" x14ac:dyDescent="0.3">
      <c r="A2725">
        <v>2725</v>
      </c>
      <c r="B2725" t="s">
        <v>5</v>
      </c>
      <c r="C2725" s="6" t="s">
        <v>5029</v>
      </c>
      <c r="D2725">
        <v>1439516</v>
      </c>
      <c r="E2725">
        <v>1439516</v>
      </c>
      <c r="F2725">
        <v>1438577</v>
      </c>
      <c r="G2725">
        <v>1438577</v>
      </c>
      <c r="H2725">
        <f t="shared" si="259"/>
        <v>1438577</v>
      </c>
      <c r="I2725">
        <f t="shared" si="260"/>
        <v>1439516</v>
      </c>
      <c r="J2725">
        <f t="shared" si="261"/>
        <v>940</v>
      </c>
      <c r="K2725" t="s">
        <v>43</v>
      </c>
      <c r="L2725">
        <v>14</v>
      </c>
      <c r="M2725" t="s">
        <v>10778</v>
      </c>
      <c r="N2725" t="s">
        <v>10780</v>
      </c>
      <c r="O2725" t="str">
        <f t="shared" si="263"/>
        <v/>
      </c>
      <c r="P2725" t="str">
        <f t="shared" si="262"/>
        <v/>
      </c>
      <c r="Q2725" t="str">
        <f t="shared" si="258"/>
        <v/>
      </c>
    </row>
    <row r="2726" spans="1:17" x14ac:dyDescent="0.3">
      <c r="A2726">
        <v>2726</v>
      </c>
      <c r="B2726" t="s">
        <v>5</v>
      </c>
      <c r="C2726" s="6" t="s">
        <v>7757</v>
      </c>
      <c r="D2726">
        <v>1438315</v>
      </c>
      <c r="E2726">
        <v>1438315</v>
      </c>
      <c r="F2726">
        <v>1437668</v>
      </c>
      <c r="G2726">
        <v>1437668</v>
      </c>
      <c r="H2726">
        <f t="shared" si="259"/>
        <v>1437668</v>
      </c>
      <c r="I2726">
        <f t="shared" si="260"/>
        <v>1438315</v>
      </c>
      <c r="J2726">
        <f t="shared" si="261"/>
        <v>648</v>
      </c>
      <c r="K2726" t="s">
        <v>43</v>
      </c>
      <c r="L2726">
        <v>14</v>
      </c>
      <c r="M2726" t="s">
        <v>10778</v>
      </c>
      <c r="N2726" t="s">
        <v>10780</v>
      </c>
      <c r="O2726" t="str">
        <f t="shared" si="263"/>
        <v/>
      </c>
      <c r="P2726" t="str">
        <f t="shared" si="262"/>
        <v/>
      </c>
      <c r="Q2726" t="str">
        <f t="shared" ref="Q2726:Q2789" si="264">IF(AND(O2726="Yes",P2726="Yes"),"Overlap2",IF(OR(AND(O2726="Yes",P2725="Yes"),AND(O2726="Yes",P2727="Yes")),"Overlap1",""))</f>
        <v/>
      </c>
    </row>
    <row r="2727" spans="1:17" x14ac:dyDescent="0.3">
      <c r="A2727">
        <v>2727</v>
      </c>
      <c r="B2727" t="s">
        <v>5</v>
      </c>
      <c r="C2727" s="6" t="s">
        <v>8125</v>
      </c>
      <c r="D2727">
        <v>1432693</v>
      </c>
      <c r="E2727">
        <v>1432693</v>
      </c>
      <c r="F2727">
        <v>1431555</v>
      </c>
      <c r="G2727">
        <v>1431555</v>
      </c>
      <c r="H2727">
        <f t="shared" si="259"/>
        <v>1431555</v>
      </c>
      <c r="I2727">
        <f t="shared" si="260"/>
        <v>1432693</v>
      </c>
      <c r="J2727">
        <f t="shared" si="261"/>
        <v>1139</v>
      </c>
      <c r="K2727" t="s">
        <v>43</v>
      </c>
      <c r="L2727">
        <v>14</v>
      </c>
      <c r="M2727" t="s">
        <v>10778</v>
      </c>
      <c r="N2727" t="s">
        <v>10780</v>
      </c>
      <c r="O2727" t="str">
        <f t="shared" si="263"/>
        <v/>
      </c>
      <c r="P2727" t="str">
        <f t="shared" si="262"/>
        <v/>
      </c>
      <c r="Q2727" t="str">
        <f t="shared" si="264"/>
        <v/>
      </c>
    </row>
    <row r="2728" spans="1:17" x14ac:dyDescent="0.3">
      <c r="A2728">
        <v>2728</v>
      </c>
      <c r="B2728" t="s">
        <v>5</v>
      </c>
      <c r="C2728" s="6" t="s">
        <v>5030</v>
      </c>
      <c r="D2728">
        <v>1427460</v>
      </c>
      <c r="E2728">
        <v>1435918</v>
      </c>
      <c r="F2728">
        <v>1426909</v>
      </c>
      <c r="G2728">
        <v>1435200</v>
      </c>
      <c r="H2728">
        <f t="shared" si="259"/>
        <v>1426909</v>
      </c>
      <c r="I2728">
        <f t="shared" si="260"/>
        <v>1435918</v>
      </c>
      <c r="J2728">
        <f t="shared" si="261"/>
        <v>9010</v>
      </c>
      <c r="K2728" t="s">
        <v>43</v>
      </c>
      <c r="L2728">
        <v>14</v>
      </c>
      <c r="M2728" t="s">
        <v>10778</v>
      </c>
      <c r="N2728" t="s">
        <v>10780</v>
      </c>
      <c r="O2728" t="str">
        <f t="shared" si="263"/>
        <v/>
      </c>
      <c r="P2728" t="str">
        <f t="shared" si="262"/>
        <v/>
      </c>
      <c r="Q2728" t="str">
        <f t="shared" si="264"/>
        <v/>
      </c>
    </row>
    <row r="2729" spans="1:17" x14ac:dyDescent="0.3">
      <c r="A2729">
        <v>2729</v>
      </c>
      <c r="B2729" t="s">
        <v>5</v>
      </c>
      <c r="C2729" s="6" t="s">
        <v>6928</v>
      </c>
      <c r="D2729">
        <v>1420017</v>
      </c>
      <c r="E2729">
        <v>1422837</v>
      </c>
      <c r="F2729">
        <v>1421915</v>
      </c>
      <c r="G2729">
        <v>1423293</v>
      </c>
      <c r="H2729">
        <f t="shared" si="259"/>
        <v>1420017</v>
      </c>
      <c r="I2729">
        <f t="shared" si="260"/>
        <v>1423293</v>
      </c>
      <c r="J2729">
        <f t="shared" si="261"/>
        <v>3277</v>
      </c>
      <c r="K2729" t="s">
        <v>43</v>
      </c>
      <c r="L2729">
        <v>14</v>
      </c>
      <c r="M2729" t="s">
        <v>10778</v>
      </c>
      <c r="N2729" t="s">
        <v>10780</v>
      </c>
      <c r="O2729" t="str">
        <f t="shared" si="263"/>
        <v/>
      </c>
      <c r="P2729" t="str">
        <f t="shared" si="262"/>
        <v/>
      </c>
      <c r="Q2729" t="str">
        <f t="shared" si="264"/>
        <v/>
      </c>
    </row>
    <row r="2730" spans="1:17" x14ac:dyDescent="0.3">
      <c r="A2730">
        <v>2730</v>
      </c>
      <c r="B2730" t="s">
        <v>5</v>
      </c>
      <c r="C2730" s="6" t="s">
        <v>7758</v>
      </c>
      <c r="D2730">
        <v>1411980</v>
      </c>
      <c r="E2730">
        <v>1411980</v>
      </c>
      <c r="F2730">
        <v>1410879</v>
      </c>
      <c r="G2730">
        <v>1410879</v>
      </c>
      <c r="H2730">
        <f t="shared" si="259"/>
        <v>1410879</v>
      </c>
      <c r="I2730">
        <f t="shared" si="260"/>
        <v>1411980</v>
      </c>
      <c r="J2730">
        <f t="shared" si="261"/>
        <v>1102</v>
      </c>
      <c r="K2730" t="s">
        <v>43</v>
      </c>
      <c r="L2730">
        <v>14</v>
      </c>
      <c r="M2730" t="s">
        <v>10778</v>
      </c>
      <c r="N2730" t="s">
        <v>10780</v>
      </c>
      <c r="O2730" t="str">
        <f t="shared" si="263"/>
        <v/>
      </c>
      <c r="P2730" t="str">
        <f t="shared" si="262"/>
        <v/>
      </c>
      <c r="Q2730" t="str">
        <f t="shared" si="264"/>
        <v/>
      </c>
    </row>
    <row r="2731" spans="1:17" x14ac:dyDescent="0.3">
      <c r="A2731">
        <v>2731</v>
      </c>
      <c r="B2731" t="s">
        <v>5</v>
      </c>
      <c r="C2731" s="6" t="s">
        <v>5031</v>
      </c>
      <c r="D2731">
        <v>1409700</v>
      </c>
      <c r="E2731">
        <v>1409700</v>
      </c>
      <c r="F2731">
        <v>1410811</v>
      </c>
      <c r="G2731">
        <v>1410811</v>
      </c>
      <c r="H2731">
        <f t="shared" si="259"/>
        <v>1409700</v>
      </c>
      <c r="I2731">
        <f t="shared" si="260"/>
        <v>1410811</v>
      </c>
      <c r="J2731">
        <f t="shared" si="261"/>
        <v>1112</v>
      </c>
      <c r="K2731" t="s">
        <v>43</v>
      </c>
      <c r="L2731">
        <v>14</v>
      </c>
      <c r="M2731" t="s">
        <v>10778</v>
      </c>
      <c r="N2731" t="s">
        <v>10780</v>
      </c>
      <c r="O2731" t="str">
        <f t="shared" si="263"/>
        <v/>
      </c>
      <c r="P2731" t="str">
        <f t="shared" si="262"/>
        <v/>
      </c>
      <c r="Q2731" t="str">
        <f t="shared" si="264"/>
        <v/>
      </c>
    </row>
    <row r="2732" spans="1:17" x14ac:dyDescent="0.3">
      <c r="A2732">
        <v>2732</v>
      </c>
      <c r="B2732" t="s">
        <v>5</v>
      </c>
      <c r="C2732" s="6" t="s">
        <v>5032</v>
      </c>
      <c r="D2732">
        <v>1404752</v>
      </c>
      <c r="E2732">
        <v>1404752</v>
      </c>
      <c r="F2732">
        <v>1402492</v>
      </c>
      <c r="G2732">
        <v>1402492</v>
      </c>
      <c r="H2732">
        <f t="shared" si="259"/>
        <v>1402492</v>
      </c>
      <c r="I2732">
        <f t="shared" si="260"/>
        <v>1404752</v>
      </c>
      <c r="J2732">
        <f t="shared" si="261"/>
        <v>2261</v>
      </c>
      <c r="K2732" t="s">
        <v>43</v>
      </c>
      <c r="L2732">
        <v>14</v>
      </c>
      <c r="M2732" t="s">
        <v>10778</v>
      </c>
      <c r="N2732" t="s">
        <v>10780</v>
      </c>
      <c r="O2732" t="str">
        <f t="shared" si="263"/>
        <v/>
      </c>
      <c r="P2732" t="str">
        <f t="shared" si="262"/>
        <v/>
      </c>
      <c r="Q2732" t="str">
        <f t="shared" si="264"/>
        <v/>
      </c>
    </row>
    <row r="2733" spans="1:17" x14ac:dyDescent="0.3">
      <c r="A2733">
        <v>2733</v>
      </c>
      <c r="B2733" t="s">
        <v>5</v>
      </c>
      <c r="C2733" s="6" t="s">
        <v>5033</v>
      </c>
      <c r="D2733">
        <v>1388199</v>
      </c>
      <c r="E2733">
        <v>1388201</v>
      </c>
      <c r="F2733">
        <v>1384932</v>
      </c>
      <c r="G2733">
        <v>1384932</v>
      </c>
      <c r="H2733">
        <f t="shared" si="259"/>
        <v>1384932</v>
      </c>
      <c r="I2733">
        <f t="shared" si="260"/>
        <v>1388201</v>
      </c>
      <c r="J2733">
        <f t="shared" si="261"/>
        <v>3270</v>
      </c>
      <c r="K2733" t="s">
        <v>43</v>
      </c>
      <c r="L2733">
        <v>14</v>
      </c>
      <c r="M2733" t="s">
        <v>10778</v>
      </c>
      <c r="N2733" s="10" t="s">
        <v>10780</v>
      </c>
      <c r="O2733" t="str">
        <f t="shared" si="263"/>
        <v/>
      </c>
      <c r="P2733" t="str">
        <f t="shared" si="262"/>
        <v>Yes</v>
      </c>
      <c r="Q2733" t="str">
        <f t="shared" si="264"/>
        <v/>
      </c>
    </row>
    <row r="2734" spans="1:17" x14ac:dyDescent="0.3">
      <c r="A2734">
        <v>2734</v>
      </c>
      <c r="B2734" t="s">
        <v>5</v>
      </c>
      <c r="C2734" s="6" t="s">
        <v>5034</v>
      </c>
      <c r="D2734">
        <v>1384596</v>
      </c>
      <c r="E2734">
        <v>1384596</v>
      </c>
      <c r="F2734">
        <v>1385032</v>
      </c>
      <c r="G2734">
        <v>1385032</v>
      </c>
      <c r="H2734">
        <f t="shared" si="259"/>
        <v>1384596</v>
      </c>
      <c r="I2734">
        <f t="shared" si="260"/>
        <v>1385032</v>
      </c>
      <c r="J2734">
        <f t="shared" si="261"/>
        <v>437</v>
      </c>
      <c r="K2734" t="s">
        <v>43</v>
      </c>
      <c r="L2734">
        <v>14</v>
      </c>
      <c r="M2734" t="s">
        <v>10778</v>
      </c>
      <c r="N2734" s="10" t="s">
        <v>10781</v>
      </c>
      <c r="O2734" t="str">
        <f t="shared" si="263"/>
        <v/>
      </c>
      <c r="P2734" t="str">
        <f t="shared" si="262"/>
        <v/>
      </c>
      <c r="Q2734" t="str">
        <f t="shared" si="264"/>
        <v/>
      </c>
    </row>
    <row r="2735" spans="1:17" x14ac:dyDescent="0.3">
      <c r="A2735">
        <v>2735</v>
      </c>
      <c r="B2735" t="s">
        <v>5</v>
      </c>
      <c r="C2735" s="6" t="s">
        <v>5035</v>
      </c>
      <c r="D2735">
        <v>1355192</v>
      </c>
      <c r="E2735">
        <v>1355192</v>
      </c>
      <c r="F2735">
        <v>1357038</v>
      </c>
      <c r="G2735">
        <v>1357038</v>
      </c>
      <c r="H2735">
        <f t="shared" si="259"/>
        <v>1355192</v>
      </c>
      <c r="I2735">
        <f t="shared" si="260"/>
        <v>1357038</v>
      </c>
      <c r="J2735">
        <f t="shared" si="261"/>
        <v>1847</v>
      </c>
      <c r="K2735" t="s">
        <v>43</v>
      </c>
      <c r="L2735">
        <v>14</v>
      </c>
      <c r="M2735" t="s">
        <v>10778</v>
      </c>
      <c r="N2735" t="s">
        <v>10781</v>
      </c>
      <c r="O2735" t="str">
        <f t="shared" si="263"/>
        <v/>
      </c>
      <c r="P2735" t="str">
        <f t="shared" si="262"/>
        <v/>
      </c>
      <c r="Q2735" t="str">
        <f t="shared" si="264"/>
        <v/>
      </c>
    </row>
    <row r="2736" spans="1:17" x14ac:dyDescent="0.3">
      <c r="A2736">
        <v>2736</v>
      </c>
      <c r="B2736" t="s">
        <v>5</v>
      </c>
      <c r="C2736" s="6" t="s">
        <v>5036</v>
      </c>
      <c r="D2736">
        <v>1341578</v>
      </c>
      <c r="E2736">
        <v>1341578</v>
      </c>
      <c r="F2736">
        <v>1338912</v>
      </c>
      <c r="G2736">
        <v>1338912</v>
      </c>
      <c r="H2736">
        <f t="shared" si="259"/>
        <v>1338912</v>
      </c>
      <c r="I2736">
        <f t="shared" si="260"/>
        <v>1341578</v>
      </c>
      <c r="J2736">
        <f t="shared" si="261"/>
        <v>2667</v>
      </c>
      <c r="K2736" t="s">
        <v>43</v>
      </c>
      <c r="L2736">
        <v>14</v>
      </c>
      <c r="M2736" t="s">
        <v>10778</v>
      </c>
      <c r="N2736" t="s">
        <v>10781</v>
      </c>
      <c r="O2736" t="str">
        <f t="shared" si="263"/>
        <v/>
      </c>
      <c r="P2736" t="str">
        <f t="shared" si="262"/>
        <v/>
      </c>
      <c r="Q2736" t="str">
        <f t="shared" si="264"/>
        <v/>
      </c>
    </row>
    <row r="2737" spans="1:17" x14ac:dyDescent="0.3">
      <c r="A2737">
        <v>2737</v>
      </c>
      <c r="B2737" t="s">
        <v>5</v>
      </c>
      <c r="C2737" s="6" t="s">
        <v>5037</v>
      </c>
      <c r="D2737">
        <v>1317848</v>
      </c>
      <c r="E2737">
        <v>1317848</v>
      </c>
      <c r="F2737">
        <v>1319801</v>
      </c>
      <c r="G2737">
        <v>1319801</v>
      </c>
      <c r="H2737">
        <f t="shared" si="259"/>
        <v>1317848</v>
      </c>
      <c r="I2737">
        <f t="shared" si="260"/>
        <v>1319801</v>
      </c>
      <c r="J2737">
        <f t="shared" si="261"/>
        <v>1954</v>
      </c>
      <c r="K2737" t="s">
        <v>43</v>
      </c>
      <c r="L2737">
        <v>14</v>
      </c>
      <c r="M2737" t="s">
        <v>10778</v>
      </c>
      <c r="N2737" s="10" t="s">
        <v>10781</v>
      </c>
      <c r="O2737" t="str">
        <f t="shared" si="263"/>
        <v/>
      </c>
      <c r="P2737" t="str">
        <f t="shared" si="262"/>
        <v>Yes</v>
      </c>
      <c r="Q2737" t="str">
        <f t="shared" si="264"/>
        <v/>
      </c>
    </row>
    <row r="2738" spans="1:17" x14ac:dyDescent="0.3">
      <c r="A2738">
        <v>2738</v>
      </c>
      <c r="B2738" t="s">
        <v>5</v>
      </c>
      <c r="C2738" s="6" t="s">
        <v>6929</v>
      </c>
      <c r="D2738">
        <v>1302140</v>
      </c>
      <c r="E2738">
        <v>1302140</v>
      </c>
      <c r="F2738">
        <v>1303616</v>
      </c>
      <c r="G2738">
        <v>1303616</v>
      </c>
      <c r="H2738">
        <f t="shared" si="259"/>
        <v>1302140</v>
      </c>
      <c r="I2738">
        <f t="shared" si="260"/>
        <v>1303616</v>
      </c>
      <c r="J2738">
        <f t="shared" si="261"/>
        <v>1477</v>
      </c>
      <c r="K2738" t="s">
        <v>43</v>
      </c>
      <c r="L2738">
        <v>14</v>
      </c>
      <c r="M2738" t="s">
        <v>10778</v>
      </c>
      <c r="N2738" s="10" t="s">
        <v>10782</v>
      </c>
      <c r="O2738" t="str">
        <f t="shared" si="263"/>
        <v/>
      </c>
      <c r="P2738" t="str">
        <f t="shared" si="262"/>
        <v/>
      </c>
      <c r="Q2738" t="str">
        <f t="shared" si="264"/>
        <v/>
      </c>
    </row>
    <row r="2739" spans="1:17" x14ac:dyDescent="0.3">
      <c r="A2739">
        <v>2739</v>
      </c>
      <c r="B2739" t="s">
        <v>5</v>
      </c>
      <c r="C2739" s="6" t="s">
        <v>6930</v>
      </c>
      <c r="D2739">
        <v>1294266</v>
      </c>
      <c r="E2739">
        <v>1294267</v>
      </c>
      <c r="F2739">
        <v>1295595</v>
      </c>
      <c r="G2739">
        <v>1295595</v>
      </c>
      <c r="H2739">
        <f t="shared" si="259"/>
        <v>1294266</v>
      </c>
      <c r="I2739">
        <f t="shared" si="260"/>
        <v>1295595</v>
      </c>
      <c r="J2739">
        <f t="shared" si="261"/>
        <v>1330</v>
      </c>
      <c r="K2739" t="s">
        <v>43</v>
      </c>
      <c r="L2739">
        <v>14</v>
      </c>
      <c r="M2739" t="s">
        <v>10778</v>
      </c>
      <c r="N2739" t="s">
        <v>10782</v>
      </c>
      <c r="O2739" t="str">
        <f t="shared" si="263"/>
        <v/>
      </c>
      <c r="P2739" t="str">
        <f t="shared" si="262"/>
        <v/>
      </c>
      <c r="Q2739" t="str">
        <f t="shared" si="264"/>
        <v/>
      </c>
    </row>
    <row r="2740" spans="1:17" x14ac:dyDescent="0.3">
      <c r="A2740">
        <v>2740</v>
      </c>
      <c r="B2740" t="s">
        <v>5</v>
      </c>
      <c r="C2740" s="6" t="s">
        <v>5038</v>
      </c>
      <c r="D2740">
        <v>1268499</v>
      </c>
      <c r="E2740">
        <v>1268499</v>
      </c>
      <c r="F2740">
        <v>1269822</v>
      </c>
      <c r="G2740">
        <v>1269822</v>
      </c>
      <c r="H2740">
        <f t="shared" si="259"/>
        <v>1268499</v>
      </c>
      <c r="I2740">
        <f t="shared" si="260"/>
        <v>1269822</v>
      </c>
      <c r="J2740">
        <f t="shared" si="261"/>
        <v>1324</v>
      </c>
      <c r="K2740" t="s">
        <v>43</v>
      </c>
      <c r="L2740">
        <v>14</v>
      </c>
      <c r="M2740" t="s">
        <v>10778</v>
      </c>
      <c r="N2740" t="s">
        <v>10782</v>
      </c>
      <c r="O2740" t="str">
        <f t="shared" si="263"/>
        <v/>
      </c>
      <c r="P2740" t="str">
        <f t="shared" si="262"/>
        <v/>
      </c>
      <c r="Q2740" t="str">
        <f t="shared" si="264"/>
        <v/>
      </c>
    </row>
    <row r="2741" spans="1:17" x14ac:dyDescent="0.3">
      <c r="A2741">
        <v>2741</v>
      </c>
      <c r="B2741" t="s">
        <v>5</v>
      </c>
      <c r="C2741" s="6" t="s">
        <v>8148</v>
      </c>
      <c r="D2741">
        <v>1261880</v>
      </c>
      <c r="E2741">
        <v>1261880</v>
      </c>
      <c r="F2741">
        <v>1263489</v>
      </c>
      <c r="G2741">
        <v>1263489</v>
      </c>
      <c r="H2741">
        <f t="shared" si="259"/>
        <v>1261880</v>
      </c>
      <c r="I2741">
        <f t="shared" si="260"/>
        <v>1263489</v>
      </c>
      <c r="J2741">
        <f t="shared" si="261"/>
        <v>1610</v>
      </c>
      <c r="K2741" t="s">
        <v>43</v>
      </c>
      <c r="L2741">
        <v>14</v>
      </c>
      <c r="M2741" t="s">
        <v>10778</v>
      </c>
      <c r="N2741" t="s">
        <v>10782</v>
      </c>
      <c r="O2741" t="str">
        <f t="shared" si="263"/>
        <v/>
      </c>
      <c r="P2741" t="str">
        <f t="shared" si="262"/>
        <v/>
      </c>
      <c r="Q2741" t="str">
        <f t="shared" si="264"/>
        <v/>
      </c>
    </row>
    <row r="2742" spans="1:17" x14ac:dyDescent="0.3">
      <c r="A2742">
        <v>2742</v>
      </c>
      <c r="B2742" t="s">
        <v>5</v>
      </c>
      <c r="C2742" s="6" t="s">
        <v>5039</v>
      </c>
      <c r="D2742">
        <v>1260055</v>
      </c>
      <c r="E2742">
        <v>1260055</v>
      </c>
      <c r="F2742">
        <v>1261002</v>
      </c>
      <c r="G2742">
        <v>1261002</v>
      </c>
      <c r="H2742">
        <f t="shared" si="259"/>
        <v>1260055</v>
      </c>
      <c r="I2742">
        <f t="shared" si="260"/>
        <v>1261002</v>
      </c>
      <c r="J2742">
        <f t="shared" si="261"/>
        <v>948</v>
      </c>
      <c r="K2742" t="s">
        <v>43</v>
      </c>
      <c r="L2742">
        <v>14</v>
      </c>
      <c r="M2742" t="s">
        <v>10778</v>
      </c>
      <c r="N2742" t="s">
        <v>10782</v>
      </c>
      <c r="O2742" t="str">
        <f t="shared" si="263"/>
        <v/>
      </c>
      <c r="P2742" t="str">
        <f t="shared" si="262"/>
        <v/>
      </c>
      <c r="Q2742" t="str">
        <f t="shared" si="264"/>
        <v/>
      </c>
    </row>
    <row r="2743" spans="1:17" x14ac:dyDescent="0.3">
      <c r="A2743">
        <v>2743</v>
      </c>
      <c r="B2743" t="s">
        <v>5</v>
      </c>
      <c r="C2743" s="6" t="s">
        <v>5040</v>
      </c>
      <c r="D2743">
        <v>1257739</v>
      </c>
      <c r="E2743">
        <v>1257739</v>
      </c>
      <c r="F2743">
        <v>1256060</v>
      </c>
      <c r="G2743">
        <v>1256060</v>
      </c>
      <c r="H2743">
        <f t="shared" si="259"/>
        <v>1256060</v>
      </c>
      <c r="I2743">
        <f t="shared" si="260"/>
        <v>1257739</v>
      </c>
      <c r="J2743">
        <f t="shared" si="261"/>
        <v>1680</v>
      </c>
      <c r="K2743" t="s">
        <v>43</v>
      </c>
      <c r="L2743">
        <v>14</v>
      </c>
      <c r="M2743" t="s">
        <v>10778</v>
      </c>
      <c r="N2743" t="s">
        <v>10782</v>
      </c>
      <c r="O2743" t="str">
        <f t="shared" si="263"/>
        <v/>
      </c>
      <c r="P2743" t="str">
        <f t="shared" si="262"/>
        <v/>
      </c>
      <c r="Q2743" t="str">
        <f t="shared" si="264"/>
        <v/>
      </c>
    </row>
    <row r="2744" spans="1:17" x14ac:dyDescent="0.3">
      <c r="A2744">
        <v>2744</v>
      </c>
      <c r="B2744" t="s">
        <v>5</v>
      </c>
      <c r="C2744" s="6" t="s">
        <v>6931</v>
      </c>
      <c r="D2744">
        <v>1223484</v>
      </c>
      <c r="E2744">
        <v>1223484</v>
      </c>
      <c r="F2744">
        <v>1220383</v>
      </c>
      <c r="G2744">
        <v>1220383</v>
      </c>
      <c r="H2744">
        <f t="shared" si="259"/>
        <v>1220383</v>
      </c>
      <c r="I2744">
        <f t="shared" si="260"/>
        <v>1223484</v>
      </c>
      <c r="J2744">
        <f t="shared" si="261"/>
        <v>3102</v>
      </c>
      <c r="K2744" t="s">
        <v>43</v>
      </c>
      <c r="L2744">
        <v>14</v>
      </c>
      <c r="M2744" t="s">
        <v>10778</v>
      </c>
      <c r="N2744" t="s">
        <v>10782</v>
      </c>
      <c r="O2744" t="str">
        <f t="shared" si="263"/>
        <v/>
      </c>
      <c r="P2744" t="str">
        <f t="shared" si="262"/>
        <v/>
      </c>
      <c r="Q2744" t="str">
        <f t="shared" si="264"/>
        <v/>
      </c>
    </row>
    <row r="2745" spans="1:17" x14ac:dyDescent="0.3">
      <c r="A2745">
        <v>2745</v>
      </c>
      <c r="B2745" t="s">
        <v>5</v>
      </c>
      <c r="C2745" s="6" t="s">
        <v>5041</v>
      </c>
      <c r="D2745">
        <v>1214511</v>
      </c>
      <c r="E2745">
        <v>1214511</v>
      </c>
      <c r="F2745">
        <v>1213801</v>
      </c>
      <c r="G2745">
        <v>1213801</v>
      </c>
      <c r="H2745">
        <f t="shared" si="259"/>
        <v>1213801</v>
      </c>
      <c r="I2745">
        <f t="shared" si="260"/>
        <v>1214511</v>
      </c>
      <c r="J2745">
        <f t="shared" si="261"/>
        <v>711</v>
      </c>
      <c r="K2745" t="s">
        <v>43</v>
      </c>
      <c r="L2745">
        <v>14</v>
      </c>
      <c r="M2745" t="s">
        <v>10778</v>
      </c>
      <c r="N2745" t="s">
        <v>10782</v>
      </c>
      <c r="O2745" t="str">
        <f t="shared" si="263"/>
        <v/>
      </c>
      <c r="P2745" t="str">
        <f t="shared" si="262"/>
        <v/>
      </c>
      <c r="Q2745" t="str">
        <f t="shared" si="264"/>
        <v/>
      </c>
    </row>
    <row r="2746" spans="1:17" x14ac:dyDescent="0.3">
      <c r="A2746">
        <v>2746</v>
      </c>
      <c r="B2746" t="s">
        <v>5</v>
      </c>
      <c r="C2746" s="6" t="s">
        <v>5042</v>
      </c>
      <c r="D2746">
        <v>1207601</v>
      </c>
      <c r="E2746">
        <v>1207601</v>
      </c>
      <c r="F2746">
        <v>1208350</v>
      </c>
      <c r="G2746">
        <v>1208350</v>
      </c>
      <c r="H2746">
        <f t="shared" si="259"/>
        <v>1207601</v>
      </c>
      <c r="I2746">
        <f t="shared" si="260"/>
        <v>1208350</v>
      </c>
      <c r="J2746">
        <f t="shared" si="261"/>
        <v>750</v>
      </c>
      <c r="K2746" t="s">
        <v>43</v>
      </c>
      <c r="L2746">
        <v>14</v>
      </c>
      <c r="M2746" t="s">
        <v>10778</v>
      </c>
      <c r="N2746" t="s">
        <v>10782</v>
      </c>
      <c r="O2746" t="str">
        <f t="shared" si="263"/>
        <v/>
      </c>
      <c r="P2746" t="str">
        <f t="shared" si="262"/>
        <v/>
      </c>
      <c r="Q2746" t="str">
        <f t="shared" si="264"/>
        <v/>
      </c>
    </row>
    <row r="2747" spans="1:17" x14ac:dyDescent="0.3">
      <c r="A2747">
        <v>2747</v>
      </c>
      <c r="B2747" t="s">
        <v>5</v>
      </c>
      <c r="C2747" s="6" t="s">
        <v>5043</v>
      </c>
      <c r="D2747">
        <v>1203961</v>
      </c>
      <c r="E2747">
        <v>1203961</v>
      </c>
      <c r="F2747">
        <v>1205236</v>
      </c>
      <c r="G2747">
        <v>1205236</v>
      </c>
      <c r="H2747">
        <f t="shared" si="259"/>
        <v>1203961</v>
      </c>
      <c r="I2747">
        <f t="shared" si="260"/>
        <v>1205236</v>
      </c>
      <c r="J2747">
        <f t="shared" si="261"/>
        <v>1276</v>
      </c>
      <c r="K2747" t="s">
        <v>43</v>
      </c>
      <c r="L2747">
        <v>14</v>
      </c>
      <c r="M2747" t="s">
        <v>10778</v>
      </c>
      <c r="N2747" t="s">
        <v>10782</v>
      </c>
      <c r="O2747" t="str">
        <f t="shared" si="263"/>
        <v/>
      </c>
      <c r="P2747" t="str">
        <f t="shared" si="262"/>
        <v/>
      </c>
      <c r="Q2747" t="str">
        <f t="shared" si="264"/>
        <v/>
      </c>
    </row>
    <row r="2748" spans="1:17" x14ac:dyDescent="0.3">
      <c r="A2748">
        <v>2748</v>
      </c>
      <c r="B2748" t="s">
        <v>5</v>
      </c>
      <c r="C2748" s="6" t="s">
        <v>5044</v>
      </c>
      <c r="D2748">
        <v>1198702</v>
      </c>
      <c r="E2748">
        <v>1198702</v>
      </c>
      <c r="F2748">
        <v>1202816</v>
      </c>
      <c r="G2748">
        <v>1202816</v>
      </c>
      <c r="H2748">
        <f t="shared" si="259"/>
        <v>1198702</v>
      </c>
      <c r="I2748">
        <f t="shared" si="260"/>
        <v>1202816</v>
      </c>
      <c r="J2748">
        <f t="shared" si="261"/>
        <v>4115</v>
      </c>
      <c r="K2748" t="s">
        <v>43</v>
      </c>
      <c r="L2748">
        <v>14</v>
      </c>
      <c r="M2748" t="s">
        <v>10778</v>
      </c>
      <c r="N2748" t="s">
        <v>10782</v>
      </c>
      <c r="O2748" t="str">
        <f t="shared" si="263"/>
        <v/>
      </c>
      <c r="P2748" t="str">
        <f t="shared" si="262"/>
        <v/>
      </c>
      <c r="Q2748" t="str">
        <f t="shared" si="264"/>
        <v/>
      </c>
    </row>
    <row r="2749" spans="1:17" x14ac:dyDescent="0.3">
      <c r="A2749">
        <v>2749</v>
      </c>
      <c r="B2749" t="s">
        <v>5</v>
      </c>
      <c r="C2749" s="6" t="s">
        <v>10001</v>
      </c>
      <c r="D2749">
        <v>1193271</v>
      </c>
      <c r="E2749">
        <v>1193271</v>
      </c>
      <c r="F2749">
        <v>1193357</v>
      </c>
      <c r="G2749">
        <v>1193357</v>
      </c>
      <c r="H2749">
        <f t="shared" si="259"/>
        <v>1193271</v>
      </c>
      <c r="I2749">
        <f t="shared" si="260"/>
        <v>1193357</v>
      </c>
      <c r="J2749">
        <f t="shared" si="261"/>
        <v>87</v>
      </c>
      <c r="K2749" t="s">
        <v>43</v>
      </c>
      <c r="L2749">
        <v>14</v>
      </c>
      <c r="M2749" t="s">
        <v>10778</v>
      </c>
      <c r="N2749" t="s">
        <v>10782</v>
      </c>
      <c r="O2749" t="str">
        <f t="shared" si="263"/>
        <v/>
      </c>
      <c r="P2749" t="str">
        <f t="shared" si="262"/>
        <v/>
      </c>
      <c r="Q2749" t="str">
        <f t="shared" si="264"/>
        <v/>
      </c>
    </row>
    <row r="2750" spans="1:17" x14ac:dyDescent="0.3">
      <c r="A2750">
        <v>2750</v>
      </c>
      <c r="B2750" t="s">
        <v>5</v>
      </c>
      <c r="C2750" s="6" t="s">
        <v>10002</v>
      </c>
      <c r="D2750">
        <v>1193013</v>
      </c>
      <c r="E2750">
        <v>1193013</v>
      </c>
      <c r="F2750">
        <v>1193102</v>
      </c>
      <c r="G2750">
        <v>1193102</v>
      </c>
      <c r="H2750">
        <f t="shared" si="259"/>
        <v>1193013</v>
      </c>
      <c r="I2750">
        <f t="shared" si="260"/>
        <v>1193102</v>
      </c>
      <c r="J2750">
        <f t="shared" si="261"/>
        <v>90</v>
      </c>
      <c r="K2750" t="s">
        <v>43</v>
      </c>
      <c r="L2750">
        <v>14</v>
      </c>
      <c r="M2750" t="s">
        <v>10778</v>
      </c>
      <c r="N2750" t="s">
        <v>10782</v>
      </c>
      <c r="O2750" t="str">
        <f t="shared" si="263"/>
        <v/>
      </c>
      <c r="P2750" t="str">
        <f t="shared" si="262"/>
        <v/>
      </c>
      <c r="Q2750" t="str">
        <f t="shared" si="264"/>
        <v/>
      </c>
    </row>
    <row r="2751" spans="1:17" x14ac:dyDescent="0.3">
      <c r="A2751">
        <v>2751</v>
      </c>
      <c r="B2751" t="s">
        <v>5</v>
      </c>
      <c r="C2751" s="6" t="s">
        <v>10003</v>
      </c>
      <c r="D2751">
        <v>1192759</v>
      </c>
      <c r="E2751">
        <v>1192759</v>
      </c>
      <c r="F2751">
        <v>1192850</v>
      </c>
      <c r="G2751">
        <v>1192850</v>
      </c>
      <c r="H2751">
        <f t="shared" si="259"/>
        <v>1192759</v>
      </c>
      <c r="I2751">
        <f t="shared" si="260"/>
        <v>1192850</v>
      </c>
      <c r="J2751">
        <f t="shared" si="261"/>
        <v>92</v>
      </c>
      <c r="K2751" t="s">
        <v>43</v>
      </c>
      <c r="L2751">
        <v>14</v>
      </c>
      <c r="M2751" t="s">
        <v>10778</v>
      </c>
      <c r="N2751" t="s">
        <v>10782</v>
      </c>
      <c r="O2751" t="str">
        <f t="shared" si="263"/>
        <v/>
      </c>
      <c r="P2751" t="str">
        <f t="shared" si="262"/>
        <v/>
      </c>
      <c r="Q2751" t="str">
        <f t="shared" si="264"/>
        <v/>
      </c>
    </row>
    <row r="2752" spans="1:17" x14ac:dyDescent="0.3">
      <c r="A2752">
        <v>2752</v>
      </c>
      <c r="B2752" t="s">
        <v>5</v>
      </c>
      <c r="C2752" s="6" t="s">
        <v>10004</v>
      </c>
      <c r="D2752">
        <v>1192517</v>
      </c>
      <c r="E2752">
        <v>1192517</v>
      </c>
      <c r="F2752">
        <v>1192607</v>
      </c>
      <c r="G2752">
        <v>1192607</v>
      </c>
      <c r="H2752">
        <f t="shared" si="259"/>
        <v>1192517</v>
      </c>
      <c r="I2752">
        <f t="shared" si="260"/>
        <v>1192607</v>
      </c>
      <c r="J2752">
        <f t="shared" si="261"/>
        <v>91</v>
      </c>
      <c r="K2752" t="s">
        <v>43</v>
      </c>
      <c r="L2752">
        <v>14</v>
      </c>
      <c r="M2752" t="s">
        <v>10778</v>
      </c>
      <c r="N2752" t="s">
        <v>10782</v>
      </c>
      <c r="O2752" t="str">
        <f t="shared" si="263"/>
        <v/>
      </c>
      <c r="P2752" t="str">
        <f t="shared" si="262"/>
        <v/>
      </c>
      <c r="Q2752" t="str">
        <f t="shared" si="264"/>
        <v/>
      </c>
    </row>
    <row r="2753" spans="1:17" x14ac:dyDescent="0.3">
      <c r="A2753">
        <v>2753</v>
      </c>
      <c r="B2753" t="s">
        <v>5</v>
      </c>
      <c r="C2753" s="6" t="s">
        <v>10005</v>
      </c>
      <c r="D2753">
        <v>1192257</v>
      </c>
      <c r="E2753">
        <v>1192257</v>
      </c>
      <c r="F2753">
        <v>1192345</v>
      </c>
      <c r="G2753">
        <v>1192345</v>
      </c>
      <c r="H2753">
        <f t="shared" si="259"/>
        <v>1192257</v>
      </c>
      <c r="I2753">
        <f t="shared" si="260"/>
        <v>1192345</v>
      </c>
      <c r="J2753">
        <f t="shared" si="261"/>
        <v>89</v>
      </c>
      <c r="K2753" t="s">
        <v>43</v>
      </c>
      <c r="L2753">
        <v>14</v>
      </c>
      <c r="M2753" t="s">
        <v>10778</v>
      </c>
      <c r="N2753" t="s">
        <v>10782</v>
      </c>
      <c r="O2753" t="str">
        <f t="shared" si="263"/>
        <v/>
      </c>
      <c r="P2753" t="str">
        <f t="shared" si="262"/>
        <v/>
      </c>
      <c r="Q2753" t="str">
        <f t="shared" si="264"/>
        <v/>
      </c>
    </row>
    <row r="2754" spans="1:17" x14ac:dyDescent="0.3">
      <c r="A2754">
        <v>2754</v>
      </c>
      <c r="B2754" t="s">
        <v>5</v>
      </c>
      <c r="C2754" s="6" t="s">
        <v>8120</v>
      </c>
      <c r="D2754">
        <v>1191669</v>
      </c>
      <c r="E2754">
        <v>1191669</v>
      </c>
      <c r="F2754">
        <v>1192124</v>
      </c>
      <c r="G2754">
        <v>1192124</v>
      </c>
      <c r="H2754">
        <f t="shared" ref="H2754:H2817" si="265">MIN(D2754:G2754)</f>
        <v>1191669</v>
      </c>
      <c r="I2754">
        <f t="shared" ref="I2754:I2817" si="266">MAX(D2754:G2754)</f>
        <v>1192124</v>
      </c>
      <c r="J2754">
        <f t="shared" ref="J2754:J2817" si="267">I2754-H2754+1</f>
        <v>456</v>
      </c>
      <c r="K2754" t="s">
        <v>43</v>
      </c>
      <c r="L2754">
        <v>14</v>
      </c>
      <c r="M2754" t="s">
        <v>10778</v>
      </c>
      <c r="N2754" t="s">
        <v>10782</v>
      </c>
      <c r="O2754" t="str">
        <f t="shared" si="263"/>
        <v/>
      </c>
      <c r="P2754" t="str">
        <f t="shared" si="262"/>
        <v/>
      </c>
      <c r="Q2754" t="str">
        <f t="shared" si="264"/>
        <v/>
      </c>
    </row>
    <row r="2755" spans="1:17" x14ac:dyDescent="0.3">
      <c r="A2755">
        <v>2755</v>
      </c>
      <c r="B2755" t="s">
        <v>5</v>
      </c>
      <c r="C2755" s="6" t="s">
        <v>10006</v>
      </c>
      <c r="D2755">
        <v>1190961</v>
      </c>
      <c r="E2755">
        <v>1190961</v>
      </c>
      <c r="F2755">
        <v>1191099</v>
      </c>
      <c r="G2755">
        <v>1191099</v>
      </c>
      <c r="H2755">
        <f t="shared" si="265"/>
        <v>1190961</v>
      </c>
      <c r="I2755">
        <f t="shared" si="266"/>
        <v>1191099</v>
      </c>
      <c r="J2755">
        <f t="shared" si="267"/>
        <v>139</v>
      </c>
      <c r="K2755" t="s">
        <v>43</v>
      </c>
      <c r="L2755">
        <v>14</v>
      </c>
      <c r="M2755" s="8" t="s">
        <v>10778</v>
      </c>
      <c r="N2755" t="s">
        <v>10782</v>
      </c>
      <c r="O2755" t="str">
        <f t="shared" si="263"/>
        <v>Yes</v>
      </c>
      <c r="P2755" t="str">
        <f t="shared" si="262"/>
        <v/>
      </c>
      <c r="Q2755" t="str">
        <f t="shared" si="264"/>
        <v>Overlap1</v>
      </c>
    </row>
    <row r="2756" spans="1:17" x14ac:dyDescent="0.3">
      <c r="A2756">
        <v>2756</v>
      </c>
      <c r="B2756" t="s">
        <v>5</v>
      </c>
      <c r="C2756" s="6" t="s">
        <v>7759</v>
      </c>
      <c r="D2756">
        <v>1184536</v>
      </c>
      <c r="E2756">
        <v>1184536</v>
      </c>
      <c r="F2756">
        <v>1182999</v>
      </c>
      <c r="G2756">
        <v>1182999</v>
      </c>
      <c r="H2756">
        <f t="shared" si="265"/>
        <v>1182999</v>
      </c>
      <c r="I2756">
        <f t="shared" si="266"/>
        <v>1184536</v>
      </c>
      <c r="J2756">
        <f t="shared" si="267"/>
        <v>1538</v>
      </c>
      <c r="K2756" t="s">
        <v>43</v>
      </c>
      <c r="L2756">
        <v>14</v>
      </c>
      <c r="M2756" s="8" t="s">
        <v>10783</v>
      </c>
      <c r="N2756" s="10" t="s">
        <v>10782</v>
      </c>
      <c r="O2756" t="str">
        <f t="shared" si="263"/>
        <v/>
      </c>
      <c r="P2756" t="str">
        <f t="shared" si="262"/>
        <v>Yes</v>
      </c>
      <c r="Q2756" t="str">
        <f t="shared" si="264"/>
        <v/>
      </c>
    </row>
    <row r="2757" spans="1:17" x14ac:dyDescent="0.3">
      <c r="A2757">
        <v>2757</v>
      </c>
      <c r="B2757" t="s">
        <v>5</v>
      </c>
      <c r="C2757" s="6" t="s">
        <v>5045</v>
      </c>
      <c r="D2757">
        <v>1180017</v>
      </c>
      <c r="E2757">
        <v>1180017</v>
      </c>
      <c r="F2757">
        <v>1182084</v>
      </c>
      <c r="G2757">
        <v>1182084</v>
      </c>
      <c r="H2757">
        <f t="shared" si="265"/>
        <v>1180017</v>
      </c>
      <c r="I2757">
        <f t="shared" si="266"/>
        <v>1182084</v>
      </c>
      <c r="J2757">
        <f t="shared" si="267"/>
        <v>2068</v>
      </c>
      <c r="K2757" t="s">
        <v>43</v>
      </c>
      <c r="L2757">
        <v>14</v>
      </c>
      <c r="M2757" t="s">
        <v>10783</v>
      </c>
      <c r="N2757" s="10" t="s">
        <v>10784</v>
      </c>
      <c r="O2757" t="str">
        <f t="shared" si="263"/>
        <v/>
      </c>
      <c r="P2757" t="str">
        <f t="shared" si="262"/>
        <v/>
      </c>
      <c r="Q2757" t="str">
        <f t="shared" si="264"/>
        <v/>
      </c>
    </row>
    <row r="2758" spans="1:17" x14ac:dyDescent="0.3">
      <c r="A2758">
        <v>2758</v>
      </c>
      <c r="B2758" t="s">
        <v>5</v>
      </c>
      <c r="C2758" s="6" t="s">
        <v>8113</v>
      </c>
      <c r="D2758">
        <v>1173318</v>
      </c>
      <c r="E2758">
        <v>1175110</v>
      </c>
      <c r="F2758">
        <v>1172593</v>
      </c>
      <c r="G2758">
        <v>1174666</v>
      </c>
      <c r="H2758">
        <f t="shared" si="265"/>
        <v>1172593</v>
      </c>
      <c r="I2758">
        <f t="shared" si="266"/>
        <v>1175110</v>
      </c>
      <c r="J2758">
        <f t="shared" si="267"/>
        <v>2518</v>
      </c>
      <c r="K2758" t="s">
        <v>43</v>
      </c>
      <c r="L2758">
        <v>14</v>
      </c>
      <c r="M2758" t="s">
        <v>10783</v>
      </c>
      <c r="N2758" t="s">
        <v>10784</v>
      </c>
      <c r="O2758" t="str">
        <f t="shared" si="263"/>
        <v/>
      </c>
      <c r="P2758" t="str">
        <f t="shared" si="262"/>
        <v/>
      </c>
      <c r="Q2758" t="str">
        <f t="shared" si="264"/>
        <v/>
      </c>
    </row>
    <row r="2759" spans="1:17" x14ac:dyDescent="0.3">
      <c r="A2759">
        <v>2759</v>
      </c>
      <c r="B2759" t="s">
        <v>5</v>
      </c>
      <c r="C2759" s="6" t="s">
        <v>6932</v>
      </c>
      <c r="D2759">
        <v>1172061</v>
      </c>
      <c r="E2759">
        <v>1172061</v>
      </c>
      <c r="F2759">
        <v>1171763</v>
      </c>
      <c r="G2759">
        <v>1171763</v>
      </c>
      <c r="H2759">
        <f t="shared" si="265"/>
        <v>1171763</v>
      </c>
      <c r="I2759">
        <f t="shared" si="266"/>
        <v>1172061</v>
      </c>
      <c r="J2759">
        <f t="shared" si="267"/>
        <v>299</v>
      </c>
      <c r="K2759" t="s">
        <v>43</v>
      </c>
      <c r="L2759">
        <v>14</v>
      </c>
      <c r="M2759" t="s">
        <v>10783</v>
      </c>
      <c r="N2759" t="s">
        <v>10784</v>
      </c>
      <c r="O2759" t="str">
        <f t="shared" si="263"/>
        <v/>
      </c>
      <c r="P2759" t="str">
        <f t="shared" si="262"/>
        <v/>
      </c>
      <c r="Q2759" t="str">
        <f t="shared" si="264"/>
        <v/>
      </c>
    </row>
    <row r="2760" spans="1:17" x14ac:dyDescent="0.3">
      <c r="A2760">
        <v>2760</v>
      </c>
      <c r="B2760" t="s">
        <v>5</v>
      </c>
      <c r="C2760" s="6" t="s">
        <v>5046</v>
      </c>
      <c r="D2760">
        <v>1168390</v>
      </c>
      <c r="E2760">
        <v>1168390</v>
      </c>
      <c r="F2760">
        <v>1167536</v>
      </c>
      <c r="G2760">
        <v>1167536</v>
      </c>
      <c r="H2760">
        <f t="shared" si="265"/>
        <v>1167536</v>
      </c>
      <c r="I2760">
        <f t="shared" si="266"/>
        <v>1168390</v>
      </c>
      <c r="J2760">
        <f t="shared" si="267"/>
        <v>855</v>
      </c>
      <c r="K2760" t="s">
        <v>43</v>
      </c>
      <c r="L2760">
        <v>14</v>
      </c>
      <c r="M2760" t="s">
        <v>10783</v>
      </c>
      <c r="N2760" t="s">
        <v>10784</v>
      </c>
      <c r="O2760" t="str">
        <f t="shared" si="263"/>
        <v/>
      </c>
      <c r="P2760" t="str">
        <f t="shared" si="262"/>
        <v/>
      </c>
      <c r="Q2760" t="str">
        <f t="shared" si="264"/>
        <v/>
      </c>
    </row>
    <row r="2761" spans="1:17" x14ac:dyDescent="0.3">
      <c r="A2761">
        <v>2761</v>
      </c>
      <c r="B2761" t="s">
        <v>5</v>
      </c>
      <c r="C2761" s="6" t="s">
        <v>6933</v>
      </c>
      <c r="D2761">
        <v>1165404</v>
      </c>
      <c r="E2761">
        <v>1165404</v>
      </c>
      <c r="F2761">
        <v>1164661</v>
      </c>
      <c r="G2761">
        <v>1164661</v>
      </c>
      <c r="H2761">
        <f t="shared" si="265"/>
        <v>1164661</v>
      </c>
      <c r="I2761">
        <f t="shared" si="266"/>
        <v>1165404</v>
      </c>
      <c r="J2761">
        <f t="shared" si="267"/>
        <v>744</v>
      </c>
      <c r="K2761" t="s">
        <v>43</v>
      </c>
      <c r="L2761">
        <v>14</v>
      </c>
      <c r="M2761" t="s">
        <v>10783</v>
      </c>
      <c r="N2761" t="s">
        <v>10784</v>
      </c>
      <c r="O2761" t="str">
        <f t="shared" si="263"/>
        <v/>
      </c>
      <c r="P2761" t="str">
        <f t="shared" ref="P2761:P2824" si="268">IF(ISNA(N2761),"",IF(N2761&lt;&gt;N2762,"Yes",""))</f>
        <v/>
      </c>
      <c r="Q2761" t="str">
        <f t="shared" si="264"/>
        <v/>
      </c>
    </row>
    <row r="2762" spans="1:17" x14ac:dyDescent="0.3">
      <c r="A2762">
        <v>2762</v>
      </c>
      <c r="B2762" t="s">
        <v>5</v>
      </c>
      <c r="C2762" s="6" t="s">
        <v>5047</v>
      </c>
      <c r="D2762">
        <v>1163580</v>
      </c>
      <c r="E2762">
        <v>1163580</v>
      </c>
      <c r="F2762">
        <v>1162918</v>
      </c>
      <c r="G2762">
        <v>1162918</v>
      </c>
      <c r="H2762">
        <f t="shared" si="265"/>
        <v>1162918</v>
      </c>
      <c r="I2762">
        <f t="shared" si="266"/>
        <v>1163580</v>
      </c>
      <c r="J2762">
        <f t="shared" si="267"/>
        <v>663</v>
      </c>
      <c r="K2762" t="s">
        <v>43</v>
      </c>
      <c r="L2762">
        <v>14</v>
      </c>
      <c r="M2762" s="8" t="s">
        <v>10783</v>
      </c>
      <c r="N2762" t="s">
        <v>10784</v>
      </c>
      <c r="O2762" t="str">
        <f t="shared" si="263"/>
        <v>Yes</v>
      </c>
      <c r="P2762" t="str">
        <f t="shared" si="268"/>
        <v/>
      </c>
      <c r="Q2762" t="str">
        <f t="shared" si="264"/>
        <v>Overlap1</v>
      </c>
    </row>
    <row r="2763" spans="1:17" x14ac:dyDescent="0.3">
      <c r="A2763">
        <v>2763</v>
      </c>
      <c r="B2763" t="s">
        <v>5</v>
      </c>
      <c r="C2763" s="6" t="s">
        <v>8146</v>
      </c>
      <c r="D2763">
        <v>1148076</v>
      </c>
      <c r="E2763">
        <v>1148077</v>
      </c>
      <c r="F2763">
        <v>1146955</v>
      </c>
      <c r="G2763">
        <v>1146955</v>
      </c>
      <c r="H2763">
        <f t="shared" si="265"/>
        <v>1146955</v>
      </c>
      <c r="I2763">
        <f t="shared" si="266"/>
        <v>1148077</v>
      </c>
      <c r="J2763">
        <f t="shared" si="267"/>
        <v>1123</v>
      </c>
      <c r="K2763" t="s">
        <v>43</v>
      </c>
      <c r="L2763">
        <v>14</v>
      </c>
      <c r="M2763" s="8" t="s">
        <v>10785</v>
      </c>
      <c r="N2763" s="10" t="s">
        <v>10784</v>
      </c>
      <c r="O2763" t="str">
        <f t="shared" si="263"/>
        <v/>
      </c>
      <c r="P2763" t="str">
        <f t="shared" si="268"/>
        <v>Yes</v>
      </c>
      <c r="Q2763" t="str">
        <f t="shared" si="264"/>
        <v/>
      </c>
    </row>
    <row r="2764" spans="1:17" x14ac:dyDescent="0.3">
      <c r="A2764">
        <v>2764</v>
      </c>
      <c r="B2764" t="s">
        <v>5</v>
      </c>
      <c r="C2764" s="6" t="s">
        <v>9264</v>
      </c>
      <c r="D2764">
        <v>1158512</v>
      </c>
      <c r="E2764">
        <v>1158526</v>
      </c>
      <c r="F2764">
        <v>1158128</v>
      </c>
      <c r="G2764">
        <v>1158128</v>
      </c>
      <c r="H2764">
        <f t="shared" si="265"/>
        <v>1158128</v>
      </c>
      <c r="I2764">
        <f t="shared" si="266"/>
        <v>1158526</v>
      </c>
      <c r="J2764">
        <f t="shared" si="267"/>
        <v>399</v>
      </c>
      <c r="K2764" t="s">
        <v>43</v>
      </c>
      <c r="L2764">
        <v>14</v>
      </c>
      <c r="M2764" t="s">
        <v>10785</v>
      </c>
      <c r="N2764" s="10" t="s">
        <v>10786</v>
      </c>
      <c r="O2764" t="str">
        <f t="shared" ref="O2764:O2827" si="269">IF(ISNA(M2764),"",IF(M2764&lt;&gt;M2765,"Yes",""))</f>
        <v/>
      </c>
      <c r="P2764" t="str">
        <f t="shared" si="268"/>
        <v/>
      </c>
      <c r="Q2764" t="str">
        <f t="shared" si="264"/>
        <v/>
      </c>
    </row>
    <row r="2765" spans="1:17" x14ac:dyDescent="0.3">
      <c r="A2765">
        <v>2765</v>
      </c>
      <c r="B2765" t="s">
        <v>5</v>
      </c>
      <c r="C2765" s="6" t="s">
        <v>7760</v>
      </c>
      <c r="D2765">
        <v>1143913</v>
      </c>
      <c r="E2765">
        <v>1143917</v>
      </c>
      <c r="F2765">
        <v>1143467</v>
      </c>
      <c r="G2765">
        <v>1143467</v>
      </c>
      <c r="H2765">
        <f t="shared" si="265"/>
        <v>1143467</v>
      </c>
      <c r="I2765">
        <f t="shared" si="266"/>
        <v>1143917</v>
      </c>
      <c r="J2765">
        <f t="shared" si="267"/>
        <v>451</v>
      </c>
      <c r="K2765" t="s">
        <v>43</v>
      </c>
      <c r="L2765">
        <v>14</v>
      </c>
      <c r="M2765" t="s">
        <v>10785</v>
      </c>
      <c r="N2765" t="s">
        <v>10786</v>
      </c>
      <c r="O2765" t="str">
        <f t="shared" si="269"/>
        <v/>
      </c>
      <c r="P2765" t="str">
        <f t="shared" si="268"/>
        <v/>
      </c>
      <c r="Q2765" t="str">
        <f t="shared" si="264"/>
        <v/>
      </c>
    </row>
    <row r="2766" spans="1:17" x14ac:dyDescent="0.3">
      <c r="A2766">
        <v>2766</v>
      </c>
      <c r="B2766" t="s">
        <v>5</v>
      </c>
      <c r="C2766" s="6" t="s">
        <v>5048</v>
      </c>
      <c r="D2766">
        <v>1138369</v>
      </c>
      <c r="E2766">
        <v>1138369</v>
      </c>
      <c r="F2766">
        <v>1137149</v>
      </c>
      <c r="G2766">
        <v>1137149</v>
      </c>
      <c r="H2766">
        <f t="shared" si="265"/>
        <v>1137149</v>
      </c>
      <c r="I2766">
        <f t="shared" si="266"/>
        <v>1138369</v>
      </c>
      <c r="J2766">
        <f t="shared" si="267"/>
        <v>1221</v>
      </c>
      <c r="K2766" t="s">
        <v>43</v>
      </c>
      <c r="L2766">
        <v>14</v>
      </c>
      <c r="M2766" t="s">
        <v>10785</v>
      </c>
      <c r="N2766" t="s">
        <v>10786</v>
      </c>
      <c r="O2766" t="str">
        <f t="shared" si="269"/>
        <v/>
      </c>
      <c r="P2766" t="str">
        <f t="shared" si="268"/>
        <v/>
      </c>
      <c r="Q2766" t="str">
        <f t="shared" si="264"/>
        <v/>
      </c>
    </row>
    <row r="2767" spans="1:17" x14ac:dyDescent="0.3">
      <c r="A2767">
        <v>2767</v>
      </c>
      <c r="B2767" t="s">
        <v>5</v>
      </c>
      <c r="C2767" s="6" t="s">
        <v>5049</v>
      </c>
      <c r="D2767">
        <v>1135249</v>
      </c>
      <c r="E2767">
        <v>1135249</v>
      </c>
      <c r="F2767">
        <v>1137109</v>
      </c>
      <c r="G2767">
        <v>1137109</v>
      </c>
      <c r="H2767">
        <f t="shared" si="265"/>
        <v>1135249</v>
      </c>
      <c r="I2767">
        <f t="shared" si="266"/>
        <v>1137109</v>
      </c>
      <c r="J2767">
        <f t="shared" si="267"/>
        <v>1861</v>
      </c>
      <c r="K2767" t="s">
        <v>43</v>
      </c>
      <c r="L2767">
        <v>14</v>
      </c>
      <c r="M2767" t="s">
        <v>10785</v>
      </c>
      <c r="N2767" t="s">
        <v>10786</v>
      </c>
      <c r="O2767" t="str">
        <f t="shared" si="269"/>
        <v/>
      </c>
      <c r="P2767" t="str">
        <f t="shared" si="268"/>
        <v/>
      </c>
      <c r="Q2767" t="str">
        <f t="shared" si="264"/>
        <v/>
      </c>
    </row>
    <row r="2768" spans="1:17" x14ac:dyDescent="0.3">
      <c r="A2768">
        <v>2768</v>
      </c>
      <c r="B2768" t="s">
        <v>5</v>
      </c>
      <c r="C2768" s="6" t="s">
        <v>6934</v>
      </c>
      <c r="D2768">
        <v>1132265</v>
      </c>
      <c r="E2768">
        <v>1132265</v>
      </c>
      <c r="F2768">
        <v>1133001</v>
      </c>
      <c r="G2768">
        <v>1133001</v>
      </c>
      <c r="H2768">
        <f t="shared" si="265"/>
        <v>1132265</v>
      </c>
      <c r="I2768">
        <f t="shared" si="266"/>
        <v>1133001</v>
      </c>
      <c r="J2768">
        <f t="shared" si="267"/>
        <v>737</v>
      </c>
      <c r="K2768" t="s">
        <v>43</v>
      </c>
      <c r="L2768">
        <v>14</v>
      </c>
      <c r="M2768" t="s">
        <v>10785</v>
      </c>
      <c r="N2768" t="s">
        <v>10786</v>
      </c>
      <c r="O2768" t="str">
        <f t="shared" si="269"/>
        <v/>
      </c>
      <c r="P2768" t="str">
        <f t="shared" si="268"/>
        <v/>
      </c>
      <c r="Q2768" t="str">
        <f t="shared" si="264"/>
        <v/>
      </c>
    </row>
    <row r="2769" spans="1:17" x14ac:dyDescent="0.3">
      <c r="A2769">
        <v>2769</v>
      </c>
      <c r="B2769" t="s">
        <v>5</v>
      </c>
      <c r="C2769" s="6" t="s">
        <v>5050</v>
      </c>
      <c r="D2769">
        <v>1129077</v>
      </c>
      <c r="E2769">
        <v>1129077</v>
      </c>
      <c r="F2769">
        <v>1128585</v>
      </c>
      <c r="G2769">
        <v>1128585</v>
      </c>
      <c r="H2769">
        <f t="shared" si="265"/>
        <v>1128585</v>
      </c>
      <c r="I2769">
        <f t="shared" si="266"/>
        <v>1129077</v>
      </c>
      <c r="J2769">
        <f t="shared" si="267"/>
        <v>493</v>
      </c>
      <c r="K2769" t="s">
        <v>43</v>
      </c>
      <c r="L2769">
        <v>14</v>
      </c>
      <c r="M2769" t="s">
        <v>10785</v>
      </c>
      <c r="N2769" t="s">
        <v>10786</v>
      </c>
      <c r="O2769" t="str">
        <f t="shared" si="269"/>
        <v/>
      </c>
      <c r="P2769" t="str">
        <f t="shared" si="268"/>
        <v/>
      </c>
      <c r="Q2769" t="str">
        <f t="shared" si="264"/>
        <v/>
      </c>
    </row>
    <row r="2770" spans="1:17" x14ac:dyDescent="0.3">
      <c r="A2770">
        <v>2770</v>
      </c>
      <c r="B2770" t="s">
        <v>5</v>
      </c>
      <c r="C2770" s="6" t="s">
        <v>8317</v>
      </c>
      <c r="D2770">
        <v>1125426</v>
      </c>
      <c r="E2770">
        <v>1125426</v>
      </c>
      <c r="F2770">
        <v>1128959</v>
      </c>
      <c r="G2770">
        <v>1128959</v>
      </c>
      <c r="H2770">
        <f t="shared" si="265"/>
        <v>1125426</v>
      </c>
      <c r="I2770">
        <f t="shared" si="266"/>
        <v>1128959</v>
      </c>
      <c r="J2770">
        <f t="shared" si="267"/>
        <v>3534</v>
      </c>
      <c r="K2770" t="s">
        <v>43</v>
      </c>
      <c r="L2770">
        <v>14</v>
      </c>
      <c r="M2770" s="8" t="s">
        <v>10785</v>
      </c>
      <c r="N2770" t="s">
        <v>10786</v>
      </c>
      <c r="O2770" t="str">
        <f t="shared" si="269"/>
        <v>Yes</v>
      </c>
      <c r="P2770" t="str">
        <f t="shared" si="268"/>
        <v/>
      </c>
      <c r="Q2770" t="str">
        <f t="shared" si="264"/>
        <v/>
      </c>
    </row>
    <row r="2771" spans="1:17" x14ac:dyDescent="0.3">
      <c r="A2771">
        <v>2771</v>
      </c>
      <c r="B2771" t="s">
        <v>5</v>
      </c>
      <c r="C2771" s="6" t="s">
        <v>8318</v>
      </c>
      <c r="D2771">
        <v>1060913</v>
      </c>
      <c r="E2771">
        <v>1060913</v>
      </c>
      <c r="F2771">
        <v>1061107</v>
      </c>
      <c r="G2771">
        <v>1061107</v>
      </c>
      <c r="H2771">
        <f t="shared" si="265"/>
        <v>1060913</v>
      </c>
      <c r="I2771">
        <f t="shared" si="266"/>
        <v>1061107</v>
      </c>
      <c r="J2771">
        <f t="shared" si="267"/>
        <v>195</v>
      </c>
      <c r="K2771" t="s">
        <v>43</v>
      </c>
      <c r="L2771">
        <v>14</v>
      </c>
      <c r="M2771" s="8" t="s">
        <v>10787</v>
      </c>
      <c r="N2771" t="s">
        <v>10786</v>
      </c>
      <c r="O2771" t="str">
        <f t="shared" si="269"/>
        <v/>
      </c>
      <c r="P2771" t="str">
        <f t="shared" si="268"/>
        <v/>
      </c>
      <c r="Q2771" t="str">
        <f t="shared" si="264"/>
        <v/>
      </c>
    </row>
    <row r="2772" spans="1:17" x14ac:dyDescent="0.3">
      <c r="A2772">
        <v>2772</v>
      </c>
      <c r="B2772" t="s">
        <v>5</v>
      </c>
      <c r="C2772" s="6" t="s">
        <v>5053</v>
      </c>
      <c r="D2772">
        <v>1047901</v>
      </c>
      <c r="E2772">
        <v>1047901</v>
      </c>
      <c r="F2772">
        <v>1046868</v>
      </c>
      <c r="G2772">
        <v>1046868</v>
      </c>
      <c r="H2772">
        <f t="shared" si="265"/>
        <v>1046868</v>
      </c>
      <c r="I2772">
        <f t="shared" si="266"/>
        <v>1047901</v>
      </c>
      <c r="J2772">
        <f t="shared" si="267"/>
        <v>1034</v>
      </c>
      <c r="K2772" t="s">
        <v>43</v>
      </c>
      <c r="L2772">
        <v>14</v>
      </c>
      <c r="M2772" t="s">
        <v>10787</v>
      </c>
      <c r="N2772" s="10" t="s">
        <v>10786</v>
      </c>
      <c r="O2772" t="str">
        <f t="shared" si="269"/>
        <v/>
      </c>
      <c r="P2772" t="str">
        <f t="shared" si="268"/>
        <v>Yes</v>
      </c>
      <c r="Q2772" t="str">
        <f t="shared" si="264"/>
        <v/>
      </c>
    </row>
    <row r="2773" spans="1:17" x14ac:dyDescent="0.3">
      <c r="A2773">
        <v>2773</v>
      </c>
      <c r="B2773" t="s">
        <v>5</v>
      </c>
      <c r="C2773" s="6" t="s">
        <v>5051</v>
      </c>
      <c r="D2773">
        <v>1055491</v>
      </c>
      <c r="E2773">
        <v>1055491</v>
      </c>
      <c r="F2773">
        <v>1053842</v>
      </c>
      <c r="G2773">
        <v>1053842</v>
      </c>
      <c r="H2773">
        <f t="shared" si="265"/>
        <v>1053842</v>
      </c>
      <c r="I2773">
        <f t="shared" si="266"/>
        <v>1055491</v>
      </c>
      <c r="J2773">
        <f t="shared" si="267"/>
        <v>1650</v>
      </c>
      <c r="K2773" t="s">
        <v>43</v>
      </c>
      <c r="L2773">
        <v>14</v>
      </c>
      <c r="M2773" t="s">
        <v>10787</v>
      </c>
      <c r="N2773" s="10" t="s">
        <v>10788</v>
      </c>
      <c r="O2773" t="str">
        <f t="shared" si="269"/>
        <v/>
      </c>
      <c r="P2773" t="str">
        <f t="shared" si="268"/>
        <v/>
      </c>
      <c r="Q2773" t="str">
        <f t="shared" si="264"/>
        <v/>
      </c>
    </row>
    <row r="2774" spans="1:17" x14ac:dyDescent="0.3">
      <c r="A2774">
        <v>2774</v>
      </c>
      <c r="B2774" t="s">
        <v>5</v>
      </c>
      <c r="C2774" s="6" t="s">
        <v>5052</v>
      </c>
      <c r="D2774">
        <v>1052857</v>
      </c>
      <c r="E2774">
        <v>1052857</v>
      </c>
      <c r="F2774">
        <v>1053375</v>
      </c>
      <c r="G2774">
        <v>1053375</v>
      </c>
      <c r="H2774">
        <f t="shared" si="265"/>
        <v>1052857</v>
      </c>
      <c r="I2774">
        <f t="shared" si="266"/>
        <v>1053375</v>
      </c>
      <c r="J2774">
        <f t="shared" si="267"/>
        <v>519</v>
      </c>
      <c r="K2774" t="s">
        <v>43</v>
      </c>
      <c r="L2774">
        <v>14</v>
      </c>
      <c r="M2774" t="s">
        <v>10787</v>
      </c>
      <c r="N2774" t="s">
        <v>10788</v>
      </c>
      <c r="O2774" t="str">
        <f t="shared" si="269"/>
        <v/>
      </c>
      <c r="P2774" t="str">
        <f t="shared" si="268"/>
        <v/>
      </c>
      <c r="Q2774" t="str">
        <f t="shared" si="264"/>
        <v/>
      </c>
    </row>
    <row r="2775" spans="1:17" x14ac:dyDescent="0.3">
      <c r="A2775">
        <v>2775</v>
      </c>
      <c r="B2775" t="s">
        <v>5</v>
      </c>
      <c r="C2775" s="6" t="s">
        <v>5054</v>
      </c>
      <c r="D2775">
        <v>1042787</v>
      </c>
      <c r="E2775">
        <v>1042787</v>
      </c>
      <c r="F2775">
        <v>1043981</v>
      </c>
      <c r="G2775">
        <v>1043981</v>
      </c>
      <c r="H2775">
        <f t="shared" si="265"/>
        <v>1042787</v>
      </c>
      <c r="I2775">
        <f t="shared" si="266"/>
        <v>1043981</v>
      </c>
      <c r="J2775">
        <f t="shared" si="267"/>
        <v>1195</v>
      </c>
      <c r="K2775" t="s">
        <v>43</v>
      </c>
      <c r="L2775">
        <v>14</v>
      </c>
      <c r="M2775" t="s">
        <v>10787</v>
      </c>
      <c r="N2775" t="s">
        <v>10788</v>
      </c>
      <c r="O2775" t="str">
        <f t="shared" si="269"/>
        <v/>
      </c>
      <c r="P2775" t="str">
        <f t="shared" si="268"/>
        <v/>
      </c>
      <c r="Q2775" t="str">
        <f t="shared" si="264"/>
        <v/>
      </c>
    </row>
    <row r="2776" spans="1:17" x14ac:dyDescent="0.3">
      <c r="A2776">
        <v>2776</v>
      </c>
      <c r="B2776" t="s">
        <v>5</v>
      </c>
      <c r="C2776" s="6" t="s">
        <v>5055</v>
      </c>
      <c r="D2776">
        <v>1032605</v>
      </c>
      <c r="E2776">
        <v>1032605</v>
      </c>
      <c r="F2776">
        <v>1031480</v>
      </c>
      <c r="G2776">
        <v>1031480</v>
      </c>
      <c r="H2776">
        <f t="shared" si="265"/>
        <v>1031480</v>
      </c>
      <c r="I2776">
        <f t="shared" si="266"/>
        <v>1032605</v>
      </c>
      <c r="J2776">
        <f t="shared" si="267"/>
        <v>1126</v>
      </c>
      <c r="K2776" t="s">
        <v>43</v>
      </c>
      <c r="L2776">
        <v>14</v>
      </c>
      <c r="M2776" t="s">
        <v>10787</v>
      </c>
      <c r="N2776" t="s">
        <v>10788</v>
      </c>
      <c r="O2776" t="str">
        <f t="shared" si="269"/>
        <v/>
      </c>
      <c r="P2776" t="str">
        <f t="shared" si="268"/>
        <v/>
      </c>
      <c r="Q2776" t="str">
        <f t="shared" si="264"/>
        <v/>
      </c>
    </row>
    <row r="2777" spans="1:17" x14ac:dyDescent="0.3">
      <c r="A2777">
        <v>2777</v>
      </c>
      <c r="B2777" t="s">
        <v>5</v>
      </c>
      <c r="C2777" s="6" t="s">
        <v>7171</v>
      </c>
      <c r="D2777">
        <v>1001803</v>
      </c>
      <c r="E2777">
        <v>1001803</v>
      </c>
      <c r="F2777">
        <v>1002125</v>
      </c>
      <c r="G2777">
        <v>1002125</v>
      </c>
      <c r="H2777">
        <f t="shared" si="265"/>
        <v>1001803</v>
      </c>
      <c r="I2777">
        <f t="shared" si="266"/>
        <v>1002125</v>
      </c>
      <c r="J2777">
        <f t="shared" si="267"/>
        <v>323</v>
      </c>
      <c r="K2777" t="s">
        <v>43</v>
      </c>
      <c r="L2777">
        <v>14</v>
      </c>
      <c r="M2777" t="s">
        <v>10787</v>
      </c>
      <c r="N2777" t="s">
        <v>10788</v>
      </c>
      <c r="O2777" t="str">
        <f t="shared" si="269"/>
        <v/>
      </c>
      <c r="P2777" t="str">
        <f t="shared" si="268"/>
        <v/>
      </c>
      <c r="Q2777" t="str">
        <f t="shared" si="264"/>
        <v/>
      </c>
    </row>
    <row r="2778" spans="1:17" x14ac:dyDescent="0.3">
      <c r="A2778">
        <v>2778</v>
      </c>
      <c r="B2778" t="s">
        <v>5</v>
      </c>
      <c r="C2778" s="6" t="s">
        <v>8147</v>
      </c>
      <c r="D2778">
        <v>912434</v>
      </c>
      <c r="E2778">
        <v>919831</v>
      </c>
      <c r="F2778">
        <v>911604</v>
      </c>
      <c r="G2778">
        <v>918500</v>
      </c>
      <c r="H2778">
        <f t="shared" si="265"/>
        <v>911604</v>
      </c>
      <c r="I2778">
        <f t="shared" si="266"/>
        <v>919831</v>
      </c>
      <c r="J2778">
        <f t="shared" si="267"/>
        <v>8228</v>
      </c>
      <c r="K2778" t="s">
        <v>43</v>
      </c>
      <c r="L2778">
        <v>14</v>
      </c>
      <c r="M2778" t="s">
        <v>10787</v>
      </c>
      <c r="N2778" t="s">
        <v>10788</v>
      </c>
      <c r="O2778" t="str">
        <f t="shared" si="269"/>
        <v/>
      </c>
      <c r="P2778" t="str">
        <f t="shared" si="268"/>
        <v/>
      </c>
      <c r="Q2778" t="str">
        <f t="shared" si="264"/>
        <v/>
      </c>
    </row>
    <row r="2779" spans="1:17" x14ac:dyDescent="0.3">
      <c r="A2779">
        <v>2779</v>
      </c>
      <c r="B2779" t="s">
        <v>5</v>
      </c>
      <c r="C2779" s="6" t="s">
        <v>9464</v>
      </c>
      <c r="D2779">
        <v>887237</v>
      </c>
      <c r="E2779">
        <v>887237</v>
      </c>
      <c r="F2779">
        <v>886876</v>
      </c>
      <c r="G2779">
        <v>886876</v>
      </c>
      <c r="H2779">
        <f t="shared" si="265"/>
        <v>886876</v>
      </c>
      <c r="I2779">
        <f t="shared" si="266"/>
        <v>887237</v>
      </c>
      <c r="J2779">
        <f t="shared" si="267"/>
        <v>362</v>
      </c>
      <c r="K2779" t="s">
        <v>43</v>
      </c>
      <c r="L2779">
        <v>14</v>
      </c>
      <c r="M2779" t="s">
        <v>10787</v>
      </c>
      <c r="N2779" t="s">
        <v>10788</v>
      </c>
      <c r="O2779" t="str">
        <f t="shared" si="269"/>
        <v/>
      </c>
      <c r="P2779" t="str">
        <f t="shared" si="268"/>
        <v/>
      </c>
      <c r="Q2779" t="str">
        <f t="shared" si="264"/>
        <v/>
      </c>
    </row>
    <row r="2780" spans="1:17" x14ac:dyDescent="0.3">
      <c r="A2780">
        <v>2780</v>
      </c>
      <c r="B2780" t="s">
        <v>5</v>
      </c>
      <c r="C2780" s="6" t="s">
        <v>5056</v>
      </c>
      <c r="D2780">
        <v>884230</v>
      </c>
      <c r="E2780">
        <v>884230</v>
      </c>
      <c r="F2780">
        <v>883327</v>
      </c>
      <c r="G2780">
        <v>883327</v>
      </c>
      <c r="H2780">
        <f t="shared" si="265"/>
        <v>883327</v>
      </c>
      <c r="I2780">
        <f t="shared" si="266"/>
        <v>884230</v>
      </c>
      <c r="J2780">
        <f t="shared" si="267"/>
        <v>904</v>
      </c>
      <c r="K2780" t="s">
        <v>43</v>
      </c>
      <c r="L2780">
        <v>14</v>
      </c>
      <c r="M2780" t="s">
        <v>10787</v>
      </c>
      <c r="N2780" t="s">
        <v>10788</v>
      </c>
      <c r="O2780" t="str">
        <f t="shared" si="269"/>
        <v/>
      </c>
      <c r="P2780" t="str">
        <f t="shared" si="268"/>
        <v/>
      </c>
      <c r="Q2780" t="str">
        <f t="shared" si="264"/>
        <v/>
      </c>
    </row>
    <row r="2781" spans="1:17" x14ac:dyDescent="0.3">
      <c r="A2781">
        <v>2781</v>
      </c>
      <c r="B2781" t="s">
        <v>5</v>
      </c>
      <c r="C2781" s="6" t="s">
        <v>5057</v>
      </c>
      <c r="D2781">
        <v>851323</v>
      </c>
      <c r="E2781">
        <v>851323</v>
      </c>
      <c r="F2781">
        <v>851813</v>
      </c>
      <c r="G2781">
        <v>851813</v>
      </c>
      <c r="H2781">
        <f t="shared" si="265"/>
        <v>851323</v>
      </c>
      <c r="I2781">
        <f t="shared" si="266"/>
        <v>851813</v>
      </c>
      <c r="J2781">
        <f t="shared" si="267"/>
        <v>491</v>
      </c>
      <c r="K2781" t="s">
        <v>43</v>
      </c>
      <c r="L2781">
        <v>14</v>
      </c>
      <c r="M2781" t="s">
        <v>10787</v>
      </c>
      <c r="N2781" t="s">
        <v>10788</v>
      </c>
      <c r="O2781" t="str">
        <f t="shared" si="269"/>
        <v/>
      </c>
      <c r="P2781" t="str">
        <f t="shared" si="268"/>
        <v/>
      </c>
      <c r="Q2781" t="str">
        <f t="shared" si="264"/>
        <v/>
      </c>
    </row>
    <row r="2782" spans="1:17" x14ac:dyDescent="0.3">
      <c r="A2782">
        <v>2782</v>
      </c>
      <c r="B2782" t="s">
        <v>5</v>
      </c>
      <c r="C2782" s="6" t="s">
        <v>5058</v>
      </c>
      <c r="D2782">
        <v>845193</v>
      </c>
      <c r="E2782">
        <v>845413</v>
      </c>
      <c r="F2782">
        <v>845892</v>
      </c>
      <c r="G2782">
        <v>845892</v>
      </c>
      <c r="H2782">
        <f t="shared" si="265"/>
        <v>845193</v>
      </c>
      <c r="I2782">
        <f t="shared" si="266"/>
        <v>845892</v>
      </c>
      <c r="J2782">
        <f t="shared" si="267"/>
        <v>700</v>
      </c>
      <c r="K2782" t="s">
        <v>43</v>
      </c>
      <c r="L2782">
        <v>14</v>
      </c>
      <c r="M2782" t="s">
        <v>10787</v>
      </c>
      <c r="N2782" t="s">
        <v>10788</v>
      </c>
      <c r="O2782" t="str">
        <f t="shared" si="269"/>
        <v/>
      </c>
      <c r="P2782" t="str">
        <f t="shared" si="268"/>
        <v/>
      </c>
      <c r="Q2782" t="str">
        <f t="shared" si="264"/>
        <v/>
      </c>
    </row>
    <row r="2783" spans="1:17" x14ac:dyDescent="0.3">
      <c r="A2783">
        <v>2783</v>
      </c>
      <c r="B2783" t="s">
        <v>5</v>
      </c>
      <c r="C2783" s="6" t="s">
        <v>5059</v>
      </c>
      <c r="D2783">
        <v>833948</v>
      </c>
      <c r="E2783">
        <v>833948</v>
      </c>
      <c r="F2783">
        <v>832708</v>
      </c>
      <c r="G2783">
        <v>832708</v>
      </c>
      <c r="H2783">
        <f t="shared" si="265"/>
        <v>832708</v>
      </c>
      <c r="I2783">
        <f t="shared" si="266"/>
        <v>833948</v>
      </c>
      <c r="J2783">
        <f t="shared" si="267"/>
        <v>1241</v>
      </c>
      <c r="K2783" t="s">
        <v>43</v>
      </c>
      <c r="L2783">
        <v>14</v>
      </c>
      <c r="M2783" t="s">
        <v>10787</v>
      </c>
      <c r="N2783" s="10" t="s">
        <v>10788</v>
      </c>
      <c r="O2783" t="str">
        <f t="shared" si="269"/>
        <v/>
      </c>
      <c r="P2783" t="str">
        <f t="shared" si="268"/>
        <v>Yes</v>
      </c>
      <c r="Q2783" t="str">
        <f t="shared" si="264"/>
        <v/>
      </c>
    </row>
    <row r="2784" spans="1:17" x14ac:dyDescent="0.3">
      <c r="A2784">
        <v>2784</v>
      </c>
      <c r="B2784" t="s">
        <v>5</v>
      </c>
      <c r="C2784" s="6" t="s">
        <v>5060</v>
      </c>
      <c r="D2784">
        <v>830829</v>
      </c>
      <c r="E2784">
        <v>830829</v>
      </c>
      <c r="F2784">
        <v>831238</v>
      </c>
      <c r="G2784">
        <v>831238</v>
      </c>
      <c r="H2784">
        <f t="shared" si="265"/>
        <v>830829</v>
      </c>
      <c r="I2784">
        <f t="shared" si="266"/>
        <v>831238</v>
      </c>
      <c r="J2784">
        <f t="shared" si="267"/>
        <v>410</v>
      </c>
      <c r="K2784" t="s">
        <v>43</v>
      </c>
      <c r="L2784">
        <v>14</v>
      </c>
      <c r="M2784" s="8" t="s">
        <v>10787</v>
      </c>
      <c r="N2784" s="10" t="s">
        <v>10789</v>
      </c>
      <c r="O2784" t="str">
        <f t="shared" si="269"/>
        <v>Yes</v>
      </c>
      <c r="P2784" t="str">
        <f t="shared" si="268"/>
        <v/>
      </c>
      <c r="Q2784" t="str">
        <f t="shared" si="264"/>
        <v>Overlap1</v>
      </c>
    </row>
    <row r="2785" spans="1:17" x14ac:dyDescent="0.3">
      <c r="A2785">
        <v>2785</v>
      </c>
      <c r="B2785" t="s">
        <v>5</v>
      </c>
      <c r="C2785" s="6" t="s">
        <v>5061</v>
      </c>
      <c r="D2785">
        <v>829254</v>
      </c>
      <c r="E2785">
        <v>829254</v>
      </c>
      <c r="F2785">
        <v>828617</v>
      </c>
      <c r="G2785">
        <v>828617</v>
      </c>
      <c r="H2785">
        <f t="shared" si="265"/>
        <v>828617</v>
      </c>
      <c r="I2785">
        <f t="shared" si="266"/>
        <v>829254</v>
      </c>
      <c r="J2785">
        <f t="shared" si="267"/>
        <v>638</v>
      </c>
      <c r="K2785" t="s">
        <v>43</v>
      </c>
      <c r="L2785">
        <v>14</v>
      </c>
      <c r="M2785" s="8" t="s">
        <v>10790</v>
      </c>
      <c r="N2785" t="s">
        <v>10789</v>
      </c>
      <c r="O2785" t="str">
        <f t="shared" si="269"/>
        <v/>
      </c>
      <c r="P2785" t="str">
        <f t="shared" si="268"/>
        <v/>
      </c>
      <c r="Q2785" t="str">
        <f t="shared" si="264"/>
        <v/>
      </c>
    </row>
    <row r="2786" spans="1:17" x14ac:dyDescent="0.3">
      <c r="A2786">
        <v>2786</v>
      </c>
      <c r="B2786" t="s">
        <v>5</v>
      </c>
      <c r="C2786" s="6" t="s">
        <v>5062</v>
      </c>
      <c r="D2786">
        <v>827442</v>
      </c>
      <c r="E2786">
        <v>827442</v>
      </c>
      <c r="F2786">
        <v>826946</v>
      </c>
      <c r="G2786">
        <v>826946</v>
      </c>
      <c r="H2786">
        <f t="shared" si="265"/>
        <v>826946</v>
      </c>
      <c r="I2786">
        <f t="shared" si="266"/>
        <v>827442</v>
      </c>
      <c r="J2786">
        <f t="shared" si="267"/>
        <v>497</v>
      </c>
      <c r="K2786" t="s">
        <v>43</v>
      </c>
      <c r="L2786">
        <v>14</v>
      </c>
      <c r="M2786" t="s">
        <v>10790</v>
      </c>
      <c r="N2786" t="s">
        <v>10789</v>
      </c>
      <c r="O2786" t="str">
        <f t="shared" si="269"/>
        <v/>
      </c>
      <c r="P2786" t="str">
        <f t="shared" si="268"/>
        <v/>
      </c>
      <c r="Q2786" t="str">
        <f t="shared" si="264"/>
        <v/>
      </c>
    </row>
    <row r="2787" spans="1:17" x14ac:dyDescent="0.3">
      <c r="A2787">
        <v>2787</v>
      </c>
      <c r="B2787" t="s">
        <v>5</v>
      </c>
      <c r="C2787" s="6" t="s">
        <v>9421</v>
      </c>
      <c r="D2787">
        <v>823136</v>
      </c>
      <c r="E2787">
        <v>823136</v>
      </c>
      <c r="F2787">
        <v>823851</v>
      </c>
      <c r="G2787">
        <v>823851</v>
      </c>
      <c r="H2787">
        <f t="shared" si="265"/>
        <v>823136</v>
      </c>
      <c r="I2787">
        <f t="shared" si="266"/>
        <v>823851</v>
      </c>
      <c r="J2787">
        <f t="shared" si="267"/>
        <v>716</v>
      </c>
      <c r="K2787" t="s">
        <v>43</v>
      </c>
      <c r="L2787">
        <v>14</v>
      </c>
      <c r="M2787" t="s">
        <v>10790</v>
      </c>
      <c r="N2787" t="s">
        <v>10789</v>
      </c>
      <c r="O2787" t="str">
        <f t="shared" si="269"/>
        <v/>
      </c>
      <c r="P2787" t="str">
        <f t="shared" si="268"/>
        <v/>
      </c>
      <c r="Q2787" t="str">
        <f t="shared" si="264"/>
        <v/>
      </c>
    </row>
    <row r="2788" spans="1:17" x14ac:dyDescent="0.3">
      <c r="A2788">
        <v>2788</v>
      </c>
      <c r="B2788" t="s">
        <v>5</v>
      </c>
      <c r="C2788" s="6" t="s">
        <v>5063</v>
      </c>
      <c r="D2788">
        <v>792075</v>
      </c>
      <c r="E2788">
        <v>792078</v>
      </c>
      <c r="F2788">
        <v>793192</v>
      </c>
      <c r="G2788">
        <v>793192</v>
      </c>
      <c r="H2788">
        <f t="shared" si="265"/>
        <v>792075</v>
      </c>
      <c r="I2788">
        <f t="shared" si="266"/>
        <v>793192</v>
      </c>
      <c r="J2788">
        <f t="shared" si="267"/>
        <v>1118</v>
      </c>
      <c r="K2788" t="s">
        <v>43</v>
      </c>
      <c r="L2788">
        <v>14</v>
      </c>
      <c r="M2788" t="s">
        <v>10790</v>
      </c>
      <c r="N2788" t="s">
        <v>10789</v>
      </c>
      <c r="O2788" t="str">
        <f t="shared" si="269"/>
        <v/>
      </c>
      <c r="P2788" t="str">
        <f t="shared" si="268"/>
        <v/>
      </c>
      <c r="Q2788" t="str">
        <f t="shared" si="264"/>
        <v/>
      </c>
    </row>
    <row r="2789" spans="1:17" x14ac:dyDescent="0.3">
      <c r="A2789">
        <v>2789</v>
      </c>
      <c r="B2789" t="s">
        <v>5</v>
      </c>
      <c r="C2789" s="6" t="s">
        <v>9420</v>
      </c>
      <c r="D2789">
        <v>788684</v>
      </c>
      <c r="E2789">
        <v>788684</v>
      </c>
      <c r="F2789">
        <v>789269</v>
      </c>
      <c r="G2789">
        <v>789269</v>
      </c>
      <c r="H2789">
        <f t="shared" si="265"/>
        <v>788684</v>
      </c>
      <c r="I2789">
        <f t="shared" si="266"/>
        <v>789269</v>
      </c>
      <c r="J2789">
        <f t="shared" si="267"/>
        <v>586</v>
      </c>
      <c r="K2789" t="s">
        <v>43</v>
      </c>
      <c r="L2789">
        <v>14</v>
      </c>
      <c r="M2789" t="s">
        <v>10790</v>
      </c>
      <c r="N2789" t="s">
        <v>10789</v>
      </c>
      <c r="O2789" t="str">
        <f t="shared" si="269"/>
        <v/>
      </c>
      <c r="P2789" t="str">
        <f t="shared" si="268"/>
        <v/>
      </c>
      <c r="Q2789" t="str">
        <f t="shared" si="264"/>
        <v/>
      </c>
    </row>
    <row r="2790" spans="1:17" x14ac:dyDescent="0.3">
      <c r="A2790">
        <v>2790</v>
      </c>
      <c r="B2790" t="s">
        <v>5</v>
      </c>
      <c r="C2790" s="6" t="s">
        <v>6935</v>
      </c>
      <c r="D2790">
        <v>785552</v>
      </c>
      <c r="E2790">
        <v>821207</v>
      </c>
      <c r="F2790">
        <v>784832</v>
      </c>
      <c r="G2790">
        <v>811639</v>
      </c>
      <c r="H2790">
        <f t="shared" si="265"/>
        <v>784832</v>
      </c>
      <c r="I2790">
        <f t="shared" si="266"/>
        <v>821207</v>
      </c>
      <c r="J2790">
        <f t="shared" si="267"/>
        <v>36376</v>
      </c>
      <c r="K2790" t="s">
        <v>43</v>
      </c>
      <c r="L2790">
        <v>14</v>
      </c>
      <c r="M2790" t="s">
        <v>10790</v>
      </c>
      <c r="N2790" t="s">
        <v>10789</v>
      </c>
      <c r="O2790" t="str">
        <f t="shared" si="269"/>
        <v/>
      </c>
      <c r="P2790" t="str">
        <f t="shared" si="268"/>
        <v/>
      </c>
      <c r="Q2790" t="str">
        <f t="shared" ref="Q2790:Q2853" si="270">IF(AND(O2790="Yes",P2790="Yes"),"Overlap2",IF(OR(AND(O2790="Yes",P2789="Yes"),AND(O2790="Yes",P2791="Yes")),"Overlap1",""))</f>
        <v/>
      </c>
    </row>
    <row r="2791" spans="1:17" x14ac:dyDescent="0.3">
      <c r="A2791">
        <v>2791</v>
      </c>
      <c r="B2791" t="s">
        <v>5</v>
      </c>
      <c r="C2791" s="6" t="s">
        <v>5064</v>
      </c>
      <c r="D2791">
        <v>783047</v>
      </c>
      <c r="E2791">
        <v>783047</v>
      </c>
      <c r="F2791">
        <v>784429</v>
      </c>
      <c r="G2791">
        <v>784429</v>
      </c>
      <c r="H2791">
        <f t="shared" si="265"/>
        <v>783047</v>
      </c>
      <c r="I2791">
        <f t="shared" si="266"/>
        <v>784429</v>
      </c>
      <c r="J2791">
        <f t="shared" si="267"/>
        <v>1383</v>
      </c>
      <c r="K2791" t="s">
        <v>43</v>
      </c>
      <c r="L2791">
        <v>14</v>
      </c>
      <c r="M2791" t="s">
        <v>10790</v>
      </c>
      <c r="N2791" t="s">
        <v>10789</v>
      </c>
      <c r="O2791" t="str">
        <f t="shared" si="269"/>
        <v/>
      </c>
      <c r="P2791" t="str">
        <f t="shared" si="268"/>
        <v/>
      </c>
      <c r="Q2791" t="str">
        <f t="shared" si="270"/>
        <v/>
      </c>
    </row>
    <row r="2792" spans="1:17" x14ac:dyDescent="0.3">
      <c r="A2792">
        <v>2792</v>
      </c>
      <c r="B2792" t="s">
        <v>5</v>
      </c>
      <c r="C2792" s="6" t="s">
        <v>5065</v>
      </c>
      <c r="D2792">
        <v>778899</v>
      </c>
      <c r="E2792">
        <v>778899</v>
      </c>
      <c r="F2792">
        <v>777998</v>
      </c>
      <c r="G2792">
        <v>777998</v>
      </c>
      <c r="H2792">
        <f t="shared" si="265"/>
        <v>777998</v>
      </c>
      <c r="I2792">
        <f t="shared" si="266"/>
        <v>778899</v>
      </c>
      <c r="J2792">
        <f t="shared" si="267"/>
        <v>902</v>
      </c>
      <c r="K2792" t="s">
        <v>43</v>
      </c>
      <c r="L2792">
        <v>14</v>
      </c>
      <c r="M2792" t="s">
        <v>10790</v>
      </c>
      <c r="N2792" t="s">
        <v>10789</v>
      </c>
      <c r="O2792" t="str">
        <f t="shared" si="269"/>
        <v/>
      </c>
      <c r="P2792" t="str">
        <f t="shared" si="268"/>
        <v/>
      </c>
      <c r="Q2792" t="str">
        <f t="shared" si="270"/>
        <v/>
      </c>
    </row>
    <row r="2793" spans="1:17" x14ac:dyDescent="0.3">
      <c r="A2793">
        <v>2793</v>
      </c>
      <c r="B2793" t="s">
        <v>5</v>
      </c>
      <c r="C2793" s="6" t="s">
        <v>5066</v>
      </c>
      <c r="D2793">
        <v>775155</v>
      </c>
      <c r="E2793">
        <v>776247</v>
      </c>
      <c r="F2793">
        <v>773150</v>
      </c>
      <c r="G2793">
        <v>775970</v>
      </c>
      <c r="H2793">
        <f t="shared" si="265"/>
        <v>773150</v>
      </c>
      <c r="I2793">
        <f t="shared" si="266"/>
        <v>776247</v>
      </c>
      <c r="J2793">
        <f t="shared" si="267"/>
        <v>3098</v>
      </c>
      <c r="K2793" t="s">
        <v>43</v>
      </c>
      <c r="L2793">
        <v>14</v>
      </c>
      <c r="M2793" s="8" t="s">
        <v>10790</v>
      </c>
      <c r="N2793" t="s">
        <v>10789</v>
      </c>
      <c r="O2793" t="str">
        <f t="shared" si="269"/>
        <v>Yes</v>
      </c>
      <c r="P2793" t="str">
        <f t="shared" si="268"/>
        <v/>
      </c>
      <c r="Q2793" t="str">
        <f t="shared" si="270"/>
        <v/>
      </c>
    </row>
    <row r="2794" spans="1:17" x14ac:dyDescent="0.3">
      <c r="A2794">
        <v>2794</v>
      </c>
      <c r="B2794" t="s">
        <v>5</v>
      </c>
      <c r="C2794" s="6" t="s">
        <v>5067</v>
      </c>
      <c r="D2794">
        <v>770512</v>
      </c>
      <c r="E2794">
        <v>770512</v>
      </c>
      <c r="F2794">
        <v>769156</v>
      </c>
      <c r="G2794">
        <v>769156</v>
      </c>
      <c r="H2794">
        <f t="shared" si="265"/>
        <v>769156</v>
      </c>
      <c r="I2794">
        <f t="shared" si="266"/>
        <v>770512</v>
      </c>
      <c r="J2794">
        <f t="shared" si="267"/>
        <v>1357</v>
      </c>
      <c r="K2794" t="s">
        <v>43</v>
      </c>
      <c r="L2794">
        <v>14</v>
      </c>
      <c r="M2794" s="8" t="s">
        <v>10791</v>
      </c>
      <c r="N2794" t="s">
        <v>10789</v>
      </c>
      <c r="O2794" t="str">
        <f t="shared" si="269"/>
        <v/>
      </c>
      <c r="P2794" t="str">
        <f t="shared" si="268"/>
        <v/>
      </c>
      <c r="Q2794" t="str">
        <f t="shared" si="270"/>
        <v/>
      </c>
    </row>
    <row r="2795" spans="1:17" x14ac:dyDescent="0.3">
      <c r="A2795">
        <v>2795</v>
      </c>
      <c r="B2795" t="s">
        <v>5</v>
      </c>
      <c r="C2795" s="6" t="s">
        <v>6936</v>
      </c>
      <c r="D2795">
        <v>768529</v>
      </c>
      <c r="E2795">
        <v>768529</v>
      </c>
      <c r="F2795">
        <v>769197</v>
      </c>
      <c r="G2795">
        <v>769197</v>
      </c>
      <c r="H2795">
        <f t="shared" si="265"/>
        <v>768529</v>
      </c>
      <c r="I2795">
        <f t="shared" si="266"/>
        <v>769197</v>
      </c>
      <c r="J2795">
        <f t="shared" si="267"/>
        <v>669</v>
      </c>
      <c r="K2795" t="s">
        <v>43</v>
      </c>
      <c r="L2795">
        <v>14</v>
      </c>
      <c r="M2795" t="s">
        <v>10791</v>
      </c>
      <c r="N2795" s="10" t="s">
        <v>10789</v>
      </c>
      <c r="O2795" t="str">
        <f t="shared" si="269"/>
        <v/>
      </c>
      <c r="P2795" t="str">
        <f t="shared" si="268"/>
        <v>Yes</v>
      </c>
      <c r="Q2795" t="str">
        <f t="shared" si="270"/>
        <v/>
      </c>
    </row>
    <row r="2796" spans="1:17" x14ac:dyDescent="0.3">
      <c r="A2796">
        <v>2796</v>
      </c>
      <c r="B2796" t="s">
        <v>5</v>
      </c>
      <c r="C2796" s="6" t="s">
        <v>9265</v>
      </c>
      <c r="D2796">
        <v>767147</v>
      </c>
      <c r="E2796">
        <v>767147</v>
      </c>
      <c r="F2796">
        <v>766873</v>
      </c>
      <c r="G2796">
        <v>766873</v>
      </c>
      <c r="H2796">
        <f t="shared" si="265"/>
        <v>766873</v>
      </c>
      <c r="I2796">
        <f t="shared" si="266"/>
        <v>767147</v>
      </c>
      <c r="J2796">
        <f t="shared" si="267"/>
        <v>275</v>
      </c>
      <c r="K2796" t="s">
        <v>43</v>
      </c>
      <c r="L2796">
        <v>14</v>
      </c>
      <c r="M2796" t="s">
        <v>10791</v>
      </c>
      <c r="N2796" s="10" t="s">
        <v>10792</v>
      </c>
      <c r="O2796" t="str">
        <f t="shared" si="269"/>
        <v/>
      </c>
      <c r="P2796" t="str">
        <f t="shared" si="268"/>
        <v/>
      </c>
      <c r="Q2796" t="str">
        <f t="shared" si="270"/>
        <v/>
      </c>
    </row>
    <row r="2797" spans="1:17" x14ac:dyDescent="0.3">
      <c r="A2797">
        <v>2797</v>
      </c>
      <c r="B2797" t="s">
        <v>5</v>
      </c>
      <c r="C2797" s="6" t="s">
        <v>5068</v>
      </c>
      <c r="D2797">
        <v>764909</v>
      </c>
      <c r="E2797">
        <v>764909</v>
      </c>
      <c r="F2797">
        <v>763862</v>
      </c>
      <c r="G2797">
        <v>763862</v>
      </c>
      <c r="H2797">
        <f t="shared" si="265"/>
        <v>763862</v>
      </c>
      <c r="I2797">
        <f t="shared" si="266"/>
        <v>764909</v>
      </c>
      <c r="J2797">
        <f t="shared" si="267"/>
        <v>1048</v>
      </c>
      <c r="K2797" t="s">
        <v>43</v>
      </c>
      <c r="L2797">
        <v>14</v>
      </c>
      <c r="M2797" t="s">
        <v>10791</v>
      </c>
      <c r="N2797" t="s">
        <v>10792</v>
      </c>
      <c r="O2797" t="str">
        <f t="shared" si="269"/>
        <v/>
      </c>
      <c r="P2797" t="str">
        <f t="shared" si="268"/>
        <v/>
      </c>
      <c r="Q2797" t="str">
        <f t="shared" si="270"/>
        <v/>
      </c>
    </row>
    <row r="2798" spans="1:17" x14ac:dyDescent="0.3">
      <c r="A2798">
        <v>2798</v>
      </c>
      <c r="B2798" t="s">
        <v>5</v>
      </c>
      <c r="C2798" s="6" t="s">
        <v>6937</v>
      </c>
      <c r="D2798">
        <v>761911</v>
      </c>
      <c r="E2798">
        <v>761911</v>
      </c>
      <c r="F2798">
        <v>762647</v>
      </c>
      <c r="G2798">
        <v>762647</v>
      </c>
      <c r="H2798">
        <f t="shared" si="265"/>
        <v>761911</v>
      </c>
      <c r="I2798">
        <f t="shared" si="266"/>
        <v>762647</v>
      </c>
      <c r="J2798">
        <f t="shared" si="267"/>
        <v>737</v>
      </c>
      <c r="K2798" t="s">
        <v>43</v>
      </c>
      <c r="L2798">
        <v>14</v>
      </c>
      <c r="M2798" t="s">
        <v>10791</v>
      </c>
      <c r="N2798" t="s">
        <v>10792</v>
      </c>
      <c r="O2798" t="str">
        <f t="shared" si="269"/>
        <v/>
      </c>
      <c r="P2798" t="str">
        <f t="shared" si="268"/>
        <v/>
      </c>
      <c r="Q2798" t="str">
        <f t="shared" si="270"/>
        <v/>
      </c>
    </row>
    <row r="2799" spans="1:17" x14ac:dyDescent="0.3">
      <c r="A2799">
        <v>2799</v>
      </c>
      <c r="B2799" t="s">
        <v>5</v>
      </c>
      <c r="C2799" s="6" t="s">
        <v>5069</v>
      </c>
      <c r="D2799">
        <v>751365</v>
      </c>
      <c r="E2799">
        <v>753703</v>
      </c>
      <c r="F2799">
        <v>752087</v>
      </c>
      <c r="G2799">
        <v>754725</v>
      </c>
      <c r="H2799">
        <f t="shared" si="265"/>
        <v>751365</v>
      </c>
      <c r="I2799">
        <f t="shared" si="266"/>
        <v>754725</v>
      </c>
      <c r="J2799">
        <f t="shared" si="267"/>
        <v>3361</v>
      </c>
      <c r="K2799" t="s">
        <v>43</v>
      </c>
      <c r="L2799">
        <v>14</v>
      </c>
      <c r="M2799" t="s">
        <v>10791</v>
      </c>
      <c r="N2799" t="s">
        <v>10792</v>
      </c>
      <c r="O2799" t="str">
        <f t="shared" si="269"/>
        <v/>
      </c>
      <c r="P2799" t="str">
        <f t="shared" si="268"/>
        <v/>
      </c>
      <c r="Q2799" t="str">
        <f t="shared" si="270"/>
        <v/>
      </c>
    </row>
    <row r="2800" spans="1:17" x14ac:dyDescent="0.3">
      <c r="A2800">
        <v>2800</v>
      </c>
      <c r="B2800" t="s">
        <v>5</v>
      </c>
      <c r="C2800" s="6" t="s">
        <v>5070</v>
      </c>
      <c r="D2800">
        <v>745637</v>
      </c>
      <c r="E2800">
        <v>745637</v>
      </c>
      <c r="F2800">
        <v>743834</v>
      </c>
      <c r="G2800">
        <v>743834</v>
      </c>
      <c r="H2800">
        <f t="shared" si="265"/>
        <v>743834</v>
      </c>
      <c r="I2800">
        <f t="shared" si="266"/>
        <v>745637</v>
      </c>
      <c r="J2800">
        <f t="shared" si="267"/>
        <v>1804</v>
      </c>
      <c r="K2800" t="s">
        <v>43</v>
      </c>
      <c r="L2800">
        <v>14</v>
      </c>
      <c r="M2800" t="s">
        <v>10791</v>
      </c>
      <c r="N2800" t="s">
        <v>10792</v>
      </c>
      <c r="O2800" t="str">
        <f t="shared" si="269"/>
        <v/>
      </c>
      <c r="P2800" t="str">
        <f t="shared" si="268"/>
        <v/>
      </c>
      <c r="Q2800" t="str">
        <f t="shared" si="270"/>
        <v/>
      </c>
    </row>
    <row r="2801" spans="1:17" x14ac:dyDescent="0.3">
      <c r="A2801">
        <v>2801</v>
      </c>
      <c r="B2801" t="s">
        <v>5</v>
      </c>
      <c r="C2801" s="6" t="s">
        <v>8275</v>
      </c>
      <c r="D2801">
        <v>735610</v>
      </c>
      <c r="E2801">
        <v>735610</v>
      </c>
      <c r="F2801">
        <v>735306</v>
      </c>
      <c r="G2801">
        <v>735306</v>
      </c>
      <c r="H2801">
        <f t="shared" si="265"/>
        <v>735306</v>
      </c>
      <c r="I2801">
        <f t="shared" si="266"/>
        <v>735610</v>
      </c>
      <c r="J2801">
        <f t="shared" si="267"/>
        <v>305</v>
      </c>
      <c r="K2801" t="s">
        <v>43</v>
      </c>
      <c r="L2801">
        <v>14</v>
      </c>
      <c r="M2801" t="s">
        <v>10791</v>
      </c>
      <c r="N2801" t="s">
        <v>10792</v>
      </c>
      <c r="O2801" t="str">
        <f t="shared" si="269"/>
        <v/>
      </c>
      <c r="P2801" t="str">
        <f t="shared" si="268"/>
        <v/>
      </c>
      <c r="Q2801" t="str">
        <f t="shared" si="270"/>
        <v/>
      </c>
    </row>
    <row r="2802" spans="1:17" x14ac:dyDescent="0.3">
      <c r="A2802">
        <v>2802</v>
      </c>
      <c r="B2802" t="s">
        <v>5</v>
      </c>
      <c r="C2802" s="6" t="s">
        <v>9266</v>
      </c>
      <c r="D2802">
        <v>734274</v>
      </c>
      <c r="E2802">
        <v>734274</v>
      </c>
      <c r="F2802">
        <v>734665</v>
      </c>
      <c r="G2802">
        <v>734665</v>
      </c>
      <c r="H2802">
        <f t="shared" si="265"/>
        <v>734274</v>
      </c>
      <c r="I2802">
        <f t="shared" si="266"/>
        <v>734665</v>
      </c>
      <c r="J2802">
        <f t="shared" si="267"/>
        <v>392</v>
      </c>
      <c r="K2802" t="s">
        <v>43</v>
      </c>
      <c r="L2802">
        <v>14</v>
      </c>
      <c r="M2802" t="s">
        <v>10791</v>
      </c>
      <c r="N2802" t="s">
        <v>10792</v>
      </c>
      <c r="O2802" t="str">
        <f t="shared" si="269"/>
        <v/>
      </c>
      <c r="P2802" t="str">
        <f t="shared" si="268"/>
        <v/>
      </c>
      <c r="Q2802" t="str">
        <f t="shared" si="270"/>
        <v/>
      </c>
    </row>
    <row r="2803" spans="1:17" x14ac:dyDescent="0.3">
      <c r="A2803">
        <v>2803</v>
      </c>
      <c r="B2803" t="s">
        <v>5</v>
      </c>
      <c r="C2803" s="6" t="s">
        <v>6938</v>
      </c>
      <c r="D2803">
        <v>730446</v>
      </c>
      <c r="E2803">
        <v>730450</v>
      </c>
      <c r="F2803">
        <v>731658</v>
      </c>
      <c r="G2803">
        <v>731658</v>
      </c>
      <c r="H2803">
        <f t="shared" si="265"/>
        <v>730446</v>
      </c>
      <c r="I2803">
        <f t="shared" si="266"/>
        <v>731658</v>
      </c>
      <c r="J2803">
        <f t="shared" si="267"/>
        <v>1213</v>
      </c>
      <c r="K2803" t="s">
        <v>43</v>
      </c>
      <c r="L2803">
        <v>14</v>
      </c>
      <c r="M2803" t="s">
        <v>10791</v>
      </c>
      <c r="N2803" t="s">
        <v>10792</v>
      </c>
      <c r="O2803" t="str">
        <f t="shared" si="269"/>
        <v/>
      </c>
      <c r="P2803" t="str">
        <f t="shared" si="268"/>
        <v/>
      </c>
      <c r="Q2803" t="str">
        <f t="shared" si="270"/>
        <v/>
      </c>
    </row>
    <row r="2804" spans="1:17" x14ac:dyDescent="0.3">
      <c r="A2804">
        <v>2804</v>
      </c>
      <c r="B2804" t="s">
        <v>5</v>
      </c>
      <c r="C2804" s="6" t="s">
        <v>6939</v>
      </c>
      <c r="D2804">
        <v>726378</v>
      </c>
      <c r="E2804">
        <v>726378</v>
      </c>
      <c r="F2804">
        <v>726854</v>
      </c>
      <c r="G2804">
        <v>726854</v>
      </c>
      <c r="H2804">
        <f t="shared" si="265"/>
        <v>726378</v>
      </c>
      <c r="I2804">
        <f t="shared" si="266"/>
        <v>726854</v>
      </c>
      <c r="J2804">
        <f t="shared" si="267"/>
        <v>477</v>
      </c>
      <c r="K2804" t="s">
        <v>43</v>
      </c>
      <c r="L2804">
        <v>14</v>
      </c>
      <c r="M2804" t="s">
        <v>10791</v>
      </c>
      <c r="N2804" t="s">
        <v>10792</v>
      </c>
      <c r="O2804" t="str">
        <f t="shared" si="269"/>
        <v/>
      </c>
      <c r="P2804" t="str">
        <f t="shared" si="268"/>
        <v/>
      </c>
      <c r="Q2804" t="str">
        <f t="shared" si="270"/>
        <v/>
      </c>
    </row>
    <row r="2805" spans="1:17" x14ac:dyDescent="0.3">
      <c r="A2805">
        <v>2805</v>
      </c>
      <c r="B2805" t="s">
        <v>5</v>
      </c>
      <c r="C2805" s="6" t="s">
        <v>5071</v>
      </c>
      <c r="D2805">
        <v>723295</v>
      </c>
      <c r="E2805">
        <v>723295</v>
      </c>
      <c r="F2805">
        <v>724530</v>
      </c>
      <c r="G2805">
        <v>724530</v>
      </c>
      <c r="H2805">
        <f t="shared" si="265"/>
        <v>723295</v>
      </c>
      <c r="I2805">
        <f t="shared" si="266"/>
        <v>724530</v>
      </c>
      <c r="J2805">
        <f t="shared" si="267"/>
        <v>1236</v>
      </c>
      <c r="K2805" t="s">
        <v>43</v>
      </c>
      <c r="L2805">
        <v>14</v>
      </c>
      <c r="M2805" t="s">
        <v>10791</v>
      </c>
      <c r="N2805" t="s">
        <v>10792</v>
      </c>
      <c r="O2805" t="str">
        <f t="shared" si="269"/>
        <v/>
      </c>
      <c r="P2805" t="str">
        <f t="shared" si="268"/>
        <v/>
      </c>
      <c r="Q2805" t="str">
        <f t="shared" si="270"/>
        <v/>
      </c>
    </row>
    <row r="2806" spans="1:17" x14ac:dyDescent="0.3">
      <c r="A2806">
        <v>2806</v>
      </c>
      <c r="B2806" t="s">
        <v>5</v>
      </c>
      <c r="C2806" s="6" t="s">
        <v>5072</v>
      </c>
      <c r="D2806">
        <v>722247</v>
      </c>
      <c r="E2806">
        <v>722250</v>
      </c>
      <c r="F2806">
        <v>722975</v>
      </c>
      <c r="G2806">
        <v>722975</v>
      </c>
      <c r="H2806">
        <f t="shared" si="265"/>
        <v>722247</v>
      </c>
      <c r="I2806">
        <f t="shared" si="266"/>
        <v>722975</v>
      </c>
      <c r="J2806">
        <f t="shared" si="267"/>
        <v>729</v>
      </c>
      <c r="K2806" t="s">
        <v>43</v>
      </c>
      <c r="L2806">
        <v>14</v>
      </c>
      <c r="M2806" t="s">
        <v>10791</v>
      </c>
      <c r="N2806" t="s">
        <v>10792</v>
      </c>
      <c r="O2806" t="str">
        <f t="shared" si="269"/>
        <v/>
      </c>
      <c r="P2806" t="str">
        <f t="shared" si="268"/>
        <v/>
      </c>
      <c r="Q2806" t="str">
        <f t="shared" si="270"/>
        <v/>
      </c>
    </row>
    <row r="2807" spans="1:17" x14ac:dyDescent="0.3">
      <c r="A2807">
        <v>2807</v>
      </c>
      <c r="B2807" t="s">
        <v>5</v>
      </c>
      <c r="C2807" s="6" t="s">
        <v>7761</v>
      </c>
      <c r="D2807">
        <v>716913</v>
      </c>
      <c r="E2807">
        <v>716913</v>
      </c>
      <c r="F2807">
        <v>716387</v>
      </c>
      <c r="G2807">
        <v>716387</v>
      </c>
      <c r="H2807">
        <f t="shared" si="265"/>
        <v>716387</v>
      </c>
      <c r="I2807">
        <f t="shared" si="266"/>
        <v>716913</v>
      </c>
      <c r="J2807">
        <f t="shared" si="267"/>
        <v>527</v>
      </c>
      <c r="K2807" t="s">
        <v>43</v>
      </c>
      <c r="L2807">
        <v>14</v>
      </c>
      <c r="M2807" t="s">
        <v>10791</v>
      </c>
      <c r="N2807" t="s">
        <v>10792</v>
      </c>
      <c r="O2807" t="str">
        <f t="shared" si="269"/>
        <v/>
      </c>
      <c r="P2807" t="str">
        <f t="shared" si="268"/>
        <v/>
      </c>
      <c r="Q2807" t="str">
        <f t="shared" si="270"/>
        <v/>
      </c>
    </row>
    <row r="2808" spans="1:17" x14ac:dyDescent="0.3">
      <c r="A2808">
        <v>2808</v>
      </c>
      <c r="B2808" t="s">
        <v>5</v>
      </c>
      <c r="C2808" s="6" t="s">
        <v>7122</v>
      </c>
      <c r="D2808">
        <v>705947</v>
      </c>
      <c r="E2808">
        <v>705947</v>
      </c>
      <c r="F2808">
        <v>706623</v>
      </c>
      <c r="G2808">
        <v>706623</v>
      </c>
      <c r="H2808">
        <f t="shared" si="265"/>
        <v>705947</v>
      </c>
      <c r="I2808">
        <f t="shared" si="266"/>
        <v>706623</v>
      </c>
      <c r="J2808">
        <f t="shared" si="267"/>
        <v>677</v>
      </c>
      <c r="K2808" t="s">
        <v>43</v>
      </c>
      <c r="L2808">
        <v>14</v>
      </c>
      <c r="M2808" t="s">
        <v>10791</v>
      </c>
      <c r="N2808" t="s">
        <v>10792</v>
      </c>
      <c r="O2808" t="str">
        <f t="shared" si="269"/>
        <v/>
      </c>
      <c r="P2808" t="str">
        <f t="shared" si="268"/>
        <v/>
      </c>
      <c r="Q2808" t="str">
        <f t="shared" si="270"/>
        <v/>
      </c>
    </row>
    <row r="2809" spans="1:17" x14ac:dyDescent="0.3">
      <c r="A2809">
        <v>2809</v>
      </c>
      <c r="B2809" t="s">
        <v>5</v>
      </c>
      <c r="C2809" s="6" t="s">
        <v>7167</v>
      </c>
      <c r="D2809">
        <v>705121</v>
      </c>
      <c r="E2809">
        <v>705121</v>
      </c>
      <c r="F2809">
        <v>703311</v>
      </c>
      <c r="G2809">
        <v>703311</v>
      </c>
      <c r="H2809">
        <f t="shared" si="265"/>
        <v>703311</v>
      </c>
      <c r="I2809">
        <f t="shared" si="266"/>
        <v>705121</v>
      </c>
      <c r="J2809">
        <f t="shared" si="267"/>
        <v>1811</v>
      </c>
      <c r="K2809" t="s">
        <v>43</v>
      </c>
      <c r="L2809">
        <v>14</v>
      </c>
      <c r="M2809" t="s">
        <v>10791</v>
      </c>
      <c r="N2809" t="s">
        <v>10792</v>
      </c>
      <c r="O2809" t="str">
        <f t="shared" si="269"/>
        <v/>
      </c>
      <c r="P2809" t="str">
        <f t="shared" si="268"/>
        <v/>
      </c>
      <c r="Q2809" t="str">
        <f t="shared" si="270"/>
        <v/>
      </c>
    </row>
    <row r="2810" spans="1:17" x14ac:dyDescent="0.3">
      <c r="A2810">
        <v>2810</v>
      </c>
      <c r="B2810" t="s">
        <v>5</v>
      </c>
      <c r="C2810" s="6" t="s">
        <v>9388</v>
      </c>
      <c r="D2810">
        <v>702825</v>
      </c>
      <c r="E2810">
        <v>702825</v>
      </c>
      <c r="F2810">
        <v>704425</v>
      </c>
      <c r="G2810">
        <v>704425</v>
      </c>
      <c r="H2810">
        <f t="shared" si="265"/>
        <v>702825</v>
      </c>
      <c r="I2810">
        <f t="shared" si="266"/>
        <v>704425</v>
      </c>
      <c r="J2810">
        <f t="shared" si="267"/>
        <v>1601</v>
      </c>
      <c r="K2810" t="s">
        <v>43</v>
      </c>
      <c r="L2810">
        <v>14</v>
      </c>
      <c r="M2810" t="s">
        <v>10791</v>
      </c>
      <c r="N2810" t="s">
        <v>10792</v>
      </c>
      <c r="O2810" t="str">
        <f t="shared" si="269"/>
        <v/>
      </c>
      <c r="P2810" t="str">
        <f t="shared" si="268"/>
        <v/>
      </c>
      <c r="Q2810" t="str">
        <f t="shared" si="270"/>
        <v/>
      </c>
    </row>
    <row r="2811" spans="1:17" x14ac:dyDescent="0.3">
      <c r="A2811">
        <v>2811</v>
      </c>
      <c r="B2811" t="s">
        <v>5</v>
      </c>
      <c r="C2811" s="6" t="s">
        <v>6940</v>
      </c>
      <c r="D2811">
        <v>702118</v>
      </c>
      <c r="E2811">
        <v>702118</v>
      </c>
      <c r="F2811">
        <v>701784</v>
      </c>
      <c r="G2811">
        <v>701784</v>
      </c>
      <c r="H2811">
        <f t="shared" si="265"/>
        <v>701784</v>
      </c>
      <c r="I2811">
        <f t="shared" si="266"/>
        <v>702118</v>
      </c>
      <c r="J2811">
        <f t="shared" si="267"/>
        <v>335</v>
      </c>
      <c r="K2811" t="s">
        <v>43</v>
      </c>
      <c r="L2811">
        <v>14</v>
      </c>
      <c r="M2811" t="s">
        <v>10791</v>
      </c>
      <c r="N2811" t="s">
        <v>10792</v>
      </c>
      <c r="O2811" t="str">
        <f t="shared" si="269"/>
        <v/>
      </c>
      <c r="P2811" t="str">
        <f t="shared" si="268"/>
        <v/>
      </c>
      <c r="Q2811" t="str">
        <f t="shared" si="270"/>
        <v/>
      </c>
    </row>
    <row r="2812" spans="1:17" x14ac:dyDescent="0.3">
      <c r="A2812">
        <v>2812</v>
      </c>
      <c r="B2812" t="s">
        <v>5</v>
      </c>
      <c r="C2812" s="6" t="s">
        <v>8212</v>
      </c>
      <c r="D2812">
        <v>700321</v>
      </c>
      <c r="E2812">
        <v>700940</v>
      </c>
      <c r="F2812">
        <v>699792</v>
      </c>
      <c r="G2812">
        <v>700372</v>
      </c>
      <c r="H2812">
        <f t="shared" si="265"/>
        <v>699792</v>
      </c>
      <c r="I2812">
        <f t="shared" si="266"/>
        <v>700940</v>
      </c>
      <c r="J2812">
        <f t="shared" si="267"/>
        <v>1149</v>
      </c>
      <c r="K2812" t="s">
        <v>43</v>
      </c>
      <c r="L2812">
        <v>14</v>
      </c>
      <c r="M2812" t="s">
        <v>10791</v>
      </c>
      <c r="N2812" t="s">
        <v>10792</v>
      </c>
      <c r="O2812" t="str">
        <f t="shared" si="269"/>
        <v/>
      </c>
      <c r="P2812" t="str">
        <f t="shared" si="268"/>
        <v/>
      </c>
      <c r="Q2812" t="str">
        <f t="shared" si="270"/>
        <v/>
      </c>
    </row>
    <row r="2813" spans="1:17" x14ac:dyDescent="0.3">
      <c r="A2813">
        <v>2813</v>
      </c>
      <c r="B2813" t="s">
        <v>5</v>
      </c>
      <c r="C2813" s="6" t="s">
        <v>5075</v>
      </c>
      <c r="D2813">
        <v>699037</v>
      </c>
      <c r="E2813">
        <v>699037</v>
      </c>
      <c r="F2813">
        <v>698629</v>
      </c>
      <c r="G2813">
        <v>698629</v>
      </c>
      <c r="H2813">
        <f t="shared" si="265"/>
        <v>698629</v>
      </c>
      <c r="I2813">
        <f t="shared" si="266"/>
        <v>699037</v>
      </c>
      <c r="J2813">
        <f t="shared" si="267"/>
        <v>409</v>
      </c>
      <c r="K2813" t="s">
        <v>43</v>
      </c>
      <c r="L2813">
        <v>14</v>
      </c>
      <c r="M2813" t="s">
        <v>10791</v>
      </c>
      <c r="N2813" t="s">
        <v>10792</v>
      </c>
      <c r="O2813" t="str">
        <f t="shared" si="269"/>
        <v/>
      </c>
      <c r="P2813" t="str">
        <f t="shared" si="268"/>
        <v/>
      </c>
      <c r="Q2813" t="str">
        <f t="shared" si="270"/>
        <v/>
      </c>
    </row>
    <row r="2814" spans="1:17" x14ac:dyDescent="0.3">
      <c r="A2814">
        <v>2814</v>
      </c>
      <c r="B2814" t="s">
        <v>5</v>
      </c>
      <c r="C2814" s="6" t="s">
        <v>5074</v>
      </c>
      <c r="D2814">
        <v>698079</v>
      </c>
      <c r="E2814">
        <v>698079</v>
      </c>
      <c r="F2814">
        <v>697634</v>
      </c>
      <c r="G2814">
        <v>697634</v>
      </c>
      <c r="H2814">
        <f t="shared" si="265"/>
        <v>697634</v>
      </c>
      <c r="I2814">
        <f t="shared" si="266"/>
        <v>698079</v>
      </c>
      <c r="J2814">
        <f t="shared" si="267"/>
        <v>446</v>
      </c>
      <c r="K2814" t="s">
        <v>43</v>
      </c>
      <c r="L2814">
        <v>14</v>
      </c>
      <c r="M2814" t="s">
        <v>10791</v>
      </c>
      <c r="N2814" t="s">
        <v>10792</v>
      </c>
      <c r="O2814" t="str">
        <f t="shared" si="269"/>
        <v/>
      </c>
      <c r="P2814" t="str">
        <f t="shared" si="268"/>
        <v/>
      </c>
      <c r="Q2814" t="str">
        <f t="shared" si="270"/>
        <v/>
      </c>
    </row>
    <row r="2815" spans="1:17" x14ac:dyDescent="0.3">
      <c r="A2815">
        <v>2815</v>
      </c>
      <c r="B2815" t="s">
        <v>5</v>
      </c>
      <c r="C2815" s="6" t="s">
        <v>5073</v>
      </c>
      <c r="D2815">
        <v>697169</v>
      </c>
      <c r="E2815">
        <v>697169</v>
      </c>
      <c r="F2815">
        <v>696798</v>
      </c>
      <c r="G2815">
        <v>696798</v>
      </c>
      <c r="H2815">
        <f t="shared" si="265"/>
        <v>696798</v>
      </c>
      <c r="I2815">
        <f t="shared" si="266"/>
        <v>697169</v>
      </c>
      <c r="J2815">
        <f t="shared" si="267"/>
        <v>372</v>
      </c>
      <c r="K2815" t="s">
        <v>43</v>
      </c>
      <c r="L2815">
        <v>14</v>
      </c>
      <c r="M2815" t="s">
        <v>10791</v>
      </c>
      <c r="N2815" t="s">
        <v>10792</v>
      </c>
      <c r="O2815" t="str">
        <f t="shared" si="269"/>
        <v/>
      </c>
      <c r="P2815" t="str">
        <f t="shared" si="268"/>
        <v/>
      </c>
      <c r="Q2815" t="str">
        <f t="shared" si="270"/>
        <v/>
      </c>
    </row>
    <row r="2816" spans="1:17" x14ac:dyDescent="0.3">
      <c r="A2816">
        <v>2816</v>
      </c>
      <c r="B2816" t="s">
        <v>5</v>
      </c>
      <c r="C2816" s="6" t="s">
        <v>9267</v>
      </c>
      <c r="D2816">
        <v>695476</v>
      </c>
      <c r="E2816">
        <v>695728</v>
      </c>
      <c r="F2816">
        <v>696199</v>
      </c>
      <c r="G2816">
        <v>696199</v>
      </c>
      <c r="H2816">
        <f t="shared" si="265"/>
        <v>695476</v>
      </c>
      <c r="I2816">
        <f t="shared" si="266"/>
        <v>696199</v>
      </c>
      <c r="J2816">
        <f t="shared" si="267"/>
        <v>724</v>
      </c>
      <c r="K2816" t="s">
        <v>43</v>
      </c>
      <c r="L2816">
        <v>14</v>
      </c>
      <c r="M2816" t="s">
        <v>10791</v>
      </c>
      <c r="N2816" t="s">
        <v>10792</v>
      </c>
      <c r="O2816" t="str">
        <f t="shared" si="269"/>
        <v/>
      </c>
      <c r="P2816" t="str">
        <f t="shared" si="268"/>
        <v/>
      </c>
      <c r="Q2816" t="str">
        <f t="shared" si="270"/>
        <v/>
      </c>
    </row>
    <row r="2817" spans="1:17" x14ac:dyDescent="0.3">
      <c r="A2817">
        <v>2817</v>
      </c>
      <c r="B2817" t="s">
        <v>5</v>
      </c>
      <c r="C2817" s="6" t="s">
        <v>5076</v>
      </c>
      <c r="D2817">
        <v>694684</v>
      </c>
      <c r="E2817">
        <v>694684</v>
      </c>
      <c r="F2817">
        <v>694065</v>
      </c>
      <c r="G2817">
        <v>694065</v>
      </c>
      <c r="H2817">
        <f t="shared" si="265"/>
        <v>694065</v>
      </c>
      <c r="I2817">
        <f t="shared" si="266"/>
        <v>694684</v>
      </c>
      <c r="J2817">
        <f t="shared" si="267"/>
        <v>620</v>
      </c>
      <c r="K2817" t="s">
        <v>43</v>
      </c>
      <c r="L2817">
        <v>14</v>
      </c>
      <c r="M2817" t="s">
        <v>10791</v>
      </c>
      <c r="N2817" t="s">
        <v>10792</v>
      </c>
      <c r="O2817" t="str">
        <f t="shared" si="269"/>
        <v/>
      </c>
      <c r="P2817" t="str">
        <f t="shared" si="268"/>
        <v/>
      </c>
      <c r="Q2817" t="str">
        <f t="shared" si="270"/>
        <v/>
      </c>
    </row>
    <row r="2818" spans="1:17" x14ac:dyDescent="0.3">
      <c r="A2818">
        <v>2818</v>
      </c>
      <c r="B2818" t="s">
        <v>5</v>
      </c>
      <c r="C2818" s="6" t="s">
        <v>8213</v>
      </c>
      <c r="D2818">
        <v>693639</v>
      </c>
      <c r="E2818">
        <v>693639</v>
      </c>
      <c r="F2818">
        <v>693038</v>
      </c>
      <c r="G2818">
        <v>693038</v>
      </c>
      <c r="H2818">
        <f t="shared" ref="H2818:H2881" si="271">MIN(D2818:G2818)</f>
        <v>693038</v>
      </c>
      <c r="I2818">
        <f t="shared" ref="I2818:I2881" si="272">MAX(D2818:G2818)</f>
        <v>693639</v>
      </c>
      <c r="J2818">
        <f t="shared" ref="J2818:J2881" si="273">I2818-H2818+1</f>
        <v>602</v>
      </c>
      <c r="K2818" t="s">
        <v>43</v>
      </c>
      <c r="L2818">
        <v>14</v>
      </c>
      <c r="M2818" t="s">
        <v>10791</v>
      </c>
      <c r="N2818" t="s">
        <v>10792</v>
      </c>
      <c r="O2818" t="str">
        <f t="shared" si="269"/>
        <v/>
      </c>
      <c r="P2818" t="str">
        <f t="shared" si="268"/>
        <v/>
      </c>
      <c r="Q2818" t="str">
        <f t="shared" si="270"/>
        <v/>
      </c>
    </row>
    <row r="2819" spans="1:17" x14ac:dyDescent="0.3">
      <c r="A2819">
        <v>2819</v>
      </c>
      <c r="B2819" t="s">
        <v>5</v>
      </c>
      <c r="C2819" s="6" t="s">
        <v>9517</v>
      </c>
      <c r="D2819">
        <v>692087</v>
      </c>
      <c r="E2819">
        <v>692087</v>
      </c>
      <c r="F2819">
        <v>690622</v>
      </c>
      <c r="G2819">
        <v>690622</v>
      </c>
      <c r="H2819">
        <f t="shared" si="271"/>
        <v>690622</v>
      </c>
      <c r="I2819">
        <f t="shared" si="272"/>
        <v>692087</v>
      </c>
      <c r="J2819">
        <f t="shared" si="273"/>
        <v>1466</v>
      </c>
      <c r="K2819" t="s">
        <v>43</v>
      </c>
      <c r="L2819">
        <v>14</v>
      </c>
      <c r="M2819" s="8" t="s">
        <v>10791</v>
      </c>
      <c r="N2819" t="s">
        <v>10792</v>
      </c>
      <c r="O2819" t="str">
        <f t="shared" si="269"/>
        <v>Yes</v>
      </c>
      <c r="P2819" t="str">
        <f t="shared" si="268"/>
        <v/>
      </c>
      <c r="Q2819" t="str">
        <f t="shared" si="270"/>
        <v>Overlap1</v>
      </c>
    </row>
    <row r="2820" spans="1:17" x14ac:dyDescent="0.3">
      <c r="A2820">
        <v>2820</v>
      </c>
      <c r="B2820" t="s">
        <v>5</v>
      </c>
      <c r="C2820" s="6" t="s">
        <v>6942</v>
      </c>
      <c r="D2820">
        <v>651682</v>
      </c>
      <c r="E2820">
        <v>651683</v>
      </c>
      <c r="F2820">
        <v>650805</v>
      </c>
      <c r="G2820">
        <v>650805</v>
      </c>
      <c r="H2820">
        <f t="shared" si="271"/>
        <v>650805</v>
      </c>
      <c r="I2820">
        <f t="shared" si="272"/>
        <v>651683</v>
      </c>
      <c r="J2820">
        <f t="shared" si="273"/>
        <v>879</v>
      </c>
      <c r="K2820" t="s">
        <v>43</v>
      </c>
      <c r="L2820">
        <v>14</v>
      </c>
      <c r="M2820" s="8" t="s">
        <v>10793</v>
      </c>
      <c r="N2820" s="10" t="s">
        <v>10792</v>
      </c>
      <c r="O2820" t="str">
        <f t="shared" si="269"/>
        <v/>
      </c>
      <c r="P2820" t="str">
        <f t="shared" si="268"/>
        <v>Yes</v>
      </c>
      <c r="Q2820" t="str">
        <f t="shared" si="270"/>
        <v/>
      </c>
    </row>
    <row r="2821" spans="1:17" x14ac:dyDescent="0.3">
      <c r="A2821">
        <v>2821</v>
      </c>
      <c r="B2821" t="s">
        <v>5</v>
      </c>
      <c r="C2821" s="6" t="s">
        <v>5077</v>
      </c>
      <c r="D2821">
        <v>637820</v>
      </c>
      <c r="E2821">
        <v>637820</v>
      </c>
      <c r="F2821">
        <v>638601</v>
      </c>
      <c r="G2821">
        <v>638601</v>
      </c>
      <c r="H2821">
        <f t="shared" si="271"/>
        <v>637820</v>
      </c>
      <c r="I2821">
        <f t="shared" si="272"/>
        <v>638601</v>
      </c>
      <c r="J2821">
        <f t="shared" si="273"/>
        <v>782</v>
      </c>
      <c r="K2821" t="s">
        <v>43</v>
      </c>
      <c r="L2821">
        <v>14</v>
      </c>
      <c r="M2821" t="s">
        <v>10793</v>
      </c>
      <c r="N2821" s="10" t="s">
        <v>10794</v>
      </c>
      <c r="O2821" t="str">
        <f t="shared" si="269"/>
        <v/>
      </c>
      <c r="P2821" t="str">
        <f t="shared" si="268"/>
        <v/>
      </c>
      <c r="Q2821" t="str">
        <f t="shared" si="270"/>
        <v/>
      </c>
    </row>
    <row r="2822" spans="1:17" x14ac:dyDescent="0.3">
      <c r="A2822">
        <v>2822</v>
      </c>
      <c r="B2822" t="s">
        <v>5</v>
      </c>
      <c r="C2822" s="6" t="s">
        <v>9504</v>
      </c>
      <c r="D2822">
        <v>616596</v>
      </c>
      <c r="E2822">
        <v>616596</v>
      </c>
      <c r="F2822">
        <v>616005</v>
      </c>
      <c r="G2822">
        <v>616005</v>
      </c>
      <c r="H2822">
        <f t="shared" si="271"/>
        <v>616005</v>
      </c>
      <c r="I2822">
        <f t="shared" si="272"/>
        <v>616596</v>
      </c>
      <c r="J2822">
        <f t="shared" si="273"/>
        <v>592</v>
      </c>
      <c r="K2822" t="s">
        <v>43</v>
      </c>
      <c r="L2822">
        <v>14</v>
      </c>
      <c r="M2822" t="s">
        <v>10793</v>
      </c>
      <c r="N2822" t="s">
        <v>10794</v>
      </c>
      <c r="O2822" t="str">
        <f t="shared" si="269"/>
        <v/>
      </c>
      <c r="P2822" t="str">
        <f t="shared" si="268"/>
        <v/>
      </c>
      <c r="Q2822" t="str">
        <f t="shared" si="270"/>
        <v/>
      </c>
    </row>
    <row r="2823" spans="1:17" x14ac:dyDescent="0.3">
      <c r="A2823">
        <v>2823</v>
      </c>
      <c r="B2823" t="s">
        <v>5</v>
      </c>
      <c r="C2823" s="6" t="s">
        <v>6943</v>
      </c>
      <c r="D2823">
        <v>612955</v>
      </c>
      <c r="E2823">
        <v>612955</v>
      </c>
      <c r="F2823">
        <v>614117</v>
      </c>
      <c r="G2823">
        <v>614117</v>
      </c>
      <c r="H2823">
        <f t="shared" si="271"/>
        <v>612955</v>
      </c>
      <c r="I2823">
        <f t="shared" si="272"/>
        <v>614117</v>
      </c>
      <c r="J2823">
        <f t="shared" si="273"/>
        <v>1163</v>
      </c>
      <c r="K2823" t="s">
        <v>43</v>
      </c>
      <c r="L2823">
        <v>14</v>
      </c>
      <c r="M2823" t="s">
        <v>10793</v>
      </c>
      <c r="N2823" s="10" t="s">
        <v>10794</v>
      </c>
      <c r="O2823" t="str">
        <f t="shared" si="269"/>
        <v/>
      </c>
      <c r="P2823" t="str">
        <f t="shared" si="268"/>
        <v>Yes</v>
      </c>
      <c r="Q2823" t="str">
        <f t="shared" si="270"/>
        <v/>
      </c>
    </row>
    <row r="2824" spans="1:17" x14ac:dyDescent="0.3">
      <c r="A2824">
        <v>2824</v>
      </c>
      <c r="B2824" t="s">
        <v>5</v>
      </c>
      <c r="C2824" s="6" t="s">
        <v>6944</v>
      </c>
      <c r="D2824">
        <v>611831</v>
      </c>
      <c r="E2824">
        <v>611831</v>
      </c>
      <c r="F2824">
        <v>612348</v>
      </c>
      <c r="G2824">
        <v>612348</v>
      </c>
      <c r="H2824">
        <f t="shared" si="271"/>
        <v>611831</v>
      </c>
      <c r="I2824">
        <f t="shared" si="272"/>
        <v>612348</v>
      </c>
      <c r="J2824">
        <f t="shared" si="273"/>
        <v>518</v>
      </c>
      <c r="K2824" t="s">
        <v>43</v>
      </c>
      <c r="L2824">
        <v>14</v>
      </c>
      <c r="M2824" t="s">
        <v>10793</v>
      </c>
      <c r="N2824" s="10" t="s">
        <v>10795</v>
      </c>
      <c r="O2824" t="str">
        <f t="shared" si="269"/>
        <v/>
      </c>
      <c r="P2824" t="str">
        <f t="shared" si="268"/>
        <v/>
      </c>
      <c r="Q2824" t="str">
        <f t="shared" si="270"/>
        <v/>
      </c>
    </row>
    <row r="2825" spans="1:17" x14ac:dyDescent="0.3">
      <c r="A2825">
        <v>2825</v>
      </c>
      <c r="B2825" t="s">
        <v>5</v>
      </c>
      <c r="C2825" s="6" t="s">
        <v>6945</v>
      </c>
      <c r="D2825">
        <v>610323</v>
      </c>
      <c r="E2825">
        <v>610323</v>
      </c>
      <c r="F2825">
        <v>610752</v>
      </c>
      <c r="G2825">
        <v>610752</v>
      </c>
      <c r="H2825">
        <f t="shared" si="271"/>
        <v>610323</v>
      </c>
      <c r="I2825">
        <f t="shared" si="272"/>
        <v>610752</v>
      </c>
      <c r="J2825">
        <f t="shared" si="273"/>
        <v>430</v>
      </c>
      <c r="K2825" t="s">
        <v>43</v>
      </c>
      <c r="L2825">
        <v>14</v>
      </c>
      <c r="M2825" s="8" t="s">
        <v>10793</v>
      </c>
      <c r="N2825" t="s">
        <v>10795</v>
      </c>
      <c r="O2825" t="str">
        <f t="shared" si="269"/>
        <v>Yes</v>
      </c>
      <c r="P2825" t="str">
        <f t="shared" ref="P2825:P2882" si="274">IF(ISNA(N2825),"",IF(N2825&lt;&gt;N2826,"Yes",""))</f>
        <v/>
      </c>
      <c r="Q2825" t="str">
        <f t="shared" si="270"/>
        <v/>
      </c>
    </row>
    <row r="2826" spans="1:17" x14ac:dyDescent="0.3">
      <c r="A2826">
        <v>2826</v>
      </c>
      <c r="B2826" t="s">
        <v>5</v>
      </c>
      <c r="C2826" s="6" t="s">
        <v>5078</v>
      </c>
      <c r="D2826">
        <v>596988</v>
      </c>
      <c r="E2826">
        <v>596988</v>
      </c>
      <c r="F2826">
        <v>596325</v>
      </c>
      <c r="G2826">
        <v>596325</v>
      </c>
      <c r="H2826">
        <f t="shared" si="271"/>
        <v>596325</v>
      </c>
      <c r="I2826">
        <f t="shared" si="272"/>
        <v>596988</v>
      </c>
      <c r="J2826">
        <f t="shared" si="273"/>
        <v>664</v>
      </c>
      <c r="K2826" t="s">
        <v>43</v>
      </c>
      <c r="L2826">
        <v>14</v>
      </c>
      <c r="M2826" s="8" t="s">
        <v>10796</v>
      </c>
      <c r="N2826" t="s">
        <v>10795</v>
      </c>
      <c r="O2826" t="str">
        <f t="shared" si="269"/>
        <v/>
      </c>
      <c r="P2826" t="str">
        <f t="shared" si="274"/>
        <v/>
      </c>
      <c r="Q2826" t="str">
        <f t="shared" si="270"/>
        <v/>
      </c>
    </row>
    <row r="2827" spans="1:17" x14ac:dyDescent="0.3">
      <c r="A2827">
        <v>2827</v>
      </c>
      <c r="B2827" t="s">
        <v>5</v>
      </c>
      <c r="C2827" s="6" t="s">
        <v>5079</v>
      </c>
      <c r="D2827">
        <v>596278</v>
      </c>
      <c r="E2827">
        <v>596278</v>
      </c>
      <c r="F2827">
        <v>595795</v>
      </c>
      <c r="G2827">
        <v>595795</v>
      </c>
      <c r="H2827">
        <f t="shared" si="271"/>
        <v>595795</v>
      </c>
      <c r="I2827">
        <f t="shared" si="272"/>
        <v>596278</v>
      </c>
      <c r="J2827">
        <f t="shared" si="273"/>
        <v>484</v>
      </c>
      <c r="K2827" t="s">
        <v>43</v>
      </c>
      <c r="L2827">
        <v>14</v>
      </c>
      <c r="M2827" t="s">
        <v>10796</v>
      </c>
      <c r="N2827" t="s">
        <v>10795</v>
      </c>
      <c r="O2827" t="str">
        <f t="shared" si="269"/>
        <v/>
      </c>
      <c r="P2827" t="str">
        <f t="shared" si="274"/>
        <v/>
      </c>
      <c r="Q2827" t="str">
        <f t="shared" si="270"/>
        <v/>
      </c>
    </row>
    <row r="2828" spans="1:17" x14ac:dyDescent="0.3">
      <c r="A2828">
        <v>2828</v>
      </c>
      <c r="B2828" t="s">
        <v>5</v>
      </c>
      <c r="C2828" s="6" t="s">
        <v>5080</v>
      </c>
      <c r="D2828">
        <v>593035</v>
      </c>
      <c r="E2828">
        <v>593035</v>
      </c>
      <c r="F2828">
        <v>592097</v>
      </c>
      <c r="G2828">
        <v>592097</v>
      </c>
      <c r="H2828">
        <f t="shared" si="271"/>
        <v>592097</v>
      </c>
      <c r="I2828">
        <f t="shared" si="272"/>
        <v>593035</v>
      </c>
      <c r="J2828">
        <f t="shared" si="273"/>
        <v>939</v>
      </c>
      <c r="K2828" t="s">
        <v>43</v>
      </c>
      <c r="L2828">
        <v>14</v>
      </c>
      <c r="M2828" t="s">
        <v>10796</v>
      </c>
      <c r="N2828" t="s">
        <v>10795</v>
      </c>
      <c r="O2828" t="str">
        <f t="shared" ref="O2828:O2882" si="275">IF(ISNA(M2828),"",IF(M2828&lt;&gt;M2829,"Yes",""))</f>
        <v/>
      </c>
      <c r="P2828" t="str">
        <f t="shared" si="274"/>
        <v/>
      </c>
      <c r="Q2828" t="str">
        <f t="shared" si="270"/>
        <v/>
      </c>
    </row>
    <row r="2829" spans="1:17" x14ac:dyDescent="0.3">
      <c r="A2829">
        <v>2829</v>
      </c>
      <c r="B2829" t="s">
        <v>5</v>
      </c>
      <c r="C2829" s="6" t="s">
        <v>7762</v>
      </c>
      <c r="D2829">
        <v>581430</v>
      </c>
      <c r="E2829">
        <v>587042</v>
      </c>
      <c r="F2829">
        <v>581957</v>
      </c>
      <c r="G2829">
        <v>591908</v>
      </c>
      <c r="H2829">
        <f t="shared" si="271"/>
        <v>581430</v>
      </c>
      <c r="I2829">
        <f t="shared" si="272"/>
        <v>591908</v>
      </c>
      <c r="J2829">
        <f t="shared" si="273"/>
        <v>10479</v>
      </c>
      <c r="K2829" t="s">
        <v>43</v>
      </c>
      <c r="L2829">
        <v>14</v>
      </c>
      <c r="M2829" t="s">
        <v>10796</v>
      </c>
      <c r="N2829" t="s">
        <v>10795</v>
      </c>
      <c r="O2829" t="str">
        <f t="shared" si="275"/>
        <v/>
      </c>
      <c r="P2829" t="str">
        <f t="shared" si="274"/>
        <v/>
      </c>
      <c r="Q2829" t="str">
        <f t="shared" si="270"/>
        <v/>
      </c>
    </row>
    <row r="2830" spans="1:17" x14ac:dyDescent="0.3">
      <c r="A2830">
        <v>2830</v>
      </c>
      <c r="B2830" t="s">
        <v>5</v>
      </c>
      <c r="C2830" s="6" t="s">
        <v>5081</v>
      </c>
      <c r="D2830">
        <v>568715</v>
      </c>
      <c r="E2830">
        <v>568715</v>
      </c>
      <c r="F2830">
        <v>564126</v>
      </c>
      <c r="G2830">
        <v>564126</v>
      </c>
      <c r="H2830">
        <f t="shared" si="271"/>
        <v>564126</v>
      </c>
      <c r="I2830">
        <f t="shared" si="272"/>
        <v>568715</v>
      </c>
      <c r="J2830">
        <f t="shared" si="273"/>
        <v>4590</v>
      </c>
      <c r="K2830" t="s">
        <v>43</v>
      </c>
      <c r="L2830">
        <v>14</v>
      </c>
      <c r="M2830" t="s">
        <v>10796</v>
      </c>
      <c r="N2830" t="s">
        <v>10795</v>
      </c>
      <c r="O2830" t="str">
        <f t="shared" si="275"/>
        <v/>
      </c>
      <c r="P2830" t="str">
        <f t="shared" si="274"/>
        <v/>
      </c>
      <c r="Q2830" t="str">
        <f t="shared" si="270"/>
        <v/>
      </c>
    </row>
    <row r="2831" spans="1:17" x14ac:dyDescent="0.3">
      <c r="A2831">
        <v>2831</v>
      </c>
      <c r="B2831" t="s">
        <v>5</v>
      </c>
      <c r="C2831" s="6" t="s">
        <v>5082</v>
      </c>
      <c r="D2831">
        <v>556894</v>
      </c>
      <c r="E2831">
        <v>556899</v>
      </c>
      <c r="F2831">
        <v>557804</v>
      </c>
      <c r="G2831">
        <v>557804</v>
      </c>
      <c r="H2831">
        <f t="shared" si="271"/>
        <v>556894</v>
      </c>
      <c r="I2831">
        <f t="shared" si="272"/>
        <v>557804</v>
      </c>
      <c r="J2831">
        <f t="shared" si="273"/>
        <v>911</v>
      </c>
      <c r="K2831" t="s">
        <v>43</v>
      </c>
      <c r="L2831">
        <v>14</v>
      </c>
      <c r="M2831" t="s">
        <v>10796</v>
      </c>
      <c r="N2831" t="s">
        <v>10795</v>
      </c>
      <c r="O2831" t="str">
        <f t="shared" si="275"/>
        <v/>
      </c>
      <c r="P2831" t="str">
        <f t="shared" si="274"/>
        <v/>
      </c>
      <c r="Q2831" t="str">
        <f t="shared" si="270"/>
        <v/>
      </c>
    </row>
    <row r="2832" spans="1:17" x14ac:dyDescent="0.3">
      <c r="A2832">
        <v>2832</v>
      </c>
      <c r="B2832" t="s">
        <v>5</v>
      </c>
      <c r="C2832" s="6" t="s">
        <v>5083</v>
      </c>
      <c r="D2832">
        <v>536788</v>
      </c>
      <c r="E2832">
        <v>536788</v>
      </c>
      <c r="F2832">
        <v>538254</v>
      </c>
      <c r="G2832">
        <v>538254</v>
      </c>
      <c r="H2832">
        <f t="shared" si="271"/>
        <v>536788</v>
      </c>
      <c r="I2832">
        <f t="shared" si="272"/>
        <v>538254</v>
      </c>
      <c r="J2832">
        <f t="shared" si="273"/>
        <v>1467</v>
      </c>
      <c r="K2832" t="s">
        <v>43</v>
      </c>
      <c r="L2832">
        <v>14</v>
      </c>
      <c r="M2832" t="s">
        <v>10796</v>
      </c>
      <c r="N2832" t="s">
        <v>10795</v>
      </c>
      <c r="O2832" t="str">
        <f t="shared" si="275"/>
        <v/>
      </c>
      <c r="P2832" t="str">
        <f t="shared" si="274"/>
        <v/>
      </c>
      <c r="Q2832" t="str">
        <f t="shared" si="270"/>
        <v/>
      </c>
    </row>
    <row r="2833" spans="1:17" x14ac:dyDescent="0.3">
      <c r="A2833">
        <v>2833</v>
      </c>
      <c r="B2833" t="s">
        <v>5</v>
      </c>
      <c r="C2833" s="6" t="s">
        <v>5084</v>
      </c>
      <c r="D2833">
        <v>535172</v>
      </c>
      <c r="E2833">
        <v>535172</v>
      </c>
      <c r="F2833">
        <v>534664</v>
      </c>
      <c r="G2833">
        <v>534664</v>
      </c>
      <c r="H2833">
        <f t="shared" si="271"/>
        <v>534664</v>
      </c>
      <c r="I2833">
        <f t="shared" si="272"/>
        <v>535172</v>
      </c>
      <c r="J2833">
        <f t="shared" si="273"/>
        <v>509</v>
      </c>
      <c r="K2833" t="s">
        <v>43</v>
      </c>
      <c r="L2833">
        <v>14</v>
      </c>
      <c r="M2833" t="s">
        <v>10796</v>
      </c>
      <c r="N2833" t="s">
        <v>10795</v>
      </c>
      <c r="O2833" t="str">
        <f t="shared" si="275"/>
        <v/>
      </c>
      <c r="P2833" t="str">
        <f t="shared" si="274"/>
        <v/>
      </c>
      <c r="Q2833" t="str">
        <f t="shared" si="270"/>
        <v/>
      </c>
    </row>
    <row r="2834" spans="1:17" x14ac:dyDescent="0.3">
      <c r="A2834">
        <v>2834</v>
      </c>
      <c r="B2834" t="s">
        <v>5</v>
      </c>
      <c r="C2834" s="6" t="s">
        <v>9268</v>
      </c>
      <c r="D2834">
        <v>531409</v>
      </c>
      <c r="E2834">
        <v>531409</v>
      </c>
      <c r="F2834">
        <v>532091</v>
      </c>
      <c r="G2834">
        <v>532091</v>
      </c>
      <c r="H2834">
        <f t="shared" si="271"/>
        <v>531409</v>
      </c>
      <c r="I2834">
        <f t="shared" si="272"/>
        <v>532091</v>
      </c>
      <c r="J2834">
        <f t="shared" si="273"/>
        <v>683</v>
      </c>
      <c r="K2834" t="s">
        <v>43</v>
      </c>
      <c r="L2834">
        <v>14</v>
      </c>
      <c r="M2834" t="s">
        <v>10796</v>
      </c>
      <c r="N2834" t="s">
        <v>10795</v>
      </c>
      <c r="O2834" t="str">
        <f t="shared" si="275"/>
        <v/>
      </c>
      <c r="P2834" t="str">
        <f t="shared" si="274"/>
        <v/>
      </c>
      <c r="Q2834" t="str">
        <f t="shared" si="270"/>
        <v/>
      </c>
    </row>
    <row r="2835" spans="1:17" x14ac:dyDescent="0.3">
      <c r="A2835">
        <v>2835</v>
      </c>
      <c r="B2835" t="s">
        <v>5</v>
      </c>
      <c r="C2835" s="6" t="s">
        <v>6946</v>
      </c>
      <c r="D2835">
        <v>528620</v>
      </c>
      <c r="E2835">
        <v>528620</v>
      </c>
      <c r="F2835">
        <v>528033</v>
      </c>
      <c r="G2835">
        <v>528033</v>
      </c>
      <c r="H2835">
        <f t="shared" si="271"/>
        <v>528033</v>
      </c>
      <c r="I2835">
        <f t="shared" si="272"/>
        <v>528620</v>
      </c>
      <c r="J2835">
        <f t="shared" si="273"/>
        <v>588</v>
      </c>
      <c r="K2835" t="s">
        <v>43</v>
      </c>
      <c r="L2835">
        <v>14</v>
      </c>
      <c r="M2835" t="s">
        <v>10796</v>
      </c>
      <c r="N2835" s="10" t="s">
        <v>10795</v>
      </c>
      <c r="O2835" t="str">
        <f t="shared" si="275"/>
        <v/>
      </c>
      <c r="P2835" t="str">
        <f t="shared" si="274"/>
        <v>Yes</v>
      </c>
      <c r="Q2835" t="str">
        <f t="shared" si="270"/>
        <v/>
      </c>
    </row>
    <row r="2836" spans="1:17" x14ac:dyDescent="0.3">
      <c r="A2836">
        <v>2836</v>
      </c>
      <c r="B2836" t="s">
        <v>5</v>
      </c>
      <c r="C2836" s="6" t="s">
        <v>5085</v>
      </c>
      <c r="D2836">
        <v>517806</v>
      </c>
      <c r="E2836">
        <v>517807</v>
      </c>
      <c r="F2836">
        <v>516099</v>
      </c>
      <c r="G2836">
        <v>516099</v>
      </c>
      <c r="H2836">
        <f t="shared" si="271"/>
        <v>516099</v>
      </c>
      <c r="I2836">
        <f t="shared" si="272"/>
        <v>517807</v>
      </c>
      <c r="J2836">
        <f t="shared" si="273"/>
        <v>1709</v>
      </c>
      <c r="K2836" t="s">
        <v>43</v>
      </c>
      <c r="L2836">
        <v>14</v>
      </c>
      <c r="M2836" t="s">
        <v>10796</v>
      </c>
      <c r="N2836" s="10" t="s">
        <v>10797</v>
      </c>
      <c r="O2836" t="str">
        <f t="shared" si="275"/>
        <v/>
      </c>
      <c r="P2836" t="str">
        <f t="shared" si="274"/>
        <v/>
      </c>
      <c r="Q2836" t="str">
        <f t="shared" si="270"/>
        <v/>
      </c>
    </row>
    <row r="2837" spans="1:17" x14ac:dyDescent="0.3">
      <c r="A2837">
        <v>2837</v>
      </c>
      <c r="B2837" t="s">
        <v>5</v>
      </c>
      <c r="C2837" s="6" t="s">
        <v>9439</v>
      </c>
      <c r="D2837">
        <v>513492</v>
      </c>
      <c r="E2837">
        <v>513492</v>
      </c>
      <c r="F2837">
        <v>514104</v>
      </c>
      <c r="G2837">
        <v>514104</v>
      </c>
      <c r="H2837">
        <f t="shared" si="271"/>
        <v>513492</v>
      </c>
      <c r="I2837">
        <f t="shared" si="272"/>
        <v>514104</v>
      </c>
      <c r="J2837">
        <f t="shared" si="273"/>
        <v>613</v>
      </c>
      <c r="K2837" t="s">
        <v>43</v>
      </c>
      <c r="L2837">
        <v>14</v>
      </c>
      <c r="M2837" t="s">
        <v>10796</v>
      </c>
      <c r="N2837" t="s">
        <v>10797</v>
      </c>
      <c r="O2837" t="str">
        <f t="shared" si="275"/>
        <v/>
      </c>
      <c r="P2837" t="str">
        <f t="shared" si="274"/>
        <v/>
      </c>
      <c r="Q2837" t="str">
        <f t="shared" si="270"/>
        <v/>
      </c>
    </row>
    <row r="2838" spans="1:17" x14ac:dyDescent="0.3">
      <c r="A2838">
        <v>2838</v>
      </c>
      <c r="B2838" t="s">
        <v>5</v>
      </c>
      <c r="C2838" s="6" t="s">
        <v>6947</v>
      </c>
      <c r="D2838">
        <v>509975</v>
      </c>
      <c r="E2838">
        <v>509975</v>
      </c>
      <c r="F2838">
        <v>508646</v>
      </c>
      <c r="G2838">
        <v>508646</v>
      </c>
      <c r="H2838">
        <f t="shared" si="271"/>
        <v>508646</v>
      </c>
      <c r="I2838">
        <f t="shared" si="272"/>
        <v>509975</v>
      </c>
      <c r="J2838">
        <f t="shared" si="273"/>
        <v>1330</v>
      </c>
      <c r="K2838" t="s">
        <v>43</v>
      </c>
      <c r="L2838">
        <v>14</v>
      </c>
      <c r="M2838" t="s">
        <v>10796</v>
      </c>
      <c r="N2838" t="s">
        <v>10797</v>
      </c>
      <c r="O2838" t="str">
        <f t="shared" si="275"/>
        <v/>
      </c>
      <c r="P2838" t="str">
        <f t="shared" si="274"/>
        <v/>
      </c>
      <c r="Q2838" t="str">
        <f t="shared" si="270"/>
        <v/>
      </c>
    </row>
    <row r="2839" spans="1:17" x14ac:dyDescent="0.3">
      <c r="A2839">
        <v>2839</v>
      </c>
      <c r="B2839" t="s">
        <v>5</v>
      </c>
      <c r="C2839" s="6" t="s">
        <v>5086</v>
      </c>
      <c r="D2839">
        <v>504952</v>
      </c>
      <c r="E2839">
        <v>506822</v>
      </c>
      <c r="F2839">
        <v>505451</v>
      </c>
      <c r="G2839">
        <v>507859</v>
      </c>
      <c r="H2839">
        <f t="shared" si="271"/>
        <v>504952</v>
      </c>
      <c r="I2839">
        <f t="shared" si="272"/>
        <v>507859</v>
      </c>
      <c r="J2839">
        <f t="shared" si="273"/>
        <v>2908</v>
      </c>
      <c r="K2839" t="s">
        <v>43</v>
      </c>
      <c r="L2839">
        <v>14</v>
      </c>
      <c r="M2839" t="s">
        <v>10796</v>
      </c>
      <c r="N2839" t="s">
        <v>10797</v>
      </c>
      <c r="O2839" t="str">
        <f t="shared" si="275"/>
        <v/>
      </c>
      <c r="P2839" t="str">
        <f t="shared" si="274"/>
        <v/>
      </c>
      <c r="Q2839" t="str">
        <f t="shared" si="270"/>
        <v/>
      </c>
    </row>
    <row r="2840" spans="1:17" x14ac:dyDescent="0.3">
      <c r="A2840">
        <v>2840</v>
      </c>
      <c r="B2840" t="s">
        <v>5</v>
      </c>
      <c r="C2840" s="6" t="s">
        <v>5087</v>
      </c>
      <c r="D2840">
        <v>500656</v>
      </c>
      <c r="E2840">
        <v>500656</v>
      </c>
      <c r="F2840">
        <v>503474</v>
      </c>
      <c r="G2840">
        <v>503474</v>
      </c>
      <c r="H2840">
        <f t="shared" si="271"/>
        <v>500656</v>
      </c>
      <c r="I2840">
        <f t="shared" si="272"/>
        <v>503474</v>
      </c>
      <c r="J2840">
        <f t="shared" si="273"/>
        <v>2819</v>
      </c>
      <c r="K2840" t="s">
        <v>43</v>
      </c>
      <c r="L2840">
        <v>14</v>
      </c>
      <c r="M2840" s="8" t="s">
        <v>10796</v>
      </c>
      <c r="N2840" t="s">
        <v>10797</v>
      </c>
      <c r="O2840" t="str">
        <f t="shared" si="275"/>
        <v>Yes</v>
      </c>
      <c r="P2840" t="str">
        <f t="shared" si="274"/>
        <v/>
      </c>
      <c r="Q2840" t="str">
        <f t="shared" si="270"/>
        <v/>
      </c>
    </row>
    <row r="2841" spans="1:17" x14ac:dyDescent="0.3">
      <c r="A2841">
        <v>2841</v>
      </c>
      <c r="B2841" t="s">
        <v>5</v>
      </c>
      <c r="C2841" s="6" t="s">
        <v>5088</v>
      </c>
      <c r="D2841">
        <v>498646</v>
      </c>
      <c r="E2841">
        <v>498646</v>
      </c>
      <c r="F2841">
        <v>500009</v>
      </c>
      <c r="G2841">
        <v>500009</v>
      </c>
      <c r="H2841">
        <f t="shared" si="271"/>
        <v>498646</v>
      </c>
      <c r="I2841">
        <f t="shared" si="272"/>
        <v>500009</v>
      </c>
      <c r="J2841">
        <f t="shared" si="273"/>
        <v>1364</v>
      </c>
      <c r="K2841" t="s">
        <v>43</v>
      </c>
      <c r="L2841">
        <v>14</v>
      </c>
      <c r="M2841" s="8" t="s">
        <v>10798</v>
      </c>
      <c r="N2841" t="s">
        <v>10797</v>
      </c>
      <c r="O2841" t="str">
        <f t="shared" si="275"/>
        <v/>
      </c>
      <c r="P2841" t="str">
        <f t="shared" si="274"/>
        <v/>
      </c>
      <c r="Q2841" t="str">
        <f t="shared" si="270"/>
        <v/>
      </c>
    </row>
    <row r="2842" spans="1:17" x14ac:dyDescent="0.3">
      <c r="A2842">
        <v>2842</v>
      </c>
      <c r="B2842" t="s">
        <v>5</v>
      </c>
      <c r="C2842" s="6" t="s">
        <v>5089</v>
      </c>
      <c r="D2842">
        <v>494749</v>
      </c>
      <c r="E2842">
        <v>494751</v>
      </c>
      <c r="F2842">
        <v>493559</v>
      </c>
      <c r="G2842">
        <v>493559</v>
      </c>
      <c r="H2842">
        <f t="shared" si="271"/>
        <v>493559</v>
      </c>
      <c r="I2842">
        <f t="shared" si="272"/>
        <v>494751</v>
      </c>
      <c r="J2842">
        <f t="shared" si="273"/>
        <v>1193</v>
      </c>
      <c r="K2842" t="s">
        <v>43</v>
      </c>
      <c r="L2842">
        <v>14</v>
      </c>
      <c r="M2842" t="s">
        <v>10798</v>
      </c>
      <c r="N2842" t="s">
        <v>10797</v>
      </c>
      <c r="O2842" t="str">
        <f t="shared" si="275"/>
        <v/>
      </c>
      <c r="P2842" t="str">
        <f t="shared" si="274"/>
        <v/>
      </c>
      <c r="Q2842" t="str">
        <f t="shared" si="270"/>
        <v/>
      </c>
    </row>
    <row r="2843" spans="1:17" x14ac:dyDescent="0.3">
      <c r="A2843">
        <v>2843</v>
      </c>
      <c r="B2843" t="s">
        <v>5</v>
      </c>
      <c r="C2843" s="6" t="s">
        <v>5090</v>
      </c>
      <c r="D2843">
        <v>491520</v>
      </c>
      <c r="E2843">
        <v>491520</v>
      </c>
      <c r="F2843">
        <v>492908</v>
      </c>
      <c r="G2843">
        <v>492908</v>
      </c>
      <c r="H2843">
        <f t="shared" si="271"/>
        <v>491520</v>
      </c>
      <c r="I2843">
        <f t="shared" si="272"/>
        <v>492908</v>
      </c>
      <c r="J2843">
        <f t="shared" si="273"/>
        <v>1389</v>
      </c>
      <c r="K2843" t="s">
        <v>43</v>
      </c>
      <c r="L2843">
        <v>14</v>
      </c>
      <c r="M2843" t="s">
        <v>10798</v>
      </c>
      <c r="N2843" t="s">
        <v>10797</v>
      </c>
      <c r="O2843" t="str">
        <f t="shared" si="275"/>
        <v/>
      </c>
      <c r="P2843" t="str">
        <f t="shared" si="274"/>
        <v/>
      </c>
      <c r="Q2843" t="str">
        <f t="shared" si="270"/>
        <v/>
      </c>
    </row>
    <row r="2844" spans="1:17" x14ac:dyDescent="0.3">
      <c r="A2844">
        <v>2844</v>
      </c>
      <c r="B2844" t="s">
        <v>5</v>
      </c>
      <c r="C2844" s="6" t="s">
        <v>5091</v>
      </c>
      <c r="D2844">
        <v>489590</v>
      </c>
      <c r="E2844">
        <v>489590</v>
      </c>
      <c r="F2844">
        <v>489031</v>
      </c>
      <c r="G2844">
        <v>489031</v>
      </c>
      <c r="H2844">
        <f t="shared" si="271"/>
        <v>489031</v>
      </c>
      <c r="I2844">
        <f t="shared" si="272"/>
        <v>489590</v>
      </c>
      <c r="J2844">
        <f t="shared" si="273"/>
        <v>560</v>
      </c>
      <c r="K2844" t="s">
        <v>43</v>
      </c>
      <c r="L2844">
        <v>14</v>
      </c>
      <c r="M2844" t="s">
        <v>10798</v>
      </c>
      <c r="N2844" t="s">
        <v>10797</v>
      </c>
      <c r="O2844" t="str">
        <f t="shared" si="275"/>
        <v/>
      </c>
      <c r="P2844" t="str">
        <f t="shared" si="274"/>
        <v/>
      </c>
      <c r="Q2844" t="str">
        <f t="shared" si="270"/>
        <v/>
      </c>
    </row>
    <row r="2845" spans="1:17" x14ac:dyDescent="0.3">
      <c r="A2845">
        <v>2845</v>
      </c>
      <c r="B2845" t="s">
        <v>5</v>
      </c>
      <c r="C2845" s="6" t="s">
        <v>5092</v>
      </c>
      <c r="D2845">
        <v>484942</v>
      </c>
      <c r="E2845">
        <v>484942</v>
      </c>
      <c r="F2845">
        <v>486471</v>
      </c>
      <c r="G2845">
        <v>486471</v>
      </c>
      <c r="H2845">
        <f t="shared" si="271"/>
        <v>484942</v>
      </c>
      <c r="I2845">
        <f t="shared" si="272"/>
        <v>486471</v>
      </c>
      <c r="J2845">
        <f t="shared" si="273"/>
        <v>1530</v>
      </c>
      <c r="K2845" t="s">
        <v>43</v>
      </c>
      <c r="L2845">
        <v>14</v>
      </c>
      <c r="M2845" t="s">
        <v>10798</v>
      </c>
      <c r="N2845" t="s">
        <v>10797</v>
      </c>
      <c r="O2845" t="str">
        <f t="shared" si="275"/>
        <v/>
      </c>
      <c r="P2845" t="str">
        <f t="shared" si="274"/>
        <v/>
      </c>
      <c r="Q2845" t="str">
        <f t="shared" si="270"/>
        <v/>
      </c>
    </row>
    <row r="2846" spans="1:17" x14ac:dyDescent="0.3">
      <c r="A2846">
        <v>2846</v>
      </c>
      <c r="B2846" t="s">
        <v>5</v>
      </c>
      <c r="C2846" s="6" t="s">
        <v>6948</v>
      </c>
      <c r="D2846">
        <v>480289</v>
      </c>
      <c r="E2846">
        <v>480289</v>
      </c>
      <c r="F2846">
        <v>479396</v>
      </c>
      <c r="G2846">
        <v>479396</v>
      </c>
      <c r="H2846">
        <f t="shared" si="271"/>
        <v>479396</v>
      </c>
      <c r="I2846">
        <f t="shared" si="272"/>
        <v>480289</v>
      </c>
      <c r="J2846">
        <f t="shared" si="273"/>
        <v>894</v>
      </c>
      <c r="K2846" t="s">
        <v>43</v>
      </c>
      <c r="L2846">
        <v>14</v>
      </c>
      <c r="M2846" t="s">
        <v>10798</v>
      </c>
      <c r="N2846" t="s">
        <v>10797</v>
      </c>
      <c r="O2846" t="str">
        <f t="shared" si="275"/>
        <v/>
      </c>
      <c r="P2846" t="str">
        <f t="shared" si="274"/>
        <v/>
      </c>
      <c r="Q2846" t="str">
        <f t="shared" si="270"/>
        <v/>
      </c>
    </row>
    <row r="2847" spans="1:17" x14ac:dyDescent="0.3">
      <c r="A2847">
        <v>2847</v>
      </c>
      <c r="B2847" t="s">
        <v>5</v>
      </c>
      <c r="C2847" s="6" t="s">
        <v>6949</v>
      </c>
      <c r="D2847">
        <v>451218</v>
      </c>
      <c r="E2847">
        <v>451218</v>
      </c>
      <c r="F2847">
        <v>452392</v>
      </c>
      <c r="G2847">
        <v>452392</v>
      </c>
      <c r="H2847">
        <f t="shared" si="271"/>
        <v>451218</v>
      </c>
      <c r="I2847">
        <f t="shared" si="272"/>
        <v>452392</v>
      </c>
      <c r="J2847">
        <f t="shared" si="273"/>
        <v>1175</v>
      </c>
      <c r="K2847" t="s">
        <v>43</v>
      </c>
      <c r="L2847">
        <v>14</v>
      </c>
      <c r="M2847" s="8" t="s">
        <v>10798</v>
      </c>
      <c r="N2847" t="s">
        <v>10797</v>
      </c>
      <c r="O2847" t="str">
        <f t="shared" si="275"/>
        <v>Yes</v>
      </c>
      <c r="P2847" t="str">
        <f t="shared" si="274"/>
        <v/>
      </c>
      <c r="Q2847" t="str">
        <f t="shared" si="270"/>
        <v/>
      </c>
    </row>
    <row r="2848" spans="1:17" x14ac:dyDescent="0.3">
      <c r="A2848">
        <v>2848</v>
      </c>
      <c r="B2848" t="s">
        <v>5</v>
      </c>
      <c r="C2848" s="6" t="s">
        <v>8131</v>
      </c>
      <c r="D2848">
        <v>440658</v>
      </c>
      <c r="E2848">
        <v>440658</v>
      </c>
      <c r="F2848">
        <v>439965</v>
      </c>
      <c r="G2848">
        <v>439965</v>
      </c>
      <c r="H2848">
        <f t="shared" si="271"/>
        <v>439965</v>
      </c>
      <c r="I2848">
        <f t="shared" si="272"/>
        <v>440658</v>
      </c>
      <c r="J2848">
        <f t="shared" si="273"/>
        <v>694</v>
      </c>
      <c r="K2848" t="s">
        <v>43</v>
      </c>
      <c r="L2848">
        <v>14</v>
      </c>
      <c r="M2848" s="8" t="s">
        <v>10799</v>
      </c>
      <c r="N2848" t="s">
        <v>10797</v>
      </c>
      <c r="O2848" t="str">
        <f t="shared" si="275"/>
        <v/>
      </c>
      <c r="P2848" t="str">
        <f t="shared" si="274"/>
        <v/>
      </c>
      <c r="Q2848" t="str">
        <f t="shared" si="270"/>
        <v/>
      </c>
    </row>
    <row r="2849" spans="1:17" x14ac:dyDescent="0.3">
      <c r="A2849">
        <v>2849</v>
      </c>
      <c r="B2849" t="s">
        <v>5</v>
      </c>
      <c r="C2849" s="6" t="s">
        <v>5093</v>
      </c>
      <c r="D2849">
        <v>437740</v>
      </c>
      <c r="E2849">
        <v>437740</v>
      </c>
      <c r="F2849">
        <v>438272</v>
      </c>
      <c r="G2849">
        <v>438272</v>
      </c>
      <c r="H2849">
        <f t="shared" si="271"/>
        <v>437740</v>
      </c>
      <c r="I2849">
        <f t="shared" si="272"/>
        <v>438272</v>
      </c>
      <c r="J2849">
        <f t="shared" si="273"/>
        <v>533</v>
      </c>
      <c r="K2849" t="s">
        <v>43</v>
      </c>
      <c r="L2849">
        <v>14</v>
      </c>
      <c r="M2849" t="s">
        <v>10799</v>
      </c>
      <c r="N2849" t="s">
        <v>10797</v>
      </c>
      <c r="O2849" t="str">
        <f t="shared" si="275"/>
        <v/>
      </c>
      <c r="P2849" t="str">
        <f t="shared" si="274"/>
        <v/>
      </c>
      <c r="Q2849" t="str">
        <f t="shared" si="270"/>
        <v/>
      </c>
    </row>
    <row r="2850" spans="1:17" x14ac:dyDescent="0.3">
      <c r="A2850">
        <v>2850</v>
      </c>
      <c r="B2850" t="s">
        <v>5</v>
      </c>
      <c r="C2850" s="6" t="s">
        <v>7168</v>
      </c>
      <c r="D2850">
        <v>436214</v>
      </c>
      <c r="E2850">
        <v>436214</v>
      </c>
      <c r="F2850">
        <v>435184</v>
      </c>
      <c r="G2850">
        <v>435184</v>
      </c>
      <c r="H2850">
        <f t="shared" si="271"/>
        <v>435184</v>
      </c>
      <c r="I2850">
        <f t="shared" si="272"/>
        <v>436214</v>
      </c>
      <c r="J2850">
        <f t="shared" si="273"/>
        <v>1031</v>
      </c>
      <c r="K2850" t="s">
        <v>43</v>
      </c>
      <c r="L2850">
        <v>14</v>
      </c>
      <c r="M2850" t="s">
        <v>10799</v>
      </c>
      <c r="N2850" t="s">
        <v>10797</v>
      </c>
      <c r="O2850" t="str">
        <f t="shared" si="275"/>
        <v/>
      </c>
      <c r="P2850" t="str">
        <f t="shared" si="274"/>
        <v/>
      </c>
      <c r="Q2850" t="str">
        <f t="shared" si="270"/>
        <v/>
      </c>
    </row>
    <row r="2851" spans="1:17" x14ac:dyDescent="0.3">
      <c r="A2851">
        <v>2851</v>
      </c>
      <c r="B2851" t="s">
        <v>5</v>
      </c>
      <c r="C2851" s="6" t="s">
        <v>5094</v>
      </c>
      <c r="D2851">
        <v>432837</v>
      </c>
      <c r="E2851">
        <v>432837</v>
      </c>
      <c r="F2851">
        <v>433677</v>
      </c>
      <c r="G2851">
        <v>433677</v>
      </c>
      <c r="H2851">
        <f t="shared" si="271"/>
        <v>432837</v>
      </c>
      <c r="I2851">
        <f t="shared" si="272"/>
        <v>433677</v>
      </c>
      <c r="J2851">
        <f t="shared" si="273"/>
        <v>841</v>
      </c>
      <c r="K2851" t="s">
        <v>43</v>
      </c>
      <c r="L2851">
        <v>14</v>
      </c>
      <c r="M2851" t="s">
        <v>10799</v>
      </c>
      <c r="N2851" t="s">
        <v>10797</v>
      </c>
      <c r="O2851" t="str">
        <f t="shared" si="275"/>
        <v/>
      </c>
      <c r="P2851" t="str">
        <f t="shared" si="274"/>
        <v/>
      </c>
      <c r="Q2851" t="str">
        <f t="shared" si="270"/>
        <v/>
      </c>
    </row>
    <row r="2852" spans="1:17" x14ac:dyDescent="0.3">
      <c r="A2852">
        <v>2852</v>
      </c>
      <c r="B2852" t="s">
        <v>5</v>
      </c>
      <c r="C2852" s="6" t="s">
        <v>8319</v>
      </c>
      <c r="D2852">
        <v>422879</v>
      </c>
      <c r="E2852">
        <v>430706</v>
      </c>
      <c r="F2852">
        <v>423858</v>
      </c>
      <c r="G2852">
        <v>431430</v>
      </c>
      <c r="H2852">
        <f t="shared" si="271"/>
        <v>422879</v>
      </c>
      <c r="I2852">
        <f t="shared" si="272"/>
        <v>431430</v>
      </c>
      <c r="J2852">
        <f t="shared" si="273"/>
        <v>8552</v>
      </c>
      <c r="K2852" t="s">
        <v>43</v>
      </c>
      <c r="L2852">
        <v>14</v>
      </c>
      <c r="M2852" t="s">
        <v>10799</v>
      </c>
      <c r="N2852" t="s">
        <v>10797</v>
      </c>
      <c r="O2852" t="str">
        <f t="shared" si="275"/>
        <v/>
      </c>
      <c r="P2852" t="str">
        <f t="shared" si="274"/>
        <v/>
      </c>
      <c r="Q2852" t="str">
        <f t="shared" si="270"/>
        <v/>
      </c>
    </row>
    <row r="2853" spans="1:17" x14ac:dyDescent="0.3">
      <c r="A2853">
        <v>2853</v>
      </c>
      <c r="B2853" t="s">
        <v>5</v>
      </c>
      <c r="C2853" s="6" t="s">
        <v>7169</v>
      </c>
      <c r="D2853">
        <v>407434</v>
      </c>
      <c r="E2853">
        <v>417387</v>
      </c>
      <c r="F2853">
        <v>406899</v>
      </c>
      <c r="G2853">
        <v>416921</v>
      </c>
      <c r="H2853">
        <f t="shared" si="271"/>
        <v>406899</v>
      </c>
      <c r="I2853">
        <f t="shared" si="272"/>
        <v>417387</v>
      </c>
      <c r="J2853">
        <f t="shared" si="273"/>
        <v>10489</v>
      </c>
      <c r="K2853" t="s">
        <v>43</v>
      </c>
      <c r="L2853">
        <v>14</v>
      </c>
      <c r="M2853" t="s">
        <v>10799</v>
      </c>
      <c r="N2853" s="10" t="s">
        <v>10797</v>
      </c>
      <c r="O2853" t="str">
        <f t="shared" si="275"/>
        <v/>
      </c>
      <c r="P2853" t="str">
        <f t="shared" si="274"/>
        <v>Yes</v>
      </c>
      <c r="Q2853" t="str">
        <f t="shared" si="270"/>
        <v/>
      </c>
    </row>
    <row r="2854" spans="1:17" x14ac:dyDescent="0.3">
      <c r="A2854">
        <v>2854</v>
      </c>
      <c r="B2854" t="s">
        <v>5</v>
      </c>
      <c r="C2854" s="6" t="s">
        <v>6950</v>
      </c>
      <c r="D2854">
        <v>420844</v>
      </c>
      <c r="E2854">
        <v>420844</v>
      </c>
      <c r="F2854">
        <v>421420</v>
      </c>
      <c r="G2854">
        <v>421420</v>
      </c>
      <c r="H2854">
        <f t="shared" si="271"/>
        <v>420844</v>
      </c>
      <c r="I2854">
        <f t="shared" si="272"/>
        <v>421420</v>
      </c>
      <c r="J2854">
        <f t="shared" si="273"/>
        <v>577</v>
      </c>
      <c r="K2854" t="s">
        <v>43</v>
      </c>
      <c r="L2854">
        <v>14</v>
      </c>
      <c r="M2854" t="s">
        <v>10799</v>
      </c>
      <c r="N2854" s="10" t="s">
        <v>10800</v>
      </c>
      <c r="O2854" t="str">
        <f t="shared" si="275"/>
        <v/>
      </c>
      <c r="P2854" t="str">
        <f t="shared" si="274"/>
        <v/>
      </c>
      <c r="Q2854" t="str">
        <f t="shared" ref="Q2854:Q2882" si="276">IF(AND(O2854="Yes",P2854="Yes"),"Overlap2",IF(OR(AND(O2854="Yes",P2853="Yes"),AND(O2854="Yes",P2855="Yes")),"Overlap1",""))</f>
        <v/>
      </c>
    </row>
    <row r="2855" spans="1:17" x14ac:dyDescent="0.3">
      <c r="A2855">
        <v>2855</v>
      </c>
      <c r="B2855" t="s">
        <v>5</v>
      </c>
      <c r="C2855" s="6" t="s">
        <v>5095</v>
      </c>
      <c r="D2855">
        <v>411148</v>
      </c>
      <c r="E2855">
        <v>411148</v>
      </c>
      <c r="F2855">
        <v>411844</v>
      </c>
      <c r="G2855">
        <v>411844</v>
      </c>
      <c r="H2855">
        <f t="shared" si="271"/>
        <v>411148</v>
      </c>
      <c r="I2855">
        <f t="shared" si="272"/>
        <v>411844</v>
      </c>
      <c r="J2855">
        <f t="shared" si="273"/>
        <v>697</v>
      </c>
      <c r="K2855" t="s">
        <v>43</v>
      </c>
      <c r="L2855">
        <v>14</v>
      </c>
      <c r="M2855" t="s">
        <v>10799</v>
      </c>
      <c r="N2855" t="s">
        <v>10800</v>
      </c>
      <c r="O2855" t="str">
        <f t="shared" si="275"/>
        <v/>
      </c>
      <c r="P2855" t="str">
        <f t="shared" si="274"/>
        <v/>
      </c>
      <c r="Q2855" t="str">
        <f t="shared" si="276"/>
        <v/>
      </c>
    </row>
    <row r="2856" spans="1:17" x14ac:dyDescent="0.3">
      <c r="A2856">
        <v>2856</v>
      </c>
      <c r="B2856" t="s">
        <v>5</v>
      </c>
      <c r="C2856" s="6" t="s">
        <v>7763</v>
      </c>
      <c r="D2856">
        <v>398627</v>
      </c>
      <c r="E2856">
        <v>400644</v>
      </c>
      <c r="F2856">
        <v>397956</v>
      </c>
      <c r="G2856">
        <v>399204</v>
      </c>
      <c r="H2856">
        <f t="shared" si="271"/>
        <v>397956</v>
      </c>
      <c r="I2856">
        <f t="shared" si="272"/>
        <v>400644</v>
      </c>
      <c r="J2856">
        <f t="shared" si="273"/>
        <v>2689</v>
      </c>
      <c r="K2856" t="s">
        <v>43</v>
      </c>
      <c r="L2856">
        <v>14</v>
      </c>
      <c r="M2856" t="s">
        <v>10799</v>
      </c>
      <c r="N2856" t="s">
        <v>10800</v>
      </c>
      <c r="O2856" t="str">
        <f t="shared" si="275"/>
        <v/>
      </c>
      <c r="P2856" t="str">
        <f t="shared" si="274"/>
        <v/>
      </c>
      <c r="Q2856" t="str">
        <f t="shared" si="276"/>
        <v/>
      </c>
    </row>
    <row r="2857" spans="1:17" x14ac:dyDescent="0.3">
      <c r="A2857">
        <v>2857</v>
      </c>
      <c r="B2857" t="s">
        <v>5</v>
      </c>
      <c r="C2857" s="6" t="s">
        <v>5096</v>
      </c>
      <c r="D2857">
        <v>394278</v>
      </c>
      <c r="E2857">
        <v>394278</v>
      </c>
      <c r="F2857">
        <v>394818</v>
      </c>
      <c r="G2857">
        <v>394818</v>
      </c>
      <c r="H2857">
        <f t="shared" si="271"/>
        <v>394278</v>
      </c>
      <c r="I2857">
        <f t="shared" si="272"/>
        <v>394818</v>
      </c>
      <c r="J2857">
        <f t="shared" si="273"/>
        <v>541</v>
      </c>
      <c r="K2857" t="s">
        <v>43</v>
      </c>
      <c r="L2857">
        <v>14</v>
      </c>
      <c r="M2857" t="s">
        <v>10799</v>
      </c>
      <c r="N2857" t="s">
        <v>10800</v>
      </c>
      <c r="O2857" t="str">
        <f t="shared" si="275"/>
        <v/>
      </c>
      <c r="P2857" t="str">
        <f t="shared" si="274"/>
        <v/>
      </c>
      <c r="Q2857" t="str">
        <f t="shared" si="276"/>
        <v/>
      </c>
    </row>
    <row r="2858" spans="1:17" x14ac:dyDescent="0.3">
      <c r="A2858">
        <v>2858</v>
      </c>
      <c r="B2858" t="s">
        <v>5</v>
      </c>
      <c r="C2858" s="6" t="s">
        <v>6951</v>
      </c>
      <c r="D2858">
        <v>392807</v>
      </c>
      <c r="E2858">
        <v>392807</v>
      </c>
      <c r="F2858">
        <v>392103</v>
      </c>
      <c r="G2858">
        <v>392103</v>
      </c>
      <c r="H2858">
        <f t="shared" si="271"/>
        <v>392103</v>
      </c>
      <c r="I2858">
        <f t="shared" si="272"/>
        <v>392807</v>
      </c>
      <c r="J2858">
        <f t="shared" si="273"/>
        <v>705</v>
      </c>
      <c r="K2858" t="s">
        <v>43</v>
      </c>
      <c r="L2858">
        <v>14</v>
      </c>
      <c r="M2858" t="s">
        <v>10799</v>
      </c>
      <c r="N2858" s="10" t="s">
        <v>10800</v>
      </c>
      <c r="O2858" t="str">
        <f t="shared" si="275"/>
        <v/>
      </c>
      <c r="P2858" t="str">
        <f t="shared" si="274"/>
        <v>Yes</v>
      </c>
      <c r="Q2858" t="str">
        <f t="shared" si="276"/>
        <v/>
      </c>
    </row>
    <row r="2859" spans="1:17" x14ac:dyDescent="0.3">
      <c r="A2859">
        <v>2859</v>
      </c>
      <c r="B2859" t="s">
        <v>5</v>
      </c>
      <c r="C2859" s="6" t="s">
        <v>5097</v>
      </c>
      <c r="D2859">
        <v>390591</v>
      </c>
      <c r="E2859">
        <v>390591</v>
      </c>
      <c r="F2859">
        <v>391097</v>
      </c>
      <c r="G2859">
        <v>391097</v>
      </c>
      <c r="H2859">
        <f t="shared" si="271"/>
        <v>390591</v>
      </c>
      <c r="I2859">
        <f t="shared" si="272"/>
        <v>391097</v>
      </c>
      <c r="J2859">
        <f t="shared" si="273"/>
        <v>507</v>
      </c>
      <c r="K2859" t="s">
        <v>43</v>
      </c>
      <c r="L2859">
        <v>14</v>
      </c>
      <c r="M2859" s="8" t="s">
        <v>10799</v>
      </c>
      <c r="N2859" s="10" t="s">
        <v>10801</v>
      </c>
      <c r="O2859" t="str">
        <f t="shared" si="275"/>
        <v>Yes</v>
      </c>
      <c r="P2859" t="str">
        <f t="shared" si="274"/>
        <v/>
      </c>
      <c r="Q2859" t="str">
        <f t="shared" si="276"/>
        <v>Overlap1</v>
      </c>
    </row>
    <row r="2860" spans="1:17" x14ac:dyDescent="0.3">
      <c r="A2860">
        <v>2860</v>
      </c>
      <c r="B2860" t="s">
        <v>5</v>
      </c>
      <c r="C2860" s="6" t="s">
        <v>5098</v>
      </c>
      <c r="D2860">
        <v>388529</v>
      </c>
      <c r="E2860">
        <v>388529</v>
      </c>
      <c r="F2860">
        <v>387238</v>
      </c>
      <c r="G2860">
        <v>387238</v>
      </c>
      <c r="H2860">
        <f t="shared" si="271"/>
        <v>387238</v>
      </c>
      <c r="I2860">
        <f t="shared" si="272"/>
        <v>388529</v>
      </c>
      <c r="J2860">
        <f t="shared" si="273"/>
        <v>1292</v>
      </c>
      <c r="K2860" t="s">
        <v>43</v>
      </c>
      <c r="L2860">
        <v>14</v>
      </c>
      <c r="M2860" s="8" t="s">
        <v>10802</v>
      </c>
      <c r="N2860" t="s">
        <v>10801</v>
      </c>
      <c r="O2860" t="str">
        <f t="shared" si="275"/>
        <v/>
      </c>
      <c r="P2860" t="str">
        <f t="shared" si="274"/>
        <v/>
      </c>
      <c r="Q2860" t="str">
        <f t="shared" si="276"/>
        <v/>
      </c>
    </row>
    <row r="2861" spans="1:17" x14ac:dyDescent="0.3">
      <c r="A2861">
        <v>2861</v>
      </c>
      <c r="B2861" t="s">
        <v>5</v>
      </c>
      <c r="C2861" s="6" t="s">
        <v>5099</v>
      </c>
      <c r="D2861">
        <v>386555</v>
      </c>
      <c r="E2861">
        <v>386555</v>
      </c>
      <c r="F2861">
        <v>385926</v>
      </c>
      <c r="G2861">
        <v>385926</v>
      </c>
      <c r="H2861">
        <f t="shared" si="271"/>
        <v>385926</v>
      </c>
      <c r="I2861">
        <f t="shared" si="272"/>
        <v>386555</v>
      </c>
      <c r="J2861">
        <f t="shared" si="273"/>
        <v>630</v>
      </c>
      <c r="K2861" t="s">
        <v>43</v>
      </c>
      <c r="L2861">
        <v>14</v>
      </c>
      <c r="M2861" t="s">
        <v>10802</v>
      </c>
      <c r="N2861" t="s">
        <v>10801</v>
      </c>
      <c r="O2861" t="str">
        <f t="shared" si="275"/>
        <v/>
      </c>
      <c r="P2861" t="str">
        <f t="shared" si="274"/>
        <v/>
      </c>
      <c r="Q2861" t="str">
        <f t="shared" si="276"/>
        <v/>
      </c>
    </row>
    <row r="2862" spans="1:17" x14ac:dyDescent="0.3">
      <c r="A2862">
        <v>2862</v>
      </c>
      <c r="B2862" t="s">
        <v>5</v>
      </c>
      <c r="C2862" s="6" t="s">
        <v>8135</v>
      </c>
      <c r="D2862">
        <v>360445</v>
      </c>
      <c r="E2862">
        <v>360445</v>
      </c>
      <c r="F2862">
        <v>357684</v>
      </c>
      <c r="G2862">
        <v>357684</v>
      </c>
      <c r="H2862">
        <f t="shared" si="271"/>
        <v>357684</v>
      </c>
      <c r="I2862">
        <f t="shared" si="272"/>
        <v>360445</v>
      </c>
      <c r="J2862">
        <f t="shared" si="273"/>
        <v>2762</v>
      </c>
      <c r="K2862" t="s">
        <v>43</v>
      </c>
      <c r="L2862">
        <v>14</v>
      </c>
      <c r="M2862" t="s">
        <v>10802</v>
      </c>
      <c r="N2862" t="s">
        <v>10801</v>
      </c>
      <c r="O2862" t="str">
        <f t="shared" si="275"/>
        <v/>
      </c>
      <c r="P2862" t="str">
        <f t="shared" si="274"/>
        <v/>
      </c>
      <c r="Q2862" t="str">
        <f t="shared" si="276"/>
        <v/>
      </c>
    </row>
    <row r="2863" spans="1:17" x14ac:dyDescent="0.3">
      <c r="A2863">
        <v>2863</v>
      </c>
      <c r="B2863" t="s">
        <v>5</v>
      </c>
      <c r="C2863" s="6" t="s">
        <v>8145</v>
      </c>
      <c r="D2863">
        <v>352866</v>
      </c>
      <c r="E2863">
        <v>352866</v>
      </c>
      <c r="F2863">
        <v>352476</v>
      </c>
      <c r="G2863">
        <v>352476</v>
      </c>
      <c r="H2863">
        <f t="shared" si="271"/>
        <v>352476</v>
      </c>
      <c r="I2863">
        <f t="shared" si="272"/>
        <v>352866</v>
      </c>
      <c r="J2863">
        <f t="shared" si="273"/>
        <v>391</v>
      </c>
      <c r="K2863" t="s">
        <v>43</v>
      </c>
      <c r="L2863">
        <v>14</v>
      </c>
      <c r="M2863" t="s">
        <v>10802</v>
      </c>
      <c r="N2863" t="s">
        <v>10801</v>
      </c>
      <c r="O2863" t="str">
        <f t="shared" si="275"/>
        <v/>
      </c>
      <c r="P2863" t="str">
        <f t="shared" si="274"/>
        <v/>
      </c>
      <c r="Q2863" t="str">
        <f t="shared" si="276"/>
        <v/>
      </c>
    </row>
    <row r="2864" spans="1:17" x14ac:dyDescent="0.3">
      <c r="A2864">
        <v>2864</v>
      </c>
      <c r="B2864" t="s">
        <v>5</v>
      </c>
      <c r="C2864" s="6" t="s">
        <v>5100</v>
      </c>
      <c r="D2864">
        <v>350422</v>
      </c>
      <c r="E2864">
        <v>350422</v>
      </c>
      <c r="F2864">
        <v>349798</v>
      </c>
      <c r="G2864">
        <v>349798</v>
      </c>
      <c r="H2864">
        <f t="shared" si="271"/>
        <v>349798</v>
      </c>
      <c r="I2864">
        <f t="shared" si="272"/>
        <v>350422</v>
      </c>
      <c r="J2864">
        <f t="shared" si="273"/>
        <v>625</v>
      </c>
      <c r="K2864" t="s">
        <v>43</v>
      </c>
      <c r="L2864">
        <v>14</v>
      </c>
      <c r="M2864" t="s">
        <v>10802</v>
      </c>
      <c r="N2864" t="s">
        <v>10801</v>
      </c>
      <c r="O2864" t="str">
        <f t="shared" si="275"/>
        <v/>
      </c>
      <c r="P2864" t="str">
        <f t="shared" si="274"/>
        <v/>
      </c>
      <c r="Q2864" t="str">
        <f t="shared" si="276"/>
        <v/>
      </c>
    </row>
    <row r="2865" spans="1:17" x14ac:dyDescent="0.3">
      <c r="A2865">
        <v>2865</v>
      </c>
      <c r="B2865" t="s">
        <v>5</v>
      </c>
      <c r="C2865" s="6" t="s">
        <v>5101</v>
      </c>
      <c r="D2865">
        <v>344675</v>
      </c>
      <c r="E2865">
        <v>346287</v>
      </c>
      <c r="F2865">
        <v>345508</v>
      </c>
      <c r="G2865">
        <v>346962</v>
      </c>
      <c r="H2865">
        <f t="shared" si="271"/>
        <v>344675</v>
      </c>
      <c r="I2865">
        <f t="shared" si="272"/>
        <v>346962</v>
      </c>
      <c r="J2865">
        <f t="shared" si="273"/>
        <v>2288</v>
      </c>
      <c r="K2865" t="s">
        <v>43</v>
      </c>
      <c r="L2865">
        <v>14</v>
      </c>
      <c r="M2865" t="s">
        <v>10802</v>
      </c>
      <c r="N2865" t="s">
        <v>10801</v>
      </c>
      <c r="O2865" t="str">
        <f t="shared" si="275"/>
        <v/>
      </c>
      <c r="P2865" t="str">
        <f t="shared" si="274"/>
        <v/>
      </c>
      <c r="Q2865" t="str">
        <f t="shared" si="276"/>
        <v/>
      </c>
    </row>
    <row r="2866" spans="1:17" x14ac:dyDescent="0.3">
      <c r="A2866">
        <v>2866</v>
      </c>
      <c r="B2866" t="s">
        <v>5</v>
      </c>
      <c r="C2866" s="6" t="s">
        <v>5102</v>
      </c>
      <c r="D2866">
        <v>341711</v>
      </c>
      <c r="E2866">
        <v>341711</v>
      </c>
      <c r="F2866">
        <v>340852</v>
      </c>
      <c r="G2866">
        <v>340852</v>
      </c>
      <c r="H2866">
        <f t="shared" si="271"/>
        <v>340852</v>
      </c>
      <c r="I2866">
        <f t="shared" si="272"/>
        <v>341711</v>
      </c>
      <c r="J2866">
        <f t="shared" si="273"/>
        <v>860</v>
      </c>
      <c r="K2866" t="s">
        <v>43</v>
      </c>
      <c r="L2866">
        <v>14</v>
      </c>
      <c r="M2866" t="s">
        <v>10802</v>
      </c>
      <c r="N2866" t="s">
        <v>10801</v>
      </c>
      <c r="O2866" t="str">
        <f t="shared" si="275"/>
        <v/>
      </c>
      <c r="P2866" t="str">
        <f t="shared" si="274"/>
        <v/>
      </c>
      <c r="Q2866" t="str">
        <f t="shared" si="276"/>
        <v/>
      </c>
    </row>
    <row r="2867" spans="1:17" x14ac:dyDescent="0.3">
      <c r="A2867">
        <v>2867</v>
      </c>
      <c r="B2867" t="s">
        <v>5</v>
      </c>
      <c r="C2867" s="6" t="s">
        <v>7764</v>
      </c>
      <c r="D2867">
        <v>338733</v>
      </c>
      <c r="E2867">
        <v>338733</v>
      </c>
      <c r="F2867">
        <v>339713</v>
      </c>
      <c r="G2867">
        <v>339713</v>
      </c>
      <c r="H2867">
        <f t="shared" si="271"/>
        <v>338733</v>
      </c>
      <c r="I2867">
        <f t="shared" si="272"/>
        <v>339713</v>
      </c>
      <c r="J2867">
        <f t="shared" si="273"/>
        <v>981</v>
      </c>
      <c r="K2867" t="s">
        <v>43</v>
      </c>
      <c r="L2867">
        <v>14</v>
      </c>
      <c r="M2867" s="8" t="s">
        <v>10802</v>
      </c>
      <c r="N2867" t="s">
        <v>10801</v>
      </c>
      <c r="O2867" t="str">
        <f t="shared" si="275"/>
        <v>Yes</v>
      </c>
      <c r="P2867" t="str">
        <f t="shared" si="274"/>
        <v/>
      </c>
      <c r="Q2867" t="str">
        <f t="shared" si="276"/>
        <v/>
      </c>
    </row>
    <row r="2868" spans="1:17" x14ac:dyDescent="0.3">
      <c r="A2868">
        <v>2868</v>
      </c>
      <c r="B2868" t="s">
        <v>5</v>
      </c>
      <c r="C2868" s="6" t="s">
        <v>5103</v>
      </c>
      <c r="D2868">
        <v>328936</v>
      </c>
      <c r="E2868">
        <v>328936</v>
      </c>
      <c r="F2868">
        <v>330225</v>
      </c>
      <c r="G2868">
        <v>330225</v>
      </c>
      <c r="H2868">
        <f t="shared" si="271"/>
        <v>328936</v>
      </c>
      <c r="I2868">
        <f t="shared" si="272"/>
        <v>330225</v>
      </c>
      <c r="J2868">
        <f t="shared" si="273"/>
        <v>1290</v>
      </c>
      <c r="K2868" t="s">
        <v>43</v>
      </c>
      <c r="L2868">
        <v>14</v>
      </c>
      <c r="M2868" s="8" t="s">
        <v>10803</v>
      </c>
      <c r="N2868" t="s">
        <v>10801</v>
      </c>
      <c r="O2868" t="str">
        <f t="shared" si="275"/>
        <v/>
      </c>
      <c r="P2868" t="str">
        <f t="shared" si="274"/>
        <v/>
      </c>
      <c r="Q2868" t="str">
        <f t="shared" si="276"/>
        <v/>
      </c>
    </row>
    <row r="2869" spans="1:17" x14ac:dyDescent="0.3">
      <c r="A2869">
        <v>2869</v>
      </c>
      <c r="B2869" t="s">
        <v>5</v>
      </c>
      <c r="C2869" s="6" t="s">
        <v>5104</v>
      </c>
      <c r="D2869">
        <v>325437</v>
      </c>
      <c r="E2869">
        <v>325437</v>
      </c>
      <c r="F2869">
        <v>324549</v>
      </c>
      <c r="G2869">
        <v>324549</v>
      </c>
      <c r="H2869">
        <f t="shared" si="271"/>
        <v>324549</v>
      </c>
      <c r="I2869">
        <f t="shared" si="272"/>
        <v>325437</v>
      </c>
      <c r="J2869">
        <f t="shared" si="273"/>
        <v>889</v>
      </c>
      <c r="K2869" t="s">
        <v>43</v>
      </c>
      <c r="L2869">
        <v>14</v>
      </c>
      <c r="M2869" t="s">
        <v>10803</v>
      </c>
      <c r="N2869" s="10" t="s">
        <v>10801</v>
      </c>
      <c r="O2869" t="str">
        <f t="shared" si="275"/>
        <v/>
      </c>
      <c r="P2869" t="str">
        <f t="shared" si="274"/>
        <v>Yes</v>
      </c>
      <c r="Q2869" t="str">
        <f t="shared" si="276"/>
        <v/>
      </c>
    </row>
    <row r="2870" spans="1:17" x14ac:dyDescent="0.3">
      <c r="A2870">
        <v>2870</v>
      </c>
      <c r="B2870" t="s">
        <v>5</v>
      </c>
      <c r="C2870" s="6" t="s">
        <v>5105</v>
      </c>
      <c r="D2870">
        <v>309288</v>
      </c>
      <c r="E2870">
        <v>309290</v>
      </c>
      <c r="F2870">
        <v>307870</v>
      </c>
      <c r="G2870">
        <v>307870</v>
      </c>
      <c r="H2870">
        <f t="shared" si="271"/>
        <v>307870</v>
      </c>
      <c r="I2870">
        <f t="shared" si="272"/>
        <v>309290</v>
      </c>
      <c r="J2870">
        <f t="shared" si="273"/>
        <v>1421</v>
      </c>
      <c r="K2870" t="s">
        <v>43</v>
      </c>
      <c r="L2870">
        <v>14</v>
      </c>
      <c r="M2870" s="8" t="s">
        <v>10803</v>
      </c>
      <c r="N2870" s="10" t="s">
        <v>10804</v>
      </c>
      <c r="O2870" t="str">
        <f t="shared" si="275"/>
        <v>Yes</v>
      </c>
      <c r="P2870" t="str">
        <f t="shared" si="274"/>
        <v/>
      </c>
      <c r="Q2870" t="str">
        <f t="shared" si="276"/>
        <v>Overlap1</v>
      </c>
    </row>
    <row r="2871" spans="1:17" x14ac:dyDescent="0.3">
      <c r="A2871">
        <v>2871</v>
      </c>
      <c r="B2871" t="s">
        <v>5</v>
      </c>
      <c r="C2871" s="6" t="s">
        <v>9424</v>
      </c>
      <c r="D2871">
        <v>300850</v>
      </c>
      <c r="E2871">
        <v>300850</v>
      </c>
      <c r="F2871">
        <v>301098</v>
      </c>
      <c r="G2871">
        <v>301098</v>
      </c>
      <c r="H2871">
        <f t="shared" si="271"/>
        <v>300850</v>
      </c>
      <c r="I2871">
        <f t="shared" si="272"/>
        <v>301098</v>
      </c>
      <c r="J2871">
        <f t="shared" si="273"/>
        <v>249</v>
      </c>
      <c r="K2871" t="s">
        <v>43</v>
      </c>
      <c r="L2871">
        <v>14</v>
      </c>
      <c r="M2871" s="8" t="s">
        <v>10805</v>
      </c>
      <c r="N2871" t="s">
        <v>10804</v>
      </c>
      <c r="O2871" t="str">
        <f t="shared" si="275"/>
        <v/>
      </c>
      <c r="P2871" t="str">
        <f t="shared" si="274"/>
        <v/>
      </c>
      <c r="Q2871" t="str">
        <f t="shared" si="276"/>
        <v/>
      </c>
    </row>
    <row r="2872" spans="1:17" x14ac:dyDescent="0.3">
      <c r="A2872">
        <v>2872</v>
      </c>
      <c r="B2872" t="s">
        <v>5</v>
      </c>
      <c r="C2872" s="6" t="s">
        <v>9269</v>
      </c>
      <c r="D2872">
        <v>279094</v>
      </c>
      <c r="E2872">
        <v>279094</v>
      </c>
      <c r="F2872">
        <v>284271</v>
      </c>
      <c r="G2872">
        <v>284271</v>
      </c>
      <c r="H2872">
        <f t="shared" si="271"/>
        <v>279094</v>
      </c>
      <c r="I2872">
        <f t="shared" si="272"/>
        <v>284271</v>
      </c>
      <c r="J2872">
        <f t="shared" si="273"/>
        <v>5178</v>
      </c>
      <c r="K2872" t="s">
        <v>43</v>
      </c>
      <c r="L2872">
        <v>14</v>
      </c>
      <c r="M2872" t="s">
        <v>10805</v>
      </c>
      <c r="N2872" t="s">
        <v>10804</v>
      </c>
      <c r="O2872" t="str">
        <f t="shared" si="275"/>
        <v/>
      </c>
      <c r="P2872" t="str">
        <f t="shared" si="274"/>
        <v/>
      </c>
      <c r="Q2872" t="str">
        <f t="shared" si="276"/>
        <v/>
      </c>
    </row>
    <row r="2873" spans="1:17" x14ac:dyDescent="0.3">
      <c r="A2873">
        <v>2873</v>
      </c>
      <c r="B2873" t="s">
        <v>5</v>
      </c>
      <c r="C2873" s="6" t="s">
        <v>5106</v>
      </c>
      <c r="D2873">
        <v>243514</v>
      </c>
      <c r="E2873">
        <v>263029</v>
      </c>
      <c r="F2873">
        <v>242731</v>
      </c>
      <c r="G2873">
        <v>262453</v>
      </c>
      <c r="H2873">
        <f t="shared" si="271"/>
        <v>242731</v>
      </c>
      <c r="I2873">
        <f t="shared" si="272"/>
        <v>263029</v>
      </c>
      <c r="J2873">
        <f t="shared" si="273"/>
        <v>20299</v>
      </c>
      <c r="K2873" t="s">
        <v>43</v>
      </c>
      <c r="L2873">
        <v>14</v>
      </c>
      <c r="M2873" t="s">
        <v>10805</v>
      </c>
      <c r="N2873" t="s">
        <v>10804</v>
      </c>
      <c r="O2873" t="str">
        <f t="shared" si="275"/>
        <v/>
      </c>
      <c r="P2873" t="str">
        <f t="shared" si="274"/>
        <v/>
      </c>
      <c r="Q2873" t="str">
        <f t="shared" si="276"/>
        <v/>
      </c>
    </row>
    <row r="2874" spans="1:17" x14ac:dyDescent="0.3">
      <c r="A2874">
        <v>2874</v>
      </c>
      <c r="B2874" t="s">
        <v>5</v>
      </c>
      <c r="C2874" s="6" t="s">
        <v>6952</v>
      </c>
      <c r="D2874">
        <v>212815</v>
      </c>
      <c r="E2874">
        <v>212815</v>
      </c>
      <c r="F2874">
        <v>214636</v>
      </c>
      <c r="G2874">
        <v>214636</v>
      </c>
      <c r="H2874">
        <f t="shared" si="271"/>
        <v>212815</v>
      </c>
      <c r="I2874">
        <f t="shared" si="272"/>
        <v>214636</v>
      </c>
      <c r="J2874">
        <f t="shared" si="273"/>
        <v>1822</v>
      </c>
      <c r="K2874" t="s">
        <v>43</v>
      </c>
      <c r="L2874">
        <v>14</v>
      </c>
      <c r="M2874" t="s">
        <v>10805</v>
      </c>
      <c r="N2874" t="s">
        <v>10804</v>
      </c>
      <c r="O2874" t="str">
        <f t="shared" si="275"/>
        <v/>
      </c>
      <c r="P2874" t="str">
        <f t="shared" si="274"/>
        <v/>
      </c>
      <c r="Q2874" t="str">
        <f t="shared" si="276"/>
        <v/>
      </c>
    </row>
    <row r="2875" spans="1:17" x14ac:dyDescent="0.3">
      <c r="A2875">
        <v>2875</v>
      </c>
      <c r="B2875" t="s">
        <v>5</v>
      </c>
      <c r="C2875" s="6" t="s">
        <v>6953</v>
      </c>
      <c r="D2875">
        <v>200422</v>
      </c>
      <c r="E2875">
        <v>200422</v>
      </c>
      <c r="F2875">
        <v>199858</v>
      </c>
      <c r="G2875">
        <v>199858</v>
      </c>
      <c r="H2875">
        <f t="shared" si="271"/>
        <v>199858</v>
      </c>
      <c r="I2875">
        <f t="shared" si="272"/>
        <v>200422</v>
      </c>
      <c r="J2875">
        <f t="shared" si="273"/>
        <v>565</v>
      </c>
      <c r="K2875" t="s">
        <v>43</v>
      </c>
      <c r="L2875">
        <v>14</v>
      </c>
      <c r="M2875" t="s">
        <v>10805</v>
      </c>
      <c r="N2875" t="s">
        <v>10804</v>
      </c>
      <c r="O2875" t="str">
        <f t="shared" si="275"/>
        <v/>
      </c>
      <c r="P2875" t="str">
        <f t="shared" si="274"/>
        <v/>
      </c>
      <c r="Q2875" t="str">
        <f t="shared" si="276"/>
        <v/>
      </c>
    </row>
    <row r="2876" spans="1:17" x14ac:dyDescent="0.3">
      <c r="A2876">
        <v>2876</v>
      </c>
      <c r="B2876" t="s">
        <v>5</v>
      </c>
      <c r="C2876" s="6" t="s">
        <v>5107</v>
      </c>
      <c r="D2876">
        <v>183565</v>
      </c>
      <c r="E2876">
        <v>183592</v>
      </c>
      <c r="F2876">
        <v>177162</v>
      </c>
      <c r="G2876">
        <v>177162</v>
      </c>
      <c r="H2876">
        <f t="shared" si="271"/>
        <v>177162</v>
      </c>
      <c r="I2876">
        <f t="shared" si="272"/>
        <v>183592</v>
      </c>
      <c r="J2876">
        <f t="shared" si="273"/>
        <v>6431</v>
      </c>
      <c r="K2876" t="s">
        <v>43</v>
      </c>
      <c r="L2876">
        <v>14</v>
      </c>
      <c r="M2876" t="s">
        <v>10805</v>
      </c>
      <c r="N2876" t="s">
        <v>10804</v>
      </c>
      <c r="O2876" t="str">
        <f t="shared" si="275"/>
        <v/>
      </c>
      <c r="P2876" t="str">
        <f t="shared" si="274"/>
        <v/>
      </c>
      <c r="Q2876" t="str">
        <f t="shared" si="276"/>
        <v/>
      </c>
    </row>
    <row r="2877" spans="1:17" x14ac:dyDescent="0.3">
      <c r="A2877">
        <v>2877</v>
      </c>
      <c r="B2877" t="s">
        <v>5</v>
      </c>
      <c r="C2877" s="6" t="s">
        <v>6954</v>
      </c>
      <c r="D2877">
        <v>176126</v>
      </c>
      <c r="E2877">
        <v>176126</v>
      </c>
      <c r="F2877">
        <v>176578</v>
      </c>
      <c r="G2877">
        <v>176656</v>
      </c>
      <c r="H2877">
        <f t="shared" si="271"/>
        <v>176126</v>
      </c>
      <c r="I2877">
        <f t="shared" si="272"/>
        <v>176656</v>
      </c>
      <c r="J2877">
        <f t="shared" si="273"/>
        <v>531</v>
      </c>
      <c r="K2877" t="s">
        <v>43</v>
      </c>
      <c r="L2877">
        <v>14</v>
      </c>
      <c r="M2877" t="s">
        <v>10805</v>
      </c>
      <c r="N2877" t="s">
        <v>10804</v>
      </c>
      <c r="O2877" t="str">
        <f t="shared" si="275"/>
        <v/>
      </c>
      <c r="P2877" t="str">
        <f t="shared" si="274"/>
        <v/>
      </c>
      <c r="Q2877" t="str">
        <f t="shared" si="276"/>
        <v/>
      </c>
    </row>
    <row r="2878" spans="1:17" x14ac:dyDescent="0.3">
      <c r="A2878">
        <v>2878</v>
      </c>
      <c r="B2878" t="s">
        <v>5</v>
      </c>
      <c r="C2878" s="6" t="s">
        <v>7765</v>
      </c>
      <c r="D2878">
        <v>174488</v>
      </c>
      <c r="E2878">
        <v>174488</v>
      </c>
      <c r="F2878">
        <v>173292</v>
      </c>
      <c r="G2878">
        <v>173292</v>
      </c>
      <c r="H2878">
        <f t="shared" si="271"/>
        <v>173292</v>
      </c>
      <c r="I2878">
        <f t="shared" si="272"/>
        <v>174488</v>
      </c>
      <c r="J2878">
        <f t="shared" si="273"/>
        <v>1197</v>
      </c>
      <c r="K2878" t="s">
        <v>43</v>
      </c>
      <c r="L2878">
        <v>14</v>
      </c>
      <c r="M2878" t="s">
        <v>10805</v>
      </c>
      <c r="N2878" t="s">
        <v>10804</v>
      </c>
      <c r="O2878" t="str">
        <f t="shared" si="275"/>
        <v/>
      </c>
      <c r="P2878" t="str">
        <f t="shared" si="274"/>
        <v/>
      </c>
      <c r="Q2878" t="str">
        <f t="shared" si="276"/>
        <v/>
      </c>
    </row>
    <row r="2879" spans="1:17" x14ac:dyDescent="0.3">
      <c r="A2879">
        <v>2879</v>
      </c>
      <c r="B2879" t="s">
        <v>5</v>
      </c>
      <c r="C2879" s="6" t="s">
        <v>5108</v>
      </c>
      <c r="D2879">
        <v>172659</v>
      </c>
      <c r="E2879">
        <v>172659</v>
      </c>
      <c r="F2879">
        <v>171497</v>
      </c>
      <c r="G2879">
        <v>171497</v>
      </c>
      <c r="H2879">
        <f t="shared" si="271"/>
        <v>171497</v>
      </c>
      <c r="I2879">
        <f t="shared" si="272"/>
        <v>172659</v>
      </c>
      <c r="J2879">
        <f t="shared" si="273"/>
        <v>1163</v>
      </c>
      <c r="K2879" t="s">
        <v>43</v>
      </c>
      <c r="L2879">
        <v>14</v>
      </c>
      <c r="M2879" t="s">
        <v>10805</v>
      </c>
      <c r="N2879" t="s">
        <v>10804</v>
      </c>
      <c r="O2879" t="str">
        <f t="shared" si="275"/>
        <v/>
      </c>
      <c r="P2879" t="str">
        <f t="shared" si="274"/>
        <v/>
      </c>
      <c r="Q2879" t="str">
        <f t="shared" si="276"/>
        <v/>
      </c>
    </row>
    <row r="2880" spans="1:17" x14ac:dyDescent="0.3">
      <c r="A2880">
        <v>2880</v>
      </c>
      <c r="B2880" t="s">
        <v>5</v>
      </c>
      <c r="C2880" s="6" t="s">
        <v>6955</v>
      </c>
      <c r="D2880">
        <v>170575</v>
      </c>
      <c r="E2880">
        <v>170575</v>
      </c>
      <c r="F2880">
        <v>169858</v>
      </c>
      <c r="G2880">
        <v>169858</v>
      </c>
      <c r="H2880">
        <f t="shared" si="271"/>
        <v>169858</v>
      </c>
      <c r="I2880">
        <f t="shared" si="272"/>
        <v>170575</v>
      </c>
      <c r="J2880">
        <f t="shared" si="273"/>
        <v>718</v>
      </c>
      <c r="K2880" t="s">
        <v>43</v>
      </c>
      <c r="L2880">
        <v>14</v>
      </c>
      <c r="M2880" t="s">
        <v>10805</v>
      </c>
      <c r="N2880" t="s">
        <v>10804</v>
      </c>
      <c r="O2880" t="str">
        <f t="shared" si="275"/>
        <v/>
      </c>
      <c r="P2880" t="str">
        <f t="shared" si="274"/>
        <v/>
      </c>
      <c r="Q2880" t="str">
        <f t="shared" si="276"/>
        <v/>
      </c>
    </row>
    <row r="2881" spans="1:17" x14ac:dyDescent="0.3">
      <c r="A2881">
        <v>2881</v>
      </c>
      <c r="B2881" t="s">
        <v>5</v>
      </c>
      <c r="C2881" s="6" t="s">
        <v>5109</v>
      </c>
      <c r="D2881">
        <v>167374</v>
      </c>
      <c r="E2881">
        <v>167374</v>
      </c>
      <c r="F2881">
        <v>166602</v>
      </c>
      <c r="G2881">
        <v>166602</v>
      </c>
      <c r="H2881">
        <f t="shared" si="271"/>
        <v>166602</v>
      </c>
      <c r="I2881">
        <f t="shared" si="272"/>
        <v>167374</v>
      </c>
      <c r="J2881">
        <f t="shared" si="273"/>
        <v>773</v>
      </c>
      <c r="K2881" t="s">
        <v>43</v>
      </c>
      <c r="L2881">
        <v>14</v>
      </c>
      <c r="M2881" t="s">
        <v>10805</v>
      </c>
      <c r="N2881" t="s">
        <v>10804</v>
      </c>
      <c r="O2881" t="str">
        <f t="shared" si="275"/>
        <v/>
      </c>
      <c r="P2881" t="str">
        <f t="shared" si="274"/>
        <v/>
      </c>
      <c r="Q2881" t="str">
        <f t="shared" si="276"/>
        <v/>
      </c>
    </row>
    <row r="2882" spans="1:17" x14ac:dyDescent="0.3">
      <c r="A2882">
        <v>2882</v>
      </c>
      <c r="B2882" t="s">
        <v>5</v>
      </c>
      <c r="C2882" s="6" t="s">
        <v>5110</v>
      </c>
      <c r="D2882">
        <v>162828</v>
      </c>
      <c r="E2882">
        <v>162828</v>
      </c>
      <c r="F2882">
        <v>165053</v>
      </c>
      <c r="G2882">
        <v>165053</v>
      </c>
      <c r="H2882">
        <f t="shared" ref="H2882:H2899" si="277">MIN(D2882:G2882)</f>
        <v>162828</v>
      </c>
      <c r="I2882">
        <f t="shared" ref="I2882:I2899" si="278">MAX(D2882:G2882)</f>
        <v>165053</v>
      </c>
      <c r="J2882">
        <f t="shared" ref="J2882:J2899" si="279">I2882-H2882+1</f>
        <v>2226</v>
      </c>
      <c r="K2882" t="s">
        <v>43</v>
      </c>
      <c r="L2882">
        <v>14</v>
      </c>
      <c r="M2882" t="s">
        <v>10805</v>
      </c>
      <c r="N2882" t="s">
        <v>10804</v>
      </c>
      <c r="O2882" t="str">
        <f t="shared" si="275"/>
        <v/>
      </c>
      <c r="P2882" t="str">
        <f t="shared" si="274"/>
        <v/>
      </c>
      <c r="Q2882" t="str">
        <f t="shared" si="276"/>
        <v/>
      </c>
    </row>
    <row r="2883" spans="1:17" x14ac:dyDescent="0.3">
      <c r="A2883">
        <v>2883</v>
      </c>
      <c r="B2883" t="s">
        <v>5</v>
      </c>
      <c r="C2883" s="6" t="s">
        <v>6956</v>
      </c>
      <c r="D2883">
        <v>162135</v>
      </c>
      <c r="E2883">
        <v>162135</v>
      </c>
      <c r="F2883">
        <v>161819</v>
      </c>
      <c r="G2883">
        <v>161819</v>
      </c>
      <c r="H2883">
        <f t="shared" si="277"/>
        <v>161819</v>
      </c>
      <c r="I2883">
        <f t="shared" si="278"/>
        <v>162135</v>
      </c>
      <c r="J2883">
        <f t="shared" si="279"/>
        <v>317</v>
      </c>
      <c r="K2883" t="s">
        <v>43</v>
      </c>
      <c r="L2883">
        <v>14</v>
      </c>
      <c r="M2883" t="s">
        <v>10805</v>
      </c>
      <c r="N2883" t="s">
        <v>10804</v>
      </c>
    </row>
    <row r="2884" spans="1:17" x14ac:dyDescent="0.3">
      <c r="A2884">
        <v>2884</v>
      </c>
      <c r="B2884" t="s">
        <v>5</v>
      </c>
      <c r="C2884" s="6" t="s">
        <v>5111</v>
      </c>
      <c r="D2884">
        <v>160419</v>
      </c>
      <c r="E2884">
        <v>160419</v>
      </c>
      <c r="F2884">
        <v>159812</v>
      </c>
      <c r="G2884">
        <v>159812</v>
      </c>
      <c r="H2884">
        <f t="shared" si="277"/>
        <v>159812</v>
      </c>
      <c r="I2884">
        <f t="shared" si="278"/>
        <v>160419</v>
      </c>
      <c r="J2884">
        <f t="shared" si="279"/>
        <v>608</v>
      </c>
      <c r="K2884" t="s">
        <v>43</v>
      </c>
      <c r="L2884">
        <v>14</v>
      </c>
      <c r="M2884" t="e">
        <v>#N/A</v>
      </c>
      <c r="N2884" t="s">
        <v>10804</v>
      </c>
    </row>
    <row r="2885" spans="1:17" x14ac:dyDescent="0.3">
      <c r="A2885">
        <v>2885</v>
      </c>
      <c r="B2885" t="s">
        <v>5</v>
      </c>
      <c r="C2885" s="6" t="s">
        <v>5112</v>
      </c>
      <c r="D2885">
        <v>159312</v>
      </c>
      <c r="E2885">
        <v>159312</v>
      </c>
      <c r="F2885">
        <v>158602</v>
      </c>
      <c r="G2885">
        <v>158602</v>
      </c>
      <c r="H2885">
        <f t="shared" si="277"/>
        <v>158602</v>
      </c>
      <c r="I2885">
        <f t="shared" si="278"/>
        <v>159312</v>
      </c>
      <c r="J2885">
        <f t="shared" si="279"/>
        <v>711</v>
      </c>
      <c r="K2885" t="s">
        <v>43</v>
      </c>
      <c r="L2885">
        <v>14</v>
      </c>
      <c r="M2885" t="e">
        <v>#N/A</v>
      </c>
      <c r="N2885" t="s">
        <v>10804</v>
      </c>
    </row>
    <row r="2886" spans="1:17" x14ac:dyDescent="0.3">
      <c r="A2886">
        <v>2886</v>
      </c>
      <c r="B2886" t="s">
        <v>5</v>
      </c>
      <c r="C2886" s="6" t="s">
        <v>5113</v>
      </c>
      <c r="D2886">
        <v>139480</v>
      </c>
      <c r="E2886">
        <v>156343</v>
      </c>
      <c r="F2886">
        <v>138259</v>
      </c>
      <c r="G2886">
        <v>155528</v>
      </c>
      <c r="H2886">
        <f t="shared" si="277"/>
        <v>138259</v>
      </c>
      <c r="I2886">
        <f t="shared" si="278"/>
        <v>156343</v>
      </c>
      <c r="J2886">
        <f t="shared" si="279"/>
        <v>18085</v>
      </c>
      <c r="K2886" t="s">
        <v>43</v>
      </c>
      <c r="L2886">
        <v>14</v>
      </c>
      <c r="M2886" t="e">
        <v>#N/A</v>
      </c>
      <c r="N2886" t="s">
        <v>10804</v>
      </c>
    </row>
    <row r="2887" spans="1:17" x14ac:dyDescent="0.3">
      <c r="A2887">
        <v>2887</v>
      </c>
      <c r="B2887" t="s">
        <v>5</v>
      </c>
      <c r="C2887" s="6" t="s">
        <v>9270</v>
      </c>
      <c r="D2887">
        <v>136356</v>
      </c>
      <c r="E2887">
        <v>136356</v>
      </c>
      <c r="F2887">
        <v>136572</v>
      </c>
      <c r="G2887">
        <v>136572</v>
      </c>
      <c r="H2887">
        <f t="shared" si="277"/>
        <v>136356</v>
      </c>
      <c r="I2887">
        <f t="shared" si="278"/>
        <v>136572</v>
      </c>
      <c r="J2887">
        <f t="shared" si="279"/>
        <v>217</v>
      </c>
      <c r="K2887" t="s">
        <v>43</v>
      </c>
      <c r="L2887">
        <v>14</v>
      </c>
      <c r="M2887" t="e">
        <v>#N/A</v>
      </c>
      <c r="N2887" t="s">
        <v>10804</v>
      </c>
    </row>
    <row r="2888" spans="1:17" x14ac:dyDescent="0.3">
      <c r="A2888">
        <v>2888</v>
      </c>
      <c r="B2888" t="s">
        <v>5</v>
      </c>
      <c r="C2888" s="6" t="s">
        <v>9432</v>
      </c>
      <c r="D2888">
        <v>128144</v>
      </c>
      <c r="E2888">
        <v>128149</v>
      </c>
      <c r="F2888">
        <v>131784</v>
      </c>
      <c r="G2888">
        <v>131784</v>
      </c>
      <c r="H2888">
        <f t="shared" si="277"/>
        <v>128144</v>
      </c>
      <c r="I2888">
        <f t="shared" si="278"/>
        <v>131784</v>
      </c>
      <c r="J2888">
        <f t="shared" si="279"/>
        <v>3641</v>
      </c>
      <c r="K2888" t="s">
        <v>43</v>
      </c>
      <c r="L2888">
        <v>14</v>
      </c>
      <c r="M2888" t="e">
        <v>#N/A</v>
      </c>
      <c r="N2888" t="s">
        <v>10804</v>
      </c>
    </row>
    <row r="2889" spans="1:17" x14ac:dyDescent="0.3">
      <c r="A2889">
        <v>2889</v>
      </c>
      <c r="B2889" t="s">
        <v>5</v>
      </c>
      <c r="C2889" s="6" t="s">
        <v>9463</v>
      </c>
      <c r="D2889">
        <v>61042</v>
      </c>
      <c r="E2889">
        <v>61042</v>
      </c>
      <c r="F2889">
        <v>60551</v>
      </c>
      <c r="G2889">
        <v>60551</v>
      </c>
      <c r="H2889">
        <f t="shared" si="277"/>
        <v>60551</v>
      </c>
      <c r="I2889">
        <f t="shared" si="278"/>
        <v>61042</v>
      </c>
      <c r="J2889">
        <f t="shared" si="279"/>
        <v>492</v>
      </c>
      <c r="K2889" t="s">
        <v>43</v>
      </c>
      <c r="L2889">
        <v>14</v>
      </c>
      <c r="M2889" t="e">
        <v>#N/A</v>
      </c>
      <c r="N2889" t="s">
        <v>10804</v>
      </c>
    </row>
    <row r="2890" spans="1:17" x14ac:dyDescent="0.3">
      <c r="A2890">
        <v>2890</v>
      </c>
      <c r="B2890" t="s">
        <v>5</v>
      </c>
      <c r="C2890" s="6" t="s">
        <v>8134</v>
      </c>
      <c r="D2890">
        <v>52198</v>
      </c>
      <c r="E2890">
        <v>52914</v>
      </c>
      <c r="F2890">
        <v>51933</v>
      </c>
      <c r="G2890">
        <v>52481</v>
      </c>
      <c r="H2890">
        <f t="shared" si="277"/>
        <v>51933</v>
      </c>
      <c r="I2890">
        <f t="shared" si="278"/>
        <v>52914</v>
      </c>
      <c r="J2890">
        <f t="shared" si="279"/>
        <v>982</v>
      </c>
      <c r="K2890" t="s">
        <v>43</v>
      </c>
      <c r="L2890">
        <v>14</v>
      </c>
      <c r="M2890" t="e">
        <v>#N/A</v>
      </c>
      <c r="N2890" t="s">
        <v>10804</v>
      </c>
    </row>
    <row r="2891" spans="1:17" x14ac:dyDescent="0.3">
      <c r="A2891">
        <v>2891</v>
      </c>
      <c r="B2891" t="s">
        <v>5</v>
      </c>
      <c r="C2891" s="6" t="s">
        <v>6957</v>
      </c>
      <c r="D2891">
        <v>49121</v>
      </c>
      <c r="E2891">
        <v>49121</v>
      </c>
      <c r="F2891">
        <v>50582</v>
      </c>
      <c r="G2891">
        <v>50582</v>
      </c>
      <c r="H2891">
        <f t="shared" si="277"/>
        <v>49121</v>
      </c>
      <c r="I2891">
        <f t="shared" si="278"/>
        <v>50582</v>
      </c>
      <c r="J2891">
        <f t="shared" si="279"/>
        <v>1462</v>
      </c>
      <c r="K2891" t="s">
        <v>43</v>
      </c>
      <c r="L2891">
        <v>14</v>
      </c>
      <c r="M2891" t="e">
        <v>#N/A</v>
      </c>
      <c r="N2891" t="s">
        <v>10804</v>
      </c>
    </row>
    <row r="2892" spans="1:17" x14ac:dyDescent="0.3">
      <c r="A2892">
        <v>2892</v>
      </c>
      <c r="B2892" t="s">
        <v>5</v>
      </c>
      <c r="C2892" s="6" t="s">
        <v>7766</v>
      </c>
      <c r="D2892">
        <v>46649</v>
      </c>
      <c r="E2892">
        <v>46649</v>
      </c>
      <c r="F2892">
        <v>47188</v>
      </c>
      <c r="G2892">
        <v>47188</v>
      </c>
      <c r="H2892">
        <f t="shared" si="277"/>
        <v>46649</v>
      </c>
      <c r="I2892">
        <f t="shared" si="278"/>
        <v>47188</v>
      </c>
      <c r="J2892">
        <f t="shared" si="279"/>
        <v>540</v>
      </c>
      <c r="K2892" t="s">
        <v>43</v>
      </c>
      <c r="L2892">
        <v>14</v>
      </c>
      <c r="M2892" t="e">
        <v>#N/A</v>
      </c>
      <c r="N2892" t="s">
        <v>10804</v>
      </c>
    </row>
    <row r="2893" spans="1:17" x14ac:dyDescent="0.3">
      <c r="A2893">
        <v>2893</v>
      </c>
      <c r="B2893" t="s">
        <v>5</v>
      </c>
      <c r="C2893" s="6" t="s">
        <v>5114</v>
      </c>
      <c r="D2893">
        <v>41203</v>
      </c>
      <c r="E2893">
        <v>41203</v>
      </c>
      <c r="F2893">
        <v>38153</v>
      </c>
      <c r="G2893">
        <v>38153</v>
      </c>
      <c r="H2893">
        <f t="shared" si="277"/>
        <v>38153</v>
      </c>
      <c r="I2893">
        <f t="shared" si="278"/>
        <v>41203</v>
      </c>
      <c r="J2893">
        <f t="shared" si="279"/>
        <v>3051</v>
      </c>
      <c r="K2893" t="s">
        <v>43</v>
      </c>
      <c r="L2893">
        <v>14</v>
      </c>
      <c r="M2893" t="e">
        <v>#N/A</v>
      </c>
      <c r="N2893" t="s">
        <v>10804</v>
      </c>
    </row>
    <row r="2894" spans="1:17" x14ac:dyDescent="0.3">
      <c r="A2894">
        <v>2894</v>
      </c>
      <c r="B2894" t="s">
        <v>5</v>
      </c>
      <c r="C2894" s="6" t="s">
        <v>7767</v>
      </c>
      <c r="D2894">
        <v>37620</v>
      </c>
      <c r="E2894">
        <v>37620</v>
      </c>
      <c r="F2894">
        <v>34787</v>
      </c>
      <c r="G2894">
        <v>34787</v>
      </c>
      <c r="H2894">
        <f t="shared" si="277"/>
        <v>34787</v>
      </c>
      <c r="I2894">
        <f t="shared" si="278"/>
        <v>37620</v>
      </c>
      <c r="J2894">
        <f t="shared" si="279"/>
        <v>2834</v>
      </c>
      <c r="K2894" t="s">
        <v>43</v>
      </c>
      <c r="L2894">
        <v>14</v>
      </c>
      <c r="M2894" t="e">
        <v>#N/A</v>
      </c>
      <c r="N2894" t="s">
        <v>10804</v>
      </c>
    </row>
    <row r="2895" spans="1:17" x14ac:dyDescent="0.3">
      <c r="A2895">
        <v>2895</v>
      </c>
      <c r="B2895" t="s">
        <v>5</v>
      </c>
      <c r="C2895" s="6" t="s">
        <v>5115</v>
      </c>
      <c r="D2895">
        <v>32764</v>
      </c>
      <c r="E2895">
        <v>33824</v>
      </c>
      <c r="F2895">
        <v>33500</v>
      </c>
      <c r="G2895">
        <v>34763</v>
      </c>
      <c r="H2895">
        <f t="shared" si="277"/>
        <v>32764</v>
      </c>
      <c r="I2895">
        <f t="shared" si="278"/>
        <v>34763</v>
      </c>
      <c r="J2895">
        <f t="shared" si="279"/>
        <v>2000</v>
      </c>
      <c r="K2895" t="s">
        <v>43</v>
      </c>
      <c r="L2895">
        <v>14</v>
      </c>
      <c r="M2895" t="e">
        <v>#N/A</v>
      </c>
      <c r="N2895" t="s">
        <v>10804</v>
      </c>
    </row>
    <row r="2896" spans="1:17" x14ac:dyDescent="0.3">
      <c r="A2896">
        <v>2896</v>
      </c>
      <c r="B2896" t="s">
        <v>5</v>
      </c>
      <c r="C2896" s="6" t="s">
        <v>8042</v>
      </c>
      <c r="D2896">
        <v>28243</v>
      </c>
      <c r="E2896">
        <v>28243</v>
      </c>
      <c r="F2896">
        <v>29241</v>
      </c>
      <c r="G2896">
        <v>29241</v>
      </c>
      <c r="H2896">
        <f t="shared" si="277"/>
        <v>28243</v>
      </c>
      <c r="I2896">
        <f t="shared" si="278"/>
        <v>29241</v>
      </c>
      <c r="J2896">
        <f t="shared" si="279"/>
        <v>999</v>
      </c>
      <c r="K2896" t="s">
        <v>43</v>
      </c>
      <c r="L2896">
        <v>14</v>
      </c>
      <c r="M2896" t="e">
        <v>#N/A</v>
      </c>
      <c r="N2896" t="s">
        <v>10804</v>
      </c>
    </row>
    <row r="2897" spans="1:14" x14ac:dyDescent="0.3">
      <c r="A2897">
        <v>2897</v>
      </c>
      <c r="B2897" t="s">
        <v>5</v>
      </c>
      <c r="C2897" s="6" t="s">
        <v>5116</v>
      </c>
      <c r="D2897">
        <v>24381</v>
      </c>
      <c r="E2897">
        <v>24381</v>
      </c>
      <c r="F2897">
        <v>23202</v>
      </c>
      <c r="G2897">
        <v>23202</v>
      </c>
      <c r="H2897">
        <f t="shared" si="277"/>
        <v>23202</v>
      </c>
      <c r="I2897">
        <f t="shared" si="278"/>
        <v>24381</v>
      </c>
      <c r="J2897">
        <f t="shared" si="279"/>
        <v>1180</v>
      </c>
      <c r="K2897" t="s">
        <v>43</v>
      </c>
      <c r="L2897">
        <v>14</v>
      </c>
      <c r="M2897" t="e">
        <v>#N/A</v>
      </c>
      <c r="N2897" t="s">
        <v>10804</v>
      </c>
    </row>
    <row r="2898" spans="1:14" x14ac:dyDescent="0.3">
      <c r="A2898">
        <v>2898</v>
      </c>
      <c r="B2898" t="s">
        <v>5</v>
      </c>
      <c r="C2898" s="6" t="s">
        <v>9453</v>
      </c>
      <c r="D2898">
        <v>21651</v>
      </c>
      <c r="E2898">
        <v>21651</v>
      </c>
      <c r="F2898">
        <v>21046</v>
      </c>
      <c r="G2898">
        <v>21046</v>
      </c>
      <c r="H2898">
        <f t="shared" si="277"/>
        <v>21046</v>
      </c>
      <c r="I2898">
        <f t="shared" si="278"/>
        <v>21651</v>
      </c>
      <c r="J2898">
        <f t="shared" si="279"/>
        <v>606</v>
      </c>
      <c r="K2898" t="s">
        <v>43</v>
      </c>
      <c r="L2898">
        <v>14</v>
      </c>
      <c r="M2898" t="e">
        <v>#N/A</v>
      </c>
      <c r="N2898" t="s">
        <v>10804</v>
      </c>
    </row>
    <row r="2899" spans="1:14" x14ac:dyDescent="0.3">
      <c r="A2899">
        <v>2899</v>
      </c>
      <c r="B2899" t="s">
        <v>5</v>
      </c>
      <c r="C2899" s="6" t="s">
        <v>9890</v>
      </c>
      <c r="D2899">
        <v>3279</v>
      </c>
      <c r="E2899">
        <v>3472</v>
      </c>
      <c r="F2899">
        <v>2978</v>
      </c>
      <c r="G2899">
        <v>2978</v>
      </c>
      <c r="H2899">
        <f t="shared" si="277"/>
        <v>2978</v>
      </c>
      <c r="I2899">
        <f t="shared" si="278"/>
        <v>3472</v>
      </c>
      <c r="J2899">
        <f t="shared" si="279"/>
        <v>495</v>
      </c>
      <c r="K2899" t="e">
        <v>#N/A</v>
      </c>
      <c r="L2899" t="e">
        <v>#N/A</v>
      </c>
      <c r="M2899" t="e">
        <v>#N/A</v>
      </c>
      <c r="N2899" t="e">
        <v>#N/A</v>
      </c>
    </row>
  </sheetData>
  <sortState xmlns:xlrd2="http://schemas.microsoft.com/office/spreadsheetml/2017/richdata2" ref="A2:Q2899">
    <sortCondition ref="A2774:A2899"/>
  </sortState>
  <phoneticPr fontId="18" type="noConversion"/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06F43-2BF1-4D4A-A0E3-60E8B71DFE12}">
  <dimension ref="A3:B8"/>
  <sheetViews>
    <sheetView workbookViewId="0">
      <selection activeCell="B6" sqref="B6"/>
    </sheetView>
  </sheetViews>
  <sheetFormatPr defaultRowHeight="14.4" x14ac:dyDescent="0.3"/>
  <cols>
    <col min="1" max="1" width="12.77734375" bestFit="1" customWidth="1"/>
    <col min="2" max="2" width="27.6640625" bestFit="1" customWidth="1"/>
  </cols>
  <sheetData>
    <row r="3" spans="1:2" x14ac:dyDescent="0.3">
      <c r="A3" s="2" t="s">
        <v>10007</v>
      </c>
      <c r="B3" t="s">
        <v>10029</v>
      </c>
    </row>
    <row r="4" spans="1:2" x14ac:dyDescent="0.3">
      <c r="A4" s="3"/>
      <c r="B4">
        <v>3755</v>
      </c>
    </row>
    <row r="5" spans="1:2" x14ac:dyDescent="0.3">
      <c r="A5" s="3" t="s">
        <v>10019</v>
      </c>
      <c r="B5">
        <v>38</v>
      </c>
    </row>
    <row r="6" spans="1:2" x14ac:dyDescent="0.3">
      <c r="A6" s="3" t="s">
        <v>10020</v>
      </c>
      <c r="B6">
        <v>65</v>
      </c>
    </row>
    <row r="7" spans="1:2" x14ac:dyDescent="0.3">
      <c r="A7" s="3" t="s">
        <v>10021</v>
      </c>
    </row>
    <row r="8" spans="1:2" x14ac:dyDescent="0.3">
      <c r="A8" s="3" t="s">
        <v>10008</v>
      </c>
      <c r="B8">
        <v>3858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06AB6-E364-4653-A85C-787F2A76F2CB}">
  <dimension ref="A1:P3865"/>
  <sheetViews>
    <sheetView topLeftCell="C1" workbookViewId="0">
      <pane ySplit="1" topLeftCell="A3674" activePane="bottomLeft" state="frozen"/>
      <selection pane="bottomLeft" activeCell="J3681" sqref="J3681"/>
    </sheetView>
  </sheetViews>
  <sheetFormatPr defaultRowHeight="14.4" x14ac:dyDescent="0.3"/>
  <cols>
    <col min="2" max="2" width="17.77734375" bestFit="1" customWidth="1"/>
    <col min="3" max="3" width="16.109375" bestFit="1" customWidth="1"/>
    <col min="4" max="4" width="10.109375" bestFit="1" customWidth="1"/>
    <col min="5" max="5" width="10.44140625" bestFit="1" customWidth="1"/>
    <col min="6" max="6" width="10.21875" bestFit="1" customWidth="1"/>
    <col min="7" max="7" width="10.5546875" bestFit="1" customWidth="1"/>
    <col min="8" max="8" width="10.44140625" bestFit="1" customWidth="1"/>
    <col min="9" max="9" width="10.5546875" bestFit="1" customWidth="1"/>
    <col min="12" max="12" width="12.33203125" bestFit="1" customWidth="1"/>
    <col min="13" max="13" width="11.33203125" bestFit="1" customWidth="1"/>
    <col min="14" max="14" width="11.5546875" bestFit="1" customWidth="1"/>
    <col min="15" max="15" width="12" customWidth="1"/>
    <col min="16" max="16" width="14.44140625" customWidth="1"/>
  </cols>
  <sheetData>
    <row r="1" spans="1:16" x14ac:dyDescent="0.3">
      <c r="A1" s="1" t="s">
        <v>10016</v>
      </c>
      <c r="B1" s="1" t="s">
        <v>10011</v>
      </c>
      <c r="C1" s="1" t="s">
        <v>8</v>
      </c>
      <c r="D1" s="4" t="s">
        <v>10009</v>
      </c>
      <c r="E1" s="4" t="s">
        <v>10012</v>
      </c>
      <c r="F1" s="4" t="s">
        <v>10013</v>
      </c>
      <c r="G1" s="4" t="s">
        <v>10010</v>
      </c>
      <c r="H1" s="1" t="s">
        <v>10014</v>
      </c>
      <c r="I1" s="1" t="s">
        <v>10015</v>
      </c>
      <c r="J1" s="1" t="s">
        <v>6</v>
      </c>
      <c r="K1" s="1" t="s">
        <v>7</v>
      </c>
      <c r="L1" s="7" t="s">
        <v>10025</v>
      </c>
      <c r="M1" s="7" t="s">
        <v>10017</v>
      </c>
      <c r="N1" s="7" t="s">
        <v>10027</v>
      </c>
      <c r="O1" s="7" t="s">
        <v>10018</v>
      </c>
      <c r="P1" s="7" t="s">
        <v>10026</v>
      </c>
    </row>
    <row r="2" spans="1:16" x14ac:dyDescent="0.3">
      <c r="A2">
        <v>1</v>
      </c>
      <c r="B2" t="s">
        <v>3</v>
      </c>
      <c r="C2" s="6" t="s">
        <v>9361</v>
      </c>
      <c r="D2">
        <v>23106901</v>
      </c>
      <c r="E2">
        <v>23107179</v>
      </c>
      <c r="F2">
        <v>23105963</v>
      </c>
      <c r="G2">
        <v>23106501</v>
      </c>
      <c r="H2">
        <f t="shared" ref="H2:H65" si="0">MAX(D2:G2)</f>
        <v>23107179</v>
      </c>
      <c r="I2">
        <f t="shared" ref="I2:I65" si="1">MIN(D2:G2)</f>
        <v>23105963</v>
      </c>
      <c r="J2">
        <f t="shared" ref="J2:J65" si="2">H2-I2+1</f>
        <v>1217</v>
      </c>
      <c r="K2" t="s">
        <v>52</v>
      </c>
      <c r="L2" t="s">
        <v>10807</v>
      </c>
      <c r="M2" t="e">
        <v>#N/A</v>
      </c>
      <c r="N2" t="str">
        <f t="shared" ref="N2:N65" si="3">IF(ISNA(L2),"",IF(L2&lt;&gt;L3,"Yes",""))</f>
        <v/>
      </c>
      <c r="O2" t="str">
        <f t="shared" ref="O2:O65" si="4">IF(ISNA(M2),"",IF(M2&lt;&gt;M3,"Yes",""))</f>
        <v/>
      </c>
      <c r="P2" t="str">
        <f t="shared" ref="P2:P65" si="5">IF(AND(N2="Yes",O2="Yes"),"Overlap2",IF(OR(AND(N2="Yes",O1="Yes"),AND(N2="Yes",O3="Yes")),"Overlap1",""))</f>
        <v/>
      </c>
    </row>
    <row r="3" spans="1:16" x14ac:dyDescent="0.3">
      <c r="A3">
        <v>2</v>
      </c>
      <c r="B3" t="s">
        <v>3</v>
      </c>
      <c r="C3" s="6" t="s">
        <v>7981</v>
      </c>
      <c r="D3">
        <v>23101344</v>
      </c>
      <c r="E3">
        <v>23101344</v>
      </c>
      <c r="F3">
        <v>23102283</v>
      </c>
      <c r="G3">
        <v>23102283</v>
      </c>
      <c r="H3">
        <f t="shared" si="0"/>
        <v>23102283</v>
      </c>
      <c r="I3">
        <f t="shared" si="1"/>
        <v>23101344</v>
      </c>
      <c r="J3">
        <f t="shared" si="2"/>
        <v>940</v>
      </c>
      <c r="K3" t="s">
        <v>52</v>
      </c>
      <c r="L3" t="s">
        <v>10807</v>
      </c>
      <c r="M3" t="e">
        <v>#N/A</v>
      </c>
      <c r="N3" t="str">
        <f t="shared" si="3"/>
        <v/>
      </c>
      <c r="O3" t="str">
        <f t="shared" si="4"/>
        <v/>
      </c>
      <c r="P3" t="str">
        <f t="shared" si="5"/>
        <v/>
      </c>
    </row>
    <row r="4" spans="1:16" x14ac:dyDescent="0.3">
      <c r="A4">
        <v>3</v>
      </c>
      <c r="B4" t="s">
        <v>3</v>
      </c>
      <c r="C4" s="6" t="s">
        <v>1618</v>
      </c>
      <c r="D4">
        <v>23094500</v>
      </c>
      <c r="E4">
        <v>23094500</v>
      </c>
      <c r="F4">
        <v>23093983</v>
      </c>
      <c r="G4">
        <v>23093983</v>
      </c>
      <c r="H4">
        <f t="shared" si="0"/>
        <v>23094500</v>
      </c>
      <c r="I4">
        <f t="shared" si="1"/>
        <v>23093983</v>
      </c>
      <c r="J4">
        <f t="shared" si="2"/>
        <v>518</v>
      </c>
      <c r="K4" t="s">
        <v>52</v>
      </c>
      <c r="L4" t="s">
        <v>10807</v>
      </c>
      <c r="M4" t="e">
        <v>#N/A</v>
      </c>
      <c r="N4" t="str">
        <f t="shared" si="3"/>
        <v/>
      </c>
      <c r="O4" t="str">
        <f t="shared" si="4"/>
        <v/>
      </c>
      <c r="P4" t="str">
        <f t="shared" si="5"/>
        <v/>
      </c>
    </row>
    <row r="5" spans="1:16" x14ac:dyDescent="0.3">
      <c r="A5">
        <v>4</v>
      </c>
      <c r="B5" t="s">
        <v>3</v>
      </c>
      <c r="C5" s="6" t="s">
        <v>1617</v>
      </c>
      <c r="D5">
        <v>23091319</v>
      </c>
      <c r="E5">
        <v>23091319</v>
      </c>
      <c r="F5">
        <v>23093457</v>
      </c>
      <c r="G5">
        <v>23093457</v>
      </c>
      <c r="H5">
        <f t="shared" si="0"/>
        <v>23093457</v>
      </c>
      <c r="I5">
        <f t="shared" si="1"/>
        <v>23091319</v>
      </c>
      <c r="J5">
        <f t="shared" si="2"/>
        <v>2139</v>
      </c>
      <c r="K5" t="s">
        <v>52</v>
      </c>
      <c r="L5" t="s">
        <v>10807</v>
      </c>
      <c r="M5" t="e">
        <v>#N/A</v>
      </c>
      <c r="N5" t="str">
        <f t="shared" si="3"/>
        <v/>
      </c>
      <c r="O5" t="str">
        <f t="shared" si="4"/>
        <v/>
      </c>
      <c r="P5" t="str">
        <f t="shared" si="5"/>
        <v/>
      </c>
    </row>
    <row r="6" spans="1:16" x14ac:dyDescent="0.3">
      <c r="A6">
        <v>5</v>
      </c>
      <c r="B6" t="s">
        <v>3</v>
      </c>
      <c r="C6" s="6" t="s">
        <v>1616</v>
      </c>
      <c r="D6">
        <v>23087355</v>
      </c>
      <c r="E6">
        <v>23087355</v>
      </c>
      <c r="F6">
        <v>23088602</v>
      </c>
      <c r="G6">
        <v>23088602</v>
      </c>
      <c r="H6">
        <f t="shared" si="0"/>
        <v>23088602</v>
      </c>
      <c r="I6">
        <f t="shared" si="1"/>
        <v>23087355</v>
      </c>
      <c r="J6">
        <f t="shared" si="2"/>
        <v>1248</v>
      </c>
      <c r="K6" t="s">
        <v>52</v>
      </c>
      <c r="L6" t="s">
        <v>10807</v>
      </c>
      <c r="M6" t="e">
        <v>#N/A</v>
      </c>
      <c r="N6" t="str">
        <f t="shared" si="3"/>
        <v/>
      </c>
      <c r="O6" t="str">
        <f t="shared" si="4"/>
        <v/>
      </c>
      <c r="P6" t="str">
        <f t="shared" si="5"/>
        <v/>
      </c>
    </row>
    <row r="7" spans="1:16" x14ac:dyDescent="0.3">
      <c r="A7">
        <v>6</v>
      </c>
      <c r="B7" t="s">
        <v>3</v>
      </c>
      <c r="C7" s="6" t="s">
        <v>1615</v>
      </c>
      <c r="D7">
        <v>23085348</v>
      </c>
      <c r="E7">
        <v>23085348</v>
      </c>
      <c r="F7">
        <v>23085918</v>
      </c>
      <c r="G7">
        <v>23085918</v>
      </c>
      <c r="H7">
        <f t="shared" si="0"/>
        <v>23085918</v>
      </c>
      <c r="I7">
        <f t="shared" si="1"/>
        <v>23085348</v>
      </c>
      <c r="J7">
        <f t="shared" si="2"/>
        <v>571</v>
      </c>
      <c r="K7" t="s">
        <v>52</v>
      </c>
      <c r="L7" t="s">
        <v>10807</v>
      </c>
      <c r="M7" t="e">
        <v>#N/A</v>
      </c>
      <c r="N7" t="str">
        <f t="shared" si="3"/>
        <v/>
      </c>
      <c r="O7" t="str">
        <f t="shared" si="4"/>
        <v/>
      </c>
      <c r="P7" t="str">
        <f t="shared" si="5"/>
        <v/>
      </c>
    </row>
    <row r="8" spans="1:16" x14ac:dyDescent="0.3">
      <c r="A8">
        <v>7</v>
      </c>
      <c r="B8" t="s">
        <v>3</v>
      </c>
      <c r="C8" s="6" t="s">
        <v>1614</v>
      </c>
      <c r="D8">
        <v>23083035</v>
      </c>
      <c r="E8">
        <v>23083036</v>
      </c>
      <c r="F8">
        <v>23084042</v>
      </c>
      <c r="G8">
        <v>23084718</v>
      </c>
      <c r="H8">
        <f t="shared" si="0"/>
        <v>23084718</v>
      </c>
      <c r="I8">
        <f t="shared" si="1"/>
        <v>23083035</v>
      </c>
      <c r="J8">
        <f t="shared" si="2"/>
        <v>1684</v>
      </c>
      <c r="K8" t="s">
        <v>52</v>
      </c>
      <c r="L8" t="s">
        <v>10807</v>
      </c>
      <c r="M8" t="e">
        <v>#N/A</v>
      </c>
      <c r="N8" t="str">
        <f t="shared" si="3"/>
        <v/>
      </c>
      <c r="O8" t="str">
        <f t="shared" si="4"/>
        <v/>
      </c>
      <c r="P8" t="str">
        <f t="shared" si="5"/>
        <v/>
      </c>
    </row>
    <row r="9" spans="1:16" x14ac:dyDescent="0.3">
      <c r="A9">
        <v>8</v>
      </c>
      <c r="B9" t="s">
        <v>3</v>
      </c>
      <c r="C9" s="6" t="s">
        <v>1613</v>
      </c>
      <c r="D9">
        <v>23068126</v>
      </c>
      <c r="E9">
        <v>23068126</v>
      </c>
      <c r="F9">
        <v>23067456</v>
      </c>
      <c r="G9">
        <v>23067456</v>
      </c>
      <c r="H9">
        <f t="shared" si="0"/>
        <v>23068126</v>
      </c>
      <c r="I9">
        <f t="shared" si="1"/>
        <v>23067456</v>
      </c>
      <c r="J9">
        <f t="shared" si="2"/>
        <v>671</v>
      </c>
      <c r="K9" t="s">
        <v>52</v>
      </c>
      <c r="L9" t="s">
        <v>10807</v>
      </c>
      <c r="M9" t="e">
        <v>#N/A</v>
      </c>
      <c r="N9" t="str">
        <f t="shared" si="3"/>
        <v/>
      </c>
      <c r="O9" t="str">
        <f t="shared" si="4"/>
        <v/>
      </c>
      <c r="P9" t="str">
        <f t="shared" si="5"/>
        <v/>
      </c>
    </row>
    <row r="10" spans="1:16" x14ac:dyDescent="0.3">
      <c r="A10">
        <v>9</v>
      </c>
      <c r="B10" t="s">
        <v>3</v>
      </c>
      <c r="C10" s="6" t="s">
        <v>1612</v>
      </c>
      <c r="D10">
        <v>23065269</v>
      </c>
      <c r="E10">
        <v>23065269</v>
      </c>
      <c r="F10">
        <v>23066030</v>
      </c>
      <c r="G10">
        <v>23066030</v>
      </c>
      <c r="H10">
        <f t="shared" si="0"/>
        <v>23066030</v>
      </c>
      <c r="I10">
        <f t="shared" si="1"/>
        <v>23065269</v>
      </c>
      <c r="J10">
        <f t="shared" si="2"/>
        <v>762</v>
      </c>
      <c r="K10" t="s">
        <v>52</v>
      </c>
      <c r="L10" t="s">
        <v>10807</v>
      </c>
      <c r="M10" t="e">
        <v>#N/A</v>
      </c>
      <c r="N10" t="str">
        <f t="shared" si="3"/>
        <v/>
      </c>
      <c r="O10" t="str">
        <f t="shared" si="4"/>
        <v/>
      </c>
      <c r="P10" t="str">
        <f t="shared" si="5"/>
        <v/>
      </c>
    </row>
    <row r="11" spans="1:16" x14ac:dyDescent="0.3">
      <c r="A11">
        <v>10</v>
      </c>
      <c r="B11" t="s">
        <v>3</v>
      </c>
      <c r="C11" s="6" t="s">
        <v>1611</v>
      </c>
      <c r="D11">
        <v>23056242</v>
      </c>
      <c r="E11">
        <v>23056242</v>
      </c>
      <c r="F11">
        <v>23057050</v>
      </c>
      <c r="G11">
        <v>23057315</v>
      </c>
      <c r="H11">
        <f t="shared" si="0"/>
        <v>23057315</v>
      </c>
      <c r="I11">
        <f t="shared" si="1"/>
        <v>23056242</v>
      </c>
      <c r="J11">
        <f t="shared" si="2"/>
        <v>1074</v>
      </c>
      <c r="K11" t="s">
        <v>52</v>
      </c>
      <c r="L11" t="s">
        <v>10807</v>
      </c>
      <c r="M11" t="e">
        <v>#N/A</v>
      </c>
      <c r="N11" t="str">
        <f t="shared" si="3"/>
        <v/>
      </c>
      <c r="O11" t="str">
        <f t="shared" si="4"/>
        <v/>
      </c>
      <c r="P11" t="str">
        <f t="shared" si="5"/>
        <v/>
      </c>
    </row>
    <row r="12" spans="1:16" x14ac:dyDescent="0.3">
      <c r="A12">
        <v>11</v>
      </c>
      <c r="B12" t="s">
        <v>3</v>
      </c>
      <c r="C12" s="6" t="s">
        <v>5854</v>
      </c>
      <c r="D12">
        <v>23051543</v>
      </c>
      <c r="E12">
        <v>23051543</v>
      </c>
      <c r="F12">
        <v>23052451</v>
      </c>
      <c r="G12">
        <v>23052451</v>
      </c>
      <c r="H12">
        <f t="shared" si="0"/>
        <v>23052451</v>
      </c>
      <c r="I12">
        <f t="shared" si="1"/>
        <v>23051543</v>
      </c>
      <c r="J12">
        <f t="shared" si="2"/>
        <v>909</v>
      </c>
      <c r="K12" t="s">
        <v>52</v>
      </c>
      <c r="L12" t="s">
        <v>10807</v>
      </c>
      <c r="M12" t="e">
        <v>#N/A</v>
      </c>
      <c r="N12" t="str">
        <f t="shared" si="3"/>
        <v/>
      </c>
      <c r="O12" t="str">
        <f t="shared" si="4"/>
        <v/>
      </c>
      <c r="P12" t="str">
        <f t="shared" si="5"/>
        <v/>
      </c>
    </row>
    <row r="13" spans="1:16" x14ac:dyDescent="0.3">
      <c r="A13">
        <v>12</v>
      </c>
      <c r="B13" t="s">
        <v>3</v>
      </c>
      <c r="C13" s="6" t="s">
        <v>1610</v>
      </c>
      <c r="D13">
        <v>23048979</v>
      </c>
      <c r="E13">
        <v>23048979</v>
      </c>
      <c r="F13">
        <v>23049654</v>
      </c>
      <c r="G13">
        <v>23049654</v>
      </c>
      <c r="H13">
        <f t="shared" si="0"/>
        <v>23049654</v>
      </c>
      <c r="I13">
        <f t="shared" si="1"/>
        <v>23048979</v>
      </c>
      <c r="J13">
        <f t="shared" si="2"/>
        <v>676</v>
      </c>
      <c r="K13" t="s">
        <v>52</v>
      </c>
      <c r="L13" t="s">
        <v>10807</v>
      </c>
      <c r="M13" t="e">
        <v>#N/A</v>
      </c>
      <c r="N13" t="str">
        <f t="shared" si="3"/>
        <v/>
      </c>
      <c r="O13" t="str">
        <f t="shared" si="4"/>
        <v/>
      </c>
      <c r="P13" t="str">
        <f t="shared" si="5"/>
        <v/>
      </c>
    </row>
    <row r="14" spans="1:16" x14ac:dyDescent="0.3">
      <c r="A14">
        <v>13</v>
      </c>
      <c r="B14" t="s">
        <v>3</v>
      </c>
      <c r="C14" s="6" t="s">
        <v>5853</v>
      </c>
      <c r="D14">
        <v>23045585</v>
      </c>
      <c r="E14">
        <v>23045616</v>
      </c>
      <c r="F14">
        <v>23046020</v>
      </c>
      <c r="G14">
        <v>23046020</v>
      </c>
      <c r="H14">
        <f t="shared" si="0"/>
        <v>23046020</v>
      </c>
      <c r="I14">
        <f t="shared" si="1"/>
        <v>23045585</v>
      </c>
      <c r="J14">
        <f t="shared" si="2"/>
        <v>436</v>
      </c>
      <c r="K14" t="s">
        <v>52</v>
      </c>
      <c r="L14" t="s">
        <v>10807</v>
      </c>
      <c r="M14" t="e">
        <v>#N/A</v>
      </c>
      <c r="N14" t="str">
        <f t="shared" si="3"/>
        <v/>
      </c>
      <c r="O14" t="str">
        <f t="shared" si="4"/>
        <v/>
      </c>
      <c r="P14" t="str">
        <f t="shared" si="5"/>
        <v/>
      </c>
    </row>
    <row r="15" spans="1:16" x14ac:dyDescent="0.3">
      <c r="A15">
        <v>14</v>
      </c>
      <c r="B15" t="s">
        <v>3</v>
      </c>
      <c r="C15" s="6" t="s">
        <v>5852</v>
      </c>
      <c r="D15">
        <v>23044154</v>
      </c>
      <c r="E15">
        <v>23044169</v>
      </c>
      <c r="F15">
        <v>23043506</v>
      </c>
      <c r="G15">
        <v>23043506</v>
      </c>
      <c r="H15">
        <f t="shared" si="0"/>
        <v>23044169</v>
      </c>
      <c r="I15">
        <f t="shared" si="1"/>
        <v>23043506</v>
      </c>
      <c r="J15">
        <f t="shared" si="2"/>
        <v>664</v>
      </c>
      <c r="K15" t="s">
        <v>52</v>
      </c>
      <c r="L15" t="s">
        <v>10807</v>
      </c>
      <c r="M15" t="e">
        <v>#N/A</v>
      </c>
      <c r="N15" t="str">
        <f t="shared" si="3"/>
        <v/>
      </c>
      <c r="O15" t="str">
        <f t="shared" si="4"/>
        <v/>
      </c>
      <c r="P15" t="str">
        <f t="shared" si="5"/>
        <v/>
      </c>
    </row>
    <row r="16" spans="1:16" x14ac:dyDescent="0.3">
      <c r="A16">
        <v>15</v>
      </c>
      <c r="B16" t="s">
        <v>3</v>
      </c>
      <c r="C16" s="6" t="s">
        <v>7561</v>
      </c>
      <c r="D16">
        <v>23041178</v>
      </c>
      <c r="E16">
        <v>23041205</v>
      </c>
      <c r="F16">
        <v>23040112</v>
      </c>
      <c r="G16">
        <v>23040112</v>
      </c>
      <c r="H16">
        <f t="shared" si="0"/>
        <v>23041205</v>
      </c>
      <c r="I16">
        <f t="shared" si="1"/>
        <v>23040112</v>
      </c>
      <c r="J16">
        <f t="shared" si="2"/>
        <v>1094</v>
      </c>
      <c r="K16" t="s">
        <v>52</v>
      </c>
      <c r="L16" t="s">
        <v>10807</v>
      </c>
      <c r="M16" t="e">
        <v>#N/A</v>
      </c>
      <c r="N16" t="str">
        <f t="shared" si="3"/>
        <v/>
      </c>
      <c r="O16" t="str">
        <f t="shared" si="4"/>
        <v/>
      </c>
      <c r="P16" t="str">
        <f t="shared" si="5"/>
        <v/>
      </c>
    </row>
    <row r="17" spans="1:16" x14ac:dyDescent="0.3">
      <c r="A17">
        <v>16</v>
      </c>
      <c r="B17" t="s">
        <v>3</v>
      </c>
      <c r="C17" s="6" t="s">
        <v>1609</v>
      </c>
      <c r="D17">
        <v>23038346</v>
      </c>
      <c r="E17">
        <v>23038983</v>
      </c>
      <c r="F17">
        <v>23038105</v>
      </c>
      <c r="G17">
        <v>23038605</v>
      </c>
      <c r="H17">
        <f t="shared" si="0"/>
        <v>23038983</v>
      </c>
      <c r="I17">
        <f t="shared" si="1"/>
        <v>23038105</v>
      </c>
      <c r="J17">
        <f t="shared" si="2"/>
        <v>879</v>
      </c>
      <c r="K17" t="s">
        <v>52</v>
      </c>
      <c r="L17" t="s">
        <v>10807</v>
      </c>
      <c r="M17" t="e">
        <v>#N/A</v>
      </c>
      <c r="N17" t="str">
        <f t="shared" si="3"/>
        <v/>
      </c>
      <c r="O17" t="str">
        <f t="shared" si="4"/>
        <v/>
      </c>
      <c r="P17" t="str">
        <f t="shared" si="5"/>
        <v/>
      </c>
    </row>
    <row r="18" spans="1:16" x14ac:dyDescent="0.3">
      <c r="A18">
        <v>17</v>
      </c>
      <c r="B18" t="s">
        <v>3</v>
      </c>
      <c r="C18" s="6" t="s">
        <v>1608</v>
      </c>
      <c r="D18">
        <v>23029533</v>
      </c>
      <c r="E18">
        <v>23033967</v>
      </c>
      <c r="F18">
        <v>23030421</v>
      </c>
      <c r="G18">
        <v>23034576</v>
      </c>
      <c r="H18">
        <f t="shared" si="0"/>
        <v>23034576</v>
      </c>
      <c r="I18">
        <f t="shared" si="1"/>
        <v>23029533</v>
      </c>
      <c r="J18">
        <f t="shared" si="2"/>
        <v>5044</v>
      </c>
      <c r="K18" t="s">
        <v>52</v>
      </c>
      <c r="L18" t="s">
        <v>10807</v>
      </c>
      <c r="M18" t="e">
        <v>#N/A</v>
      </c>
      <c r="N18" t="str">
        <f t="shared" si="3"/>
        <v/>
      </c>
      <c r="O18" t="str">
        <f t="shared" si="4"/>
        <v/>
      </c>
      <c r="P18" t="str">
        <f t="shared" si="5"/>
        <v/>
      </c>
    </row>
    <row r="19" spans="1:16" x14ac:dyDescent="0.3">
      <c r="A19">
        <v>18</v>
      </c>
      <c r="B19" t="s">
        <v>3</v>
      </c>
      <c r="C19" s="6" t="s">
        <v>5851</v>
      </c>
      <c r="D19">
        <v>23025334</v>
      </c>
      <c r="E19">
        <v>23025334</v>
      </c>
      <c r="F19">
        <v>23025956</v>
      </c>
      <c r="G19">
        <v>23025956</v>
      </c>
      <c r="H19">
        <f t="shared" si="0"/>
        <v>23025956</v>
      </c>
      <c r="I19">
        <f t="shared" si="1"/>
        <v>23025334</v>
      </c>
      <c r="J19">
        <f t="shared" si="2"/>
        <v>623</v>
      </c>
      <c r="K19" t="s">
        <v>52</v>
      </c>
      <c r="L19" t="s">
        <v>10807</v>
      </c>
      <c r="M19" t="e">
        <v>#N/A</v>
      </c>
      <c r="N19" t="str">
        <f t="shared" si="3"/>
        <v/>
      </c>
      <c r="O19" t="str">
        <f t="shared" si="4"/>
        <v/>
      </c>
      <c r="P19" t="str">
        <f t="shared" si="5"/>
        <v/>
      </c>
    </row>
    <row r="20" spans="1:16" x14ac:dyDescent="0.3">
      <c r="A20">
        <v>19</v>
      </c>
      <c r="B20" t="s">
        <v>3</v>
      </c>
      <c r="C20" s="6" t="s">
        <v>1607</v>
      </c>
      <c r="D20">
        <v>23021894</v>
      </c>
      <c r="E20">
        <v>23021894</v>
      </c>
      <c r="F20">
        <v>23022339</v>
      </c>
      <c r="G20">
        <v>23022339</v>
      </c>
      <c r="H20">
        <f t="shared" si="0"/>
        <v>23022339</v>
      </c>
      <c r="I20">
        <f t="shared" si="1"/>
        <v>23021894</v>
      </c>
      <c r="J20">
        <f t="shared" si="2"/>
        <v>446</v>
      </c>
      <c r="K20" t="s">
        <v>52</v>
      </c>
      <c r="L20" t="s">
        <v>10807</v>
      </c>
      <c r="M20" t="e">
        <v>#N/A</v>
      </c>
      <c r="N20" t="str">
        <f t="shared" si="3"/>
        <v/>
      </c>
      <c r="O20" t="str">
        <f t="shared" si="4"/>
        <v/>
      </c>
      <c r="P20" t="str">
        <f t="shared" si="5"/>
        <v/>
      </c>
    </row>
    <row r="21" spans="1:16" x14ac:dyDescent="0.3">
      <c r="A21">
        <v>20</v>
      </c>
      <c r="B21" t="s">
        <v>3</v>
      </c>
      <c r="C21" s="6" t="s">
        <v>9960</v>
      </c>
      <c r="D21">
        <v>23013739</v>
      </c>
      <c r="E21">
        <v>23013739</v>
      </c>
      <c r="F21">
        <v>23013885</v>
      </c>
      <c r="G21">
        <v>23013885</v>
      </c>
      <c r="H21">
        <f t="shared" si="0"/>
        <v>23013885</v>
      </c>
      <c r="I21">
        <f t="shared" si="1"/>
        <v>23013739</v>
      </c>
      <c r="J21">
        <f t="shared" si="2"/>
        <v>147</v>
      </c>
      <c r="K21" t="s">
        <v>52</v>
      </c>
      <c r="L21" t="s">
        <v>10807</v>
      </c>
      <c r="M21" t="e">
        <v>#N/A</v>
      </c>
      <c r="N21" t="str">
        <f t="shared" si="3"/>
        <v/>
      </c>
      <c r="O21" t="str">
        <f t="shared" si="4"/>
        <v/>
      </c>
      <c r="P21" t="str">
        <f t="shared" si="5"/>
        <v/>
      </c>
    </row>
    <row r="22" spans="1:16" x14ac:dyDescent="0.3">
      <c r="A22">
        <v>21</v>
      </c>
      <c r="B22" t="s">
        <v>3</v>
      </c>
      <c r="C22" s="6" t="s">
        <v>9959</v>
      </c>
      <c r="D22">
        <v>23013574</v>
      </c>
      <c r="E22">
        <v>23013574</v>
      </c>
      <c r="F22">
        <v>23013718</v>
      </c>
      <c r="G22">
        <v>23013718</v>
      </c>
      <c r="H22">
        <f t="shared" si="0"/>
        <v>23013718</v>
      </c>
      <c r="I22">
        <f t="shared" si="1"/>
        <v>23013574</v>
      </c>
      <c r="J22">
        <f t="shared" si="2"/>
        <v>145</v>
      </c>
      <c r="K22" t="s">
        <v>52</v>
      </c>
      <c r="L22" t="s">
        <v>10807</v>
      </c>
      <c r="M22" t="e">
        <v>#N/A</v>
      </c>
      <c r="N22" t="str">
        <f t="shared" si="3"/>
        <v/>
      </c>
      <c r="O22" t="str">
        <f t="shared" si="4"/>
        <v/>
      </c>
      <c r="P22" t="str">
        <f t="shared" si="5"/>
        <v/>
      </c>
    </row>
    <row r="23" spans="1:16" x14ac:dyDescent="0.3">
      <c r="A23">
        <v>22</v>
      </c>
      <c r="B23" t="s">
        <v>3</v>
      </c>
      <c r="C23" s="6" t="s">
        <v>9958</v>
      </c>
      <c r="D23">
        <v>23013393</v>
      </c>
      <c r="E23">
        <v>23013393</v>
      </c>
      <c r="F23">
        <v>23013536</v>
      </c>
      <c r="G23">
        <v>23013536</v>
      </c>
      <c r="H23">
        <f t="shared" si="0"/>
        <v>23013536</v>
      </c>
      <c r="I23">
        <f t="shared" si="1"/>
        <v>23013393</v>
      </c>
      <c r="J23">
        <f t="shared" si="2"/>
        <v>144</v>
      </c>
      <c r="K23" t="s">
        <v>52</v>
      </c>
      <c r="L23" t="s">
        <v>10807</v>
      </c>
      <c r="M23" t="e">
        <v>#N/A</v>
      </c>
      <c r="N23" t="str">
        <f t="shared" si="3"/>
        <v/>
      </c>
      <c r="O23" t="str">
        <f t="shared" si="4"/>
        <v/>
      </c>
      <c r="P23" t="str">
        <f t="shared" si="5"/>
        <v/>
      </c>
    </row>
    <row r="24" spans="1:16" x14ac:dyDescent="0.3">
      <c r="A24">
        <v>23</v>
      </c>
      <c r="B24" t="s">
        <v>3</v>
      </c>
      <c r="C24" s="6" t="s">
        <v>9957</v>
      </c>
      <c r="D24">
        <v>23013241</v>
      </c>
      <c r="E24">
        <v>23013241</v>
      </c>
      <c r="F24">
        <v>23013380</v>
      </c>
      <c r="G24">
        <v>23013380</v>
      </c>
      <c r="H24">
        <f t="shared" si="0"/>
        <v>23013380</v>
      </c>
      <c r="I24">
        <f t="shared" si="1"/>
        <v>23013241</v>
      </c>
      <c r="J24">
        <f t="shared" si="2"/>
        <v>140</v>
      </c>
      <c r="K24" t="s">
        <v>52</v>
      </c>
      <c r="L24" t="s">
        <v>10807</v>
      </c>
      <c r="M24" t="e">
        <v>#N/A</v>
      </c>
      <c r="N24" t="str">
        <f t="shared" si="3"/>
        <v/>
      </c>
      <c r="O24" t="str">
        <f t="shared" si="4"/>
        <v/>
      </c>
      <c r="P24" t="str">
        <f t="shared" si="5"/>
        <v/>
      </c>
    </row>
    <row r="25" spans="1:16" x14ac:dyDescent="0.3">
      <c r="A25">
        <v>24</v>
      </c>
      <c r="B25" t="s">
        <v>3</v>
      </c>
      <c r="C25" s="6" t="s">
        <v>1606</v>
      </c>
      <c r="D25">
        <v>23012834</v>
      </c>
      <c r="E25">
        <v>23012834</v>
      </c>
      <c r="F25">
        <v>23013170</v>
      </c>
      <c r="G25">
        <v>23013170</v>
      </c>
      <c r="H25">
        <f t="shared" si="0"/>
        <v>23013170</v>
      </c>
      <c r="I25">
        <f t="shared" si="1"/>
        <v>23012834</v>
      </c>
      <c r="J25">
        <f t="shared" si="2"/>
        <v>337</v>
      </c>
      <c r="K25" t="s">
        <v>52</v>
      </c>
      <c r="L25" t="s">
        <v>10807</v>
      </c>
      <c r="M25" t="e">
        <v>#N/A</v>
      </c>
      <c r="N25" t="str">
        <f t="shared" si="3"/>
        <v/>
      </c>
      <c r="O25" t="str">
        <f t="shared" si="4"/>
        <v/>
      </c>
      <c r="P25" t="str">
        <f t="shared" si="5"/>
        <v/>
      </c>
    </row>
    <row r="26" spans="1:16" x14ac:dyDescent="0.3">
      <c r="A26">
        <v>25</v>
      </c>
      <c r="B26" t="s">
        <v>3</v>
      </c>
      <c r="C26" s="6" t="s">
        <v>5850</v>
      </c>
      <c r="D26">
        <v>23010559</v>
      </c>
      <c r="E26">
        <v>23010559</v>
      </c>
      <c r="F26">
        <v>23010366</v>
      </c>
      <c r="G26">
        <v>23010366</v>
      </c>
      <c r="H26">
        <f t="shared" si="0"/>
        <v>23010559</v>
      </c>
      <c r="I26">
        <f t="shared" si="1"/>
        <v>23010366</v>
      </c>
      <c r="J26">
        <f t="shared" si="2"/>
        <v>194</v>
      </c>
      <c r="K26" t="s">
        <v>52</v>
      </c>
      <c r="L26" t="s">
        <v>10807</v>
      </c>
      <c r="M26" t="e">
        <v>#N/A</v>
      </c>
      <c r="N26" t="str">
        <f t="shared" si="3"/>
        <v/>
      </c>
      <c r="O26" t="str">
        <f t="shared" si="4"/>
        <v/>
      </c>
      <c r="P26" t="str">
        <f t="shared" si="5"/>
        <v/>
      </c>
    </row>
    <row r="27" spans="1:16" x14ac:dyDescent="0.3">
      <c r="A27">
        <v>26</v>
      </c>
      <c r="B27" t="s">
        <v>3</v>
      </c>
      <c r="C27" s="6" t="s">
        <v>5849</v>
      </c>
      <c r="D27">
        <v>23009238</v>
      </c>
      <c r="E27">
        <v>23009238</v>
      </c>
      <c r="F27">
        <v>23009057</v>
      </c>
      <c r="G27">
        <v>23009057</v>
      </c>
      <c r="H27">
        <f t="shared" si="0"/>
        <v>23009238</v>
      </c>
      <c r="I27">
        <f t="shared" si="1"/>
        <v>23009057</v>
      </c>
      <c r="J27">
        <f t="shared" si="2"/>
        <v>182</v>
      </c>
      <c r="K27" t="s">
        <v>52</v>
      </c>
      <c r="L27" t="s">
        <v>10807</v>
      </c>
      <c r="M27" t="s">
        <v>10808</v>
      </c>
      <c r="N27" t="str">
        <f t="shared" si="3"/>
        <v/>
      </c>
      <c r="O27" t="str">
        <f t="shared" si="4"/>
        <v/>
      </c>
      <c r="P27" t="str">
        <f t="shared" si="5"/>
        <v/>
      </c>
    </row>
    <row r="28" spans="1:16" x14ac:dyDescent="0.3">
      <c r="A28">
        <v>27</v>
      </c>
      <c r="B28" t="s">
        <v>3</v>
      </c>
      <c r="C28" s="6" t="s">
        <v>5848</v>
      </c>
      <c r="D28">
        <v>23006823</v>
      </c>
      <c r="E28">
        <v>23006823</v>
      </c>
      <c r="F28">
        <v>23006625</v>
      </c>
      <c r="G28">
        <v>23006625</v>
      </c>
      <c r="H28">
        <f t="shared" si="0"/>
        <v>23006823</v>
      </c>
      <c r="I28">
        <f t="shared" si="1"/>
        <v>23006625</v>
      </c>
      <c r="J28">
        <f t="shared" si="2"/>
        <v>199</v>
      </c>
      <c r="K28" t="s">
        <v>52</v>
      </c>
      <c r="L28" t="s">
        <v>10807</v>
      </c>
      <c r="M28" t="s">
        <v>10808</v>
      </c>
      <c r="N28" t="str">
        <f t="shared" si="3"/>
        <v/>
      </c>
      <c r="O28" t="str">
        <f t="shared" si="4"/>
        <v/>
      </c>
      <c r="P28" t="str">
        <f t="shared" si="5"/>
        <v/>
      </c>
    </row>
    <row r="29" spans="1:16" x14ac:dyDescent="0.3">
      <c r="A29">
        <v>28</v>
      </c>
      <c r="B29" t="s">
        <v>3</v>
      </c>
      <c r="C29" s="6" t="s">
        <v>5847</v>
      </c>
      <c r="D29">
        <v>23006556</v>
      </c>
      <c r="E29">
        <v>23006556</v>
      </c>
      <c r="F29">
        <v>23006343</v>
      </c>
      <c r="G29">
        <v>23006343</v>
      </c>
      <c r="H29">
        <f t="shared" si="0"/>
        <v>23006556</v>
      </c>
      <c r="I29">
        <f t="shared" si="1"/>
        <v>23006343</v>
      </c>
      <c r="J29">
        <f t="shared" si="2"/>
        <v>214</v>
      </c>
      <c r="K29" t="s">
        <v>52</v>
      </c>
      <c r="L29" t="s">
        <v>10807</v>
      </c>
      <c r="M29" t="s">
        <v>10808</v>
      </c>
      <c r="N29" t="str">
        <f t="shared" si="3"/>
        <v/>
      </c>
      <c r="O29" t="str">
        <f t="shared" si="4"/>
        <v/>
      </c>
      <c r="P29" t="str">
        <f t="shared" si="5"/>
        <v/>
      </c>
    </row>
    <row r="30" spans="1:16" x14ac:dyDescent="0.3">
      <c r="A30">
        <v>29</v>
      </c>
      <c r="B30" t="s">
        <v>3</v>
      </c>
      <c r="C30" s="6" t="s">
        <v>5846</v>
      </c>
      <c r="D30">
        <v>23003246</v>
      </c>
      <c r="E30">
        <v>23003246</v>
      </c>
      <c r="F30">
        <v>23003034</v>
      </c>
      <c r="G30">
        <v>23003034</v>
      </c>
      <c r="H30">
        <f t="shared" si="0"/>
        <v>23003246</v>
      </c>
      <c r="I30">
        <f t="shared" si="1"/>
        <v>23003034</v>
      </c>
      <c r="J30">
        <f t="shared" si="2"/>
        <v>213</v>
      </c>
      <c r="K30" t="s">
        <v>52</v>
      </c>
      <c r="L30" t="s">
        <v>10807</v>
      </c>
      <c r="M30" t="s">
        <v>10808</v>
      </c>
      <c r="N30" t="str">
        <f t="shared" si="3"/>
        <v/>
      </c>
      <c r="O30" t="str">
        <f t="shared" si="4"/>
        <v/>
      </c>
      <c r="P30" t="str">
        <f t="shared" si="5"/>
        <v/>
      </c>
    </row>
    <row r="31" spans="1:16" x14ac:dyDescent="0.3">
      <c r="A31">
        <v>30</v>
      </c>
      <c r="B31" t="s">
        <v>3</v>
      </c>
      <c r="C31" s="6" t="s">
        <v>9331</v>
      </c>
      <c r="D31">
        <v>22987687</v>
      </c>
      <c r="E31">
        <v>22987687</v>
      </c>
      <c r="F31">
        <v>22988081</v>
      </c>
      <c r="G31">
        <v>22988081</v>
      </c>
      <c r="H31">
        <f t="shared" si="0"/>
        <v>22988081</v>
      </c>
      <c r="I31">
        <f t="shared" si="1"/>
        <v>22987687</v>
      </c>
      <c r="J31">
        <f t="shared" si="2"/>
        <v>395</v>
      </c>
      <c r="K31" t="s">
        <v>52</v>
      </c>
      <c r="L31" t="s">
        <v>10807</v>
      </c>
      <c r="M31" t="s">
        <v>10808</v>
      </c>
      <c r="N31" t="str">
        <f t="shared" si="3"/>
        <v/>
      </c>
      <c r="O31" t="str">
        <f t="shared" si="4"/>
        <v/>
      </c>
      <c r="P31" t="str">
        <f t="shared" si="5"/>
        <v/>
      </c>
    </row>
    <row r="32" spans="1:16" x14ac:dyDescent="0.3">
      <c r="A32">
        <v>31</v>
      </c>
      <c r="B32" t="s">
        <v>3</v>
      </c>
      <c r="C32" s="6" t="s">
        <v>1605</v>
      </c>
      <c r="D32">
        <v>22977900</v>
      </c>
      <c r="E32">
        <v>22977900</v>
      </c>
      <c r="F32">
        <v>22978738</v>
      </c>
      <c r="G32">
        <v>22978738</v>
      </c>
      <c r="H32">
        <f t="shared" si="0"/>
        <v>22978738</v>
      </c>
      <c r="I32">
        <f t="shared" si="1"/>
        <v>22977900</v>
      </c>
      <c r="J32">
        <f t="shared" si="2"/>
        <v>839</v>
      </c>
      <c r="K32" t="s">
        <v>52</v>
      </c>
      <c r="L32" t="s">
        <v>10807</v>
      </c>
      <c r="M32" t="s">
        <v>10808</v>
      </c>
      <c r="N32" t="str">
        <f t="shared" si="3"/>
        <v/>
      </c>
      <c r="O32" t="str">
        <f t="shared" si="4"/>
        <v/>
      </c>
      <c r="P32" t="str">
        <f t="shared" si="5"/>
        <v/>
      </c>
    </row>
    <row r="33" spans="1:16" x14ac:dyDescent="0.3">
      <c r="A33">
        <v>32</v>
      </c>
      <c r="B33" t="s">
        <v>3</v>
      </c>
      <c r="C33" s="6" t="s">
        <v>1604</v>
      </c>
      <c r="D33">
        <v>22976606</v>
      </c>
      <c r="E33">
        <v>22976606</v>
      </c>
      <c r="F33">
        <v>22977353</v>
      </c>
      <c r="G33">
        <v>22977354</v>
      </c>
      <c r="H33">
        <f t="shared" si="0"/>
        <v>22977354</v>
      </c>
      <c r="I33">
        <f t="shared" si="1"/>
        <v>22976606</v>
      </c>
      <c r="J33">
        <f t="shared" si="2"/>
        <v>749</v>
      </c>
      <c r="K33" t="s">
        <v>52</v>
      </c>
      <c r="L33" s="8" t="s">
        <v>10807</v>
      </c>
      <c r="M33" t="s">
        <v>10808</v>
      </c>
      <c r="N33" t="str">
        <f t="shared" si="3"/>
        <v>Yes</v>
      </c>
      <c r="O33" t="str">
        <f t="shared" si="4"/>
        <v/>
      </c>
      <c r="P33" t="str">
        <f t="shared" si="5"/>
        <v/>
      </c>
    </row>
    <row r="34" spans="1:16" x14ac:dyDescent="0.3">
      <c r="A34">
        <v>33</v>
      </c>
      <c r="B34" t="s">
        <v>3</v>
      </c>
      <c r="C34" s="6" t="s">
        <v>7573</v>
      </c>
      <c r="D34">
        <v>22971724</v>
      </c>
      <c r="E34">
        <v>22971724</v>
      </c>
      <c r="F34">
        <v>22971488</v>
      </c>
      <c r="G34">
        <v>22971488</v>
      </c>
      <c r="H34">
        <f t="shared" si="0"/>
        <v>22971724</v>
      </c>
      <c r="I34">
        <f t="shared" si="1"/>
        <v>22971488</v>
      </c>
      <c r="J34">
        <f t="shared" si="2"/>
        <v>237</v>
      </c>
      <c r="K34" t="s">
        <v>52</v>
      </c>
      <c r="L34" s="8" t="s">
        <v>10809</v>
      </c>
      <c r="M34" t="s">
        <v>10808</v>
      </c>
      <c r="N34" t="str">
        <f t="shared" si="3"/>
        <v/>
      </c>
      <c r="O34" t="str">
        <f t="shared" si="4"/>
        <v/>
      </c>
      <c r="P34" t="str">
        <f t="shared" si="5"/>
        <v/>
      </c>
    </row>
    <row r="35" spans="1:16" x14ac:dyDescent="0.3">
      <c r="A35">
        <v>34</v>
      </c>
      <c r="B35" t="s">
        <v>3</v>
      </c>
      <c r="C35" s="6" t="s">
        <v>5845</v>
      </c>
      <c r="D35">
        <v>22970749</v>
      </c>
      <c r="E35">
        <v>22970749</v>
      </c>
      <c r="F35">
        <v>22970311</v>
      </c>
      <c r="G35">
        <v>22970311</v>
      </c>
      <c r="H35">
        <f t="shared" si="0"/>
        <v>22970749</v>
      </c>
      <c r="I35">
        <f t="shared" si="1"/>
        <v>22970311</v>
      </c>
      <c r="J35">
        <f t="shared" si="2"/>
        <v>439</v>
      </c>
      <c r="K35" t="s">
        <v>52</v>
      </c>
      <c r="L35" t="s">
        <v>10809</v>
      </c>
      <c r="M35" t="s">
        <v>10808</v>
      </c>
      <c r="N35" t="str">
        <f t="shared" si="3"/>
        <v/>
      </c>
      <c r="O35" t="str">
        <f t="shared" si="4"/>
        <v/>
      </c>
      <c r="P35" t="str">
        <f t="shared" si="5"/>
        <v/>
      </c>
    </row>
    <row r="36" spans="1:16" x14ac:dyDescent="0.3">
      <c r="A36">
        <v>35</v>
      </c>
      <c r="B36" t="s">
        <v>3</v>
      </c>
      <c r="C36" s="6" t="s">
        <v>5844</v>
      </c>
      <c r="D36">
        <v>22969180</v>
      </c>
      <c r="E36">
        <v>22969180</v>
      </c>
      <c r="F36">
        <v>22968534</v>
      </c>
      <c r="G36">
        <v>22968534</v>
      </c>
      <c r="H36">
        <f t="shared" si="0"/>
        <v>22969180</v>
      </c>
      <c r="I36">
        <f t="shared" si="1"/>
        <v>22968534</v>
      </c>
      <c r="J36">
        <f t="shared" si="2"/>
        <v>647</v>
      </c>
      <c r="K36" t="s">
        <v>52</v>
      </c>
      <c r="L36" t="s">
        <v>10809</v>
      </c>
      <c r="M36" t="s">
        <v>10808</v>
      </c>
      <c r="N36" t="str">
        <f t="shared" si="3"/>
        <v/>
      </c>
      <c r="O36" t="str">
        <f t="shared" si="4"/>
        <v/>
      </c>
      <c r="P36" t="str">
        <f t="shared" si="5"/>
        <v/>
      </c>
    </row>
    <row r="37" spans="1:16" x14ac:dyDescent="0.3">
      <c r="A37">
        <v>36</v>
      </c>
      <c r="B37" t="s">
        <v>3</v>
      </c>
      <c r="C37" s="6" t="s">
        <v>1603</v>
      </c>
      <c r="D37">
        <v>22968230</v>
      </c>
      <c r="E37">
        <v>22968230</v>
      </c>
      <c r="F37">
        <v>22967970</v>
      </c>
      <c r="G37">
        <v>22967970</v>
      </c>
      <c r="H37">
        <f t="shared" si="0"/>
        <v>22968230</v>
      </c>
      <c r="I37">
        <f t="shared" si="1"/>
        <v>22967970</v>
      </c>
      <c r="J37">
        <f t="shared" si="2"/>
        <v>261</v>
      </c>
      <c r="K37" t="s">
        <v>52</v>
      </c>
      <c r="L37" t="s">
        <v>10809</v>
      </c>
      <c r="M37" t="s">
        <v>10808</v>
      </c>
      <c r="N37" t="str">
        <f t="shared" si="3"/>
        <v/>
      </c>
      <c r="O37" t="str">
        <f t="shared" si="4"/>
        <v/>
      </c>
      <c r="P37" t="str">
        <f t="shared" si="5"/>
        <v/>
      </c>
    </row>
    <row r="38" spans="1:16" x14ac:dyDescent="0.3">
      <c r="A38">
        <v>37</v>
      </c>
      <c r="B38" t="s">
        <v>3</v>
      </c>
      <c r="C38" s="6" t="s">
        <v>6985</v>
      </c>
      <c r="D38">
        <v>22943648</v>
      </c>
      <c r="E38">
        <v>22943648</v>
      </c>
      <c r="F38">
        <v>22941361</v>
      </c>
      <c r="G38">
        <v>22941361</v>
      </c>
      <c r="H38">
        <f t="shared" si="0"/>
        <v>22943648</v>
      </c>
      <c r="I38">
        <f t="shared" si="1"/>
        <v>22941361</v>
      </c>
      <c r="J38">
        <f t="shared" si="2"/>
        <v>2288</v>
      </c>
      <c r="K38" t="s">
        <v>52</v>
      </c>
      <c r="L38" t="s">
        <v>10809</v>
      </c>
      <c r="M38" t="s">
        <v>10808</v>
      </c>
      <c r="N38" t="str">
        <f t="shared" si="3"/>
        <v/>
      </c>
      <c r="O38" t="str">
        <f t="shared" si="4"/>
        <v/>
      </c>
      <c r="P38" t="str">
        <f t="shared" si="5"/>
        <v/>
      </c>
    </row>
    <row r="39" spans="1:16" x14ac:dyDescent="0.3">
      <c r="A39">
        <v>38</v>
      </c>
      <c r="B39" t="s">
        <v>3</v>
      </c>
      <c r="C39" s="6" t="s">
        <v>1602</v>
      </c>
      <c r="D39">
        <v>22844882</v>
      </c>
      <c r="E39">
        <v>22844882</v>
      </c>
      <c r="F39">
        <v>22845736</v>
      </c>
      <c r="G39">
        <v>22845736</v>
      </c>
      <c r="H39">
        <f t="shared" si="0"/>
        <v>22845736</v>
      </c>
      <c r="I39">
        <f t="shared" si="1"/>
        <v>22844882</v>
      </c>
      <c r="J39">
        <f t="shared" si="2"/>
        <v>855</v>
      </c>
      <c r="K39" t="s">
        <v>52</v>
      </c>
      <c r="L39" s="8" t="s">
        <v>10809</v>
      </c>
      <c r="M39" t="s">
        <v>10808</v>
      </c>
      <c r="N39" t="str">
        <f t="shared" si="3"/>
        <v>Yes</v>
      </c>
      <c r="O39" t="str">
        <f t="shared" si="4"/>
        <v/>
      </c>
      <c r="P39" t="str">
        <f t="shared" si="5"/>
        <v/>
      </c>
    </row>
    <row r="40" spans="1:16" x14ac:dyDescent="0.3">
      <c r="A40">
        <v>39</v>
      </c>
      <c r="B40" t="s">
        <v>3</v>
      </c>
      <c r="C40" s="6" t="s">
        <v>1601</v>
      </c>
      <c r="D40">
        <v>22841653</v>
      </c>
      <c r="E40">
        <v>22841654</v>
      </c>
      <c r="F40">
        <v>22840756</v>
      </c>
      <c r="G40">
        <v>22840756</v>
      </c>
      <c r="H40">
        <f t="shared" si="0"/>
        <v>22841654</v>
      </c>
      <c r="I40">
        <f t="shared" si="1"/>
        <v>22840756</v>
      </c>
      <c r="J40">
        <f t="shared" si="2"/>
        <v>899</v>
      </c>
      <c r="K40" t="s">
        <v>52</v>
      </c>
      <c r="L40" s="8" t="s">
        <v>10810</v>
      </c>
      <c r="M40" t="s">
        <v>10808</v>
      </c>
      <c r="N40" t="str">
        <f t="shared" si="3"/>
        <v/>
      </c>
      <c r="O40" t="str">
        <f t="shared" si="4"/>
        <v/>
      </c>
      <c r="P40" t="str">
        <f t="shared" si="5"/>
        <v/>
      </c>
    </row>
    <row r="41" spans="1:16" x14ac:dyDescent="0.3">
      <c r="A41">
        <v>40</v>
      </c>
      <c r="B41" t="s">
        <v>3</v>
      </c>
      <c r="C41" s="6" t="s">
        <v>7575</v>
      </c>
      <c r="D41">
        <v>22819344</v>
      </c>
      <c r="E41">
        <v>22819344</v>
      </c>
      <c r="F41">
        <v>22819656</v>
      </c>
      <c r="G41">
        <v>22819656</v>
      </c>
      <c r="H41">
        <f t="shared" si="0"/>
        <v>22819656</v>
      </c>
      <c r="I41">
        <f t="shared" si="1"/>
        <v>22819344</v>
      </c>
      <c r="J41">
        <f t="shared" si="2"/>
        <v>313</v>
      </c>
      <c r="K41" t="s">
        <v>52</v>
      </c>
      <c r="L41" t="s">
        <v>10810</v>
      </c>
      <c r="M41" t="s">
        <v>10808</v>
      </c>
      <c r="N41" t="str">
        <f t="shared" si="3"/>
        <v/>
      </c>
      <c r="O41" t="str">
        <f t="shared" si="4"/>
        <v/>
      </c>
      <c r="P41" t="str">
        <f t="shared" si="5"/>
        <v/>
      </c>
    </row>
    <row r="42" spans="1:16" x14ac:dyDescent="0.3">
      <c r="A42">
        <v>41</v>
      </c>
      <c r="B42" t="s">
        <v>3</v>
      </c>
      <c r="C42" s="6" t="s">
        <v>7542</v>
      </c>
      <c r="D42">
        <v>22817652</v>
      </c>
      <c r="E42">
        <v>22817652</v>
      </c>
      <c r="F42">
        <v>22817913</v>
      </c>
      <c r="G42">
        <v>22817913</v>
      </c>
      <c r="H42">
        <f t="shared" si="0"/>
        <v>22817913</v>
      </c>
      <c r="I42">
        <f t="shared" si="1"/>
        <v>22817652</v>
      </c>
      <c r="J42">
        <f t="shared" si="2"/>
        <v>262</v>
      </c>
      <c r="K42" t="s">
        <v>52</v>
      </c>
      <c r="L42" t="s">
        <v>10810</v>
      </c>
      <c r="M42" t="s">
        <v>10808</v>
      </c>
      <c r="N42" t="str">
        <f t="shared" si="3"/>
        <v/>
      </c>
      <c r="O42" t="str">
        <f t="shared" si="4"/>
        <v/>
      </c>
      <c r="P42" t="str">
        <f t="shared" si="5"/>
        <v/>
      </c>
    </row>
    <row r="43" spans="1:16" x14ac:dyDescent="0.3">
      <c r="A43">
        <v>42</v>
      </c>
      <c r="B43" t="s">
        <v>3</v>
      </c>
      <c r="C43" s="6" t="s">
        <v>1600</v>
      </c>
      <c r="D43">
        <v>22816935</v>
      </c>
      <c r="E43">
        <v>22816935</v>
      </c>
      <c r="F43">
        <v>22816464</v>
      </c>
      <c r="G43">
        <v>22816464</v>
      </c>
      <c r="H43">
        <f t="shared" si="0"/>
        <v>22816935</v>
      </c>
      <c r="I43">
        <f t="shared" si="1"/>
        <v>22816464</v>
      </c>
      <c r="J43">
        <f t="shared" si="2"/>
        <v>472</v>
      </c>
      <c r="K43" t="s">
        <v>52</v>
      </c>
      <c r="L43" t="s">
        <v>10810</v>
      </c>
      <c r="M43" s="10" t="s">
        <v>10808</v>
      </c>
      <c r="N43" t="str">
        <f t="shared" si="3"/>
        <v/>
      </c>
      <c r="O43" t="str">
        <f t="shared" si="4"/>
        <v>Yes</v>
      </c>
      <c r="P43" t="str">
        <f t="shared" si="5"/>
        <v/>
      </c>
    </row>
    <row r="44" spans="1:16" x14ac:dyDescent="0.3">
      <c r="A44">
        <v>43</v>
      </c>
      <c r="B44" t="s">
        <v>3</v>
      </c>
      <c r="C44" s="6" t="s">
        <v>1599</v>
      </c>
      <c r="D44">
        <v>22815657</v>
      </c>
      <c r="E44">
        <v>22815657</v>
      </c>
      <c r="F44">
        <v>22816520</v>
      </c>
      <c r="G44">
        <v>22816520</v>
      </c>
      <c r="H44">
        <f t="shared" si="0"/>
        <v>22816520</v>
      </c>
      <c r="I44">
        <f t="shared" si="1"/>
        <v>22815657</v>
      </c>
      <c r="J44">
        <f t="shared" si="2"/>
        <v>864</v>
      </c>
      <c r="K44" t="s">
        <v>52</v>
      </c>
      <c r="L44" t="s">
        <v>10810</v>
      </c>
      <c r="M44" s="10" t="s">
        <v>10811</v>
      </c>
      <c r="N44" t="str">
        <f t="shared" si="3"/>
        <v/>
      </c>
      <c r="O44" t="str">
        <f t="shared" si="4"/>
        <v/>
      </c>
      <c r="P44" t="str">
        <f t="shared" si="5"/>
        <v/>
      </c>
    </row>
    <row r="45" spans="1:16" x14ac:dyDescent="0.3">
      <c r="A45">
        <v>44</v>
      </c>
      <c r="B45" t="s">
        <v>3</v>
      </c>
      <c r="C45" s="6" t="s">
        <v>5843</v>
      </c>
      <c r="D45">
        <v>22815104</v>
      </c>
      <c r="E45">
        <v>22815104</v>
      </c>
      <c r="F45">
        <v>22815569</v>
      </c>
      <c r="G45">
        <v>22815569</v>
      </c>
      <c r="H45">
        <f t="shared" si="0"/>
        <v>22815569</v>
      </c>
      <c r="I45">
        <f t="shared" si="1"/>
        <v>22815104</v>
      </c>
      <c r="J45">
        <f t="shared" si="2"/>
        <v>466</v>
      </c>
      <c r="K45" t="s">
        <v>52</v>
      </c>
      <c r="L45" t="s">
        <v>10810</v>
      </c>
      <c r="M45" t="s">
        <v>10811</v>
      </c>
      <c r="N45" t="str">
        <f t="shared" si="3"/>
        <v/>
      </c>
      <c r="O45" t="str">
        <f t="shared" si="4"/>
        <v/>
      </c>
      <c r="P45" t="str">
        <f t="shared" si="5"/>
        <v/>
      </c>
    </row>
    <row r="46" spans="1:16" x14ac:dyDescent="0.3">
      <c r="A46">
        <v>45</v>
      </c>
      <c r="B46" t="s">
        <v>3</v>
      </c>
      <c r="C46" s="6" t="s">
        <v>1598</v>
      </c>
      <c r="D46">
        <v>22813157</v>
      </c>
      <c r="E46">
        <v>22813157</v>
      </c>
      <c r="F46">
        <v>22814527</v>
      </c>
      <c r="G46">
        <v>22814527</v>
      </c>
      <c r="H46">
        <f t="shared" si="0"/>
        <v>22814527</v>
      </c>
      <c r="I46">
        <f t="shared" si="1"/>
        <v>22813157</v>
      </c>
      <c r="J46">
        <f t="shared" si="2"/>
        <v>1371</v>
      </c>
      <c r="K46" t="s">
        <v>52</v>
      </c>
      <c r="L46" t="s">
        <v>10810</v>
      </c>
      <c r="M46" t="s">
        <v>10811</v>
      </c>
      <c r="N46" t="str">
        <f t="shared" si="3"/>
        <v/>
      </c>
      <c r="O46" t="str">
        <f t="shared" si="4"/>
        <v/>
      </c>
      <c r="P46" t="str">
        <f t="shared" si="5"/>
        <v/>
      </c>
    </row>
    <row r="47" spans="1:16" x14ac:dyDescent="0.3">
      <c r="A47">
        <v>46</v>
      </c>
      <c r="B47" t="s">
        <v>3</v>
      </c>
      <c r="C47" s="6" t="s">
        <v>9485</v>
      </c>
      <c r="D47">
        <v>22811482</v>
      </c>
      <c r="E47">
        <v>22811974</v>
      </c>
      <c r="F47">
        <v>22811112</v>
      </c>
      <c r="G47">
        <v>22811536</v>
      </c>
      <c r="H47">
        <f t="shared" si="0"/>
        <v>22811974</v>
      </c>
      <c r="I47">
        <f t="shared" si="1"/>
        <v>22811112</v>
      </c>
      <c r="J47">
        <f t="shared" si="2"/>
        <v>863</v>
      </c>
      <c r="K47" t="s">
        <v>52</v>
      </c>
      <c r="L47" t="s">
        <v>10810</v>
      </c>
      <c r="M47" t="s">
        <v>10811</v>
      </c>
      <c r="N47" t="str">
        <f t="shared" si="3"/>
        <v/>
      </c>
      <c r="O47" t="str">
        <f t="shared" si="4"/>
        <v/>
      </c>
      <c r="P47" t="str">
        <f t="shared" si="5"/>
        <v/>
      </c>
    </row>
    <row r="48" spans="1:16" x14ac:dyDescent="0.3">
      <c r="A48">
        <v>47</v>
      </c>
      <c r="B48" t="s">
        <v>3</v>
      </c>
      <c r="C48" s="6" t="s">
        <v>8256</v>
      </c>
      <c r="D48">
        <v>22810460</v>
      </c>
      <c r="E48">
        <v>22810460</v>
      </c>
      <c r="F48">
        <v>22808817</v>
      </c>
      <c r="G48">
        <v>22808817</v>
      </c>
      <c r="H48">
        <f t="shared" si="0"/>
        <v>22810460</v>
      </c>
      <c r="I48">
        <f t="shared" si="1"/>
        <v>22808817</v>
      </c>
      <c r="J48">
        <f t="shared" si="2"/>
        <v>1644</v>
      </c>
      <c r="K48" t="s">
        <v>52</v>
      </c>
      <c r="L48" t="s">
        <v>10810</v>
      </c>
      <c r="M48" t="s">
        <v>10811</v>
      </c>
      <c r="N48" t="str">
        <f t="shared" si="3"/>
        <v/>
      </c>
      <c r="O48" t="str">
        <f t="shared" si="4"/>
        <v/>
      </c>
      <c r="P48" t="str">
        <f t="shared" si="5"/>
        <v/>
      </c>
    </row>
    <row r="49" spans="1:16" x14ac:dyDescent="0.3">
      <c r="A49">
        <v>48</v>
      </c>
      <c r="B49" t="s">
        <v>3</v>
      </c>
      <c r="C49" s="6" t="s">
        <v>1597</v>
      </c>
      <c r="D49">
        <v>22806760</v>
      </c>
      <c r="E49">
        <v>22806760</v>
      </c>
      <c r="F49">
        <v>22805866</v>
      </c>
      <c r="G49">
        <v>22805866</v>
      </c>
      <c r="H49">
        <f t="shared" si="0"/>
        <v>22806760</v>
      </c>
      <c r="I49">
        <f t="shared" si="1"/>
        <v>22805866</v>
      </c>
      <c r="J49">
        <f t="shared" si="2"/>
        <v>895</v>
      </c>
      <c r="K49" t="s">
        <v>52</v>
      </c>
      <c r="L49" t="s">
        <v>10810</v>
      </c>
      <c r="M49" t="s">
        <v>10811</v>
      </c>
      <c r="N49" t="str">
        <f t="shared" si="3"/>
        <v/>
      </c>
      <c r="O49" t="str">
        <f t="shared" si="4"/>
        <v/>
      </c>
      <c r="P49" t="str">
        <f t="shared" si="5"/>
        <v/>
      </c>
    </row>
    <row r="50" spans="1:16" x14ac:dyDescent="0.3">
      <c r="A50">
        <v>49</v>
      </c>
      <c r="B50" t="s">
        <v>3</v>
      </c>
      <c r="C50" s="6" t="s">
        <v>1596</v>
      </c>
      <c r="D50">
        <v>22804045</v>
      </c>
      <c r="E50">
        <v>22804045</v>
      </c>
      <c r="F50">
        <v>22804544</v>
      </c>
      <c r="G50">
        <v>22804544</v>
      </c>
      <c r="H50">
        <f t="shared" si="0"/>
        <v>22804544</v>
      </c>
      <c r="I50">
        <f t="shared" si="1"/>
        <v>22804045</v>
      </c>
      <c r="J50">
        <f t="shared" si="2"/>
        <v>500</v>
      </c>
      <c r="K50" t="s">
        <v>52</v>
      </c>
      <c r="L50" t="s">
        <v>10810</v>
      </c>
      <c r="M50" t="s">
        <v>10811</v>
      </c>
      <c r="N50" t="str">
        <f t="shared" si="3"/>
        <v/>
      </c>
      <c r="O50" t="str">
        <f t="shared" si="4"/>
        <v/>
      </c>
      <c r="P50" t="str">
        <f t="shared" si="5"/>
        <v/>
      </c>
    </row>
    <row r="51" spans="1:16" x14ac:dyDescent="0.3">
      <c r="A51">
        <v>50</v>
      </c>
      <c r="B51" t="s">
        <v>3</v>
      </c>
      <c r="C51" s="6" t="s">
        <v>1595</v>
      </c>
      <c r="D51">
        <v>22793646</v>
      </c>
      <c r="E51">
        <v>22793646</v>
      </c>
      <c r="F51">
        <v>22794108</v>
      </c>
      <c r="G51">
        <v>22794108</v>
      </c>
      <c r="H51">
        <f t="shared" si="0"/>
        <v>22794108</v>
      </c>
      <c r="I51">
        <f t="shared" si="1"/>
        <v>22793646</v>
      </c>
      <c r="J51">
        <f t="shared" si="2"/>
        <v>463</v>
      </c>
      <c r="K51" t="s">
        <v>52</v>
      </c>
      <c r="L51" t="s">
        <v>10810</v>
      </c>
      <c r="M51" t="s">
        <v>10811</v>
      </c>
      <c r="N51" t="str">
        <f t="shared" si="3"/>
        <v/>
      </c>
      <c r="O51" t="str">
        <f t="shared" si="4"/>
        <v/>
      </c>
      <c r="P51" t="str">
        <f t="shared" si="5"/>
        <v/>
      </c>
    </row>
    <row r="52" spans="1:16" x14ac:dyDescent="0.3">
      <c r="A52">
        <v>51</v>
      </c>
      <c r="B52" t="s">
        <v>3</v>
      </c>
      <c r="C52" s="6" t="s">
        <v>1594</v>
      </c>
      <c r="D52">
        <v>22792083</v>
      </c>
      <c r="E52">
        <v>22792083</v>
      </c>
      <c r="F52">
        <v>22792984</v>
      </c>
      <c r="G52">
        <v>22792984</v>
      </c>
      <c r="H52">
        <f t="shared" si="0"/>
        <v>22792984</v>
      </c>
      <c r="I52">
        <f t="shared" si="1"/>
        <v>22792083</v>
      </c>
      <c r="J52">
        <f t="shared" si="2"/>
        <v>902</v>
      </c>
      <c r="K52" t="s">
        <v>52</v>
      </c>
      <c r="L52" t="s">
        <v>10810</v>
      </c>
      <c r="M52" t="s">
        <v>10811</v>
      </c>
      <c r="N52" t="str">
        <f t="shared" si="3"/>
        <v/>
      </c>
      <c r="O52" t="str">
        <f t="shared" si="4"/>
        <v/>
      </c>
      <c r="P52" t="str">
        <f t="shared" si="5"/>
        <v/>
      </c>
    </row>
    <row r="53" spans="1:16" x14ac:dyDescent="0.3">
      <c r="A53">
        <v>52</v>
      </c>
      <c r="B53" t="s">
        <v>3</v>
      </c>
      <c r="C53" s="6" t="s">
        <v>1593</v>
      </c>
      <c r="D53">
        <v>22782371</v>
      </c>
      <c r="E53">
        <v>22782371</v>
      </c>
      <c r="F53">
        <v>22783123</v>
      </c>
      <c r="G53">
        <v>22783123</v>
      </c>
      <c r="H53">
        <f t="shared" si="0"/>
        <v>22783123</v>
      </c>
      <c r="I53">
        <f t="shared" si="1"/>
        <v>22782371</v>
      </c>
      <c r="J53">
        <f t="shared" si="2"/>
        <v>753</v>
      </c>
      <c r="K53" t="s">
        <v>52</v>
      </c>
      <c r="L53" t="s">
        <v>10810</v>
      </c>
      <c r="M53" t="s">
        <v>10811</v>
      </c>
      <c r="N53" t="str">
        <f t="shared" si="3"/>
        <v/>
      </c>
      <c r="O53" t="str">
        <f t="shared" si="4"/>
        <v/>
      </c>
      <c r="P53" t="str">
        <f t="shared" si="5"/>
        <v/>
      </c>
    </row>
    <row r="54" spans="1:16" x14ac:dyDescent="0.3">
      <c r="A54">
        <v>53</v>
      </c>
      <c r="B54" t="s">
        <v>3</v>
      </c>
      <c r="C54" s="6" t="s">
        <v>1592</v>
      </c>
      <c r="D54">
        <v>22776699</v>
      </c>
      <c r="E54">
        <v>22776699</v>
      </c>
      <c r="F54">
        <v>22775831</v>
      </c>
      <c r="G54">
        <v>22775831</v>
      </c>
      <c r="H54">
        <f t="shared" si="0"/>
        <v>22776699</v>
      </c>
      <c r="I54">
        <f t="shared" si="1"/>
        <v>22775831</v>
      </c>
      <c r="J54">
        <f t="shared" si="2"/>
        <v>869</v>
      </c>
      <c r="K54" t="s">
        <v>52</v>
      </c>
      <c r="L54" t="s">
        <v>10810</v>
      </c>
      <c r="M54" s="10" t="s">
        <v>10811</v>
      </c>
      <c r="N54" t="str">
        <f t="shared" si="3"/>
        <v/>
      </c>
      <c r="O54" t="str">
        <f t="shared" si="4"/>
        <v>Yes</v>
      </c>
      <c r="P54" t="str">
        <f t="shared" si="5"/>
        <v/>
      </c>
    </row>
    <row r="55" spans="1:16" x14ac:dyDescent="0.3">
      <c r="A55">
        <v>54</v>
      </c>
      <c r="B55" t="s">
        <v>3</v>
      </c>
      <c r="C55" s="6" t="s">
        <v>1587</v>
      </c>
      <c r="D55">
        <v>22773405</v>
      </c>
      <c r="E55">
        <v>22773405</v>
      </c>
      <c r="F55">
        <v>22772898</v>
      </c>
      <c r="G55">
        <v>22772898</v>
      </c>
      <c r="H55">
        <f t="shared" si="0"/>
        <v>22773405</v>
      </c>
      <c r="I55">
        <f t="shared" si="1"/>
        <v>22772898</v>
      </c>
      <c r="J55">
        <f t="shared" si="2"/>
        <v>508</v>
      </c>
      <c r="K55" t="s">
        <v>52</v>
      </c>
      <c r="L55" t="s">
        <v>10810</v>
      </c>
      <c r="M55" s="10" t="s">
        <v>10812</v>
      </c>
      <c r="N55" t="str">
        <f t="shared" si="3"/>
        <v/>
      </c>
      <c r="O55" t="str">
        <f t="shared" si="4"/>
        <v/>
      </c>
      <c r="P55" t="str">
        <f t="shared" si="5"/>
        <v/>
      </c>
    </row>
    <row r="56" spans="1:16" x14ac:dyDescent="0.3">
      <c r="A56">
        <v>55</v>
      </c>
      <c r="B56" t="s">
        <v>3</v>
      </c>
      <c r="C56" s="6" t="s">
        <v>6984</v>
      </c>
      <c r="D56">
        <v>22764008</v>
      </c>
      <c r="E56">
        <v>22764008</v>
      </c>
      <c r="F56">
        <v>22761749</v>
      </c>
      <c r="G56">
        <v>22761749</v>
      </c>
      <c r="H56">
        <f t="shared" si="0"/>
        <v>22764008</v>
      </c>
      <c r="I56">
        <f t="shared" si="1"/>
        <v>22761749</v>
      </c>
      <c r="J56">
        <f t="shared" si="2"/>
        <v>2260</v>
      </c>
      <c r="K56" t="s">
        <v>52</v>
      </c>
      <c r="L56" t="s">
        <v>10810</v>
      </c>
      <c r="M56" t="s">
        <v>10812</v>
      </c>
      <c r="N56" t="str">
        <f t="shared" si="3"/>
        <v/>
      </c>
      <c r="O56" t="str">
        <f t="shared" si="4"/>
        <v/>
      </c>
      <c r="P56" t="str">
        <f t="shared" si="5"/>
        <v/>
      </c>
    </row>
    <row r="57" spans="1:16" x14ac:dyDescent="0.3">
      <c r="A57">
        <v>56</v>
      </c>
      <c r="B57" t="s">
        <v>3</v>
      </c>
      <c r="C57" s="6" t="s">
        <v>1586</v>
      </c>
      <c r="D57">
        <v>22756195</v>
      </c>
      <c r="E57">
        <v>22756195</v>
      </c>
      <c r="F57">
        <v>22755214</v>
      </c>
      <c r="G57">
        <v>22755214</v>
      </c>
      <c r="H57">
        <f t="shared" si="0"/>
        <v>22756195</v>
      </c>
      <c r="I57">
        <f t="shared" si="1"/>
        <v>22755214</v>
      </c>
      <c r="J57">
        <f t="shared" si="2"/>
        <v>982</v>
      </c>
      <c r="K57" t="s">
        <v>52</v>
      </c>
      <c r="L57" t="s">
        <v>10810</v>
      </c>
      <c r="M57" t="s">
        <v>10812</v>
      </c>
      <c r="N57" t="str">
        <f t="shared" si="3"/>
        <v/>
      </c>
      <c r="O57" t="str">
        <f t="shared" si="4"/>
        <v/>
      </c>
      <c r="P57" t="str">
        <f t="shared" si="5"/>
        <v/>
      </c>
    </row>
    <row r="58" spans="1:16" x14ac:dyDescent="0.3">
      <c r="A58">
        <v>57</v>
      </c>
      <c r="B58" t="s">
        <v>3</v>
      </c>
      <c r="C58" s="6" t="s">
        <v>1590</v>
      </c>
      <c r="D58">
        <v>22753515</v>
      </c>
      <c r="E58">
        <v>22753515</v>
      </c>
      <c r="F58">
        <v>22754372</v>
      </c>
      <c r="G58">
        <v>22754372</v>
      </c>
      <c r="H58">
        <f t="shared" si="0"/>
        <v>22754372</v>
      </c>
      <c r="I58">
        <f t="shared" si="1"/>
        <v>22753515</v>
      </c>
      <c r="J58">
        <f t="shared" si="2"/>
        <v>858</v>
      </c>
      <c r="K58" t="s">
        <v>52</v>
      </c>
      <c r="L58" t="s">
        <v>10810</v>
      </c>
      <c r="M58" t="s">
        <v>10812</v>
      </c>
      <c r="N58" t="str">
        <f t="shared" si="3"/>
        <v/>
      </c>
      <c r="O58" t="str">
        <f t="shared" si="4"/>
        <v/>
      </c>
      <c r="P58" t="str">
        <f t="shared" si="5"/>
        <v/>
      </c>
    </row>
    <row r="59" spans="1:16" x14ac:dyDescent="0.3">
      <c r="A59">
        <v>58</v>
      </c>
      <c r="B59" t="s">
        <v>3</v>
      </c>
      <c r="C59" s="6" t="s">
        <v>1589</v>
      </c>
      <c r="D59">
        <v>22749453</v>
      </c>
      <c r="E59">
        <v>22749453</v>
      </c>
      <c r="F59">
        <v>22749965</v>
      </c>
      <c r="G59">
        <v>22749965</v>
      </c>
      <c r="H59">
        <f t="shared" si="0"/>
        <v>22749965</v>
      </c>
      <c r="I59">
        <f t="shared" si="1"/>
        <v>22749453</v>
      </c>
      <c r="J59">
        <f t="shared" si="2"/>
        <v>513</v>
      </c>
      <c r="K59" t="s">
        <v>52</v>
      </c>
      <c r="L59" t="s">
        <v>10810</v>
      </c>
      <c r="M59" t="s">
        <v>10812</v>
      </c>
      <c r="N59" t="str">
        <f t="shared" si="3"/>
        <v/>
      </c>
      <c r="O59" t="str">
        <f t="shared" si="4"/>
        <v/>
      </c>
      <c r="P59" t="str">
        <f t="shared" si="5"/>
        <v/>
      </c>
    </row>
    <row r="60" spans="1:16" x14ac:dyDescent="0.3">
      <c r="A60">
        <v>59</v>
      </c>
      <c r="B60" t="s">
        <v>3</v>
      </c>
      <c r="C60" s="6" t="s">
        <v>1591</v>
      </c>
      <c r="D60">
        <v>22744081</v>
      </c>
      <c r="E60">
        <v>22744081</v>
      </c>
      <c r="F60">
        <v>22744593</v>
      </c>
      <c r="G60">
        <v>22744593</v>
      </c>
      <c r="H60">
        <f t="shared" si="0"/>
        <v>22744593</v>
      </c>
      <c r="I60">
        <f t="shared" si="1"/>
        <v>22744081</v>
      </c>
      <c r="J60">
        <f t="shared" si="2"/>
        <v>513</v>
      </c>
      <c r="K60" t="s">
        <v>52</v>
      </c>
      <c r="L60" t="s">
        <v>10810</v>
      </c>
      <c r="M60" t="s">
        <v>10812</v>
      </c>
      <c r="N60" t="str">
        <f t="shared" si="3"/>
        <v/>
      </c>
      <c r="O60" t="str">
        <f t="shared" si="4"/>
        <v/>
      </c>
      <c r="P60" t="str">
        <f t="shared" si="5"/>
        <v/>
      </c>
    </row>
    <row r="61" spans="1:16" x14ac:dyDescent="0.3">
      <c r="A61">
        <v>60</v>
      </c>
      <c r="B61" t="s">
        <v>3</v>
      </c>
      <c r="C61" s="6" t="s">
        <v>1588</v>
      </c>
      <c r="D61">
        <v>22741852</v>
      </c>
      <c r="E61">
        <v>22741852</v>
      </c>
      <c r="F61">
        <v>22743001</v>
      </c>
      <c r="G61">
        <v>22743001</v>
      </c>
      <c r="H61">
        <f t="shared" si="0"/>
        <v>22743001</v>
      </c>
      <c r="I61">
        <f t="shared" si="1"/>
        <v>22741852</v>
      </c>
      <c r="J61">
        <f t="shared" si="2"/>
        <v>1150</v>
      </c>
      <c r="K61" t="s">
        <v>52</v>
      </c>
      <c r="L61" t="s">
        <v>10810</v>
      </c>
      <c r="M61" t="s">
        <v>10812</v>
      </c>
      <c r="N61" t="str">
        <f t="shared" si="3"/>
        <v/>
      </c>
      <c r="O61" t="str">
        <f t="shared" si="4"/>
        <v/>
      </c>
      <c r="P61" t="str">
        <f t="shared" si="5"/>
        <v/>
      </c>
    </row>
    <row r="62" spans="1:16" x14ac:dyDescent="0.3">
      <c r="A62">
        <v>61</v>
      </c>
      <c r="B62" t="s">
        <v>3</v>
      </c>
      <c r="C62" s="6" t="s">
        <v>5842</v>
      </c>
      <c r="D62">
        <v>22740214</v>
      </c>
      <c r="E62">
        <v>22740214</v>
      </c>
      <c r="F62">
        <v>22739774</v>
      </c>
      <c r="G62">
        <v>22739774</v>
      </c>
      <c r="H62">
        <f t="shared" si="0"/>
        <v>22740214</v>
      </c>
      <c r="I62">
        <f t="shared" si="1"/>
        <v>22739774</v>
      </c>
      <c r="J62">
        <f t="shared" si="2"/>
        <v>441</v>
      </c>
      <c r="K62" t="s">
        <v>52</v>
      </c>
      <c r="L62" t="s">
        <v>10810</v>
      </c>
      <c r="M62" t="s">
        <v>10812</v>
      </c>
      <c r="N62" t="str">
        <f t="shared" si="3"/>
        <v/>
      </c>
      <c r="O62" t="str">
        <f t="shared" si="4"/>
        <v/>
      </c>
      <c r="P62" t="str">
        <f t="shared" si="5"/>
        <v/>
      </c>
    </row>
    <row r="63" spans="1:16" x14ac:dyDescent="0.3">
      <c r="A63">
        <v>62</v>
      </c>
      <c r="B63" t="s">
        <v>3</v>
      </c>
      <c r="C63" s="6" t="s">
        <v>8349</v>
      </c>
      <c r="D63">
        <v>22738366</v>
      </c>
      <c r="E63">
        <v>22738366</v>
      </c>
      <c r="F63">
        <v>22737791</v>
      </c>
      <c r="G63">
        <v>22737791</v>
      </c>
      <c r="H63">
        <f t="shared" si="0"/>
        <v>22738366</v>
      </c>
      <c r="I63">
        <f t="shared" si="1"/>
        <v>22737791</v>
      </c>
      <c r="J63">
        <f t="shared" si="2"/>
        <v>576</v>
      </c>
      <c r="K63" t="s">
        <v>52</v>
      </c>
      <c r="L63" t="s">
        <v>10810</v>
      </c>
      <c r="M63" t="s">
        <v>10812</v>
      </c>
      <c r="N63" t="str">
        <f t="shared" si="3"/>
        <v/>
      </c>
      <c r="O63" t="str">
        <f t="shared" si="4"/>
        <v/>
      </c>
      <c r="P63" t="str">
        <f t="shared" si="5"/>
        <v/>
      </c>
    </row>
    <row r="64" spans="1:16" x14ac:dyDescent="0.3">
      <c r="A64">
        <v>63</v>
      </c>
      <c r="B64" t="s">
        <v>3</v>
      </c>
      <c r="C64" s="6" t="s">
        <v>5803</v>
      </c>
      <c r="D64">
        <v>22735205</v>
      </c>
      <c r="E64">
        <v>22735205</v>
      </c>
      <c r="F64">
        <v>22734620</v>
      </c>
      <c r="G64">
        <v>22734625</v>
      </c>
      <c r="H64">
        <f t="shared" si="0"/>
        <v>22735205</v>
      </c>
      <c r="I64">
        <f t="shared" si="1"/>
        <v>22734620</v>
      </c>
      <c r="J64">
        <f t="shared" si="2"/>
        <v>586</v>
      </c>
      <c r="K64" t="s">
        <v>52</v>
      </c>
      <c r="L64" t="s">
        <v>10810</v>
      </c>
      <c r="M64" t="s">
        <v>10812</v>
      </c>
      <c r="N64" t="str">
        <f t="shared" si="3"/>
        <v/>
      </c>
      <c r="O64" t="str">
        <f t="shared" si="4"/>
        <v/>
      </c>
      <c r="P64" t="str">
        <f t="shared" si="5"/>
        <v/>
      </c>
    </row>
    <row r="65" spans="1:16" x14ac:dyDescent="0.3">
      <c r="A65">
        <v>64</v>
      </c>
      <c r="B65" t="s">
        <v>3</v>
      </c>
      <c r="C65" s="6" t="s">
        <v>5804</v>
      </c>
      <c r="D65">
        <v>22732436</v>
      </c>
      <c r="E65">
        <v>22732436</v>
      </c>
      <c r="F65">
        <v>22732012</v>
      </c>
      <c r="G65">
        <v>22732012</v>
      </c>
      <c r="H65">
        <f t="shared" si="0"/>
        <v>22732436</v>
      </c>
      <c r="I65">
        <f t="shared" si="1"/>
        <v>22732012</v>
      </c>
      <c r="J65">
        <f t="shared" si="2"/>
        <v>425</v>
      </c>
      <c r="K65" t="s">
        <v>52</v>
      </c>
      <c r="L65" t="s">
        <v>10810</v>
      </c>
      <c r="M65" t="s">
        <v>10812</v>
      </c>
      <c r="N65" t="str">
        <f t="shared" si="3"/>
        <v/>
      </c>
      <c r="O65" t="str">
        <f t="shared" si="4"/>
        <v/>
      </c>
      <c r="P65" t="str">
        <f t="shared" si="5"/>
        <v/>
      </c>
    </row>
    <row r="66" spans="1:16" x14ac:dyDescent="0.3">
      <c r="A66">
        <v>65</v>
      </c>
      <c r="B66" t="s">
        <v>3</v>
      </c>
      <c r="C66" s="6" t="s">
        <v>8347</v>
      </c>
      <c r="D66">
        <v>22730566</v>
      </c>
      <c r="E66">
        <v>22730566</v>
      </c>
      <c r="F66">
        <v>22729988</v>
      </c>
      <c r="G66">
        <v>22729988</v>
      </c>
      <c r="H66">
        <f t="shared" ref="H66:H129" si="6">MAX(D66:G66)</f>
        <v>22730566</v>
      </c>
      <c r="I66">
        <f t="shared" ref="I66:I129" si="7">MIN(D66:G66)</f>
        <v>22729988</v>
      </c>
      <c r="J66">
        <f t="shared" ref="J66:J129" si="8">H66-I66+1</f>
        <v>579</v>
      </c>
      <c r="K66" t="s">
        <v>52</v>
      </c>
      <c r="L66" t="s">
        <v>10810</v>
      </c>
      <c r="M66" t="s">
        <v>10812</v>
      </c>
      <c r="N66" t="str">
        <f t="shared" ref="N66:N129" si="9">IF(ISNA(L66),"",IF(L66&lt;&gt;L67,"Yes",""))</f>
        <v/>
      </c>
      <c r="O66" t="str">
        <f t="shared" ref="O66:O129" si="10">IF(ISNA(M66),"",IF(M66&lt;&gt;M67,"Yes",""))</f>
        <v/>
      </c>
      <c r="P66" t="str">
        <f t="shared" ref="P66:P129" si="11">IF(AND(N66="Yes",O66="Yes"),"Overlap2",IF(OR(AND(N66="Yes",O65="Yes"),AND(N66="Yes",O67="Yes")),"Overlap1",""))</f>
        <v/>
      </c>
    </row>
    <row r="67" spans="1:16" x14ac:dyDescent="0.3">
      <c r="A67">
        <v>66</v>
      </c>
      <c r="B67" t="s">
        <v>3</v>
      </c>
      <c r="C67" s="6" t="s">
        <v>7971</v>
      </c>
      <c r="D67">
        <v>22729447</v>
      </c>
      <c r="E67">
        <v>22729447</v>
      </c>
      <c r="F67">
        <v>22729263</v>
      </c>
      <c r="G67">
        <v>22729263</v>
      </c>
      <c r="H67">
        <f t="shared" si="6"/>
        <v>22729447</v>
      </c>
      <c r="I67">
        <f t="shared" si="7"/>
        <v>22729263</v>
      </c>
      <c r="J67">
        <f t="shared" si="8"/>
        <v>185</v>
      </c>
      <c r="K67" t="s">
        <v>52</v>
      </c>
      <c r="L67" t="s">
        <v>10810</v>
      </c>
      <c r="M67" t="s">
        <v>10812</v>
      </c>
      <c r="N67" t="str">
        <f t="shared" si="9"/>
        <v/>
      </c>
      <c r="O67" t="str">
        <f t="shared" si="10"/>
        <v/>
      </c>
      <c r="P67" t="str">
        <f t="shared" si="11"/>
        <v/>
      </c>
    </row>
    <row r="68" spans="1:16" x14ac:dyDescent="0.3">
      <c r="A68">
        <v>67</v>
      </c>
      <c r="B68" t="s">
        <v>3</v>
      </c>
      <c r="C68" s="6" t="s">
        <v>8350</v>
      </c>
      <c r="D68">
        <v>22728831</v>
      </c>
      <c r="E68">
        <v>22728843</v>
      </c>
      <c r="F68">
        <v>22728537</v>
      </c>
      <c r="G68">
        <v>22728537</v>
      </c>
      <c r="H68">
        <f t="shared" si="6"/>
        <v>22728843</v>
      </c>
      <c r="I68">
        <f t="shared" si="7"/>
        <v>22728537</v>
      </c>
      <c r="J68">
        <f t="shared" si="8"/>
        <v>307</v>
      </c>
      <c r="K68" t="s">
        <v>52</v>
      </c>
      <c r="L68" t="s">
        <v>10810</v>
      </c>
      <c r="M68" t="s">
        <v>10812</v>
      </c>
      <c r="N68" t="str">
        <f t="shared" si="9"/>
        <v/>
      </c>
      <c r="O68" t="str">
        <f t="shared" si="10"/>
        <v/>
      </c>
      <c r="P68" t="str">
        <f t="shared" si="11"/>
        <v/>
      </c>
    </row>
    <row r="69" spans="1:16" x14ac:dyDescent="0.3">
      <c r="A69">
        <v>68</v>
      </c>
      <c r="B69" t="s">
        <v>3</v>
      </c>
      <c r="C69" s="6" t="s">
        <v>8346</v>
      </c>
      <c r="D69">
        <v>22727398</v>
      </c>
      <c r="E69">
        <v>22727398</v>
      </c>
      <c r="F69">
        <v>22726813</v>
      </c>
      <c r="G69">
        <v>22726813</v>
      </c>
      <c r="H69">
        <f t="shared" si="6"/>
        <v>22727398</v>
      </c>
      <c r="I69">
        <f t="shared" si="7"/>
        <v>22726813</v>
      </c>
      <c r="J69">
        <f t="shared" si="8"/>
        <v>586</v>
      </c>
      <c r="K69" t="s">
        <v>52</v>
      </c>
      <c r="L69" t="s">
        <v>10810</v>
      </c>
      <c r="M69" t="s">
        <v>10812</v>
      </c>
      <c r="N69" t="str">
        <f t="shared" si="9"/>
        <v/>
      </c>
      <c r="O69" t="str">
        <f t="shared" si="10"/>
        <v/>
      </c>
      <c r="P69" t="str">
        <f t="shared" si="11"/>
        <v/>
      </c>
    </row>
    <row r="70" spans="1:16" x14ac:dyDescent="0.3">
      <c r="A70">
        <v>69</v>
      </c>
      <c r="B70" t="s">
        <v>3</v>
      </c>
      <c r="C70" s="6" t="s">
        <v>1585</v>
      </c>
      <c r="D70">
        <v>22725898</v>
      </c>
      <c r="E70">
        <v>22725898</v>
      </c>
      <c r="F70">
        <v>22725387</v>
      </c>
      <c r="G70">
        <v>22725387</v>
      </c>
      <c r="H70">
        <f t="shared" si="6"/>
        <v>22725898</v>
      </c>
      <c r="I70">
        <f t="shared" si="7"/>
        <v>22725387</v>
      </c>
      <c r="J70">
        <f t="shared" si="8"/>
        <v>512</v>
      </c>
      <c r="K70" t="s">
        <v>52</v>
      </c>
      <c r="L70" t="s">
        <v>10810</v>
      </c>
      <c r="M70" t="s">
        <v>10812</v>
      </c>
      <c r="N70" t="str">
        <f t="shared" si="9"/>
        <v/>
      </c>
      <c r="O70" t="str">
        <f t="shared" si="10"/>
        <v/>
      </c>
      <c r="P70" t="str">
        <f t="shared" si="11"/>
        <v/>
      </c>
    </row>
    <row r="71" spans="1:16" x14ac:dyDescent="0.3">
      <c r="A71">
        <v>70</v>
      </c>
      <c r="B71" t="s">
        <v>3</v>
      </c>
      <c r="C71" s="6" t="s">
        <v>6983</v>
      </c>
      <c r="D71">
        <v>22721333</v>
      </c>
      <c r="E71">
        <v>22721333</v>
      </c>
      <c r="F71">
        <v>22722880</v>
      </c>
      <c r="G71">
        <v>22722880</v>
      </c>
      <c r="H71">
        <f t="shared" si="6"/>
        <v>22722880</v>
      </c>
      <c r="I71">
        <f t="shared" si="7"/>
        <v>22721333</v>
      </c>
      <c r="J71">
        <f t="shared" si="8"/>
        <v>1548</v>
      </c>
      <c r="K71" t="s">
        <v>52</v>
      </c>
      <c r="L71" t="s">
        <v>10810</v>
      </c>
      <c r="M71" t="s">
        <v>10812</v>
      </c>
      <c r="N71" t="str">
        <f t="shared" si="9"/>
        <v/>
      </c>
      <c r="O71" t="str">
        <f t="shared" si="10"/>
        <v/>
      </c>
      <c r="P71" t="str">
        <f t="shared" si="11"/>
        <v/>
      </c>
    </row>
    <row r="72" spans="1:16" x14ac:dyDescent="0.3">
      <c r="A72">
        <v>71</v>
      </c>
      <c r="B72" t="s">
        <v>3</v>
      </c>
      <c r="C72" s="6" t="s">
        <v>9366</v>
      </c>
      <c r="D72">
        <v>22709505</v>
      </c>
      <c r="E72">
        <v>22709505</v>
      </c>
      <c r="F72">
        <v>22709949</v>
      </c>
      <c r="G72">
        <v>22709949</v>
      </c>
      <c r="H72">
        <f t="shared" si="6"/>
        <v>22709949</v>
      </c>
      <c r="I72">
        <f t="shared" si="7"/>
        <v>22709505</v>
      </c>
      <c r="J72">
        <f t="shared" si="8"/>
        <v>445</v>
      </c>
      <c r="K72" t="s">
        <v>52</v>
      </c>
      <c r="L72" t="s">
        <v>10810</v>
      </c>
      <c r="M72" t="s">
        <v>10812</v>
      </c>
      <c r="N72" t="str">
        <f t="shared" si="9"/>
        <v/>
      </c>
      <c r="O72" t="str">
        <f t="shared" si="10"/>
        <v/>
      </c>
      <c r="P72" t="str">
        <f t="shared" si="11"/>
        <v/>
      </c>
    </row>
    <row r="73" spans="1:16" x14ac:dyDescent="0.3">
      <c r="A73">
        <v>72</v>
      </c>
      <c r="B73" t="s">
        <v>3</v>
      </c>
      <c r="C73" s="6" t="s">
        <v>1584</v>
      </c>
      <c r="D73">
        <v>22658734</v>
      </c>
      <c r="E73">
        <v>22707664</v>
      </c>
      <c r="F73">
        <v>22657818</v>
      </c>
      <c r="G73">
        <v>22706911</v>
      </c>
      <c r="H73">
        <f t="shared" si="6"/>
        <v>22707664</v>
      </c>
      <c r="I73">
        <f t="shared" si="7"/>
        <v>22657818</v>
      </c>
      <c r="J73">
        <f t="shared" si="8"/>
        <v>49847</v>
      </c>
      <c r="K73" t="s">
        <v>52</v>
      </c>
      <c r="L73" t="s">
        <v>10810</v>
      </c>
      <c r="M73" t="s">
        <v>10812</v>
      </c>
      <c r="N73" t="str">
        <f t="shared" si="9"/>
        <v/>
      </c>
      <c r="O73" t="str">
        <f t="shared" si="10"/>
        <v/>
      </c>
      <c r="P73" t="str">
        <f t="shared" si="11"/>
        <v/>
      </c>
    </row>
    <row r="74" spans="1:16" x14ac:dyDescent="0.3">
      <c r="A74">
        <v>73</v>
      </c>
      <c r="B74" t="s">
        <v>3</v>
      </c>
      <c r="C74" s="6" t="s">
        <v>6982</v>
      </c>
      <c r="D74">
        <v>22683010</v>
      </c>
      <c r="E74">
        <v>22683010</v>
      </c>
      <c r="F74">
        <v>22685246</v>
      </c>
      <c r="G74">
        <v>22685246</v>
      </c>
      <c r="H74">
        <f t="shared" si="6"/>
        <v>22685246</v>
      </c>
      <c r="I74">
        <f t="shared" si="7"/>
        <v>22683010</v>
      </c>
      <c r="J74">
        <f t="shared" si="8"/>
        <v>2237</v>
      </c>
      <c r="K74" t="s">
        <v>52</v>
      </c>
      <c r="L74" t="s">
        <v>10810</v>
      </c>
      <c r="M74" t="s">
        <v>10812</v>
      </c>
      <c r="N74" t="str">
        <f t="shared" si="9"/>
        <v/>
      </c>
      <c r="O74" t="str">
        <f t="shared" si="10"/>
        <v/>
      </c>
      <c r="P74" t="str">
        <f t="shared" si="11"/>
        <v/>
      </c>
    </row>
    <row r="75" spans="1:16" x14ac:dyDescent="0.3">
      <c r="A75">
        <v>74</v>
      </c>
      <c r="B75" t="s">
        <v>3</v>
      </c>
      <c r="C75" s="6" t="s">
        <v>1583</v>
      </c>
      <c r="D75">
        <v>22656032</v>
      </c>
      <c r="E75">
        <v>22656032</v>
      </c>
      <c r="F75">
        <v>22654940</v>
      </c>
      <c r="G75">
        <v>22654940</v>
      </c>
      <c r="H75">
        <f t="shared" si="6"/>
        <v>22656032</v>
      </c>
      <c r="I75">
        <f t="shared" si="7"/>
        <v>22654940</v>
      </c>
      <c r="J75">
        <f t="shared" si="8"/>
        <v>1093</v>
      </c>
      <c r="K75" t="s">
        <v>52</v>
      </c>
      <c r="L75" t="s">
        <v>10810</v>
      </c>
      <c r="M75" t="s">
        <v>10812</v>
      </c>
      <c r="N75" t="str">
        <f t="shared" si="9"/>
        <v/>
      </c>
      <c r="O75" t="str">
        <f t="shared" si="10"/>
        <v/>
      </c>
      <c r="P75" t="str">
        <f t="shared" si="11"/>
        <v/>
      </c>
    </row>
    <row r="76" spans="1:16" x14ac:dyDescent="0.3">
      <c r="A76">
        <v>75</v>
      </c>
      <c r="B76" t="s">
        <v>3</v>
      </c>
      <c r="C76" s="6" t="s">
        <v>1581</v>
      </c>
      <c r="D76">
        <v>22604478</v>
      </c>
      <c r="E76">
        <v>22623019</v>
      </c>
      <c r="F76">
        <v>22607497</v>
      </c>
      <c r="G76">
        <v>22624235</v>
      </c>
      <c r="H76">
        <f t="shared" si="6"/>
        <v>22624235</v>
      </c>
      <c r="I76">
        <f t="shared" si="7"/>
        <v>22604478</v>
      </c>
      <c r="J76">
        <f t="shared" si="8"/>
        <v>19758</v>
      </c>
      <c r="K76" t="s">
        <v>52</v>
      </c>
      <c r="L76" t="s">
        <v>10810</v>
      </c>
      <c r="M76" t="s">
        <v>10812</v>
      </c>
      <c r="N76" t="str">
        <f t="shared" si="9"/>
        <v/>
      </c>
      <c r="O76" t="str">
        <f t="shared" si="10"/>
        <v/>
      </c>
      <c r="P76" t="str">
        <f t="shared" si="11"/>
        <v/>
      </c>
    </row>
    <row r="77" spans="1:16" x14ac:dyDescent="0.3">
      <c r="A77">
        <v>76</v>
      </c>
      <c r="B77" t="s">
        <v>3</v>
      </c>
      <c r="C77" s="6" t="s">
        <v>1582</v>
      </c>
      <c r="D77">
        <v>22624549</v>
      </c>
      <c r="E77">
        <v>22624549</v>
      </c>
      <c r="F77">
        <v>22623741</v>
      </c>
      <c r="G77">
        <v>22623741</v>
      </c>
      <c r="H77">
        <f t="shared" si="6"/>
        <v>22624549</v>
      </c>
      <c r="I77">
        <f t="shared" si="7"/>
        <v>22623741</v>
      </c>
      <c r="J77">
        <f t="shared" si="8"/>
        <v>809</v>
      </c>
      <c r="K77" t="s">
        <v>52</v>
      </c>
      <c r="L77" t="s">
        <v>10810</v>
      </c>
      <c r="M77" t="s">
        <v>10812</v>
      </c>
      <c r="N77" t="str">
        <f t="shared" si="9"/>
        <v/>
      </c>
      <c r="O77" t="str">
        <f t="shared" si="10"/>
        <v/>
      </c>
      <c r="P77" t="str">
        <f t="shared" si="11"/>
        <v/>
      </c>
    </row>
    <row r="78" spans="1:16" x14ac:dyDescent="0.3">
      <c r="A78">
        <v>77</v>
      </c>
      <c r="B78" t="s">
        <v>3</v>
      </c>
      <c r="C78" s="6" t="s">
        <v>9135</v>
      </c>
      <c r="D78">
        <v>22612026</v>
      </c>
      <c r="E78">
        <v>22612026</v>
      </c>
      <c r="F78">
        <v>22611350</v>
      </c>
      <c r="G78">
        <v>22611350</v>
      </c>
      <c r="H78">
        <f t="shared" si="6"/>
        <v>22612026</v>
      </c>
      <c r="I78">
        <f t="shared" si="7"/>
        <v>22611350</v>
      </c>
      <c r="J78">
        <f t="shared" si="8"/>
        <v>677</v>
      </c>
      <c r="K78" t="s">
        <v>52</v>
      </c>
      <c r="L78" t="s">
        <v>10810</v>
      </c>
      <c r="M78" t="s">
        <v>10812</v>
      </c>
      <c r="N78" t="str">
        <f t="shared" si="9"/>
        <v/>
      </c>
      <c r="O78" t="str">
        <f t="shared" si="10"/>
        <v/>
      </c>
      <c r="P78" t="str">
        <f t="shared" si="11"/>
        <v/>
      </c>
    </row>
    <row r="79" spans="1:16" x14ac:dyDescent="0.3">
      <c r="A79">
        <v>78</v>
      </c>
      <c r="B79" t="s">
        <v>3</v>
      </c>
      <c r="C79" s="6" t="s">
        <v>9874</v>
      </c>
      <c r="D79">
        <v>22603454</v>
      </c>
      <c r="E79">
        <v>22603456</v>
      </c>
      <c r="F79">
        <v>22602712</v>
      </c>
      <c r="G79">
        <v>22602712</v>
      </c>
      <c r="H79">
        <f t="shared" si="6"/>
        <v>22603456</v>
      </c>
      <c r="I79">
        <f t="shared" si="7"/>
        <v>22602712</v>
      </c>
      <c r="J79">
        <f t="shared" si="8"/>
        <v>745</v>
      </c>
      <c r="K79" t="s">
        <v>52</v>
      </c>
      <c r="L79" t="s">
        <v>10810</v>
      </c>
      <c r="M79" t="s">
        <v>10812</v>
      </c>
      <c r="N79" t="str">
        <f t="shared" si="9"/>
        <v/>
      </c>
      <c r="O79" t="str">
        <f t="shared" si="10"/>
        <v/>
      </c>
      <c r="P79" t="str">
        <f t="shared" si="11"/>
        <v/>
      </c>
    </row>
    <row r="80" spans="1:16" x14ac:dyDescent="0.3">
      <c r="A80">
        <v>79</v>
      </c>
      <c r="B80" t="s">
        <v>3</v>
      </c>
      <c r="C80" s="6" t="s">
        <v>6981</v>
      </c>
      <c r="D80">
        <v>22599525</v>
      </c>
      <c r="E80">
        <v>22599525</v>
      </c>
      <c r="F80">
        <v>22600540</v>
      </c>
      <c r="G80">
        <v>22600540</v>
      </c>
      <c r="H80">
        <f t="shared" si="6"/>
        <v>22600540</v>
      </c>
      <c r="I80">
        <f t="shared" si="7"/>
        <v>22599525</v>
      </c>
      <c r="J80">
        <f t="shared" si="8"/>
        <v>1016</v>
      </c>
      <c r="K80" t="s">
        <v>52</v>
      </c>
      <c r="L80" s="8" t="s">
        <v>10810</v>
      </c>
      <c r="M80" s="10" t="s">
        <v>10812</v>
      </c>
      <c r="N80" t="str">
        <f t="shared" si="9"/>
        <v>Yes</v>
      </c>
      <c r="O80" t="str">
        <f t="shared" si="10"/>
        <v>Yes</v>
      </c>
      <c r="P80" t="str">
        <f t="shared" si="11"/>
        <v>Overlap2</v>
      </c>
    </row>
    <row r="81" spans="1:16" x14ac:dyDescent="0.3">
      <c r="A81">
        <v>80</v>
      </c>
      <c r="B81" t="s">
        <v>3</v>
      </c>
      <c r="C81" s="6" t="s">
        <v>1580</v>
      </c>
      <c r="D81">
        <v>22594223</v>
      </c>
      <c r="E81">
        <v>22594223</v>
      </c>
      <c r="F81">
        <v>22593687</v>
      </c>
      <c r="G81">
        <v>22593687</v>
      </c>
      <c r="H81">
        <f t="shared" si="6"/>
        <v>22594223</v>
      </c>
      <c r="I81">
        <f t="shared" si="7"/>
        <v>22593687</v>
      </c>
      <c r="J81">
        <f t="shared" si="8"/>
        <v>537</v>
      </c>
      <c r="K81" t="s">
        <v>52</v>
      </c>
      <c r="L81" s="8" t="s">
        <v>10813</v>
      </c>
      <c r="M81" s="10" t="s">
        <v>10814</v>
      </c>
      <c r="N81" t="str">
        <f t="shared" si="9"/>
        <v/>
      </c>
      <c r="O81" t="str">
        <f t="shared" si="10"/>
        <v/>
      </c>
      <c r="P81" t="str">
        <f t="shared" si="11"/>
        <v/>
      </c>
    </row>
    <row r="82" spans="1:16" x14ac:dyDescent="0.3">
      <c r="A82">
        <v>81</v>
      </c>
      <c r="B82" t="s">
        <v>3</v>
      </c>
      <c r="C82" s="6" t="s">
        <v>9956</v>
      </c>
      <c r="D82">
        <v>22592566</v>
      </c>
      <c r="E82">
        <v>22592566</v>
      </c>
      <c r="F82">
        <v>22592612</v>
      </c>
      <c r="G82">
        <v>22592612</v>
      </c>
      <c r="H82">
        <f t="shared" si="6"/>
        <v>22592612</v>
      </c>
      <c r="I82">
        <f t="shared" si="7"/>
        <v>22592566</v>
      </c>
      <c r="J82">
        <f t="shared" si="8"/>
        <v>47</v>
      </c>
      <c r="K82" t="s">
        <v>52</v>
      </c>
      <c r="L82" t="s">
        <v>10813</v>
      </c>
      <c r="M82" t="s">
        <v>10814</v>
      </c>
      <c r="N82" t="str">
        <f t="shared" si="9"/>
        <v/>
      </c>
      <c r="O82" t="str">
        <f t="shared" si="10"/>
        <v/>
      </c>
      <c r="P82" t="str">
        <f t="shared" si="11"/>
        <v/>
      </c>
    </row>
    <row r="83" spans="1:16" x14ac:dyDescent="0.3">
      <c r="A83">
        <v>82</v>
      </c>
      <c r="B83" t="s">
        <v>3</v>
      </c>
      <c r="C83" s="6" t="s">
        <v>1579</v>
      </c>
      <c r="D83">
        <v>22592047</v>
      </c>
      <c r="E83">
        <v>22592047</v>
      </c>
      <c r="F83">
        <v>22592460</v>
      </c>
      <c r="G83">
        <v>22592460</v>
      </c>
      <c r="H83">
        <f t="shared" si="6"/>
        <v>22592460</v>
      </c>
      <c r="I83">
        <f t="shared" si="7"/>
        <v>22592047</v>
      </c>
      <c r="J83">
        <f t="shared" si="8"/>
        <v>414</v>
      </c>
      <c r="K83" t="s">
        <v>52</v>
      </c>
      <c r="L83" t="s">
        <v>10813</v>
      </c>
      <c r="M83" t="s">
        <v>10814</v>
      </c>
      <c r="N83" t="str">
        <f t="shared" si="9"/>
        <v/>
      </c>
      <c r="O83" t="str">
        <f t="shared" si="10"/>
        <v/>
      </c>
      <c r="P83" t="str">
        <f t="shared" si="11"/>
        <v/>
      </c>
    </row>
    <row r="84" spans="1:16" x14ac:dyDescent="0.3">
      <c r="A84">
        <v>83</v>
      </c>
      <c r="B84" t="s">
        <v>3</v>
      </c>
      <c r="C84" s="6" t="s">
        <v>1578</v>
      </c>
      <c r="D84">
        <v>22590586</v>
      </c>
      <c r="E84">
        <v>22590589</v>
      </c>
      <c r="F84">
        <v>22589727</v>
      </c>
      <c r="G84">
        <v>22590034</v>
      </c>
      <c r="H84">
        <f t="shared" si="6"/>
        <v>22590589</v>
      </c>
      <c r="I84">
        <f t="shared" si="7"/>
        <v>22589727</v>
      </c>
      <c r="J84">
        <f t="shared" si="8"/>
        <v>863</v>
      </c>
      <c r="K84" t="s">
        <v>52</v>
      </c>
      <c r="L84" t="s">
        <v>10813</v>
      </c>
      <c r="M84" t="s">
        <v>10814</v>
      </c>
      <c r="N84" t="str">
        <f t="shared" si="9"/>
        <v/>
      </c>
      <c r="O84" t="str">
        <f t="shared" si="10"/>
        <v/>
      </c>
      <c r="P84" t="str">
        <f t="shared" si="11"/>
        <v/>
      </c>
    </row>
    <row r="85" spans="1:16" x14ac:dyDescent="0.3">
      <c r="A85">
        <v>84</v>
      </c>
      <c r="B85" t="s">
        <v>3</v>
      </c>
      <c r="C85" s="6" t="s">
        <v>5841</v>
      </c>
      <c r="D85">
        <v>22587311</v>
      </c>
      <c r="E85">
        <v>22587311</v>
      </c>
      <c r="F85">
        <v>22585927</v>
      </c>
      <c r="G85">
        <v>22585927</v>
      </c>
      <c r="H85">
        <f t="shared" si="6"/>
        <v>22587311</v>
      </c>
      <c r="I85">
        <f t="shared" si="7"/>
        <v>22585927</v>
      </c>
      <c r="J85">
        <f t="shared" si="8"/>
        <v>1385</v>
      </c>
      <c r="K85" t="s">
        <v>52</v>
      </c>
      <c r="L85" t="s">
        <v>10813</v>
      </c>
      <c r="M85" t="s">
        <v>10814</v>
      </c>
      <c r="N85" t="str">
        <f t="shared" si="9"/>
        <v/>
      </c>
      <c r="O85" t="str">
        <f t="shared" si="10"/>
        <v/>
      </c>
      <c r="P85" t="str">
        <f t="shared" si="11"/>
        <v/>
      </c>
    </row>
    <row r="86" spans="1:16" x14ac:dyDescent="0.3">
      <c r="A86">
        <v>85</v>
      </c>
      <c r="B86" t="s">
        <v>3</v>
      </c>
      <c r="C86" s="6" t="s">
        <v>1577</v>
      </c>
      <c r="D86">
        <v>22583565</v>
      </c>
      <c r="E86">
        <v>22583565</v>
      </c>
      <c r="F86">
        <v>22582919</v>
      </c>
      <c r="G86">
        <v>22582919</v>
      </c>
      <c r="H86">
        <f t="shared" si="6"/>
        <v>22583565</v>
      </c>
      <c r="I86">
        <f t="shared" si="7"/>
        <v>22582919</v>
      </c>
      <c r="J86">
        <f t="shared" si="8"/>
        <v>647</v>
      </c>
      <c r="K86" t="s">
        <v>52</v>
      </c>
      <c r="L86" t="s">
        <v>10813</v>
      </c>
      <c r="M86" t="s">
        <v>10814</v>
      </c>
      <c r="N86" t="str">
        <f t="shared" si="9"/>
        <v/>
      </c>
      <c r="O86" t="str">
        <f t="shared" si="10"/>
        <v/>
      </c>
      <c r="P86" t="str">
        <f t="shared" si="11"/>
        <v/>
      </c>
    </row>
    <row r="87" spans="1:16" x14ac:dyDescent="0.3">
      <c r="A87">
        <v>86</v>
      </c>
      <c r="B87" t="s">
        <v>3</v>
      </c>
      <c r="C87" s="6" t="s">
        <v>1576</v>
      </c>
      <c r="D87">
        <v>22578124</v>
      </c>
      <c r="E87">
        <v>22578124</v>
      </c>
      <c r="F87">
        <v>22581044</v>
      </c>
      <c r="G87">
        <v>22581044</v>
      </c>
      <c r="H87">
        <f t="shared" si="6"/>
        <v>22581044</v>
      </c>
      <c r="I87">
        <f t="shared" si="7"/>
        <v>22578124</v>
      </c>
      <c r="J87">
        <f t="shared" si="8"/>
        <v>2921</v>
      </c>
      <c r="K87" t="s">
        <v>52</v>
      </c>
      <c r="L87" t="s">
        <v>10813</v>
      </c>
      <c r="M87" t="s">
        <v>10814</v>
      </c>
      <c r="N87" t="str">
        <f t="shared" si="9"/>
        <v/>
      </c>
      <c r="O87" t="str">
        <f t="shared" si="10"/>
        <v/>
      </c>
      <c r="P87" t="str">
        <f t="shared" si="11"/>
        <v/>
      </c>
    </row>
    <row r="88" spans="1:16" x14ac:dyDescent="0.3">
      <c r="A88">
        <v>87</v>
      </c>
      <c r="B88" t="s">
        <v>3</v>
      </c>
      <c r="C88" s="6" t="s">
        <v>9545</v>
      </c>
      <c r="D88">
        <v>22564347</v>
      </c>
      <c r="E88">
        <v>22564347</v>
      </c>
      <c r="F88">
        <v>22564615</v>
      </c>
      <c r="G88">
        <v>22564615</v>
      </c>
      <c r="H88">
        <f t="shared" si="6"/>
        <v>22564615</v>
      </c>
      <c r="I88">
        <f t="shared" si="7"/>
        <v>22564347</v>
      </c>
      <c r="J88">
        <f t="shared" si="8"/>
        <v>269</v>
      </c>
      <c r="K88" t="s">
        <v>52</v>
      </c>
      <c r="L88" t="s">
        <v>10813</v>
      </c>
      <c r="M88" t="s">
        <v>10814</v>
      </c>
      <c r="N88" t="str">
        <f t="shared" si="9"/>
        <v/>
      </c>
      <c r="O88" t="str">
        <f t="shared" si="10"/>
        <v/>
      </c>
      <c r="P88" t="str">
        <f t="shared" si="11"/>
        <v/>
      </c>
    </row>
    <row r="89" spans="1:16" x14ac:dyDescent="0.3">
      <c r="A89">
        <v>88</v>
      </c>
      <c r="B89" t="s">
        <v>3</v>
      </c>
      <c r="C89" s="6" t="s">
        <v>1575</v>
      </c>
      <c r="D89">
        <v>22499892</v>
      </c>
      <c r="E89">
        <v>22562573</v>
      </c>
      <c r="F89">
        <v>22500776</v>
      </c>
      <c r="G89">
        <v>22564251</v>
      </c>
      <c r="H89">
        <f t="shared" si="6"/>
        <v>22564251</v>
      </c>
      <c r="I89">
        <f t="shared" si="7"/>
        <v>22499892</v>
      </c>
      <c r="J89">
        <f t="shared" si="8"/>
        <v>64360</v>
      </c>
      <c r="K89" t="s">
        <v>52</v>
      </c>
      <c r="L89" t="s">
        <v>10813</v>
      </c>
      <c r="M89" t="s">
        <v>10814</v>
      </c>
      <c r="N89" t="str">
        <f t="shared" si="9"/>
        <v/>
      </c>
      <c r="O89" t="str">
        <f t="shared" si="10"/>
        <v/>
      </c>
      <c r="P89" t="str">
        <f t="shared" si="11"/>
        <v/>
      </c>
    </row>
    <row r="90" spans="1:16" x14ac:dyDescent="0.3">
      <c r="A90">
        <v>89</v>
      </c>
      <c r="B90" t="s">
        <v>3</v>
      </c>
      <c r="C90" s="6" t="s">
        <v>1574</v>
      </c>
      <c r="D90">
        <v>22499186</v>
      </c>
      <c r="E90">
        <v>22499186</v>
      </c>
      <c r="F90">
        <v>22499769</v>
      </c>
      <c r="G90">
        <v>22499769</v>
      </c>
      <c r="H90">
        <f t="shared" si="6"/>
        <v>22499769</v>
      </c>
      <c r="I90">
        <f t="shared" si="7"/>
        <v>22499186</v>
      </c>
      <c r="J90">
        <f t="shared" si="8"/>
        <v>584</v>
      </c>
      <c r="K90" t="s">
        <v>52</v>
      </c>
      <c r="L90" t="s">
        <v>10813</v>
      </c>
      <c r="M90" t="s">
        <v>10814</v>
      </c>
      <c r="N90" t="str">
        <f t="shared" si="9"/>
        <v/>
      </c>
      <c r="O90" t="str">
        <f t="shared" si="10"/>
        <v/>
      </c>
      <c r="P90" t="str">
        <f t="shared" si="11"/>
        <v/>
      </c>
    </row>
    <row r="91" spans="1:16" x14ac:dyDescent="0.3">
      <c r="A91">
        <v>90</v>
      </c>
      <c r="B91" t="s">
        <v>3</v>
      </c>
      <c r="C91" s="6" t="s">
        <v>5840</v>
      </c>
      <c r="D91">
        <v>22498889</v>
      </c>
      <c r="E91">
        <v>22498889</v>
      </c>
      <c r="F91">
        <v>22499254</v>
      </c>
      <c r="G91">
        <v>22499254</v>
      </c>
      <c r="H91">
        <f t="shared" si="6"/>
        <v>22499254</v>
      </c>
      <c r="I91">
        <f t="shared" si="7"/>
        <v>22498889</v>
      </c>
      <c r="J91">
        <f t="shared" si="8"/>
        <v>366</v>
      </c>
      <c r="K91" t="s">
        <v>52</v>
      </c>
      <c r="L91" t="s">
        <v>10813</v>
      </c>
      <c r="M91" t="s">
        <v>10814</v>
      </c>
      <c r="N91" t="str">
        <f t="shared" si="9"/>
        <v/>
      </c>
      <c r="O91" t="str">
        <f t="shared" si="10"/>
        <v/>
      </c>
      <c r="P91" t="str">
        <f t="shared" si="11"/>
        <v/>
      </c>
    </row>
    <row r="92" spans="1:16" x14ac:dyDescent="0.3">
      <c r="A92">
        <v>91</v>
      </c>
      <c r="B92" t="s">
        <v>3</v>
      </c>
      <c r="C92" s="6" t="s">
        <v>1573</v>
      </c>
      <c r="D92">
        <v>22498118</v>
      </c>
      <c r="E92">
        <v>22498118</v>
      </c>
      <c r="F92">
        <v>22498426</v>
      </c>
      <c r="G92">
        <v>22498553</v>
      </c>
      <c r="H92">
        <f t="shared" si="6"/>
        <v>22498553</v>
      </c>
      <c r="I92">
        <f t="shared" si="7"/>
        <v>22498118</v>
      </c>
      <c r="J92">
        <f t="shared" si="8"/>
        <v>436</v>
      </c>
      <c r="K92" t="s">
        <v>52</v>
      </c>
      <c r="L92" t="s">
        <v>10813</v>
      </c>
      <c r="M92" s="10" t="s">
        <v>10814</v>
      </c>
      <c r="N92" t="str">
        <f t="shared" si="9"/>
        <v/>
      </c>
      <c r="O92" t="str">
        <f t="shared" si="10"/>
        <v>Yes</v>
      </c>
      <c r="P92" t="str">
        <f t="shared" si="11"/>
        <v/>
      </c>
    </row>
    <row r="93" spans="1:16" x14ac:dyDescent="0.3">
      <c r="A93">
        <v>92</v>
      </c>
      <c r="B93" t="s">
        <v>3</v>
      </c>
      <c r="C93" s="6" t="s">
        <v>1572</v>
      </c>
      <c r="D93">
        <v>22497581</v>
      </c>
      <c r="E93">
        <v>22497581</v>
      </c>
      <c r="F93">
        <v>22497020</v>
      </c>
      <c r="G93">
        <v>22497020</v>
      </c>
      <c r="H93">
        <f t="shared" si="6"/>
        <v>22497581</v>
      </c>
      <c r="I93">
        <f t="shared" si="7"/>
        <v>22497020</v>
      </c>
      <c r="J93">
        <f t="shared" si="8"/>
        <v>562</v>
      </c>
      <c r="K93" t="s">
        <v>52</v>
      </c>
      <c r="L93" t="s">
        <v>10813</v>
      </c>
      <c r="M93" s="10" t="s">
        <v>10815</v>
      </c>
      <c r="N93" t="str">
        <f t="shared" si="9"/>
        <v/>
      </c>
      <c r="O93" t="str">
        <f t="shared" si="10"/>
        <v/>
      </c>
      <c r="P93" t="str">
        <f t="shared" si="11"/>
        <v/>
      </c>
    </row>
    <row r="94" spans="1:16" x14ac:dyDescent="0.3">
      <c r="A94">
        <v>93</v>
      </c>
      <c r="B94" t="s">
        <v>3</v>
      </c>
      <c r="C94" s="6" t="s">
        <v>8359</v>
      </c>
      <c r="D94">
        <v>22488428</v>
      </c>
      <c r="E94">
        <v>22488428</v>
      </c>
      <c r="F94">
        <v>22489250</v>
      </c>
      <c r="G94">
        <v>22489646</v>
      </c>
      <c r="H94">
        <f t="shared" si="6"/>
        <v>22489646</v>
      </c>
      <c r="I94">
        <f t="shared" si="7"/>
        <v>22488428</v>
      </c>
      <c r="J94">
        <f t="shared" si="8"/>
        <v>1219</v>
      </c>
      <c r="K94" t="s">
        <v>52</v>
      </c>
      <c r="L94" s="8" t="s">
        <v>10813</v>
      </c>
      <c r="M94" t="s">
        <v>10815</v>
      </c>
      <c r="N94" t="str">
        <f t="shared" si="9"/>
        <v>Yes</v>
      </c>
      <c r="O94" t="str">
        <f t="shared" si="10"/>
        <v/>
      </c>
      <c r="P94" t="str">
        <f t="shared" si="11"/>
        <v/>
      </c>
    </row>
    <row r="95" spans="1:16" x14ac:dyDescent="0.3">
      <c r="A95">
        <v>94</v>
      </c>
      <c r="B95" t="s">
        <v>3</v>
      </c>
      <c r="C95" s="6" t="s">
        <v>1570</v>
      </c>
      <c r="D95">
        <v>22482059</v>
      </c>
      <c r="E95">
        <v>22482059</v>
      </c>
      <c r="F95">
        <v>22482860</v>
      </c>
      <c r="G95">
        <v>22482860</v>
      </c>
      <c r="H95">
        <f t="shared" si="6"/>
        <v>22482860</v>
      </c>
      <c r="I95">
        <f t="shared" si="7"/>
        <v>22482059</v>
      </c>
      <c r="J95">
        <f t="shared" si="8"/>
        <v>802</v>
      </c>
      <c r="K95" t="s">
        <v>52</v>
      </c>
      <c r="L95" s="8" t="s">
        <v>10816</v>
      </c>
      <c r="M95" t="s">
        <v>10815</v>
      </c>
      <c r="N95" t="str">
        <f t="shared" si="9"/>
        <v/>
      </c>
      <c r="O95" t="str">
        <f t="shared" si="10"/>
        <v/>
      </c>
      <c r="P95" t="str">
        <f t="shared" si="11"/>
        <v/>
      </c>
    </row>
    <row r="96" spans="1:16" x14ac:dyDescent="0.3">
      <c r="A96">
        <v>95</v>
      </c>
      <c r="B96" t="s">
        <v>3</v>
      </c>
      <c r="C96" s="6" t="s">
        <v>1571</v>
      </c>
      <c r="D96">
        <v>22483607</v>
      </c>
      <c r="E96">
        <v>22483607</v>
      </c>
      <c r="F96">
        <v>22482820</v>
      </c>
      <c r="G96">
        <v>22482820</v>
      </c>
      <c r="H96">
        <f t="shared" si="6"/>
        <v>22483607</v>
      </c>
      <c r="I96">
        <f t="shared" si="7"/>
        <v>22482820</v>
      </c>
      <c r="J96">
        <f t="shared" si="8"/>
        <v>788</v>
      </c>
      <c r="K96" t="s">
        <v>52</v>
      </c>
      <c r="L96" t="s">
        <v>10816</v>
      </c>
      <c r="M96" t="s">
        <v>10815</v>
      </c>
      <c r="N96" t="str">
        <f t="shared" si="9"/>
        <v/>
      </c>
      <c r="O96" t="str">
        <f t="shared" si="10"/>
        <v/>
      </c>
      <c r="P96" t="str">
        <f t="shared" si="11"/>
        <v/>
      </c>
    </row>
    <row r="97" spans="1:16" x14ac:dyDescent="0.3">
      <c r="A97">
        <v>96</v>
      </c>
      <c r="B97" t="s">
        <v>3</v>
      </c>
      <c r="C97" s="6" t="s">
        <v>6980</v>
      </c>
      <c r="D97">
        <v>22480387</v>
      </c>
      <c r="E97">
        <v>22480387</v>
      </c>
      <c r="F97">
        <v>22479992</v>
      </c>
      <c r="G97">
        <v>22479992</v>
      </c>
      <c r="H97">
        <f t="shared" si="6"/>
        <v>22480387</v>
      </c>
      <c r="I97">
        <f t="shared" si="7"/>
        <v>22479992</v>
      </c>
      <c r="J97">
        <f t="shared" si="8"/>
        <v>396</v>
      </c>
      <c r="K97" t="s">
        <v>52</v>
      </c>
      <c r="L97" t="s">
        <v>10816</v>
      </c>
      <c r="M97" t="s">
        <v>10815</v>
      </c>
      <c r="N97" t="str">
        <f t="shared" si="9"/>
        <v/>
      </c>
      <c r="O97" t="str">
        <f t="shared" si="10"/>
        <v/>
      </c>
      <c r="P97" t="str">
        <f t="shared" si="11"/>
        <v/>
      </c>
    </row>
    <row r="98" spans="1:16" x14ac:dyDescent="0.3">
      <c r="A98">
        <v>97</v>
      </c>
      <c r="B98" t="s">
        <v>3</v>
      </c>
      <c r="C98" s="6" t="s">
        <v>1568</v>
      </c>
      <c r="D98">
        <v>22478463</v>
      </c>
      <c r="E98">
        <v>22478463</v>
      </c>
      <c r="F98">
        <v>22479915</v>
      </c>
      <c r="G98">
        <v>22479915</v>
      </c>
      <c r="H98">
        <f t="shared" si="6"/>
        <v>22479915</v>
      </c>
      <c r="I98">
        <f t="shared" si="7"/>
        <v>22478463</v>
      </c>
      <c r="J98">
        <f t="shared" si="8"/>
        <v>1453</v>
      </c>
      <c r="K98" t="s">
        <v>52</v>
      </c>
      <c r="L98" t="s">
        <v>10816</v>
      </c>
      <c r="M98" t="s">
        <v>10815</v>
      </c>
      <c r="N98" t="str">
        <f t="shared" si="9"/>
        <v/>
      </c>
      <c r="O98" t="str">
        <f t="shared" si="10"/>
        <v/>
      </c>
      <c r="P98" t="str">
        <f t="shared" si="11"/>
        <v/>
      </c>
    </row>
    <row r="99" spans="1:16" x14ac:dyDescent="0.3">
      <c r="A99">
        <v>98</v>
      </c>
      <c r="B99" t="s">
        <v>3</v>
      </c>
      <c r="C99" s="6" t="s">
        <v>1569</v>
      </c>
      <c r="D99">
        <v>22476322</v>
      </c>
      <c r="E99">
        <v>22476322</v>
      </c>
      <c r="F99">
        <v>22478046</v>
      </c>
      <c r="G99">
        <v>22478046</v>
      </c>
      <c r="H99">
        <f t="shared" si="6"/>
        <v>22478046</v>
      </c>
      <c r="I99">
        <f t="shared" si="7"/>
        <v>22476322</v>
      </c>
      <c r="J99">
        <f t="shared" si="8"/>
        <v>1725</v>
      </c>
      <c r="K99" t="s">
        <v>52</v>
      </c>
      <c r="L99" t="s">
        <v>10816</v>
      </c>
      <c r="M99" t="s">
        <v>10815</v>
      </c>
      <c r="N99" t="str">
        <f t="shared" si="9"/>
        <v/>
      </c>
      <c r="O99" t="str">
        <f t="shared" si="10"/>
        <v/>
      </c>
      <c r="P99" t="str">
        <f t="shared" si="11"/>
        <v/>
      </c>
    </row>
    <row r="100" spans="1:16" x14ac:dyDescent="0.3">
      <c r="A100">
        <v>99</v>
      </c>
      <c r="B100" t="s">
        <v>3</v>
      </c>
      <c r="C100" s="6" t="s">
        <v>5839</v>
      </c>
      <c r="D100">
        <v>22474623</v>
      </c>
      <c r="E100">
        <v>22474623</v>
      </c>
      <c r="F100">
        <v>22475799</v>
      </c>
      <c r="G100">
        <v>22475799</v>
      </c>
      <c r="H100">
        <f t="shared" si="6"/>
        <v>22475799</v>
      </c>
      <c r="I100">
        <f t="shared" si="7"/>
        <v>22474623</v>
      </c>
      <c r="J100">
        <f t="shared" si="8"/>
        <v>1177</v>
      </c>
      <c r="K100" t="s">
        <v>52</v>
      </c>
      <c r="L100" t="s">
        <v>10816</v>
      </c>
      <c r="M100" t="s">
        <v>10815</v>
      </c>
      <c r="N100" t="str">
        <f t="shared" si="9"/>
        <v/>
      </c>
      <c r="O100" t="str">
        <f t="shared" si="10"/>
        <v/>
      </c>
      <c r="P100" t="str">
        <f t="shared" si="11"/>
        <v/>
      </c>
    </row>
    <row r="101" spans="1:16" x14ac:dyDescent="0.3">
      <c r="A101">
        <v>100</v>
      </c>
      <c r="B101" t="s">
        <v>3</v>
      </c>
      <c r="C101" s="6" t="s">
        <v>6979</v>
      </c>
      <c r="D101">
        <v>22473839</v>
      </c>
      <c r="E101">
        <v>22473839</v>
      </c>
      <c r="F101">
        <v>22473555</v>
      </c>
      <c r="G101">
        <v>22473555</v>
      </c>
      <c r="H101">
        <f t="shared" si="6"/>
        <v>22473839</v>
      </c>
      <c r="I101">
        <f t="shared" si="7"/>
        <v>22473555</v>
      </c>
      <c r="J101">
        <f t="shared" si="8"/>
        <v>285</v>
      </c>
      <c r="K101" t="s">
        <v>52</v>
      </c>
      <c r="L101" t="s">
        <v>10816</v>
      </c>
      <c r="M101" t="s">
        <v>10815</v>
      </c>
      <c r="N101" t="str">
        <f t="shared" si="9"/>
        <v/>
      </c>
      <c r="O101" t="str">
        <f t="shared" si="10"/>
        <v/>
      </c>
      <c r="P101" t="str">
        <f t="shared" si="11"/>
        <v/>
      </c>
    </row>
    <row r="102" spans="1:16" x14ac:dyDescent="0.3">
      <c r="A102">
        <v>101</v>
      </c>
      <c r="B102" t="s">
        <v>3</v>
      </c>
      <c r="C102" s="6" t="s">
        <v>6978</v>
      </c>
      <c r="D102">
        <v>22473725</v>
      </c>
      <c r="E102">
        <v>22473725</v>
      </c>
      <c r="F102">
        <v>22473517</v>
      </c>
      <c r="G102">
        <v>22473517</v>
      </c>
      <c r="H102">
        <f t="shared" si="6"/>
        <v>22473725</v>
      </c>
      <c r="I102">
        <f t="shared" si="7"/>
        <v>22473517</v>
      </c>
      <c r="J102">
        <f t="shared" si="8"/>
        <v>209</v>
      </c>
      <c r="K102" t="s">
        <v>52</v>
      </c>
      <c r="L102" t="s">
        <v>10816</v>
      </c>
      <c r="M102" t="s">
        <v>10815</v>
      </c>
      <c r="N102" t="str">
        <f t="shared" si="9"/>
        <v/>
      </c>
      <c r="O102" t="str">
        <f t="shared" si="10"/>
        <v/>
      </c>
      <c r="P102" t="str">
        <f t="shared" si="11"/>
        <v/>
      </c>
    </row>
    <row r="103" spans="1:16" x14ac:dyDescent="0.3">
      <c r="A103">
        <v>102</v>
      </c>
      <c r="B103" t="s">
        <v>3</v>
      </c>
      <c r="C103" s="6" t="s">
        <v>1567</v>
      </c>
      <c r="D103">
        <v>22472757</v>
      </c>
      <c r="E103">
        <v>22472757</v>
      </c>
      <c r="F103">
        <v>22470693</v>
      </c>
      <c r="G103">
        <v>22470693</v>
      </c>
      <c r="H103">
        <f t="shared" si="6"/>
        <v>22472757</v>
      </c>
      <c r="I103">
        <f t="shared" si="7"/>
        <v>22470693</v>
      </c>
      <c r="J103">
        <f t="shared" si="8"/>
        <v>2065</v>
      </c>
      <c r="K103" t="s">
        <v>52</v>
      </c>
      <c r="L103" t="s">
        <v>10816</v>
      </c>
      <c r="M103" t="s">
        <v>10815</v>
      </c>
      <c r="N103" t="str">
        <f t="shared" si="9"/>
        <v/>
      </c>
      <c r="O103" t="str">
        <f t="shared" si="10"/>
        <v/>
      </c>
      <c r="P103" t="str">
        <f t="shared" si="11"/>
        <v/>
      </c>
    </row>
    <row r="104" spans="1:16" x14ac:dyDescent="0.3">
      <c r="A104">
        <v>103</v>
      </c>
      <c r="B104" t="s">
        <v>3</v>
      </c>
      <c r="C104" s="6" t="s">
        <v>7557</v>
      </c>
      <c r="D104">
        <v>22456900</v>
      </c>
      <c r="E104">
        <v>22456900</v>
      </c>
      <c r="F104">
        <v>22458037</v>
      </c>
      <c r="G104">
        <v>22458040</v>
      </c>
      <c r="H104">
        <f t="shared" si="6"/>
        <v>22458040</v>
      </c>
      <c r="I104">
        <f t="shared" si="7"/>
        <v>22456900</v>
      </c>
      <c r="J104">
        <f t="shared" si="8"/>
        <v>1141</v>
      </c>
      <c r="K104" t="s">
        <v>52</v>
      </c>
      <c r="L104" t="s">
        <v>10816</v>
      </c>
      <c r="M104" t="s">
        <v>10815</v>
      </c>
      <c r="N104" t="str">
        <f t="shared" si="9"/>
        <v/>
      </c>
      <c r="O104" t="str">
        <f t="shared" si="10"/>
        <v/>
      </c>
      <c r="P104" t="str">
        <f t="shared" si="11"/>
        <v/>
      </c>
    </row>
    <row r="105" spans="1:16" x14ac:dyDescent="0.3">
      <c r="A105">
        <v>104</v>
      </c>
      <c r="B105" t="s">
        <v>3</v>
      </c>
      <c r="C105" s="6" t="s">
        <v>5838</v>
      </c>
      <c r="D105">
        <v>22450583</v>
      </c>
      <c r="E105">
        <v>22450583</v>
      </c>
      <c r="F105">
        <v>22449550</v>
      </c>
      <c r="G105">
        <v>22449550</v>
      </c>
      <c r="H105">
        <f t="shared" si="6"/>
        <v>22450583</v>
      </c>
      <c r="I105">
        <f t="shared" si="7"/>
        <v>22449550</v>
      </c>
      <c r="J105">
        <f t="shared" si="8"/>
        <v>1034</v>
      </c>
      <c r="K105" t="s">
        <v>52</v>
      </c>
      <c r="L105" t="s">
        <v>10816</v>
      </c>
      <c r="M105" t="s">
        <v>10815</v>
      </c>
      <c r="N105" t="str">
        <f t="shared" si="9"/>
        <v/>
      </c>
      <c r="O105" t="str">
        <f t="shared" si="10"/>
        <v/>
      </c>
      <c r="P105" t="str">
        <f t="shared" si="11"/>
        <v/>
      </c>
    </row>
    <row r="106" spans="1:16" x14ac:dyDescent="0.3">
      <c r="A106">
        <v>105</v>
      </c>
      <c r="B106" t="s">
        <v>3</v>
      </c>
      <c r="C106" s="6" t="s">
        <v>1566</v>
      </c>
      <c r="D106">
        <v>22444567</v>
      </c>
      <c r="E106">
        <v>22444567</v>
      </c>
      <c r="F106">
        <v>22443909</v>
      </c>
      <c r="G106">
        <v>22443909</v>
      </c>
      <c r="H106">
        <f t="shared" si="6"/>
        <v>22444567</v>
      </c>
      <c r="I106">
        <f t="shared" si="7"/>
        <v>22443909</v>
      </c>
      <c r="J106">
        <f t="shared" si="8"/>
        <v>659</v>
      </c>
      <c r="K106" t="s">
        <v>52</v>
      </c>
      <c r="L106" t="s">
        <v>10816</v>
      </c>
      <c r="M106" t="s">
        <v>10815</v>
      </c>
      <c r="N106" t="str">
        <f t="shared" si="9"/>
        <v/>
      </c>
      <c r="O106" t="str">
        <f t="shared" si="10"/>
        <v/>
      </c>
      <c r="P106" t="str">
        <f t="shared" si="11"/>
        <v/>
      </c>
    </row>
    <row r="107" spans="1:16" x14ac:dyDescent="0.3">
      <c r="A107">
        <v>106</v>
      </c>
      <c r="B107" t="s">
        <v>3</v>
      </c>
      <c r="C107" s="6" t="s">
        <v>1564</v>
      </c>
      <c r="D107">
        <v>22443092</v>
      </c>
      <c r="E107">
        <v>22443092</v>
      </c>
      <c r="F107">
        <v>22443899</v>
      </c>
      <c r="G107">
        <v>22443899</v>
      </c>
      <c r="H107">
        <f t="shared" si="6"/>
        <v>22443899</v>
      </c>
      <c r="I107">
        <f t="shared" si="7"/>
        <v>22443092</v>
      </c>
      <c r="J107">
        <f t="shared" si="8"/>
        <v>808</v>
      </c>
      <c r="K107" t="s">
        <v>52</v>
      </c>
      <c r="L107" t="s">
        <v>10816</v>
      </c>
      <c r="M107" t="s">
        <v>10815</v>
      </c>
      <c r="N107" t="str">
        <f t="shared" si="9"/>
        <v/>
      </c>
      <c r="O107" t="str">
        <f t="shared" si="10"/>
        <v/>
      </c>
      <c r="P107" t="str">
        <f t="shared" si="11"/>
        <v/>
      </c>
    </row>
    <row r="108" spans="1:16" x14ac:dyDescent="0.3">
      <c r="A108">
        <v>107</v>
      </c>
      <c r="B108" t="s">
        <v>3</v>
      </c>
      <c r="C108" s="6" t="s">
        <v>1565</v>
      </c>
      <c r="D108">
        <v>22441887</v>
      </c>
      <c r="E108">
        <v>22443065</v>
      </c>
      <c r="F108">
        <v>22441242</v>
      </c>
      <c r="G108">
        <v>22441242</v>
      </c>
      <c r="H108">
        <f t="shared" si="6"/>
        <v>22443065</v>
      </c>
      <c r="I108">
        <f t="shared" si="7"/>
        <v>22441242</v>
      </c>
      <c r="J108">
        <f t="shared" si="8"/>
        <v>1824</v>
      </c>
      <c r="K108" t="s">
        <v>52</v>
      </c>
      <c r="L108" t="s">
        <v>10816</v>
      </c>
      <c r="M108" t="s">
        <v>10815</v>
      </c>
      <c r="N108" t="str">
        <f t="shared" si="9"/>
        <v/>
      </c>
      <c r="O108" t="str">
        <f t="shared" si="10"/>
        <v/>
      </c>
      <c r="P108" t="str">
        <f t="shared" si="11"/>
        <v/>
      </c>
    </row>
    <row r="109" spans="1:16" x14ac:dyDescent="0.3">
      <c r="A109">
        <v>108</v>
      </c>
      <c r="B109" t="s">
        <v>3</v>
      </c>
      <c r="C109" s="6" t="s">
        <v>1563</v>
      </c>
      <c r="D109">
        <v>22437801</v>
      </c>
      <c r="E109">
        <v>22437801</v>
      </c>
      <c r="F109">
        <v>22437592</v>
      </c>
      <c r="G109">
        <v>22437592</v>
      </c>
      <c r="H109">
        <f t="shared" si="6"/>
        <v>22437801</v>
      </c>
      <c r="I109">
        <f t="shared" si="7"/>
        <v>22437592</v>
      </c>
      <c r="J109">
        <f t="shared" si="8"/>
        <v>210</v>
      </c>
      <c r="K109" t="s">
        <v>52</v>
      </c>
      <c r="L109" t="s">
        <v>10816</v>
      </c>
      <c r="M109" t="s">
        <v>10815</v>
      </c>
      <c r="N109" t="str">
        <f t="shared" si="9"/>
        <v/>
      </c>
      <c r="O109" t="str">
        <f t="shared" si="10"/>
        <v/>
      </c>
      <c r="P109" t="str">
        <f t="shared" si="11"/>
        <v/>
      </c>
    </row>
    <row r="110" spans="1:16" x14ac:dyDescent="0.3">
      <c r="A110">
        <v>109</v>
      </c>
      <c r="B110" t="s">
        <v>3</v>
      </c>
      <c r="C110" s="6" t="s">
        <v>5837</v>
      </c>
      <c r="D110">
        <v>22434740</v>
      </c>
      <c r="E110">
        <v>22436284</v>
      </c>
      <c r="F110">
        <v>22435177</v>
      </c>
      <c r="G110">
        <v>22436850</v>
      </c>
      <c r="H110">
        <f t="shared" si="6"/>
        <v>22436850</v>
      </c>
      <c r="I110">
        <f t="shared" si="7"/>
        <v>22434740</v>
      </c>
      <c r="J110">
        <f t="shared" si="8"/>
        <v>2111</v>
      </c>
      <c r="K110" t="s">
        <v>52</v>
      </c>
      <c r="L110" t="s">
        <v>10816</v>
      </c>
      <c r="M110" t="s">
        <v>10815</v>
      </c>
      <c r="N110" t="str">
        <f t="shared" si="9"/>
        <v/>
      </c>
      <c r="O110" t="str">
        <f t="shared" si="10"/>
        <v/>
      </c>
      <c r="P110" t="str">
        <f t="shared" si="11"/>
        <v/>
      </c>
    </row>
    <row r="111" spans="1:16" x14ac:dyDescent="0.3">
      <c r="A111">
        <v>110</v>
      </c>
      <c r="B111" t="s">
        <v>3</v>
      </c>
      <c r="C111" s="6" t="s">
        <v>5836</v>
      </c>
      <c r="D111">
        <v>22433563</v>
      </c>
      <c r="E111">
        <v>22433563</v>
      </c>
      <c r="F111">
        <v>22433901</v>
      </c>
      <c r="G111">
        <v>22433901</v>
      </c>
      <c r="H111">
        <f t="shared" si="6"/>
        <v>22433901</v>
      </c>
      <c r="I111">
        <f t="shared" si="7"/>
        <v>22433563</v>
      </c>
      <c r="J111">
        <f t="shared" si="8"/>
        <v>339</v>
      </c>
      <c r="K111" t="s">
        <v>52</v>
      </c>
      <c r="L111" t="s">
        <v>10816</v>
      </c>
      <c r="M111" t="s">
        <v>10815</v>
      </c>
      <c r="N111" t="str">
        <f t="shared" si="9"/>
        <v/>
      </c>
      <c r="O111" t="str">
        <f t="shared" si="10"/>
        <v/>
      </c>
      <c r="P111" t="str">
        <f t="shared" si="11"/>
        <v/>
      </c>
    </row>
    <row r="112" spans="1:16" x14ac:dyDescent="0.3">
      <c r="A112">
        <v>111</v>
      </c>
      <c r="B112" t="s">
        <v>3</v>
      </c>
      <c r="C112" s="6" t="s">
        <v>1562</v>
      </c>
      <c r="D112">
        <v>22432098</v>
      </c>
      <c r="E112">
        <v>22432098</v>
      </c>
      <c r="F112">
        <v>22433491</v>
      </c>
      <c r="G112">
        <v>22433491</v>
      </c>
      <c r="H112">
        <f t="shared" si="6"/>
        <v>22433491</v>
      </c>
      <c r="I112">
        <f t="shared" si="7"/>
        <v>22432098</v>
      </c>
      <c r="J112">
        <f t="shared" si="8"/>
        <v>1394</v>
      </c>
      <c r="K112" t="s">
        <v>52</v>
      </c>
      <c r="L112" t="s">
        <v>10816</v>
      </c>
      <c r="M112" t="s">
        <v>10815</v>
      </c>
      <c r="N112" t="str">
        <f t="shared" si="9"/>
        <v/>
      </c>
      <c r="O112" t="str">
        <f t="shared" si="10"/>
        <v/>
      </c>
      <c r="P112" t="str">
        <f t="shared" si="11"/>
        <v/>
      </c>
    </row>
    <row r="113" spans="1:16" x14ac:dyDescent="0.3">
      <c r="A113">
        <v>112</v>
      </c>
      <c r="B113" t="s">
        <v>3</v>
      </c>
      <c r="C113" s="6" t="s">
        <v>1561</v>
      </c>
      <c r="D113">
        <v>22431234</v>
      </c>
      <c r="E113">
        <v>22431234</v>
      </c>
      <c r="F113">
        <v>22430807</v>
      </c>
      <c r="G113">
        <v>22430807</v>
      </c>
      <c r="H113">
        <f t="shared" si="6"/>
        <v>22431234</v>
      </c>
      <c r="I113">
        <f t="shared" si="7"/>
        <v>22430807</v>
      </c>
      <c r="J113">
        <f t="shared" si="8"/>
        <v>428</v>
      </c>
      <c r="K113" t="s">
        <v>52</v>
      </c>
      <c r="L113" t="s">
        <v>10816</v>
      </c>
      <c r="M113" t="s">
        <v>10815</v>
      </c>
      <c r="N113" t="str">
        <f t="shared" si="9"/>
        <v/>
      </c>
      <c r="O113" t="str">
        <f t="shared" si="10"/>
        <v/>
      </c>
      <c r="P113" t="str">
        <f t="shared" si="11"/>
        <v/>
      </c>
    </row>
    <row r="114" spans="1:16" x14ac:dyDescent="0.3">
      <c r="A114">
        <v>113</v>
      </c>
      <c r="B114" t="s">
        <v>3</v>
      </c>
      <c r="C114" s="6" t="s">
        <v>1560</v>
      </c>
      <c r="D114">
        <v>22429506</v>
      </c>
      <c r="E114">
        <v>22429506</v>
      </c>
      <c r="F114">
        <v>22430674</v>
      </c>
      <c r="G114">
        <v>22430674</v>
      </c>
      <c r="H114">
        <f t="shared" si="6"/>
        <v>22430674</v>
      </c>
      <c r="I114">
        <f t="shared" si="7"/>
        <v>22429506</v>
      </c>
      <c r="J114">
        <f t="shared" si="8"/>
        <v>1169</v>
      </c>
      <c r="K114" t="s">
        <v>52</v>
      </c>
      <c r="L114" t="s">
        <v>10816</v>
      </c>
      <c r="M114" t="s">
        <v>10815</v>
      </c>
      <c r="N114" t="str">
        <f t="shared" si="9"/>
        <v/>
      </c>
      <c r="O114" t="str">
        <f t="shared" si="10"/>
        <v/>
      </c>
      <c r="P114" t="str">
        <f t="shared" si="11"/>
        <v/>
      </c>
    </row>
    <row r="115" spans="1:16" x14ac:dyDescent="0.3">
      <c r="A115">
        <v>114</v>
      </c>
      <c r="B115" t="s">
        <v>3</v>
      </c>
      <c r="C115" s="6" t="s">
        <v>8369</v>
      </c>
      <c r="D115">
        <v>22428640</v>
      </c>
      <c r="E115">
        <v>22428640</v>
      </c>
      <c r="F115">
        <v>22428047</v>
      </c>
      <c r="G115">
        <v>22428047</v>
      </c>
      <c r="H115">
        <f t="shared" si="6"/>
        <v>22428640</v>
      </c>
      <c r="I115">
        <f t="shared" si="7"/>
        <v>22428047</v>
      </c>
      <c r="J115">
        <f t="shared" si="8"/>
        <v>594</v>
      </c>
      <c r="K115" t="s">
        <v>52</v>
      </c>
      <c r="L115" t="s">
        <v>10816</v>
      </c>
      <c r="M115" t="s">
        <v>10815</v>
      </c>
      <c r="N115" t="str">
        <f t="shared" si="9"/>
        <v/>
      </c>
      <c r="O115" t="str">
        <f t="shared" si="10"/>
        <v/>
      </c>
      <c r="P115" t="str">
        <f t="shared" si="11"/>
        <v/>
      </c>
    </row>
    <row r="116" spans="1:16" x14ac:dyDescent="0.3">
      <c r="A116">
        <v>115</v>
      </c>
      <c r="B116" t="s">
        <v>3</v>
      </c>
      <c r="C116" s="6" t="s">
        <v>5835</v>
      </c>
      <c r="D116">
        <v>22426534</v>
      </c>
      <c r="E116">
        <v>22426534</v>
      </c>
      <c r="F116">
        <v>22425366</v>
      </c>
      <c r="G116">
        <v>22425366</v>
      </c>
      <c r="H116">
        <f t="shared" si="6"/>
        <v>22426534</v>
      </c>
      <c r="I116">
        <f t="shared" si="7"/>
        <v>22425366</v>
      </c>
      <c r="J116">
        <f t="shared" si="8"/>
        <v>1169</v>
      </c>
      <c r="K116" t="s">
        <v>52</v>
      </c>
      <c r="L116" t="s">
        <v>10816</v>
      </c>
      <c r="M116" t="s">
        <v>10815</v>
      </c>
      <c r="N116" t="str">
        <f t="shared" si="9"/>
        <v/>
      </c>
      <c r="O116" t="str">
        <f t="shared" si="10"/>
        <v/>
      </c>
      <c r="P116" t="str">
        <f t="shared" si="11"/>
        <v/>
      </c>
    </row>
    <row r="117" spans="1:16" x14ac:dyDescent="0.3">
      <c r="A117">
        <v>116</v>
      </c>
      <c r="B117" t="s">
        <v>3</v>
      </c>
      <c r="C117" s="6" t="s">
        <v>7556</v>
      </c>
      <c r="D117">
        <v>22421558</v>
      </c>
      <c r="E117">
        <v>22421558</v>
      </c>
      <c r="F117">
        <v>22424986</v>
      </c>
      <c r="G117">
        <v>22424986</v>
      </c>
      <c r="H117">
        <f t="shared" si="6"/>
        <v>22424986</v>
      </c>
      <c r="I117">
        <f t="shared" si="7"/>
        <v>22421558</v>
      </c>
      <c r="J117">
        <f t="shared" si="8"/>
        <v>3429</v>
      </c>
      <c r="K117" t="s">
        <v>52</v>
      </c>
      <c r="L117" t="s">
        <v>10816</v>
      </c>
      <c r="M117" t="s">
        <v>10815</v>
      </c>
      <c r="N117" t="str">
        <f t="shared" si="9"/>
        <v/>
      </c>
      <c r="O117" t="str">
        <f t="shared" si="10"/>
        <v/>
      </c>
      <c r="P117" t="str">
        <f t="shared" si="11"/>
        <v/>
      </c>
    </row>
    <row r="118" spans="1:16" x14ac:dyDescent="0.3">
      <c r="A118">
        <v>117</v>
      </c>
      <c r="B118" t="s">
        <v>3</v>
      </c>
      <c r="C118" s="6" t="s">
        <v>1559</v>
      </c>
      <c r="D118">
        <v>22391280</v>
      </c>
      <c r="E118">
        <v>22391280</v>
      </c>
      <c r="F118">
        <v>22390288</v>
      </c>
      <c r="G118">
        <v>22390288</v>
      </c>
      <c r="H118">
        <f t="shared" si="6"/>
        <v>22391280</v>
      </c>
      <c r="I118">
        <f t="shared" si="7"/>
        <v>22390288</v>
      </c>
      <c r="J118">
        <f t="shared" si="8"/>
        <v>993</v>
      </c>
      <c r="K118" t="s">
        <v>52</v>
      </c>
      <c r="L118" t="s">
        <v>10816</v>
      </c>
      <c r="M118" t="s">
        <v>10815</v>
      </c>
      <c r="N118" t="str">
        <f t="shared" si="9"/>
        <v/>
      </c>
      <c r="O118" t="str">
        <f t="shared" si="10"/>
        <v/>
      </c>
      <c r="P118" t="str">
        <f t="shared" si="11"/>
        <v/>
      </c>
    </row>
    <row r="119" spans="1:16" x14ac:dyDescent="0.3">
      <c r="A119">
        <v>118</v>
      </c>
      <c r="B119" t="s">
        <v>3</v>
      </c>
      <c r="C119" s="6" t="s">
        <v>1558</v>
      </c>
      <c r="D119">
        <v>22376018</v>
      </c>
      <c r="E119">
        <v>22385929</v>
      </c>
      <c r="F119">
        <v>22377445</v>
      </c>
      <c r="G119">
        <v>22387890</v>
      </c>
      <c r="H119">
        <f t="shared" si="6"/>
        <v>22387890</v>
      </c>
      <c r="I119">
        <f t="shared" si="7"/>
        <v>22376018</v>
      </c>
      <c r="J119">
        <f t="shared" si="8"/>
        <v>11873</v>
      </c>
      <c r="K119" t="s">
        <v>52</v>
      </c>
      <c r="L119" t="s">
        <v>10816</v>
      </c>
      <c r="M119" t="s">
        <v>10815</v>
      </c>
      <c r="N119" t="str">
        <f t="shared" si="9"/>
        <v/>
      </c>
      <c r="O119" t="str">
        <f t="shared" si="10"/>
        <v/>
      </c>
      <c r="P119" t="str">
        <f t="shared" si="11"/>
        <v/>
      </c>
    </row>
    <row r="120" spans="1:16" x14ac:dyDescent="0.3">
      <c r="A120">
        <v>119</v>
      </c>
      <c r="B120" t="s">
        <v>3</v>
      </c>
      <c r="C120" s="6" t="s">
        <v>1557</v>
      </c>
      <c r="D120">
        <v>22374685</v>
      </c>
      <c r="E120">
        <v>22374685</v>
      </c>
      <c r="F120">
        <v>22374414</v>
      </c>
      <c r="G120">
        <v>22374414</v>
      </c>
      <c r="H120">
        <f t="shared" si="6"/>
        <v>22374685</v>
      </c>
      <c r="I120">
        <f t="shared" si="7"/>
        <v>22374414</v>
      </c>
      <c r="J120">
        <f t="shared" si="8"/>
        <v>272</v>
      </c>
      <c r="K120" t="s">
        <v>52</v>
      </c>
      <c r="L120" t="s">
        <v>10816</v>
      </c>
      <c r="M120" t="s">
        <v>10815</v>
      </c>
      <c r="N120" t="str">
        <f t="shared" si="9"/>
        <v/>
      </c>
      <c r="O120" t="str">
        <f t="shared" si="10"/>
        <v/>
      </c>
      <c r="P120" t="str">
        <f t="shared" si="11"/>
        <v/>
      </c>
    </row>
    <row r="121" spans="1:16" x14ac:dyDescent="0.3">
      <c r="A121">
        <v>120</v>
      </c>
      <c r="B121" t="s">
        <v>3</v>
      </c>
      <c r="C121" s="6" t="s">
        <v>5834</v>
      </c>
      <c r="D121">
        <v>22373743</v>
      </c>
      <c r="E121">
        <v>22373743</v>
      </c>
      <c r="F121">
        <v>22374173</v>
      </c>
      <c r="G121">
        <v>22374173</v>
      </c>
      <c r="H121">
        <f t="shared" si="6"/>
        <v>22374173</v>
      </c>
      <c r="I121">
        <f t="shared" si="7"/>
        <v>22373743</v>
      </c>
      <c r="J121">
        <f t="shared" si="8"/>
        <v>431</v>
      </c>
      <c r="K121" t="s">
        <v>52</v>
      </c>
      <c r="L121" t="s">
        <v>10816</v>
      </c>
      <c r="M121" t="s">
        <v>10815</v>
      </c>
      <c r="N121" t="str">
        <f t="shared" si="9"/>
        <v/>
      </c>
      <c r="O121" t="str">
        <f t="shared" si="10"/>
        <v/>
      </c>
      <c r="P121" t="str">
        <f t="shared" si="11"/>
        <v/>
      </c>
    </row>
    <row r="122" spans="1:16" x14ac:dyDescent="0.3">
      <c r="A122">
        <v>121</v>
      </c>
      <c r="B122" t="s">
        <v>3</v>
      </c>
      <c r="C122" s="6" t="s">
        <v>1556</v>
      </c>
      <c r="D122">
        <v>22372838</v>
      </c>
      <c r="E122">
        <v>22372838</v>
      </c>
      <c r="F122">
        <v>22373177</v>
      </c>
      <c r="G122">
        <v>22373177</v>
      </c>
      <c r="H122">
        <f t="shared" si="6"/>
        <v>22373177</v>
      </c>
      <c r="I122">
        <f t="shared" si="7"/>
        <v>22372838</v>
      </c>
      <c r="J122">
        <f t="shared" si="8"/>
        <v>340</v>
      </c>
      <c r="K122" t="s">
        <v>52</v>
      </c>
      <c r="L122" t="s">
        <v>10816</v>
      </c>
      <c r="M122" t="s">
        <v>10815</v>
      </c>
      <c r="N122" t="str">
        <f t="shared" si="9"/>
        <v/>
      </c>
      <c r="O122" t="str">
        <f t="shared" si="10"/>
        <v/>
      </c>
      <c r="P122" t="str">
        <f t="shared" si="11"/>
        <v/>
      </c>
    </row>
    <row r="123" spans="1:16" x14ac:dyDescent="0.3">
      <c r="A123">
        <v>122</v>
      </c>
      <c r="B123" t="s">
        <v>3</v>
      </c>
      <c r="C123" s="6" t="s">
        <v>1555</v>
      </c>
      <c r="D123">
        <v>22362045</v>
      </c>
      <c r="E123">
        <v>22362045</v>
      </c>
      <c r="F123">
        <v>22359986</v>
      </c>
      <c r="G123">
        <v>22359986</v>
      </c>
      <c r="H123">
        <f t="shared" si="6"/>
        <v>22362045</v>
      </c>
      <c r="I123">
        <f t="shared" si="7"/>
        <v>22359986</v>
      </c>
      <c r="J123">
        <f t="shared" si="8"/>
        <v>2060</v>
      </c>
      <c r="K123" t="s">
        <v>52</v>
      </c>
      <c r="L123" t="s">
        <v>10816</v>
      </c>
      <c r="M123" t="s">
        <v>10815</v>
      </c>
      <c r="N123" t="str">
        <f t="shared" si="9"/>
        <v/>
      </c>
      <c r="O123" t="str">
        <f t="shared" si="10"/>
        <v/>
      </c>
      <c r="P123" t="str">
        <f t="shared" si="11"/>
        <v/>
      </c>
    </row>
    <row r="124" spans="1:16" x14ac:dyDescent="0.3">
      <c r="A124">
        <v>123</v>
      </c>
      <c r="B124" t="s">
        <v>3</v>
      </c>
      <c r="C124" s="6" t="s">
        <v>1554</v>
      </c>
      <c r="D124">
        <v>22360011</v>
      </c>
      <c r="E124">
        <v>22360011</v>
      </c>
      <c r="F124">
        <v>22358262</v>
      </c>
      <c r="G124">
        <v>22358262</v>
      </c>
      <c r="H124">
        <f t="shared" si="6"/>
        <v>22360011</v>
      </c>
      <c r="I124">
        <f t="shared" si="7"/>
        <v>22358262</v>
      </c>
      <c r="J124">
        <f t="shared" si="8"/>
        <v>1750</v>
      </c>
      <c r="K124" t="s">
        <v>52</v>
      </c>
      <c r="L124" t="s">
        <v>10816</v>
      </c>
      <c r="M124" t="s">
        <v>10815</v>
      </c>
      <c r="N124" t="str">
        <f t="shared" si="9"/>
        <v/>
      </c>
      <c r="O124" t="str">
        <f t="shared" si="10"/>
        <v/>
      </c>
      <c r="P124" t="str">
        <f t="shared" si="11"/>
        <v/>
      </c>
    </row>
    <row r="125" spans="1:16" x14ac:dyDescent="0.3">
      <c r="A125">
        <v>124</v>
      </c>
      <c r="B125" t="s">
        <v>3</v>
      </c>
      <c r="C125" s="6" t="s">
        <v>1553</v>
      </c>
      <c r="D125">
        <v>22356868</v>
      </c>
      <c r="E125">
        <v>22356868</v>
      </c>
      <c r="F125">
        <v>22357625</v>
      </c>
      <c r="G125">
        <v>22357625</v>
      </c>
      <c r="H125">
        <f t="shared" si="6"/>
        <v>22357625</v>
      </c>
      <c r="I125">
        <f t="shared" si="7"/>
        <v>22356868</v>
      </c>
      <c r="J125">
        <f t="shared" si="8"/>
        <v>758</v>
      </c>
      <c r="K125" t="s">
        <v>52</v>
      </c>
      <c r="L125" t="s">
        <v>10816</v>
      </c>
      <c r="M125" t="s">
        <v>10815</v>
      </c>
      <c r="N125" t="str">
        <f t="shared" si="9"/>
        <v/>
      </c>
      <c r="O125" t="str">
        <f t="shared" si="10"/>
        <v/>
      </c>
      <c r="P125" t="str">
        <f t="shared" si="11"/>
        <v/>
      </c>
    </row>
    <row r="126" spans="1:16" x14ac:dyDescent="0.3">
      <c r="A126">
        <v>125</v>
      </c>
      <c r="B126" t="s">
        <v>3</v>
      </c>
      <c r="C126" s="6" t="s">
        <v>1552</v>
      </c>
      <c r="D126">
        <v>22355943</v>
      </c>
      <c r="E126">
        <v>22355943</v>
      </c>
      <c r="F126">
        <v>22355328</v>
      </c>
      <c r="G126">
        <v>22355328</v>
      </c>
      <c r="H126">
        <f t="shared" si="6"/>
        <v>22355943</v>
      </c>
      <c r="I126">
        <f t="shared" si="7"/>
        <v>22355328</v>
      </c>
      <c r="J126">
        <f t="shared" si="8"/>
        <v>616</v>
      </c>
      <c r="K126" t="s">
        <v>52</v>
      </c>
      <c r="L126" t="s">
        <v>10816</v>
      </c>
      <c r="M126" t="s">
        <v>10815</v>
      </c>
      <c r="N126" t="str">
        <f t="shared" si="9"/>
        <v/>
      </c>
      <c r="O126" t="str">
        <f t="shared" si="10"/>
        <v/>
      </c>
      <c r="P126" t="str">
        <f t="shared" si="11"/>
        <v/>
      </c>
    </row>
    <row r="127" spans="1:16" x14ac:dyDescent="0.3">
      <c r="A127">
        <v>126</v>
      </c>
      <c r="B127" t="s">
        <v>3</v>
      </c>
      <c r="C127" s="6" t="s">
        <v>1551</v>
      </c>
      <c r="D127">
        <v>22351023</v>
      </c>
      <c r="E127">
        <v>22351023</v>
      </c>
      <c r="F127">
        <v>22350146</v>
      </c>
      <c r="G127">
        <v>22350146</v>
      </c>
      <c r="H127">
        <f t="shared" si="6"/>
        <v>22351023</v>
      </c>
      <c r="I127">
        <f t="shared" si="7"/>
        <v>22350146</v>
      </c>
      <c r="J127">
        <f t="shared" si="8"/>
        <v>878</v>
      </c>
      <c r="K127" t="s">
        <v>52</v>
      </c>
      <c r="L127" t="s">
        <v>10816</v>
      </c>
      <c r="M127" t="s">
        <v>10815</v>
      </c>
      <c r="N127" t="str">
        <f t="shared" si="9"/>
        <v/>
      </c>
      <c r="O127" t="str">
        <f t="shared" si="10"/>
        <v/>
      </c>
      <c r="P127" t="str">
        <f t="shared" si="11"/>
        <v/>
      </c>
    </row>
    <row r="128" spans="1:16" x14ac:dyDescent="0.3">
      <c r="A128">
        <v>127</v>
      </c>
      <c r="B128" t="s">
        <v>3</v>
      </c>
      <c r="C128" s="6" t="s">
        <v>5833</v>
      </c>
      <c r="D128">
        <v>22351031</v>
      </c>
      <c r="E128">
        <v>22351031</v>
      </c>
      <c r="F128">
        <v>22350140</v>
      </c>
      <c r="G128">
        <v>22350140</v>
      </c>
      <c r="H128">
        <f t="shared" si="6"/>
        <v>22351031</v>
      </c>
      <c r="I128">
        <f t="shared" si="7"/>
        <v>22350140</v>
      </c>
      <c r="J128">
        <f t="shared" si="8"/>
        <v>892</v>
      </c>
      <c r="K128" t="s">
        <v>52</v>
      </c>
      <c r="L128" t="s">
        <v>10816</v>
      </c>
      <c r="M128" t="s">
        <v>10815</v>
      </c>
      <c r="N128" t="str">
        <f t="shared" si="9"/>
        <v/>
      </c>
      <c r="O128" t="str">
        <f t="shared" si="10"/>
        <v/>
      </c>
      <c r="P128" t="str">
        <f t="shared" si="11"/>
        <v/>
      </c>
    </row>
    <row r="129" spans="1:16" x14ac:dyDescent="0.3">
      <c r="A129">
        <v>128</v>
      </c>
      <c r="B129" t="s">
        <v>3</v>
      </c>
      <c r="C129" s="6" t="s">
        <v>5832</v>
      </c>
      <c r="D129">
        <v>22348802</v>
      </c>
      <c r="E129">
        <v>22348802</v>
      </c>
      <c r="F129">
        <v>22347957</v>
      </c>
      <c r="G129">
        <v>22347957</v>
      </c>
      <c r="H129">
        <f t="shared" si="6"/>
        <v>22348802</v>
      </c>
      <c r="I129">
        <f t="shared" si="7"/>
        <v>22347957</v>
      </c>
      <c r="J129">
        <f t="shared" si="8"/>
        <v>846</v>
      </c>
      <c r="K129" t="s">
        <v>52</v>
      </c>
      <c r="L129" t="s">
        <v>10816</v>
      </c>
      <c r="M129" t="s">
        <v>10815</v>
      </c>
      <c r="N129" t="str">
        <f t="shared" si="9"/>
        <v/>
      </c>
      <c r="O129" t="str">
        <f t="shared" si="10"/>
        <v/>
      </c>
      <c r="P129" t="str">
        <f t="shared" si="11"/>
        <v/>
      </c>
    </row>
    <row r="130" spans="1:16" x14ac:dyDescent="0.3">
      <c r="A130">
        <v>129</v>
      </c>
      <c r="B130" t="s">
        <v>3</v>
      </c>
      <c r="C130" s="6" t="s">
        <v>1550</v>
      </c>
      <c r="D130">
        <v>22340885</v>
      </c>
      <c r="E130">
        <v>22340885</v>
      </c>
      <c r="F130">
        <v>22339859</v>
      </c>
      <c r="G130">
        <v>22339859</v>
      </c>
      <c r="H130">
        <f t="shared" ref="H130:H193" si="12">MAX(D130:G130)</f>
        <v>22340885</v>
      </c>
      <c r="I130">
        <f t="shared" ref="I130:I193" si="13">MIN(D130:G130)</f>
        <v>22339859</v>
      </c>
      <c r="J130">
        <f t="shared" ref="J130:J193" si="14">H130-I130+1</f>
        <v>1027</v>
      </c>
      <c r="K130" t="s">
        <v>52</v>
      </c>
      <c r="L130" t="s">
        <v>10816</v>
      </c>
      <c r="M130" t="s">
        <v>10815</v>
      </c>
      <c r="N130" t="str">
        <f t="shared" ref="N130:N193" si="15">IF(ISNA(L130),"",IF(L130&lt;&gt;L131,"Yes",""))</f>
        <v/>
      </c>
      <c r="O130" t="str">
        <f t="shared" ref="O130:O193" si="16">IF(ISNA(M130),"",IF(M130&lt;&gt;M131,"Yes",""))</f>
        <v/>
      </c>
      <c r="P130" t="str">
        <f t="shared" ref="P130:P193" si="17">IF(AND(N130="Yes",O130="Yes"),"Overlap2",IF(OR(AND(N130="Yes",O129="Yes"),AND(N130="Yes",O131="Yes")),"Overlap1",""))</f>
        <v/>
      </c>
    </row>
    <row r="131" spans="1:16" x14ac:dyDescent="0.3">
      <c r="A131">
        <v>130</v>
      </c>
      <c r="B131" t="s">
        <v>3</v>
      </c>
      <c r="C131" s="6" t="s">
        <v>1549</v>
      </c>
      <c r="D131">
        <v>22338684</v>
      </c>
      <c r="E131">
        <v>22338684</v>
      </c>
      <c r="F131">
        <v>22338257</v>
      </c>
      <c r="G131">
        <v>22338257</v>
      </c>
      <c r="H131">
        <f t="shared" si="12"/>
        <v>22338684</v>
      </c>
      <c r="I131">
        <f t="shared" si="13"/>
        <v>22338257</v>
      </c>
      <c r="J131">
        <f t="shared" si="14"/>
        <v>428</v>
      </c>
      <c r="K131" t="s">
        <v>52</v>
      </c>
      <c r="L131" t="s">
        <v>10816</v>
      </c>
      <c r="M131" t="s">
        <v>10815</v>
      </c>
      <c r="N131" t="str">
        <f t="shared" si="15"/>
        <v/>
      </c>
      <c r="O131" t="str">
        <f t="shared" si="16"/>
        <v/>
      </c>
      <c r="P131" t="str">
        <f t="shared" si="17"/>
        <v/>
      </c>
    </row>
    <row r="132" spans="1:16" x14ac:dyDescent="0.3">
      <c r="A132">
        <v>131</v>
      </c>
      <c r="B132" t="s">
        <v>3</v>
      </c>
      <c r="C132" s="6" t="s">
        <v>1548</v>
      </c>
      <c r="D132">
        <v>22336105</v>
      </c>
      <c r="E132">
        <v>22336105</v>
      </c>
      <c r="F132">
        <v>22337168</v>
      </c>
      <c r="G132">
        <v>22337168</v>
      </c>
      <c r="H132">
        <f t="shared" si="12"/>
        <v>22337168</v>
      </c>
      <c r="I132">
        <f t="shared" si="13"/>
        <v>22336105</v>
      </c>
      <c r="J132">
        <f t="shared" si="14"/>
        <v>1064</v>
      </c>
      <c r="K132" t="s">
        <v>52</v>
      </c>
      <c r="L132" t="s">
        <v>10816</v>
      </c>
      <c r="M132" t="s">
        <v>10815</v>
      </c>
      <c r="N132" t="str">
        <f t="shared" si="15"/>
        <v/>
      </c>
      <c r="O132" t="str">
        <f t="shared" si="16"/>
        <v/>
      </c>
      <c r="P132" t="str">
        <f t="shared" si="17"/>
        <v/>
      </c>
    </row>
    <row r="133" spans="1:16" x14ac:dyDescent="0.3">
      <c r="A133">
        <v>132</v>
      </c>
      <c r="B133" t="s">
        <v>3</v>
      </c>
      <c r="C133" s="6" t="s">
        <v>1547</v>
      </c>
      <c r="D133">
        <v>22332020</v>
      </c>
      <c r="E133">
        <v>22332020</v>
      </c>
      <c r="F133">
        <v>22332307</v>
      </c>
      <c r="G133">
        <v>22332307</v>
      </c>
      <c r="H133">
        <f t="shared" si="12"/>
        <v>22332307</v>
      </c>
      <c r="I133">
        <f t="shared" si="13"/>
        <v>22332020</v>
      </c>
      <c r="J133">
        <f t="shared" si="14"/>
        <v>288</v>
      </c>
      <c r="K133" t="s">
        <v>52</v>
      </c>
      <c r="L133" t="s">
        <v>10816</v>
      </c>
      <c r="M133" t="s">
        <v>10815</v>
      </c>
      <c r="N133" t="str">
        <f t="shared" si="15"/>
        <v/>
      </c>
      <c r="O133" t="str">
        <f t="shared" si="16"/>
        <v/>
      </c>
      <c r="P133" t="str">
        <f t="shared" si="17"/>
        <v/>
      </c>
    </row>
    <row r="134" spans="1:16" x14ac:dyDescent="0.3">
      <c r="A134">
        <v>133</v>
      </c>
      <c r="B134" t="s">
        <v>3</v>
      </c>
      <c r="C134" s="6" t="s">
        <v>1546</v>
      </c>
      <c r="D134">
        <v>22326018</v>
      </c>
      <c r="E134">
        <v>22326018</v>
      </c>
      <c r="F134">
        <v>22327495</v>
      </c>
      <c r="G134">
        <v>22327495</v>
      </c>
      <c r="H134">
        <f t="shared" si="12"/>
        <v>22327495</v>
      </c>
      <c r="I134">
        <f t="shared" si="13"/>
        <v>22326018</v>
      </c>
      <c r="J134">
        <f t="shared" si="14"/>
        <v>1478</v>
      </c>
      <c r="K134" t="s">
        <v>52</v>
      </c>
      <c r="L134" t="s">
        <v>10816</v>
      </c>
      <c r="M134" t="s">
        <v>10815</v>
      </c>
      <c r="N134" t="str">
        <f t="shared" si="15"/>
        <v/>
      </c>
      <c r="O134" t="str">
        <f t="shared" si="16"/>
        <v/>
      </c>
      <c r="P134" t="str">
        <f t="shared" si="17"/>
        <v/>
      </c>
    </row>
    <row r="135" spans="1:16" x14ac:dyDescent="0.3">
      <c r="A135">
        <v>134</v>
      </c>
      <c r="B135" t="s">
        <v>3</v>
      </c>
      <c r="C135" s="6" t="s">
        <v>5831</v>
      </c>
      <c r="D135">
        <v>22320461</v>
      </c>
      <c r="E135">
        <v>22320461</v>
      </c>
      <c r="F135">
        <v>22320838</v>
      </c>
      <c r="G135">
        <v>22320838</v>
      </c>
      <c r="H135">
        <f t="shared" si="12"/>
        <v>22320838</v>
      </c>
      <c r="I135">
        <f t="shared" si="13"/>
        <v>22320461</v>
      </c>
      <c r="J135">
        <f t="shared" si="14"/>
        <v>378</v>
      </c>
      <c r="K135" t="s">
        <v>52</v>
      </c>
      <c r="L135" t="s">
        <v>10816</v>
      </c>
      <c r="M135" t="s">
        <v>10815</v>
      </c>
      <c r="N135" t="str">
        <f t="shared" si="15"/>
        <v/>
      </c>
      <c r="O135" t="str">
        <f t="shared" si="16"/>
        <v/>
      </c>
      <c r="P135" t="str">
        <f t="shared" si="17"/>
        <v/>
      </c>
    </row>
    <row r="136" spans="1:16" x14ac:dyDescent="0.3">
      <c r="A136">
        <v>135</v>
      </c>
      <c r="B136" t="s">
        <v>3</v>
      </c>
      <c r="C136" s="6" t="s">
        <v>7545</v>
      </c>
      <c r="D136">
        <v>22314739</v>
      </c>
      <c r="E136">
        <v>22314739</v>
      </c>
      <c r="F136">
        <v>22314048</v>
      </c>
      <c r="G136">
        <v>22314048</v>
      </c>
      <c r="H136">
        <f t="shared" si="12"/>
        <v>22314739</v>
      </c>
      <c r="I136">
        <f t="shared" si="13"/>
        <v>22314048</v>
      </c>
      <c r="J136">
        <f t="shared" si="14"/>
        <v>692</v>
      </c>
      <c r="K136" t="s">
        <v>52</v>
      </c>
      <c r="L136" t="s">
        <v>10816</v>
      </c>
      <c r="M136" s="10" t="s">
        <v>10815</v>
      </c>
      <c r="N136" t="str">
        <f t="shared" si="15"/>
        <v/>
      </c>
      <c r="O136" t="str">
        <f t="shared" si="16"/>
        <v>Yes</v>
      </c>
      <c r="P136" t="str">
        <f t="shared" si="17"/>
        <v/>
      </c>
    </row>
    <row r="137" spans="1:16" x14ac:dyDescent="0.3">
      <c r="A137">
        <v>136</v>
      </c>
      <c r="B137" t="s">
        <v>3</v>
      </c>
      <c r="C137" s="6" t="s">
        <v>5830</v>
      </c>
      <c r="D137">
        <v>22311361</v>
      </c>
      <c r="E137">
        <v>22311361</v>
      </c>
      <c r="F137">
        <v>22310823</v>
      </c>
      <c r="G137">
        <v>22310823</v>
      </c>
      <c r="H137">
        <f t="shared" si="12"/>
        <v>22311361</v>
      </c>
      <c r="I137">
        <f t="shared" si="13"/>
        <v>22310823</v>
      </c>
      <c r="J137">
        <f t="shared" si="14"/>
        <v>539</v>
      </c>
      <c r="K137" t="s">
        <v>52</v>
      </c>
      <c r="L137" t="s">
        <v>10816</v>
      </c>
      <c r="M137" s="10" t="s">
        <v>10817</v>
      </c>
      <c r="N137" t="str">
        <f t="shared" si="15"/>
        <v/>
      </c>
      <c r="O137" t="str">
        <f t="shared" si="16"/>
        <v/>
      </c>
      <c r="P137" t="str">
        <f t="shared" si="17"/>
        <v/>
      </c>
    </row>
    <row r="138" spans="1:16" x14ac:dyDescent="0.3">
      <c r="A138">
        <v>137</v>
      </c>
      <c r="B138" t="s">
        <v>3</v>
      </c>
      <c r="C138" s="6" t="s">
        <v>1545</v>
      </c>
      <c r="D138">
        <v>22309440</v>
      </c>
      <c r="E138">
        <v>22309440</v>
      </c>
      <c r="F138">
        <v>22308893</v>
      </c>
      <c r="G138">
        <v>22308893</v>
      </c>
      <c r="H138">
        <f t="shared" si="12"/>
        <v>22309440</v>
      </c>
      <c r="I138">
        <f t="shared" si="13"/>
        <v>22308893</v>
      </c>
      <c r="J138">
        <f t="shared" si="14"/>
        <v>548</v>
      </c>
      <c r="K138" t="s">
        <v>52</v>
      </c>
      <c r="L138" t="s">
        <v>10816</v>
      </c>
      <c r="M138" t="s">
        <v>10817</v>
      </c>
      <c r="N138" t="str">
        <f t="shared" si="15"/>
        <v/>
      </c>
      <c r="O138" t="str">
        <f t="shared" si="16"/>
        <v/>
      </c>
      <c r="P138" t="str">
        <f t="shared" si="17"/>
        <v/>
      </c>
    </row>
    <row r="139" spans="1:16" x14ac:dyDescent="0.3">
      <c r="A139">
        <v>138</v>
      </c>
      <c r="B139" t="s">
        <v>3</v>
      </c>
      <c r="C139" s="6" t="s">
        <v>7562</v>
      </c>
      <c r="D139">
        <v>22306525</v>
      </c>
      <c r="E139">
        <v>22306525</v>
      </c>
      <c r="F139">
        <v>22305899</v>
      </c>
      <c r="G139">
        <v>22305899</v>
      </c>
      <c r="H139">
        <f t="shared" si="12"/>
        <v>22306525</v>
      </c>
      <c r="I139">
        <f t="shared" si="13"/>
        <v>22305899</v>
      </c>
      <c r="J139">
        <f t="shared" si="14"/>
        <v>627</v>
      </c>
      <c r="K139" t="s">
        <v>52</v>
      </c>
      <c r="L139" t="s">
        <v>10816</v>
      </c>
      <c r="M139" t="s">
        <v>10817</v>
      </c>
      <c r="N139" t="str">
        <f t="shared" si="15"/>
        <v/>
      </c>
      <c r="O139" t="str">
        <f t="shared" si="16"/>
        <v/>
      </c>
      <c r="P139" t="str">
        <f t="shared" si="17"/>
        <v/>
      </c>
    </row>
    <row r="140" spans="1:16" x14ac:dyDescent="0.3">
      <c r="A140">
        <v>139</v>
      </c>
      <c r="B140" t="s">
        <v>3</v>
      </c>
      <c r="C140" s="6" t="s">
        <v>8882</v>
      </c>
      <c r="D140">
        <v>22303112</v>
      </c>
      <c r="E140">
        <v>22303112</v>
      </c>
      <c r="F140">
        <v>22303463</v>
      </c>
      <c r="G140">
        <v>22303463</v>
      </c>
      <c r="H140">
        <f t="shared" si="12"/>
        <v>22303463</v>
      </c>
      <c r="I140">
        <f t="shared" si="13"/>
        <v>22303112</v>
      </c>
      <c r="J140">
        <f t="shared" si="14"/>
        <v>352</v>
      </c>
      <c r="K140" t="s">
        <v>52</v>
      </c>
      <c r="L140" t="s">
        <v>10816</v>
      </c>
      <c r="M140" t="s">
        <v>10817</v>
      </c>
      <c r="N140" t="str">
        <f t="shared" si="15"/>
        <v/>
      </c>
      <c r="O140" t="str">
        <f t="shared" si="16"/>
        <v/>
      </c>
      <c r="P140" t="str">
        <f t="shared" si="17"/>
        <v/>
      </c>
    </row>
    <row r="141" spans="1:16" x14ac:dyDescent="0.3">
      <c r="A141">
        <v>140</v>
      </c>
      <c r="B141" t="s">
        <v>3</v>
      </c>
      <c r="C141" s="6" t="s">
        <v>5829</v>
      </c>
      <c r="D141">
        <v>22301581</v>
      </c>
      <c r="E141">
        <v>22301581</v>
      </c>
      <c r="F141">
        <v>22302207</v>
      </c>
      <c r="G141">
        <v>22302207</v>
      </c>
      <c r="H141">
        <f t="shared" si="12"/>
        <v>22302207</v>
      </c>
      <c r="I141">
        <f t="shared" si="13"/>
        <v>22301581</v>
      </c>
      <c r="J141">
        <f t="shared" si="14"/>
        <v>627</v>
      </c>
      <c r="K141" t="s">
        <v>52</v>
      </c>
      <c r="L141" t="s">
        <v>10816</v>
      </c>
      <c r="M141" t="s">
        <v>10817</v>
      </c>
      <c r="N141" t="str">
        <f t="shared" si="15"/>
        <v/>
      </c>
      <c r="O141" t="str">
        <f t="shared" si="16"/>
        <v/>
      </c>
      <c r="P141" t="str">
        <f t="shared" si="17"/>
        <v/>
      </c>
    </row>
    <row r="142" spans="1:16" x14ac:dyDescent="0.3">
      <c r="A142">
        <v>141</v>
      </c>
      <c r="B142" t="s">
        <v>3</v>
      </c>
      <c r="C142" s="6" t="s">
        <v>6977</v>
      </c>
      <c r="D142">
        <v>22298996</v>
      </c>
      <c r="E142">
        <v>22298996</v>
      </c>
      <c r="F142">
        <v>22298142</v>
      </c>
      <c r="G142">
        <v>22298142</v>
      </c>
      <c r="H142">
        <f t="shared" si="12"/>
        <v>22298996</v>
      </c>
      <c r="I142">
        <f t="shared" si="13"/>
        <v>22298142</v>
      </c>
      <c r="J142">
        <f t="shared" si="14"/>
        <v>855</v>
      </c>
      <c r="K142" t="s">
        <v>52</v>
      </c>
      <c r="L142" t="s">
        <v>10816</v>
      </c>
      <c r="M142" t="s">
        <v>10817</v>
      </c>
      <c r="N142" t="str">
        <f t="shared" si="15"/>
        <v/>
      </c>
      <c r="O142" t="str">
        <f t="shared" si="16"/>
        <v/>
      </c>
      <c r="P142" t="str">
        <f t="shared" si="17"/>
        <v/>
      </c>
    </row>
    <row r="143" spans="1:16" x14ac:dyDescent="0.3">
      <c r="A143">
        <v>142</v>
      </c>
      <c r="B143" t="s">
        <v>3</v>
      </c>
      <c r="C143" s="6" t="s">
        <v>9134</v>
      </c>
      <c r="D143">
        <v>22292319</v>
      </c>
      <c r="E143">
        <v>22292319</v>
      </c>
      <c r="F143">
        <v>22292796</v>
      </c>
      <c r="G143">
        <v>22292796</v>
      </c>
      <c r="H143">
        <f t="shared" si="12"/>
        <v>22292796</v>
      </c>
      <c r="I143">
        <f t="shared" si="13"/>
        <v>22292319</v>
      </c>
      <c r="J143">
        <f t="shared" si="14"/>
        <v>478</v>
      </c>
      <c r="K143" t="s">
        <v>52</v>
      </c>
      <c r="L143" t="s">
        <v>10816</v>
      </c>
      <c r="M143" t="s">
        <v>10817</v>
      </c>
      <c r="N143" t="str">
        <f t="shared" si="15"/>
        <v/>
      </c>
      <c r="O143" t="str">
        <f t="shared" si="16"/>
        <v/>
      </c>
      <c r="P143" t="str">
        <f t="shared" si="17"/>
        <v/>
      </c>
    </row>
    <row r="144" spans="1:16" x14ac:dyDescent="0.3">
      <c r="A144">
        <v>143</v>
      </c>
      <c r="B144" t="s">
        <v>3</v>
      </c>
      <c r="C144" s="6" t="s">
        <v>5828</v>
      </c>
      <c r="D144">
        <v>22287633</v>
      </c>
      <c r="E144">
        <v>22287633</v>
      </c>
      <c r="F144">
        <v>22288028</v>
      </c>
      <c r="G144">
        <v>22288028</v>
      </c>
      <c r="H144">
        <f t="shared" si="12"/>
        <v>22288028</v>
      </c>
      <c r="I144">
        <f t="shared" si="13"/>
        <v>22287633</v>
      </c>
      <c r="J144">
        <f t="shared" si="14"/>
        <v>396</v>
      </c>
      <c r="K144" t="s">
        <v>52</v>
      </c>
      <c r="L144" t="s">
        <v>10816</v>
      </c>
      <c r="M144" t="s">
        <v>10817</v>
      </c>
      <c r="N144" t="str">
        <f t="shared" si="15"/>
        <v/>
      </c>
      <c r="O144" t="str">
        <f t="shared" si="16"/>
        <v/>
      </c>
      <c r="P144" t="str">
        <f t="shared" si="17"/>
        <v/>
      </c>
    </row>
    <row r="145" spans="1:16" x14ac:dyDescent="0.3">
      <c r="A145">
        <v>144</v>
      </c>
      <c r="B145" t="s">
        <v>3</v>
      </c>
      <c r="C145" s="6" t="s">
        <v>7972</v>
      </c>
      <c r="D145">
        <v>22286540</v>
      </c>
      <c r="E145">
        <v>22286540</v>
      </c>
      <c r="F145">
        <v>22286106</v>
      </c>
      <c r="G145">
        <v>22286106</v>
      </c>
      <c r="H145">
        <f t="shared" si="12"/>
        <v>22286540</v>
      </c>
      <c r="I145">
        <f t="shared" si="13"/>
        <v>22286106</v>
      </c>
      <c r="J145">
        <f t="shared" si="14"/>
        <v>435</v>
      </c>
      <c r="K145" t="s">
        <v>52</v>
      </c>
      <c r="L145" t="s">
        <v>10816</v>
      </c>
      <c r="M145" t="s">
        <v>10817</v>
      </c>
      <c r="N145" t="str">
        <f t="shared" si="15"/>
        <v/>
      </c>
      <c r="O145" t="str">
        <f t="shared" si="16"/>
        <v/>
      </c>
      <c r="P145" t="str">
        <f t="shared" si="17"/>
        <v/>
      </c>
    </row>
    <row r="146" spans="1:16" x14ac:dyDescent="0.3">
      <c r="A146">
        <v>145</v>
      </c>
      <c r="B146" t="s">
        <v>3</v>
      </c>
      <c r="C146" s="6" t="s">
        <v>1544</v>
      </c>
      <c r="D146">
        <v>22268098</v>
      </c>
      <c r="E146">
        <v>22268098</v>
      </c>
      <c r="F146">
        <v>22269532</v>
      </c>
      <c r="G146">
        <v>22269532</v>
      </c>
      <c r="H146">
        <f t="shared" si="12"/>
        <v>22269532</v>
      </c>
      <c r="I146">
        <f t="shared" si="13"/>
        <v>22268098</v>
      </c>
      <c r="J146">
        <f t="shared" si="14"/>
        <v>1435</v>
      </c>
      <c r="K146" t="s">
        <v>52</v>
      </c>
      <c r="L146" t="s">
        <v>10816</v>
      </c>
      <c r="M146" t="s">
        <v>10817</v>
      </c>
      <c r="N146" t="str">
        <f t="shared" si="15"/>
        <v/>
      </c>
      <c r="O146" t="str">
        <f t="shared" si="16"/>
        <v/>
      </c>
      <c r="P146" t="str">
        <f t="shared" si="17"/>
        <v/>
      </c>
    </row>
    <row r="147" spans="1:16" x14ac:dyDescent="0.3">
      <c r="A147">
        <v>146</v>
      </c>
      <c r="B147" t="s">
        <v>3</v>
      </c>
      <c r="C147" s="6" t="s">
        <v>5827</v>
      </c>
      <c r="D147">
        <v>22262463</v>
      </c>
      <c r="E147">
        <v>22262463</v>
      </c>
      <c r="F147">
        <v>22261827</v>
      </c>
      <c r="G147">
        <v>22261827</v>
      </c>
      <c r="H147">
        <f t="shared" si="12"/>
        <v>22262463</v>
      </c>
      <c r="I147">
        <f t="shared" si="13"/>
        <v>22261827</v>
      </c>
      <c r="J147">
        <f t="shared" si="14"/>
        <v>637</v>
      </c>
      <c r="K147" t="s">
        <v>52</v>
      </c>
      <c r="L147" t="s">
        <v>10816</v>
      </c>
      <c r="M147" t="s">
        <v>10817</v>
      </c>
      <c r="N147" t="str">
        <f t="shared" si="15"/>
        <v/>
      </c>
      <c r="O147" t="str">
        <f t="shared" si="16"/>
        <v/>
      </c>
      <c r="P147" t="str">
        <f t="shared" si="17"/>
        <v/>
      </c>
    </row>
    <row r="148" spans="1:16" x14ac:dyDescent="0.3">
      <c r="A148">
        <v>147</v>
      </c>
      <c r="B148" t="s">
        <v>3</v>
      </c>
      <c r="C148" s="6" t="s">
        <v>5826</v>
      </c>
      <c r="D148">
        <v>22258806</v>
      </c>
      <c r="E148">
        <v>22259976</v>
      </c>
      <c r="F148">
        <v>22259661</v>
      </c>
      <c r="G148">
        <v>22261404</v>
      </c>
      <c r="H148">
        <f t="shared" si="12"/>
        <v>22261404</v>
      </c>
      <c r="I148">
        <f t="shared" si="13"/>
        <v>22258806</v>
      </c>
      <c r="J148">
        <f t="shared" si="14"/>
        <v>2599</v>
      </c>
      <c r="K148" t="s">
        <v>52</v>
      </c>
      <c r="L148" t="s">
        <v>10816</v>
      </c>
      <c r="M148" t="s">
        <v>10817</v>
      </c>
      <c r="N148" t="str">
        <f t="shared" si="15"/>
        <v/>
      </c>
      <c r="O148" t="str">
        <f t="shared" si="16"/>
        <v/>
      </c>
      <c r="P148" t="str">
        <f t="shared" si="17"/>
        <v/>
      </c>
    </row>
    <row r="149" spans="1:16" x14ac:dyDescent="0.3">
      <c r="A149">
        <v>148</v>
      </c>
      <c r="B149" t="s">
        <v>3</v>
      </c>
      <c r="C149" s="6" t="s">
        <v>5825</v>
      </c>
      <c r="D149">
        <v>22256191</v>
      </c>
      <c r="E149">
        <v>22256191</v>
      </c>
      <c r="F149">
        <v>22255555</v>
      </c>
      <c r="G149">
        <v>22255555</v>
      </c>
      <c r="H149">
        <f t="shared" si="12"/>
        <v>22256191</v>
      </c>
      <c r="I149">
        <f t="shared" si="13"/>
        <v>22255555</v>
      </c>
      <c r="J149">
        <f t="shared" si="14"/>
        <v>637</v>
      </c>
      <c r="K149" t="s">
        <v>52</v>
      </c>
      <c r="L149" t="s">
        <v>10816</v>
      </c>
      <c r="M149" t="s">
        <v>10817</v>
      </c>
      <c r="N149" t="str">
        <f t="shared" si="15"/>
        <v/>
      </c>
      <c r="O149" t="str">
        <f t="shared" si="16"/>
        <v/>
      </c>
      <c r="P149" t="str">
        <f t="shared" si="17"/>
        <v/>
      </c>
    </row>
    <row r="150" spans="1:16" x14ac:dyDescent="0.3">
      <c r="A150">
        <v>149</v>
      </c>
      <c r="B150" t="s">
        <v>3</v>
      </c>
      <c r="C150" s="6" t="s">
        <v>1543</v>
      </c>
      <c r="D150">
        <v>22239367</v>
      </c>
      <c r="E150">
        <v>22239367</v>
      </c>
      <c r="F150">
        <v>22239869</v>
      </c>
      <c r="G150">
        <v>22239869</v>
      </c>
      <c r="H150">
        <f t="shared" si="12"/>
        <v>22239869</v>
      </c>
      <c r="I150">
        <f t="shared" si="13"/>
        <v>22239367</v>
      </c>
      <c r="J150">
        <f t="shared" si="14"/>
        <v>503</v>
      </c>
      <c r="K150" t="s">
        <v>52</v>
      </c>
      <c r="L150" t="s">
        <v>10816</v>
      </c>
      <c r="M150" t="s">
        <v>10817</v>
      </c>
      <c r="N150" t="str">
        <f t="shared" si="15"/>
        <v/>
      </c>
      <c r="O150" t="str">
        <f t="shared" si="16"/>
        <v/>
      </c>
      <c r="P150" t="str">
        <f t="shared" si="17"/>
        <v/>
      </c>
    </row>
    <row r="151" spans="1:16" x14ac:dyDescent="0.3">
      <c r="A151">
        <v>150</v>
      </c>
      <c r="B151" t="s">
        <v>3</v>
      </c>
      <c r="C151" s="6" t="s">
        <v>7874</v>
      </c>
      <c r="D151">
        <v>22239367</v>
      </c>
      <c r="E151">
        <v>22239367</v>
      </c>
      <c r="F151">
        <v>22239604</v>
      </c>
      <c r="G151">
        <v>22239674</v>
      </c>
      <c r="H151">
        <f t="shared" si="12"/>
        <v>22239674</v>
      </c>
      <c r="I151">
        <f t="shared" si="13"/>
        <v>22239367</v>
      </c>
      <c r="J151">
        <f t="shared" si="14"/>
        <v>308</v>
      </c>
      <c r="K151" t="s">
        <v>52</v>
      </c>
      <c r="L151" t="s">
        <v>10816</v>
      </c>
      <c r="M151" t="s">
        <v>10817</v>
      </c>
      <c r="N151" t="str">
        <f t="shared" si="15"/>
        <v/>
      </c>
      <c r="O151" t="str">
        <f t="shared" si="16"/>
        <v/>
      </c>
      <c r="P151" t="str">
        <f t="shared" si="17"/>
        <v/>
      </c>
    </row>
    <row r="152" spans="1:16" x14ac:dyDescent="0.3">
      <c r="A152">
        <v>151</v>
      </c>
      <c r="B152" t="s">
        <v>3</v>
      </c>
      <c r="C152" s="6" t="s">
        <v>1542</v>
      </c>
      <c r="D152">
        <v>22236765</v>
      </c>
      <c r="E152">
        <v>22236765</v>
      </c>
      <c r="F152">
        <v>22237234</v>
      </c>
      <c r="G152">
        <v>22237234</v>
      </c>
      <c r="H152">
        <f t="shared" si="12"/>
        <v>22237234</v>
      </c>
      <c r="I152">
        <f t="shared" si="13"/>
        <v>22236765</v>
      </c>
      <c r="J152">
        <f t="shared" si="14"/>
        <v>470</v>
      </c>
      <c r="K152" t="s">
        <v>52</v>
      </c>
      <c r="L152" t="s">
        <v>10816</v>
      </c>
      <c r="M152" t="s">
        <v>10817</v>
      </c>
      <c r="N152" t="str">
        <f t="shared" si="15"/>
        <v/>
      </c>
      <c r="O152" t="str">
        <f t="shared" si="16"/>
        <v/>
      </c>
      <c r="P152" t="str">
        <f t="shared" si="17"/>
        <v/>
      </c>
    </row>
    <row r="153" spans="1:16" x14ac:dyDescent="0.3">
      <c r="A153">
        <v>152</v>
      </c>
      <c r="B153" t="s">
        <v>3</v>
      </c>
      <c r="C153" s="6" t="s">
        <v>5824</v>
      </c>
      <c r="D153">
        <v>22235324</v>
      </c>
      <c r="E153">
        <v>22235324</v>
      </c>
      <c r="F153">
        <v>22234482</v>
      </c>
      <c r="G153">
        <v>22234482</v>
      </c>
      <c r="H153">
        <f t="shared" si="12"/>
        <v>22235324</v>
      </c>
      <c r="I153">
        <f t="shared" si="13"/>
        <v>22234482</v>
      </c>
      <c r="J153">
        <f t="shared" si="14"/>
        <v>843</v>
      </c>
      <c r="K153" t="s">
        <v>52</v>
      </c>
      <c r="L153" t="s">
        <v>10816</v>
      </c>
      <c r="M153" t="s">
        <v>10817</v>
      </c>
      <c r="N153" t="str">
        <f t="shared" si="15"/>
        <v/>
      </c>
      <c r="O153" t="str">
        <f t="shared" si="16"/>
        <v/>
      </c>
      <c r="P153" t="str">
        <f t="shared" si="17"/>
        <v/>
      </c>
    </row>
    <row r="154" spans="1:16" x14ac:dyDescent="0.3">
      <c r="A154">
        <v>153</v>
      </c>
      <c r="B154" t="s">
        <v>3</v>
      </c>
      <c r="C154" s="6" t="s">
        <v>7953</v>
      </c>
      <c r="D154">
        <v>22197456</v>
      </c>
      <c r="E154">
        <v>22197456</v>
      </c>
      <c r="F154">
        <v>22195996</v>
      </c>
      <c r="G154">
        <v>22195996</v>
      </c>
      <c r="H154">
        <f t="shared" si="12"/>
        <v>22197456</v>
      </c>
      <c r="I154">
        <f t="shared" si="13"/>
        <v>22195996</v>
      </c>
      <c r="J154">
        <f t="shared" si="14"/>
        <v>1461</v>
      </c>
      <c r="K154" t="s">
        <v>52</v>
      </c>
      <c r="L154" t="s">
        <v>10816</v>
      </c>
      <c r="M154" t="s">
        <v>10817</v>
      </c>
      <c r="N154" t="str">
        <f t="shared" si="15"/>
        <v/>
      </c>
      <c r="O154" t="str">
        <f t="shared" si="16"/>
        <v/>
      </c>
      <c r="P154" t="str">
        <f t="shared" si="17"/>
        <v/>
      </c>
    </row>
    <row r="155" spans="1:16" x14ac:dyDescent="0.3">
      <c r="A155">
        <v>154</v>
      </c>
      <c r="B155" t="s">
        <v>3</v>
      </c>
      <c r="C155" s="6" t="s">
        <v>1541</v>
      </c>
      <c r="D155">
        <v>22191943</v>
      </c>
      <c r="E155">
        <v>22191943</v>
      </c>
      <c r="F155">
        <v>22192392</v>
      </c>
      <c r="G155">
        <v>22192392</v>
      </c>
      <c r="H155">
        <f t="shared" si="12"/>
        <v>22192392</v>
      </c>
      <c r="I155">
        <f t="shared" si="13"/>
        <v>22191943</v>
      </c>
      <c r="J155">
        <f t="shared" si="14"/>
        <v>450</v>
      </c>
      <c r="K155" t="s">
        <v>52</v>
      </c>
      <c r="L155" t="s">
        <v>10816</v>
      </c>
      <c r="M155" t="s">
        <v>10817</v>
      </c>
      <c r="N155" t="str">
        <f t="shared" si="15"/>
        <v/>
      </c>
      <c r="O155" t="str">
        <f t="shared" si="16"/>
        <v/>
      </c>
      <c r="P155" t="str">
        <f t="shared" si="17"/>
        <v/>
      </c>
    </row>
    <row r="156" spans="1:16" x14ac:dyDescent="0.3">
      <c r="A156">
        <v>155</v>
      </c>
      <c r="B156" t="s">
        <v>3</v>
      </c>
      <c r="C156" s="6" t="s">
        <v>1540</v>
      </c>
      <c r="D156">
        <v>22190331</v>
      </c>
      <c r="E156">
        <v>22191612</v>
      </c>
      <c r="F156">
        <v>22190676</v>
      </c>
      <c r="G156">
        <v>22191936</v>
      </c>
      <c r="H156">
        <f t="shared" si="12"/>
        <v>22191936</v>
      </c>
      <c r="I156">
        <f t="shared" si="13"/>
        <v>22190331</v>
      </c>
      <c r="J156">
        <f t="shared" si="14"/>
        <v>1606</v>
      </c>
      <c r="K156" t="s">
        <v>52</v>
      </c>
      <c r="L156" t="s">
        <v>10816</v>
      </c>
      <c r="M156" t="s">
        <v>10817</v>
      </c>
      <c r="N156" t="str">
        <f t="shared" si="15"/>
        <v/>
      </c>
      <c r="O156" t="str">
        <f t="shared" si="16"/>
        <v/>
      </c>
      <c r="P156" t="str">
        <f t="shared" si="17"/>
        <v/>
      </c>
    </row>
    <row r="157" spans="1:16" x14ac:dyDescent="0.3">
      <c r="A157">
        <v>156</v>
      </c>
      <c r="B157" t="s">
        <v>3</v>
      </c>
      <c r="C157" s="6" t="s">
        <v>1539</v>
      </c>
      <c r="D157">
        <v>22180459</v>
      </c>
      <c r="E157">
        <v>22180464</v>
      </c>
      <c r="F157">
        <v>22181186</v>
      </c>
      <c r="G157">
        <v>22181655</v>
      </c>
      <c r="H157">
        <f t="shared" si="12"/>
        <v>22181655</v>
      </c>
      <c r="I157">
        <f t="shared" si="13"/>
        <v>22180459</v>
      </c>
      <c r="J157">
        <f t="shared" si="14"/>
        <v>1197</v>
      </c>
      <c r="K157" t="s">
        <v>52</v>
      </c>
      <c r="L157" t="s">
        <v>10816</v>
      </c>
      <c r="M157" t="s">
        <v>10817</v>
      </c>
      <c r="N157" t="str">
        <f t="shared" si="15"/>
        <v/>
      </c>
      <c r="O157" t="str">
        <f t="shared" si="16"/>
        <v/>
      </c>
      <c r="P157" t="str">
        <f t="shared" si="17"/>
        <v/>
      </c>
    </row>
    <row r="158" spans="1:16" x14ac:dyDescent="0.3">
      <c r="A158">
        <v>157</v>
      </c>
      <c r="B158" t="s">
        <v>3</v>
      </c>
      <c r="C158" s="6" t="s">
        <v>7954</v>
      </c>
      <c r="D158">
        <v>22175068</v>
      </c>
      <c r="E158">
        <v>22175068</v>
      </c>
      <c r="F158">
        <v>22174828</v>
      </c>
      <c r="G158">
        <v>22174828</v>
      </c>
      <c r="H158">
        <f t="shared" si="12"/>
        <v>22175068</v>
      </c>
      <c r="I158">
        <f t="shared" si="13"/>
        <v>22174828</v>
      </c>
      <c r="J158">
        <f t="shared" si="14"/>
        <v>241</v>
      </c>
      <c r="K158" t="s">
        <v>52</v>
      </c>
      <c r="L158" t="s">
        <v>10816</v>
      </c>
      <c r="M158" t="s">
        <v>10817</v>
      </c>
      <c r="N158" t="str">
        <f t="shared" si="15"/>
        <v/>
      </c>
      <c r="O158" t="str">
        <f t="shared" si="16"/>
        <v/>
      </c>
      <c r="P158" t="str">
        <f t="shared" si="17"/>
        <v/>
      </c>
    </row>
    <row r="159" spans="1:16" x14ac:dyDescent="0.3">
      <c r="A159">
        <v>158</v>
      </c>
      <c r="B159" t="s">
        <v>3</v>
      </c>
      <c r="C159" s="6" t="s">
        <v>9351</v>
      </c>
      <c r="D159">
        <v>22171999</v>
      </c>
      <c r="E159">
        <v>22171999</v>
      </c>
      <c r="F159">
        <v>22170973</v>
      </c>
      <c r="G159">
        <v>22170973</v>
      </c>
      <c r="H159">
        <f t="shared" si="12"/>
        <v>22171999</v>
      </c>
      <c r="I159">
        <f t="shared" si="13"/>
        <v>22170973</v>
      </c>
      <c r="J159">
        <f t="shared" si="14"/>
        <v>1027</v>
      </c>
      <c r="K159" t="s">
        <v>52</v>
      </c>
      <c r="L159" t="s">
        <v>10816</v>
      </c>
      <c r="M159" t="s">
        <v>10817</v>
      </c>
      <c r="N159" t="str">
        <f t="shared" si="15"/>
        <v/>
      </c>
      <c r="O159" t="str">
        <f t="shared" si="16"/>
        <v/>
      </c>
      <c r="P159" t="str">
        <f t="shared" si="17"/>
        <v/>
      </c>
    </row>
    <row r="160" spans="1:16" x14ac:dyDescent="0.3">
      <c r="A160">
        <v>159</v>
      </c>
      <c r="B160" t="s">
        <v>3</v>
      </c>
      <c r="C160" s="6" t="s">
        <v>1538</v>
      </c>
      <c r="D160">
        <v>22158767</v>
      </c>
      <c r="E160">
        <v>22158767</v>
      </c>
      <c r="F160">
        <v>22157649</v>
      </c>
      <c r="G160">
        <v>22157649</v>
      </c>
      <c r="H160">
        <f t="shared" si="12"/>
        <v>22158767</v>
      </c>
      <c r="I160">
        <f t="shared" si="13"/>
        <v>22157649</v>
      </c>
      <c r="J160">
        <f t="shared" si="14"/>
        <v>1119</v>
      </c>
      <c r="K160" t="s">
        <v>52</v>
      </c>
      <c r="L160" t="s">
        <v>10816</v>
      </c>
      <c r="M160" t="s">
        <v>10817</v>
      </c>
      <c r="N160" t="str">
        <f t="shared" si="15"/>
        <v/>
      </c>
      <c r="O160" t="str">
        <f t="shared" si="16"/>
        <v/>
      </c>
      <c r="P160" t="str">
        <f t="shared" si="17"/>
        <v/>
      </c>
    </row>
    <row r="161" spans="1:16" x14ac:dyDescent="0.3">
      <c r="A161">
        <v>160</v>
      </c>
      <c r="B161" t="s">
        <v>3</v>
      </c>
      <c r="C161" s="6" t="s">
        <v>1537</v>
      </c>
      <c r="D161">
        <v>22141229</v>
      </c>
      <c r="E161">
        <v>22141229</v>
      </c>
      <c r="F161">
        <v>22140144</v>
      </c>
      <c r="G161">
        <v>22140144</v>
      </c>
      <c r="H161">
        <f t="shared" si="12"/>
        <v>22141229</v>
      </c>
      <c r="I161">
        <f t="shared" si="13"/>
        <v>22140144</v>
      </c>
      <c r="J161">
        <f t="shared" si="14"/>
        <v>1086</v>
      </c>
      <c r="K161" t="s">
        <v>52</v>
      </c>
      <c r="L161" t="s">
        <v>10816</v>
      </c>
      <c r="M161" t="s">
        <v>10817</v>
      </c>
      <c r="N161" t="str">
        <f t="shared" si="15"/>
        <v/>
      </c>
      <c r="O161" t="str">
        <f t="shared" si="16"/>
        <v/>
      </c>
      <c r="P161" t="str">
        <f t="shared" si="17"/>
        <v/>
      </c>
    </row>
    <row r="162" spans="1:16" x14ac:dyDescent="0.3">
      <c r="A162">
        <v>161</v>
      </c>
      <c r="B162" t="s">
        <v>3</v>
      </c>
      <c r="C162" s="6" t="s">
        <v>1536</v>
      </c>
      <c r="D162">
        <v>22138584</v>
      </c>
      <c r="E162">
        <v>22138584</v>
      </c>
      <c r="F162">
        <v>22139155</v>
      </c>
      <c r="G162">
        <v>22139155</v>
      </c>
      <c r="H162">
        <f t="shared" si="12"/>
        <v>22139155</v>
      </c>
      <c r="I162">
        <f t="shared" si="13"/>
        <v>22138584</v>
      </c>
      <c r="J162">
        <f t="shared" si="14"/>
        <v>572</v>
      </c>
      <c r="K162" t="s">
        <v>52</v>
      </c>
      <c r="L162" t="s">
        <v>10816</v>
      </c>
      <c r="M162" t="s">
        <v>10817</v>
      </c>
      <c r="N162" t="str">
        <f t="shared" si="15"/>
        <v/>
      </c>
      <c r="O162" t="str">
        <f t="shared" si="16"/>
        <v/>
      </c>
      <c r="P162" t="str">
        <f t="shared" si="17"/>
        <v/>
      </c>
    </row>
    <row r="163" spans="1:16" x14ac:dyDescent="0.3">
      <c r="A163">
        <v>162</v>
      </c>
      <c r="B163" t="s">
        <v>3</v>
      </c>
      <c r="C163" s="6" t="s">
        <v>9352</v>
      </c>
      <c r="D163">
        <v>22125459</v>
      </c>
      <c r="E163">
        <v>22125459</v>
      </c>
      <c r="F163">
        <v>22125678</v>
      </c>
      <c r="G163">
        <v>22125678</v>
      </c>
      <c r="H163">
        <f t="shared" si="12"/>
        <v>22125678</v>
      </c>
      <c r="I163">
        <f t="shared" si="13"/>
        <v>22125459</v>
      </c>
      <c r="J163">
        <f t="shared" si="14"/>
        <v>220</v>
      </c>
      <c r="K163" t="s">
        <v>52</v>
      </c>
      <c r="L163" t="s">
        <v>10816</v>
      </c>
      <c r="M163" t="s">
        <v>10817</v>
      </c>
      <c r="N163" t="str">
        <f t="shared" si="15"/>
        <v/>
      </c>
      <c r="O163" t="str">
        <f t="shared" si="16"/>
        <v/>
      </c>
      <c r="P163" t="str">
        <f t="shared" si="17"/>
        <v/>
      </c>
    </row>
    <row r="164" spans="1:16" x14ac:dyDescent="0.3">
      <c r="A164">
        <v>163</v>
      </c>
      <c r="B164" t="s">
        <v>3</v>
      </c>
      <c r="C164" s="6" t="s">
        <v>9350</v>
      </c>
      <c r="D164">
        <v>22091246</v>
      </c>
      <c r="E164">
        <v>22091246</v>
      </c>
      <c r="F164">
        <v>22091682</v>
      </c>
      <c r="G164">
        <v>22091682</v>
      </c>
      <c r="H164">
        <f t="shared" si="12"/>
        <v>22091682</v>
      </c>
      <c r="I164">
        <f t="shared" si="13"/>
        <v>22091246</v>
      </c>
      <c r="J164">
        <f t="shared" si="14"/>
        <v>437</v>
      </c>
      <c r="K164" t="s">
        <v>52</v>
      </c>
      <c r="L164" t="s">
        <v>10816</v>
      </c>
      <c r="M164" t="s">
        <v>10817</v>
      </c>
      <c r="N164" t="str">
        <f t="shared" si="15"/>
        <v/>
      </c>
      <c r="O164" t="str">
        <f t="shared" si="16"/>
        <v/>
      </c>
      <c r="P164" t="str">
        <f t="shared" si="17"/>
        <v/>
      </c>
    </row>
    <row r="165" spans="1:16" x14ac:dyDescent="0.3">
      <c r="A165">
        <v>164</v>
      </c>
      <c r="B165" t="s">
        <v>3</v>
      </c>
      <c r="C165" s="6" t="s">
        <v>1535</v>
      </c>
      <c r="D165">
        <v>22088476</v>
      </c>
      <c r="E165">
        <v>22088476</v>
      </c>
      <c r="F165">
        <v>22085058</v>
      </c>
      <c r="G165">
        <v>22085762</v>
      </c>
      <c r="H165">
        <f t="shared" si="12"/>
        <v>22088476</v>
      </c>
      <c r="I165">
        <f t="shared" si="13"/>
        <v>22085058</v>
      </c>
      <c r="J165">
        <f t="shared" si="14"/>
        <v>3419</v>
      </c>
      <c r="K165" t="s">
        <v>52</v>
      </c>
      <c r="L165" t="s">
        <v>10816</v>
      </c>
      <c r="M165" t="s">
        <v>10817</v>
      </c>
      <c r="N165" t="str">
        <f t="shared" si="15"/>
        <v/>
      </c>
      <c r="O165" t="str">
        <f t="shared" si="16"/>
        <v/>
      </c>
      <c r="P165" t="str">
        <f t="shared" si="17"/>
        <v/>
      </c>
    </row>
    <row r="166" spans="1:16" x14ac:dyDescent="0.3">
      <c r="A166">
        <v>165</v>
      </c>
      <c r="B166" t="s">
        <v>3</v>
      </c>
      <c r="C166" s="6" t="s">
        <v>1534</v>
      </c>
      <c r="D166">
        <v>22082023</v>
      </c>
      <c r="E166">
        <v>22082023</v>
      </c>
      <c r="F166">
        <v>22083980</v>
      </c>
      <c r="G166">
        <v>22083980</v>
      </c>
      <c r="H166">
        <f t="shared" si="12"/>
        <v>22083980</v>
      </c>
      <c r="I166">
        <f t="shared" si="13"/>
        <v>22082023</v>
      </c>
      <c r="J166">
        <f t="shared" si="14"/>
        <v>1958</v>
      </c>
      <c r="K166" t="s">
        <v>52</v>
      </c>
      <c r="L166" t="s">
        <v>10816</v>
      </c>
      <c r="M166" t="s">
        <v>10817</v>
      </c>
      <c r="N166" t="str">
        <f t="shared" si="15"/>
        <v/>
      </c>
      <c r="O166" t="str">
        <f t="shared" si="16"/>
        <v/>
      </c>
      <c r="P166" t="str">
        <f t="shared" si="17"/>
        <v/>
      </c>
    </row>
    <row r="167" spans="1:16" x14ac:dyDescent="0.3">
      <c r="A167">
        <v>166</v>
      </c>
      <c r="B167" t="s">
        <v>3</v>
      </c>
      <c r="C167" s="6" t="s">
        <v>8007</v>
      </c>
      <c r="D167">
        <v>22062017</v>
      </c>
      <c r="E167">
        <v>22062017</v>
      </c>
      <c r="F167">
        <v>22062776</v>
      </c>
      <c r="G167">
        <v>22062776</v>
      </c>
      <c r="H167">
        <f t="shared" si="12"/>
        <v>22062776</v>
      </c>
      <c r="I167">
        <f t="shared" si="13"/>
        <v>22062017</v>
      </c>
      <c r="J167">
        <f t="shared" si="14"/>
        <v>760</v>
      </c>
      <c r="K167" t="s">
        <v>52</v>
      </c>
      <c r="L167" t="s">
        <v>10816</v>
      </c>
      <c r="M167" t="s">
        <v>10817</v>
      </c>
      <c r="N167" t="str">
        <f t="shared" si="15"/>
        <v/>
      </c>
      <c r="O167" t="str">
        <f t="shared" si="16"/>
        <v/>
      </c>
      <c r="P167" t="str">
        <f t="shared" si="17"/>
        <v/>
      </c>
    </row>
    <row r="168" spans="1:16" x14ac:dyDescent="0.3">
      <c r="A168">
        <v>167</v>
      </c>
      <c r="B168" t="s">
        <v>3</v>
      </c>
      <c r="C168" s="6" t="s">
        <v>1533</v>
      </c>
      <c r="D168">
        <v>22060173</v>
      </c>
      <c r="E168">
        <v>22060173</v>
      </c>
      <c r="F168">
        <v>22059854</v>
      </c>
      <c r="G168">
        <v>22059854</v>
      </c>
      <c r="H168">
        <f t="shared" si="12"/>
        <v>22060173</v>
      </c>
      <c r="I168">
        <f t="shared" si="13"/>
        <v>22059854</v>
      </c>
      <c r="J168">
        <f t="shared" si="14"/>
        <v>320</v>
      </c>
      <c r="K168" t="s">
        <v>52</v>
      </c>
      <c r="L168" s="8" t="s">
        <v>10816</v>
      </c>
      <c r="M168" t="s">
        <v>10817</v>
      </c>
      <c r="N168" t="str">
        <f t="shared" si="15"/>
        <v>Yes</v>
      </c>
      <c r="O168" t="str">
        <f t="shared" si="16"/>
        <v/>
      </c>
      <c r="P168" t="str">
        <f t="shared" si="17"/>
        <v>Overlap1</v>
      </c>
    </row>
    <row r="169" spans="1:16" x14ac:dyDescent="0.3">
      <c r="A169">
        <v>168</v>
      </c>
      <c r="B169" t="s">
        <v>3</v>
      </c>
      <c r="C169" s="6" t="s">
        <v>5823</v>
      </c>
      <c r="D169">
        <v>22035972</v>
      </c>
      <c r="E169">
        <v>22035972</v>
      </c>
      <c r="F169">
        <v>22034749</v>
      </c>
      <c r="G169">
        <v>22034749</v>
      </c>
      <c r="H169">
        <f t="shared" si="12"/>
        <v>22035972</v>
      </c>
      <c r="I169">
        <f t="shared" si="13"/>
        <v>22034749</v>
      </c>
      <c r="J169">
        <f t="shared" si="14"/>
        <v>1224</v>
      </c>
      <c r="K169" t="s">
        <v>52</v>
      </c>
      <c r="L169" s="8" t="s">
        <v>10818</v>
      </c>
      <c r="M169" s="10" t="s">
        <v>10817</v>
      </c>
      <c r="N169" t="str">
        <f t="shared" si="15"/>
        <v/>
      </c>
      <c r="O169" t="str">
        <f t="shared" si="16"/>
        <v>Yes</v>
      </c>
      <c r="P169" t="str">
        <f t="shared" si="17"/>
        <v/>
      </c>
    </row>
    <row r="170" spans="1:16" x14ac:dyDescent="0.3">
      <c r="A170">
        <v>169</v>
      </c>
      <c r="B170" t="s">
        <v>3</v>
      </c>
      <c r="C170" s="6" t="s">
        <v>6976</v>
      </c>
      <c r="D170">
        <v>22041813</v>
      </c>
      <c r="E170">
        <v>22041813</v>
      </c>
      <c r="F170">
        <v>22040605</v>
      </c>
      <c r="G170">
        <v>22040605</v>
      </c>
      <c r="H170">
        <f t="shared" si="12"/>
        <v>22041813</v>
      </c>
      <c r="I170">
        <f t="shared" si="13"/>
        <v>22040605</v>
      </c>
      <c r="J170">
        <f t="shared" si="14"/>
        <v>1209</v>
      </c>
      <c r="K170" t="s">
        <v>52</v>
      </c>
      <c r="L170" t="s">
        <v>10818</v>
      </c>
      <c r="M170" s="10" t="s">
        <v>10819</v>
      </c>
      <c r="N170" t="str">
        <f t="shared" si="15"/>
        <v/>
      </c>
      <c r="O170" t="str">
        <f t="shared" si="16"/>
        <v/>
      </c>
      <c r="P170" t="str">
        <f t="shared" si="17"/>
        <v/>
      </c>
    </row>
    <row r="171" spans="1:16" x14ac:dyDescent="0.3">
      <c r="A171">
        <v>170</v>
      </c>
      <c r="B171" t="s">
        <v>3</v>
      </c>
      <c r="C171" s="6" t="s">
        <v>1532</v>
      </c>
      <c r="D171">
        <v>22021220</v>
      </c>
      <c r="E171">
        <v>22021220</v>
      </c>
      <c r="F171">
        <v>22019461</v>
      </c>
      <c r="G171">
        <v>22019461</v>
      </c>
      <c r="H171">
        <f t="shared" si="12"/>
        <v>22021220</v>
      </c>
      <c r="I171">
        <f t="shared" si="13"/>
        <v>22019461</v>
      </c>
      <c r="J171">
        <f t="shared" si="14"/>
        <v>1760</v>
      </c>
      <c r="K171" t="s">
        <v>52</v>
      </c>
      <c r="L171" t="s">
        <v>10818</v>
      </c>
      <c r="M171" t="s">
        <v>10819</v>
      </c>
      <c r="N171" t="str">
        <f t="shared" si="15"/>
        <v/>
      </c>
      <c r="O171" t="str">
        <f t="shared" si="16"/>
        <v/>
      </c>
      <c r="P171" t="str">
        <f t="shared" si="17"/>
        <v/>
      </c>
    </row>
    <row r="172" spans="1:16" x14ac:dyDescent="0.3">
      <c r="A172">
        <v>171</v>
      </c>
      <c r="B172" t="s">
        <v>3</v>
      </c>
      <c r="C172" s="6" t="s">
        <v>1531</v>
      </c>
      <c r="D172">
        <v>22005250</v>
      </c>
      <c r="E172">
        <v>22005250</v>
      </c>
      <c r="F172">
        <v>22003509</v>
      </c>
      <c r="G172">
        <v>22003509</v>
      </c>
      <c r="H172">
        <f t="shared" si="12"/>
        <v>22005250</v>
      </c>
      <c r="I172">
        <f t="shared" si="13"/>
        <v>22003509</v>
      </c>
      <c r="J172">
        <f t="shared" si="14"/>
        <v>1742</v>
      </c>
      <c r="K172" t="s">
        <v>52</v>
      </c>
      <c r="L172" t="s">
        <v>10818</v>
      </c>
      <c r="M172" t="s">
        <v>10819</v>
      </c>
      <c r="N172" t="str">
        <f t="shared" si="15"/>
        <v/>
      </c>
      <c r="O172" t="str">
        <f t="shared" si="16"/>
        <v/>
      </c>
      <c r="P172" t="str">
        <f t="shared" si="17"/>
        <v/>
      </c>
    </row>
    <row r="173" spans="1:16" x14ac:dyDescent="0.3">
      <c r="A173">
        <v>172</v>
      </c>
      <c r="B173" t="s">
        <v>3</v>
      </c>
      <c r="C173" s="6" t="s">
        <v>1530</v>
      </c>
      <c r="D173">
        <v>21988674</v>
      </c>
      <c r="E173">
        <v>21988674</v>
      </c>
      <c r="F173">
        <v>21987805</v>
      </c>
      <c r="G173">
        <v>21987805</v>
      </c>
      <c r="H173">
        <f t="shared" si="12"/>
        <v>21988674</v>
      </c>
      <c r="I173">
        <f t="shared" si="13"/>
        <v>21987805</v>
      </c>
      <c r="J173">
        <f t="shared" si="14"/>
        <v>870</v>
      </c>
      <c r="K173" t="s">
        <v>52</v>
      </c>
      <c r="L173" t="s">
        <v>10818</v>
      </c>
      <c r="M173" t="s">
        <v>10819</v>
      </c>
      <c r="N173" t="str">
        <f t="shared" si="15"/>
        <v/>
      </c>
      <c r="O173" t="str">
        <f t="shared" si="16"/>
        <v/>
      </c>
      <c r="P173" t="str">
        <f t="shared" si="17"/>
        <v/>
      </c>
    </row>
    <row r="174" spans="1:16" x14ac:dyDescent="0.3">
      <c r="A174">
        <v>173</v>
      </c>
      <c r="B174" t="s">
        <v>3</v>
      </c>
      <c r="C174" s="6" t="s">
        <v>5822</v>
      </c>
      <c r="D174">
        <v>21984021</v>
      </c>
      <c r="E174">
        <v>21984021</v>
      </c>
      <c r="F174">
        <v>21983630</v>
      </c>
      <c r="G174">
        <v>21983630</v>
      </c>
      <c r="H174">
        <f t="shared" si="12"/>
        <v>21984021</v>
      </c>
      <c r="I174">
        <f t="shared" si="13"/>
        <v>21983630</v>
      </c>
      <c r="J174">
        <f t="shared" si="14"/>
        <v>392</v>
      </c>
      <c r="K174" t="s">
        <v>52</v>
      </c>
      <c r="L174" t="s">
        <v>10818</v>
      </c>
      <c r="M174" t="s">
        <v>10819</v>
      </c>
      <c r="N174" t="str">
        <f t="shared" si="15"/>
        <v/>
      </c>
      <c r="O174" t="str">
        <f t="shared" si="16"/>
        <v/>
      </c>
      <c r="P174" t="str">
        <f t="shared" si="17"/>
        <v/>
      </c>
    </row>
    <row r="175" spans="1:16" x14ac:dyDescent="0.3">
      <c r="A175">
        <v>174</v>
      </c>
      <c r="B175" t="s">
        <v>3</v>
      </c>
      <c r="C175" s="6" t="s">
        <v>1529</v>
      </c>
      <c r="D175">
        <v>21979524</v>
      </c>
      <c r="E175">
        <v>21979524</v>
      </c>
      <c r="F175">
        <v>21980558</v>
      </c>
      <c r="G175">
        <v>21980558</v>
      </c>
      <c r="H175">
        <f t="shared" si="12"/>
        <v>21980558</v>
      </c>
      <c r="I175">
        <f t="shared" si="13"/>
        <v>21979524</v>
      </c>
      <c r="J175">
        <f t="shared" si="14"/>
        <v>1035</v>
      </c>
      <c r="K175" t="s">
        <v>52</v>
      </c>
      <c r="L175" t="s">
        <v>10818</v>
      </c>
      <c r="M175" t="s">
        <v>10819</v>
      </c>
      <c r="N175" t="str">
        <f t="shared" si="15"/>
        <v/>
      </c>
      <c r="O175" t="str">
        <f t="shared" si="16"/>
        <v/>
      </c>
      <c r="P175" t="str">
        <f t="shared" si="17"/>
        <v/>
      </c>
    </row>
    <row r="176" spans="1:16" x14ac:dyDescent="0.3">
      <c r="A176">
        <v>175</v>
      </c>
      <c r="B176" t="s">
        <v>3</v>
      </c>
      <c r="C176" s="6" t="s">
        <v>5821</v>
      </c>
      <c r="D176">
        <v>21975592</v>
      </c>
      <c r="E176">
        <v>21975592</v>
      </c>
      <c r="F176">
        <v>21977369</v>
      </c>
      <c r="G176">
        <v>21977369</v>
      </c>
      <c r="H176">
        <f t="shared" si="12"/>
        <v>21977369</v>
      </c>
      <c r="I176">
        <f t="shared" si="13"/>
        <v>21975592</v>
      </c>
      <c r="J176">
        <f t="shared" si="14"/>
        <v>1778</v>
      </c>
      <c r="K176" t="s">
        <v>52</v>
      </c>
      <c r="L176" t="s">
        <v>10818</v>
      </c>
      <c r="M176" t="s">
        <v>10819</v>
      </c>
      <c r="N176" t="str">
        <f t="shared" si="15"/>
        <v/>
      </c>
      <c r="O176" t="str">
        <f t="shared" si="16"/>
        <v/>
      </c>
      <c r="P176" t="str">
        <f t="shared" si="17"/>
        <v/>
      </c>
    </row>
    <row r="177" spans="1:16" x14ac:dyDescent="0.3">
      <c r="A177">
        <v>176</v>
      </c>
      <c r="B177" t="s">
        <v>3</v>
      </c>
      <c r="C177" s="6" t="s">
        <v>7947</v>
      </c>
      <c r="D177">
        <v>21973802</v>
      </c>
      <c r="E177">
        <v>21973802</v>
      </c>
      <c r="F177">
        <v>21975006</v>
      </c>
      <c r="G177">
        <v>21975006</v>
      </c>
      <c r="H177">
        <f t="shared" si="12"/>
        <v>21975006</v>
      </c>
      <c r="I177">
        <f t="shared" si="13"/>
        <v>21973802</v>
      </c>
      <c r="J177">
        <f t="shared" si="14"/>
        <v>1205</v>
      </c>
      <c r="K177" t="s">
        <v>52</v>
      </c>
      <c r="L177" t="s">
        <v>10818</v>
      </c>
      <c r="M177" t="s">
        <v>10819</v>
      </c>
      <c r="N177" t="str">
        <f t="shared" si="15"/>
        <v/>
      </c>
      <c r="O177" t="str">
        <f t="shared" si="16"/>
        <v/>
      </c>
      <c r="P177" t="str">
        <f t="shared" si="17"/>
        <v/>
      </c>
    </row>
    <row r="178" spans="1:16" x14ac:dyDescent="0.3">
      <c r="A178">
        <v>177</v>
      </c>
      <c r="B178" t="s">
        <v>3</v>
      </c>
      <c r="C178" s="6" t="s">
        <v>1528</v>
      </c>
      <c r="D178">
        <v>21967941</v>
      </c>
      <c r="E178">
        <v>21967941</v>
      </c>
      <c r="F178">
        <v>21969132</v>
      </c>
      <c r="G178">
        <v>21969132</v>
      </c>
      <c r="H178">
        <f t="shared" si="12"/>
        <v>21969132</v>
      </c>
      <c r="I178">
        <f t="shared" si="13"/>
        <v>21967941</v>
      </c>
      <c r="J178">
        <f t="shared" si="14"/>
        <v>1192</v>
      </c>
      <c r="K178" t="s">
        <v>52</v>
      </c>
      <c r="L178" t="s">
        <v>10818</v>
      </c>
      <c r="M178" t="s">
        <v>10819</v>
      </c>
      <c r="N178" t="str">
        <f t="shared" si="15"/>
        <v/>
      </c>
      <c r="O178" t="str">
        <f t="shared" si="16"/>
        <v/>
      </c>
      <c r="P178" t="str">
        <f t="shared" si="17"/>
        <v/>
      </c>
    </row>
    <row r="179" spans="1:16" x14ac:dyDescent="0.3">
      <c r="A179">
        <v>178</v>
      </c>
      <c r="B179" t="s">
        <v>3</v>
      </c>
      <c r="C179" s="6" t="s">
        <v>1527</v>
      </c>
      <c r="D179">
        <v>21964122</v>
      </c>
      <c r="E179">
        <v>21964122</v>
      </c>
      <c r="F179">
        <v>21965379</v>
      </c>
      <c r="G179">
        <v>21965379</v>
      </c>
      <c r="H179">
        <f t="shared" si="12"/>
        <v>21965379</v>
      </c>
      <c r="I179">
        <f t="shared" si="13"/>
        <v>21964122</v>
      </c>
      <c r="J179">
        <f t="shared" si="14"/>
        <v>1258</v>
      </c>
      <c r="K179" t="s">
        <v>52</v>
      </c>
      <c r="L179" s="8" t="s">
        <v>10818</v>
      </c>
      <c r="M179" s="10" t="s">
        <v>10819</v>
      </c>
      <c r="N179" t="str">
        <f t="shared" si="15"/>
        <v>Yes</v>
      </c>
      <c r="O179" t="str">
        <f t="shared" si="16"/>
        <v>Yes</v>
      </c>
      <c r="P179" t="str">
        <f t="shared" si="17"/>
        <v>Overlap2</v>
      </c>
    </row>
    <row r="180" spans="1:16" x14ac:dyDescent="0.3">
      <c r="A180">
        <v>179</v>
      </c>
      <c r="B180" t="s">
        <v>3</v>
      </c>
      <c r="C180" s="6" t="s">
        <v>1526</v>
      </c>
      <c r="D180">
        <v>21950311</v>
      </c>
      <c r="E180">
        <v>21950311</v>
      </c>
      <c r="F180">
        <v>21949802</v>
      </c>
      <c r="G180">
        <v>21949802</v>
      </c>
      <c r="H180">
        <f t="shared" si="12"/>
        <v>21950311</v>
      </c>
      <c r="I180">
        <f t="shared" si="13"/>
        <v>21949802</v>
      </c>
      <c r="J180">
        <f t="shared" si="14"/>
        <v>510</v>
      </c>
      <c r="K180" t="s">
        <v>52</v>
      </c>
      <c r="L180" s="8" t="s">
        <v>10820</v>
      </c>
      <c r="M180" s="10" t="s">
        <v>10821</v>
      </c>
      <c r="N180" t="str">
        <f t="shared" si="15"/>
        <v/>
      </c>
      <c r="O180" t="str">
        <f t="shared" si="16"/>
        <v/>
      </c>
      <c r="P180" t="str">
        <f t="shared" si="17"/>
        <v/>
      </c>
    </row>
    <row r="181" spans="1:16" x14ac:dyDescent="0.3">
      <c r="A181">
        <v>180</v>
      </c>
      <c r="B181" t="s">
        <v>3</v>
      </c>
      <c r="C181" s="6" t="s">
        <v>5820</v>
      </c>
      <c r="D181">
        <v>21949577</v>
      </c>
      <c r="E181">
        <v>21949577</v>
      </c>
      <c r="F181">
        <v>21949793</v>
      </c>
      <c r="G181">
        <v>21949793</v>
      </c>
      <c r="H181">
        <f t="shared" si="12"/>
        <v>21949793</v>
      </c>
      <c r="I181">
        <f t="shared" si="13"/>
        <v>21949577</v>
      </c>
      <c r="J181">
        <f t="shared" si="14"/>
        <v>217</v>
      </c>
      <c r="K181" t="s">
        <v>52</v>
      </c>
      <c r="L181" t="s">
        <v>10820</v>
      </c>
      <c r="M181" t="s">
        <v>10821</v>
      </c>
      <c r="N181" t="str">
        <f t="shared" si="15"/>
        <v/>
      </c>
      <c r="O181" t="str">
        <f t="shared" si="16"/>
        <v/>
      </c>
      <c r="P181" t="str">
        <f t="shared" si="17"/>
        <v/>
      </c>
    </row>
    <row r="182" spans="1:16" x14ac:dyDescent="0.3">
      <c r="A182">
        <v>181</v>
      </c>
      <c r="B182" t="s">
        <v>3</v>
      </c>
      <c r="C182" s="6" t="s">
        <v>7973</v>
      </c>
      <c r="D182">
        <v>21947353</v>
      </c>
      <c r="E182">
        <v>21947353</v>
      </c>
      <c r="F182">
        <v>21947574</v>
      </c>
      <c r="G182">
        <v>21947574</v>
      </c>
      <c r="H182">
        <f t="shared" si="12"/>
        <v>21947574</v>
      </c>
      <c r="I182">
        <f t="shared" si="13"/>
        <v>21947353</v>
      </c>
      <c r="J182">
        <f t="shared" si="14"/>
        <v>222</v>
      </c>
      <c r="K182" t="s">
        <v>52</v>
      </c>
      <c r="L182" t="s">
        <v>10820</v>
      </c>
      <c r="M182" t="s">
        <v>10821</v>
      </c>
      <c r="N182" t="str">
        <f t="shared" si="15"/>
        <v/>
      </c>
      <c r="O182" t="str">
        <f t="shared" si="16"/>
        <v/>
      </c>
      <c r="P182" t="str">
        <f t="shared" si="17"/>
        <v/>
      </c>
    </row>
    <row r="183" spans="1:16" x14ac:dyDescent="0.3">
      <c r="A183">
        <v>182</v>
      </c>
      <c r="B183" t="s">
        <v>3</v>
      </c>
      <c r="C183" s="6" t="s">
        <v>1525</v>
      </c>
      <c r="D183">
        <v>21915665</v>
      </c>
      <c r="E183">
        <v>21915665</v>
      </c>
      <c r="F183">
        <v>21913811</v>
      </c>
      <c r="G183">
        <v>21913811</v>
      </c>
      <c r="H183">
        <f t="shared" si="12"/>
        <v>21915665</v>
      </c>
      <c r="I183">
        <f t="shared" si="13"/>
        <v>21913811</v>
      </c>
      <c r="J183">
        <f t="shared" si="14"/>
        <v>1855</v>
      </c>
      <c r="K183" t="s">
        <v>52</v>
      </c>
      <c r="L183" t="s">
        <v>10820</v>
      </c>
      <c r="M183" t="s">
        <v>10821</v>
      </c>
      <c r="N183" t="str">
        <f t="shared" si="15"/>
        <v/>
      </c>
      <c r="O183" t="str">
        <f t="shared" si="16"/>
        <v/>
      </c>
      <c r="P183" t="str">
        <f t="shared" si="17"/>
        <v/>
      </c>
    </row>
    <row r="184" spans="1:16" x14ac:dyDescent="0.3">
      <c r="A184">
        <v>183</v>
      </c>
      <c r="B184" t="s">
        <v>3</v>
      </c>
      <c r="C184" s="6" t="s">
        <v>1524</v>
      </c>
      <c r="D184">
        <v>21907599</v>
      </c>
      <c r="E184">
        <v>21907599</v>
      </c>
      <c r="F184">
        <v>21908419</v>
      </c>
      <c r="G184">
        <v>21908419</v>
      </c>
      <c r="H184">
        <f t="shared" si="12"/>
        <v>21908419</v>
      </c>
      <c r="I184">
        <f t="shared" si="13"/>
        <v>21907599</v>
      </c>
      <c r="J184">
        <f t="shared" si="14"/>
        <v>821</v>
      </c>
      <c r="K184" t="s">
        <v>52</v>
      </c>
      <c r="L184" t="s">
        <v>10820</v>
      </c>
      <c r="M184" t="s">
        <v>10821</v>
      </c>
      <c r="N184" t="str">
        <f t="shared" si="15"/>
        <v/>
      </c>
      <c r="O184" t="str">
        <f t="shared" si="16"/>
        <v/>
      </c>
      <c r="P184" t="str">
        <f t="shared" si="17"/>
        <v/>
      </c>
    </row>
    <row r="185" spans="1:16" x14ac:dyDescent="0.3">
      <c r="A185">
        <v>184</v>
      </c>
      <c r="B185" t="s">
        <v>3</v>
      </c>
      <c r="C185" s="6" t="s">
        <v>1523</v>
      </c>
      <c r="D185">
        <v>21907014</v>
      </c>
      <c r="E185">
        <v>21907014</v>
      </c>
      <c r="F185">
        <v>21907565</v>
      </c>
      <c r="G185">
        <v>21907565</v>
      </c>
      <c r="H185">
        <f t="shared" si="12"/>
        <v>21907565</v>
      </c>
      <c r="I185">
        <f t="shared" si="13"/>
        <v>21907014</v>
      </c>
      <c r="J185">
        <f t="shared" si="14"/>
        <v>552</v>
      </c>
      <c r="K185" t="s">
        <v>52</v>
      </c>
      <c r="L185" t="s">
        <v>10820</v>
      </c>
      <c r="M185" t="s">
        <v>10821</v>
      </c>
      <c r="N185" t="str">
        <f t="shared" si="15"/>
        <v/>
      </c>
      <c r="O185" t="str">
        <f t="shared" si="16"/>
        <v/>
      </c>
      <c r="P185" t="str">
        <f t="shared" si="17"/>
        <v/>
      </c>
    </row>
    <row r="186" spans="1:16" x14ac:dyDescent="0.3">
      <c r="A186">
        <v>185</v>
      </c>
      <c r="B186" t="s">
        <v>3</v>
      </c>
      <c r="C186" s="6" t="s">
        <v>5819</v>
      </c>
      <c r="D186">
        <v>21895795</v>
      </c>
      <c r="E186">
        <v>21895796</v>
      </c>
      <c r="F186">
        <v>21896364</v>
      </c>
      <c r="G186">
        <v>21896364</v>
      </c>
      <c r="H186">
        <f t="shared" si="12"/>
        <v>21896364</v>
      </c>
      <c r="I186">
        <f t="shared" si="13"/>
        <v>21895795</v>
      </c>
      <c r="J186">
        <f t="shared" si="14"/>
        <v>570</v>
      </c>
      <c r="K186" t="s">
        <v>52</v>
      </c>
      <c r="L186" t="s">
        <v>10820</v>
      </c>
      <c r="M186" t="s">
        <v>10821</v>
      </c>
      <c r="N186" t="str">
        <f t="shared" si="15"/>
        <v/>
      </c>
      <c r="O186" t="str">
        <f t="shared" si="16"/>
        <v/>
      </c>
      <c r="P186" t="str">
        <f t="shared" si="17"/>
        <v/>
      </c>
    </row>
    <row r="187" spans="1:16" x14ac:dyDescent="0.3">
      <c r="A187">
        <v>186</v>
      </c>
      <c r="B187" t="s">
        <v>3</v>
      </c>
      <c r="C187" s="6" t="s">
        <v>9038</v>
      </c>
      <c r="D187">
        <v>21882730</v>
      </c>
      <c r="E187">
        <v>21882730</v>
      </c>
      <c r="F187">
        <v>21880233</v>
      </c>
      <c r="G187">
        <v>21880233</v>
      </c>
      <c r="H187">
        <f t="shared" si="12"/>
        <v>21882730</v>
      </c>
      <c r="I187">
        <f t="shared" si="13"/>
        <v>21880233</v>
      </c>
      <c r="J187">
        <f t="shared" si="14"/>
        <v>2498</v>
      </c>
      <c r="K187" t="s">
        <v>52</v>
      </c>
      <c r="L187" t="s">
        <v>10820</v>
      </c>
      <c r="M187" t="s">
        <v>10821</v>
      </c>
      <c r="N187" t="str">
        <f t="shared" si="15"/>
        <v/>
      </c>
      <c r="O187" t="str">
        <f t="shared" si="16"/>
        <v/>
      </c>
      <c r="P187" t="str">
        <f t="shared" si="17"/>
        <v/>
      </c>
    </row>
    <row r="188" spans="1:16" x14ac:dyDescent="0.3">
      <c r="A188">
        <v>187</v>
      </c>
      <c r="B188" t="s">
        <v>3</v>
      </c>
      <c r="C188" s="6" t="s">
        <v>1522</v>
      </c>
      <c r="D188">
        <v>21877884</v>
      </c>
      <c r="E188">
        <v>21877884</v>
      </c>
      <c r="F188">
        <v>21879229</v>
      </c>
      <c r="G188">
        <v>21879229</v>
      </c>
      <c r="H188">
        <f t="shared" si="12"/>
        <v>21879229</v>
      </c>
      <c r="I188">
        <f t="shared" si="13"/>
        <v>21877884</v>
      </c>
      <c r="J188">
        <f t="shared" si="14"/>
        <v>1346</v>
      </c>
      <c r="K188" t="s">
        <v>52</v>
      </c>
      <c r="L188" t="s">
        <v>10820</v>
      </c>
      <c r="M188" t="s">
        <v>10821</v>
      </c>
      <c r="N188" t="str">
        <f t="shared" si="15"/>
        <v/>
      </c>
      <c r="O188" t="str">
        <f t="shared" si="16"/>
        <v/>
      </c>
      <c r="P188" t="str">
        <f t="shared" si="17"/>
        <v/>
      </c>
    </row>
    <row r="189" spans="1:16" x14ac:dyDescent="0.3">
      <c r="A189">
        <v>188</v>
      </c>
      <c r="B189" t="s">
        <v>3</v>
      </c>
      <c r="C189" s="6" t="s">
        <v>1521</v>
      </c>
      <c r="D189">
        <v>21870054</v>
      </c>
      <c r="E189">
        <v>21870054</v>
      </c>
      <c r="F189">
        <v>21873617</v>
      </c>
      <c r="G189">
        <v>21873617</v>
      </c>
      <c r="H189">
        <f t="shared" si="12"/>
        <v>21873617</v>
      </c>
      <c r="I189">
        <f t="shared" si="13"/>
        <v>21870054</v>
      </c>
      <c r="J189">
        <f t="shared" si="14"/>
        <v>3564</v>
      </c>
      <c r="K189" t="s">
        <v>52</v>
      </c>
      <c r="L189" t="s">
        <v>10820</v>
      </c>
      <c r="M189" t="s">
        <v>10821</v>
      </c>
      <c r="N189" t="str">
        <f t="shared" si="15"/>
        <v/>
      </c>
      <c r="O189" t="str">
        <f t="shared" si="16"/>
        <v/>
      </c>
      <c r="P189" t="str">
        <f t="shared" si="17"/>
        <v/>
      </c>
    </row>
    <row r="190" spans="1:16" x14ac:dyDescent="0.3">
      <c r="A190">
        <v>189</v>
      </c>
      <c r="B190" t="s">
        <v>3</v>
      </c>
      <c r="C190" s="6" t="s">
        <v>1520</v>
      </c>
      <c r="D190">
        <v>21848098</v>
      </c>
      <c r="E190">
        <v>21848098</v>
      </c>
      <c r="F190">
        <v>21848952</v>
      </c>
      <c r="G190">
        <v>21848952</v>
      </c>
      <c r="H190">
        <f t="shared" si="12"/>
        <v>21848952</v>
      </c>
      <c r="I190">
        <f t="shared" si="13"/>
        <v>21848098</v>
      </c>
      <c r="J190">
        <f t="shared" si="14"/>
        <v>855</v>
      </c>
      <c r="K190" t="s">
        <v>52</v>
      </c>
      <c r="L190" t="s">
        <v>10820</v>
      </c>
      <c r="M190" t="s">
        <v>10821</v>
      </c>
      <c r="N190" t="str">
        <f t="shared" si="15"/>
        <v/>
      </c>
      <c r="O190" t="str">
        <f t="shared" si="16"/>
        <v/>
      </c>
      <c r="P190" t="str">
        <f t="shared" si="17"/>
        <v/>
      </c>
    </row>
    <row r="191" spans="1:16" x14ac:dyDescent="0.3">
      <c r="A191">
        <v>190</v>
      </c>
      <c r="B191" t="s">
        <v>3</v>
      </c>
      <c r="C191" s="6" t="s">
        <v>5818</v>
      </c>
      <c r="D191">
        <v>21843970</v>
      </c>
      <c r="E191">
        <v>21843970</v>
      </c>
      <c r="F191">
        <v>21842404</v>
      </c>
      <c r="G191">
        <v>21842404</v>
      </c>
      <c r="H191">
        <f t="shared" si="12"/>
        <v>21843970</v>
      </c>
      <c r="I191">
        <f t="shared" si="13"/>
        <v>21842404</v>
      </c>
      <c r="J191">
        <f t="shared" si="14"/>
        <v>1567</v>
      </c>
      <c r="K191" t="s">
        <v>52</v>
      </c>
      <c r="L191" t="s">
        <v>10820</v>
      </c>
      <c r="M191" t="s">
        <v>10821</v>
      </c>
      <c r="N191" t="str">
        <f t="shared" si="15"/>
        <v/>
      </c>
      <c r="O191" t="str">
        <f t="shared" si="16"/>
        <v/>
      </c>
      <c r="P191" t="str">
        <f t="shared" si="17"/>
        <v/>
      </c>
    </row>
    <row r="192" spans="1:16" x14ac:dyDescent="0.3">
      <c r="A192">
        <v>191</v>
      </c>
      <c r="B192" t="s">
        <v>3</v>
      </c>
      <c r="C192" s="6" t="s">
        <v>9002</v>
      </c>
      <c r="D192">
        <v>21819556</v>
      </c>
      <c r="E192">
        <v>21819557</v>
      </c>
      <c r="F192">
        <v>21818424</v>
      </c>
      <c r="G192">
        <v>21818424</v>
      </c>
      <c r="H192">
        <f t="shared" si="12"/>
        <v>21819557</v>
      </c>
      <c r="I192">
        <f t="shared" si="13"/>
        <v>21818424</v>
      </c>
      <c r="J192">
        <f t="shared" si="14"/>
        <v>1134</v>
      </c>
      <c r="K192" t="s">
        <v>52</v>
      </c>
      <c r="L192" t="s">
        <v>10820</v>
      </c>
      <c r="M192" t="s">
        <v>10821</v>
      </c>
      <c r="N192" t="str">
        <f t="shared" si="15"/>
        <v/>
      </c>
      <c r="O192" t="str">
        <f t="shared" si="16"/>
        <v/>
      </c>
      <c r="P192" t="str">
        <f t="shared" si="17"/>
        <v/>
      </c>
    </row>
    <row r="193" spans="1:16" x14ac:dyDescent="0.3">
      <c r="A193">
        <v>192</v>
      </c>
      <c r="B193" t="s">
        <v>3</v>
      </c>
      <c r="C193" s="6" t="s">
        <v>7974</v>
      </c>
      <c r="D193">
        <v>21797144</v>
      </c>
      <c r="E193">
        <v>21797144</v>
      </c>
      <c r="F193">
        <v>21796889</v>
      </c>
      <c r="G193">
        <v>21796889</v>
      </c>
      <c r="H193">
        <f t="shared" si="12"/>
        <v>21797144</v>
      </c>
      <c r="I193">
        <f t="shared" si="13"/>
        <v>21796889</v>
      </c>
      <c r="J193">
        <f t="shared" si="14"/>
        <v>256</v>
      </c>
      <c r="K193" t="s">
        <v>52</v>
      </c>
      <c r="L193" t="s">
        <v>10820</v>
      </c>
      <c r="M193" t="s">
        <v>10821</v>
      </c>
      <c r="N193" t="str">
        <f t="shared" si="15"/>
        <v/>
      </c>
      <c r="O193" t="str">
        <f t="shared" si="16"/>
        <v/>
      </c>
      <c r="P193" t="str">
        <f t="shared" si="17"/>
        <v/>
      </c>
    </row>
    <row r="194" spans="1:16" x14ac:dyDescent="0.3">
      <c r="A194">
        <v>193</v>
      </c>
      <c r="B194" t="s">
        <v>3</v>
      </c>
      <c r="C194" s="6" t="s">
        <v>7975</v>
      </c>
      <c r="D194">
        <v>21796429</v>
      </c>
      <c r="E194">
        <v>21796429</v>
      </c>
      <c r="F194">
        <v>21796261</v>
      </c>
      <c r="G194">
        <v>21796261</v>
      </c>
      <c r="H194">
        <f t="shared" ref="H194:H257" si="18">MAX(D194:G194)</f>
        <v>21796429</v>
      </c>
      <c r="I194">
        <f t="shared" ref="I194:I257" si="19">MIN(D194:G194)</f>
        <v>21796261</v>
      </c>
      <c r="J194">
        <f t="shared" ref="J194:J257" si="20">H194-I194+1</f>
        <v>169</v>
      </c>
      <c r="K194" t="s">
        <v>52</v>
      </c>
      <c r="L194" t="s">
        <v>10820</v>
      </c>
      <c r="M194" t="s">
        <v>10821</v>
      </c>
      <c r="N194" t="str">
        <f t="shared" ref="N194:N257" si="21">IF(ISNA(L194),"",IF(L194&lt;&gt;L195,"Yes",""))</f>
        <v/>
      </c>
      <c r="O194" t="str">
        <f t="shared" ref="O194:O257" si="22">IF(ISNA(M194),"",IF(M194&lt;&gt;M195,"Yes",""))</f>
        <v/>
      </c>
      <c r="P194" t="str">
        <f t="shared" ref="P194:P257" si="23">IF(AND(N194="Yes",O194="Yes"),"Overlap2",IF(OR(AND(N194="Yes",O193="Yes"),AND(N194="Yes",O195="Yes")),"Overlap1",""))</f>
        <v/>
      </c>
    </row>
    <row r="195" spans="1:16" x14ac:dyDescent="0.3">
      <c r="A195">
        <v>194</v>
      </c>
      <c r="B195" t="s">
        <v>3</v>
      </c>
      <c r="C195" s="6" t="s">
        <v>9909</v>
      </c>
      <c r="D195">
        <v>21790312</v>
      </c>
      <c r="E195">
        <v>21790312</v>
      </c>
      <c r="F195">
        <v>21791281</v>
      </c>
      <c r="G195">
        <v>21791281</v>
      </c>
      <c r="H195">
        <f t="shared" si="18"/>
        <v>21791281</v>
      </c>
      <c r="I195">
        <f t="shared" si="19"/>
        <v>21790312</v>
      </c>
      <c r="J195">
        <f t="shared" si="20"/>
        <v>970</v>
      </c>
      <c r="K195" t="s">
        <v>52</v>
      </c>
      <c r="L195" t="s">
        <v>10820</v>
      </c>
      <c r="M195" t="s">
        <v>10821</v>
      </c>
      <c r="N195" t="str">
        <f t="shared" si="21"/>
        <v/>
      </c>
      <c r="O195" t="str">
        <f t="shared" si="22"/>
        <v/>
      </c>
      <c r="P195" t="str">
        <f t="shared" si="23"/>
        <v/>
      </c>
    </row>
    <row r="196" spans="1:16" x14ac:dyDescent="0.3">
      <c r="A196">
        <v>195</v>
      </c>
      <c r="B196" t="s">
        <v>3</v>
      </c>
      <c r="C196" s="6" t="s">
        <v>5817</v>
      </c>
      <c r="D196">
        <v>21781529</v>
      </c>
      <c r="E196">
        <v>21790041</v>
      </c>
      <c r="F196">
        <v>21780951</v>
      </c>
      <c r="G196">
        <v>21788170</v>
      </c>
      <c r="H196">
        <f t="shared" si="18"/>
        <v>21790041</v>
      </c>
      <c r="I196">
        <f t="shared" si="19"/>
        <v>21780951</v>
      </c>
      <c r="J196">
        <f t="shared" si="20"/>
        <v>9091</v>
      </c>
      <c r="K196" t="s">
        <v>52</v>
      </c>
      <c r="L196" t="s">
        <v>10820</v>
      </c>
      <c r="M196" t="s">
        <v>10821</v>
      </c>
      <c r="N196" t="str">
        <f t="shared" si="21"/>
        <v/>
      </c>
      <c r="O196" t="str">
        <f t="shared" si="22"/>
        <v/>
      </c>
      <c r="P196" t="str">
        <f t="shared" si="23"/>
        <v/>
      </c>
    </row>
    <row r="197" spans="1:16" x14ac:dyDescent="0.3">
      <c r="A197">
        <v>196</v>
      </c>
      <c r="B197" t="s">
        <v>3</v>
      </c>
      <c r="C197" s="6" t="s">
        <v>7794</v>
      </c>
      <c r="D197">
        <v>21782889</v>
      </c>
      <c r="E197">
        <v>21782889</v>
      </c>
      <c r="F197">
        <v>21783121</v>
      </c>
      <c r="G197">
        <v>21783121</v>
      </c>
      <c r="H197">
        <f t="shared" si="18"/>
        <v>21783121</v>
      </c>
      <c r="I197">
        <f t="shared" si="19"/>
        <v>21782889</v>
      </c>
      <c r="J197">
        <f t="shared" si="20"/>
        <v>233</v>
      </c>
      <c r="K197" t="s">
        <v>52</v>
      </c>
      <c r="L197" t="s">
        <v>10820</v>
      </c>
      <c r="M197" t="s">
        <v>10821</v>
      </c>
      <c r="N197" t="str">
        <f t="shared" si="21"/>
        <v/>
      </c>
      <c r="O197" t="str">
        <f t="shared" si="22"/>
        <v/>
      </c>
      <c r="P197" t="str">
        <f t="shared" si="23"/>
        <v/>
      </c>
    </row>
    <row r="198" spans="1:16" x14ac:dyDescent="0.3">
      <c r="A198">
        <v>197</v>
      </c>
      <c r="B198" t="s">
        <v>3</v>
      </c>
      <c r="C198" s="6" t="s">
        <v>1519</v>
      </c>
      <c r="D198">
        <v>21777428</v>
      </c>
      <c r="E198">
        <v>21777428</v>
      </c>
      <c r="F198">
        <v>21775931</v>
      </c>
      <c r="G198">
        <v>21775931</v>
      </c>
      <c r="H198">
        <f t="shared" si="18"/>
        <v>21777428</v>
      </c>
      <c r="I198">
        <f t="shared" si="19"/>
        <v>21775931</v>
      </c>
      <c r="J198">
        <f t="shared" si="20"/>
        <v>1498</v>
      </c>
      <c r="K198" t="s">
        <v>52</v>
      </c>
      <c r="L198" t="s">
        <v>10820</v>
      </c>
      <c r="M198" t="s">
        <v>10821</v>
      </c>
      <c r="N198" t="str">
        <f t="shared" si="21"/>
        <v/>
      </c>
      <c r="O198" t="str">
        <f t="shared" si="22"/>
        <v/>
      </c>
      <c r="P198" t="str">
        <f t="shared" si="23"/>
        <v/>
      </c>
    </row>
    <row r="199" spans="1:16" x14ac:dyDescent="0.3">
      <c r="A199">
        <v>198</v>
      </c>
      <c r="B199" t="s">
        <v>3</v>
      </c>
      <c r="C199" s="6" t="s">
        <v>1518</v>
      </c>
      <c r="D199">
        <v>21775175</v>
      </c>
      <c r="E199">
        <v>21775175</v>
      </c>
      <c r="F199">
        <v>21775811</v>
      </c>
      <c r="G199">
        <v>21775811</v>
      </c>
      <c r="H199">
        <f t="shared" si="18"/>
        <v>21775811</v>
      </c>
      <c r="I199">
        <f t="shared" si="19"/>
        <v>21775175</v>
      </c>
      <c r="J199">
        <f t="shared" si="20"/>
        <v>637</v>
      </c>
      <c r="K199" t="s">
        <v>52</v>
      </c>
      <c r="L199" s="8" t="s">
        <v>10820</v>
      </c>
      <c r="M199" t="s">
        <v>10821</v>
      </c>
      <c r="N199" t="str">
        <f t="shared" si="21"/>
        <v>Yes</v>
      </c>
      <c r="O199" t="str">
        <f t="shared" si="22"/>
        <v/>
      </c>
      <c r="P199" t="str">
        <f t="shared" si="23"/>
        <v/>
      </c>
    </row>
    <row r="200" spans="1:16" x14ac:dyDescent="0.3">
      <c r="A200">
        <v>199</v>
      </c>
      <c r="B200" t="s">
        <v>3</v>
      </c>
      <c r="C200" s="6" t="s">
        <v>1517</v>
      </c>
      <c r="D200">
        <v>21767348</v>
      </c>
      <c r="E200">
        <v>21767351</v>
      </c>
      <c r="F200">
        <v>21770673</v>
      </c>
      <c r="G200">
        <v>21770684</v>
      </c>
      <c r="H200">
        <f t="shared" si="18"/>
        <v>21770684</v>
      </c>
      <c r="I200">
        <f t="shared" si="19"/>
        <v>21767348</v>
      </c>
      <c r="J200">
        <f t="shared" si="20"/>
        <v>3337</v>
      </c>
      <c r="K200" t="s">
        <v>52</v>
      </c>
      <c r="L200" s="8" t="s">
        <v>10822</v>
      </c>
      <c r="M200" t="s">
        <v>10821</v>
      </c>
      <c r="N200" t="str">
        <f t="shared" si="21"/>
        <v/>
      </c>
      <c r="O200" t="str">
        <f t="shared" si="22"/>
        <v/>
      </c>
      <c r="P200" t="str">
        <f t="shared" si="23"/>
        <v/>
      </c>
    </row>
    <row r="201" spans="1:16" x14ac:dyDescent="0.3">
      <c r="A201">
        <v>200</v>
      </c>
      <c r="B201" t="s">
        <v>3</v>
      </c>
      <c r="C201" s="6" t="s">
        <v>9455</v>
      </c>
      <c r="D201">
        <v>21763043</v>
      </c>
      <c r="E201">
        <v>21763044</v>
      </c>
      <c r="F201">
        <v>21762471</v>
      </c>
      <c r="G201">
        <v>21762471</v>
      </c>
      <c r="H201">
        <f t="shared" si="18"/>
        <v>21763044</v>
      </c>
      <c r="I201">
        <f t="shared" si="19"/>
        <v>21762471</v>
      </c>
      <c r="J201">
        <f t="shared" si="20"/>
        <v>574</v>
      </c>
      <c r="K201" t="s">
        <v>52</v>
      </c>
      <c r="L201" t="s">
        <v>10822</v>
      </c>
      <c r="M201" t="s">
        <v>10821</v>
      </c>
      <c r="N201" t="str">
        <f t="shared" si="21"/>
        <v/>
      </c>
      <c r="O201" t="str">
        <f t="shared" si="22"/>
        <v/>
      </c>
      <c r="P201" t="str">
        <f t="shared" si="23"/>
        <v/>
      </c>
    </row>
    <row r="202" spans="1:16" x14ac:dyDescent="0.3">
      <c r="A202">
        <v>201</v>
      </c>
      <c r="B202" t="s">
        <v>3</v>
      </c>
      <c r="C202" s="6" t="s">
        <v>1516</v>
      </c>
      <c r="D202">
        <v>21743165</v>
      </c>
      <c r="E202">
        <v>21743165</v>
      </c>
      <c r="F202">
        <v>21741271</v>
      </c>
      <c r="G202">
        <v>21741272</v>
      </c>
      <c r="H202">
        <f t="shared" si="18"/>
        <v>21743165</v>
      </c>
      <c r="I202">
        <f t="shared" si="19"/>
        <v>21741271</v>
      </c>
      <c r="J202">
        <f t="shared" si="20"/>
        <v>1895</v>
      </c>
      <c r="K202" t="s">
        <v>52</v>
      </c>
      <c r="L202" t="s">
        <v>10822</v>
      </c>
      <c r="M202" s="10" t="s">
        <v>10821</v>
      </c>
      <c r="N202" t="str">
        <f t="shared" si="21"/>
        <v/>
      </c>
      <c r="O202" t="str">
        <f t="shared" si="22"/>
        <v>Yes</v>
      </c>
      <c r="P202" t="str">
        <f t="shared" si="23"/>
        <v/>
      </c>
    </row>
    <row r="203" spans="1:16" x14ac:dyDescent="0.3">
      <c r="A203">
        <v>202</v>
      </c>
      <c r="B203" t="s">
        <v>3</v>
      </c>
      <c r="C203" s="6" t="s">
        <v>5816</v>
      </c>
      <c r="D203">
        <v>21737457</v>
      </c>
      <c r="E203">
        <v>21737457</v>
      </c>
      <c r="F203">
        <v>21738359</v>
      </c>
      <c r="G203">
        <v>21738359</v>
      </c>
      <c r="H203">
        <f t="shared" si="18"/>
        <v>21738359</v>
      </c>
      <c r="I203">
        <f t="shared" si="19"/>
        <v>21737457</v>
      </c>
      <c r="J203">
        <f t="shared" si="20"/>
        <v>903</v>
      </c>
      <c r="K203" t="s">
        <v>52</v>
      </c>
      <c r="L203" t="s">
        <v>10822</v>
      </c>
      <c r="M203" s="10" t="s">
        <v>10823</v>
      </c>
      <c r="N203" t="str">
        <f t="shared" si="21"/>
        <v/>
      </c>
      <c r="O203" t="str">
        <f t="shared" si="22"/>
        <v/>
      </c>
      <c r="P203" t="str">
        <f t="shared" si="23"/>
        <v/>
      </c>
    </row>
    <row r="204" spans="1:16" x14ac:dyDescent="0.3">
      <c r="A204">
        <v>203</v>
      </c>
      <c r="B204" t="s">
        <v>3</v>
      </c>
      <c r="C204" s="6" t="s">
        <v>8938</v>
      </c>
      <c r="D204">
        <v>21735553</v>
      </c>
      <c r="E204">
        <v>21735553</v>
      </c>
      <c r="F204">
        <v>21736467</v>
      </c>
      <c r="G204">
        <v>21736467</v>
      </c>
      <c r="H204">
        <f t="shared" si="18"/>
        <v>21736467</v>
      </c>
      <c r="I204">
        <f t="shared" si="19"/>
        <v>21735553</v>
      </c>
      <c r="J204">
        <f t="shared" si="20"/>
        <v>915</v>
      </c>
      <c r="K204" t="s">
        <v>52</v>
      </c>
      <c r="L204" t="s">
        <v>10822</v>
      </c>
      <c r="M204" t="s">
        <v>10823</v>
      </c>
      <c r="N204" t="str">
        <f t="shared" si="21"/>
        <v/>
      </c>
      <c r="O204" t="str">
        <f t="shared" si="22"/>
        <v/>
      </c>
      <c r="P204" t="str">
        <f t="shared" si="23"/>
        <v/>
      </c>
    </row>
    <row r="205" spans="1:16" x14ac:dyDescent="0.3">
      <c r="A205">
        <v>204</v>
      </c>
      <c r="B205" t="s">
        <v>3</v>
      </c>
      <c r="C205" s="6" t="s">
        <v>8937</v>
      </c>
      <c r="D205">
        <v>21733554</v>
      </c>
      <c r="E205">
        <v>21733554</v>
      </c>
      <c r="F205">
        <v>21734552</v>
      </c>
      <c r="G205">
        <v>21734552</v>
      </c>
      <c r="H205">
        <f t="shared" si="18"/>
        <v>21734552</v>
      </c>
      <c r="I205">
        <f t="shared" si="19"/>
        <v>21733554</v>
      </c>
      <c r="J205">
        <f t="shared" si="20"/>
        <v>999</v>
      </c>
      <c r="K205" t="s">
        <v>52</v>
      </c>
      <c r="L205" t="s">
        <v>10822</v>
      </c>
      <c r="M205" t="s">
        <v>10823</v>
      </c>
      <c r="N205" t="str">
        <f t="shared" si="21"/>
        <v/>
      </c>
      <c r="O205" t="str">
        <f t="shared" si="22"/>
        <v/>
      </c>
      <c r="P205" t="str">
        <f t="shared" si="23"/>
        <v/>
      </c>
    </row>
    <row r="206" spans="1:16" x14ac:dyDescent="0.3">
      <c r="A206">
        <v>205</v>
      </c>
      <c r="B206" t="s">
        <v>3</v>
      </c>
      <c r="C206" s="6" t="s">
        <v>1515</v>
      </c>
      <c r="D206">
        <v>21727799</v>
      </c>
      <c r="E206">
        <v>21727799</v>
      </c>
      <c r="F206">
        <v>21728724</v>
      </c>
      <c r="G206">
        <v>21728724</v>
      </c>
      <c r="H206">
        <f t="shared" si="18"/>
        <v>21728724</v>
      </c>
      <c r="I206">
        <f t="shared" si="19"/>
        <v>21727799</v>
      </c>
      <c r="J206">
        <f t="shared" si="20"/>
        <v>926</v>
      </c>
      <c r="K206" t="s">
        <v>52</v>
      </c>
      <c r="L206" t="s">
        <v>10822</v>
      </c>
      <c r="M206" t="s">
        <v>10823</v>
      </c>
      <c r="N206" t="str">
        <f t="shared" si="21"/>
        <v/>
      </c>
      <c r="O206" t="str">
        <f t="shared" si="22"/>
        <v/>
      </c>
      <c r="P206" t="str">
        <f t="shared" si="23"/>
        <v/>
      </c>
    </row>
    <row r="207" spans="1:16" x14ac:dyDescent="0.3">
      <c r="A207">
        <v>206</v>
      </c>
      <c r="B207" t="s">
        <v>3</v>
      </c>
      <c r="C207" s="6" t="s">
        <v>1514</v>
      </c>
      <c r="D207">
        <v>21719976</v>
      </c>
      <c r="E207">
        <v>21719976</v>
      </c>
      <c r="F207">
        <v>21720408</v>
      </c>
      <c r="G207">
        <v>21720408</v>
      </c>
      <c r="H207">
        <f t="shared" si="18"/>
        <v>21720408</v>
      </c>
      <c r="I207">
        <f t="shared" si="19"/>
        <v>21719976</v>
      </c>
      <c r="J207">
        <f t="shared" si="20"/>
        <v>433</v>
      </c>
      <c r="K207" t="s">
        <v>52</v>
      </c>
      <c r="L207" t="s">
        <v>10822</v>
      </c>
      <c r="M207" t="s">
        <v>10823</v>
      </c>
      <c r="N207" t="str">
        <f t="shared" si="21"/>
        <v/>
      </c>
      <c r="O207" t="str">
        <f t="shared" si="22"/>
        <v/>
      </c>
      <c r="P207" t="str">
        <f t="shared" si="23"/>
        <v/>
      </c>
    </row>
    <row r="208" spans="1:16" x14ac:dyDescent="0.3">
      <c r="A208">
        <v>207</v>
      </c>
      <c r="B208" t="s">
        <v>3</v>
      </c>
      <c r="C208" s="6" t="s">
        <v>1513</v>
      </c>
      <c r="D208">
        <v>21704039</v>
      </c>
      <c r="E208">
        <v>21704039</v>
      </c>
      <c r="F208">
        <v>21702607</v>
      </c>
      <c r="G208">
        <v>21702607</v>
      </c>
      <c r="H208">
        <f t="shared" si="18"/>
        <v>21704039</v>
      </c>
      <c r="I208">
        <f t="shared" si="19"/>
        <v>21702607</v>
      </c>
      <c r="J208">
        <f t="shared" si="20"/>
        <v>1433</v>
      </c>
      <c r="K208" t="s">
        <v>52</v>
      </c>
      <c r="L208" t="s">
        <v>10822</v>
      </c>
      <c r="M208" t="s">
        <v>10823</v>
      </c>
      <c r="N208" t="str">
        <f t="shared" si="21"/>
        <v/>
      </c>
      <c r="O208" t="str">
        <f t="shared" si="22"/>
        <v/>
      </c>
      <c r="P208" t="str">
        <f t="shared" si="23"/>
        <v/>
      </c>
    </row>
    <row r="209" spans="1:16" x14ac:dyDescent="0.3">
      <c r="A209">
        <v>208</v>
      </c>
      <c r="B209" t="s">
        <v>3</v>
      </c>
      <c r="C209" s="6" t="s">
        <v>1512</v>
      </c>
      <c r="D209">
        <v>21693273</v>
      </c>
      <c r="E209">
        <v>21693273</v>
      </c>
      <c r="F209">
        <v>21692674</v>
      </c>
      <c r="G209">
        <v>21692674</v>
      </c>
      <c r="H209">
        <f t="shared" si="18"/>
        <v>21693273</v>
      </c>
      <c r="I209">
        <f t="shared" si="19"/>
        <v>21692674</v>
      </c>
      <c r="J209">
        <f t="shared" si="20"/>
        <v>600</v>
      </c>
      <c r="K209" t="s">
        <v>52</v>
      </c>
      <c r="L209" t="s">
        <v>10822</v>
      </c>
      <c r="M209" t="s">
        <v>10823</v>
      </c>
      <c r="N209" t="str">
        <f t="shared" si="21"/>
        <v/>
      </c>
      <c r="O209" t="str">
        <f t="shared" si="22"/>
        <v/>
      </c>
      <c r="P209" t="str">
        <f t="shared" si="23"/>
        <v/>
      </c>
    </row>
    <row r="210" spans="1:16" x14ac:dyDescent="0.3">
      <c r="A210">
        <v>209</v>
      </c>
      <c r="B210" t="s">
        <v>3</v>
      </c>
      <c r="C210" s="6" t="s">
        <v>5815</v>
      </c>
      <c r="D210">
        <v>21689028</v>
      </c>
      <c r="E210">
        <v>21689028</v>
      </c>
      <c r="F210">
        <v>21690765</v>
      </c>
      <c r="G210">
        <v>21690765</v>
      </c>
      <c r="H210">
        <f t="shared" si="18"/>
        <v>21690765</v>
      </c>
      <c r="I210">
        <f t="shared" si="19"/>
        <v>21689028</v>
      </c>
      <c r="J210">
        <f t="shared" si="20"/>
        <v>1738</v>
      </c>
      <c r="K210" t="s">
        <v>52</v>
      </c>
      <c r="L210" t="s">
        <v>10822</v>
      </c>
      <c r="M210" t="s">
        <v>10823</v>
      </c>
      <c r="N210" t="str">
        <f t="shared" si="21"/>
        <v/>
      </c>
      <c r="O210" t="str">
        <f t="shared" si="22"/>
        <v/>
      </c>
      <c r="P210" t="str">
        <f t="shared" si="23"/>
        <v/>
      </c>
    </row>
    <row r="211" spans="1:16" x14ac:dyDescent="0.3">
      <c r="A211">
        <v>210</v>
      </c>
      <c r="B211" t="s">
        <v>3</v>
      </c>
      <c r="C211" s="6" t="s">
        <v>1511</v>
      </c>
      <c r="D211">
        <v>21641389</v>
      </c>
      <c r="E211">
        <v>21667623</v>
      </c>
      <c r="F211">
        <v>21640164</v>
      </c>
      <c r="G211">
        <v>21667335</v>
      </c>
      <c r="H211">
        <f t="shared" si="18"/>
        <v>21667623</v>
      </c>
      <c r="I211">
        <f t="shared" si="19"/>
        <v>21640164</v>
      </c>
      <c r="J211">
        <f t="shared" si="20"/>
        <v>27460</v>
      </c>
      <c r="K211" t="s">
        <v>52</v>
      </c>
      <c r="L211" t="s">
        <v>10822</v>
      </c>
      <c r="M211" t="s">
        <v>10823</v>
      </c>
      <c r="N211" t="str">
        <f t="shared" si="21"/>
        <v/>
      </c>
      <c r="O211" t="str">
        <f t="shared" si="22"/>
        <v/>
      </c>
      <c r="P211" t="str">
        <f t="shared" si="23"/>
        <v/>
      </c>
    </row>
    <row r="212" spans="1:16" x14ac:dyDescent="0.3">
      <c r="A212">
        <v>211</v>
      </c>
      <c r="B212" t="s">
        <v>3</v>
      </c>
      <c r="C212" s="6" t="s">
        <v>9133</v>
      </c>
      <c r="D212">
        <v>21661452</v>
      </c>
      <c r="E212">
        <v>21661452</v>
      </c>
      <c r="F212">
        <v>21661272</v>
      </c>
      <c r="G212">
        <v>21661272</v>
      </c>
      <c r="H212">
        <f t="shared" si="18"/>
        <v>21661452</v>
      </c>
      <c r="I212">
        <f t="shared" si="19"/>
        <v>21661272</v>
      </c>
      <c r="J212">
        <f t="shared" si="20"/>
        <v>181</v>
      </c>
      <c r="K212" t="s">
        <v>52</v>
      </c>
      <c r="L212" t="s">
        <v>10822</v>
      </c>
      <c r="M212" t="s">
        <v>10823</v>
      </c>
      <c r="N212" t="str">
        <f t="shared" si="21"/>
        <v/>
      </c>
      <c r="O212" t="str">
        <f t="shared" si="22"/>
        <v/>
      </c>
      <c r="P212" t="str">
        <f t="shared" si="23"/>
        <v/>
      </c>
    </row>
    <row r="213" spans="1:16" x14ac:dyDescent="0.3">
      <c r="A213">
        <v>212</v>
      </c>
      <c r="B213" t="s">
        <v>3</v>
      </c>
      <c r="C213" s="6" t="s">
        <v>6975</v>
      </c>
      <c r="D213">
        <v>21660415</v>
      </c>
      <c r="E213">
        <v>21660415</v>
      </c>
      <c r="F213">
        <v>21661137</v>
      </c>
      <c r="G213">
        <v>21661137</v>
      </c>
      <c r="H213">
        <f t="shared" si="18"/>
        <v>21661137</v>
      </c>
      <c r="I213">
        <f t="shared" si="19"/>
        <v>21660415</v>
      </c>
      <c r="J213">
        <f t="shared" si="20"/>
        <v>723</v>
      </c>
      <c r="K213" t="s">
        <v>52</v>
      </c>
      <c r="L213" t="s">
        <v>10822</v>
      </c>
      <c r="M213" t="s">
        <v>10823</v>
      </c>
      <c r="N213" t="str">
        <f t="shared" si="21"/>
        <v/>
      </c>
      <c r="O213" t="str">
        <f t="shared" si="22"/>
        <v/>
      </c>
      <c r="P213" t="str">
        <f t="shared" si="23"/>
        <v/>
      </c>
    </row>
    <row r="214" spans="1:16" x14ac:dyDescent="0.3">
      <c r="A214">
        <v>213</v>
      </c>
      <c r="B214" t="s">
        <v>3</v>
      </c>
      <c r="C214" s="6" t="s">
        <v>1509</v>
      </c>
      <c r="D214">
        <v>21635403</v>
      </c>
      <c r="E214">
        <v>21637962</v>
      </c>
      <c r="F214">
        <v>21636150</v>
      </c>
      <c r="G214">
        <v>21638853</v>
      </c>
      <c r="H214">
        <f t="shared" si="18"/>
        <v>21638853</v>
      </c>
      <c r="I214">
        <f t="shared" si="19"/>
        <v>21635403</v>
      </c>
      <c r="J214">
        <f t="shared" si="20"/>
        <v>3451</v>
      </c>
      <c r="K214" t="s">
        <v>52</v>
      </c>
      <c r="L214" t="s">
        <v>10822</v>
      </c>
      <c r="M214" t="s">
        <v>10823</v>
      </c>
      <c r="N214" t="str">
        <f t="shared" si="21"/>
        <v/>
      </c>
      <c r="O214" t="str">
        <f t="shared" si="22"/>
        <v/>
      </c>
      <c r="P214" t="str">
        <f t="shared" si="23"/>
        <v/>
      </c>
    </row>
    <row r="215" spans="1:16" x14ac:dyDescent="0.3">
      <c r="A215">
        <v>214</v>
      </c>
      <c r="B215" t="s">
        <v>3</v>
      </c>
      <c r="C215" s="6" t="s">
        <v>1510</v>
      </c>
      <c r="D215">
        <v>21623493</v>
      </c>
      <c r="E215">
        <v>21623493</v>
      </c>
      <c r="F215">
        <v>21622284</v>
      </c>
      <c r="G215">
        <v>21622284</v>
      </c>
      <c r="H215">
        <f t="shared" si="18"/>
        <v>21623493</v>
      </c>
      <c r="I215">
        <f t="shared" si="19"/>
        <v>21622284</v>
      </c>
      <c r="J215">
        <f t="shared" si="20"/>
        <v>1210</v>
      </c>
      <c r="K215" t="s">
        <v>52</v>
      </c>
      <c r="L215" t="s">
        <v>10822</v>
      </c>
      <c r="M215" t="s">
        <v>10823</v>
      </c>
      <c r="N215" t="str">
        <f t="shared" si="21"/>
        <v/>
      </c>
      <c r="O215" t="str">
        <f t="shared" si="22"/>
        <v/>
      </c>
      <c r="P215" t="str">
        <f t="shared" si="23"/>
        <v/>
      </c>
    </row>
    <row r="216" spans="1:16" x14ac:dyDescent="0.3">
      <c r="A216">
        <v>215</v>
      </c>
      <c r="B216" t="s">
        <v>3</v>
      </c>
      <c r="C216" s="6" t="s">
        <v>1508</v>
      </c>
      <c r="D216">
        <v>21614873</v>
      </c>
      <c r="E216">
        <v>21614873</v>
      </c>
      <c r="F216">
        <v>21614110</v>
      </c>
      <c r="G216">
        <v>21614110</v>
      </c>
      <c r="H216">
        <f t="shared" si="18"/>
        <v>21614873</v>
      </c>
      <c r="I216">
        <f t="shared" si="19"/>
        <v>21614110</v>
      </c>
      <c r="J216">
        <f t="shared" si="20"/>
        <v>764</v>
      </c>
      <c r="K216" t="s">
        <v>52</v>
      </c>
      <c r="L216" t="s">
        <v>10822</v>
      </c>
      <c r="M216" t="s">
        <v>10823</v>
      </c>
      <c r="N216" t="str">
        <f t="shared" si="21"/>
        <v/>
      </c>
      <c r="O216" t="str">
        <f t="shared" si="22"/>
        <v/>
      </c>
      <c r="P216" t="str">
        <f t="shared" si="23"/>
        <v/>
      </c>
    </row>
    <row r="217" spans="1:16" x14ac:dyDescent="0.3">
      <c r="A217">
        <v>216</v>
      </c>
      <c r="B217" t="s">
        <v>3</v>
      </c>
      <c r="C217" s="6" t="s">
        <v>1507</v>
      </c>
      <c r="D217">
        <v>21606686</v>
      </c>
      <c r="E217">
        <v>21606686</v>
      </c>
      <c r="F217">
        <v>21607402</v>
      </c>
      <c r="G217">
        <v>21607402</v>
      </c>
      <c r="H217">
        <f t="shared" si="18"/>
        <v>21607402</v>
      </c>
      <c r="I217">
        <f t="shared" si="19"/>
        <v>21606686</v>
      </c>
      <c r="J217">
        <f t="shared" si="20"/>
        <v>717</v>
      </c>
      <c r="K217" t="s">
        <v>52</v>
      </c>
      <c r="L217" t="s">
        <v>10822</v>
      </c>
      <c r="M217" t="s">
        <v>10823</v>
      </c>
      <c r="N217" t="str">
        <f t="shared" si="21"/>
        <v/>
      </c>
      <c r="O217" t="str">
        <f t="shared" si="22"/>
        <v/>
      </c>
      <c r="P217" t="str">
        <f t="shared" si="23"/>
        <v/>
      </c>
    </row>
    <row r="218" spans="1:16" x14ac:dyDescent="0.3">
      <c r="A218">
        <v>217</v>
      </c>
      <c r="B218" t="s">
        <v>3</v>
      </c>
      <c r="C218" s="6" t="s">
        <v>1506</v>
      </c>
      <c r="D218">
        <v>21603012</v>
      </c>
      <c r="E218">
        <v>21603012</v>
      </c>
      <c r="F218">
        <v>21604139</v>
      </c>
      <c r="G218">
        <v>21604139</v>
      </c>
      <c r="H218">
        <f t="shared" si="18"/>
        <v>21604139</v>
      </c>
      <c r="I218">
        <f t="shared" si="19"/>
        <v>21603012</v>
      </c>
      <c r="J218">
        <f t="shared" si="20"/>
        <v>1128</v>
      </c>
      <c r="K218" t="s">
        <v>52</v>
      </c>
      <c r="L218" t="s">
        <v>10822</v>
      </c>
      <c r="M218" t="s">
        <v>10823</v>
      </c>
      <c r="N218" t="str">
        <f t="shared" si="21"/>
        <v/>
      </c>
      <c r="O218" t="str">
        <f t="shared" si="22"/>
        <v/>
      </c>
      <c r="P218" t="str">
        <f t="shared" si="23"/>
        <v/>
      </c>
    </row>
    <row r="219" spans="1:16" x14ac:dyDescent="0.3">
      <c r="A219">
        <v>218</v>
      </c>
      <c r="B219" t="s">
        <v>3</v>
      </c>
      <c r="C219" s="6" t="s">
        <v>1505</v>
      </c>
      <c r="D219">
        <v>21602593</v>
      </c>
      <c r="E219">
        <v>21602593</v>
      </c>
      <c r="F219">
        <v>21601707</v>
      </c>
      <c r="G219">
        <v>21601707</v>
      </c>
      <c r="H219">
        <f t="shared" si="18"/>
        <v>21602593</v>
      </c>
      <c r="I219">
        <f t="shared" si="19"/>
        <v>21601707</v>
      </c>
      <c r="J219">
        <f t="shared" si="20"/>
        <v>887</v>
      </c>
      <c r="K219" t="s">
        <v>52</v>
      </c>
      <c r="L219" t="s">
        <v>10822</v>
      </c>
      <c r="M219" s="10" t="s">
        <v>10823</v>
      </c>
      <c r="N219" t="str">
        <f t="shared" si="21"/>
        <v/>
      </c>
      <c r="O219" t="str">
        <f t="shared" si="22"/>
        <v>Yes</v>
      </c>
      <c r="P219" t="str">
        <f t="shared" si="23"/>
        <v/>
      </c>
    </row>
    <row r="220" spans="1:16" x14ac:dyDescent="0.3">
      <c r="A220">
        <v>219</v>
      </c>
      <c r="B220" t="s">
        <v>3</v>
      </c>
      <c r="C220" s="6" t="s">
        <v>5814</v>
      </c>
      <c r="D220">
        <v>21600794</v>
      </c>
      <c r="E220">
        <v>21600794</v>
      </c>
      <c r="F220">
        <v>21601786</v>
      </c>
      <c r="G220">
        <v>21601786</v>
      </c>
      <c r="H220">
        <f t="shared" si="18"/>
        <v>21601786</v>
      </c>
      <c r="I220">
        <f t="shared" si="19"/>
        <v>21600794</v>
      </c>
      <c r="J220">
        <f t="shared" si="20"/>
        <v>993</v>
      </c>
      <c r="K220" t="s">
        <v>52</v>
      </c>
      <c r="L220" s="8" t="s">
        <v>10822</v>
      </c>
      <c r="M220" s="10" t="s">
        <v>10824</v>
      </c>
      <c r="N220" t="str">
        <f t="shared" si="21"/>
        <v>Yes</v>
      </c>
      <c r="O220" t="str">
        <f t="shared" si="22"/>
        <v/>
      </c>
      <c r="P220" t="str">
        <f t="shared" si="23"/>
        <v>Overlap1</v>
      </c>
    </row>
    <row r="221" spans="1:16" x14ac:dyDescent="0.3">
      <c r="A221">
        <v>220</v>
      </c>
      <c r="B221" t="s">
        <v>3</v>
      </c>
      <c r="C221" s="6" t="s">
        <v>9132</v>
      </c>
      <c r="D221">
        <v>21600252</v>
      </c>
      <c r="E221">
        <v>21600252</v>
      </c>
      <c r="F221">
        <v>21598925</v>
      </c>
      <c r="G221">
        <v>21598925</v>
      </c>
      <c r="H221">
        <f t="shared" si="18"/>
        <v>21600252</v>
      </c>
      <c r="I221">
        <f t="shared" si="19"/>
        <v>21598925</v>
      </c>
      <c r="J221">
        <f t="shared" si="20"/>
        <v>1328</v>
      </c>
      <c r="K221" t="s">
        <v>52</v>
      </c>
      <c r="L221" s="8" t="s">
        <v>10825</v>
      </c>
      <c r="M221" t="s">
        <v>10824</v>
      </c>
      <c r="N221" t="str">
        <f t="shared" si="21"/>
        <v/>
      </c>
      <c r="O221" t="str">
        <f t="shared" si="22"/>
        <v/>
      </c>
      <c r="P221" t="str">
        <f t="shared" si="23"/>
        <v/>
      </c>
    </row>
    <row r="222" spans="1:16" x14ac:dyDescent="0.3">
      <c r="A222">
        <v>221</v>
      </c>
      <c r="B222" t="s">
        <v>3</v>
      </c>
      <c r="C222" s="6" t="s">
        <v>6974</v>
      </c>
      <c r="D222">
        <v>21598717</v>
      </c>
      <c r="E222">
        <v>21598717</v>
      </c>
      <c r="F222">
        <v>21599136</v>
      </c>
      <c r="G222">
        <v>21599166</v>
      </c>
      <c r="H222">
        <f t="shared" si="18"/>
        <v>21599166</v>
      </c>
      <c r="I222">
        <f t="shared" si="19"/>
        <v>21598717</v>
      </c>
      <c r="J222">
        <f t="shared" si="20"/>
        <v>450</v>
      </c>
      <c r="K222" t="s">
        <v>52</v>
      </c>
      <c r="L222" t="s">
        <v>10825</v>
      </c>
      <c r="M222" t="s">
        <v>10824</v>
      </c>
      <c r="N222" t="str">
        <f t="shared" si="21"/>
        <v/>
      </c>
      <c r="O222" t="str">
        <f t="shared" si="22"/>
        <v/>
      </c>
      <c r="P222" t="str">
        <f t="shared" si="23"/>
        <v/>
      </c>
    </row>
    <row r="223" spans="1:16" x14ac:dyDescent="0.3">
      <c r="A223">
        <v>222</v>
      </c>
      <c r="B223" t="s">
        <v>3</v>
      </c>
      <c r="C223" s="6" t="s">
        <v>1504</v>
      </c>
      <c r="D223">
        <v>21587726</v>
      </c>
      <c r="E223">
        <v>21590188</v>
      </c>
      <c r="F223">
        <v>21584629</v>
      </c>
      <c r="G223">
        <v>21587933</v>
      </c>
      <c r="H223">
        <f t="shared" si="18"/>
        <v>21590188</v>
      </c>
      <c r="I223">
        <f t="shared" si="19"/>
        <v>21584629</v>
      </c>
      <c r="J223">
        <f t="shared" si="20"/>
        <v>5560</v>
      </c>
      <c r="K223" t="s">
        <v>52</v>
      </c>
      <c r="L223" t="s">
        <v>10825</v>
      </c>
      <c r="M223" t="s">
        <v>10824</v>
      </c>
      <c r="N223" t="str">
        <f t="shared" si="21"/>
        <v/>
      </c>
      <c r="O223" t="str">
        <f t="shared" si="22"/>
        <v/>
      </c>
      <c r="P223" t="str">
        <f t="shared" si="23"/>
        <v/>
      </c>
    </row>
    <row r="224" spans="1:16" x14ac:dyDescent="0.3">
      <c r="A224">
        <v>223</v>
      </c>
      <c r="B224" t="s">
        <v>3</v>
      </c>
      <c r="C224" s="6" t="s">
        <v>1503</v>
      </c>
      <c r="D224">
        <v>21581145</v>
      </c>
      <c r="E224">
        <v>21581145</v>
      </c>
      <c r="F224">
        <v>21581833</v>
      </c>
      <c r="G224">
        <v>21581833</v>
      </c>
      <c r="H224">
        <f t="shared" si="18"/>
        <v>21581833</v>
      </c>
      <c r="I224">
        <f t="shared" si="19"/>
        <v>21581145</v>
      </c>
      <c r="J224">
        <f t="shared" si="20"/>
        <v>689</v>
      </c>
      <c r="K224" t="s">
        <v>52</v>
      </c>
      <c r="L224" t="s">
        <v>10825</v>
      </c>
      <c r="M224" t="s">
        <v>10824</v>
      </c>
      <c r="N224" t="str">
        <f t="shared" si="21"/>
        <v/>
      </c>
      <c r="O224" t="str">
        <f t="shared" si="22"/>
        <v/>
      </c>
      <c r="P224" t="str">
        <f t="shared" si="23"/>
        <v/>
      </c>
    </row>
    <row r="225" spans="1:16" x14ac:dyDescent="0.3">
      <c r="A225">
        <v>224</v>
      </c>
      <c r="B225" t="s">
        <v>3</v>
      </c>
      <c r="C225" s="6" t="s">
        <v>1502</v>
      </c>
      <c r="D225">
        <v>21579037</v>
      </c>
      <c r="E225">
        <v>21579037</v>
      </c>
      <c r="F225">
        <v>21578457</v>
      </c>
      <c r="G225">
        <v>21578457</v>
      </c>
      <c r="H225">
        <f t="shared" si="18"/>
        <v>21579037</v>
      </c>
      <c r="I225">
        <f t="shared" si="19"/>
        <v>21578457</v>
      </c>
      <c r="J225">
        <f t="shared" si="20"/>
        <v>581</v>
      </c>
      <c r="K225" t="s">
        <v>52</v>
      </c>
      <c r="L225" t="s">
        <v>10825</v>
      </c>
      <c r="M225" t="s">
        <v>10824</v>
      </c>
      <c r="N225" t="str">
        <f t="shared" si="21"/>
        <v/>
      </c>
      <c r="O225" t="str">
        <f t="shared" si="22"/>
        <v/>
      </c>
      <c r="P225" t="str">
        <f t="shared" si="23"/>
        <v/>
      </c>
    </row>
    <row r="226" spans="1:16" x14ac:dyDescent="0.3">
      <c r="A226">
        <v>225</v>
      </c>
      <c r="B226" t="s">
        <v>3</v>
      </c>
      <c r="C226" s="6" t="s">
        <v>1501</v>
      </c>
      <c r="D226">
        <v>21577041</v>
      </c>
      <c r="E226">
        <v>21577041</v>
      </c>
      <c r="F226">
        <v>21576039</v>
      </c>
      <c r="G226">
        <v>21576039</v>
      </c>
      <c r="H226">
        <f t="shared" si="18"/>
        <v>21577041</v>
      </c>
      <c r="I226">
        <f t="shared" si="19"/>
        <v>21576039</v>
      </c>
      <c r="J226">
        <f t="shared" si="20"/>
        <v>1003</v>
      </c>
      <c r="K226" t="s">
        <v>52</v>
      </c>
      <c r="L226" t="s">
        <v>10825</v>
      </c>
      <c r="M226" t="s">
        <v>10824</v>
      </c>
      <c r="N226" t="str">
        <f t="shared" si="21"/>
        <v/>
      </c>
      <c r="O226" t="str">
        <f t="shared" si="22"/>
        <v/>
      </c>
      <c r="P226" t="str">
        <f t="shared" si="23"/>
        <v/>
      </c>
    </row>
    <row r="227" spans="1:16" x14ac:dyDescent="0.3">
      <c r="A227">
        <v>226</v>
      </c>
      <c r="B227" t="s">
        <v>3</v>
      </c>
      <c r="C227" s="6" t="s">
        <v>1500</v>
      </c>
      <c r="D227">
        <v>21574504</v>
      </c>
      <c r="E227">
        <v>21574504</v>
      </c>
      <c r="F227">
        <v>21575456</v>
      </c>
      <c r="G227">
        <v>21575456</v>
      </c>
      <c r="H227">
        <f t="shared" si="18"/>
        <v>21575456</v>
      </c>
      <c r="I227">
        <f t="shared" si="19"/>
        <v>21574504</v>
      </c>
      <c r="J227">
        <f t="shared" si="20"/>
        <v>953</v>
      </c>
      <c r="K227" t="s">
        <v>52</v>
      </c>
      <c r="L227" t="s">
        <v>10825</v>
      </c>
      <c r="M227" t="s">
        <v>10824</v>
      </c>
      <c r="N227" t="str">
        <f t="shared" si="21"/>
        <v/>
      </c>
      <c r="O227" t="str">
        <f t="shared" si="22"/>
        <v/>
      </c>
      <c r="P227" t="str">
        <f t="shared" si="23"/>
        <v/>
      </c>
    </row>
    <row r="228" spans="1:16" x14ac:dyDescent="0.3">
      <c r="A228">
        <v>227</v>
      </c>
      <c r="B228" t="s">
        <v>3</v>
      </c>
      <c r="C228" s="6" t="s">
        <v>1499</v>
      </c>
      <c r="D228">
        <v>21572542</v>
      </c>
      <c r="E228">
        <v>21573305</v>
      </c>
      <c r="F228">
        <v>21572713</v>
      </c>
      <c r="G228">
        <v>21573604</v>
      </c>
      <c r="H228">
        <f t="shared" si="18"/>
        <v>21573604</v>
      </c>
      <c r="I228">
        <f t="shared" si="19"/>
        <v>21572542</v>
      </c>
      <c r="J228">
        <f t="shared" si="20"/>
        <v>1063</v>
      </c>
      <c r="K228" t="s">
        <v>52</v>
      </c>
      <c r="L228" t="s">
        <v>10825</v>
      </c>
      <c r="M228" t="s">
        <v>10824</v>
      </c>
      <c r="N228" t="str">
        <f t="shared" si="21"/>
        <v/>
      </c>
      <c r="O228" t="str">
        <f t="shared" si="22"/>
        <v/>
      </c>
      <c r="P228" t="str">
        <f t="shared" si="23"/>
        <v/>
      </c>
    </row>
    <row r="229" spans="1:16" x14ac:dyDescent="0.3">
      <c r="A229">
        <v>228</v>
      </c>
      <c r="B229" t="s">
        <v>3</v>
      </c>
      <c r="C229" s="6" t="s">
        <v>1498</v>
      </c>
      <c r="D229">
        <v>21572085</v>
      </c>
      <c r="E229">
        <v>21572085</v>
      </c>
      <c r="F229">
        <v>21571655</v>
      </c>
      <c r="G229">
        <v>21571655</v>
      </c>
      <c r="H229">
        <f t="shared" si="18"/>
        <v>21572085</v>
      </c>
      <c r="I229">
        <f t="shared" si="19"/>
        <v>21571655</v>
      </c>
      <c r="J229">
        <f t="shared" si="20"/>
        <v>431</v>
      </c>
      <c r="K229" t="s">
        <v>52</v>
      </c>
      <c r="L229" t="s">
        <v>10825</v>
      </c>
      <c r="M229" t="s">
        <v>10824</v>
      </c>
      <c r="N229" t="str">
        <f t="shared" si="21"/>
        <v/>
      </c>
      <c r="O229" t="str">
        <f t="shared" si="22"/>
        <v/>
      </c>
      <c r="P229" t="str">
        <f t="shared" si="23"/>
        <v/>
      </c>
    </row>
    <row r="230" spans="1:16" x14ac:dyDescent="0.3">
      <c r="A230">
        <v>229</v>
      </c>
      <c r="B230" t="s">
        <v>3</v>
      </c>
      <c r="C230" s="6" t="s">
        <v>7578</v>
      </c>
      <c r="D230">
        <v>21568634</v>
      </c>
      <c r="E230">
        <v>21568634</v>
      </c>
      <c r="F230">
        <v>21568350</v>
      </c>
      <c r="G230">
        <v>21568350</v>
      </c>
      <c r="H230">
        <f t="shared" si="18"/>
        <v>21568634</v>
      </c>
      <c r="I230">
        <f t="shared" si="19"/>
        <v>21568350</v>
      </c>
      <c r="J230">
        <f t="shared" si="20"/>
        <v>285</v>
      </c>
      <c r="K230" t="s">
        <v>52</v>
      </c>
      <c r="L230" t="s">
        <v>10825</v>
      </c>
      <c r="M230" t="s">
        <v>10824</v>
      </c>
      <c r="N230" t="str">
        <f t="shared" si="21"/>
        <v/>
      </c>
      <c r="O230" t="str">
        <f t="shared" si="22"/>
        <v/>
      </c>
      <c r="P230" t="str">
        <f t="shared" si="23"/>
        <v/>
      </c>
    </row>
    <row r="231" spans="1:16" x14ac:dyDescent="0.3">
      <c r="A231">
        <v>230</v>
      </c>
      <c r="B231" t="s">
        <v>3</v>
      </c>
      <c r="C231" s="6" t="s">
        <v>7980</v>
      </c>
      <c r="D231">
        <v>21568662</v>
      </c>
      <c r="E231">
        <v>21568662</v>
      </c>
      <c r="F231">
        <v>21568350</v>
      </c>
      <c r="G231">
        <v>21568350</v>
      </c>
      <c r="H231">
        <f t="shared" si="18"/>
        <v>21568662</v>
      </c>
      <c r="I231">
        <f t="shared" si="19"/>
        <v>21568350</v>
      </c>
      <c r="J231">
        <f t="shared" si="20"/>
        <v>313</v>
      </c>
      <c r="K231" t="s">
        <v>52</v>
      </c>
      <c r="L231" t="s">
        <v>10825</v>
      </c>
      <c r="M231" t="s">
        <v>10824</v>
      </c>
      <c r="N231" t="str">
        <f t="shared" si="21"/>
        <v/>
      </c>
      <c r="O231" t="str">
        <f t="shared" si="22"/>
        <v/>
      </c>
      <c r="P231" t="str">
        <f t="shared" si="23"/>
        <v/>
      </c>
    </row>
    <row r="232" spans="1:16" x14ac:dyDescent="0.3">
      <c r="A232">
        <v>231</v>
      </c>
      <c r="B232" t="s">
        <v>3</v>
      </c>
      <c r="C232" s="6" t="s">
        <v>7979</v>
      </c>
      <c r="D232">
        <v>21568634</v>
      </c>
      <c r="E232">
        <v>21568634</v>
      </c>
      <c r="F232">
        <v>21568350</v>
      </c>
      <c r="G232">
        <v>21568350</v>
      </c>
      <c r="H232">
        <f t="shared" si="18"/>
        <v>21568634</v>
      </c>
      <c r="I232">
        <f t="shared" si="19"/>
        <v>21568350</v>
      </c>
      <c r="J232">
        <f t="shared" si="20"/>
        <v>285</v>
      </c>
      <c r="K232" t="s">
        <v>52</v>
      </c>
      <c r="L232" t="s">
        <v>10825</v>
      </c>
      <c r="M232" t="s">
        <v>10824</v>
      </c>
      <c r="N232" t="str">
        <f t="shared" si="21"/>
        <v/>
      </c>
      <c r="O232" t="str">
        <f t="shared" si="22"/>
        <v/>
      </c>
      <c r="P232" t="str">
        <f t="shared" si="23"/>
        <v/>
      </c>
    </row>
    <row r="233" spans="1:16" x14ac:dyDescent="0.3">
      <c r="A233">
        <v>232</v>
      </c>
      <c r="B233" t="s">
        <v>3</v>
      </c>
      <c r="C233" s="6" t="s">
        <v>7882</v>
      </c>
      <c r="D233">
        <v>21568095</v>
      </c>
      <c r="E233">
        <v>21568095</v>
      </c>
      <c r="F233">
        <v>21567765</v>
      </c>
      <c r="G233">
        <v>21567765</v>
      </c>
      <c r="H233">
        <f t="shared" si="18"/>
        <v>21568095</v>
      </c>
      <c r="I233">
        <f t="shared" si="19"/>
        <v>21567765</v>
      </c>
      <c r="J233">
        <f t="shared" si="20"/>
        <v>331</v>
      </c>
      <c r="K233" t="s">
        <v>52</v>
      </c>
      <c r="L233" t="s">
        <v>10825</v>
      </c>
      <c r="M233" t="s">
        <v>10824</v>
      </c>
      <c r="N233" t="str">
        <f t="shared" si="21"/>
        <v/>
      </c>
      <c r="O233" t="str">
        <f t="shared" si="22"/>
        <v/>
      </c>
      <c r="P233" t="str">
        <f t="shared" si="23"/>
        <v/>
      </c>
    </row>
    <row r="234" spans="1:16" x14ac:dyDescent="0.3">
      <c r="A234">
        <v>233</v>
      </c>
      <c r="B234" t="s">
        <v>3</v>
      </c>
      <c r="C234" s="6" t="s">
        <v>1497</v>
      </c>
      <c r="D234">
        <v>21567138</v>
      </c>
      <c r="E234">
        <v>21567138</v>
      </c>
      <c r="F234">
        <v>21567594</v>
      </c>
      <c r="G234">
        <v>21567594</v>
      </c>
      <c r="H234">
        <f t="shared" si="18"/>
        <v>21567594</v>
      </c>
      <c r="I234">
        <f t="shared" si="19"/>
        <v>21567138</v>
      </c>
      <c r="J234">
        <f t="shared" si="20"/>
        <v>457</v>
      </c>
      <c r="K234" t="s">
        <v>52</v>
      </c>
      <c r="L234" t="s">
        <v>10825</v>
      </c>
      <c r="M234" t="s">
        <v>10824</v>
      </c>
      <c r="N234" t="str">
        <f t="shared" si="21"/>
        <v/>
      </c>
      <c r="O234" t="str">
        <f t="shared" si="22"/>
        <v/>
      </c>
      <c r="P234" t="str">
        <f t="shared" si="23"/>
        <v/>
      </c>
    </row>
    <row r="235" spans="1:16" x14ac:dyDescent="0.3">
      <c r="A235">
        <v>234</v>
      </c>
      <c r="B235" t="s">
        <v>3</v>
      </c>
      <c r="C235" s="6" t="s">
        <v>7866</v>
      </c>
      <c r="D235">
        <v>21567138</v>
      </c>
      <c r="E235">
        <v>21567138</v>
      </c>
      <c r="F235">
        <v>21567594</v>
      </c>
      <c r="G235">
        <v>21567594</v>
      </c>
      <c r="H235">
        <f t="shared" si="18"/>
        <v>21567594</v>
      </c>
      <c r="I235">
        <f t="shared" si="19"/>
        <v>21567138</v>
      </c>
      <c r="J235">
        <f t="shared" si="20"/>
        <v>457</v>
      </c>
      <c r="K235" t="s">
        <v>52</v>
      </c>
      <c r="L235" t="s">
        <v>10825</v>
      </c>
      <c r="M235" t="s">
        <v>10824</v>
      </c>
      <c r="N235" t="str">
        <f t="shared" si="21"/>
        <v/>
      </c>
      <c r="O235" t="str">
        <f t="shared" si="22"/>
        <v/>
      </c>
      <c r="P235" t="str">
        <f t="shared" si="23"/>
        <v/>
      </c>
    </row>
    <row r="236" spans="1:16" x14ac:dyDescent="0.3">
      <c r="A236">
        <v>235</v>
      </c>
      <c r="B236" t="s">
        <v>3</v>
      </c>
      <c r="C236" s="6" t="s">
        <v>7868</v>
      </c>
      <c r="D236">
        <v>21567138</v>
      </c>
      <c r="E236">
        <v>21567138</v>
      </c>
      <c r="F236">
        <v>21567594</v>
      </c>
      <c r="G236">
        <v>21567594</v>
      </c>
      <c r="H236">
        <f t="shared" si="18"/>
        <v>21567594</v>
      </c>
      <c r="I236">
        <f t="shared" si="19"/>
        <v>21567138</v>
      </c>
      <c r="J236">
        <f t="shared" si="20"/>
        <v>457</v>
      </c>
      <c r="K236" t="s">
        <v>52</v>
      </c>
      <c r="L236" s="8" t="s">
        <v>10825</v>
      </c>
      <c r="M236" t="s">
        <v>10824</v>
      </c>
      <c r="N236" t="str">
        <f t="shared" si="21"/>
        <v>Yes</v>
      </c>
      <c r="O236" t="str">
        <f t="shared" si="22"/>
        <v/>
      </c>
      <c r="P236" t="str">
        <f t="shared" si="23"/>
        <v/>
      </c>
    </row>
    <row r="237" spans="1:16" x14ac:dyDescent="0.3">
      <c r="A237">
        <v>236</v>
      </c>
      <c r="B237" t="s">
        <v>3</v>
      </c>
      <c r="C237" s="6" t="s">
        <v>1496</v>
      </c>
      <c r="D237">
        <v>21563473</v>
      </c>
      <c r="E237">
        <v>21563473</v>
      </c>
      <c r="F237">
        <v>21564190</v>
      </c>
      <c r="G237">
        <v>21564190</v>
      </c>
      <c r="H237">
        <f t="shared" si="18"/>
        <v>21564190</v>
      </c>
      <c r="I237">
        <f t="shared" si="19"/>
        <v>21563473</v>
      </c>
      <c r="J237">
        <f t="shared" si="20"/>
        <v>718</v>
      </c>
      <c r="K237" t="s">
        <v>52</v>
      </c>
      <c r="L237" s="8" t="s">
        <v>10826</v>
      </c>
      <c r="M237" t="s">
        <v>10824</v>
      </c>
      <c r="N237" t="str">
        <f t="shared" si="21"/>
        <v/>
      </c>
      <c r="O237" t="str">
        <f t="shared" si="22"/>
        <v/>
      </c>
      <c r="P237" t="str">
        <f t="shared" si="23"/>
        <v/>
      </c>
    </row>
    <row r="238" spans="1:16" x14ac:dyDescent="0.3">
      <c r="A238">
        <v>237</v>
      </c>
      <c r="B238" t="s">
        <v>3</v>
      </c>
      <c r="C238" s="6" t="s">
        <v>7875</v>
      </c>
      <c r="D238">
        <v>21564687</v>
      </c>
      <c r="E238">
        <v>21564687</v>
      </c>
      <c r="F238">
        <v>21564131</v>
      </c>
      <c r="G238">
        <v>21564131</v>
      </c>
      <c r="H238">
        <f t="shared" si="18"/>
        <v>21564687</v>
      </c>
      <c r="I238">
        <f t="shared" si="19"/>
        <v>21564131</v>
      </c>
      <c r="J238">
        <f t="shared" si="20"/>
        <v>557</v>
      </c>
      <c r="K238" t="s">
        <v>52</v>
      </c>
      <c r="L238" t="s">
        <v>10826</v>
      </c>
      <c r="M238" t="s">
        <v>10824</v>
      </c>
      <c r="N238" t="str">
        <f t="shared" si="21"/>
        <v/>
      </c>
      <c r="O238" t="str">
        <f t="shared" si="22"/>
        <v/>
      </c>
      <c r="P238" t="str">
        <f t="shared" si="23"/>
        <v/>
      </c>
    </row>
    <row r="239" spans="1:16" x14ac:dyDescent="0.3">
      <c r="A239">
        <v>238</v>
      </c>
      <c r="B239" t="s">
        <v>3</v>
      </c>
      <c r="C239" s="6" t="s">
        <v>5813</v>
      </c>
      <c r="D239">
        <v>21564687</v>
      </c>
      <c r="E239">
        <v>21564687</v>
      </c>
      <c r="F239">
        <v>21564117</v>
      </c>
      <c r="G239">
        <v>21564117</v>
      </c>
      <c r="H239">
        <f t="shared" si="18"/>
        <v>21564687</v>
      </c>
      <c r="I239">
        <f t="shared" si="19"/>
        <v>21564117</v>
      </c>
      <c r="J239">
        <f t="shared" si="20"/>
        <v>571</v>
      </c>
      <c r="K239" t="s">
        <v>52</v>
      </c>
      <c r="L239" t="s">
        <v>10826</v>
      </c>
      <c r="M239" t="s">
        <v>10824</v>
      </c>
      <c r="N239" t="str">
        <f t="shared" si="21"/>
        <v/>
      </c>
      <c r="O239" t="str">
        <f t="shared" si="22"/>
        <v/>
      </c>
      <c r="P239" t="str">
        <f t="shared" si="23"/>
        <v/>
      </c>
    </row>
    <row r="240" spans="1:16" x14ac:dyDescent="0.3">
      <c r="A240">
        <v>239</v>
      </c>
      <c r="B240" t="s">
        <v>3</v>
      </c>
      <c r="C240" s="6" t="s">
        <v>7872</v>
      </c>
      <c r="D240">
        <v>21564687</v>
      </c>
      <c r="E240">
        <v>21564687</v>
      </c>
      <c r="F240">
        <v>21564117</v>
      </c>
      <c r="G240">
        <v>21564117</v>
      </c>
      <c r="H240">
        <f t="shared" si="18"/>
        <v>21564687</v>
      </c>
      <c r="I240">
        <f t="shared" si="19"/>
        <v>21564117</v>
      </c>
      <c r="J240">
        <f t="shared" si="20"/>
        <v>571</v>
      </c>
      <c r="K240" t="s">
        <v>52</v>
      </c>
      <c r="L240" t="s">
        <v>10826</v>
      </c>
      <c r="M240" t="s">
        <v>10824</v>
      </c>
      <c r="N240" t="str">
        <f t="shared" si="21"/>
        <v/>
      </c>
      <c r="O240" t="str">
        <f t="shared" si="22"/>
        <v/>
      </c>
      <c r="P240" t="str">
        <f t="shared" si="23"/>
        <v/>
      </c>
    </row>
    <row r="241" spans="1:16" x14ac:dyDescent="0.3">
      <c r="A241">
        <v>240</v>
      </c>
      <c r="B241" t="s">
        <v>3</v>
      </c>
      <c r="C241" s="6" t="s">
        <v>7873</v>
      </c>
      <c r="D241">
        <v>21564687</v>
      </c>
      <c r="E241">
        <v>21564687</v>
      </c>
      <c r="F241">
        <v>21564117</v>
      </c>
      <c r="G241">
        <v>21564117</v>
      </c>
      <c r="H241">
        <f t="shared" si="18"/>
        <v>21564687</v>
      </c>
      <c r="I241">
        <f t="shared" si="19"/>
        <v>21564117</v>
      </c>
      <c r="J241">
        <f t="shared" si="20"/>
        <v>571</v>
      </c>
      <c r="K241" t="s">
        <v>52</v>
      </c>
      <c r="L241" t="s">
        <v>10826</v>
      </c>
      <c r="M241" t="s">
        <v>10824</v>
      </c>
      <c r="N241" t="str">
        <f t="shared" si="21"/>
        <v/>
      </c>
      <c r="O241" t="str">
        <f t="shared" si="22"/>
        <v/>
      </c>
      <c r="P241" t="str">
        <f t="shared" si="23"/>
        <v/>
      </c>
    </row>
    <row r="242" spans="1:16" x14ac:dyDescent="0.3">
      <c r="A242">
        <v>241</v>
      </c>
      <c r="B242" t="s">
        <v>3</v>
      </c>
      <c r="C242" s="6" t="s">
        <v>7982</v>
      </c>
      <c r="D242">
        <v>21562981</v>
      </c>
      <c r="E242">
        <v>21562981</v>
      </c>
      <c r="F242">
        <v>21563387</v>
      </c>
      <c r="G242">
        <v>21563387</v>
      </c>
      <c r="H242">
        <f t="shared" si="18"/>
        <v>21563387</v>
      </c>
      <c r="I242">
        <f t="shared" si="19"/>
        <v>21562981</v>
      </c>
      <c r="J242">
        <f t="shared" si="20"/>
        <v>407</v>
      </c>
      <c r="K242" t="s">
        <v>52</v>
      </c>
      <c r="L242" t="s">
        <v>10826</v>
      </c>
      <c r="M242" t="s">
        <v>10824</v>
      </c>
      <c r="N242" t="str">
        <f t="shared" si="21"/>
        <v/>
      </c>
      <c r="O242" t="str">
        <f t="shared" si="22"/>
        <v/>
      </c>
      <c r="P242" t="str">
        <f t="shared" si="23"/>
        <v/>
      </c>
    </row>
    <row r="243" spans="1:16" x14ac:dyDescent="0.3">
      <c r="A243">
        <v>242</v>
      </c>
      <c r="B243" t="s">
        <v>3</v>
      </c>
      <c r="C243" s="6" t="s">
        <v>1495</v>
      </c>
      <c r="D243">
        <v>21559161</v>
      </c>
      <c r="E243">
        <v>21562107</v>
      </c>
      <c r="F243">
        <v>21560271</v>
      </c>
      <c r="G243">
        <v>21562430</v>
      </c>
      <c r="H243">
        <f t="shared" si="18"/>
        <v>21562430</v>
      </c>
      <c r="I243">
        <f t="shared" si="19"/>
        <v>21559161</v>
      </c>
      <c r="J243">
        <f t="shared" si="20"/>
        <v>3270</v>
      </c>
      <c r="K243" t="s">
        <v>52</v>
      </c>
      <c r="L243" t="s">
        <v>10826</v>
      </c>
      <c r="M243" t="s">
        <v>10824</v>
      </c>
      <c r="N243" t="str">
        <f t="shared" si="21"/>
        <v/>
      </c>
      <c r="O243" t="str">
        <f t="shared" si="22"/>
        <v/>
      </c>
      <c r="P243" t="str">
        <f t="shared" si="23"/>
        <v/>
      </c>
    </row>
    <row r="244" spans="1:16" x14ac:dyDescent="0.3">
      <c r="A244">
        <v>243</v>
      </c>
      <c r="B244" t="s">
        <v>3</v>
      </c>
      <c r="C244" s="6" t="s">
        <v>7890</v>
      </c>
      <c r="D244">
        <v>21561527</v>
      </c>
      <c r="E244">
        <v>21561527</v>
      </c>
      <c r="F244">
        <v>21561951</v>
      </c>
      <c r="G244">
        <v>21561951</v>
      </c>
      <c r="H244">
        <f t="shared" si="18"/>
        <v>21561951</v>
      </c>
      <c r="I244">
        <f t="shared" si="19"/>
        <v>21561527</v>
      </c>
      <c r="J244">
        <f t="shared" si="20"/>
        <v>425</v>
      </c>
      <c r="K244" t="s">
        <v>52</v>
      </c>
      <c r="L244" t="s">
        <v>10826</v>
      </c>
      <c r="M244" t="s">
        <v>10824</v>
      </c>
      <c r="N244" t="str">
        <f t="shared" si="21"/>
        <v/>
      </c>
      <c r="O244" t="str">
        <f t="shared" si="22"/>
        <v/>
      </c>
      <c r="P244" t="str">
        <f t="shared" si="23"/>
        <v/>
      </c>
    </row>
    <row r="245" spans="1:16" x14ac:dyDescent="0.3">
      <c r="A245">
        <v>244</v>
      </c>
      <c r="B245" t="s">
        <v>3</v>
      </c>
      <c r="C245" s="6" t="s">
        <v>7852</v>
      </c>
      <c r="D245">
        <v>21556072</v>
      </c>
      <c r="E245">
        <v>21556072</v>
      </c>
      <c r="F245">
        <v>21555062</v>
      </c>
      <c r="G245">
        <v>21555062</v>
      </c>
      <c r="H245">
        <f t="shared" si="18"/>
        <v>21556072</v>
      </c>
      <c r="I245">
        <f t="shared" si="19"/>
        <v>21555062</v>
      </c>
      <c r="J245">
        <f t="shared" si="20"/>
        <v>1011</v>
      </c>
      <c r="K245" t="s">
        <v>52</v>
      </c>
      <c r="L245" t="s">
        <v>10826</v>
      </c>
      <c r="M245" t="s">
        <v>10824</v>
      </c>
      <c r="N245" t="str">
        <f t="shared" si="21"/>
        <v/>
      </c>
      <c r="O245" t="str">
        <f t="shared" si="22"/>
        <v/>
      </c>
      <c r="P245" t="str">
        <f t="shared" si="23"/>
        <v/>
      </c>
    </row>
    <row r="246" spans="1:16" x14ac:dyDescent="0.3">
      <c r="A246">
        <v>245</v>
      </c>
      <c r="B246" t="s">
        <v>3</v>
      </c>
      <c r="C246" s="6" t="s">
        <v>1494</v>
      </c>
      <c r="D246">
        <v>21552404</v>
      </c>
      <c r="E246">
        <v>21552404</v>
      </c>
      <c r="F246">
        <v>21549486</v>
      </c>
      <c r="G246">
        <v>21549486</v>
      </c>
      <c r="H246">
        <f t="shared" si="18"/>
        <v>21552404</v>
      </c>
      <c r="I246">
        <f t="shared" si="19"/>
        <v>21549486</v>
      </c>
      <c r="J246">
        <f t="shared" si="20"/>
        <v>2919</v>
      </c>
      <c r="K246" t="s">
        <v>52</v>
      </c>
      <c r="L246" t="s">
        <v>10826</v>
      </c>
      <c r="M246" t="s">
        <v>10824</v>
      </c>
      <c r="N246" t="str">
        <f t="shared" si="21"/>
        <v/>
      </c>
      <c r="O246" t="str">
        <f t="shared" si="22"/>
        <v/>
      </c>
      <c r="P246" t="str">
        <f t="shared" si="23"/>
        <v/>
      </c>
    </row>
    <row r="247" spans="1:16" x14ac:dyDescent="0.3">
      <c r="A247">
        <v>246</v>
      </c>
      <c r="B247" t="s">
        <v>3</v>
      </c>
      <c r="C247" s="6" t="s">
        <v>6973</v>
      </c>
      <c r="D247">
        <v>21547730</v>
      </c>
      <c r="E247">
        <v>21547730</v>
      </c>
      <c r="F247">
        <v>21548365</v>
      </c>
      <c r="G247">
        <v>21548365</v>
      </c>
      <c r="H247">
        <f t="shared" si="18"/>
        <v>21548365</v>
      </c>
      <c r="I247">
        <f t="shared" si="19"/>
        <v>21547730</v>
      </c>
      <c r="J247">
        <f t="shared" si="20"/>
        <v>636</v>
      </c>
      <c r="K247" t="s">
        <v>52</v>
      </c>
      <c r="L247" t="s">
        <v>10826</v>
      </c>
      <c r="M247" t="s">
        <v>10824</v>
      </c>
      <c r="N247" t="str">
        <f t="shared" si="21"/>
        <v/>
      </c>
      <c r="O247" t="str">
        <f t="shared" si="22"/>
        <v/>
      </c>
      <c r="P247" t="str">
        <f t="shared" si="23"/>
        <v/>
      </c>
    </row>
    <row r="248" spans="1:16" x14ac:dyDescent="0.3">
      <c r="A248">
        <v>247</v>
      </c>
      <c r="B248" t="s">
        <v>3</v>
      </c>
      <c r="C248" s="6" t="s">
        <v>1493</v>
      </c>
      <c r="D248">
        <v>21544687</v>
      </c>
      <c r="E248">
        <v>21544687</v>
      </c>
      <c r="F248">
        <v>21546072</v>
      </c>
      <c r="G248">
        <v>21546072</v>
      </c>
      <c r="H248">
        <f t="shared" si="18"/>
        <v>21546072</v>
      </c>
      <c r="I248">
        <f t="shared" si="19"/>
        <v>21544687</v>
      </c>
      <c r="J248">
        <f t="shared" si="20"/>
        <v>1386</v>
      </c>
      <c r="K248" t="s">
        <v>52</v>
      </c>
      <c r="L248" t="s">
        <v>10826</v>
      </c>
      <c r="M248" t="s">
        <v>10824</v>
      </c>
      <c r="N248" t="str">
        <f t="shared" si="21"/>
        <v/>
      </c>
      <c r="O248" t="str">
        <f t="shared" si="22"/>
        <v/>
      </c>
      <c r="P248" t="str">
        <f t="shared" si="23"/>
        <v/>
      </c>
    </row>
    <row r="249" spans="1:16" x14ac:dyDescent="0.3">
      <c r="A249">
        <v>248</v>
      </c>
      <c r="B249" t="s">
        <v>3</v>
      </c>
      <c r="C249" s="6" t="s">
        <v>5812</v>
      </c>
      <c r="D249">
        <v>21546641</v>
      </c>
      <c r="E249">
        <v>21546641</v>
      </c>
      <c r="F249">
        <v>21546015</v>
      </c>
      <c r="G249">
        <v>21546015</v>
      </c>
      <c r="H249">
        <f t="shared" si="18"/>
        <v>21546641</v>
      </c>
      <c r="I249">
        <f t="shared" si="19"/>
        <v>21546015</v>
      </c>
      <c r="J249">
        <f t="shared" si="20"/>
        <v>627</v>
      </c>
      <c r="K249" t="s">
        <v>52</v>
      </c>
      <c r="L249" t="s">
        <v>10826</v>
      </c>
      <c r="M249" t="s">
        <v>10824</v>
      </c>
      <c r="N249" t="str">
        <f t="shared" si="21"/>
        <v/>
      </c>
      <c r="O249" t="str">
        <f t="shared" si="22"/>
        <v/>
      </c>
      <c r="P249" t="str">
        <f t="shared" si="23"/>
        <v/>
      </c>
    </row>
    <row r="250" spans="1:16" x14ac:dyDescent="0.3">
      <c r="A250">
        <v>249</v>
      </c>
      <c r="B250" t="s">
        <v>3</v>
      </c>
      <c r="C250" s="6" t="s">
        <v>1492</v>
      </c>
      <c r="D250">
        <v>21544342</v>
      </c>
      <c r="E250">
        <v>21544342</v>
      </c>
      <c r="F250">
        <v>21543578</v>
      </c>
      <c r="G250">
        <v>21543578</v>
      </c>
      <c r="H250">
        <f t="shared" si="18"/>
        <v>21544342</v>
      </c>
      <c r="I250">
        <f t="shared" si="19"/>
        <v>21543578</v>
      </c>
      <c r="J250">
        <f t="shared" si="20"/>
        <v>765</v>
      </c>
      <c r="K250" t="s">
        <v>52</v>
      </c>
      <c r="L250" t="s">
        <v>10826</v>
      </c>
      <c r="M250" t="s">
        <v>10824</v>
      </c>
      <c r="N250" t="str">
        <f t="shared" si="21"/>
        <v/>
      </c>
      <c r="O250" t="str">
        <f t="shared" si="22"/>
        <v/>
      </c>
      <c r="P250" t="str">
        <f t="shared" si="23"/>
        <v/>
      </c>
    </row>
    <row r="251" spans="1:16" x14ac:dyDescent="0.3">
      <c r="A251">
        <v>250</v>
      </c>
      <c r="B251" t="s">
        <v>3</v>
      </c>
      <c r="C251" s="6" t="s">
        <v>5811</v>
      </c>
      <c r="D251">
        <v>21541903</v>
      </c>
      <c r="E251">
        <v>21541903</v>
      </c>
      <c r="F251">
        <v>21541436</v>
      </c>
      <c r="G251">
        <v>21541436</v>
      </c>
      <c r="H251">
        <f t="shared" si="18"/>
        <v>21541903</v>
      </c>
      <c r="I251">
        <f t="shared" si="19"/>
        <v>21541436</v>
      </c>
      <c r="J251">
        <f t="shared" si="20"/>
        <v>468</v>
      </c>
      <c r="K251" t="s">
        <v>52</v>
      </c>
      <c r="L251" t="s">
        <v>10826</v>
      </c>
      <c r="M251" t="s">
        <v>10824</v>
      </c>
      <c r="N251" t="str">
        <f t="shared" si="21"/>
        <v/>
      </c>
      <c r="O251" t="str">
        <f t="shared" si="22"/>
        <v/>
      </c>
      <c r="P251" t="str">
        <f t="shared" si="23"/>
        <v/>
      </c>
    </row>
    <row r="252" spans="1:16" x14ac:dyDescent="0.3">
      <c r="A252">
        <v>251</v>
      </c>
      <c r="B252" t="s">
        <v>3</v>
      </c>
      <c r="C252" s="6" t="s">
        <v>1491</v>
      </c>
      <c r="D252">
        <v>21541301</v>
      </c>
      <c r="E252">
        <v>21541301</v>
      </c>
      <c r="F252">
        <v>21540780</v>
      </c>
      <c r="G252">
        <v>21540780</v>
      </c>
      <c r="H252">
        <f t="shared" si="18"/>
        <v>21541301</v>
      </c>
      <c r="I252">
        <f t="shared" si="19"/>
        <v>21540780</v>
      </c>
      <c r="J252">
        <f t="shared" si="20"/>
        <v>522</v>
      </c>
      <c r="K252" t="s">
        <v>52</v>
      </c>
      <c r="L252" t="s">
        <v>10826</v>
      </c>
      <c r="M252" t="s">
        <v>10824</v>
      </c>
      <c r="N252" t="str">
        <f t="shared" si="21"/>
        <v/>
      </c>
      <c r="O252" t="str">
        <f t="shared" si="22"/>
        <v/>
      </c>
      <c r="P252" t="str">
        <f t="shared" si="23"/>
        <v/>
      </c>
    </row>
    <row r="253" spans="1:16" x14ac:dyDescent="0.3">
      <c r="A253">
        <v>252</v>
      </c>
      <c r="B253" t="s">
        <v>3</v>
      </c>
      <c r="C253" s="6" t="s">
        <v>1490</v>
      </c>
      <c r="D253">
        <v>21538533</v>
      </c>
      <c r="E253">
        <v>21538533</v>
      </c>
      <c r="F253">
        <v>21538031</v>
      </c>
      <c r="G253">
        <v>21538031</v>
      </c>
      <c r="H253">
        <f t="shared" si="18"/>
        <v>21538533</v>
      </c>
      <c r="I253">
        <f t="shared" si="19"/>
        <v>21538031</v>
      </c>
      <c r="J253">
        <f t="shared" si="20"/>
        <v>503</v>
      </c>
      <c r="K253" t="s">
        <v>52</v>
      </c>
      <c r="L253" t="s">
        <v>10826</v>
      </c>
      <c r="M253" t="s">
        <v>10824</v>
      </c>
      <c r="N253" t="str">
        <f t="shared" si="21"/>
        <v/>
      </c>
      <c r="O253" t="str">
        <f t="shared" si="22"/>
        <v/>
      </c>
      <c r="P253" t="str">
        <f t="shared" si="23"/>
        <v/>
      </c>
    </row>
    <row r="254" spans="1:16" x14ac:dyDescent="0.3">
      <c r="A254">
        <v>253</v>
      </c>
      <c r="B254" t="s">
        <v>3</v>
      </c>
      <c r="C254" s="6" t="s">
        <v>1489</v>
      </c>
      <c r="D254">
        <v>21526832</v>
      </c>
      <c r="E254">
        <v>21537217</v>
      </c>
      <c r="F254">
        <v>21526221</v>
      </c>
      <c r="G254">
        <v>21536688</v>
      </c>
      <c r="H254">
        <f t="shared" si="18"/>
        <v>21537217</v>
      </c>
      <c r="I254">
        <f t="shared" si="19"/>
        <v>21526221</v>
      </c>
      <c r="J254">
        <f t="shared" si="20"/>
        <v>10997</v>
      </c>
      <c r="K254" t="s">
        <v>52</v>
      </c>
      <c r="L254" t="s">
        <v>10826</v>
      </c>
      <c r="M254" t="s">
        <v>10824</v>
      </c>
      <c r="N254" t="str">
        <f t="shared" si="21"/>
        <v/>
      </c>
      <c r="O254" t="str">
        <f t="shared" si="22"/>
        <v/>
      </c>
      <c r="P254" t="str">
        <f t="shared" si="23"/>
        <v/>
      </c>
    </row>
    <row r="255" spans="1:16" x14ac:dyDescent="0.3">
      <c r="A255">
        <v>254</v>
      </c>
      <c r="B255" t="s">
        <v>3</v>
      </c>
      <c r="C255" s="6" t="s">
        <v>7983</v>
      </c>
      <c r="D255">
        <v>21535314</v>
      </c>
      <c r="E255">
        <v>21535314</v>
      </c>
      <c r="F255">
        <v>21536136</v>
      </c>
      <c r="G255">
        <v>21536136</v>
      </c>
      <c r="H255">
        <f t="shared" si="18"/>
        <v>21536136</v>
      </c>
      <c r="I255">
        <f t="shared" si="19"/>
        <v>21535314</v>
      </c>
      <c r="J255">
        <f t="shared" si="20"/>
        <v>823</v>
      </c>
      <c r="K255" t="s">
        <v>52</v>
      </c>
      <c r="L255" t="s">
        <v>10826</v>
      </c>
      <c r="M255" t="s">
        <v>10824</v>
      </c>
      <c r="N255" t="str">
        <f t="shared" si="21"/>
        <v/>
      </c>
      <c r="O255" t="str">
        <f t="shared" si="22"/>
        <v/>
      </c>
      <c r="P255" t="str">
        <f t="shared" si="23"/>
        <v/>
      </c>
    </row>
    <row r="256" spans="1:16" x14ac:dyDescent="0.3">
      <c r="A256">
        <v>255</v>
      </c>
      <c r="B256" t="s">
        <v>3</v>
      </c>
      <c r="C256" s="6" t="s">
        <v>7896</v>
      </c>
      <c r="D256">
        <v>21537217</v>
      </c>
      <c r="E256">
        <v>21537217</v>
      </c>
      <c r="F256">
        <v>21535629</v>
      </c>
      <c r="G256">
        <v>21535629</v>
      </c>
      <c r="H256">
        <f t="shared" si="18"/>
        <v>21537217</v>
      </c>
      <c r="I256">
        <f t="shared" si="19"/>
        <v>21535629</v>
      </c>
      <c r="J256">
        <f t="shared" si="20"/>
        <v>1589</v>
      </c>
      <c r="K256" t="s">
        <v>52</v>
      </c>
      <c r="L256" t="s">
        <v>10826</v>
      </c>
      <c r="M256" t="s">
        <v>10824</v>
      </c>
      <c r="N256" t="str">
        <f t="shared" si="21"/>
        <v/>
      </c>
      <c r="O256" t="str">
        <f t="shared" si="22"/>
        <v/>
      </c>
      <c r="P256" t="str">
        <f t="shared" si="23"/>
        <v/>
      </c>
    </row>
    <row r="257" spans="1:16" x14ac:dyDescent="0.3">
      <c r="A257">
        <v>256</v>
      </c>
      <c r="B257" t="s">
        <v>3</v>
      </c>
      <c r="C257" s="6" t="s">
        <v>7894</v>
      </c>
      <c r="D257">
        <v>21529228</v>
      </c>
      <c r="E257">
        <v>21529228</v>
      </c>
      <c r="F257">
        <v>21528834</v>
      </c>
      <c r="G257">
        <v>21528834</v>
      </c>
      <c r="H257">
        <f t="shared" si="18"/>
        <v>21529228</v>
      </c>
      <c r="I257">
        <f t="shared" si="19"/>
        <v>21528834</v>
      </c>
      <c r="J257">
        <f t="shared" si="20"/>
        <v>395</v>
      </c>
      <c r="K257" t="s">
        <v>52</v>
      </c>
      <c r="L257" t="s">
        <v>10826</v>
      </c>
      <c r="M257" t="s">
        <v>10824</v>
      </c>
      <c r="N257" t="str">
        <f t="shared" si="21"/>
        <v/>
      </c>
      <c r="O257" t="str">
        <f t="shared" si="22"/>
        <v/>
      </c>
      <c r="P257" t="str">
        <f t="shared" si="23"/>
        <v/>
      </c>
    </row>
    <row r="258" spans="1:16" x14ac:dyDescent="0.3">
      <c r="A258">
        <v>257</v>
      </c>
      <c r="B258" t="s">
        <v>3</v>
      </c>
      <c r="C258" s="6" t="s">
        <v>7863</v>
      </c>
      <c r="D258">
        <v>21524043</v>
      </c>
      <c r="E258">
        <v>21524043</v>
      </c>
      <c r="F258">
        <v>21524864</v>
      </c>
      <c r="G258">
        <v>21524864</v>
      </c>
      <c r="H258">
        <f t="shared" ref="H258:H321" si="24">MAX(D258:G258)</f>
        <v>21524864</v>
      </c>
      <c r="I258">
        <f t="shared" ref="I258:I321" si="25">MIN(D258:G258)</f>
        <v>21524043</v>
      </c>
      <c r="J258">
        <f t="shared" ref="J258:J321" si="26">H258-I258+1</f>
        <v>822</v>
      </c>
      <c r="K258" t="s">
        <v>52</v>
      </c>
      <c r="L258" t="s">
        <v>10826</v>
      </c>
      <c r="M258" t="s">
        <v>10824</v>
      </c>
      <c r="N258" t="str">
        <f t="shared" ref="N258:N321" si="27">IF(ISNA(L258),"",IF(L258&lt;&gt;L259,"Yes",""))</f>
        <v/>
      </c>
      <c r="O258" t="str">
        <f t="shared" ref="O258:O321" si="28">IF(ISNA(M258),"",IF(M258&lt;&gt;M259,"Yes",""))</f>
        <v/>
      </c>
      <c r="P258" t="str">
        <f t="shared" ref="P258:P321" si="29">IF(AND(N258="Yes",O258="Yes"),"Overlap2",IF(OR(AND(N258="Yes",O257="Yes"),AND(N258="Yes",O259="Yes")),"Overlap1",""))</f>
        <v/>
      </c>
    </row>
    <row r="259" spans="1:16" x14ac:dyDescent="0.3">
      <c r="A259">
        <v>258</v>
      </c>
      <c r="B259" t="s">
        <v>3</v>
      </c>
      <c r="C259" s="6" t="s">
        <v>1488</v>
      </c>
      <c r="D259">
        <v>21522025</v>
      </c>
      <c r="E259">
        <v>21522025</v>
      </c>
      <c r="F259">
        <v>21522584</v>
      </c>
      <c r="G259">
        <v>21522584</v>
      </c>
      <c r="H259">
        <f t="shared" si="24"/>
        <v>21522584</v>
      </c>
      <c r="I259">
        <f t="shared" si="25"/>
        <v>21522025</v>
      </c>
      <c r="J259">
        <f t="shared" si="26"/>
        <v>560</v>
      </c>
      <c r="K259" t="s">
        <v>52</v>
      </c>
      <c r="L259" t="s">
        <v>10826</v>
      </c>
      <c r="M259" t="s">
        <v>10824</v>
      </c>
      <c r="N259" t="str">
        <f t="shared" si="27"/>
        <v/>
      </c>
      <c r="O259" t="str">
        <f t="shared" si="28"/>
        <v/>
      </c>
      <c r="P259" t="str">
        <f t="shared" si="29"/>
        <v/>
      </c>
    </row>
    <row r="260" spans="1:16" x14ac:dyDescent="0.3">
      <c r="A260">
        <v>259</v>
      </c>
      <c r="B260" t="s">
        <v>3</v>
      </c>
      <c r="C260" s="6" t="s">
        <v>7548</v>
      </c>
      <c r="D260">
        <v>21520880</v>
      </c>
      <c r="E260">
        <v>21520880</v>
      </c>
      <c r="F260">
        <v>21521316</v>
      </c>
      <c r="G260">
        <v>21521316</v>
      </c>
      <c r="H260">
        <f t="shared" si="24"/>
        <v>21521316</v>
      </c>
      <c r="I260">
        <f t="shared" si="25"/>
        <v>21520880</v>
      </c>
      <c r="J260">
        <f t="shared" si="26"/>
        <v>437</v>
      </c>
      <c r="K260" t="s">
        <v>52</v>
      </c>
      <c r="L260" t="s">
        <v>10826</v>
      </c>
      <c r="M260" t="s">
        <v>10824</v>
      </c>
      <c r="N260" t="str">
        <f t="shared" si="27"/>
        <v/>
      </c>
      <c r="O260" t="str">
        <f t="shared" si="28"/>
        <v/>
      </c>
      <c r="P260" t="str">
        <f t="shared" si="29"/>
        <v/>
      </c>
    </row>
    <row r="261" spans="1:16" x14ac:dyDescent="0.3">
      <c r="A261">
        <v>260</v>
      </c>
      <c r="B261" t="s">
        <v>3</v>
      </c>
      <c r="C261" s="6" t="s">
        <v>5810</v>
      </c>
      <c r="D261">
        <v>21515110</v>
      </c>
      <c r="E261">
        <v>21515110</v>
      </c>
      <c r="F261">
        <v>21515850</v>
      </c>
      <c r="G261">
        <v>21515850</v>
      </c>
      <c r="H261">
        <f t="shared" si="24"/>
        <v>21515850</v>
      </c>
      <c r="I261">
        <f t="shared" si="25"/>
        <v>21515110</v>
      </c>
      <c r="J261">
        <f t="shared" si="26"/>
        <v>741</v>
      </c>
      <c r="K261" t="s">
        <v>52</v>
      </c>
      <c r="L261" t="s">
        <v>10826</v>
      </c>
      <c r="M261" t="s">
        <v>10824</v>
      </c>
      <c r="N261" t="str">
        <f t="shared" si="27"/>
        <v/>
      </c>
      <c r="O261" t="str">
        <f t="shared" si="28"/>
        <v/>
      </c>
      <c r="P261" t="str">
        <f t="shared" si="29"/>
        <v/>
      </c>
    </row>
    <row r="262" spans="1:16" x14ac:dyDescent="0.3">
      <c r="A262">
        <v>261</v>
      </c>
      <c r="B262" t="s">
        <v>3</v>
      </c>
      <c r="C262" s="6" t="s">
        <v>1487</v>
      </c>
      <c r="D262">
        <v>21511868</v>
      </c>
      <c r="E262">
        <v>21511868</v>
      </c>
      <c r="F262">
        <v>21511331</v>
      </c>
      <c r="G262">
        <v>21511331</v>
      </c>
      <c r="H262">
        <f t="shared" si="24"/>
        <v>21511868</v>
      </c>
      <c r="I262">
        <f t="shared" si="25"/>
        <v>21511331</v>
      </c>
      <c r="J262">
        <f t="shared" si="26"/>
        <v>538</v>
      </c>
      <c r="K262" t="s">
        <v>52</v>
      </c>
      <c r="L262" t="s">
        <v>10826</v>
      </c>
      <c r="M262" t="s">
        <v>10824</v>
      </c>
      <c r="N262" t="str">
        <f t="shared" si="27"/>
        <v/>
      </c>
      <c r="O262" t="str">
        <f t="shared" si="28"/>
        <v/>
      </c>
      <c r="P262" t="str">
        <f t="shared" si="29"/>
        <v/>
      </c>
    </row>
    <row r="263" spans="1:16" x14ac:dyDescent="0.3">
      <c r="A263">
        <v>262</v>
      </c>
      <c r="B263" t="s">
        <v>3</v>
      </c>
      <c r="C263" s="6" t="s">
        <v>1485</v>
      </c>
      <c r="D263">
        <v>21510648</v>
      </c>
      <c r="E263">
        <v>21510648</v>
      </c>
      <c r="F263">
        <v>21510911</v>
      </c>
      <c r="G263">
        <v>21510911</v>
      </c>
      <c r="H263">
        <f t="shared" si="24"/>
        <v>21510911</v>
      </c>
      <c r="I263">
        <f t="shared" si="25"/>
        <v>21510648</v>
      </c>
      <c r="J263">
        <f t="shared" si="26"/>
        <v>264</v>
      </c>
      <c r="K263" t="s">
        <v>52</v>
      </c>
      <c r="L263" t="s">
        <v>10826</v>
      </c>
      <c r="M263" t="s">
        <v>10824</v>
      </c>
      <c r="N263" t="str">
        <f t="shared" si="27"/>
        <v/>
      </c>
      <c r="O263" t="str">
        <f t="shared" si="28"/>
        <v/>
      </c>
      <c r="P263" t="str">
        <f t="shared" si="29"/>
        <v/>
      </c>
    </row>
    <row r="264" spans="1:16" x14ac:dyDescent="0.3">
      <c r="A264">
        <v>263</v>
      </c>
      <c r="B264" t="s">
        <v>3</v>
      </c>
      <c r="C264" s="6" t="s">
        <v>1483</v>
      </c>
      <c r="D264">
        <v>21507379</v>
      </c>
      <c r="E264">
        <v>21507379</v>
      </c>
      <c r="F264">
        <v>21509249</v>
      </c>
      <c r="G264">
        <v>21509249</v>
      </c>
      <c r="H264">
        <f t="shared" si="24"/>
        <v>21509249</v>
      </c>
      <c r="I264">
        <f t="shared" si="25"/>
        <v>21507379</v>
      </c>
      <c r="J264">
        <f t="shared" si="26"/>
        <v>1871</v>
      </c>
      <c r="K264" t="s">
        <v>52</v>
      </c>
      <c r="L264" t="s">
        <v>10826</v>
      </c>
      <c r="M264" t="s">
        <v>10824</v>
      </c>
      <c r="N264" t="str">
        <f t="shared" si="27"/>
        <v/>
      </c>
      <c r="O264" t="str">
        <f t="shared" si="28"/>
        <v/>
      </c>
      <c r="P264" t="str">
        <f t="shared" si="29"/>
        <v/>
      </c>
    </row>
    <row r="265" spans="1:16" x14ac:dyDescent="0.3">
      <c r="A265">
        <v>264</v>
      </c>
      <c r="B265" t="s">
        <v>3</v>
      </c>
      <c r="C265" s="6" t="s">
        <v>7898</v>
      </c>
      <c r="D265">
        <v>21499821</v>
      </c>
      <c r="E265">
        <v>21499821</v>
      </c>
      <c r="F265">
        <v>21498431</v>
      </c>
      <c r="G265">
        <v>21498431</v>
      </c>
      <c r="H265">
        <f t="shared" si="24"/>
        <v>21499821</v>
      </c>
      <c r="I265">
        <f t="shared" si="25"/>
        <v>21498431</v>
      </c>
      <c r="J265">
        <f t="shared" si="26"/>
        <v>1391</v>
      </c>
      <c r="K265" t="s">
        <v>52</v>
      </c>
      <c r="L265" t="s">
        <v>10826</v>
      </c>
      <c r="M265" t="s">
        <v>10824</v>
      </c>
      <c r="N265" t="str">
        <f t="shared" si="27"/>
        <v/>
      </c>
      <c r="O265" t="str">
        <f t="shared" si="28"/>
        <v/>
      </c>
      <c r="P265" t="str">
        <f t="shared" si="29"/>
        <v/>
      </c>
    </row>
    <row r="266" spans="1:16" x14ac:dyDescent="0.3">
      <c r="A266">
        <v>265</v>
      </c>
      <c r="B266" t="s">
        <v>3</v>
      </c>
      <c r="C266" s="6" t="s">
        <v>9332</v>
      </c>
      <c r="D266">
        <v>21496819</v>
      </c>
      <c r="E266">
        <v>21496819</v>
      </c>
      <c r="F266">
        <v>21497345</v>
      </c>
      <c r="G266">
        <v>21497345</v>
      </c>
      <c r="H266">
        <f t="shared" si="24"/>
        <v>21497345</v>
      </c>
      <c r="I266">
        <f t="shared" si="25"/>
        <v>21496819</v>
      </c>
      <c r="J266">
        <f t="shared" si="26"/>
        <v>527</v>
      </c>
      <c r="K266" t="s">
        <v>52</v>
      </c>
      <c r="L266" t="s">
        <v>10826</v>
      </c>
      <c r="M266" t="s">
        <v>10824</v>
      </c>
      <c r="N266" t="str">
        <f t="shared" si="27"/>
        <v/>
      </c>
      <c r="O266" t="str">
        <f t="shared" si="28"/>
        <v/>
      </c>
      <c r="P266" t="str">
        <f t="shared" si="29"/>
        <v/>
      </c>
    </row>
    <row r="267" spans="1:16" x14ac:dyDescent="0.3">
      <c r="A267">
        <v>266</v>
      </c>
      <c r="B267" t="s">
        <v>3</v>
      </c>
      <c r="C267" s="6" t="s">
        <v>1693</v>
      </c>
      <c r="D267">
        <v>21494500</v>
      </c>
      <c r="E267">
        <v>21494659</v>
      </c>
      <c r="F267">
        <v>21495240</v>
      </c>
      <c r="G267">
        <v>21495240</v>
      </c>
      <c r="H267">
        <f t="shared" si="24"/>
        <v>21495240</v>
      </c>
      <c r="I267">
        <f t="shared" si="25"/>
        <v>21494500</v>
      </c>
      <c r="J267">
        <f t="shared" si="26"/>
        <v>741</v>
      </c>
      <c r="K267" t="s">
        <v>52</v>
      </c>
      <c r="L267" t="s">
        <v>10826</v>
      </c>
      <c r="M267" t="s">
        <v>10824</v>
      </c>
      <c r="N267" t="str">
        <f t="shared" si="27"/>
        <v/>
      </c>
      <c r="O267" t="str">
        <f t="shared" si="28"/>
        <v/>
      </c>
      <c r="P267" t="str">
        <f t="shared" si="29"/>
        <v/>
      </c>
    </row>
    <row r="268" spans="1:16" x14ac:dyDescent="0.3">
      <c r="A268">
        <v>267</v>
      </c>
      <c r="B268" t="s">
        <v>3</v>
      </c>
      <c r="C268" s="6" t="s">
        <v>5876</v>
      </c>
      <c r="D268">
        <v>21492429</v>
      </c>
      <c r="E268">
        <v>21492429</v>
      </c>
      <c r="F268">
        <v>21493058</v>
      </c>
      <c r="G268">
        <v>21493058</v>
      </c>
      <c r="H268">
        <f t="shared" si="24"/>
        <v>21493058</v>
      </c>
      <c r="I268">
        <f t="shared" si="25"/>
        <v>21492429</v>
      </c>
      <c r="J268">
        <f t="shared" si="26"/>
        <v>630</v>
      </c>
      <c r="K268" t="s">
        <v>52</v>
      </c>
      <c r="L268" t="s">
        <v>10826</v>
      </c>
      <c r="M268" t="s">
        <v>10824</v>
      </c>
      <c r="N268" t="str">
        <f t="shared" si="27"/>
        <v/>
      </c>
      <c r="O268" t="str">
        <f t="shared" si="28"/>
        <v/>
      </c>
      <c r="P268" t="str">
        <f t="shared" si="29"/>
        <v/>
      </c>
    </row>
    <row r="269" spans="1:16" x14ac:dyDescent="0.3">
      <c r="A269">
        <v>268</v>
      </c>
      <c r="B269" t="s">
        <v>3</v>
      </c>
      <c r="C269" s="6" t="s">
        <v>1692</v>
      </c>
      <c r="D269">
        <v>21493656</v>
      </c>
      <c r="E269">
        <v>21493656</v>
      </c>
      <c r="F269">
        <v>21492890</v>
      </c>
      <c r="G269">
        <v>21492890</v>
      </c>
      <c r="H269">
        <f t="shared" si="24"/>
        <v>21493656</v>
      </c>
      <c r="I269">
        <f t="shared" si="25"/>
        <v>21492890</v>
      </c>
      <c r="J269">
        <f t="shared" si="26"/>
        <v>767</v>
      </c>
      <c r="K269" t="s">
        <v>52</v>
      </c>
      <c r="L269" s="8" t="s">
        <v>10826</v>
      </c>
      <c r="M269" t="s">
        <v>10824</v>
      </c>
      <c r="N269" t="str">
        <f t="shared" si="27"/>
        <v>Yes</v>
      </c>
      <c r="O269" t="str">
        <f t="shared" si="28"/>
        <v/>
      </c>
      <c r="P269" t="str">
        <f t="shared" si="29"/>
        <v/>
      </c>
    </row>
    <row r="270" spans="1:16" x14ac:dyDescent="0.3">
      <c r="A270">
        <v>269</v>
      </c>
      <c r="B270" t="s">
        <v>3</v>
      </c>
      <c r="C270" s="6" t="s">
        <v>1691</v>
      </c>
      <c r="D270">
        <v>21489927</v>
      </c>
      <c r="E270">
        <v>21489927</v>
      </c>
      <c r="F270">
        <v>21489707</v>
      </c>
      <c r="G270">
        <v>21489707</v>
      </c>
      <c r="H270">
        <f t="shared" si="24"/>
        <v>21489927</v>
      </c>
      <c r="I270">
        <f t="shared" si="25"/>
        <v>21489707</v>
      </c>
      <c r="J270">
        <f t="shared" si="26"/>
        <v>221</v>
      </c>
      <c r="K270" t="s">
        <v>52</v>
      </c>
      <c r="L270" s="8" t="s">
        <v>10827</v>
      </c>
      <c r="M270" t="s">
        <v>10824</v>
      </c>
      <c r="N270" t="str">
        <f t="shared" si="27"/>
        <v/>
      </c>
      <c r="O270" t="str">
        <f t="shared" si="28"/>
        <v/>
      </c>
      <c r="P270" t="str">
        <f t="shared" si="29"/>
        <v/>
      </c>
    </row>
    <row r="271" spans="1:16" x14ac:dyDescent="0.3">
      <c r="A271">
        <v>270</v>
      </c>
      <c r="B271" t="s">
        <v>3</v>
      </c>
      <c r="C271" s="6" t="s">
        <v>7899</v>
      </c>
      <c r="D271">
        <v>21489065</v>
      </c>
      <c r="E271">
        <v>21489065</v>
      </c>
      <c r="F271">
        <v>21489337</v>
      </c>
      <c r="G271">
        <v>21489337</v>
      </c>
      <c r="H271">
        <f t="shared" si="24"/>
        <v>21489337</v>
      </c>
      <c r="I271">
        <f t="shared" si="25"/>
        <v>21489065</v>
      </c>
      <c r="J271">
        <f t="shared" si="26"/>
        <v>273</v>
      </c>
      <c r="K271" t="s">
        <v>52</v>
      </c>
      <c r="L271" t="s">
        <v>10827</v>
      </c>
      <c r="M271" t="s">
        <v>10824</v>
      </c>
      <c r="N271" t="str">
        <f t="shared" si="27"/>
        <v/>
      </c>
      <c r="O271" t="str">
        <f t="shared" si="28"/>
        <v/>
      </c>
      <c r="P271" t="str">
        <f t="shared" si="29"/>
        <v/>
      </c>
    </row>
    <row r="272" spans="1:16" x14ac:dyDescent="0.3">
      <c r="A272">
        <v>271</v>
      </c>
      <c r="B272" t="s">
        <v>3</v>
      </c>
      <c r="C272" s="6" t="s">
        <v>1690</v>
      </c>
      <c r="D272">
        <v>21487852</v>
      </c>
      <c r="E272">
        <v>21487852</v>
      </c>
      <c r="F272">
        <v>21488769</v>
      </c>
      <c r="G272">
        <v>21488769</v>
      </c>
      <c r="H272">
        <f t="shared" si="24"/>
        <v>21488769</v>
      </c>
      <c r="I272">
        <f t="shared" si="25"/>
        <v>21487852</v>
      </c>
      <c r="J272">
        <f t="shared" si="26"/>
        <v>918</v>
      </c>
      <c r="K272" t="s">
        <v>52</v>
      </c>
      <c r="L272" t="s">
        <v>10827</v>
      </c>
      <c r="M272" s="10" t="s">
        <v>10824</v>
      </c>
      <c r="N272" t="str">
        <f t="shared" si="27"/>
        <v/>
      </c>
      <c r="O272" t="str">
        <f t="shared" si="28"/>
        <v>Yes</v>
      </c>
      <c r="P272" t="str">
        <f t="shared" si="29"/>
        <v/>
      </c>
    </row>
    <row r="273" spans="1:16" x14ac:dyDescent="0.3">
      <c r="A273">
        <v>272</v>
      </c>
      <c r="B273" t="s">
        <v>3</v>
      </c>
      <c r="C273" s="6" t="s">
        <v>1689</v>
      </c>
      <c r="D273">
        <v>21483809</v>
      </c>
      <c r="E273">
        <v>21483809</v>
      </c>
      <c r="F273">
        <v>21485142</v>
      </c>
      <c r="G273">
        <v>21485142</v>
      </c>
      <c r="H273">
        <f t="shared" si="24"/>
        <v>21485142</v>
      </c>
      <c r="I273">
        <f t="shared" si="25"/>
        <v>21483809</v>
      </c>
      <c r="J273">
        <f t="shared" si="26"/>
        <v>1334</v>
      </c>
      <c r="K273" t="s">
        <v>52</v>
      </c>
      <c r="L273" t="s">
        <v>10827</v>
      </c>
      <c r="M273" s="10" t="s">
        <v>10828</v>
      </c>
      <c r="N273" t="str">
        <f t="shared" si="27"/>
        <v/>
      </c>
      <c r="O273" t="str">
        <f t="shared" si="28"/>
        <v/>
      </c>
      <c r="P273" t="str">
        <f t="shared" si="29"/>
        <v/>
      </c>
    </row>
    <row r="274" spans="1:16" x14ac:dyDescent="0.3">
      <c r="A274">
        <v>273</v>
      </c>
      <c r="B274" t="s">
        <v>3</v>
      </c>
      <c r="C274" s="6" t="s">
        <v>1688</v>
      </c>
      <c r="D274">
        <v>21482586</v>
      </c>
      <c r="E274">
        <v>21482586</v>
      </c>
      <c r="F274">
        <v>21480864</v>
      </c>
      <c r="G274">
        <v>21480864</v>
      </c>
      <c r="H274">
        <f t="shared" si="24"/>
        <v>21482586</v>
      </c>
      <c r="I274">
        <f t="shared" si="25"/>
        <v>21480864</v>
      </c>
      <c r="J274">
        <f t="shared" si="26"/>
        <v>1723</v>
      </c>
      <c r="K274" t="s">
        <v>52</v>
      </c>
      <c r="L274" t="s">
        <v>10827</v>
      </c>
      <c r="M274" t="s">
        <v>10828</v>
      </c>
      <c r="N274" t="str">
        <f t="shared" si="27"/>
        <v/>
      </c>
      <c r="O274" t="str">
        <f t="shared" si="28"/>
        <v/>
      </c>
      <c r="P274" t="str">
        <f t="shared" si="29"/>
        <v/>
      </c>
    </row>
    <row r="275" spans="1:16" x14ac:dyDescent="0.3">
      <c r="A275">
        <v>274</v>
      </c>
      <c r="B275" t="s">
        <v>3</v>
      </c>
      <c r="C275" s="6" t="s">
        <v>1687</v>
      </c>
      <c r="D275">
        <v>21480068</v>
      </c>
      <c r="E275">
        <v>21480068</v>
      </c>
      <c r="F275">
        <v>21480668</v>
      </c>
      <c r="G275">
        <v>21480668</v>
      </c>
      <c r="H275">
        <f t="shared" si="24"/>
        <v>21480668</v>
      </c>
      <c r="I275">
        <f t="shared" si="25"/>
        <v>21480068</v>
      </c>
      <c r="J275">
        <f t="shared" si="26"/>
        <v>601</v>
      </c>
      <c r="K275" t="s">
        <v>52</v>
      </c>
      <c r="L275" t="s">
        <v>10827</v>
      </c>
      <c r="M275" t="s">
        <v>10828</v>
      </c>
      <c r="N275" t="str">
        <f t="shared" si="27"/>
        <v/>
      </c>
      <c r="O275" t="str">
        <f t="shared" si="28"/>
        <v/>
      </c>
      <c r="P275" t="str">
        <f t="shared" si="29"/>
        <v/>
      </c>
    </row>
    <row r="276" spans="1:16" x14ac:dyDescent="0.3">
      <c r="A276">
        <v>275</v>
      </c>
      <c r="B276" t="s">
        <v>3</v>
      </c>
      <c r="C276" s="6" t="s">
        <v>1686</v>
      </c>
      <c r="D276">
        <v>21459590</v>
      </c>
      <c r="E276">
        <v>21459594</v>
      </c>
      <c r="F276">
        <v>21457346</v>
      </c>
      <c r="G276">
        <v>21457885</v>
      </c>
      <c r="H276">
        <f t="shared" si="24"/>
        <v>21459594</v>
      </c>
      <c r="I276">
        <f t="shared" si="25"/>
        <v>21457346</v>
      </c>
      <c r="J276">
        <f t="shared" si="26"/>
        <v>2249</v>
      </c>
      <c r="K276" t="s">
        <v>52</v>
      </c>
      <c r="L276" t="s">
        <v>10827</v>
      </c>
      <c r="M276" t="s">
        <v>10828</v>
      </c>
      <c r="N276" t="str">
        <f t="shared" si="27"/>
        <v/>
      </c>
      <c r="O276" t="str">
        <f t="shared" si="28"/>
        <v/>
      </c>
      <c r="P276" t="str">
        <f t="shared" si="29"/>
        <v/>
      </c>
    </row>
    <row r="277" spans="1:16" x14ac:dyDescent="0.3">
      <c r="A277">
        <v>276</v>
      </c>
      <c r="B277" t="s">
        <v>3</v>
      </c>
      <c r="C277" s="6" t="s">
        <v>5875</v>
      </c>
      <c r="D277">
        <v>21455348</v>
      </c>
      <c r="E277">
        <v>21455348</v>
      </c>
      <c r="F277">
        <v>21456525</v>
      </c>
      <c r="G277">
        <v>21456525</v>
      </c>
      <c r="H277">
        <f t="shared" si="24"/>
        <v>21456525</v>
      </c>
      <c r="I277">
        <f t="shared" si="25"/>
        <v>21455348</v>
      </c>
      <c r="J277">
        <f t="shared" si="26"/>
        <v>1178</v>
      </c>
      <c r="K277" t="s">
        <v>52</v>
      </c>
      <c r="L277" t="s">
        <v>10827</v>
      </c>
      <c r="M277" t="s">
        <v>10828</v>
      </c>
      <c r="N277" t="str">
        <f t="shared" si="27"/>
        <v/>
      </c>
      <c r="O277" t="str">
        <f t="shared" si="28"/>
        <v/>
      </c>
      <c r="P277" t="str">
        <f t="shared" si="29"/>
        <v/>
      </c>
    </row>
    <row r="278" spans="1:16" x14ac:dyDescent="0.3">
      <c r="A278">
        <v>277</v>
      </c>
      <c r="B278" t="s">
        <v>3</v>
      </c>
      <c r="C278" s="6" t="s">
        <v>5874</v>
      </c>
      <c r="D278">
        <v>21451804</v>
      </c>
      <c r="E278">
        <v>21451804</v>
      </c>
      <c r="F278">
        <v>21452499</v>
      </c>
      <c r="G278">
        <v>21452499</v>
      </c>
      <c r="H278">
        <f t="shared" si="24"/>
        <v>21452499</v>
      </c>
      <c r="I278">
        <f t="shared" si="25"/>
        <v>21451804</v>
      </c>
      <c r="J278">
        <f t="shared" si="26"/>
        <v>696</v>
      </c>
      <c r="K278" t="s">
        <v>52</v>
      </c>
      <c r="L278" t="s">
        <v>10827</v>
      </c>
      <c r="M278" t="s">
        <v>10828</v>
      </c>
      <c r="N278" t="str">
        <f t="shared" si="27"/>
        <v/>
      </c>
      <c r="O278" t="str">
        <f t="shared" si="28"/>
        <v/>
      </c>
      <c r="P278" t="str">
        <f t="shared" si="29"/>
        <v/>
      </c>
    </row>
    <row r="279" spans="1:16" x14ac:dyDescent="0.3">
      <c r="A279">
        <v>278</v>
      </c>
      <c r="B279" t="s">
        <v>3</v>
      </c>
      <c r="C279" s="6" t="s">
        <v>1685</v>
      </c>
      <c r="D279">
        <v>21449382</v>
      </c>
      <c r="E279">
        <v>21449382</v>
      </c>
      <c r="F279">
        <v>21450143</v>
      </c>
      <c r="G279">
        <v>21450143</v>
      </c>
      <c r="H279">
        <f t="shared" si="24"/>
        <v>21450143</v>
      </c>
      <c r="I279">
        <f t="shared" si="25"/>
        <v>21449382</v>
      </c>
      <c r="J279">
        <f t="shared" si="26"/>
        <v>762</v>
      </c>
      <c r="K279" t="s">
        <v>52</v>
      </c>
      <c r="L279" t="s">
        <v>10827</v>
      </c>
      <c r="M279" t="s">
        <v>10828</v>
      </c>
      <c r="N279" t="str">
        <f t="shared" si="27"/>
        <v/>
      </c>
      <c r="O279" t="str">
        <f t="shared" si="28"/>
        <v/>
      </c>
      <c r="P279" t="str">
        <f t="shared" si="29"/>
        <v/>
      </c>
    </row>
    <row r="280" spans="1:16" x14ac:dyDescent="0.3">
      <c r="A280">
        <v>279</v>
      </c>
      <c r="B280" t="s">
        <v>3</v>
      </c>
      <c r="C280" s="6" t="s">
        <v>1684</v>
      </c>
      <c r="D280">
        <v>21448040</v>
      </c>
      <c r="E280">
        <v>21448040</v>
      </c>
      <c r="F280">
        <v>21449022</v>
      </c>
      <c r="G280">
        <v>21449022</v>
      </c>
      <c r="H280">
        <f t="shared" si="24"/>
        <v>21449022</v>
      </c>
      <c r="I280">
        <f t="shared" si="25"/>
        <v>21448040</v>
      </c>
      <c r="J280">
        <f t="shared" si="26"/>
        <v>983</v>
      </c>
      <c r="K280" t="s">
        <v>52</v>
      </c>
      <c r="L280" t="s">
        <v>10827</v>
      </c>
      <c r="M280" t="s">
        <v>10828</v>
      </c>
      <c r="N280" t="str">
        <f t="shared" si="27"/>
        <v/>
      </c>
      <c r="O280" t="str">
        <f t="shared" si="28"/>
        <v/>
      </c>
      <c r="P280" t="str">
        <f t="shared" si="29"/>
        <v/>
      </c>
    </row>
    <row r="281" spans="1:16" x14ac:dyDescent="0.3">
      <c r="A281">
        <v>280</v>
      </c>
      <c r="B281" t="s">
        <v>3</v>
      </c>
      <c r="C281" s="6" t="s">
        <v>7544</v>
      </c>
      <c r="D281">
        <v>21444505</v>
      </c>
      <c r="E281">
        <v>21444505</v>
      </c>
      <c r="F281">
        <v>21443243</v>
      </c>
      <c r="G281">
        <v>21443243</v>
      </c>
      <c r="H281">
        <f t="shared" si="24"/>
        <v>21444505</v>
      </c>
      <c r="I281">
        <f t="shared" si="25"/>
        <v>21443243</v>
      </c>
      <c r="J281">
        <f t="shared" si="26"/>
        <v>1263</v>
      </c>
      <c r="K281" t="s">
        <v>52</v>
      </c>
      <c r="L281" t="s">
        <v>10827</v>
      </c>
      <c r="M281" t="s">
        <v>10828</v>
      </c>
      <c r="N281" t="str">
        <f t="shared" si="27"/>
        <v/>
      </c>
      <c r="O281" t="str">
        <f t="shared" si="28"/>
        <v/>
      </c>
      <c r="P281" t="str">
        <f t="shared" si="29"/>
        <v/>
      </c>
    </row>
    <row r="282" spans="1:16" x14ac:dyDescent="0.3">
      <c r="A282">
        <v>281</v>
      </c>
      <c r="B282" t="s">
        <v>3</v>
      </c>
      <c r="C282" s="6" t="s">
        <v>6988</v>
      </c>
      <c r="D282">
        <v>21370678</v>
      </c>
      <c r="E282">
        <v>21380041</v>
      </c>
      <c r="F282">
        <v>21369747</v>
      </c>
      <c r="G282">
        <v>21378429</v>
      </c>
      <c r="H282">
        <f t="shared" si="24"/>
        <v>21380041</v>
      </c>
      <c r="I282">
        <f t="shared" si="25"/>
        <v>21369747</v>
      </c>
      <c r="J282">
        <f t="shared" si="26"/>
        <v>10295</v>
      </c>
      <c r="K282" t="s">
        <v>52</v>
      </c>
      <c r="L282" t="s">
        <v>10827</v>
      </c>
      <c r="M282" t="s">
        <v>10828</v>
      </c>
      <c r="N282" t="str">
        <f t="shared" si="27"/>
        <v/>
      </c>
      <c r="O282" t="str">
        <f t="shared" si="28"/>
        <v/>
      </c>
      <c r="P282" t="str">
        <f t="shared" si="29"/>
        <v/>
      </c>
    </row>
    <row r="283" spans="1:16" x14ac:dyDescent="0.3">
      <c r="A283">
        <v>282</v>
      </c>
      <c r="B283" t="s">
        <v>3</v>
      </c>
      <c r="C283" s="6" t="s">
        <v>1683</v>
      </c>
      <c r="D283">
        <v>21345515</v>
      </c>
      <c r="E283">
        <v>21345515</v>
      </c>
      <c r="F283">
        <v>21345805</v>
      </c>
      <c r="G283">
        <v>21345805</v>
      </c>
      <c r="H283">
        <f t="shared" si="24"/>
        <v>21345805</v>
      </c>
      <c r="I283">
        <f t="shared" si="25"/>
        <v>21345515</v>
      </c>
      <c r="J283">
        <f t="shared" si="26"/>
        <v>291</v>
      </c>
      <c r="K283" t="s">
        <v>52</v>
      </c>
      <c r="L283" t="s">
        <v>10827</v>
      </c>
      <c r="M283" t="s">
        <v>10828</v>
      </c>
      <c r="N283" t="str">
        <f t="shared" si="27"/>
        <v/>
      </c>
      <c r="O283" t="str">
        <f t="shared" si="28"/>
        <v/>
      </c>
      <c r="P283" t="str">
        <f t="shared" si="29"/>
        <v/>
      </c>
    </row>
    <row r="284" spans="1:16" x14ac:dyDescent="0.3">
      <c r="A284">
        <v>283</v>
      </c>
      <c r="B284" t="s">
        <v>3</v>
      </c>
      <c r="C284" s="6" t="s">
        <v>5873</v>
      </c>
      <c r="D284">
        <v>21335498</v>
      </c>
      <c r="E284">
        <v>21335498</v>
      </c>
      <c r="F284">
        <v>21333502</v>
      </c>
      <c r="G284">
        <v>21333503</v>
      </c>
      <c r="H284">
        <f t="shared" si="24"/>
        <v>21335498</v>
      </c>
      <c r="I284">
        <f t="shared" si="25"/>
        <v>21333502</v>
      </c>
      <c r="J284">
        <f t="shared" si="26"/>
        <v>1997</v>
      </c>
      <c r="K284" t="s">
        <v>52</v>
      </c>
      <c r="L284" t="s">
        <v>10827</v>
      </c>
      <c r="M284" t="s">
        <v>10828</v>
      </c>
      <c r="N284" t="str">
        <f t="shared" si="27"/>
        <v/>
      </c>
      <c r="O284" t="str">
        <f t="shared" si="28"/>
        <v/>
      </c>
      <c r="P284" t="str">
        <f t="shared" si="29"/>
        <v/>
      </c>
    </row>
    <row r="285" spans="1:16" x14ac:dyDescent="0.3">
      <c r="A285">
        <v>284</v>
      </c>
      <c r="B285" t="s">
        <v>3</v>
      </c>
      <c r="C285" s="6" t="s">
        <v>1682</v>
      </c>
      <c r="D285">
        <v>21328535</v>
      </c>
      <c r="E285">
        <v>21328535</v>
      </c>
      <c r="F285">
        <v>21327987</v>
      </c>
      <c r="G285">
        <v>21327987</v>
      </c>
      <c r="H285">
        <f t="shared" si="24"/>
        <v>21328535</v>
      </c>
      <c r="I285">
        <f t="shared" si="25"/>
        <v>21327987</v>
      </c>
      <c r="J285">
        <f t="shared" si="26"/>
        <v>549</v>
      </c>
      <c r="K285" t="s">
        <v>52</v>
      </c>
      <c r="L285" t="s">
        <v>10827</v>
      </c>
      <c r="M285" t="s">
        <v>10828</v>
      </c>
      <c r="N285" t="str">
        <f t="shared" si="27"/>
        <v/>
      </c>
      <c r="O285" t="str">
        <f t="shared" si="28"/>
        <v/>
      </c>
      <c r="P285" t="str">
        <f t="shared" si="29"/>
        <v/>
      </c>
    </row>
    <row r="286" spans="1:16" x14ac:dyDescent="0.3">
      <c r="A286">
        <v>285</v>
      </c>
      <c r="B286" t="s">
        <v>3</v>
      </c>
      <c r="C286" s="6" t="s">
        <v>1680</v>
      </c>
      <c r="D286">
        <v>21326546</v>
      </c>
      <c r="E286">
        <v>21326546</v>
      </c>
      <c r="F286">
        <v>21327599</v>
      </c>
      <c r="G286">
        <v>21327599</v>
      </c>
      <c r="H286">
        <f t="shared" si="24"/>
        <v>21327599</v>
      </c>
      <c r="I286">
        <f t="shared" si="25"/>
        <v>21326546</v>
      </c>
      <c r="J286">
        <f t="shared" si="26"/>
        <v>1054</v>
      </c>
      <c r="K286" t="s">
        <v>52</v>
      </c>
      <c r="L286" t="s">
        <v>10827</v>
      </c>
      <c r="M286" t="s">
        <v>10828</v>
      </c>
      <c r="N286" t="str">
        <f t="shared" si="27"/>
        <v/>
      </c>
      <c r="O286" t="str">
        <f t="shared" si="28"/>
        <v/>
      </c>
      <c r="P286" t="str">
        <f t="shared" si="29"/>
        <v/>
      </c>
    </row>
    <row r="287" spans="1:16" x14ac:dyDescent="0.3">
      <c r="A287">
        <v>286</v>
      </c>
      <c r="B287" t="s">
        <v>3</v>
      </c>
      <c r="C287" s="6" t="s">
        <v>1681</v>
      </c>
      <c r="D287">
        <v>21326464</v>
      </c>
      <c r="E287">
        <v>21326464</v>
      </c>
      <c r="F287">
        <v>21325775</v>
      </c>
      <c r="G287">
        <v>21325775</v>
      </c>
      <c r="H287">
        <f t="shared" si="24"/>
        <v>21326464</v>
      </c>
      <c r="I287">
        <f t="shared" si="25"/>
        <v>21325775</v>
      </c>
      <c r="J287">
        <f t="shared" si="26"/>
        <v>690</v>
      </c>
      <c r="K287" t="s">
        <v>52</v>
      </c>
      <c r="L287" t="s">
        <v>10827</v>
      </c>
      <c r="M287" t="s">
        <v>10828</v>
      </c>
      <c r="N287" t="str">
        <f t="shared" si="27"/>
        <v/>
      </c>
      <c r="O287" t="str">
        <f t="shared" si="28"/>
        <v>Yes</v>
      </c>
      <c r="P287" t="str">
        <f t="shared" si="29"/>
        <v/>
      </c>
    </row>
    <row r="288" spans="1:16" x14ac:dyDescent="0.3">
      <c r="A288">
        <v>287</v>
      </c>
      <c r="B288" t="s">
        <v>3</v>
      </c>
      <c r="C288" s="6" t="s">
        <v>8002</v>
      </c>
      <c r="D288">
        <v>21324536</v>
      </c>
      <c r="E288">
        <v>21324536</v>
      </c>
      <c r="F288">
        <v>21323836</v>
      </c>
      <c r="G288">
        <v>21323836</v>
      </c>
      <c r="H288">
        <f t="shared" si="24"/>
        <v>21324536</v>
      </c>
      <c r="I288">
        <f t="shared" si="25"/>
        <v>21323836</v>
      </c>
      <c r="J288">
        <f t="shared" si="26"/>
        <v>701</v>
      </c>
      <c r="K288" t="s">
        <v>52</v>
      </c>
      <c r="L288" t="s">
        <v>10827</v>
      </c>
      <c r="M288" s="9" t="s">
        <v>10829</v>
      </c>
      <c r="N288" t="str">
        <f t="shared" si="27"/>
        <v/>
      </c>
      <c r="O288" t="str">
        <f t="shared" si="28"/>
        <v>Yes</v>
      </c>
      <c r="P288" t="str">
        <f t="shared" si="29"/>
        <v/>
      </c>
    </row>
    <row r="289" spans="1:16" x14ac:dyDescent="0.3">
      <c r="A289">
        <v>288</v>
      </c>
      <c r="B289" t="s">
        <v>3</v>
      </c>
      <c r="C289" s="6" t="s">
        <v>1679</v>
      </c>
      <c r="D289">
        <v>21324628</v>
      </c>
      <c r="E289">
        <v>21324628</v>
      </c>
      <c r="F289">
        <v>21323718</v>
      </c>
      <c r="G289">
        <v>21323718</v>
      </c>
      <c r="H289">
        <f t="shared" si="24"/>
        <v>21324628</v>
      </c>
      <c r="I289">
        <f t="shared" si="25"/>
        <v>21323718</v>
      </c>
      <c r="J289">
        <f t="shared" si="26"/>
        <v>911</v>
      </c>
      <c r="K289" t="s">
        <v>52</v>
      </c>
      <c r="L289" t="s">
        <v>10827</v>
      </c>
      <c r="M289" t="s">
        <v>10828</v>
      </c>
      <c r="N289" t="str">
        <f t="shared" si="27"/>
        <v/>
      </c>
      <c r="O289" t="str">
        <f t="shared" si="28"/>
        <v/>
      </c>
      <c r="P289" t="str">
        <f t="shared" si="29"/>
        <v/>
      </c>
    </row>
    <row r="290" spans="1:16" x14ac:dyDescent="0.3">
      <c r="A290">
        <v>289</v>
      </c>
      <c r="B290" t="s">
        <v>3</v>
      </c>
      <c r="C290" s="6" t="s">
        <v>1678</v>
      </c>
      <c r="D290">
        <v>21322214</v>
      </c>
      <c r="E290">
        <v>21322214</v>
      </c>
      <c r="F290">
        <v>21323535</v>
      </c>
      <c r="G290">
        <v>21323535</v>
      </c>
      <c r="H290">
        <f t="shared" si="24"/>
        <v>21323535</v>
      </c>
      <c r="I290">
        <f t="shared" si="25"/>
        <v>21322214</v>
      </c>
      <c r="J290">
        <f t="shared" si="26"/>
        <v>1322</v>
      </c>
      <c r="K290" t="s">
        <v>52</v>
      </c>
      <c r="L290" t="s">
        <v>10827</v>
      </c>
      <c r="M290" t="s">
        <v>10828</v>
      </c>
      <c r="N290" t="str">
        <f t="shared" si="27"/>
        <v/>
      </c>
      <c r="O290" t="str">
        <f t="shared" si="28"/>
        <v/>
      </c>
      <c r="P290" t="str">
        <f t="shared" si="29"/>
        <v/>
      </c>
    </row>
    <row r="291" spans="1:16" x14ac:dyDescent="0.3">
      <c r="A291">
        <v>290</v>
      </c>
      <c r="B291" t="s">
        <v>3</v>
      </c>
      <c r="C291" s="6" t="s">
        <v>1676</v>
      </c>
      <c r="D291">
        <v>21317084</v>
      </c>
      <c r="E291">
        <v>21318490</v>
      </c>
      <c r="F291">
        <v>21317376</v>
      </c>
      <c r="G291">
        <v>21319230</v>
      </c>
      <c r="H291">
        <f t="shared" si="24"/>
        <v>21319230</v>
      </c>
      <c r="I291">
        <f t="shared" si="25"/>
        <v>21317084</v>
      </c>
      <c r="J291">
        <f t="shared" si="26"/>
        <v>2147</v>
      </c>
      <c r="K291" t="s">
        <v>52</v>
      </c>
      <c r="L291" t="s">
        <v>10827</v>
      </c>
      <c r="M291" t="s">
        <v>10828</v>
      </c>
      <c r="N291" t="str">
        <f t="shared" si="27"/>
        <v/>
      </c>
      <c r="O291" t="str">
        <f t="shared" si="28"/>
        <v/>
      </c>
      <c r="P291" t="str">
        <f t="shared" si="29"/>
        <v/>
      </c>
    </row>
    <row r="292" spans="1:16" x14ac:dyDescent="0.3">
      <c r="A292">
        <v>291</v>
      </c>
      <c r="B292" t="s">
        <v>3</v>
      </c>
      <c r="C292" s="6" t="s">
        <v>1677</v>
      </c>
      <c r="D292">
        <v>21319677</v>
      </c>
      <c r="E292">
        <v>21319677</v>
      </c>
      <c r="F292">
        <v>21318999</v>
      </c>
      <c r="G292">
        <v>21318999</v>
      </c>
      <c r="H292">
        <f t="shared" si="24"/>
        <v>21319677</v>
      </c>
      <c r="I292">
        <f t="shared" si="25"/>
        <v>21318999</v>
      </c>
      <c r="J292">
        <f t="shared" si="26"/>
        <v>679</v>
      </c>
      <c r="K292" t="s">
        <v>52</v>
      </c>
      <c r="L292" t="s">
        <v>10827</v>
      </c>
      <c r="M292" t="s">
        <v>10828</v>
      </c>
      <c r="N292" t="str">
        <f t="shared" si="27"/>
        <v/>
      </c>
      <c r="O292" t="str">
        <f t="shared" si="28"/>
        <v/>
      </c>
      <c r="P292" t="str">
        <f t="shared" si="29"/>
        <v/>
      </c>
    </row>
    <row r="293" spans="1:16" x14ac:dyDescent="0.3">
      <c r="A293">
        <v>292</v>
      </c>
      <c r="B293" t="s">
        <v>3</v>
      </c>
      <c r="C293" s="6" t="s">
        <v>1675</v>
      </c>
      <c r="D293">
        <v>21315885</v>
      </c>
      <c r="E293">
        <v>21315885</v>
      </c>
      <c r="F293">
        <v>21316452</v>
      </c>
      <c r="G293">
        <v>21316452</v>
      </c>
      <c r="H293">
        <f t="shared" si="24"/>
        <v>21316452</v>
      </c>
      <c r="I293">
        <f t="shared" si="25"/>
        <v>21315885</v>
      </c>
      <c r="J293">
        <f t="shared" si="26"/>
        <v>568</v>
      </c>
      <c r="K293" t="s">
        <v>52</v>
      </c>
      <c r="L293" t="s">
        <v>10827</v>
      </c>
      <c r="M293" t="s">
        <v>10828</v>
      </c>
      <c r="N293" t="str">
        <f t="shared" si="27"/>
        <v/>
      </c>
      <c r="O293" t="str">
        <f t="shared" si="28"/>
        <v/>
      </c>
      <c r="P293" t="str">
        <f t="shared" si="29"/>
        <v/>
      </c>
    </row>
    <row r="294" spans="1:16" x14ac:dyDescent="0.3">
      <c r="A294">
        <v>293</v>
      </c>
      <c r="B294" t="s">
        <v>3</v>
      </c>
      <c r="C294" s="6" t="s">
        <v>1674</v>
      </c>
      <c r="D294">
        <v>21314764</v>
      </c>
      <c r="E294">
        <v>21314764</v>
      </c>
      <c r="F294">
        <v>21314307</v>
      </c>
      <c r="G294">
        <v>21314307</v>
      </c>
      <c r="H294">
        <f t="shared" si="24"/>
        <v>21314764</v>
      </c>
      <c r="I294">
        <f t="shared" si="25"/>
        <v>21314307</v>
      </c>
      <c r="J294">
        <f t="shared" si="26"/>
        <v>458</v>
      </c>
      <c r="K294" t="s">
        <v>52</v>
      </c>
      <c r="L294" t="s">
        <v>10827</v>
      </c>
      <c r="M294" t="s">
        <v>10828</v>
      </c>
      <c r="N294" t="str">
        <f t="shared" si="27"/>
        <v/>
      </c>
      <c r="O294" t="str">
        <f t="shared" si="28"/>
        <v/>
      </c>
      <c r="P294" t="str">
        <f t="shared" si="29"/>
        <v/>
      </c>
    </row>
    <row r="295" spans="1:16" x14ac:dyDescent="0.3">
      <c r="A295">
        <v>294</v>
      </c>
      <c r="B295" t="s">
        <v>3</v>
      </c>
      <c r="C295" s="6" t="s">
        <v>9010</v>
      </c>
      <c r="D295">
        <v>21306455</v>
      </c>
      <c r="E295">
        <v>21309168</v>
      </c>
      <c r="F295">
        <v>21307477</v>
      </c>
      <c r="G295">
        <v>21314264</v>
      </c>
      <c r="H295">
        <f t="shared" si="24"/>
        <v>21314264</v>
      </c>
      <c r="I295">
        <f t="shared" si="25"/>
        <v>21306455</v>
      </c>
      <c r="J295">
        <f t="shared" si="26"/>
        <v>7810</v>
      </c>
      <c r="K295" t="s">
        <v>52</v>
      </c>
      <c r="L295" t="s">
        <v>10827</v>
      </c>
      <c r="M295" t="s">
        <v>10828</v>
      </c>
      <c r="N295" t="str">
        <f t="shared" si="27"/>
        <v/>
      </c>
      <c r="O295" t="str">
        <f t="shared" si="28"/>
        <v/>
      </c>
      <c r="P295" t="str">
        <f t="shared" si="29"/>
        <v/>
      </c>
    </row>
    <row r="296" spans="1:16" x14ac:dyDescent="0.3">
      <c r="A296">
        <v>295</v>
      </c>
      <c r="B296" t="s">
        <v>3</v>
      </c>
      <c r="C296" s="6" t="s">
        <v>1673</v>
      </c>
      <c r="D296">
        <v>21303623</v>
      </c>
      <c r="E296">
        <v>21303623</v>
      </c>
      <c r="F296">
        <v>21304244</v>
      </c>
      <c r="G296">
        <v>21304244</v>
      </c>
      <c r="H296">
        <f t="shared" si="24"/>
        <v>21304244</v>
      </c>
      <c r="I296">
        <f t="shared" si="25"/>
        <v>21303623</v>
      </c>
      <c r="J296">
        <f t="shared" si="26"/>
        <v>622</v>
      </c>
      <c r="K296" t="s">
        <v>52</v>
      </c>
      <c r="L296" t="s">
        <v>10827</v>
      </c>
      <c r="M296" t="s">
        <v>10828</v>
      </c>
      <c r="N296" t="str">
        <f t="shared" si="27"/>
        <v/>
      </c>
      <c r="O296" t="str">
        <f t="shared" si="28"/>
        <v/>
      </c>
      <c r="P296" t="str">
        <f t="shared" si="29"/>
        <v/>
      </c>
    </row>
    <row r="297" spans="1:16" x14ac:dyDescent="0.3">
      <c r="A297">
        <v>296</v>
      </c>
      <c r="B297" t="s">
        <v>3</v>
      </c>
      <c r="C297" s="6" t="s">
        <v>9011</v>
      </c>
      <c r="D297">
        <v>21302741</v>
      </c>
      <c r="E297">
        <v>21302741</v>
      </c>
      <c r="F297">
        <v>21302140</v>
      </c>
      <c r="G297">
        <v>21302140</v>
      </c>
      <c r="H297">
        <f t="shared" si="24"/>
        <v>21302741</v>
      </c>
      <c r="I297">
        <f t="shared" si="25"/>
        <v>21302140</v>
      </c>
      <c r="J297">
        <f t="shared" si="26"/>
        <v>602</v>
      </c>
      <c r="K297" t="s">
        <v>52</v>
      </c>
      <c r="L297" t="s">
        <v>10827</v>
      </c>
      <c r="M297" t="s">
        <v>10828</v>
      </c>
      <c r="N297" t="str">
        <f t="shared" si="27"/>
        <v/>
      </c>
      <c r="O297" t="str">
        <f t="shared" si="28"/>
        <v/>
      </c>
      <c r="P297" t="str">
        <f t="shared" si="29"/>
        <v/>
      </c>
    </row>
    <row r="298" spans="1:16" x14ac:dyDescent="0.3">
      <c r="A298">
        <v>297</v>
      </c>
      <c r="B298" t="s">
        <v>3</v>
      </c>
      <c r="C298" s="6" t="s">
        <v>1672</v>
      </c>
      <c r="D298">
        <v>21302015</v>
      </c>
      <c r="E298">
        <v>21302015</v>
      </c>
      <c r="F298">
        <v>21301543</v>
      </c>
      <c r="G298">
        <v>21301543</v>
      </c>
      <c r="H298">
        <f t="shared" si="24"/>
        <v>21302015</v>
      </c>
      <c r="I298">
        <f t="shared" si="25"/>
        <v>21301543</v>
      </c>
      <c r="J298">
        <f t="shared" si="26"/>
        <v>473</v>
      </c>
      <c r="K298" t="s">
        <v>52</v>
      </c>
      <c r="L298" t="s">
        <v>10827</v>
      </c>
      <c r="M298" s="10" t="s">
        <v>10828</v>
      </c>
      <c r="N298" t="str">
        <f t="shared" si="27"/>
        <v/>
      </c>
      <c r="O298" t="str">
        <f t="shared" si="28"/>
        <v>Yes</v>
      </c>
      <c r="P298" t="str">
        <f t="shared" si="29"/>
        <v/>
      </c>
    </row>
    <row r="299" spans="1:16" x14ac:dyDescent="0.3">
      <c r="A299">
        <v>298</v>
      </c>
      <c r="B299" t="s">
        <v>3</v>
      </c>
      <c r="C299" s="6" t="s">
        <v>5872</v>
      </c>
      <c r="D299">
        <v>21300892</v>
      </c>
      <c r="E299">
        <v>21300892</v>
      </c>
      <c r="F299">
        <v>21301260</v>
      </c>
      <c r="G299">
        <v>21301260</v>
      </c>
      <c r="H299">
        <f t="shared" si="24"/>
        <v>21301260</v>
      </c>
      <c r="I299">
        <f t="shared" si="25"/>
        <v>21300892</v>
      </c>
      <c r="J299">
        <f t="shared" si="26"/>
        <v>369</v>
      </c>
      <c r="K299" t="s">
        <v>52</v>
      </c>
      <c r="L299" t="s">
        <v>10827</v>
      </c>
      <c r="M299" s="10" t="s">
        <v>10830</v>
      </c>
      <c r="N299" t="str">
        <f t="shared" si="27"/>
        <v/>
      </c>
      <c r="O299" t="str">
        <f t="shared" si="28"/>
        <v/>
      </c>
      <c r="P299" t="str">
        <f t="shared" si="29"/>
        <v/>
      </c>
    </row>
    <row r="300" spans="1:16" x14ac:dyDescent="0.3">
      <c r="A300">
        <v>299</v>
      </c>
      <c r="B300" t="s">
        <v>3</v>
      </c>
      <c r="C300" s="6" t="s">
        <v>5871</v>
      </c>
      <c r="D300">
        <v>21299816</v>
      </c>
      <c r="E300">
        <v>21299816</v>
      </c>
      <c r="F300">
        <v>21300040</v>
      </c>
      <c r="G300">
        <v>21300040</v>
      </c>
      <c r="H300">
        <f t="shared" si="24"/>
        <v>21300040</v>
      </c>
      <c r="I300">
        <f t="shared" si="25"/>
        <v>21299816</v>
      </c>
      <c r="J300">
        <f t="shared" si="26"/>
        <v>225</v>
      </c>
      <c r="K300" t="s">
        <v>52</v>
      </c>
      <c r="L300" s="8" t="s">
        <v>10827</v>
      </c>
      <c r="M300" t="s">
        <v>10830</v>
      </c>
      <c r="N300" t="str">
        <f t="shared" si="27"/>
        <v>Yes</v>
      </c>
      <c r="O300" t="str">
        <f t="shared" si="28"/>
        <v/>
      </c>
      <c r="P300" t="str">
        <f t="shared" si="29"/>
        <v/>
      </c>
    </row>
    <row r="301" spans="1:16" x14ac:dyDescent="0.3">
      <c r="A301">
        <v>300</v>
      </c>
      <c r="B301" t="s">
        <v>3</v>
      </c>
      <c r="C301" s="6" t="s">
        <v>1671</v>
      </c>
      <c r="D301">
        <v>21298781</v>
      </c>
      <c r="E301">
        <v>21298781</v>
      </c>
      <c r="F301">
        <v>21299524</v>
      </c>
      <c r="G301">
        <v>21299524</v>
      </c>
      <c r="H301">
        <f t="shared" si="24"/>
        <v>21299524</v>
      </c>
      <c r="I301">
        <f t="shared" si="25"/>
        <v>21298781</v>
      </c>
      <c r="J301">
        <f t="shared" si="26"/>
        <v>744</v>
      </c>
      <c r="K301" t="s">
        <v>52</v>
      </c>
      <c r="L301" s="8" t="s">
        <v>10831</v>
      </c>
      <c r="M301" t="s">
        <v>10830</v>
      </c>
      <c r="N301" t="str">
        <f t="shared" si="27"/>
        <v/>
      </c>
      <c r="O301" t="str">
        <f t="shared" si="28"/>
        <v/>
      </c>
      <c r="P301" t="str">
        <f t="shared" si="29"/>
        <v/>
      </c>
    </row>
    <row r="302" spans="1:16" x14ac:dyDescent="0.3">
      <c r="A302">
        <v>301</v>
      </c>
      <c r="B302" t="s">
        <v>3</v>
      </c>
      <c r="C302" s="6" t="s">
        <v>1670</v>
      </c>
      <c r="D302">
        <v>21293453</v>
      </c>
      <c r="E302">
        <v>21293453</v>
      </c>
      <c r="F302">
        <v>21292871</v>
      </c>
      <c r="G302">
        <v>21292871</v>
      </c>
      <c r="H302">
        <f t="shared" si="24"/>
        <v>21293453</v>
      </c>
      <c r="I302">
        <f t="shared" si="25"/>
        <v>21292871</v>
      </c>
      <c r="J302">
        <f t="shared" si="26"/>
        <v>583</v>
      </c>
      <c r="K302" t="s">
        <v>52</v>
      </c>
      <c r="L302" t="s">
        <v>10831</v>
      </c>
      <c r="M302" t="s">
        <v>10830</v>
      </c>
      <c r="N302" t="str">
        <f t="shared" si="27"/>
        <v/>
      </c>
      <c r="O302" t="str">
        <f t="shared" si="28"/>
        <v/>
      </c>
      <c r="P302" t="str">
        <f t="shared" si="29"/>
        <v/>
      </c>
    </row>
    <row r="303" spans="1:16" x14ac:dyDescent="0.3">
      <c r="A303">
        <v>302</v>
      </c>
      <c r="B303" t="s">
        <v>3</v>
      </c>
      <c r="C303" s="6" t="s">
        <v>1669</v>
      </c>
      <c r="D303">
        <v>21291522</v>
      </c>
      <c r="E303">
        <v>21291522</v>
      </c>
      <c r="F303">
        <v>21292862</v>
      </c>
      <c r="G303">
        <v>21292862</v>
      </c>
      <c r="H303">
        <f t="shared" si="24"/>
        <v>21292862</v>
      </c>
      <c r="I303">
        <f t="shared" si="25"/>
        <v>21291522</v>
      </c>
      <c r="J303">
        <f t="shared" si="26"/>
        <v>1341</v>
      </c>
      <c r="K303" t="s">
        <v>52</v>
      </c>
      <c r="L303" t="s">
        <v>10831</v>
      </c>
      <c r="M303" t="s">
        <v>10830</v>
      </c>
      <c r="N303" t="str">
        <f t="shared" si="27"/>
        <v/>
      </c>
      <c r="O303" t="str">
        <f t="shared" si="28"/>
        <v/>
      </c>
      <c r="P303" t="str">
        <f t="shared" si="29"/>
        <v/>
      </c>
    </row>
    <row r="304" spans="1:16" x14ac:dyDescent="0.3">
      <c r="A304">
        <v>303</v>
      </c>
      <c r="B304" t="s">
        <v>3</v>
      </c>
      <c r="C304" s="6" t="s">
        <v>1668</v>
      </c>
      <c r="D304">
        <v>21273163</v>
      </c>
      <c r="E304">
        <v>21273163</v>
      </c>
      <c r="F304">
        <v>21274434</v>
      </c>
      <c r="G304">
        <v>21274434</v>
      </c>
      <c r="H304">
        <f t="shared" si="24"/>
        <v>21274434</v>
      </c>
      <c r="I304">
        <f t="shared" si="25"/>
        <v>21273163</v>
      </c>
      <c r="J304">
        <f t="shared" si="26"/>
        <v>1272</v>
      </c>
      <c r="K304" t="s">
        <v>52</v>
      </c>
      <c r="L304" t="s">
        <v>10831</v>
      </c>
      <c r="M304" t="s">
        <v>10830</v>
      </c>
      <c r="N304" t="str">
        <f t="shared" si="27"/>
        <v/>
      </c>
      <c r="O304" t="str">
        <f t="shared" si="28"/>
        <v/>
      </c>
      <c r="P304" t="str">
        <f t="shared" si="29"/>
        <v/>
      </c>
    </row>
    <row r="305" spans="1:16" x14ac:dyDescent="0.3">
      <c r="A305">
        <v>304</v>
      </c>
      <c r="B305" t="s">
        <v>3</v>
      </c>
      <c r="C305" s="6" t="s">
        <v>7559</v>
      </c>
      <c r="D305">
        <v>21263170</v>
      </c>
      <c r="E305">
        <v>21263170</v>
      </c>
      <c r="F305">
        <v>21262702</v>
      </c>
      <c r="G305">
        <v>21262702</v>
      </c>
      <c r="H305">
        <f t="shared" si="24"/>
        <v>21263170</v>
      </c>
      <c r="I305">
        <f t="shared" si="25"/>
        <v>21262702</v>
      </c>
      <c r="J305">
        <f t="shared" si="26"/>
        <v>469</v>
      </c>
      <c r="K305" t="s">
        <v>52</v>
      </c>
      <c r="L305" t="s">
        <v>10831</v>
      </c>
      <c r="M305" t="s">
        <v>10830</v>
      </c>
      <c r="N305" t="str">
        <f t="shared" si="27"/>
        <v/>
      </c>
      <c r="O305" t="str">
        <f t="shared" si="28"/>
        <v/>
      </c>
      <c r="P305" t="str">
        <f t="shared" si="29"/>
        <v/>
      </c>
    </row>
    <row r="306" spans="1:16" x14ac:dyDescent="0.3">
      <c r="A306">
        <v>305</v>
      </c>
      <c r="B306" t="s">
        <v>3</v>
      </c>
      <c r="C306" s="6" t="s">
        <v>1667</v>
      </c>
      <c r="D306">
        <v>21260967</v>
      </c>
      <c r="E306">
        <v>21260967</v>
      </c>
      <c r="F306">
        <v>21262305</v>
      </c>
      <c r="G306">
        <v>21262305</v>
      </c>
      <c r="H306">
        <f t="shared" si="24"/>
        <v>21262305</v>
      </c>
      <c r="I306">
        <f t="shared" si="25"/>
        <v>21260967</v>
      </c>
      <c r="J306">
        <f t="shared" si="26"/>
        <v>1339</v>
      </c>
      <c r="K306" t="s">
        <v>52</v>
      </c>
      <c r="L306" t="s">
        <v>10831</v>
      </c>
      <c r="M306" t="s">
        <v>10830</v>
      </c>
      <c r="N306" t="str">
        <f t="shared" si="27"/>
        <v/>
      </c>
      <c r="O306" t="str">
        <f t="shared" si="28"/>
        <v/>
      </c>
      <c r="P306" t="str">
        <f t="shared" si="29"/>
        <v/>
      </c>
    </row>
    <row r="307" spans="1:16" x14ac:dyDescent="0.3">
      <c r="A307">
        <v>306</v>
      </c>
      <c r="B307" t="s">
        <v>3</v>
      </c>
      <c r="C307" s="6" t="s">
        <v>1666</v>
      </c>
      <c r="D307">
        <v>21257458</v>
      </c>
      <c r="E307">
        <v>21257458</v>
      </c>
      <c r="F307">
        <v>21256895</v>
      </c>
      <c r="G307">
        <v>21256895</v>
      </c>
      <c r="H307">
        <f t="shared" si="24"/>
        <v>21257458</v>
      </c>
      <c r="I307">
        <f t="shared" si="25"/>
        <v>21256895</v>
      </c>
      <c r="J307">
        <f t="shared" si="26"/>
        <v>564</v>
      </c>
      <c r="K307" t="s">
        <v>52</v>
      </c>
      <c r="L307" t="s">
        <v>10831</v>
      </c>
      <c r="M307" t="s">
        <v>10830</v>
      </c>
      <c r="N307" t="str">
        <f t="shared" si="27"/>
        <v/>
      </c>
      <c r="O307" t="str">
        <f t="shared" si="28"/>
        <v/>
      </c>
      <c r="P307" t="str">
        <f t="shared" si="29"/>
        <v/>
      </c>
    </row>
    <row r="308" spans="1:16" x14ac:dyDescent="0.3">
      <c r="A308">
        <v>307</v>
      </c>
      <c r="B308" t="s">
        <v>3</v>
      </c>
      <c r="C308" s="6" t="s">
        <v>1665</v>
      </c>
      <c r="D308">
        <v>21255672</v>
      </c>
      <c r="E308">
        <v>21255672</v>
      </c>
      <c r="F308">
        <v>21254783</v>
      </c>
      <c r="G308">
        <v>21254783</v>
      </c>
      <c r="H308">
        <f t="shared" si="24"/>
        <v>21255672</v>
      </c>
      <c r="I308">
        <f t="shared" si="25"/>
        <v>21254783</v>
      </c>
      <c r="J308">
        <f t="shared" si="26"/>
        <v>890</v>
      </c>
      <c r="K308" t="s">
        <v>52</v>
      </c>
      <c r="L308" t="s">
        <v>10831</v>
      </c>
      <c r="M308" t="s">
        <v>10830</v>
      </c>
      <c r="N308" t="str">
        <f t="shared" si="27"/>
        <v/>
      </c>
      <c r="O308" t="str">
        <f t="shared" si="28"/>
        <v/>
      </c>
      <c r="P308" t="str">
        <f t="shared" si="29"/>
        <v/>
      </c>
    </row>
    <row r="309" spans="1:16" x14ac:dyDescent="0.3">
      <c r="A309">
        <v>308</v>
      </c>
      <c r="B309" t="s">
        <v>3</v>
      </c>
      <c r="C309" s="6" t="s">
        <v>1661</v>
      </c>
      <c r="D309">
        <v>21252916</v>
      </c>
      <c r="E309">
        <v>21252916</v>
      </c>
      <c r="F309">
        <v>21253835</v>
      </c>
      <c r="G309">
        <v>21253835</v>
      </c>
      <c r="H309">
        <f t="shared" si="24"/>
        <v>21253835</v>
      </c>
      <c r="I309">
        <f t="shared" si="25"/>
        <v>21252916</v>
      </c>
      <c r="J309">
        <f t="shared" si="26"/>
        <v>920</v>
      </c>
      <c r="K309" t="s">
        <v>52</v>
      </c>
      <c r="L309" t="s">
        <v>10831</v>
      </c>
      <c r="M309" t="s">
        <v>10830</v>
      </c>
      <c r="N309" t="str">
        <f t="shared" si="27"/>
        <v/>
      </c>
      <c r="O309" t="str">
        <f t="shared" si="28"/>
        <v/>
      </c>
      <c r="P309" t="str">
        <f t="shared" si="29"/>
        <v/>
      </c>
    </row>
    <row r="310" spans="1:16" x14ac:dyDescent="0.3">
      <c r="A310">
        <v>309</v>
      </c>
      <c r="B310" t="s">
        <v>3</v>
      </c>
      <c r="C310" s="6" t="s">
        <v>1664</v>
      </c>
      <c r="D310">
        <v>21252460</v>
      </c>
      <c r="E310">
        <v>21252460</v>
      </c>
      <c r="F310">
        <v>21252909</v>
      </c>
      <c r="G310">
        <v>21252909</v>
      </c>
      <c r="H310">
        <f t="shared" si="24"/>
        <v>21252909</v>
      </c>
      <c r="I310">
        <f t="shared" si="25"/>
        <v>21252460</v>
      </c>
      <c r="J310">
        <f t="shared" si="26"/>
        <v>450</v>
      </c>
      <c r="K310" t="s">
        <v>52</v>
      </c>
      <c r="L310" t="s">
        <v>10831</v>
      </c>
      <c r="M310" t="s">
        <v>10830</v>
      </c>
      <c r="N310" t="str">
        <f t="shared" si="27"/>
        <v/>
      </c>
      <c r="O310" t="str">
        <f t="shared" si="28"/>
        <v/>
      </c>
      <c r="P310" t="str">
        <f t="shared" si="29"/>
        <v/>
      </c>
    </row>
    <row r="311" spans="1:16" x14ac:dyDescent="0.3">
      <c r="A311">
        <v>310</v>
      </c>
      <c r="B311" t="s">
        <v>3</v>
      </c>
      <c r="C311" s="6" t="s">
        <v>1662</v>
      </c>
      <c r="D311">
        <v>21251177</v>
      </c>
      <c r="E311">
        <v>21251483</v>
      </c>
      <c r="F311">
        <v>21252296</v>
      </c>
      <c r="G311">
        <v>21252296</v>
      </c>
      <c r="H311">
        <f t="shared" si="24"/>
        <v>21252296</v>
      </c>
      <c r="I311">
        <f t="shared" si="25"/>
        <v>21251177</v>
      </c>
      <c r="J311">
        <f t="shared" si="26"/>
        <v>1120</v>
      </c>
      <c r="K311" t="s">
        <v>52</v>
      </c>
      <c r="L311" t="s">
        <v>10831</v>
      </c>
      <c r="M311" t="s">
        <v>10830</v>
      </c>
      <c r="N311" t="str">
        <f t="shared" si="27"/>
        <v/>
      </c>
      <c r="O311" t="str">
        <f t="shared" si="28"/>
        <v/>
      </c>
      <c r="P311" t="str">
        <f t="shared" si="29"/>
        <v/>
      </c>
    </row>
    <row r="312" spans="1:16" x14ac:dyDescent="0.3">
      <c r="A312">
        <v>311</v>
      </c>
      <c r="B312" t="s">
        <v>3</v>
      </c>
      <c r="C312" s="6" t="s">
        <v>9856</v>
      </c>
      <c r="D312">
        <v>21251030</v>
      </c>
      <c r="E312">
        <v>21251030</v>
      </c>
      <c r="F312">
        <v>21250643</v>
      </c>
      <c r="G312">
        <v>21250643</v>
      </c>
      <c r="H312">
        <f t="shared" si="24"/>
        <v>21251030</v>
      </c>
      <c r="I312">
        <f t="shared" si="25"/>
        <v>21250643</v>
      </c>
      <c r="J312">
        <f t="shared" si="26"/>
        <v>388</v>
      </c>
      <c r="K312" t="s">
        <v>52</v>
      </c>
      <c r="L312" t="s">
        <v>10831</v>
      </c>
      <c r="M312" t="s">
        <v>10830</v>
      </c>
      <c r="N312" t="str">
        <f t="shared" si="27"/>
        <v/>
      </c>
      <c r="O312" t="str">
        <f t="shared" si="28"/>
        <v/>
      </c>
      <c r="P312" t="str">
        <f t="shared" si="29"/>
        <v/>
      </c>
    </row>
    <row r="313" spans="1:16" x14ac:dyDescent="0.3">
      <c r="A313">
        <v>312</v>
      </c>
      <c r="B313" t="s">
        <v>3</v>
      </c>
      <c r="C313" s="6" t="s">
        <v>1663</v>
      </c>
      <c r="D313">
        <v>21249396</v>
      </c>
      <c r="E313">
        <v>21249396</v>
      </c>
      <c r="F313">
        <v>21248733</v>
      </c>
      <c r="G313">
        <v>21248733</v>
      </c>
      <c r="H313">
        <f t="shared" si="24"/>
        <v>21249396</v>
      </c>
      <c r="I313">
        <f t="shared" si="25"/>
        <v>21248733</v>
      </c>
      <c r="J313">
        <f t="shared" si="26"/>
        <v>664</v>
      </c>
      <c r="K313" t="s">
        <v>52</v>
      </c>
      <c r="L313" t="s">
        <v>10831</v>
      </c>
      <c r="M313" t="s">
        <v>10830</v>
      </c>
      <c r="N313" t="str">
        <f t="shared" si="27"/>
        <v/>
      </c>
      <c r="O313" t="str">
        <f t="shared" si="28"/>
        <v/>
      </c>
      <c r="P313" t="str">
        <f t="shared" si="29"/>
        <v/>
      </c>
    </row>
    <row r="314" spans="1:16" x14ac:dyDescent="0.3">
      <c r="A314">
        <v>313</v>
      </c>
      <c r="B314" t="s">
        <v>3</v>
      </c>
      <c r="C314" s="6" t="s">
        <v>8898</v>
      </c>
      <c r="D314">
        <v>21244499</v>
      </c>
      <c r="E314">
        <v>21244499</v>
      </c>
      <c r="F314">
        <v>21243836</v>
      </c>
      <c r="G314">
        <v>21243836</v>
      </c>
      <c r="H314">
        <f t="shared" si="24"/>
        <v>21244499</v>
      </c>
      <c r="I314">
        <f t="shared" si="25"/>
        <v>21243836</v>
      </c>
      <c r="J314">
        <f t="shared" si="26"/>
        <v>664</v>
      </c>
      <c r="K314" t="s">
        <v>52</v>
      </c>
      <c r="L314" t="s">
        <v>10831</v>
      </c>
      <c r="M314" t="s">
        <v>10830</v>
      </c>
      <c r="N314" t="str">
        <f t="shared" si="27"/>
        <v/>
      </c>
      <c r="O314" t="str">
        <f t="shared" si="28"/>
        <v/>
      </c>
      <c r="P314" t="str">
        <f t="shared" si="29"/>
        <v/>
      </c>
    </row>
    <row r="315" spans="1:16" x14ac:dyDescent="0.3">
      <c r="A315">
        <v>314</v>
      </c>
      <c r="B315" t="s">
        <v>3</v>
      </c>
      <c r="C315" s="6" t="s">
        <v>7541</v>
      </c>
      <c r="D315">
        <v>21236602</v>
      </c>
      <c r="E315">
        <v>21236602</v>
      </c>
      <c r="F315">
        <v>21240803</v>
      </c>
      <c r="G315">
        <v>21240803</v>
      </c>
      <c r="H315">
        <f t="shared" si="24"/>
        <v>21240803</v>
      </c>
      <c r="I315">
        <f t="shared" si="25"/>
        <v>21236602</v>
      </c>
      <c r="J315">
        <f t="shared" si="26"/>
        <v>4202</v>
      </c>
      <c r="K315" t="s">
        <v>52</v>
      </c>
      <c r="L315" t="s">
        <v>10831</v>
      </c>
      <c r="M315" t="s">
        <v>10830</v>
      </c>
      <c r="N315" t="str">
        <f t="shared" si="27"/>
        <v/>
      </c>
      <c r="O315" t="str">
        <f t="shared" si="28"/>
        <v/>
      </c>
      <c r="P315" t="str">
        <f t="shared" si="29"/>
        <v/>
      </c>
    </row>
    <row r="316" spans="1:16" x14ac:dyDescent="0.3">
      <c r="A316">
        <v>315</v>
      </c>
      <c r="B316" t="s">
        <v>3</v>
      </c>
      <c r="C316" s="6" t="s">
        <v>1660</v>
      </c>
      <c r="D316">
        <v>21212461</v>
      </c>
      <c r="E316">
        <v>21212461</v>
      </c>
      <c r="F316">
        <v>21209896</v>
      </c>
      <c r="G316">
        <v>21209896</v>
      </c>
      <c r="H316">
        <f t="shared" si="24"/>
        <v>21212461</v>
      </c>
      <c r="I316">
        <f t="shared" si="25"/>
        <v>21209896</v>
      </c>
      <c r="J316">
        <f t="shared" si="26"/>
        <v>2566</v>
      </c>
      <c r="K316" t="s">
        <v>52</v>
      </c>
      <c r="L316" t="s">
        <v>10831</v>
      </c>
      <c r="M316" t="s">
        <v>10830</v>
      </c>
      <c r="N316" t="str">
        <f t="shared" si="27"/>
        <v/>
      </c>
      <c r="O316" t="str">
        <f t="shared" si="28"/>
        <v/>
      </c>
      <c r="P316" t="str">
        <f t="shared" si="29"/>
        <v/>
      </c>
    </row>
    <row r="317" spans="1:16" x14ac:dyDescent="0.3">
      <c r="A317">
        <v>316</v>
      </c>
      <c r="B317" t="s">
        <v>3</v>
      </c>
      <c r="C317" s="6" t="s">
        <v>1659</v>
      </c>
      <c r="D317">
        <v>21198554</v>
      </c>
      <c r="E317">
        <v>21198554</v>
      </c>
      <c r="F317">
        <v>21199720</v>
      </c>
      <c r="G317">
        <v>21199720</v>
      </c>
      <c r="H317">
        <f t="shared" si="24"/>
        <v>21199720</v>
      </c>
      <c r="I317">
        <f t="shared" si="25"/>
        <v>21198554</v>
      </c>
      <c r="J317">
        <f t="shared" si="26"/>
        <v>1167</v>
      </c>
      <c r="K317" t="s">
        <v>52</v>
      </c>
      <c r="L317" t="s">
        <v>10831</v>
      </c>
      <c r="M317" t="s">
        <v>10830</v>
      </c>
      <c r="N317" t="str">
        <f t="shared" si="27"/>
        <v/>
      </c>
      <c r="O317" t="str">
        <f t="shared" si="28"/>
        <v/>
      </c>
      <c r="P317" t="str">
        <f t="shared" si="29"/>
        <v/>
      </c>
    </row>
    <row r="318" spans="1:16" x14ac:dyDescent="0.3">
      <c r="A318">
        <v>317</v>
      </c>
      <c r="B318" t="s">
        <v>3</v>
      </c>
      <c r="C318" s="6" t="s">
        <v>9318</v>
      </c>
      <c r="D318">
        <v>21183578</v>
      </c>
      <c r="E318">
        <v>21183605</v>
      </c>
      <c r="F318">
        <v>21184006</v>
      </c>
      <c r="G318">
        <v>21184006</v>
      </c>
      <c r="H318">
        <f t="shared" si="24"/>
        <v>21184006</v>
      </c>
      <c r="I318">
        <f t="shared" si="25"/>
        <v>21183578</v>
      </c>
      <c r="J318">
        <f t="shared" si="26"/>
        <v>429</v>
      </c>
      <c r="K318" t="s">
        <v>52</v>
      </c>
      <c r="L318" t="s">
        <v>10831</v>
      </c>
      <c r="M318" t="s">
        <v>10830</v>
      </c>
      <c r="N318" t="str">
        <f t="shared" si="27"/>
        <v/>
      </c>
      <c r="O318" t="str">
        <f t="shared" si="28"/>
        <v/>
      </c>
      <c r="P318" t="str">
        <f t="shared" si="29"/>
        <v/>
      </c>
    </row>
    <row r="319" spans="1:16" x14ac:dyDescent="0.3">
      <c r="A319">
        <v>318</v>
      </c>
      <c r="B319" t="s">
        <v>3</v>
      </c>
      <c r="C319" s="6" t="s">
        <v>1658</v>
      </c>
      <c r="D319">
        <v>21171050</v>
      </c>
      <c r="E319">
        <v>21176362</v>
      </c>
      <c r="F319">
        <v>21171951</v>
      </c>
      <c r="G319">
        <v>21177639</v>
      </c>
      <c r="H319">
        <f t="shared" si="24"/>
        <v>21177639</v>
      </c>
      <c r="I319">
        <f t="shared" si="25"/>
        <v>21171050</v>
      </c>
      <c r="J319">
        <f t="shared" si="26"/>
        <v>6590</v>
      </c>
      <c r="K319" t="s">
        <v>52</v>
      </c>
      <c r="L319" t="s">
        <v>10831</v>
      </c>
      <c r="M319" t="s">
        <v>10830</v>
      </c>
      <c r="N319" t="str">
        <f t="shared" si="27"/>
        <v/>
      </c>
      <c r="O319" t="str">
        <f t="shared" si="28"/>
        <v/>
      </c>
      <c r="P319" t="str">
        <f t="shared" si="29"/>
        <v/>
      </c>
    </row>
    <row r="320" spans="1:16" x14ac:dyDescent="0.3">
      <c r="A320">
        <v>319</v>
      </c>
      <c r="B320" t="s">
        <v>3</v>
      </c>
      <c r="C320" s="6" t="s">
        <v>8051</v>
      </c>
      <c r="D320">
        <v>21178340</v>
      </c>
      <c r="E320">
        <v>21178340</v>
      </c>
      <c r="F320">
        <v>21177003</v>
      </c>
      <c r="G320">
        <v>21177003</v>
      </c>
      <c r="H320">
        <f t="shared" si="24"/>
        <v>21178340</v>
      </c>
      <c r="I320">
        <f t="shared" si="25"/>
        <v>21177003</v>
      </c>
      <c r="J320">
        <f t="shared" si="26"/>
        <v>1338</v>
      </c>
      <c r="K320" t="s">
        <v>52</v>
      </c>
      <c r="L320" s="8" t="s">
        <v>10831</v>
      </c>
      <c r="M320" t="s">
        <v>10830</v>
      </c>
      <c r="N320" t="str">
        <f t="shared" si="27"/>
        <v>Yes</v>
      </c>
      <c r="O320" t="str">
        <f t="shared" si="28"/>
        <v/>
      </c>
      <c r="P320" t="str">
        <f t="shared" si="29"/>
        <v/>
      </c>
    </row>
    <row r="321" spans="1:16" x14ac:dyDescent="0.3">
      <c r="A321">
        <v>320</v>
      </c>
      <c r="B321" t="s">
        <v>3</v>
      </c>
      <c r="C321" s="6" t="s">
        <v>1657</v>
      </c>
      <c r="D321">
        <v>21168778</v>
      </c>
      <c r="E321">
        <v>21168778</v>
      </c>
      <c r="F321">
        <v>21168355</v>
      </c>
      <c r="G321">
        <v>21168355</v>
      </c>
      <c r="H321">
        <f t="shared" si="24"/>
        <v>21168778</v>
      </c>
      <c r="I321">
        <f t="shared" si="25"/>
        <v>21168355</v>
      </c>
      <c r="J321">
        <f t="shared" si="26"/>
        <v>424</v>
      </c>
      <c r="K321" t="s">
        <v>52</v>
      </c>
      <c r="L321" s="8" t="s">
        <v>10832</v>
      </c>
      <c r="M321" t="s">
        <v>10830</v>
      </c>
      <c r="N321" t="str">
        <f t="shared" si="27"/>
        <v/>
      </c>
      <c r="O321" t="str">
        <f t="shared" si="28"/>
        <v/>
      </c>
      <c r="P321" t="str">
        <f t="shared" si="29"/>
        <v/>
      </c>
    </row>
    <row r="322" spans="1:16" x14ac:dyDescent="0.3">
      <c r="A322">
        <v>321</v>
      </c>
      <c r="B322" t="s">
        <v>3</v>
      </c>
      <c r="C322" s="6" t="s">
        <v>5870</v>
      </c>
      <c r="D322">
        <v>21167585</v>
      </c>
      <c r="E322">
        <v>21167585</v>
      </c>
      <c r="F322">
        <v>21167159</v>
      </c>
      <c r="G322">
        <v>21167159</v>
      </c>
      <c r="H322">
        <f t="shared" ref="H322:H385" si="30">MAX(D322:G322)</f>
        <v>21167585</v>
      </c>
      <c r="I322">
        <f t="shared" ref="I322:I385" si="31">MIN(D322:G322)</f>
        <v>21167159</v>
      </c>
      <c r="J322">
        <f t="shared" ref="J322:J385" si="32">H322-I322+1</f>
        <v>427</v>
      </c>
      <c r="K322" t="s">
        <v>52</v>
      </c>
      <c r="L322" t="s">
        <v>10832</v>
      </c>
      <c r="M322" t="s">
        <v>10830</v>
      </c>
      <c r="N322" t="str">
        <f t="shared" ref="N322:N385" si="33">IF(ISNA(L322),"",IF(L322&lt;&gt;L323,"Yes",""))</f>
        <v/>
      </c>
      <c r="O322" t="str">
        <f t="shared" ref="O322:O385" si="34">IF(ISNA(M322),"",IF(M322&lt;&gt;M323,"Yes",""))</f>
        <v/>
      </c>
      <c r="P322" t="str">
        <f t="shared" ref="P322:P385" si="35">IF(AND(N322="Yes",O322="Yes"),"Overlap2",IF(OR(AND(N322="Yes",O321="Yes"),AND(N322="Yes",O323="Yes")),"Overlap1",""))</f>
        <v/>
      </c>
    </row>
    <row r="323" spans="1:16" x14ac:dyDescent="0.3">
      <c r="A323">
        <v>322</v>
      </c>
      <c r="B323" t="s">
        <v>3</v>
      </c>
      <c r="C323" s="6" t="s">
        <v>8916</v>
      </c>
      <c r="D323">
        <v>21165710</v>
      </c>
      <c r="E323">
        <v>21165710</v>
      </c>
      <c r="F323">
        <v>21165293</v>
      </c>
      <c r="G323">
        <v>21165293</v>
      </c>
      <c r="H323">
        <f t="shared" si="30"/>
        <v>21165710</v>
      </c>
      <c r="I323">
        <f t="shared" si="31"/>
        <v>21165293</v>
      </c>
      <c r="J323">
        <f t="shared" si="32"/>
        <v>418</v>
      </c>
      <c r="K323" t="s">
        <v>52</v>
      </c>
      <c r="L323" t="s">
        <v>10832</v>
      </c>
      <c r="M323" t="s">
        <v>10830</v>
      </c>
      <c r="N323" t="str">
        <f t="shared" si="33"/>
        <v/>
      </c>
      <c r="O323" t="str">
        <f t="shared" si="34"/>
        <v/>
      </c>
      <c r="P323" t="str">
        <f t="shared" si="35"/>
        <v/>
      </c>
    </row>
    <row r="324" spans="1:16" x14ac:dyDescent="0.3">
      <c r="A324">
        <v>323</v>
      </c>
      <c r="B324" t="s">
        <v>3</v>
      </c>
      <c r="C324" s="6" t="s">
        <v>1656</v>
      </c>
      <c r="D324">
        <v>21131621</v>
      </c>
      <c r="E324">
        <v>21131621</v>
      </c>
      <c r="F324">
        <v>21133332</v>
      </c>
      <c r="G324">
        <v>21133332</v>
      </c>
      <c r="H324">
        <f t="shared" si="30"/>
        <v>21133332</v>
      </c>
      <c r="I324">
        <f t="shared" si="31"/>
        <v>21131621</v>
      </c>
      <c r="J324">
        <f t="shared" si="32"/>
        <v>1712</v>
      </c>
      <c r="K324" t="s">
        <v>52</v>
      </c>
      <c r="L324" t="s">
        <v>10832</v>
      </c>
      <c r="M324" t="s">
        <v>10830</v>
      </c>
      <c r="N324" t="str">
        <f t="shared" si="33"/>
        <v/>
      </c>
      <c r="O324" t="str">
        <f t="shared" si="34"/>
        <v/>
      </c>
      <c r="P324" t="str">
        <f t="shared" si="35"/>
        <v/>
      </c>
    </row>
    <row r="325" spans="1:16" x14ac:dyDescent="0.3">
      <c r="A325">
        <v>324</v>
      </c>
      <c r="B325" t="s">
        <v>3</v>
      </c>
      <c r="C325" s="6" t="s">
        <v>7985</v>
      </c>
      <c r="D325">
        <v>21102040</v>
      </c>
      <c r="E325">
        <v>21102040</v>
      </c>
      <c r="F325">
        <v>21101426</v>
      </c>
      <c r="G325">
        <v>21101426</v>
      </c>
      <c r="H325">
        <f t="shared" si="30"/>
        <v>21102040</v>
      </c>
      <c r="I325">
        <f t="shared" si="31"/>
        <v>21101426</v>
      </c>
      <c r="J325">
        <f t="shared" si="32"/>
        <v>615</v>
      </c>
      <c r="K325" t="s">
        <v>52</v>
      </c>
      <c r="L325" t="s">
        <v>10832</v>
      </c>
      <c r="M325" t="s">
        <v>10830</v>
      </c>
      <c r="N325" t="str">
        <f t="shared" si="33"/>
        <v/>
      </c>
      <c r="O325" t="str">
        <f t="shared" si="34"/>
        <v/>
      </c>
      <c r="P325" t="str">
        <f t="shared" si="35"/>
        <v/>
      </c>
    </row>
    <row r="326" spans="1:16" x14ac:dyDescent="0.3">
      <c r="A326">
        <v>325</v>
      </c>
      <c r="B326" t="s">
        <v>3</v>
      </c>
      <c r="C326" s="6" t="s">
        <v>1655</v>
      </c>
      <c r="D326">
        <v>21088861</v>
      </c>
      <c r="E326">
        <v>21088864</v>
      </c>
      <c r="F326">
        <v>21089565</v>
      </c>
      <c r="G326">
        <v>21089565</v>
      </c>
      <c r="H326">
        <f t="shared" si="30"/>
        <v>21089565</v>
      </c>
      <c r="I326">
        <f t="shared" si="31"/>
        <v>21088861</v>
      </c>
      <c r="J326">
        <f t="shared" si="32"/>
        <v>705</v>
      </c>
      <c r="K326" t="s">
        <v>52</v>
      </c>
      <c r="L326" s="8" t="s">
        <v>10832</v>
      </c>
      <c r="M326" t="s">
        <v>10830</v>
      </c>
      <c r="N326" t="str">
        <f t="shared" si="33"/>
        <v>Yes</v>
      </c>
      <c r="O326" t="str">
        <f t="shared" si="34"/>
        <v/>
      </c>
      <c r="P326" t="str">
        <f t="shared" si="35"/>
        <v>Overlap1</v>
      </c>
    </row>
    <row r="327" spans="1:16" x14ac:dyDescent="0.3">
      <c r="A327">
        <v>326</v>
      </c>
      <c r="B327" t="s">
        <v>3</v>
      </c>
      <c r="C327" s="6" t="s">
        <v>1654</v>
      </c>
      <c r="D327">
        <v>21071783</v>
      </c>
      <c r="E327">
        <v>21075090</v>
      </c>
      <c r="F327">
        <v>21070979</v>
      </c>
      <c r="G327">
        <v>21074110</v>
      </c>
      <c r="H327">
        <f t="shared" si="30"/>
        <v>21075090</v>
      </c>
      <c r="I327">
        <f t="shared" si="31"/>
        <v>21070979</v>
      </c>
      <c r="J327">
        <f t="shared" si="32"/>
        <v>4112</v>
      </c>
      <c r="K327" t="s">
        <v>52</v>
      </c>
      <c r="L327" s="8" t="s">
        <v>10833</v>
      </c>
      <c r="M327" s="10" t="s">
        <v>10830</v>
      </c>
      <c r="N327" t="str">
        <f t="shared" si="33"/>
        <v/>
      </c>
      <c r="O327" t="str">
        <f t="shared" si="34"/>
        <v>Yes</v>
      </c>
      <c r="P327" t="str">
        <f t="shared" si="35"/>
        <v/>
      </c>
    </row>
    <row r="328" spans="1:16" x14ac:dyDescent="0.3">
      <c r="A328">
        <v>327</v>
      </c>
      <c r="B328" t="s">
        <v>3</v>
      </c>
      <c r="C328" s="6" t="s">
        <v>1653</v>
      </c>
      <c r="D328">
        <v>21070247</v>
      </c>
      <c r="E328">
        <v>21070247</v>
      </c>
      <c r="F328">
        <v>21071360</v>
      </c>
      <c r="G328">
        <v>21071360</v>
      </c>
      <c r="H328">
        <f t="shared" si="30"/>
        <v>21071360</v>
      </c>
      <c r="I328">
        <f t="shared" si="31"/>
        <v>21070247</v>
      </c>
      <c r="J328">
        <f t="shared" si="32"/>
        <v>1114</v>
      </c>
      <c r="K328" t="s">
        <v>52</v>
      </c>
      <c r="L328" t="s">
        <v>10833</v>
      </c>
      <c r="M328" s="10" t="s">
        <v>10834</v>
      </c>
      <c r="N328" t="str">
        <f t="shared" si="33"/>
        <v/>
      </c>
      <c r="O328" t="str">
        <f t="shared" si="34"/>
        <v/>
      </c>
      <c r="P328" t="str">
        <f t="shared" si="35"/>
        <v/>
      </c>
    </row>
    <row r="329" spans="1:16" x14ac:dyDescent="0.3">
      <c r="A329">
        <v>328</v>
      </c>
      <c r="B329" t="s">
        <v>3</v>
      </c>
      <c r="C329" s="6" t="s">
        <v>9930</v>
      </c>
      <c r="D329">
        <v>21068227</v>
      </c>
      <c r="E329">
        <v>21068227</v>
      </c>
      <c r="F329">
        <v>21067045</v>
      </c>
      <c r="G329">
        <v>21067045</v>
      </c>
      <c r="H329">
        <f t="shared" si="30"/>
        <v>21068227</v>
      </c>
      <c r="I329">
        <f t="shared" si="31"/>
        <v>21067045</v>
      </c>
      <c r="J329">
        <f t="shared" si="32"/>
        <v>1183</v>
      </c>
      <c r="K329" t="s">
        <v>52</v>
      </c>
      <c r="L329" t="s">
        <v>10833</v>
      </c>
      <c r="M329" t="s">
        <v>10834</v>
      </c>
      <c r="N329" t="str">
        <f t="shared" si="33"/>
        <v/>
      </c>
      <c r="O329" t="str">
        <f t="shared" si="34"/>
        <v/>
      </c>
      <c r="P329" t="str">
        <f t="shared" si="35"/>
        <v/>
      </c>
    </row>
    <row r="330" spans="1:16" x14ac:dyDescent="0.3">
      <c r="A330">
        <v>329</v>
      </c>
      <c r="B330" t="s">
        <v>3</v>
      </c>
      <c r="C330" s="6" t="s">
        <v>1652</v>
      </c>
      <c r="D330">
        <v>21064647</v>
      </c>
      <c r="E330">
        <v>21064647</v>
      </c>
      <c r="F330">
        <v>21064061</v>
      </c>
      <c r="G330">
        <v>21064061</v>
      </c>
      <c r="H330">
        <f t="shared" si="30"/>
        <v>21064647</v>
      </c>
      <c r="I330">
        <f t="shared" si="31"/>
        <v>21064061</v>
      </c>
      <c r="J330">
        <f t="shared" si="32"/>
        <v>587</v>
      </c>
      <c r="K330" t="s">
        <v>52</v>
      </c>
      <c r="L330" t="s">
        <v>10833</v>
      </c>
      <c r="M330" t="s">
        <v>10834</v>
      </c>
      <c r="N330" t="str">
        <f t="shared" si="33"/>
        <v/>
      </c>
      <c r="O330" t="str">
        <f t="shared" si="34"/>
        <v/>
      </c>
      <c r="P330" t="str">
        <f t="shared" si="35"/>
        <v/>
      </c>
    </row>
    <row r="331" spans="1:16" x14ac:dyDescent="0.3">
      <c r="A331">
        <v>330</v>
      </c>
      <c r="B331" t="s">
        <v>3</v>
      </c>
      <c r="C331" s="6" t="s">
        <v>5869</v>
      </c>
      <c r="D331">
        <v>21061457</v>
      </c>
      <c r="E331">
        <v>21061457</v>
      </c>
      <c r="F331">
        <v>21062582</v>
      </c>
      <c r="G331">
        <v>21062582</v>
      </c>
      <c r="H331">
        <f t="shared" si="30"/>
        <v>21062582</v>
      </c>
      <c r="I331">
        <f t="shared" si="31"/>
        <v>21061457</v>
      </c>
      <c r="J331">
        <f t="shared" si="32"/>
        <v>1126</v>
      </c>
      <c r="K331" t="s">
        <v>52</v>
      </c>
      <c r="L331" t="s">
        <v>10833</v>
      </c>
      <c r="M331" t="s">
        <v>10834</v>
      </c>
      <c r="N331" t="str">
        <f t="shared" si="33"/>
        <v/>
      </c>
      <c r="O331" t="str">
        <f t="shared" si="34"/>
        <v/>
      </c>
      <c r="P331" t="str">
        <f t="shared" si="35"/>
        <v/>
      </c>
    </row>
    <row r="332" spans="1:16" x14ac:dyDescent="0.3">
      <c r="A332">
        <v>331</v>
      </c>
      <c r="B332" t="s">
        <v>3</v>
      </c>
      <c r="C332" s="6" t="s">
        <v>1651</v>
      </c>
      <c r="D332">
        <v>21062709</v>
      </c>
      <c r="E332">
        <v>21062709</v>
      </c>
      <c r="F332">
        <v>21062524</v>
      </c>
      <c r="G332">
        <v>21062524</v>
      </c>
      <c r="H332">
        <f t="shared" si="30"/>
        <v>21062709</v>
      </c>
      <c r="I332">
        <f t="shared" si="31"/>
        <v>21062524</v>
      </c>
      <c r="J332">
        <f t="shared" si="32"/>
        <v>186</v>
      </c>
      <c r="K332" t="s">
        <v>52</v>
      </c>
      <c r="L332" t="s">
        <v>10833</v>
      </c>
      <c r="M332" t="s">
        <v>10834</v>
      </c>
      <c r="N332" t="str">
        <f t="shared" si="33"/>
        <v/>
      </c>
      <c r="O332" t="str">
        <f t="shared" si="34"/>
        <v/>
      </c>
      <c r="P332" t="str">
        <f t="shared" si="35"/>
        <v/>
      </c>
    </row>
    <row r="333" spans="1:16" x14ac:dyDescent="0.3">
      <c r="A333">
        <v>332</v>
      </c>
      <c r="B333" t="s">
        <v>3</v>
      </c>
      <c r="C333" s="6" t="s">
        <v>1650</v>
      </c>
      <c r="D333">
        <v>21058319</v>
      </c>
      <c r="E333">
        <v>21059518</v>
      </c>
      <c r="F333">
        <v>21056937</v>
      </c>
      <c r="G333">
        <v>21056937</v>
      </c>
      <c r="H333">
        <f t="shared" si="30"/>
        <v>21059518</v>
      </c>
      <c r="I333">
        <f t="shared" si="31"/>
        <v>21056937</v>
      </c>
      <c r="J333">
        <f t="shared" si="32"/>
        <v>2582</v>
      </c>
      <c r="K333" t="s">
        <v>52</v>
      </c>
      <c r="L333" t="s">
        <v>10833</v>
      </c>
      <c r="M333" t="s">
        <v>10834</v>
      </c>
      <c r="N333" t="str">
        <f t="shared" si="33"/>
        <v/>
      </c>
      <c r="O333" t="str">
        <f t="shared" si="34"/>
        <v/>
      </c>
      <c r="P333" t="str">
        <f t="shared" si="35"/>
        <v/>
      </c>
    </row>
    <row r="334" spans="1:16" x14ac:dyDescent="0.3">
      <c r="A334">
        <v>333</v>
      </c>
      <c r="B334" t="s">
        <v>3</v>
      </c>
      <c r="C334" s="6" t="s">
        <v>7955</v>
      </c>
      <c r="D334">
        <v>21054203</v>
      </c>
      <c r="E334">
        <v>21055704</v>
      </c>
      <c r="F334">
        <v>21054760</v>
      </c>
      <c r="G334">
        <v>21056668</v>
      </c>
      <c r="H334">
        <f t="shared" si="30"/>
        <v>21056668</v>
      </c>
      <c r="I334">
        <f t="shared" si="31"/>
        <v>21054203</v>
      </c>
      <c r="J334">
        <f t="shared" si="32"/>
        <v>2466</v>
      </c>
      <c r="K334" t="s">
        <v>52</v>
      </c>
      <c r="L334" t="s">
        <v>10833</v>
      </c>
      <c r="M334" t="s">
        <v>10834</v>
      </c>
      <c r="N334" t="str">
        <f t="shared" si="33"/>
        <v/>
      </c>
      <c r="O334" t="str">
        <f t="shared" si="34"/>
        <v/>
      </c>
      <c r="P334" t="str">
        <f t="shared" si="35"/>
        <v/>
      </c>
    </row>
    <row r="335" spans="1:16" x14ac:dyDescent="0.3">
      <c r="A335">
        <v>334</v>
      </c>
      <c r="B335" t="s">
        <v>3</v>
      </c>
      <c r="C335" s="6" t="s">
        <v>5868</v>
      </c>
      <c r="D335">
        <v>20917565</v>
      </c>
      <c r="E335">
        <v>20917565</v>
      </c>
      <c r="F335">
        <v>20917110</v>
      </c>
      <c r="G335">
        <v>20917110</v>
      </c>
      <c r="H335">
        <f t="shared" si="30"/>
        <v>20917565</v>
      </c>
      <c r="I335">
        <f t="shared" si="31"/>
        <v>20917110</v>
      </c>
      <c r="J335">
        <f t="shared" si="32"/>
        <v>456</v>
      </c>
      <c r="K335" t="s">
        <v>52</v>
      </c>
      <c r="L335" t="s">
        <v>10833</v>
      </c>
      <c r="M335" t="s">
        <v>10834</v>
      </c>
      <c r="N335" t="str">
        <f t="shared" si="33"/>
        <v/>
      </c>
      <c r="O335" t="str">
        <f t="shared" si="34"/>
        <v/>
      </c>
      <c r="P335" t="str">
        <f t="shared" si="35"/>
        <v/>
      </c>
    </row>
    <row r="336" spans="1:16" x14ac:dyDescent="0.3">
      <c r="A336">
        <v>335</v>
      </c>
      <c r="B336" t="s">
        <v>3</v>
      </c>
      <c r="C336" s="6" t="s">
        <v>7986</v>
      </c>
      <c r="D336">
        <v>20916088</v>
      </c>
      <c r="E336">
        <v>20916088</v>
      </c>
      <c r="F336">
        <v>20915714</v>
      </c>
      <c r="G336">
        <v>20915714</v>
      </c>
      <c r="H336">
        <f t="shared" si="30"/>
        <v>20916088</v>
      </c>
      <c r="I336">
        <f t="shared" si="31"/>
        <v>20915714</v>
      </c>
      <c r="J336">
        <f t="shared" si="32"/>
        <v>375</v>
      </c>
      <c r="K336" t="s">
        <v>52</v>
      </c>
      <c r="L336" t="s">
        <v>10833</v>
      </c>
      <c r="M336" t="s">
        <v>10834</v>
      </c>
      <c r="N336" t="str">
        <f t="shared" si="33"/>
        <v/>
      </c>
      <c r="O336" t="str">
        <f t="shared" si="34"/>
        <v/>
      </c>
      <c r="P336" t="str">
        <f t="shared" si="35"/>
        <v/>
      </c>
    </row>
    <row r="337" spans="1:16" x14ac:dyDescent="0.3">
      <c r="A337">
        <v>336</v>
      </c>
      <c r="B337" t="s">
        <v>3</v>
      </c>
      <c r="C337" s="6" t="s">
        <v>1649</v>
      </c>
      <c r="D337">
        <v>20915462</v>
      </c>
      <c r="E337">
        <v>20915462</v>
      </c>
      <c r="F337">
        <v>20914807</v>
      </c>
      <c r="G337">
        <v>20914807</v>
      </c>
      <c r="H337">
        <f t="shared" si="30"/>
        <v>20915462</v>
      </c>
      <c r="I337">
        <f t="shared" si="31"/>
        <v>20914807</v>
      </c>
      <c r="J337">
        <f t="shared" si="32"/>
        <v>656</v>
      </c>
      <c r="K337" t="s">
        <v>52</v>
      </c>
      <c r="L337" t="s">
        <v>10833</v>
      </c>
      <c r="M337" s="10" t="s">
        <v>10834</v>
      </c>
      <c r="N337" t="str">
        <f t="shared" si="33"/>
        <v/>
      </c>
      <c r="O337" t="str">
        <f t="shared" si="34"/>
        <v>Yes</v>
      </c>
      <c r="P337" t="str">
        <f t="shared" si="35"/>
        <v/>
      </c>
    </row>
    <row r="338" spans="1:16" x14ac:dyDescent="0.3">
      <c r="A338">
        <v>337</v>
      </c>
      <c r="B338" t="s">
        <v>3</v>
      </c>
      <c r="C338" s="6" t="s">
        <v>6987</v>
      </c>
      <c r="D338">
        <v>20878758</v>
      </c>
      <c r="E338">
        <v>20878758</v>
      </c>
      <c r="F338">
        <v>20878064</v>
      </c>
      <c r="G338">
        <v>20878074</v>
      </c>
      <c r="H338">
        <f t="shared" si="30"/>
        <v>20878758</v>
      </c>
      <c r="I338">
        <f t="shared" si="31"/>
        <v>20878064</v>
      </c>
      <c r="J338">
        <f t="shared" si="32"/>
        <v>695</v>
      </c>
      <c r="K338" t="s">
        <v>52</v>
      </c>
      <c r="L338" t="s">
        <v>10833</v>
      </c>
      <c r="M338" s="10" t="s">
        <v>10835</v>
      </c>
      <c r="N338" t="str">
        <f t="shared" si="33"/>
        <v/>
      </c>
      <c r="O338" t="str">
        <f t="shared" si="34"/>
        <v/>
      </c>
      <c r="P338" t="str">
        <f t="shared" si="35"/>
        <v/>
      </c>
    </row>
    <row r="339" spans="1:16" x14ac:dyDescent="0.3">
      <c r="A339">
        <v>338</v>
      </c>
      <c r="B339" t="s">
        <v>3</v>
      </c>
      <c r="C339" s="6" t="s">
        <v>7994</v>
      </c>
      <c r="D339">
        <v>20872830</v>
      </c>
      <c r="E339">
        <v>20872830</v>
      </c>
      <c r="F339">
        <v>20872317</v>
      </c>
      <c r="G339">
        <v>20872317</v>
      </c>
      <c r="H339">
        <f t="shared" si="30"/>
        <v>20872830</v>
      </c>
      <c r="I339">
        <f t="shared" si="31"/>
        <v>20872317</v>
      </c>
      <c r="J339">
        <f t="shared" si="32"/>
        <v>514</v>
      </c>
      <c r="K339" t="s">
        <v>52</v>
      </c>
      <c r="L339" t="s">
        <v>10833</v>
      </c>
      <c r="M339" t="s">
        <v>10835</v>
      </c>
      <c r="N339" t="str">
        <f t="shared" si="33"/>
        <v/>
      </c>
      <c r="O339" t="str">
        <f t="shared" si="34"/>
        <v/>
      </c>
      <c r="P339" t="str">
        <f t="shared" si="35"/>
        <v/>
      </c>
    </row>
    <row r="340" spans="1:16" x14ac:dyDescent="0.3">
      <c r="A340">
        <v>339</v>
      </c>
      <c r="B340" t="s">
        <v>3</v>
      </c>
      <c r="C340" s="6" t="s">
        <v>7996</v>
      </c>
      <c r="D340">
        <v>20871556</v>
      </c>
      <c r="E340">
        <v>20871556</v>
      </c>
      <c r="F340">
        <v>20871206</v>
      </c>
      <c r="G340">
        <v>20871206</v>
      </c>
      <c r="H340">
        <f t="shared" si="30"/>
        <v>20871556</v>
      </c>
      <c r="I340">
        <f t="shared" si="31"/>
        <v>20871206</v>
      </c>
      <c r="J340">
        <f t="shared" si="32"/>
        <v>351</v>
      </c>
      <c r="K340" t="s">
        <v>52</v>
      </c>
      <c r="L340" t="s">
        <v>10833</v>
      </c>
      <c r="M340" t="s">
        <v>10835</v>
      </c>
      <c r="N340" t="str">
        <f t="shared" si="33"/>
        <v/>
      </c>
      <c r="O340" t="str">
        <f t="shared" si="34"/>
        <v/>
      </c>
      <c r="P340" t="str">
        <f t="shared" si="35"/>
        <v/>
      </c>
    </row>
    <row r="341" spans="1:16" x14ac:dyDescent="0.3">
      <c r="A341">
        <v>340</v>
      </c>
      <c r="B341" t="s">
        <v>3</v>
      </c>
      <c r="C341" s="6" t="s">
        <v>7997</v>
      </c>
      <c r="D341">
        <v>20869629</v>
      </c>
      <c r="E341">
        <v>20869629</v>
      </c>
      <c r="F341">
        <v>20869291</v>
      </c>
      <c r="G341">
        <v>20869291</v>
      </c>
      <c r="H341">
        <f t="shared" si="30"/>
        <v>20869629</v>
      </c>
      <c r="I341">
        <f t="shared" si="31"/>
        <v>20869291</v>
      </c>
      <c r="J341">
        <f t="shared" si="32"/>
        <v>339</v>
      </c>
      <c r="K341" t="s">
        <v>52</v>
      </c>
      <c r="L341" t="s">
        <v>10833</v>
      </c>
      <c r="M341" t="s">
        <v>10835</v>
      </c>
      <c r="N341" t="str">
        <f t="shared" si="33"/>
        <v/>
      </c>
      <c r="O341" t="str">
        <f t="shared" si="34"/>
        <v/>
      </c>
      <c r="P341" t="str">
        <f t="shared" si="35"/>
        <v/>
      </c>
    </row>
    <row r="342" spans="1:16" x14ac:dyDescent="0.3">
      <c r="A342">
        <v>341</v>
      </c>
      <c r="B342" t="s">
        <v>3</v>
      </c>
      <c r="C342" s="6" t="s">
        <v>7998</v>
      </c>
      <c r="D342">
        <v>20867234</v>
      </c>
      <c r="E342">
        <v>20867234</v>
      </c>
      <c r="F342">
        <v>20866895</v>
      </c>
      <c r="G342">
        <v>20866895</v>
      </c>
      <c r="H342">
        <f t="shared" si="30"/>
        <v>20867234</v>
      </c>
      <c r="I342">
        <f t="shared" si="31"/>
        <v>20866895</v>
      </c>
      <c r="J342">
        <f t="shared" si="32"/>
        <v>340</v>
      </c>
      <c r="K342" t="s">
        <v>52</v>
      </c>
      <c r="L342" t="s">
        <v>10833</v>
      </c>
      <c r="M342" t="s">
        <v>10835</v>
      </c>
      <c r="N342" t="str">
        <f t="shared" si="33"/>
        <v/>
      </c>
      <c r="O342" t="str">
        <f t="shared" si="34"/>
        <v/>
      </c>
      <c r="P342" t="str">
        <f t="shared" si="35"/>
        <v/>
      </c>
    </row>
    <row r="343" spans="1:16" x14ac:dyDescent="0.3">
      <c r="A343">
        <v>342</v>
      </c>
      <c r="B343" t="s">
        <v>3</v>
      </c>
      <c r="C343" s="6" t="s">
        <v>9917</v>
      </c>
      <c r="D343">
        <v>20865030</v>
      </c>
      <c r="E343">
        <v>20865030</v>
      </c>
      <c r="F343">
        <v>20865347</v>
      </c>
      <c r="G343">
        <v>20865347</v>
      </c>
      <c r="H343">
        <f t="shared" si="30"/>
        <v>20865347</v>
      </c>
      <c r="I343">
        <f t="shared" si="31"/>
        <v>20865030</v>
      </c>
      <c r="J343">
        <f t="shared" si="32"/>
        <v>318</v>
      </c>
      <c r="K343" t="s">
        <v>52</v>
      </c>
      <c r="L343" s="8" t="s">
        <v>10833</v>
      </c>
      <c r="M343" t="s">
        <v>10835</v>
      </c>
      <c r="N343" t="str">
        <f t="shared" si="33"/>
        <v>Yes</v>
      </c>
      <c r="O343" t="str">
        <f t="shared" si="34"/>
        <v/>
      </c>
      <c r="P343" t="str">
        <f t="shared" si="35"/>
        <v/>
      </c>
    </row>
    <row r="344" spans="1:16" x14ac:dyDescent="0.3">
      <c r="A344">
        <v>343</v>
      </c>
      <c r="B344" t="s">
        <v>3</v>
      </c>
      <c r="C344" s="6" t="s">
        <v>9137</v>
      </c>
      <c r="D344">
        <v>20842988</v>
      </c>
      <c r="E344">
        <v>20842988</v>
      </c>
      <c r="F344">
        <v>20842386</v>
      </c>
      <c r="G344">
        <v>20842684</v>
      </c>
      <c r="H344">
        <f t="shared" si="30"/>
        <v>20842988</v>
      </c>
      <c r="I344">
        <f t="shared" si="31"/>
        <v>20842386</v>
      </c>
      <c r="J344">
        <f t="shared" si="32"/>
        <v>603</v>
      </c>
      <c r="K344" t="s">
        <v>52</v>
      </c>
      <c r="L344" s="8" t="s">
        <v>10836</v>
      </c>
      <c r="M344" t="s">
        <v>10835</v>
      </c>
      <c r="N344" t="str">
        <f t="shared" si="33"/>
        <v/>
      </c>
      <c r="O344" t="str">
        <f t="shared" si="34"/>
        <v/>
      </c>
      <c r="P344" t="str">
        <f t="shared" si="35"/>
        <v/>
      </c>
    </row>
    <row r="345" spans="1:16" x14ac:dyDescent="0.3">
      <c r="A345">
        <v>344</v>
      </c>
      <c r="B345" t="s">
        <v>3</v>
      </c>
      <c r="C345" s="6" t="s">
        <v>1648</v>
      </c>
      <c r="D345">
        <v>20801728</v>
      </c>
      <c r="E345">
        <v>20801728</v>
      </c>
      <c r="F345">
        <v>20799603</v>
      </c>
      <c r="G345">
        <v>20799603</v>
      </c>
      <c r="H345">
        <f t="shared" si="30"/>
        <v>20801728</v>
      </c>
      <c r="I345">
        <f t="shared" si="31"/>
        <v>20799603</v>
      </c>
      <c r="J345">
        <f t="shared" si="32"/>
        <v>2126</v>
      </c>
      <c r="K345" t="s">
        <v>52</v>
      </c>
      <c r="L345" t="s">
        <v>10836</v>
      </c>
      <c r="M345" t="s">
        <v>10835</v>
      </c>
      <c r="N345" t="str">
        <f t="shared" si="33"/>
        <v/>
      </c>
      <c r="O345" t="str">
        <f t="shared" si="34"/>
        <v/>
      </c>
      <c r="P345" t="str">
        <f t="shared" si="35"/>
        <v/>
      </c>
    </row>
    <row r="346" spans="1:16" x14ac:dyDescent="0.3">
      <c r="A346">
        <v>345</v>
      </c>
      <c r="B346" t="s">
        <v>3</v>
      </c>
      <c r="C346" s="6" t="s">
        <v>7999</v>
      </c>
      <c r="D346">
        <v>20798247</v>
      </c>
      <c r="E346">
        <v>20798247</v>
      </c>
      <c r="F346">
        <v>20799086</v>
      </c>
      <c r="G346">
        <v>20799086</v>
      </c>
      <c r="H346">
        <f t="shared" si="30"/>
        <v>20799086</v>
      </c>
      <c r="I346">
        <f t="shared" si="31"/>
        <v>20798247</v>
      </c>
      <c r="J346">
        <f t="shared" si="32"/>
        <v>840</v>
      </c>
      <c r="K346" t="s">
        <v>52</v>
      </c>
      <c r="L346" t="s">
        <v>10836</v>
      </c>
      <c r="M346" t="s">
        <v>10835</v>
      </c>
      <c r="N346" t="str">
        <f t="shared" si="33"/>
        <v/>
      </c>
      <c r="O346" t="str">
        <f t="shared" si="34"/>
        <v/>
      </c>
      <c r="P346" t="str">
        <f t="shared" si="35"/>
        <v/>
      </c>
    </row>
    <row r="347" spans="1:16" x14ac:dyDescent="0.3">
      <c r="A347">
        <v>346</v>
      </c>
      <c r="B347" t="s">
        <v>3</v>
      </c>
      <c r="C347" s="6" t="s">
        <v>1647</v>
      </c>
      <c r="D347">
        <v>20793392</v>
      </c>
      <c r="E347">
        <v>20793392</v>
      </c>
      <c r="F347">
        <v>20792535</v>
      </c>
      <c r="G347">
        <v>20792535</v>
      </c>
      <c r="H347">
        <f t="shared" si="30"/>
        <v>20793392</v>
      </c>
      <c r="I347">
        <f t="shared" si="31"/>
        <v>20792535</v>
      </c>
      <c r="J347">
        <f t="shared" si="32"/>
        <v>858</v>
      </c>
      <c r="K347" t="s">
        <v>52</v>
      </c>
      <c r="L347" t="s">
        <v>10836</v>
      </c>
      <c r="M347" t="s">
        <v>10835</v>
      </c>
      <c r="N347" t="str">
        <f t="shared" si="33"/>
        <v/>
      </c>
      <c r="O347" t="str">
        <f t="shared" si="34"/>
        <v/>
      </c>
      <c r="P347" t="str">
        <f t="shared" si="35"/>
        <v/>
      </c>
    </row>
    <row r="348" spans="1:16" x14ac:dyDescent="0.3">
      <c r="A348">
        <v>347</v>
      </c>
      <c r="B348" t="s">
        <v>3</v>
      </c>
      <c r="C348" s="6" t="s">
        <v>7560</v>
      </c>
      <c r="D348">
        <v>20789213</v>
      </c>
      <c r="E348">
        <v>20789213</v>
      </c>
      <c r="F348">
        <v>20787780</v>
      </c>
      <c r="G348">
        <v>20787780</v>
      </c>
      <c r="H348">
        <f t="shared" si="30"/>
        <v>20789213</v>
      </c>
      <c r="I348">
        <f t="shared" si="31"/>
        <v>20787780</v>
      </c>
      <c r="J348">
        <f t="shared" si="32"/>
        <v>1434</v>
      </c>
      <c r="K348" t="s">
        <v>52</v>
      </c>
      <c r="L348" t="s">
        <v>10836</v>
      </c>
      <c r="M348" t="s">
        <v>10835</v>
      </c>
      <c r="N348" t="str">
        <f t="shared" si="33"/>
        <v/>
      </c>
      <c r="O348" t="str">
        <f t="shared" si="34"/>
        <v/>
      </c>
      <c r="P348" t="str">
        <f t="shared" si="35"/>
        <v/>
      </c>
    </row>
    <row r="349" spans="1:16" x14ac:dyDescent="0.3">
      <c r="A349">
        <v>348</v>
      </c>
      <c r="B349" t="s">
        <v>3</v>
      </c>
      <c r="C349" s="6" t="s">
        <v>6986</v>
      </c>
      <c r="D349">
        <v>20783769</v>
      </c>
      <c r="E349">
        <v>20783769</v>
      </c>
      <c r="F349">
        <v>20785564</v>
      </c>
      <c r="G349">
        <v>20785564</v>
      </c>
      <c r="H349">
        <f t="shared" si="30"/>
        <v>20785564</v>
      </c>
      <c r="I349">
        <f t="shared" si="31"/>
        <v>20783769</v>
      </c>
      <c r="J349">
        <f t="shared" si="32"/>
        <v>1796</v>
      </c>
      <c r="K349" t="s">
        <v>52</v>
      </c>
      <c r="L349" t="s">
        <v>10836</v>
      </c>
      <c r="M349" s="10" t="s">
        <v>10835</v>
      </c>
      <c r="N349" t="str">
        <f t="shared" si="33"/>
        <v/>
      </c>
      <c r="O349" t="str">
        <f t="shared" si="34"/>
        <v>Yes</v>
      </c>
      <c r="P349" t="str">
        <f t="shared" si="35"/>
        <v/>
      </c>
    </row>
    <row r="350" spans="1:16" x14ac:dyDescent="0.3">
      <c r="A350">
        <v>349</v>
      </c>
      <c r="B350" t="s">
        <v>3</v>
      </c>
      <c r="C350" s="6" t="s">
        <v>1646</v>
      </c>
      <c r="D350">
        <v>20778715</v>
      </c>
      <c r="E350">
        <v>20778715</v>
      </c>
      <c r="F350">
        <v>20777292</v>
      </c>
      <c r="G350">
        <v>20777292</v>
      </c>
      <c r="H350">
        <f t="shared" si="30"/>
        <v>20778715</v>
      </c>
      <c r="I350">
        <f t="shared" si="31"/>
        <v>20777292</v>
      </c>
      <c r="J350">
        <f t="shared" si="32"/>
        <v>1424</v>
      </c>
      <c r="K350" t="s">
        <v>52</v>
      </c>
      <c r="L350" t="s">
        <v>10836</v>
      </c>
      <c r="M350" s="10" t="s">
        <v>10837</v>
      </c>
      <c r="N350" t="str">
        <f t="shared" si="33"/>
        <v/>
      </c>
      <c r="O350" t="str">
        <f t="shared" si="34"/>
        <v/>
      </c>
      <c r="P350" t="str">
        <f t="shared" si="35"/>
        <v/>
      </c>
    </row>
    <row r="351" spans="1:16" x14ac:dyDescent="0.3">
      <c r="A351">
        <v>350</v>
      </c>
      <c r="B351" t="s">
        <v>3</v>
      </c>
      <c r="C351" s="6" t="s">
        <v>1645</v>
      </c>
      <c r="D351">
        <v>20776997</v>
      </c>
      <c r="E351">
        <v>20776997</v>
      </c>
      <c r="F351">
        <v>20777287</v>
      </c>
      <c r="G351">
        <v>20777287</v>
      </c>
      <c r="H351">
        <f t="shared" si="30"/>
        <v>20777287</v>
      </c>
      <c r="I351">
        <f t="shared" si="31"/>
        <v>20776997</v>
      </c>
      <c r="J351">
        <f t="shared" si="32"/>
        <v>291</v>
      </c>
      <c r="K351" t="s">
        <v>52</v>
      </c>
      <c r="L351" t="s">
        <v>10836</v>
      </c>
      <c r="M351" t="s">
        <v>10837</v>
      </c>
      <c r="N351" t="str">
        <f t="shared" si="33"/>
        <v/>
      </c>
      <c r="O351" t="str">
        <f t="shared" si="34"/>
        <v/>
      </c>
      <c r="P351" t="str">
        <f t="shared" si="35"/>
        <v/>
      </c>
    </row>
    <row r="352" spans="1:16" x14ac:dyDescent="0.3">
      <c r="A352">
        <v>351</v>
      </c>
      <c r="B352" t="s">
        <v>3</v>
      </c>
      <c r="C352" s="6" t="s">
        <v>1644</v>
      </c>
      <c r="D352">
        <v>20775891</v>
      </c>
      <c r="E352">
        <v>20775891</v>
      </c>
      <c r="F352">
        <v>20773038</v>
      </c>
      <c r="G352">
        <v>20773038</v>
      </c>
      <c r="H352">
        <f t="shared" si="30"/>
        <v>20775891</v>
      </c>
      <c r="I352">
        <f t="shared" si="31"/>
        <v>20773038</v>
      </c>
      <c r="J352">
        <f t="shared" si="32"/>
        <v>2854</v>
      </c>
      <c r="K352" t="s">
        <v>52</v>
      </c>
      <c r="L352" t="s">
        <v>10836</v>
      </c>
      <c r="M352" t="s">
        <v>10837</v>
      </c>
      <c r="N352" t="str">
        <f t="shared" si="33"/>
        <v/>
      </c>
      <c r="O352" t="str">
        <f t="shared" si="34"/>
        <v/>
      </c>
      <c r="P352" t="str">
        <f t="shared" si="35"/>
        <v/>
      </c>
    </row>
    <row r="353" spans="1:16" x14ac:dyDescent="0.3">
      <c r="A353">
        <v>352</v>
      </c>
      <c r="B353" t="s">
        <v>3</v>
      </c>
      <c r="C353" s="6" t="s">
        <v>5867</v>
      </c>
      <c r="D353">
        <v>20771274</v>
      </c>
      <c r="E353">
        <v>20771274</v>
      </c>
      <c r="F353">
        <v>20772265</v>
      </c>
      <c r="G353">
        <v>20772265</v>
      </c>
      <c r="H353">
        <f t="shared" si="30"/>
        <v>20772265</v>
      </c>
      <c r="I353">
        <f t="shared" si="31"/>
        <v>20771274</v>
      </c>
      <c r="J353">
        <f t="shared" si="32"/>
        <v>992</v>
      </c>
      <c r="K353" t="s">
        <v>52</v>
      </c>
      <c r="L353" s="8" t="s">
        <v>10836</v>
      </c>
      <c r="M353" t="s">
        <v>10837</v>
      </c>
      <c r="N353" t="str">
        <f t="shared" si="33"/>
        <v>Yes</v>
      </c>
      <c r="O353" t="str">
        <f t="shared" si="34"/>
        <v/>
      </c>
      <c r="P353" t="str">
        <f t="shared" si="35"/>
        <v/>
      </c>
    </row>
    <row r="354" spans="1:16" x14ac:dyDescent="0.3">
      <c r="A354">
        <v>353</v>
      </c>
      <c r="B354" t="s">
        <v>3</v>
      </c>
      <c r="C354" s="6" t="s">
        <v>9136</v>
      </c>
      <c r="D354">
        <v>20764785</v>
      </c>
      <c r="E354">
        <v>20764785</v>
      </c>
      <c r="F354">
        <v>20768802</v>
      </c>
      <c r="G354">
        <v>20768805</v>
      </c>
      <c r="H354">
        <f t="shared" si="30"/>
        <v>20768805</v>
      </c>
      <c r="I354">
        <f t="shared" si="31"/>
        <v>20764785</v>
      </c>
      <c r="J354">
        <f t="shared" si="32"/>
        <v>4021</v>
      </c>
      <c r="K354" t="s">
        <v>52</v>
      </c>
      <c r="L354" s="8" t="s">
        <v>10838</v>
      </c>
      <c r="M354" t="s">
        <v>10837</v>
      </c>
      <c r="N354" t="str">
        <f t="shared" si="33"/>
        <v/>
      </c>
      <c r="O354" t="str">
        <f t="shared" si="34"/>
        <v/>
      </c>
      <c r="P354" t="str">
        <f t="shared" si="35"/>
        <v/>
      </c>
    </row>
    <row r="355" spans="1:16" x14ac:dyDescent="0.3">
      <c r="A355">
        <v>354</v>
      </c>
      <c r="B355" t="s">
        <v>3</v>
      </c>
      <c r="C355" s="6" t="s">
        <v>1643</v>
      </c>
      <c r="D355">
        <v>20755085</v>
      </c>
      <c r="E355">
        <v>20755085</v>
      </c>
      <c r="F355">
        <v>20753878</v>
      </c>
      <c r="G355">
        <v>20753878</v>
      </c>
      <c r="H355">
        <f t="shared" si="30"/>
        <v>20755085</v>
      </c>
      <c r="I355">
        <f t="shared" si="31"/>
        <v>20753878</v>
      </c>
      <c r="J355">
        <f t="shared" si="32"/>
        <v>1208</v>
      </c>
      <c r="K355" t="s">
        <v>52</v>
      </c>
      <c r="L355" t="s">
        <v>10838</v>
      </c>
      <c r="M355" t="s">
        <v>10837</v>
      </c>
      <c r="N355" t="str">
        <f t="shared" si="33"/>
        <v/>
      </c>
      <c r="O355" t="str">
        <f t="shared" si="34"/>
        <v/>
      </c>
      <c r="P355" t="str">
        <f t="shared" si="35"/>
        <v/>
      </c>
    </row>
    <row r="356" spans="1:16" x14ac:dyDescent="0.3">
      <c r="A356">
        <v>355</v>
      </c>
      <c r="B356" t="s">
        <v>3</v>
      </c>
      <c r="C356" s="6" t="s">
        <v>8928</v>
      </c>
      <c r="D356">
        <v>20752865</v>
      </c>
      <c r="E356">
        <v>20752865</v>
      </c>
      <c r="F356">
        <v>20752518</v>
      </c>
      <c r="G356">
        <v>20752518</v>
      </c>
      <c r="H356">
        <f t="shared" si="30"/>
        <v>20752865</v>
      </c>
      <c r="I356">
        <f t="shared" si="31"/>
        <v>20752518</v>
      </c>
      <c r="J356">
        <f t="shared" si="32"/>
        <v>348</v>
      </c>
      <c r="K356" t="s">
        <v>52</v>
      </c>
      <c r="L356" t="s">
        <v>10838</v>
      </c>
      <c r="M356" t="s">
        <v>10837</v>
      </c>
      <c r="N356" t="str">
        <f t="shared" si="33"/>
        <v/>
      </c>
      <c r="O356" t="str">
        <f t="shared" si="34"/>
        <v/>
      </c>
      <c r="P356" t="str">
        <f t="shared" si="35"/>
        <v/>
      </c>
    </row>
    <row r="357" spans="1:16" x14ac:dyDescent="0.3">
      <c r="A357">
        <v>356</v>
      </c>
      <c r="B357" t="s">
        <v>3</v>
      </c>
      <c r="C357" s="6" t="s">
        <v>1642</v>
      </c>
      <c r="D357">
        <v>20751216</v>
      </c>
      <c r="E357">
        <v>20751216</v>
      </c>
      <c r="F357">
        <v>20751894</v>
      </c>
      <c r="G357">
        <v>20751894</v>
      </c>
      <c r="H357">
        <f t="shared" si="30"/>
        <v>20751894</v>
      </c>
      <c r="I357">
        <f t="shared" si="31"/>
        <v>20751216</v>
      </c>
      <c r="J357">
        <f t="shared" si="32"/>
        <v>679</v>
      </c>
      <c r="K357" t="s">
        <v>52</v>
      </c>
      <c r="L357" t="s">
        <v>10838</v>
      </c>
      <c r="M357" t="s">
        <v>10837</v>
      </c>
      <c r="N357" t="str">
        <f t="shared" si="33"/>
        <v/>
      </c>
      <c r="O357" t="str">
        <f t="shared" si="34"/>
        <v/>
      </c>
      <c r="P357" t="str">
        <f t="shared" si="35"/>
        <v/>
      </c>
    </row>
    <row r="358" spans="1:16" x14ac:dyDescent="0.3">
      <c r="A358">
        <v>357</v>
      </c>
      <c r="B358" t="s">
        <v>3</v>
      </c>
      <c r="C358" s="6" t="s">
        <v>1641</v>
      </c>
      <c r="D358">
        <v>20747753</v>
      </c>
      <c r="E358">
        <v>20747753</v>
      </c>
      <c r="F358">
        <v>20748225</v>
      </c>
      <c r="G358">
        <v>20748225</v>
      </c>
      <c r="H358">
        <f t="shared" si="30"/>
        <v>20748225</v>
      </c>
      <c r="I358">
        <f t="shared" si="31"/>
        <v>20747753</v>
      </c>
      <c r="J358">
        <f t="shared" si="32"/>
        <v>473</v>
      </c>
      <c r="K358" t="s">
        <v>52</v>
      </c>
      <c r="L358" t="s">
        <v>10838</v>
      </c>
      <c r="M358" t="s">
        <v>10837</v>
      </c>
      <c r="N358" t="str">
        <f t="shared" si="33"/>
        <v/>
      </c>
      <c r="O358" t="str">
        <f t="shared" si="34"/>
        <v/>
      </c>
      <c r="P358" t="str">
        <f t="shared" si="35"/>
        <v/>
      </c>
    </row>
    <row r="359" spans="1:16" x14ac:dyDescent="0.3">
      <c r="A359">
        <v>358</v>
      </c>
      <c r="B359" t="s">
        <v>3</v>
      </c>
      <c r="C359" s="6" t="s">
        <v>8875</v>
      </c>
      <c r="D359">
        <v>20726508</v>
      </c>
      <c r="E359">
        <v>20734603</v>
      </c>
      <c r="F359">
        <v>20724361</v>
      </c>
      <c r="G359">
        <v>20733640</v>
      </c>
      <c r="H359">
        <f t="shared" si="30"/>
        <v>20734603</v>
      </c>
      <c r="I359">
        <f t="shared" si="31"/>
        <v>20724361</v>
      </c>
      <c r="J359">
        <f t="shared" si="32"/>
        <v>10243</v>
      </c>
      <c r="K359" t="s">
        <v>52</v>
      </c>
      <c r="L359" t="s">
        <v>10838</v>
      </c>
      <c r="M359" t="s">
        <v>10837</v>
      </c>
      <c r="N359" t="str">
        <f t="shared" si="33"/>
        <v/>
      </c>
      <c r="O359" t="str">
        <f t="shared" si="34"/>
        <v/>
      </c>
      <c r="P359" t="str">
        <f t="shared" si="35"/>
        <v/>
      </c>
    </row>
    <row r="360" spans="1:16" x14ac:dyDescent="0.3">
      <c r="A360">
        <v>359</v>
      </c>
      <c r="B360" t="s">
        <v>3</v>
      </c>
      <c r="C360" s="6" t="s">
        <v>5866</v>
      </c>
      <c r="D360">
        <v>20719369</v>
      </c>
      <c r="E360">
        <v>20719369</v>
      </c>
      <c r="F360">
        <v>20721280</v>
      </c>
      <c r="G360">
        <v>20721280</v>
      </c>
      <c r="H360">
        <f t="shared" si="30"/>
        <v>20721280</v>
      </c>
      <c r="I360">
        <f t="shared" si="31"/>
        <v>20719369</v>
      </c>
      <c r="J360">
        <f t="shared" si="32"/>
        <v>1912</v>
      </c>
      <c r="K360" t="s">
        <v>52</v>
      </c>
      <c r="L360" t="s">
        <v>10838</v>
      </c>
      <c r="M360" t="s">
        <v>10837</v>
      </c>
      <c r="N360" t="str">
        <f t="shared" si="33"/>
        <v/>
      </c>
      <c r="O360" t="str">
        <f t="shared" si="34"/>
        <v/>
      </c>
      <c r="P360" t="str">
        <f t="shared" si="35"/>
        <v/>
      </c>
    </row>
    <row r="361" spans="1:16" x14ac:dyDescent="0.3">
      <c r="A361">
        <v>360</v>
      </c>
      <c r="B361" t="s">
        <v>3</v>
      </c>
      <c r="C361" s="6" t="s">
        <v>5865</v>
      </c>
      <c r="D361">
        <v>20713373</v>
      </c>
      <c r="E361">
        <v>20713373</v>
      </c>
      <c r="F361">
        <v>20715367</v>
      </c>
      <c r="G361">
        <v>20715367</v>
      </c>
      <c r="H361">
        <f t="shared" si="30"/>
        <v>20715367</v>
      </c>
      <c r="I361">
        <f t="shared" si="31"/>
        <v>20713373</v>
      </c>
      <c r="J361">
        <f t="shared" si="32"/>
        <v>1995</v>
      </c>
      <c r="K361" t="s">
        <v>52</v>
      </c>
      <c r="L361" s="8" t="s">
        <v>10838</v>
      </c>
      <c r="M361" t="s">
        <v>10837</v>
      </c>
      <c r="N361" t="str">
        <f t="shared" si="33"/>
        <v>Yes</v>
      </c>
      <c r="O361" t="str">
        <f t="shared" si="34"/>
        <v/>
      </c>
      <c r="P361" t="str">
        <f t="shared" si="35"/>
        <v/>
      </c>
    </row>
    <row r="362" spans="1:16" x14ac:dyDescent="0.3">
      <c r="A362">
        <v>361</v>
      </c>
      <c r="B362" t="s">
        <v>3</v>
      </c>
      <c r="C362" s="6" t="s">
        <v>5737</v>
      </c>
      <c r="D362">
        <v>20704527</v>
      </c>
      <c r="E362">
        <v>20704527</v>
      </c>
      <c r="F362">
        <v>20704289</v>
      </c>
      <c r="G362">
        <v>20704289</v>
      </c>
      <c r="H362">
        <f t="shared" si="30"/>
        <v>20704527</v>
      </c>
      <c r="I362">
        <f t="shared" si="31"/>
        <v>20704289</v>
      </c>
      <c r="J362">
        <f t="shared" si="32"/>
        <v>239</v>
      </c>
      <c r="K362" t="s">
        <v>52</v>
      </c>
      <c r="L362" s="8" t="s">
        <v>10839</v>
      </c>
      <c r="M362" t="s">
        <v>10837</v>
      </c>
      <c r="N362" t="str">
        <f t="shared" si="33"/>
        <v/>
      </c>
      <c r="O362" t="str">
        <f t="shared" si="34"/>
        <v/>
      </c>
      <c r="P362" t="str">
        <f t="shared" si="35"/>
        <v/>
      </c>
    </row>
    <row r="363" spans="1:16" x14ac:dyDescent="0.3">
      <c r="A363">
        <v>362</v>
      </c>
      <c r="B363" t="s">
        <v>3</v>
      </c>
      <c r="C363" s="6" t="s">
        <v>7563</v>
      </c>
      <c r="D363">
        <v>20686955</v>
      </c>
      <c r="E363">
        <v>20692597</v>
      </c>
      <c r="F363">
        <v>20690079</v>
      </c>
      <c r="G363">
        <v>20697118</v>
      </c>
      <c r="H363">
        <f t="shared" si="30"/>
        <v>20697118</v>
      </c>
      <c r="I363">
        <f t="shared" si="31"/>
        <v>20686955</v>
      </c>
      <c r="J363">
        <f t="shared" si="32"/>
        <v>10164</v>
      </c>
      <c r="K363" t="s">
        <v>52</v>
      </c>
      <c r="L363" t="s">
        <v>10839</v>
      </c>
      <c r="M363" t="s">
        <v>10837</v>
      </c>
      <c r="N363" t="str">
        <f t="shared" si="33"/>
        <v/>
      </c>
      <c r="O363" t="str">
        <f t="shared" si="34"/>
        <v/>
      </c>
      <c r="P363" t="str">
        <f t="shared" si="35"/>
        <v/>
      </c>
    </row>
    <row r="364" spans="1:16" x14ac:dyDescent="0.3">
      <c r="A364">
        <v>363</v>
      </c>
      <c r="B364" t="s">
        <v>3</v>
      </c>
      <c r="C364" s="6" t="s">
        <v>1640</v>
      </c>
      <c r="D364">
        <v>20662411</v>
      </c>
      <c r="E364">
        <v>20662411</v>
      </c>
      <c r="F364">
        <v>20660716</v>
      </c>
      <c r="G364">
        <v>20660716</v>
      </c>
      <c r="H364">
        <f t="shared" si="30"/>
        <v>20662411</v>
      </c>
      <c r="I364">
        <f t="shared" si="31"/>
        <v>20660716</v>
      </c>
      <c r="J364">
        <f t="shared" si="32"/>
        <v>1696</v>
      </c>
      <c r="K364" t="s">
        <v>52</v>
      </c>
      <c r="L364" t="s">
        <v>10839</v>
      </c>
      <c r="M364" t="s">
        <v>10837</v>
      </c>
      <c r="N364" t="str">
        <f t="shared" si="33"/>
        <v/>
      </c>
      <c r="O364" t="str">
        <f t="shared" si="34"/>
        <v/>
      </c>
      <c r="P364" t="str">
        <f t="shared" si="35"/>
        <v/>
      </c>
    </row>
    <row r="365" spans="1:16" x14ac:dyDescent="0.3">
      <c r="A365">
        <v>364</v>
      </c>
      <c r="B365" t="s">
        <v>3</v>
      </c>
      <c r="C365" s="6" t="s">
        <v>5864</v>
      </c>
      <c r="D365">
        <v>20660604</v>
      </c>
      <c r="E365">
        <v>20660604</v>
      </c>
      <c r="F365">
        <v>20660050</v>
      </c>
      <c r="G365">
        <v>20660050</v>
      </c>
      <c r="H365">
        <f t="shared" si="30"/>
        <v>20660604</v>
      </c>
      <c r="I365">
        <f t="shared" si="31"/>
        <v>20660050</v>
      </c>
      <c r="J365">
        <f t="shared" si="32"/>
        <v>555</v>
      </c>
      <c r="K365" t="s">
        <v>52</v>
      </c>
      <c r="L365" s="8" t="s">
        <v>10839</v>
      </c>
      <c r="M365" t="s">
        <v>10837</v>
      </c>
      <c r="N365" t="str">
        <f t="shared" si="33"/>
        <v>Yes</v>
      </c>
      <c r="O365" t="str">
        <f t="shared" si="34"/>
        <v/>
      </c>
      <c r="P365" t="str">
        <f t="shared" si="35"/>
        <v>Overlap1</v>
      </c>
    </row>
    <row r="366" spans="1:16" x14ac:dyDescent="0.3">
      <c r="A366">
        <v>365</v>
      </c>
      <c r="B366" t="s">
        <v>3</v>
      </c>
      <c r="C366" s="6" t="s">
        <v>1638</v>
      </c>
      <c r="D366">
        <v>20652308</v>
      </c>
      <c r="E366">
        <v>20652308</v>
      </c>
      <c r="F366">
        <v>20651001</v>
      </c>
      <c r="G366">
        <v>20651001</v>
      </c>
      <c r="H366">
        <f t="shared" si="30"/>
        <v>20652308</v>
      </c>
      <c r="I366">
        <f t="shared" si="31"/>
        <v>20651001</v>
      </c>
      <c r="J366">
        <f t="shared" si="32"/>
        <v>1308</v>
      </c>
      <c r="K366" t="s">
        <v>52</v>
      </c>
      <c r="L366" s="8" t="s">
        <v>10840</v>
      </c>
      <c r="M366" s="10" t="s">
        <v>10837</v>
      </c>
      <c r="N366" t="str">
        <f t="shared" si="33"/>
        <v/>
      </c>
      <c r="O366" t="str">
        <f t="shared" si="34"/>
        <v>Yes</v>
      </c>
      <c r="P366" t="str">
        <f t="shared" si="35"/>
        <v/>
      </c>
    </row>
    <row r="367" spans="1:16" x14ac:dyDescent="0.3">
      <c r="A367">
        <v>366</v>
      </c>
      <c r="B367" t="s">
        <v>3</v>
      </c>
      <c r="C367" s="6" t="s">
        <v>1639</v>
      </c>
      <c r="D367">
        <v>20654675</v>
      </c>
      <c r="E367">
        <v>20654675</v>
      </c>
      <c r="F367">
        <v>20656525</v>
      </c>
      <c r="G367">
        <v>20656525</v>
      </c>
      <c r="H367">
        <f t="shared" si="30"/>
        <v>20656525</v>
      </c>
      <c r="I367">
        <f t="shared" si="31"/>
        <v>20654675</v>
      </c>
      <c r="J367">
        <f t="shared" si="32"/>
        <v>1851</v>
      </c>
      <c r="K367" t="s">
        <v>52</v>
      </c>
      <c r="L367" t="s">
        <v>10840</v>
      </c>
      <c r="M367" s="10" t="s">
        <v>10841</v>
      </c>
      <c r="N367" t="str">
        <f t="shared" si="33"/>
        <v/>
      </c>
      <c r="O367" t="str">
        <f t="shared" si="34"/>
        <v/>
      </c>
      <c r="P367" t="str">
        <f t="shared" si="35"/>
        <v/>
      </c>
    </row>
    <row r="368" spans="1:16" x14ac:dyDescent="0.3">
      <c r="A368">
        <v>367</v>
      </c>
      <c r="B368" t="s">
        <v>3</v>
      </c>
      <c r="C368" s="6" t="s">
        <v>5863</v>
      </c>
      <c r="D368">
        <v>20650607</v>
      </c>
      <c r="E368">
        <v>20650607</v>
      </c>
      <c r="F368">
        <v>20650860</v>
      </c>
      <c r="G368">
        <v>20650860</v>
      </c>
      <c r="H368">
        <f t="shared" si="30"/>
        <v>20650860</v>
      </c>
      <c r="I368">
        <f t="shared" si="31"/>
        <v>20650607</v>
      </c>
      <c r="J368">
        <f t="shared" si="32"/>
        <v>254</v>
      </c>
      <c r="K368" t="s">
        <v>52</v>
      </c>
      <c r="L368" t="s">
        <v>10840</v>
      </c>
      <c r="M368" t="s">
        <v>10841</v>
      </c>
      <c r="N368" t="str">
        <f t="shared" si="33"/>
        <v/>
      </c>
      <c r="O368" t="str">
        <f t="shared" si="34"/>
        <v/>
      </c>
      <c r="P368" t="str">
        <f t="shared" si="35"/>
        <v/>
      </c>
    </row>
    <row r="369" spans="1:16" x14ac:dyDescent="0.3">
      <c r="A369">
        <v>368</v>
      </c>
      <c r="B369" t="s">
        <v>3</v>
      </c>
      <c r="C369" s="6" t="s">
        <v>5862</v>
      </c>
      <c r="D369">
        <v>20639497</v>
      </c>
      <c r="E369">
        <v>20639497</v>
      </c>
      <c r="F369">
        <v>20642815</v>
      </c>
      <c r="G369">
        <v>20642815</v>
      </c>
      <c r="H369">
        <f t="shared" si="30"/>
        <v>20642815</v>
      </c>
      <c r="I369">
        <f t="shared" si="31"/>
        <v>20639497</v>
      </c>
      <c r="J369">
        <f t="shared" si="32"/>
        <v>3319</v>
      </c>
      <c r="K369" t="s">
        <v>52</v>
      </c>
      <c r="L369" t="s">
        <v>10840</v>
      </c>
      <c r="M369" t="s">
        <v>10841</v>
      </c>
      <c r="N369" t="str">
        <f t="shared" si="33"/>
        <v/>
      </c>
      <c r="O369" t="str">
        <f t="shared" si="34"/>
        <v/>
      </c>
      <c r="P369" t="str">
        <f t="shared" si="35"/>
        <v/>
      </c>
    </row>
    <row r="370" spans="1:16" x14ac:dyDescent="0.3">
      <c r="A370">
        <v>369</v>
      </c>
      <c r="B370" t="s">
        <v>3</v>
      </c>
      <c r="C370" s="6" t="s">
        <v>5861</v>
      </c>
      <c r="D370">
        <v>20631982</v>
      </c>
      <c r="E370">
        <v>20631984</v>
      </c>
      <c r="F370">
        <v>20631602</v>
      </c>
      <c r="G370">
        <v>20631602</v>
      </c>
      <c r="H370">
        <f t="shared" si="30"/>
        <v>20631984</v>
      </c>
      <c r="I370">
        <f t="shared" si="31"/>
        <v>20631602</v>
      </c>
      <c r="J370">
        <f t="shared" si="32"/>
        <v>383</v>
      </c>
      <c r="K370" t="s">
        <v>52</v>
      </c>
      <c r="L370" t="s">
        <v>10840</v>
      </c>
      <c r="M370" t="s">
        <v>10841</v>
      </c>
      <c r="N370" t="str">
        <f t="shared" si="33"/>
        <v/>
      </c>
      <c r="O370" t="str">
        <f t="shared" si="34"/>
        <v/>
      </c>
      <c r="P370" t="str">
        <f t="shared" si="35"/>
        <v/>
      </c>
    </row>
    <row r="371" spans="1:16" x14ac:dyDescent="0.3">
      <c r="A371">
        <v>370</v>
      </c>
      <c r="B371" t="s">
        <v>3</v>
      </c>
      <c r="C371" s="6" t="s">
        <v>1637</v>
      </c>
      <c r="D371">
        <v>20628537</v>
      </c>
      <c r="E371">
        <v>20628537</v>
      </c>
      <c r="F371">
        <v>20630734</v>
      </c>
      <c r="G371">
        <v>20630734</v>
      </c>
      <c r="H371">
        <f t="shared" si="30"/>
        <v>20630734</v>
      </c>
      <c r="I371">
        <f t="shared" si="31"/>
        <v>20628537</v>
      </c>
      <c r="J371">
        <f t="shared" si="32"/>
        <v>2198</v>
      </c>
      <c r="K371" t="s">
        <v>52</v>
      </c>
      <c r="L371" t="s">
        <v>10840</v>
      </c>
      <c r="M371" t="s">
        <v>10841</v>
      </c>
      <c r="N371" t="str">
        <f t="shared" si="33"/>
        <v/>
      </c>
      <c r="O371" t="str">
        <f t="shared" si="34"/>
        <v/>
      </c>
      <c r="P371" t="str">
        <f t="shared" si="35"/>
        <v/>
      </c>
    </row>
    <row r="372" spans="1:16" x14ac:dyDescent="0.3">
      <c r="A372">
        <v>371</v>
      </c>
      <c r="B372" t="s">
        <v>3</v>
      </c>
      <c r="C372" s="6" t="s">
        <v>1636</v>
      </c>
      <c r="D372">
        <v>20627443</v>
      </c>
      <c r="E372">
        <v>20627448</v>
      </c>
      <c r="F372">
        <v>20625585</v>
      </c>
      <c r="G372">
        <v>20625585</v>
      </c>
      <c r="H372">
        <f t="shared" si="30"/>
        <v>20627448</v>
      </c>
      <c r="I372">
        <f t="shared" si="31"/>
        <v>20625585</v>
      </c>
      <c r="J372">
        <f t="shared" si="32"/>
        <v>1864</v>
      </c>
      <c r="K372" t="s">
        <v>52</v>
      </c>
      <c r="L372" s="8" t="s">
        <v>10840</v>
      </c>
      <c r="M372" t="s">
        <v>10841</v>
      </c>
      <c r="N372" t="str">
        <f t="shared" si="33"/>
        <v>Yes</v>
      </c>
      <c r="O372" t="str">
        <f t="shared" si="34"/>
        <v/>
      </c>
      <c r="P372" t="str">
        <f t="shared" si="35"/>
        <v>Overlap1</v>
      </c>
    </row>
    <row r="373" spans="1:16" x14ac:dyDescent="0.3">
      <c r="A373">
        <v>372</v>
      </c>
      <c r="B373" t="s">
        <v>3</v>
      </c>
      <c r="C373" s="6" t="s">
        <v>1635</v>
      </c>
      <c r="D373">
        <v>20623953</v>
      </c>
      <c r="E373">
        <v>20623953</v>
      </c>
      <c r="F373">
        <v>20623592</v>
      </c>
      <c r="G373">
        <v>20623592</v>
      </c>
      <c r="H373">
        <f t="shared" si="30"/>
        <v>20623953</v>
      </c>
      <c r="I373">
        <f t="shared" si="31"/>
        <v>20623592</v>
      </c>
      <c r="J373">
        <f t="shared" si="32"/>
        <v>362</v>
      </c>
      <c r="K373" t="s">
        <v>52</v>
      </c>
      <c r="L373" s="8" t="s">
        <v>10842</v>
      </c>
      <c r="M373" s="10" t="s">
        <v>10841</v>
      </c>
      <c r="N373" t="str">
        <f t="shared" si="33"/>
        <v/>
      </c>
      <c r="O373" t="str">
        <f t="shared" si="34"/>
        <v>Yes</v>
      </c>
      <c r="P373" t="str">
        <f t="shared" si="35"/>
        <v/>
      </c>
    </row>
    <row r="374" spans="1:16" x14ac:dyDescent="0.3">
      <c r="A374">
        <v>373</v>
      </c>
      <c r="B374" t="s">
        <v>3</v>
      </c>
      <c r="C374" s="6" t="s">
        <v>1634</v>
      </c>
      <c r="D374">
        <v>20621662</v>
      </c>
      <c r="E374">
        <v>20621662</v>
      </c>
      <c r="F374">
        <v>20623358</v>
      </c>
      <c r="G374">
        <v>20623358</v>
      </c>
      <c r="H374">
        <f t="shared" si="30"/>
        <v>20623358</v>
      </c>
      <c r="I374">
        <f t="shared" si="31"/>
        <v>20621662</v>
      </c>
      <c r="J374">
        <f t="shared" si="32"/>
        <v>1697</v>
      </c>
      <c r="K374" t="s">
        <v>52</v>
      </c>
      <c r="L374" t="s">
        <v>10842</v>
      </c>
      <c r="M374" s="10" t="s">
        <v>10843</v>
      </c>
      <c r="N374" t="str">
        <f t="shared" si="33"/>
        <v/>
      </c>
      <c r="O374" t="str">
        <f t="shared" si="34"/>
        <v/>
      </c>
      <c r="P374" t="str">
        <f t="shared" si="35"/>
        <v/>
      </c>
    </row>
    <row r="375" spans="1:16" x14ac:dyDescent="0.3">
      <c r="A375">
        <v>374</v>
      </c>
      <c r="B375" t="s">
        <v>3</v>
      </c>
      <c r="C375" s="6" t="s">
        <v>7540</v>
      </c>
      <c r="D375">
        <v>20573445</v>
      </c>
      <c r="E375">
        <v>20574913</v>
      </c>
      <c r="F375">
        <v>20569629</v>
      </c>
      <c r="G375">
        <v>20574405</v>
      </c>
      <c r="H375">
        <f t="shared" si="30"/>
        <v>20574913</v>
      </c>
      <c r="I375">
        <f t="shared" si="31"/>
        <v>20569629</v>
      </c>
      <c r="J375">
        <f t="shared" si="32"/>
        <v>5285</v>
      </c>
      <c r="K375" t="s">
        <v>52</v>
      </c>
      <c r="L375" s="8" t="s">
        <v>10842</v>
      </c>
      <c r="M375" t="s">
        <v>10843</v>
      </c>
      <c r="N375" t="str">
        <f t="shared" si="33"/>
        <v>Yes</v>
      </c>
      <c r="O375" t="str">
        <f t="shared" si="34"/>
        <v/>
      </c>
      <c r="P375" t="str">
        <f t="shared" si="35"/>
        <v/>
      </c>
    </row>
    <row r="376" spans="1:16" x14ac:dyDescent="0.3">
      <c r="A376">
        <v>375</v>
      </c>
      <c r="B376" t="s">
        <v>3</v>
      </c>
      <c r="C376" s="6" t="s">
        <v>1633</v>
      </c>
      <c r="D376">
        <v>20564761</v>
      </c>
      <c r="E376">
        <v>20565025</v>
      </c>
      <c r="F376">
        <v>20563561</v>
      </c>
      <c r="G376">
        <v>20563561</v>
      </c>
      <c r="H376">
        <f t="shared" si="30"/>
        <v>20565025</v>
      </c>
      <c r="I376">
        <f t="shared" si="31"/>
        <v>20563561</v>
      </c>
      <c r="J376">
        <f t="shared" si="32"/>
        <v>1465</v>
      </c>
      <c r="K376" t="s">
        <v>52</v>
      </c>
      <c r="L376" s="8" t="s">
        <v>10844</v>
      </c>
      <c r="M376" t="s">
        <v>10843</v>
      </c>
      <c r="N376" t="str">
        <f t="shared" si="33"/>
        <v/>
      </c>
      <c r="O376" t="str">
        <f t="shared" si="34"/>
        <v/>
      </c>
      <c r="P376" t="str">
        <f t="shared" si="35"/>
        <v/>
      </c>
    </row>
    <row r="377" spans="1:16" x14ac:dyDescent="0.3">
      <c r="A377">
        <v>376</v>
      </c>
      <c r="B377" t="s">
        <v>3</v>
      </c>
      <c r="C377" s="6" t="s">
        <v>1632</v>
      </c>
      <c r="D377">
        <v>20562793</v>
      </c>
      <c r="E377">
        <v>20562793</v>
      </c>
      <c r="F377">
        <v>20562579</v>
      </c>
      <c r="G377">
        <v>20562579</v>
      </c>
      <c r="H377">
        <f t="shared" si="30"/>
        <v>20562793</v>
      </c>
      <c r="I377">
        <f t="shared" si="31"/>
        <v>20562579</v>
      </c>
      <c r="J377">
        <f t="shared" si="32"/>
        <v>215</v>
      </c>
      <c r="K377" t="s">
        <v>52</v>
      </c>
      <c r="L377" t="s">
        <v>10844</v>
      </c>
      <c r="M377" t="s">
        <v>10843</v>
      </c>
      <c r="N377" t="str">
        <f t="shared" si="33"/>
        <v/>
      </c>
      <c r="O377" t="str">
        <f t="shared" si="34"/>
        <v/>
      </c>
      <c r="P377" t="str">
        <f t="shared" si="35"/>
        <v/>
      </c>
    </row>
    <row r="378" spans="1:16" x14ac:dyDescent="0.3">
      <c r="A378">
        <v>377</v>
      </c>
      <c r="B378" t="s">
        <v>3</v>
      </c>
      <c r="C378" s="6" t="s">
        <v>1631</v>
      </c>
      <c r="D378">
        <v>20561233</v>
      </c>
      <c r="E378">
        <v>20561233</v>
      </c>
      <c r="F378">
        <v>20561970</v>
      </c>
      <c r="G378">
        <v>20561970</v>
      </c>
      <c r="H378">
        <f t="shared" si="30"/>
        <v>20561970</v>
      </c>
      <c r="I378">
        <f t="shared" si="31"/>
        <v>20561233</v>
      </c>
      <c r="J378">
        <f t="shared" si="32"/>
        <v>738</v>
      </c>
      <c r="K378" t="s">
        <v>52</v>
      </c>
      <c r="L378" t="s">
        <v>10844</v>
      </c>
      <c r="M378" t="s">
        <v>10843</v>
      </c>
      <c r="N378" t="str">
        <f t="shared" si="33"/>
        <v/>
      </c>
      <c r="O378" t="str">
        <f t="shared" si="34"/>
        <v/>
      </c>
      <c r="P378" t="str">
        <f t="shared" si="35"/>
        <v/>
      </c>
    </row>
    <row r="379" spans="1:16" x14ac:dyDescent="0.3">
      <c r="A379">
        <v>378</v>
      </c>
      <c r="B379" t="s">
        <v>3</v>
      </c>
      <c r="C379" s="6" t="s">
        <v>7555</v>
      </c>
      <c r="D379">
        <v>20533007</v>
      </c>
      <c r="E379">
        <v>20533007</v>
      </c>
      <c r="F379">
        <v>20531747</v>
      </c>
      <c r="G379">
        <v>20531747</v>
      </c>
      <c r="H379">
        <f t="shared" si="30"/>
        <v>20533007</v>
      </c>
      <c r="I379">
        <f t="shared" si="31"/>
        <v>20531747</v>
      </c>
      <c r="J379">
        <f t="shared" si="32"/>
        <v>1261</v>
      </c>
      <c r="K379" t="s">
        <v>52</v>
      </c>
      <c r="L379" t="s">
        <v>10844</v>
      </c>
      <c r="M379" t="s">
        <v>10843</v>
      </c>
      <c r="N379" t="str">
        <f t="shared" si="33"/>
        <v/>
      </c>
      <c r="O379" t="str">
        <f t="shared" si="34"/>
        <v/>
      </c>
      <c r="P379" t="str">
        <f t="shared" si="35"/>
        <v/>
      </c>
    </row>
    <row r="380" spans="1:16" x14ac:dyDescent="0.3">
      <c r="A380">
        <v>379</v>
      </c>
      <c r="B380" t="s">
        <v>3</v>
      </c>
      <c r="C380" s="6" t="s">
        <v>5860</v>
      </c>
      <c r="D380">
        <v>20528054</v>
      </c>
      <c r="E380">
        <v>20528054</v>
      </c>
      <c r="F380">
        <v>20526839</v>
      </c>
      <c r="G380">
        <v>20526839</v>
      </c>
      <c r="H380">
        <f t="shared" si="30"/>
        <v>20528054</v>
      </c>
      <c r="I380">
        <f t="shared" si="31"/>
        <v>20526839</v>
      </c>
      <c r="J380">
        <f t="shared" si="32"/>
        <v>1216</v>
      </c>
      <c r="K380" t="s">
        <v>52</v>
      </c>
      <c r="L380" t="s">
        <v>10844</v>
      </c>
      <c r="M380" t="s">
        <v>10843</v>
      </c>
      <c r="N380" t="str">
        <f t="shared" si="33"/>
        <v/>
      </c>
      <c r="O380" t="str">
        <f t="shared" si="34"/>
        <v/>
      </c>
      <c r="P380" t="str">
        <f t="shared" si="35"/>
        <v/>
      </c>
    </row>
    <row r="381" spans="1:16" x14ac:dyDescent="0.3">
      <c r="A381">
        <v>380</v>
      </c>
      <c r="B381" t="s">
        <v>3</v>
      </c>
      <c r="C381" s="6" t="s">
        <v>5859</v>
      </c>
      <c r="D381">
        <v>20520166</v>
      </c>
      <c r="E381">
        <v>20520166</v>
      </c>
      <c r="F381">
        <v>20515282</v>
      </c>
      <c r="G381">
        <v>20515282</v>
      </c>
      <c r="H381">
        <f t="shared" si="30"/>
        <v>20520166</v>
      </c>
      <c r="I381">
        <f t="shared" si="31"/>
        <v>20515282</v>
      </c>
      <c r="J381">
        <f t="shared" si="32"/>
        <v>4885</v>
      </c>
      <c r="K381" t="s">
        <v>52</v>
      </c>
      <c r="L381" t="s">
        <v>10844</v>
      </c>
      <c r="M381" t="s">
        <v>10843</v>
      </c>
      <c r="N381" t="str">
        <f t="shared" si="33"/>
        <v/>
      </c>
      <c r="O381" t="str">
        <f t="shared" si="34"/>
        <v/>
      </c>
      <c r="P381" t="str">
        <f t="shared" si="35"/>
        <v/>
      </c>
    </row>
    <row r="382" spans="1:16" x14ac:dyDescent="0.3">
      <c r="A382">
        <v>381</v>
      </c>
      <c r="B382" t="s">
        <v>3</v>
      </c>
      <c r="C382" s="6" t="s">
        <v>1630</v>
      </c>
      <c r="D382">
        <v>20513385</v>
      </c>
      <c r="E382">
        <v>20513400</v>
      </c>
      <c r="F382">
        <v>20514258</v>
      </c>
      <c r="G382">
        <v>20514258</v>
      </c>
      <c r="H382">
        <f t="shared" si="30"/>
        <v>20514258</v>
      </c>
      <c r="I382">
        <f t="shared" si="31"/>
        <v>20513385</v>
      </c>
      <c r="J382">
        <f t="shared" si="32"/>
        <v>874</v>
      </c>
      <c r="K382" t="s">
        <v>52</v>
      </c>
      <c r="L382" t="s">
        <v>10844</v>
      </c>
      <c r="M382" t="s">
        <v>10843</v>
      </c>
      <c r="N382" t="str">
        <f t="shared" si="33"/>
        <v/>
      </c>
      <c r="O382" t="str">
        <f t="shared" si="34"/>
        <v/>
      </c>
      <c r="P382" t="str">
        <f t="shared" si="35"/>
        <v/>
      </c>
    </row>
    <row r="383" spans="1:16" x14ac:dyDescent="0.3">
      <c r="A383">
        <v>382</v>
      </c>
      <c r="B383" t="s">
        <v>3</v>
      </c>
      <c r="C383" s="6" t="s">
        <v>1629</v>
      </c>
      <c r="D383">
        <v>20504266</v>
      </c>
      <c r="E383">
        <v>20504266</v>
      </c>
      <c r="F383">
        <v>20502245</v>
      </c>
      <c r="G383">
        <v>20502245</v>
      </c>
      <c r="H383">
        <f t="shared" si="30"/>
        <v>20504266</v>
      </c>
      <c r="I383">
        <f t="shared" si="31"/>
        <v>20502245</v>
      </c>
      <c r="J383">
        <f t="shared" si="32"/>
        <v>2022</v>
      </c>
      <c r="K383" t="s">
        <v>52</v>
      </c>
      <c r="L383" t="s">
        <v>10844</v>
      </c>
      <c r="M383" t="s">
        <v>10843</v>
      </c>
      <c r="N383" t="str">
        <f t="shared" si="33"/>
        <v/>
      </c>
      <c r="O383" t="str">
        <f t="shared" si="34"/>
        <v/>
      </c>
      <c r="P383" t="str">
        <f t="shared" si="35"/>
        <v/>
      </c>
    </row>
    <row r="384" spans="1:16" x14ac:dyDescent="0.3">
      <c r="A384">
        <v>383</v>
      </c>
      <c r="B384" t="s">
        <v>3</v>
      </c>
      <c r="C384" s="6" t="s">
        <v>7811</v>
      </c>
      <c r="D384">
        <v>20490857</v>
      </c>
      <c r="E384">
        <v>20490857</v>
      </c>
      <c r="F384">
        <v>20487519</v>
      </c>
      <c r="G384">
        <v>20487519</v>
      </c>
      <c r="H384">
        <f t="shared" si="30"/>
        <v>20490857</v>
      </c>
      <c r="I384">
        <f t="shared" si="31"/>
        <v>20487519</v>
      </c>
      <c r="J384">
        <f t="shared" si="32"/>
        <v>3339</v>
      </c>
      <c r="K384" t="s">
        <v>52</v>
      </c>
      <c r="L384" t="s">
        <v>10844</v>
      </c>
      <c r="M384" t="s">
        <v>10843</v>
      </c>
      <c r="N384" t="str">
        <f t="shared" si="33"/>
        <v/>
      </c>
      <c r="O384" t="str">
        <f t="shared" si="34"/>
        <v/>
      </c>
      <c r="P384" t="str">
        <f t="shared" si="35"/>
        <v/>
      </c>
    </row>
    <row r="385" spans="1:16" x14ac:dyDescent="0.3">
      <c r="A385">
        <v>384</v>
      </c>
      <c r="B385" t="s">
        <v>3</v>
      </c>
      <c r="C385" s="6" t="s">
        <v>1628</v>
      </c>
      <c r="D385">
        <v>20485130</v>
      </c>
      <c r="E385">
        <v>20485133</v>
      </c>
      <c r="F385">
        <v>20486057</v>
      </c>
      <c r="G385">
        <v>20486057</v>
      </c>
      <c r="H385">
        <f t="shared" si="30"/>
        <v>20486057</v>
      </c>
      <c r="I385">
        <f t="shared" si="31"/>
        <v>20485130</v>
      </c>
      <c r="J385">
        <f t="shared" si="32"/>
        <v>928</v>
      </c>
      <c r="K385" t="s">
        <v>52</v>
      </c>
      <c r="L385" t="s">
        <v>10844</v>
      </c>
      <c r="M385" t="s">
        <v>10843</v>
      </c>
      <c r="N385" t="str">
        <f t="shared" si="33"/>
        <v/>
      </c>
      <c r="O385" t="str">
        <f t="shared" si="34"/>
        <v/>
      </c>
      <c r="P385" t="str">
        <f t="shared" si="35"/>
        <v/>
      </c>
    </row>
    <row r="386" spans="1:16" x14ac:dyDescent="0.3">
      <c r="A386">
        <v>385</v>
      </c>
      <c r="B386" t="s">
        <v>3</v>
      </c>
      <c r="C386" s="6" t="s">
        <v>1627</v>
      </c>
      <c r="D386">
        <v>20481332</v>
      </c>
      <c r="E386">
        <v>20481332</v>
      </c>
      <c r="F386">
        <v>20482846</v>
      </c>
      <c r="G386">
        <v>20482846</v>
      </c>
      <c r="H386">
        <f t="shared" ref="H386:H449" si="36">MAX(D386:G386)</f>
        <v>20482846</v>
      </c>
      <c r="I386">
        <f t="shared" ref="I386:I449" si="37">MIN(D386:G386)</f>
        <v>20481332</v>
      </c>
      <c r="J386">
        <f t="shared" ref="J386:J449" si="38">H386-I386+1</f>
        <v>1515</v>
      </c>
      <c r="K386" t="s">
        <v>52</v>
      </c>
      <c r="L386" t="s">
        <v>10844</v>
      </c>
      <c r="M386" t="s">
        <v>10843</v>
      </c>
      <c r="N386" t="str">
        <f t="shared" ref="N386:N449" si="39">IF(ISNA(L386),"",IF(L386&lt;&gt;L387,"Yes",""))</f>
        <v/>
      </c>
      <c r="O386" t="str">
        <f t="shared" ref="O386:O449" si="40">IF(ISNA(M386),"",IF(M386&lt;&gt;M387,"Yes",""))</f>
        <v/>
      </c>
      <c r="P386" t="str">
        <f t="shared" ref="P386:P449" si="41">IF(AND(N386="Yes",O386="Yes"),"Overlap2",IF(OR(AND(N386="Yes",O385="Yes"),AND(N386="Yes",O387="Yes")),"Overlap1",""))</f>
        <v/>
      </c>
    </row>
    <row r="387" spans="1:16" x14ac:dyDescent="0.3">
      <c r="A387">
        <v>386</v>
      </c>
      <c r="B387" t="s">
        <v>3</v>
      </c>
      <c r="C387" s="6" t="s">
        <v>1625</v>
      </c>
      <c r="D387">
        <v>20472417</v>
      </c>
      <c r="E387">
        <v>20472417</v>
      </c>
      <c r="F387">
        <v>20473296</v>
      </c>
      <c r="G387">
        <v>20473296</v>
      </c>
      <c r="H387">
        <f t="shared" si="36"/>
        <v>20473296</v>
      </c>
      <c r="I387">
        <f t="shared" si="37"/>
        <v>20472417</v>
      </c>
      <c r="J387">
        <f t="shared" si="38"/>
        <v>880</v>
      </c>
      <c r="K387" t="s">
        <v>52</v>
      </c>
      <c r="L387" t="s">
        <v>10844</v>
      </c>
      <c r="M387" t="s">
        <v>10843</v>
      </c>
      <c r="N387" t="str">
        <f t="shared" si="39"/>
        <v/>
      </c>
      <c r="O387" t="str">
        <f t="shared" si="40"/>
        <v/>
      </c>
      <c r="P387" t="str">
        <f t="shared" si="41"/>
        <v/>
      </c>
    </row>
    <row r="388" spans="1:16" x14ac:dyDescent="0.3">
      <c r="A388">
        <v>387</v>
      </c>
      <c r="B388" t="s">
        <v>3</v>
      </c>
      <c r="C388" s="6" t="s">
        <v>1626</v>
      </c>
      <c r="D388">
        <v>20473920</v>
      </c>
      <c r="E388">
        <v>20473920</v>
      </c>
      <c r="F388">
        <v>20473201</v>
      </c>
      <c r="G388">
        <v>20473201</v>
      </c>
      <c r="H388">
        <f t="shared" si="36"/>
        <v>20473920</v>
      </c>
      <c r="I388">
        <f t="shared" si="37"/>
        <v>20473201</v>
      </c>
      <c r="J388">
        <f t="shared" si="38"/>
        <v>720</v>
      </c>
      <c r="K388" t="s">
        <v>52</v>
      </c>
      <c r="L388" t="s">
        <v>10844</v>
      </c>
      <c r="M388" t="s">
        <v>10843</v>
      </c>
      <c r="N388" t="str">
        <f t="shared" si="39"/>
        <v/>
      </c>
      <c r="O388" t="str">
        <f t="shared" si="40"/>
        <v/>
      </c>
      <c r="P388" t="str">
        <f t="shared" si="41"/>
        <v/>
      </c>
    </row>
    <row r="389" spans="1:16" x14ac:dyDescent="0.3">
      <c r="A389">
        <v>388</v>
      </c>
      <c r="B389" t="s">
        <v>3</v>
      </c>
      <c r="C389" s="6" t="s">
        <v>1624</v>
      </c>
      <c r="D389">
        <v>20466599</v>
      </c>
      <c r="E389">
        <v>20466599</v>
      </c>
      <c r="F389">
        <v>20469651</v>
      </c>
      <c r="G389">
        <v>20469651</v>
      </c>
      <c r="H389">
        <f t="shared" si="36"/>
        <v>20469651</v>
      </c>
      <c r="I389">
        <f t="shared" si="37"/>
        <v>20466599</v>
      </c>
      <c r="J389">
        <f t="shared" si="38"/>
        <v>3053</v>
      </c>
      <c r="K389" t="s">
        <v>52</v>
      </c>
      <c r="L389" t="s">
        <v>10844</v>
      </c>
      <c r="M389" t="s">
        <v>10843</v>
      </c>
      <c r="N389" t="str">
        <f t="shared" si="39"/>
        <v/>
      </c>
      <c r="O389" t="str">
        <f t="shared" si="40"/>
        <v/>
      </c>
      <c r="P389" t="str">
        <f t="shared" si="41"/>
        <v/>
      </c>
    </row>
    <row r="390" spans="1:16" x14ac:dyDescent="0.3">
      <c r="A390">
        <v>389</v>
      </c>
      <c r="B390" t="s">
        <v>3</v>
      </c>
      <c r="C390" s="6" t="s">
        <v>8940</v>
      </c>
      <c r="D390">
        <v>20456012</v>
      </c>
      <c r="E390">
        <v>20463637</v>
      </c>
      <c r="F390">
        <v>20456655</v>
      </c>
      <c r="G390">
        <v>20464621</v>
      </c>
      <c r="H390">
        <f t="shared" si="36"/>
        <v>20464621</v>
      </c>
      <c r="I390">
        <f t="shared" si="37"/>
        <v>20456012</v>
      </c>
      <c r="J390">
        <f t="shared" si="38"/>
        <v>8610</v>
      </c>
      <c r="K390" t="s">
        <v>52</v>
      </c>
      <c r="L390" t="s">
        <v>10844</v>
      </c>
      <c r="M390" t="s">
        <v>10843</v>
      </c>
      <c r="N390" t="str">
        <f t="shared" si="39"/>
        <v/>
      </c>
      <c r="O390" t="str">
        <f t="shared" si="40"/>
        <v/>
      </c>
      <c r="P390" t="str">
        <f t="shared" si="41"/>
        <v/>
      </c>
    </row>
    <row r="391" spans="1:16" x14ac:dyDescent="0.3">
      <c r="A391">
        <v>390</v>
      </c>
      <c r="B391" t="s">
        <v>3</v>
      </c>
      <c r="C391" s="6" t="s">
        <v>1623</v>
      </c>
      <c r="D391">
        <v>20462730</v>
      </c>
      <c r="E391">
        <v>20462730</v>
      </c>
      <c r="F391">
        <v>20462303</v>
      </c>
      <c r="G391">
        <v>20462303</v>
      </c>
      <c r="H391">
        <f t="shared" si="36"/>
        <v>20462730</v>
      </c>
      <c r="I391">
        <f t="shared" si="37"/>
        <v>20462303</v>
      </c>
      <c r="J391">
        <f t="shared" si="38"/>
        <v>428</v>
      </c>
      <c r="K391" t="s">
        <v>52</v>
      </c>
      <c r="L391" t="s">
        <v>10844</v>
      </c>
      <c r="M391" t="s">
        <v>10843</v>
      </c>
      <c r="N391" t="str">
        <f t="shared" si="39"/>
        <v/>
      </c>
      <c r="O391" t="str">
        <f t="shared" si="40"/>
        <v/>
      </c>
      <c r="P391" t="str">
        <f t="shared" si="41"/>
        <v/>
      </c>
    </row>
    <row r="392" spans="1:16" x14ac:dyDescent="0.3">
      <c r="A392">
        <v>391</v>
      </c>
      <c r="B392" t="s">
        <v>3</v>
      </c>
      <c r="C392" s="6" t="s">
        <v>8941</v>
      </c>
      <c r="D392">
        <v>20454794</v>
      </c>
      <c r="E392">
        <v>20454794</v>
      </c>
      <c r="F392">
        <v>20454552</v>
      </c>
      <c r="G392">
        <v>20454552</v>
      </c>
      <c r="H392">
        <f t="shared" si="36"/>
        <v>20454794</v>
      </c>
      <c r="I392">
        <f t="shared" si="37"/>
        <v>20454552</v>
      </c>
      <c r="J392">
        <f t="shared" si="38"/>
        <v>243</v>
      </c>
      <c r="K392" t="s">
        <v>52</v>
      </c>
      <c r="L392" t="s">
        <v>10844</v>
      </c>
      <c r="M392" t="s">
        <v>10843</v>
      </c>
      <c r="N392" t="str">
        <f t="shared" si="39"/>
        <v/>
      </c>
      <c r="O392" t="str">
        <f t="shared" si="40"/>
        <v/>
      </c>
      <c r="P392" t="str">
        <f t="shared" si="41"/>
        <v/>
      </c>
    </row>
    <row r="393" spans="1:16" x14ac:dyDescent="0.3">
      <c r="A393">
        <v>392</v>
      </c>
      <c r="B393" t="s">
        <v>3</v>
      </c>
      <c r="C393" s="6" t="s">
        <v>5858</v>
      </c>
      <c r="D393">
        <v>20452539</v>
      </c>
      <c r="E393">
        <v>20452539</v>
      </c>
      <c r="F393">
        <v>20454126</v>
      </c>
      <c r="G393">
        <v>20454126</v>
      </c>
      <c r="H393">
        <f t="shared" si="36"/>
        <v>20454126</v>
      </c>
      <c r="I393">
        <f t="shared" si="37"/>
        <v>20452539</v>
      </c>
      <c r="J393">
        <f t="shared" si="38"/>
        <v>1588</v>
      </c>
      <c r="K393" t="s">
        <v>52</v>
      </c>
      <c r="L393" t="s">
        <v>10844</v>
      </c>
      <c r="M393" t="s">
        <v>10843</v>
      </c>
      <c r="N393" t="str">
        <f t="shared" si="39"/>
        <v/>
      </c>
      <c r="O393" t="str">
        <f t="shared" si="40"/>
        <v/>
      </c>
      <c r="P393" t="str">
        <f t="shared" si="41"/>
        <v/>
      </c>
    </row>
    <row r="394" spans="1:16" x14ac:dyDescent="0.3">
      <c r="A394">
        <v>393</v>
      </c>
      <c r="B394" t="s">
        <v>3</v>
      </c>
      <c r="C394" s="6" t="s">
        <v>5857</v>
      </c>
      <c r="D394">
        <v>20449638</v>
      </c>
      <c r="E394">
        <v>20451535</v>
      </c>
      <c r="F394">
        <v>20448513</v>
      </c>
      <c r="G394">
        <v>20451035</v>
      </c>
      <c r="H394">
        <f t="shared" si="36"/>
        <v>20451535</v>
      </c>
      <c r="I394">
        <f t="shared" si="37"/>
        <v>20448513</v>
      </c>
      <c r="J394">
        <f t="shared" si="38"/>
        <v>3023</v>
      </c>
      <c r="K394" t="s">
        <v>52</v>
      </c>
      <c r="L394" t="s">
        <v>10844</v>
      </c>
      <c r="M394" t="s">
        <v>10843</v>
      </c>
      <c r="N394" t="str">
        <f t="shared" si="39"/>
        <v/>
      </c>
      <c r="O394" t="str">
        <f t="shared" si="40"/>
        <v/>
      </c>
      <c r="P394" t="str">
        <f t="shared" si="41"/>
        <v/>
      </c>
    </row>
    <row r="395" spans="1:16" x14ac:dyDescent="0.3">
      <c r="A395">
        <v>394</v>
      </c>
      <c r="B395" t="s">
        <v>3</v>
      </c>
      <c r="C395" s="6" t="s">
        <v>1622</v>
      </c>
      <c r="D395">
        <v>20443497</v>
      </c>
      <c r="E395">
        <v>20443497</v>
      </c>
      <c r="F395">
        <v>20444372</v>
      </c>
      <c r="G395">
        <v>20444372</v>
      </c>
      <c r="H395">
        <f t="shared" si="36"/>
        <v>20444372</v>
      </c>
      <c r="I395">
        <f t="shared" si="37"/>
        <v>20443497</v>
      </c>
      <c r="J395">
        <f t="shared" si="38"/>
        <v>876</v>
      </c>
      <c r="K395" t="s">
        <v>52</v>
      </c>
      <c r="L395" t="s">
        <v>10844</v>
      </c>
      <c r="M395" t="s">
        <v>10843</v>
      </c>
      <c r="N395" t="str">
        <f t="shared" si="39"/>
        <v/>
      </c>
      <c r="O395" t="str">
        <f t="shared" si="40"/>
        <v/>
      </c>
      <c r="P395" t="str">
        <f t="shared" si="41"/>
        <v/>
      </c>
    </row>
    <row r="396" spans="1:16" x14ac:dyDescent="0.3">
      <c r="A396">
        <v>395</v>
      </c>
      <c r="B396" t="s">
        <v>3</v>
      </c>
      <c r="C396" s="6" t="s">
        <v>1621</v>
      </c>
      <c r="D396">
        <v>20442600</v>
      </c>
      <c r="E396">
        <v>20442600</v>
      </c>
      <c r="F396">
        <v>20443116</v>
      </c>
      <c r="G396">
        <v>20443116</v>
      </c>
      <c r="H396">
        <f t="shared" si="36"/>
        <v>20443116</v>
      </c>
      <c r="I396">
        <f t="shared" si="37"/>
        <v>20442600</v>
      </c>
      <c r="J396">
        <f t="shared" si="38"/>
        <v>517</v>
      </c>
      <c r="K396" t="s">
        <v>52</v>
      </c>
      <c r="L396" t="s">
        <v>10844</v>
      </c>
      <c r="M396" t="s">
        <v>10843</v>
      </c>
      <c r="N396" t="str">
        <f t="shared" si="39"/>
        <v/>
      </c>
      <c r="O396" t="str">
        <f t="shared" si="40"/>
        <v/>
      </c>
      <c r="P396" t="str">
        <f t="shared" si="41"/>
        <v/>
      </c>
    </row>
    <row r="397" spans="1:16" x14ac:dyDescent="0.3">
      <c r="A397">
        <v>396</v>
      </c>
      <c r="B397" t="s">
        <v>3</v>
      </c>
      <c r="C397" s="6" t="s">
        <v>1620</v>
      </c>
      <c r="D397">
        <v>20439733</v>
      </c>
      <c r="E397">
        <v>20439733</v>
      </c>
      <c r="F397">
        <v>20441218</v>
      </c>
      <c r="G397">
        <v>20441218</v>
      </c>
      <c r="H397">
        <f t="shared" si="36"/>
        <v>20441218</v>
      </c>
      <c r="I397">
        <f t="shared" si="37"/>
        <v>20439733</v>
      </c>
      <c r="J397">
        <f t="shared" si="38"/>
        <v>1486</v>
      </c>
      <c r="K397" t="s">
        <v>52</v>
      </c>
      <c r="L397" t="s">
        <v>10844</v>
      </c>
      <c r="M397" s="10" t="s">
        <v>10843</v>
      </c>
      <c r="N397" t="str">
        <f t="shared" si="39"/>
        <v/>
      </c>
      <c r="O397" t="str">
        <f t="shared" si="40"/>
        <v>Yes</v>
      </c>
      <c r="P397" t="str">
        <f t="shared" si="41"/>
        <v/>
      </c>
    </row>
    <row r="398" spans="1:16" x14ac:dyDescent="0.3">
      <c r="A398">
        <v>397</v>
      </c>
      <c r="B398" t="s">
        <v>3</v>
      </c>
      <c r="C398" s="6" t="s">
        <v>5856</v>
      </c>
      <c r="D398">
        <v>20437172</v>
      </c>
      <c r="E398">
        <v>20437172</v>
      </c>
      <c r="F398">
        <v>20439268</v>
      </c>
      <c r="G398">
        <v>20439268</v>
      </c>
      <c r="H398">
        <f t="shared" si="36"/>
        <v>20439268</v>
      </c>
      <c r="I398">
        <f t="shared" si="37"/>
        <v>20437172</v>
      </c>
      <c r="J398">
        <f t="shared" si="38"/>
        <v>2097</v>
      </c>
      <c r="K398" t="s">
        <v>52</v>
      </c>
      <c r="L398" t="s">
        <v>10844</v>
      </c>
      <c r="M398" s="10" t="s">
        <v>10845</v>
      </c>
      <c r="N398" t="str">
        <f t="shared" si="39"/>
        <v/>
      </c>
      <c r="O398" t="str">
        <f t="shared" si="40"/>
        <v/>
      </c>
      <c r="P398" t="str">
        <f t="shared" si="41"/>
        <v/>
      </c>
    </row>
    <row r="399" spans="1:16" x14ac:dyDescent="0.3">
      <c r="A399">
        <v>398</v>
      </c>
      <c r="B399" t="s">
        <v>3</v>
      </c>
      <c r="C399" s="6" t="s">
        <v>8942</v>
      </c>
      <c r="D399">
        <v>20434464</v>
      </c>
      <c r="E399">
        <v>20434464</v>
      </c>
      <c r="F399">
        <v>20436754</v>
      </c>
      <c r="G399">
        <v>20436754</v>
      </c>
      <c r="H399">
        <f t="shared" si="36"/>
        <v>20436754</v>
      </c>
      <c r="I399">
        <f t="shared" si="37"/>
        <v>20434464</v>
      </c>
      <c r="J399">
        <f t="shared" si="38"/>
        <v>2291</v>
      </c>
      <c r="K399" t="s">
        <v>52</v>
      </c>
      <c r="L399" s="8" t="s">
        <v>10844</v>
      </c>
      <c r="M399" t="s">
        <v>10845</v>
      </c>
      <c r="N399" t="str">
        <f t="shared" si="39"/>
        <v>Yes</v>
      </c>
      <c r="O399" t="str">
        <f t="shared" si="40"/>
        <v/>
      </c>
      <c r="P399" t="str">
        <f t="shared" si="41"/>
        <v/>
      </c>
    </row>
    <row r="400" spans="1:16" x14ac:dyDescent="0.3">
      <c r="A400">
        <v>399</v>
      </c>
      <c r="B400" t="s">
        <v>3</v>
      </c>
      <c r="C400" s="6" t="s">
        <v>1619</v>
      </c>
      <c r="D400">
        <v>20432995</v>
      </c>
      <c r="E400">
        <v>20432995</v>
      </c>
      <c r="F400">
        <v>20432007</v>
      </c>
      <c r="G400">
        <v>20432007</v>
      </c>
      <c r="H400">
        <f t="shared" si="36"/>
        <v>20432995</v>
      </c>
      <c r="I400">
        <f t="shared" si="37"/>
        <v>20432007</v>
      </c>
      <c r="J400">
        <f t="shared" si="38"/>
        <v>989</v>
      </c>
      <c r="K400" t="s">
        <v>52</v>
      </c>
      <c r="L400" s="8" t="s">
        <v>10846</v>
      </c>
      <c r="M400" t="s">
        <v>10845</v>
      </c>
      <c r="N400" t="str">
        <f t="shared" si="39"/>
        <v/>
      </c>
      <c r="O400" t="str">
        <f t="shared" si="40"/>
        <v/>
      </c>
      <c r="P400" t="str">
        <f t="shared" si="41"/>
        <v/>
      </c>
    </row>
    <row r="401" spans="1:16" x14ac:dyDescent="0.3">
      <c r="A401">
        <v>400</v>
      </c>
      <c r="B401" t="s">
        <v>3</v>
      </c>
      <c r="C401" s="6" t="s">
        <v>5855</v>
      </c>
      <c r="D401">
        <v>20428214</v>
      </c>
      <c r="E401">
        <v>20428230</v>
      </c>
      <c r="F401">
        <v>20429864</v>
      </c>
      <c r="G401">
        <v>20429864</v>
      </c>
      <c r="H401">
        <f t="shared" si="36"/>
        <v>20429864</v>
      </c>
      <c r="I401">
        <f t="shared" si="37"/>
        <v>20428214</v>
      </c>
      <c r="J401">
        <f t="shared" si="38"/>
        <v>1651</v>
      </c>
      <c r="K401" t="s">
        <v>52</v>
      </c>
      <c r="L401" t="s">
        <v>10846</v>
      </c>
      <c r="M401" t="s">
        <v>10845</v>
      </c>
      <c r="N401" t="str">
        <f t="shared" si="39"/>
        <v/>
      </c>
      <c r="O401" t="str">
        <f t="shared" si="40"/>
        <v/>
      </c>
      <c r="P401" t="str">
        <f t="shared" si="41"/>
        <v/>
      </c>
    </row>
    <row r="402" spans="1:16" x14ac:dyDescent="0.3">
      <c r="A402">
        <v>401</v>
      </c>
      <c r="B402" t="s">
        <v>3</v>
      </c>
      <c r="C402" s="6" t="s">
        <v>8661</v>
      </c>
      <c r="D402">
        <v>20421609</v>
      </c>
      <c r="E402">
        <v>20421609</v>
      </c>
      <c r="F402">
        <v>20424298</v>
      </c>
      <c r="G402">
        <v>20424298</v>
      </c>
      <c r="H402">
        <f t="shared" si="36"/>
        <v>20424298</v>
      </c>
      <c r="I402">
        <f t="shared" si="37"/>
        <v>20421609</v>
      </c>
      <c r="J402">
        <f t="shared" si="38"/>
        <v>2690</v>
      </c>
      <c r="K402" t="s">
        <v>52</v>
      </c>
      <c r="L402" t="s">
        <v>10846</v>
      </c>
      <c r="M402" t="s">
        <v>10845</v>
      </c>
      <c r="N402" t="str">
        <f t="shared" si="39"/>
        <v/>
      </c>
      <c r="O402" t="str">
        <f t="shared" si="40"/>
        <v/>
      </c>
      <c r="P402" t="str">
        <f t="shared" si="41"/>
        <v/>
      </c>
    </row>
    <row r="403" spans="1:16" x14ac:dyDescent="0.3">
      <c r="A403">
        <v>402</v>
      </c>
      <c r="B403" t="s">
        <v>3</v>
      </c>
      <c r="C403" s="6" t="s">
        <v>9327</v>
      </c>
      <c r="D403">
        <v>20410027</v>
      </c>
      <c r="E403">
        <v>20410027</v>
      </c>
      <c r="F403">
        <v>20409698</v>
      </c>
      <c r="G403">
        <v>20409698</v>
      </c>
      <c r="H403">
        <f t="shared" si="36"/>
        <v>20410027</v>
      </c>
      <c r="I403">
        <f t="shared" si="37"/>
        <v>20409698</v>
      </c>
      <c r="J403">
        <f t="shared" si="38"/>
        <v>330</v>
      </c>
      <c r="K403" t="s">
        <v>52</v>
      </c>
      <c r="L403" t="s">
        <v>10846</v>
      </c>
      <c r="M403" t="s">
        <v>10845</v>
      </c>
      <c r="N403" t="str">
        <f t="shared" si="39"/>
        <v/>
      </c>
      <c r="O403" t="str">
        <f t="shared" si="40"/>
        <v/>
      </c>
      <c r="P403" t="str">
        <f t="shared" si="41"/>
        <v/>
      </c>
    </row>
    <row r="404" spans="1:16" x14ac:dyDescent="0.3">
      <c r="A404">
        <v>403</v>
      </c>
      <c r="B404" t="s">
        <v>3</v>
      </c>
      <c r="C404" s="6" t="s">
        <v>5877</v>
      </c>
      <c r="D404">
        <v>20408183</v>
      </c>
      <c r="E404">
        <v>20408183</v>
      </c>
      <c r="F404">
        <v>20407810</v>
      </c>
      <c r="G404">
        <v>20407810</v>
      </c>
      <c r="H404">
        <f t="shared" si="36"/>
        <v>20408183</v>
      </c>
      <c r="I404">
        <f t="shared" si="37"/>
        <v>20407810</v>
      </c>
      <c r="J404">
        <f t="shared" si="38"/>
        <v>374</v>
      </c>
      <c r="K404" t="s">
        <v>52</v>
      </c>
      <c r="L404" t="s">
        <v>10846</v>
      </c>
      <c r="M404" t="s">
        <v>10845</v>
      </c>
      <c r="N404" t="str">
        <f t="shared" si="39"/>
        <v/>
      </c>
      <c r="O404" t="str">
        <f t="shared" si="40"/>
        <v/>
      </c>
      <c r="P404" t="str">
        <f t="shared" si="41"/>
        <v/>
      </c>
    </row>
    <row r="405" spans="1:16" x14ac:dyDescent="0.3">
      <c r="A405">
        <v>404</v>
      </c>
      <c r="B405" t="s">
        <v>3</v>
      </c>
      <c r="C405" s="6" t="s">
        <v>9004</v>
      </c>
      <c r="D405">
        <v>20404021</v>
      </c>
      <c r="E405">
        <v>20404021</v>
      </c>
      <c r="F405">
        <v>20401323</v>
      </c>
      <c r="G405">
        <v>20401323</v>
      </c>
      <c r="H405">
        <f t="shared" si="36"/>
        <v>20404021</v>
      </c>
      <c r="I405">
        <f t="shared" si="37"/>
        <v>20401323</v>
      </c>
      <c r="J405">
        <f t="shared" si="38"/>
        <v>2699</v>
      </c>
      <c r="K405" t="s">
        <v>52</v>
      </c>
      <c r="L405" t="s">
        <v>10846</v>
      </c>
      <c r="M405" t="s">
        <v>10845</v>
      </c>
      <c r="N405" t="str">
        <f t="shared" si="39"/>
        <v/>
      </c>
      <c r="O405" t="str">
        <f t="shared" si="40"/>
        <v/>
      </c>
      <c r="P405" t="str">
        <f t="shared" si="41"/>
        <v/>
      </c>
    </row>
    <row r="406" spans="1:16" x14ac:dyDescent="0.3">
      <c r="A406">
        <v>405</v>
      </c>
      <c r="B406" t="s">
        <v>3</v>
      </c>
      <c r="C406" s="6" t="s">
        <v>9912</v>
      </c>
      <c r="D406">
        <v>20395050</v>
      </c>
      <c r="E406">
        <v>20395050</v>
      </c>
      <c r="F406">
        <v>20394144</v>
      </c>
      <c r="G406">
        <v>20394144</v>
      </c>
      <c r="H406">
        <f t="shared" si="36"/>
        <v>20395050</v>
      </c>
      <c r="I406">
        <f t="shared" si="37"/>
        <v>20394144</v>
      </c>
      <c r="J406">
        <f t="shared" si="38"/>
        <v>907</v>
      </c>
      <c r="K406" t="s">
        <v>52</v>
      </c>
      <c r="L406" t="s">
        <v>10846</v>
      </c>
      <c r="M406" t="s">
        <v>10845</v>
      </c>
      <c r="N406" t="str">
        <f t="shared" si="39"/>
        <v/>
      </c>
      <c r="O406" t="str">
        <f t="shared" si="40"/>
        <v/>
      </c>
      <c r="P406" t="str">
        <f t="shared" si="41"/>
        <v/>
      </c>
    </row>
    <row r="407" spans="1:16" x14ac:dyDescent="0.3">
      <c r="A407">
        <v>406</v>
      </c>
      <c r="B407" t="s">
        <v>3</v>
      </c>
      <c r="C407" s="6" t="s">
        <v>9910</v>
      </c>
      <c r="D407">
        <v>20392966</v>
      </c>
      <c r="E407">
        <v>20392966</v>
      </c>
      <c r="F407">
        <v>20392632</v>
      </c>
      <c r="G407">
        <v>20392632</v>
      </c>
      <c r="H407">
        <f t="shared" si="36"/>
        <v>20392966</v>
      </c>
      <c r="I407">
        <f t="shared" si="37"/>
        <v>20392632</v>
      </c>
      <c r="J407">
        <f t="shared" si="38"/>
        <v>335</v>
      </c>
      <c r="K407" t="s">
        <v>52</v>
      </c>
      <c r="L407" t="s">
        <v>10846</v>
      </c>
      <c r="M407" t="s">
        <v>10845</v>
      </c>
      <c r="N407" t="str">
        <f t="shared" si="39"/>
        <v/>
      </c>
      <c r="O407" t="str">
        <f t="shared" si="40"/>
        <v/>
      </c>
      <c r="P407" t="str">
        <f t="shared" si="41"/>
        <v/>
      </c>
    </row>
    <row r="408" spans="1:16" x14ac:dyDescent="0.3">
      <c r="A408">
        <v>407</v>
      </c>
      <c r="B408" t="s">
        <v>3</v>
      </c>
      <c r="C408" s="6" t="s">
        <v>9324</v>
      </c>
      <c r="D408">
        <v>20391693</v>
      </c>
      <c r="E408">
        <v>20391693</v>
      </c>
      <c r="F408">
        <v>20391105</v>
      </c>
      <c r="G408">
        <v>20391105</v>
      </c>
      <c r="H408">
        <f t="shared" si="36"/>
        <v>20391693</v>
      </c>
      <c r="I408">
        <f t="shared" si="37"/>
        <v>20391105</v>
      </c>
      <c r="J408">
        <f t="shared" si="38"/>
        <v>589</v>
      </c>
      <c r="K408" t="s">
        <v>52</v>
      </c>
      <c r="L408" t="s">
        <v>10846</v>
      </c>
      <c r="M408" t="s">
        <v>10845</v>
      </c>
      <c r="N408" t="str">
        <f t="shared" si="39"/>
        <v/>
      </c>
      <c r="O408" t="str">
        <f t="shared" si="40"/>
        <v/>
      </c>
      <c r="P408" t="str">
        <f t="shared" si="41"/>
        <v/>
      </c>
    </row>
    <row r="409" spans="1:16" x14ac:dyDescent="0.3">
      <c r="A409">
        <v>408</v>
      </c>
      <c r="B409" t="s">
        <v>3</v>
      </c>
      <c r="C409" s="6" t="s">
        <v>9323</v>
      </c>
      <c r="D409">
        <v>20389273</v>
      </c>
      <c r="E409">
        <v>20389273</v>
      </c>
      <c r="F409">
        <v>20388991</v>
      </c>
      <c r="G409">
        <v>20388991</v>
      </c>
      <c r="H409">
        <f t="shared" si="36"/>
        <v>20389273</v>
      </c>
      <c r="I409">
        <f t="shared" si="37"/>
        <v>20388991</v>
      </c>
      <c r="J409">
        <f t="shared" si="38"/>
        <v>283</v>
      </c>
      <c r="K409" t="s">
        <v>52</v>
      </c>
      <c r="L409" t="s">
        <v>10846</v>
      </c>
      <c r="M409" t="s">
        <v>10845</v>
      </c>
      <c r="N409" t="str">
        <f t="shared" si="39"/>
        <v/>
      </c>
      <c r="O409" t="str">
        <f t="shared" si="40"/>
        <v/>
      </c>
      <c r="P409" t="str">
        <f t="shared" si="41"/>
        <v/>
      </c>
    </row>
    <row r="410" spans="1:16" x14ac:dyDescent="0.3">
      <c r="A410">
        <v>409</v>
      </c>
      <c r="B410" t="s">
        <v>3</v>
      </c>
      <c r="C410" s="6" t="s">
        <v>5878</v>
      </c>
      <c r="D410">
        <v>20385425</v>
      </c>
      <c r="E410">
        <v>20385425</v>
      </c>
      <c r="F410">
        <v>20386896</v>
      </c>
      <c r="G410">
        <v>20386896</v>
      </c>
      <c r="H410">
        <f t="shared" si="36"/>
        <v>20386896</v>
      </c>
      <c r="I410">
        <f t="shared" si="37"/>
        <v>20385425</v>
      </c>
      <c r="J410">
        <f t="shared" si="38"/>
        <v>1472</v>
      </c>
      <c r="K410" t="s">
        <v>52</v>
      </c>
      <c r="L410" t="s">
        <v>10846</v>
      </c>
      <c r="M410" t="s">
        <v>10845</v>
      </c>
      <c r="N410" t="str">
        <f t="shared" si="39"/>
        <v/>
      </c>
      <c r="O410" t="str">
        <f t="shared" si="40"/>
        <v/>
      </c>
      <c r="P410" t="str">
        <f t="shared" si="41"/>
        <v/>
      </c>
    </row>
    <row r="411" spans="1:16" x14ac:dyDescent="0.3">
      <c r="A411">
        <v>410</v>
      </c>
      <c r="B411" t="s">
        <v>3</v>
      </c>
      <c r="C411" s="6" t="s">
        <v>5879</v>
      </c>
      <c r="D411">
        <v>20373379</v>
      </c>
      <c r="E411">
        <v>20373379</v>
      </c>
      <c r="F411">
        <v>20373870</v>
      </c>
      <c r="G411">
        <v>20373870</v>
      </c>
      <c r="H411">
        <f t="shared" si="36"/>
        <v>20373870</v>
      </c>
      <c r="I411">
        <f t="shared" si="37"/>
        <v>20373379</v>
      </c>
      <c r="J411">
        <f t="shared" si="38"/>
        <v>492</v>
      </c>
      <c r="K411" t="s">
        <v>52</v>
      </c>
      <c r="L411" t="s">
        <v>10846</v>
      </c>
      <c r="M411" t="s">
        <v>10845</v>
      </c>
      <c r="N411" t="str">
        <f t="shared" si="39"/>
        <v/>
      </c>
      <c r="O411" t="str">
        <f t="shared" si="40"/>
        <v/>
      </c>
      <c r="P411" t="str">
        <f t="shared" si="41"/>
        <v/>
      </c>
    </row>
    <row r="412" spans="1:16" x14ac:dyDescent="0.3">
      <c r="A412">
        <v>411</v>
      </c>
      <c r="B412" t="s">
        <v>3</v>
      </c>
      <c r="C412" s="6" t="s">
        <v>5880</v>
      </c>
      <c r="D412">
        <v>20360303</v>
      </c>
      <c r="E412">
        <v>20360303</v>
      </c>
      <c r="F412">
        <v>20359909</v>
      </c>
      <c r="G412">
        <v>20359909</v>
      </c>
      <c r="H412">
        <f t="shared" si="36"/>
        <v>20360303</v>
      </c>
      <c r="I412">
        <f t="shared" si="37"/>
        <v>20359909</v>
      </c>
      <c r="J412">
        <f t="shared" si="38"/>
        <v>395</v>
      </c>
      <c r="K412" t="s">
        <v>52</v>
      </c>
      <c r="L412" t="s">
        <v>10846</v>
      </c>
      <c r="M412" t="s">
        <v>10845</v>
      </c>
      <c r="N412" t="str">
        <f t="shared" si="39"/>
        <v/>
      </c>
      <c r="O412" t="str">
        <f t="shared" si="40"/>
        <v/>
      </c>
      <c r="P412" t="str">
        <f t="shared" si="41"/>
        <v/>
      </c>
    </row>
    <row r="413" spans="1:16" x14ac:dyDescent="0.3">
      <c r="A413">
        <v>412</v>
      </c>
      <c r="B413" t="s">
        <v>3</v>
      </c>
      <c r="C413" s="6" t="s">
        <v>6989</v>
      </c>
      <c r="D413">
        <v>20358855</v>
      </c>
      <c r="E413">
        <v>20358855</v>
      </c>
      <c r="F413">
        <v>20357319</v>
      </c>
      <c r="G413">
        <v>20357319</v>
      </c>
      <c r="H413">
        <f t="shared" si="36"/>
        <v>20358855</v>
      </c>
      <c r="I413">
        <f t="shared" si="37"/>
        <v>20357319</v>
      </c>
      <c r="J413">
        <f t="shared" si="38"/>
        <v>1537</v>
      </c>
      <c r="K413" t="s">
        <v>52</v>
      </c>
      <c r="L413" t="s">
        <v>10846</v>
      </c>
      <c r="M413" t="s">
        <v>10845</v>
      </c>
      <c r="N413" t="str">
        <f t="shared" si="39"/>
        <v/>
      </c>
      <c r="O413" t="str">
        <f t="shared" si="40"/>
        <v/>
      </c>
      <c r="P413" t="str">
        <f t="shared" si="41"/>
        <v/>
      </c>
    </row>
    <row r="414" spans="1:16" x14ac:dyDescent="0.3">
      <c r="A414">
        <v>413</v>
      </c>
      <c r="B414" t="s">
        <v>3</v>
      </c>
      <c r="C414" s="6" t="s">
        <v>1694</v>
      </c>
      <c r="D414">
        <v>20356208</v>
      </c>
      <c r="E414">
        <v>20356208</v>
      </c>
      <c r="F414">
        <v>20354732</v>
      </c>
      <c r="G414">
        <v>20354732</v>
      </c>
      <c r="H414">
        <f t="shared" si="36"/>
        <v>20356208</v>
      </c>
      <c r="I414">
        <f t="shared" si="37"/>
        <v>20354732</v>
      </c>
      <c r="J414">
        <f t="shared" si="38"/>
        <v>1477</v>
      </c>
      <c r="K414" t="s">
        <v>52</v>
      </c>
      <c r="L414" t="s">
        <v>10846</v>
      </c>
      <c r="M414" t="s">
        <v>10845</v>
      </c>
      <c r="N414" t="str">
        <f t="shared" si="39"/>
        <v/>
      </c>
      <c r="O414" t="str">
        <f t="shared" si="40"/>
        <v/>
      </c>
      <c r="P414" t="str">
        <f t="shared" si="41"/>
        <v/>
      </c>
    </row>
    <row r="415" spans="1:16" x14ac:dyDescent="0.3">
      <c r="A415">
        <v>414</v>
      </c>
      <c r="B415" t="s">
        <v>3</v>
      </c>
      <c r="C415" s="6" t="s">
        <v>1695</v>
      </c>
      <c r="D415">
        <v>20350558</v>
      </c>
      <c r="E415">
        <v>20350558</v>
      </c>
      <c r="F415">
        <v>20354051</v>
      </c>
      <c r="G415">
        <v>20354051</v>
      </c>
      <c r="H415">
        <f t="shared" si="36"/>
        <v>20354051</v>
      </c>
      <c r="I415">
        <f t="shared" si="37"/>
        <v>20350558</v>
      </c>
      <c r="J415">
        <f t="shared" si="38"/>
        <v>3494</v>
      </c>
      <c r="K415" t="s">
        <v>52</v>
      </c>
      <c r="L415" s="8" t="s">
        <v>10846</v>
      </c>
      <c r="M415" t="s">
        <v>10845</v>
      </c>
      <c r="N415" t="str">
        <f t="shared" si="39"/>
        <v>Yes</v>
      </c>
      <c r="O415" t="str">
        <f t="shared" si="40"/>
        <v/>
      </c>
      <c r="P415" t="str">
        <f t="shared" si="41"/>
        <v/>
      </c>
    </row>
    <row r="416" spans="1:16" x14ac:dyDescent="0.3">
      <c r="A416">
        <v>415</v>
      </c>
      <c r="B416" t="s">
        <v>3</v>
      </c>
      <c r="C416" s="6" t="s">
        <v>7424</v>
      </c>
      <c r="D416">
        <v>20279842</v>
      </c>
      <c r="E416">
        <v>20279842</v>
      </c>
      <c r="F416">
        <v>20280829</v>
      </c>
      <c r="G416">
        <v>20280829</v>
      </c>
      <c r="H416">
        <f t="shared" si="36"/>
        <v>20280829</v>
      </c>
      <c r="I416">
        <f t="shared" si="37"/>
        <v>20279842</v>
      </c>
      <c r="J416">
        <f t="shared" si="38"/>
        <v>988</v>
      </c>
      <c r="K416" t="s">
        <v>52</v>
      </c>
      <c r="L416" s="8" t="s">
        <v>10847</v>
      </c>
      <c r="M416" t="s">
        <v>10845</v>
      </c>
      <c r="N416" t="str">
        <f t="shared" si="39"/>
        <v/>
      </c>
      <c r="O416" t="str">
        <f t="shared" si="40"/>
        <v/>
      </c>
      <c r="P416" t="str">
        <f t="shared" si="41"/>
        <v/>
      </c>
    </row>
    <row r="417" spans="1:16" x14ac:dyDescent="0.3">
      <c r="A417">
        <v>416</v>
      </c>
      <c r="B417" t="s">
        <v>3</v>
      </c>
      <c r="C417" s="6" t="s">
        <v>8000</v>
      </c>
      <c r="D417">
        <v>20275070</v>
      </c>
      <c r="E417">
        <v>20275070</v>
      </c>
      <c r="F417">
        <v>20273412</v>
      </c>
      <c r="G417">
        <v>20273412</v>
      </c>
      <c r="H417">
        <f t="shared" si="36"/>
        <v>20275070</v>
      </c>
      <c r="I417">
        <f t="shared" si="37"/>
        <v>20273412</v>
      </c>
      <c r="J417">
        <f t="shared" si="38"/>
        <v>1659</v>
      </c>
      <c r="K417" t="s">
        <v>52</v>
      </c>
      <c r="L417" t="s">
        <v>10847</v>
      </c>
      <c r="M417" t="s">
        <v>10845</v>
      </c>
      <c r="N417" t="str">
        <f t="shared" si="39"/>
        <v/>
      </c>
      <c r="O417" t="str">
        <f t="shared" si="40"/>
        <v/>
      </c>
      <c r="P417" t="str">
        <f t="shared" si="41"/>
        <v/>
      </c>
    </row>
    <row r="418" spans="1:16" x14ac:dyDescent="0.3">
      <c r="A418">
        <v>417</v>
      </c>
      <c r="B418" t="s">
        <v>3</v>
      </c>
      <c r="C418" s="6" t="s">
        <v>5881</v>
      </c>
      <c r="D418">
        <v>20270840</v>
      </c>
      <c r="E418">
        <v>20270840</v>
      </c>
      <c r="F418">
        <v>20269137</v>
      </c>
      <c r="G418">
        <v>20269137</v>
      </c>
      <c r="H418">
        <f t="shared" si="36"/>
        <v>20270840</v>
      </c>
      <c r="I418">
        <f t="shared" si="37"/>
        <v>20269137</v>
      </c>
      <c r="J418">
        <f t="shared" si="38"/>
        <v>1704</v>
      </c>
      <c r="K418" t="s">
        <v>52</v>
      </c>
      <c r="L418" t="s">
        <v>10847</v>
      </c>
      <c r="M418" t="s">
        <v>10845</v>
      </c>
      <c r="N418" t="str">
        <f t="shared" si="39"/>
        <v/>
      </c>
      <c r="O418" t="str">
        <f t="shared" si="40"/>
        <v/>
      </c>
      <c r="P418" t="str">
        <f t="shared" si="41"/>
        <v/>
      </c>
    </row>
    <row r="419" spans="1:16" x14ac:dyDescent="0.3">
      <c r="A419">
        <v>418</v>
      </c>
      <c r="B419" t="s">
        <v>3</v>
      </c>
      <c r="C419" s="6" t="s">
        <v>5882</v>
      </c>
      <c r="D419">
        <v>20248819</v>
      </c>
      <c r="E419">
        <v>20248819</v>
      </c>
      <c r="F419">
        <v>20249583</v>
      </c>
      <c r="G419">
        <v>20249583</v>
      </c>
      <c r="H419">
        <f t="shared" si="36"/>
        <v>20249583</v>
      </c>
      <c r="I419">
        <f t="shared" si="37"/>
        <v>20248819</v>
      </c>
      <c r="J419">
        <f t="shared" si="38"/>
        <v>765</v>
      </c>
      <c r="K419" t="s">
        <v>52</v>
      </c>
      <c r="L419" t="s">
        <v>10847</v>
      </c>
      <c r="M419" t="s">
        <v>10845</v>
      </c>
      <c r="N419" t="str">
        <f t="shared" si="39"/>
        <v/>
      </c>
      <c r="O419" t="str">
        <f t="shared" si="40"/>
        <v/>
      </c>
      <c r="P419" t="str">
        <f t="shared" si="41"/>
        <v/>
      </c>
    </row>
    <row r="420" spans="1:16" x14ac:dyDescent="0.3">
      <c r="A420">
        <v>419</v>
      </c>
      <c r="B420" t="s">
        <v>3</v>
      </c>
      <c r="C420" s="6" t="s">
        <v>1696</v>
      </c>
      <c r="D420">
        <v>20239484</v>
      </c>
      <c r="E420">
        <v>20239484</v>
      </c>
      <c r="F420">
        <v>20240268</v>
      </c>
      <c r="G420">
        <v>20240268</v>
      </c>
      <c r="H420">
        <f t="shared" si="36"/>
        <v>20240268</v>
      </c>
      <c r="I420">
        <f t="shared" si="37"/>
        <v>20239484</v>
      </c>
      <c r="J420">
        <f t="shared" si="38"/>
        <v>785</v>
      </c>
      <c r="K420" t="s">
        <v>52</v>
      </c>
      <c r="L420" t="s">
        <v>10847</v>
      </c>
      <c r="M420" t="s">
        <v>10845</v>
      </c>
      <c r="N420" t="str">
        <f t="shared" si="39"/>
        <v/>
      </c>
      <c r="O420" t="str">
        <f t="shared" si="40"/>
        <v/>
      </c>
      <c r="P420" t="str">
        <f t="shared" si="41"/>
        <v/>
      </c>
    </row>
    <row r="421" spans="1:16" x14ac:dyDescent="0.3">
      <c r="A421">
        <v>420</v>
      </c>
      <c r="B421" t="s">
        <v>3</v>
      </c>
      <c r="C421" s="6" t="s">
        <v>1697</v>
      </c>
      <c r="D421">
        <v>20233982</v>
      </c>
      <c r="E421">
        <v>20233982</v>
      </c>
      <c r="F421">
        <v>20235223</v>
      </c>
      <c r="G421">
        <v>20235223</v>
      </c>
      <c r="H421">
        <f t="shared" si="36"/>
        <v>20235223</v>
      </c>
      <c r="I421">
        <f t="shared" si="37"/>
        <v>20233982</v>
      </c>
      <c r="J421">
        <f t="shared" si="38"/>
        <v>1242</v>
      </c>
      <c r="K421" t="s">
        <v>52</v>
      </c>
      <c r="L421" t="s">
        <v>10847</v>
      </c>
      <c r="M421" t="s">
        <v>10845</v>
      </c>
      <c r="N421" t="str">
        <f t="shared" si="39"/>
        <v/>
      </c>
      <c r="O421" t="str">
        <f t="shared" si="40"/>
        <v/>
      </c>
      <c r="P421" t="str">
        <f t="shared" si="41"/>
        <v/>
      </c>
    </row>
    <row r="422" spans="1:16" x14ac:dyDescent="0.3">
      <c r="A422">
        <v>421</v>
      </c>
      <c r="B422" t="s">
        <v>3</v>
      </c>
      <c r="C422" s="6" t="s">
        <v>1698</v>
      </c>
      <c r="D422">
        <v>20230927</v>
      </c>
      <c r="E422">
        <v>20230927</v>
      </c>
      <c r="F422">
        <v>20231831</v>
      </c>
      <c r="G422">
        <v>20231831</v>
      </c>
      <c r="H422">
        <f t="shared" si="36"/>
        <v>20231831</v>
      </c>
      <c r="I422">
        <f t="shared" si="37"/>
        <v>20230927</v>
      </c>
      <c r="J422">
        <f t="shared" si="38"/>
        <v>905</v>
      </c>
      <c r="K422" t="s">
        <v>52</v>
      </c>
      <c r="L422" t="s">
        <v>10847</v>
      </c>
      <c r="M422" t="s">
        <v>10845</v>
      </c>
      <c r="N422" t="str">
        <f t="shared" si="39"/>
        <v/>
      </c>
      <c r="O422" t="str">
        <f t="shared" si="40"/>
        <v/>
      </c>
      <c r="P422" t="str">
        <f t="shared" si="41"/>
        <v/>
      </c>
    </row>
    <row r="423" spans="1:16" x14ac:dyDescent="0.3">
      <c r="A423">
        <v>422</v>
      </c>
      <c r="B423" t="s">
        <v>3</v>
      </c>
      <c r="C423" s="6" t="s">
        <v>1699</v>
      </c>
      <c r="D423">
        <v>20219941</v>
      </c>
      <c r="E423">
        <v>20219941</v>
      </c>
      <c r="F423">
        <v>20221281</v>
      </c>
      <c r="G423">
        <v>20221281</v>
      </c>
      <c r="H423">
        <f t="shared" si="36"/>
        <v>20221281</v>
      </c>
      <c r="I423">
        <f t="shared" si="37"/>
        <v>20219941</v>
      </c>
      <c r="J423">
        <f t="shared" si="38"/>
        <v>1341</v>
      </c>
      <c r="K423" t="s">
        <v>52</v>
      </c>
      <c r="L423" t="s">
        <v>10847</v>
      </c>
      <c r="M423" t="s">
        <v>10845</v>
      </c>
      <c r="N423" t="str">
        <f t="shared" si="39"/>
        <v/>
      </c>
      <c r="O423" t="str">
        <f t="shared" si="40"/>
        <v/>
      </c>
      <c r="P423" t="str">
        <f t="shared" si="41"/>
        <v/>
      </c>
    </row>
    <row r="424" spans="1:16" x14ac:dyDescent="0.3">
      <c r="A424">
        <v>423</v>
      </c>
      <c r="B424" t="s">
        <v>3</v>
      </c>
      <c r="C424" s="6" t="s">
        <v>1700</v>
      </c>
      <c r="D424">
        <v>20199843</v>
      </c>
      <c r="E424">
        <v>20199843</v>
      </c>
      <c r="F424">
        <v>20200998</v>
      </c>
      <c r="G424">
        <v>20200998</v>
      </c>
      <c r="H424">
        <f t="shared" si="36"/>
        <v>20200998</v>
      </c>
      <c r="I424">
        <f t="shared" si="37"/>
        <v>20199843</v>
      </c>
      <c r="J424">
        <f t="shared" si="38"/>
        <v>1156</v>
      </c>
      <c r="K424" t="s">
        <v>52</v>
      </c>
      <c r="L424" t="s">
        <v>10847</v>
      </c>
      <c r="M424" t="s">
        <v>10845</v>
      </c>
      <c r="N424" t="str">
        <f t="shared" si="39"/>
        <v/>
      </c>
      <c r="O424" t="str">
        <f t="shared" si="40"/>
        <v/>
      </c>
      <c r="P424" t="str">
        <f t="shared" si="41"/>
        <v/>
      </c>
    </row>
    <row r="425" spans="1:16" x14ac:dyDescent="0.3">
      <c r="A425">
        <v>424</v>
      </c>
      <c r="B425" t="s">
        <v>3</v>
      </c>
      <c r="C425" s="6" t="s">
        <v>9031</v>
      </c>
      <c r="D425">
        <v>20178855</v>
      </c>
      <c r="E425">
        <v>20178855</v>
      </c>
      <c r="F425">
        <v>20177656</v>
      </c>
      <c r="G425">
        <v>20177656</v>
      </c>
      <c r="H425">
        <f t="shared" si="36"/>
        <v>20178855</v>
      </c>
      <c r="I425">
        <f t="shared" si="37"/>
        <v>20177656</v>
      </c>
      <c r="J425">
        <f t="shared" si="38"/>
        <v>1200</v>
      </c>
      <c r="K425" t="s">
        <v>52</v>
      </c>
      <c r="L425" t="s">
        <v>10847</v>
      </c>
      <c r="M425" t="s">
        <v>10845</v>
      </c>
      <c r="N425" t="str">
        <f t="shared" si="39"/>
        <v/>
      </c>
      <c r="O425" t="str">
        <f t="shared" si="40"/>
        <v/>
      </c>
      <c r="P425" t="str">
        <f t="shared" si="41"/>
        <v/>
      </c>
    </row>
    <row r="426" spans="1:16" x14ac:dyDescent="0.3">
      <c r="A426">
        <v>425</v>
      </c>
      <c r="B426" t="s">
        <v>3</v>
      </c>
      <c r="C426" s="6" t="s">
        <v>5883</v>
      </c>
      <c r="D426">
        <v>20164928</v>
      </c>
      <c r="E426">
        <v>20169220</v>
      </c>
      <c r="F426">
        <v>20165396</v>
      </c>
      <c r="G426">
        <v>20169691</v>
      </c>
      <c r="H426">
        <f t="shared" si="36"/>
        <v>20169691</v>
      </c>
      <c r="I426">
        <f t="shared" si="37"/>
        <v>20164928</v>
      </c>
      <c r="J426">
        <f t="shared" si="38"/>
        <v>4764</v>
      </c>
      <c r="K426" t="s">
        <v>52</v>
      </c>
      <c r="L426" t="s">
        <v>10847</v>
      </c>
      <c r="M426" t="s">
        <v>10845</v>
      </c>
      <c r="N426" t="str">
        <f t="shared" si="39"/>
        <v/>
      </c>
      <c r="O426" t="str">
        <f t="shared" si="40"/>
        <v/>
      </c>
      <c r="P426" t="str">
        <f t="shared" si="41"/>
        <v/>
      </c>
    </row>
    <row r="427" spans="1:16" x14ac:dyDescent="0.3">
      <c r="A427">
        <v>426</v>
      </c>
      <c r="B427" t="s">
        <v>3</v>
      </c>
      <c r="C427" s="6" t="s">
        <v>5884</v>
      </c>
      <c r="D427">
        <v>20161410</v>
      </c>
      <c r="E427">
        <v>20161410</v>
      </c>
      <c r="F427">
        <v>20161878</v>
      </c>
      <c r="G427">
        <v>20161878</v>
      </c>
      <c r="H427">
        <f t="shared" si="36"/>
        <v>20161878</v>
      </c>
      <c r="I427">
        <f t="shared" si="37"/>
        <v>20161410</v>
      </c>
      <c r="J427">
        <f t="shared" si="38"/>
        <v>469</v>
      </c>
      <c r="K427" t="s">
        <v>52</v>
      </c>
      <c r="L427" t="s">
        <v>10847</v>
      </c>
      <c r="M427" t="s">
        <v>10845</v>
      </c>
      <c r="N427" t="str">
        <f t="shared" si="39"/>
        <v/>
      </c>
      <c r="O427" t="str">
        <f t="shared" si="40"/>
        <v/>
      </c>
      <c r="P427" t="str">
        <f t="shared" si="41"/>
        <v/>
      </c>
    </row>
    <row r="428" spans="1:16" x14ac:dyDescent="0.3">
      <c r="A428">
        <v>427</v>
      </c>
      <c r="B428" t="s">
        <v>3</v>
      </c>
      <c r="C428" s="6" t="s">
        <v>5885</v>
      </c>
      <c r="D428">
        <v>20161416</v>
      </c>
      <c r="E428">
        <v>20161416</v>
      </c>
      <c r="F428">
        <v>20161873</v>
      </c>
      <c r="G428">
        <v>20161873</v>
      </c>
      <c r="H428">
        <f t="shared" si="36"/>
        <v>20161873</v>
      </c>
      <c r="I428">
        <f t="shared" si="37"/>
        <v>20161416</v>
      </c>
      <c r="J428">
        <f t="shared" si="38"/>
        <v>458</v>
      </c>
      <c r="K428" t="s">
        <v>52</v>
      </c>
      <c r="L428" s="8" t="s">
        <v>10847</v>
      </c>
      <c r="M428" s="10" t="s">
        <v>10845</v>
      </c>
      <c r="N428" t="str">
        <f t="shared" si="39"/>
        <v>Yes</v>
      </c>
      <c r="O428" t="str">
        <f t="shared" si="40"/>
        <v>Yes</v>
      </c>
      <c r="P428" t="str">
        <f t="shared" si="41"/>
        <v>Overlap2</v>
      </c>
    </row>
    <row r="429" spans="1:16" x14ac:dyDescent="0.3">
      <c r="A429">
        <v>428</v>
      </c>
      <c r="B429" t="s">
        <v>3</v>
      </c>
      <c r="C429" s="6" t="s">
        <v>1701</v>
      </c>
      <c r="D429">
        <v>20153022</v>
      </c>
      <c r="E429">
        <v>20153022</v>
      </c>
      <c r="F429">
        <v>20153438</v>
      </c>
      <c r="G429">
        <v>20153438</v>
      </c>
      <c r="H429">
        <f t="shared" si="36"/>
        <v>20153438</v>
      </c>
      <c r="I429">
        <f t="shared" si="37"/>
        <v>20153022</v>
      </c>
      <c r="J429">
        <f t="shared" si="38"/>
        <v>417</v>
      </c>
      <c r="K429" t="s">
        <v>52</v>
      </c>
      <c r="L429" s="8" t="s">
        <v>10848</v>
      </c>
      <c r="M429" s="10" t="s">
        <v>10849</v>
      </c>
      <c r="N429" t="str">
        <f t="shared" si="39"/>
        <v/>
      </c>
      <c r="O429" t="str">
        <f t="shared" si="40"/>
        <v/>
      </c>
      <c r="P429" t="str">
        <f t="shared" si="41"/>
        <v/>
      </c>
    </row>
    <row r="430" spans="1:16" x14ac:dyDescent="0.3">
      <c r="A430">
        <v>429</v>
      </c>
      <c r="B430" t="s">
        <v>3</v>
      </c>
      <c r="C430" s="6" t="s">
        <v>6990</v>
      </c>
      <c r="D430">
        <v>20148743</v>
      </c>
      <c r="E430">
        <v>20148743</v>
      </c>
      <c r="F430">
        <v>20150085</v>
      </c>
      <c r="G430">
        <v>20150085</v>
      </c>
      <c r="H430">
        <f t="shared" si="36"/>
        <v>20150085</v>
      </c>
      <c r="I430">
        <f t="shared" si="37"/>
        <v>20148743</v>
      </c>
      <c r="J430">
        <f t="shared" si="38"/>
        <v>1343</v>
      </c>
      <c r="K430" t="s">
        <v>52</v>
      </c>
      <c r="L430" t="s">
        <v>10848</v>
      </c>
      <c r="M430" t="s">
        <v>10849</v>
      </c>
      <c r="N430" t="str">
        <f t="shared" si="39"/>
        <v/>
      </c>
      <c r="O430" t="str">
        <f t="shared" si="40"/>
        <v/>
      </c>
      <c r="P430" t="str">
        <f t="shared" si="41"/>
        <v/>
      </c>
    </row>
    <row r="431" spans="1:16" x14ac:dyDescent="0.3">
      <c r="A431">
        <v>430</v>
      </c>
      <c r="B431" t="s">
        <v>3</v>
      </c>
      <c r="C431" s="6" t="s">
        <v>5886</v>
      </c>
      <c r="D431">
        <v>20102890</v>
      </c>
      <c r="E431">
        <v>20102890</v>
      </c>
      <c r="F431">
        <v>20102000</v>
      </c>
      <c r="G431">
        <v>20102000</v>
      </c>
      <c r="H431">
        <f t="shared" si="36"/>
        <v>20102890</v>
      </c>
      <c r="I431">
        <f t="shared" si="37"/>
        <v>20102000</v>
      </c>
      <c r="J431">
        <f t="shared" si="38"/>
        <v>891</v>
      </c>
      <c r="K431" t="s">
        <v>52</v>
      </c>
      <c r="L431" t="s">
        <v>10848</v>
      </c>
      <c r="M431" t="s">
        <v>10849</v>
      </c>
      <c r="N431" t="str">
        <f t="shared" si="39"/>
        <v/>
      </c>
      <c r="O431" t="str">
        <f t="shared" si="40"/>
        <v/>
      </c>
      <c r="P431" t="str">
        <f t="shared" si="41"/>
        <v/>
      </c>
    </row>
    <row r="432" spans="1:16" x14ac:dyDescent="0.3">
      <c r="A432">
        <v>431</v>
      </c>
      <c r="B432" t="s">
        <v>3</v>
      </c>
      <c r="C432" s="6" t="s">
        <v>7814</v>
      </c>
      <c r="D432">
        <v>20070375</v>
      </c>
      <c r="E432">
        <v>20070375</v>
      </c>
      <c r="F432">
        <v>20070830</v>
      </c>
      <c r="G432">
        <v>20070830</v>
      </c>
      <c r="H432">
        <f t="shared" si="36"/>
        <v>20070830</v>
      </c>
      <c r="I432">
        <f t="shared" si="37"/>
        <v>20070375</v>
      </c>
      <c r="J432">
        <f t="shared" si="38"/>
        <v>456</v>
      </c>
      <c r="K432" t="s">
        <v>52</v>
      </c>
      <c r="L432" t="s">
        <v>10848</v>
      </c>
      <c r="M432" t="s">
        <v>10849</v>
      </c>
      <c r="N432" t="str">
        <f t="shared" si="39"/>
        <v/>
      </c>
      <c r="O432" t="str">
        <f t="shared" si="40"/>
        <v/>
      </c>
      <c r="P432" t="str">
        <f t="shared" si="41"/>
        <v/>
      </c>
    </row>
    <row r="433" spans="1:16" x14ac:dyDescent="0.3">
      <c r="A433">
        <v>432</v>
      </c>
      <c r="B433" t="s">
        <v>3</v>
      </c>
      <c r="C433" s="6" t="s">
        <v>1702</v>
      </c>
      <c r="D433">
        <v>20069284</v>
      </c>
      <c r="E433">
        <v>20069284</v>
      </c>
      <c r="F433">
        <v>20068949</v>
      </c>
      <c r="G433">
        <v>20068949</v>
      </c>
      <c r="H433">
        <f t="shared" si="36"/>
        <v>20069284</v>
      </c>
      <c r="I433">
        <f t="shared" si="37"/>
        <v>20068949</v>
      </c>
      <c r="J433">
        <f t="shared" si="38"/>
        <v>336</v>
      </c>
      <c r="K433" t="s">
        <v>52</v>
      </c>
      <c r="L433" t="s">
        <v>10848</v>
      </c>
      <c r="M433" t="s">
        <v>10849</v>
      </c>
      <c r="N433" t="str">
        <f t="shared" si="39"/>
        <v/>
      </c>
      <c r="O433" t="str">
        <f t="shared" si="40"/>
        <v/>
      </c>
      <c r="P433" t="str">
        <f t="shared" si="41"/>
        <v/>
      </c>
    </row>
    <row r="434" spans="1:16" x14ac:dyDescent="0.3">
      <c r="A434">
        <v>433</v>
      </c>
      <c r="B434" t="s">
        <v>3</v>
      </c>
      <c r="C434" s="6" t="s">
        <v>1703</v>
      </c>
      <c r="D434">
        <v>20067602</v>
      </c>
      <c r="E434">
        <v>20067602</v>
      </c>
      <c r="F434">
        <v>20067277</v>
      </c>
      <c r="G434">
        <v>20067277</v>
      </c>
      <c r="H434">
        <f t="shared" si="36"/>
        <v>20067602</v>
      </c>
      <c r="I434">
        <f t="shared" si="37"/>
        <v>20067277</v>
      </c>
      <c r="J434">
        <f t="shared" si="38"/>
        <v>326</v>
      </c>
      <c r="K434" t="s">
        <v>52</v>
      </c>
      <c r="L434" t="s">
        <v>10848</v>
      </c>
      <c r="M434" t="s">
        <v>10849</v>
      </c>
      <c r="N434" t="str">
        <f t="shared" si="39"/>
        <v/>
      </c>
      <c r="O434" t="str">
        <f t="shared" si="40"/>
        <v/>
      </c>
      <c r="P434" t="str">
        <f t="shared" si="41"/>
        <v/>
      </c>
    </row>
    <row r="435" spans="1:16" x14ac:dyDescent="0.3">
      <c r="A435">
        <v>434</v>
      </c>
      <c r="B435" t="s">
        <v>3</v>
      </c>
      <c r="C435" s="6" t="s">
        <v>5887</v>
      </c>
      <c r="D435">
        <v>20065620</v>
      </c>
      <c r="E435">
        <v>20065620</v>
      </c>
      <c r="F435">
        <v>20064687</v>
      </c>
      <c r="G435">
        <v>20064687</v>
      </c>
      <c r="H435">
        <f t="shared" si="36"/>
        <v>20065620</v>
      </c>
      <c r="I435">
        <f t="shared" si="37"/>
        <v>20064687</v>
      </c>
      <c r="J435">
        <f t="shared" si="38"/>
        <v>934</v>
      </c>
      <c r="K435" t="s">
        <v>52</v>
      </c>
      <c r="L435" t="s">
        <v>10848</v>
      </c>
      <c r="M435" t="s">
        <v>10849</v>
      </c>
      <c r="N435" t="str">
        <f t="shared" si="39"/>
        <v/>
      </c>
      <c r="O435" t="str">
        <f t="shared" si="40"/>
        <v/>
      </c>
      <c r="P435" t="str">
        <f t="shared" si="41"/>
        <v/>
      </c>
    </row>
    <row r="436" spans="1:16" x14ac:dyDescent="0.3">
      <c r="A436">
        <v>435</v>
      </c>
      <c r="B436" t="s">
        <v>3</v>
      </c>
      <c r="C436" s="6" t="s">
        <v>7813</v>
      </c>
      <c r="D436">
        <v>20063774</v>
      </c>
      <c r="E436">
        <v>20063774</v>
      </c>
      <c r="F436">
        <v>20062955</v>
      </c>
      <c r="G436">
        <v>20062955</v>
      </c>
      <c r="H436">
        <f t="shared" si="36"/>
        <v>20063774</v>
      </c>
      <c r="I436">
        <f t="shared" si="37"/>
        <v>20062955</v>
      </c>
      <c r="J436">
        <f t="shared" si="38"/>
        <v>820</v>
      </c>
      <c r="K436" t="s">
        <v>52</v>
      </c>
      <c r="L436" t="s">
        <v>10848</v>
      </c>
      <c r="M436" t="s">
        <v>10849</v>
      </c>
      <c r="N436" t="str">
        <f t="shared" si="39"/>
        <v/>
      </c>
      <c r="O436" t="str">
        <f t="shared" si="40"/>
        <v/>
      </c>
      <c r="P436" t="str">
        <f t="shared" si="41"/>
        <v/>
      </c>
    </row>
    <row r="437" spans="1:16" x14ac:dyDescent="0.3">
      <c r="A437">
        <v>436</v>
      </c>
      <c r="B437" t="s">
        <v>3</v>
      </c>
      <c r="C437" s="6" t="s">
        <v>7812</v>
      </c>
      <c r="D437">
        <v>20061082</v>
      </c>
      <c r="E437">
        <v>20061082</v>
      </c>
      <c r="F437">
        <v>20060632</v>
      </c>
      <c r="G437">
        <v>20060632</v>
      </c>
      <c r="H437">
        <f t="shared" si="36"/>
        <v>20061082</v>
      </c>
      <c r="I437">
        <f t="shared" si="37"/>
        <v>20060632</v>
      </c>
      <c r="J437">
        <f t="shared" si="38"/>
        <v>451</v>
      </c>
      <c r="K437" t="s">
        <v>52</v>
      </c>
      <c r="L437" t="s">
        <v>10848</v>
      </c>
      <c r="M437" t="s">
        <v>10849</v>
      </c>
      <c r="N437" t="str">
        <f t="shared" si="39"/>
        <v/>
      </c>
      <c r="O437" t="str">
        <f t="shared" si="40"/>
        <v/>
      </c>
      <c r="P437" t="str">
        <f t="shared" si="41"/>
        <v/>
      </c>
    </row>
    <row r="438" spans="1:16" x14ac:dyDescent="0.3">
      <c r="A438">
        <v>437</v>
      </c>
      <c r="B438" t="s">
        <v>3</v>
      </c>
      <c r="C438" s="6" t="s">
        <v>5888</v>
      </c>
      <c r="D438">
        <v>20058398</v>
      </c>
      <c r="E438">
        <v>20058398</v>
      </c>
      <c r="F438">
        <v>20059421</v>
      </c>
      <c r="G438">
        <v>20059421</v>
      </c>
      <c r="H438">
        <f t="shared" si="36"/>
        <v>20059421</v>
      </c>
      <c r="I438">
        <f t="shared" si="37"/>
        <v>20058398</v>
      </c>
      <c r="J438">
        <f t="shared" si="38"/>
        <v>1024</v>
      </c>
      <c r="K438" t="s">
        <v>52</v>
      </c>
      <c r="L438" t="s">
        <v>10848</v>
      </c>
      <c r="M438" t="s">
        <v>10849</v>
      </c>
      <c r="N438" t="str">
        <f t="shared" si="39"/>
        <v/>
      </c>
      <c r="O438" t="str">
        <f t="shared" si="40"/>
        <v/>
      </c>
      <c r="P438" t="str">
        <f t="shared" si="41"/>
        <v/>
      </c>
    </row>
    <row r="439" spans="1:16" x14ac:dyDescent="0.3">
      <c r="A439">
        <v>438</v>
      </c>
      <c r="B439" t="s">
        <v>3</v>
      </c>
      <c r="C439" s="6" t="s">
        <v>5889</v>
      </c>
      <c r="D439">
        <v>20053218</v>
      </c>
      <c r="E439">
        <v>20053218</v>
      </c>
      <c r="F439">
        <v>20053548</v>
      </c>
      <c r="G439">
        <v>20053548</v>
      </c>
      <c r="H439">
        <f t="shared" si="36"/>
        <v>20053548</v>
      </c>
      <c r="I439">
        <f t="shared" si="37"/>
        <v>20053218</v>
      </c>
      <c r="J439">
        <f t="shared" si="38"/>
        <v>331</v>
      </c>
      <c r="K439" t="s">
        <v>52</v>
      </c>
      <c r="L439" t="s">
        <v>10848</v>
      </c>
      <c r="M439" t="s">
        <v>10849</v>
      </c>
      <c r="N439" t="str">
        <f t="shared" si="39"/>
        <v/>
      </c>
      <c r="O439" t="str">
        <f t="shared" si="40"/>
        <v/>
      </c>
      <c r="P439" t="str">
        <f t="shared" si="41"/>
        <v/>
      </c>
    </row>
    <row r="440" spans="1:16" x14ac:dyDescent="0.3">
      <c r="A440">
        <v>439</v>
      </c>
      <c r="B440" t="s">
        <v>3</v>
      </c>
      <c r="C440" s="6" t="s">
        <v>5890</v>
      </c>
      <c r="D440">
        <v>20052367</v>
      </c>
      <c r="E440">
        <v>20052367</v>
      </c>
      <c r="F440">
        <v>20051528</v>
      </c>
      <c r="G440">
        <v>20051528</v>
      </c>
      <c r="H440">
        <f t="shared" si="36"/>
        <v>20052367</v>
      </c>
      <c r="I440">
        <f t="shared" si="37"/>
        <v>20051528</v>
      </c>
      <c r="J440">
        <f t="shared" si="38"/>
        <v>840</v>
      </c>
      <c r="K440" t="s">
        <v>52</v>
      </c>
      <c r="L440" t="s">
        <v>10848</v>
      </c>
      <c r="M440" t="s">
        <v>10849</v>
      </c>
      <c r="N440" t="str">
        <f t="shared" si="39"/>
        <v/>
      </c>
      <c r="O440" t="str">
        <f t="shared" si="40"/>
        <v/>
      </c>
      <c r="P440" t="str">
        <f t="shared" si="41"/>
        <v/>
      </c>
    </row>
    <row r="441" spans="1:16" x14ac:dyDescent="0.3">
      <c r="A441">
        <v>440</v>
      </c>
      <c r="B441" t="s">
        <v>3</v>
      </c>
      <c r="C441" s="6" t="s">
        <v>1704</v>
      </c>
      <c r="D441">
        <v>20047516</v>
      </c>
      <c r="E441">
        <v>20048617</v>
      </c>
      <c r="F441">
        <v>20048463</v>
      </c>
      <c r="G441">
        <v>20049293</v>
      </c>
      <c r="H441">
        <f t="shared" si="36"/>
        <v>20049293</v>
      </c>
      <c r="I441">
        <f t="shared" si="37"/>
        <v>20047516</v>
      </c>
      <c r="J441">
        <f t="shared" si="38"/>
        <v>1778</v>
      </c>
      <c r="K441" t="s">
        <v>52</v>
      </c>
      <c r="L441" t="s">
        <v>10848</v>
      </c>
      <c r="M441" t="s">
        <v>10849</v>
      </c>
      <c r="N441" t="str">
        <f t="shared" si="39"/>
        <v/>
      </c>
      <c r="O441" t="str">
        <f t="shared" si="40"/>
        <v/>
      </c>
      <c r="P441" t="str">
        <f t="shared" si="41"/>
        <v/>
      </c>
    </row>
    <row r="442" spans="1:16" x14ac:dyDescent="0.3">
      <c r="A442">
        <v>441</v>
      </c>
      <c r="B442" t="s">
        <v>3</v>
      </c>
      <c r="C442" s="6" t="s">
        <v>1705</v>
      </c>
      <c r="D442">
        <v>20046925</v>
      </c>
      <c r="E442">
        <v>20046925</v>
      </c>
      <c r="F442">
        <v>20045912</v>
      </c>
      <c r="G442">
        <v>20045912</v>
      </c>
      <c r="H442">
        <f t="shared" si="36"/>
        <v>20046925</v>
      </c>
      <c r="I442">
        <f t="shared" si="37"/>
        <v>20045912</v>
      </c>
      <c r="J442">
        <f t="shared" si="38"/>
        <v>1014</v>
      </c>
      <c r="K442" t="s">
        <v>52</v>
      </c>
      <c r="L442" t="s">
        <v>10848</v>
      </c>
      <c r="M442" t="s">
        <v>10849</v>
      </c>
      <c r="N442" t="str">
        <f t="shared" si="39"/>
        <v/>
      </c>
      <c r="O442" t="str">
        <f t="shared" si="40"/>
        <v/>
      </c>
      <c r="P442" t="str">
        <f t="shared" si="41"/>
        <v/>
      </c>
    </row>
    <row r="443" spans="1:16" x14ac:dyDescent="0.3">
      <c r="A443">
        <v>442</v>
      </c>
      <c r="B443" t="s">
        <v>3</v>
      </c>
      <c r="C443" s="6" t="s">
        <v>9138</v>
      </c>
      <c r="D443">
        <v>20044572</v>
      </c>
      <c r="E443">
        <v>20044572</v>
      </c>
      <c r="F443">
        <v>20044989</v>
      </c>
      <c r="G443">
        <v>20044990</v>
      </c>
      <c r="H443">
        <f t="shared" si="36"/>
        <v>20044990</v>
      </c>
      <c r="I443">
        <f t="shared" si="37"/>
        <v>20044572</v>
      </c>
      <c r="J443">
        <f t="shared" si="38"/>
        <v>419</v>
      </c>
      <c r="K443" t="s">
        <v>52</v>
      </c>
      <c r="L443" t="s">
        <v>10848</v>
      </c>
      <c r="M443" t="s">
        <v>10849</v>
      </c>
      <c r="N443" t="str">
        <f t="shared" si="39"/>
        <v/>
      </c>
      <c r="O443" t="str">
        <f t="shared" si="40"/>
        <v/>
      </c>
      <c r="P443" t="str">
        <f t="shared" si="41"/>
        <v/>
      </c>
    </row>
    <row r="444" spans="1:16" x14ac:dyDescent="0.3">
      <c r="A444">
        <v>443</v>
      </c>
      <c r="B444" t="s">
        <v>3</v>
      </c>
      <c r="C444" s="6" t="s">
        <v>5891</v>
      </c>
      <c r="D444">
        <v>20042380</v>
      </c>
      <c r="E444">
        <v>20042380</v>
      </c>
      <c r="F444">
        <v>20041723</v>
      </c>
      <c r="G444">
        <v>20041723</v>
      </c>
      <c r="H444">
        <f t="shared" si="36"/>
        <v>20042380</v>
      </c>
      <c r="I444">
        <f t="shared" si="37"/>
        <v>20041723</v>
      </c>
      <c r="J444">
        <f t="shared" si="38"/>
        <v>658</v>
      </c>
      <c r="K444" t="s">
        <v>52</v>
      </c>
      <c r="L444" t="s">
        <v>10848</v>
      </c>
      <c r="M444" t="s">
        <v>10849</v>
      </c>
      <c r="N444" t="str">
        <f t="shared" si="39"/>
        <v/>
      </c>
      <c r="O444" t="str">
        <f t="shared" si="40"/>
        <v/>
      </c>
      <c r="P444" t="str">
        <f t="shared" si="41"/>
        <v/>
      </c>
    </row>
    <row r="445" spans="1:16" x14ac:dyDescent="0.3">
      <c r="A445">
        <v>444</v>
      </c>
      <c r="B445" t="s">
        <v>3</v>
      </c>
      <c r="C445" s="6" t="s">
        <v>1706</v>
      </c>
      <c r="D445">
        <v>20041523</v>
      </c>
      <c r="E445">
        <v>20041523</v>
      </c>
      <c r="F445">
        <v>20040205</v>
      </c>
      <c r="G445">
        <v>20040205</v>
      </c>
      <c r="H445">
        <f t="shared" si="36"/>
        <v>20041523</v>
      </c>
      <c r="I445">
        <f t="shared" si="37"/>
        <v>20040205</v>
      </c>
      <c r="J445">
        <f t="shared" si="38"/>
        <v>1319</v>
      </c>
      <c r="K445" t="s">
        <v>52</v>
      </c>
      <c r="L445" t="s">
        <v>10848</v>
      </c>
      <c r="M445" t="s">
        <v>10849</v>
      </c>
      <c r="N445" t="str">
        <f t="shared" si="39"/>
        <v/>
      </c>
      <c r="O445" t="str">
        <f t="shared" si="40"/>
        <v/>
      </c>
      <c r="P445" t="str">
        <f t="shared" si="41"/>
        <v/>
      </c>
    </row>
    <row r="446" spans="1:16" x14ac:dyDescent="0.3">
      <c r="A446">
        <v>445</v>
      </c>
      <c r="B446" t="s">
        <v>3</v>
      </c>
      <c r="C446" s="6" t="s">
        <v>1707</v>
      </c>
      <c r="D446">
        <v>20038262</v>
      </c>
      <c r="E446">
        <v>20038262</v>
      </c>
      <c r="F446">
        <v>20037854</v>
      </c>
      <c r="G446">
        <v>20037854</v>
      </c>
      <c r="H446">
        <f t="shared" si="36"/>
        <v>20038262</v>
      </c>
      <c r="I446">
        <f t="shared" si="37"/>
        <v>20037854</v>
      </c>
      <c r="J446">
        <f t="shared" si="38"/>
        <v>409</v>
      </c>
      <c r="K446" t="s">
        <v>52</v>
      </c>
      <c r="L446" t="s">
        <v>10848</v>
      </c>
      <c r="M446" t="s">
        <v>10849</v>
      </c>
      <c r="N446" t="str">
        <f t="shared" si="39"/>
        <v/>
      </c>
      <c r="O446" t="str">
        <f t="shared" si="40"/>
        <v/>
      </c>
      <c r="P446" t="str">
        <f t="shared" si="41"/>
        <v/>
      </c>
    </row>
    <row r="447" spans="1:16" x14ac:dyDescent="0.3">
      <c r="A447">
        <v>446</v>
      </c>
      <c r="B447" t="s">
        <v>3</v>
      </c>
      <c r="C447" s="6" t="s">
        <v>1708</v>
      </c>
      <c r="D447">
        <v>20031788</v>
      </c>
      <c r="E447">
        <v>20031788</v>
      </c>
      <c r="F447">
        <v>20032668</v>
      </c>
      <c r="G447">
        <v>20032668</v>
      </c>
      <c r="H447">
        <f t="shared" si="36"/>
        <v>20032668</v>
      </c>
      <c r="I447">
        <f t="shared" si="37"/>
        <v>20031788</v>
      </c>
      <c r="J447">
        <f t="shared" si="38"/>
        <v>881</v>
      </c>
      <c r="K447" t="s">
        <v>52</v>
      </c>
      <c r="L447" t="s">
        <v>10848</v>
      </c>
      <c r="M447" t="s">
        <v>10849</v>
      </c>
      <c r="N447" t="str">
        <f t="shared" si="39"/>
        <v/>
      </c>
      <c r="O447" t="str">
        <f t="shared" si="40"/>
        <v>Yes</v>
      </c>
      <c r="P447" t="str">
        <f t="shared" si="41"/>
        <v/>
      </c>
    </row>
    <row r="448" spans="1:16" x14ac:dyDescent="0.3">
      <c r="A448">
        <v>447</v>
      </c>
      <c r="B448" t="s">
        <v>3</v>
      </c>
      <c r="C448" s="6" t="s">
        <v>9911</v>
      </c>
      <c r="D448">
        <v>20026307</v>
      </c>
      <c r="E448">
        <v>20026307</v>
      </c>
      <c r="F448">
        <v>20026979</v>
      </c>
      <c r="G448">
        <v>20026979</v>
      </c>
      <c r="H448">
        <f t="shared" si="36"/>
        <v>20026979</v>
      </c>
      <c r="I448">
        <f t="shared" si="37"/>
        <v>20026307</v>
      </c>
      <c r="J448">
        <f t="shared" si="38"/>
        <v>673</v>
      </c>
      <c r="K448" t="s">
        <v>52</v>
      </c>
      <c r="L448" s="8" t="s">
        <v>10848</v>
      </c>
      <c r="M448" s="10" t="s">
        <v>10850</v>
      </c>
      <c r="N448" t="str">
        <f t="shared" si="39"/>
        <v>Yes</v>
      </c>
      <c r="O448" t="str">
        <f t="shared" si="40"/>
        <v>Yes</v>
      </c>
      <c r="P448" t="str">
        <f t="shared" si="41"/>
        <v>Overlap2</v>
      </c>
    </row>
    <row r="449" spans="1:16" x14ac:dyDescent="0.3">
      <c r="A449">
        <v>448</v>
      </c>
      <c r="B449" t="s">
        <v>3</v>
      </c>
      <c r="C449" s="6" t="s">
        <v>9866</v>
      </c>
      <c r="D449">
        <v>20024751</v>
      </c>
      <c r="E449">
        <v>20024751</v>
      </c>
      <c r="F449">
        <v>20024353</v>
      </c>
      <c r="G449">
        <v>20024353</v>
      </c>
      <c r="H449">
        <f t="shared" si="36"/>
        <v>20024751</v>
      </c>
      <c r="I449">
        <f t="shared" si="37"/>
        <v>20024353</v>
      </c>
      <c r="J449">
        <f t="shared" si="38"/>
        <v>399</v>
      </c>
      <c r="K449" t="s">
        <v>52</v>
      </c>
      <c r="L449" s="8" t="s">
        <v>10851</v>
      </c>
      <c r="M449" s="10" t="s">
        <v>10849</v>
      </c>
      <c r="N449" t="str">
        <f t="shared" si="39"/>
        <v/>
      </c>
      <c r="O449" t="str">
        <f t="shared" si="40"/>
        <v>Yes</v>
      </c>
      <c r="P449" t="str">
        <f t="shared" si="41"/>
        <v/>
      </c>
    </row>
    <row r="450" spans="1:16" x14ac:dyDescent="0.3">
      <c r="A450">
        <v>449</v>
      </c>
      <c r="B450" t="s">
        <v>3</v>
      </c>
      <c r="C450" s="6" t="s">
        <v>9872</v>
      </c>
      <c r="D450">
        <v>20021890</v>
      </c>
      <c r="E450">
        <v>20021890</v>
      </c>
      <c r="F450">
        <v>20021248</v>
      </c>
      <c r="G450">
        <v>20021256</v>
      </c>
      <c r="H450">
        <f t="shared" ref="H450:H513" si="42">MAX(D450:G450)</f>
        <v>20021890</v>
      </c>
      <c r="I450">
        <f t="shared" ref="I450:I513" si="43">MIN(D450:G450)</f>
        <v>20021248</v>
      </c>
      <c r="J450">
        <f t="shared" ref="J450:J513" si="44">H450-I450+1</f>
        <v>643</v>
      </c>
      <c r="K450" t="s">
        <v>52</v>
      </c>
      <c r="L450" t="s">
        <v>10851</v>
      </c>
      <c r="M450" t="s">
        <v>10850</v>
      </c>
      <c r="N450" t="str">
        <f t="shared" ref="N450:N513" si="45">IF(ISNA(L450),"",IF(L450&lt;&gt;L451,"Yes",""))</f>
        <v/>
      </c>
      <c r="O450" t="str">
        <f t="shared" ref="O450:O513" si="46">IF(ISNA(M450),"",IF(M450&lt;&gt;M451,"Yes",""))</f>
        <v/>
      </c>
      <c r="P450" t="str">
        <f t="shared" ref="P450:P513" si="47">IF(AND(N450="Yes",O450="Yes"),"Overlap2",IF(OR(AND(N450="Yes",O449="Yes"),AND(N450="Yes",O451="Yes")),"Overlap1",""))</f>
        <v/>
      </c>
    </row>
    <row r="451" spans="1:16" x14ac:dyDescent="0.3">
      <c r="A451">
        <v>450</v>
      </c>
      <c r="B451" t="s">
        <v>3</v>
      </c>
      <c r="C451" s="6" t="s">
        <v>7539</v>
      </c>
      <c r="D451">
        <v>20013658</v>
      </c>
      <c r="E451">
        <v>20013658</v>
      </c>
      <c r="F451">
        <v>20012826</v>
      </c>
      <c r="G451">
        <v>20012826</v>
      </c>
      <c r="H451">
        <f t="shared" si="42"/>
        <v>20013658</v>
      </c>
      <c r="I451">
        <f t="shared" si="43"/>
        <v>20012826</v>
      </c>
      <c r="J451">
        <f t="shared" si="44"/>
        <v>833</v>
      </c>
      <c r="K451" t="s">
        <v>52</v>
      </c>
      <c r="L451" t="s">
        <v>10851</v>
      </c>
      <c r="M451" t="s">
        <v>10850</v>
      </c>
      <c r="N451" t="str">
        <f t="shared" si="45"/>
        <v/>
      </c>
      <c r="O451" t="str">
        <f t="shared" si="46"/>
        <v/>
      </c>
      <c r="P451" t="str">
        <f t="shared" si="47"/>
        <v/>
      </c>
    </row>
    <row r="452" spans="1:16" x14ac:dyDescent="0.3">
      <c r="A452">
        <v>451</v>
      </c>
      <c r="B452" t="s">
        <v>3</v>
      </c>
      <c r="C452" s="6" t="s">
        <v>1709</v>
      </c>
      <c r="D452">
        <v>20011774</v>
      </c>
      <c r="E452">
        <v>20011774</v>
      </c>
      <c r="F452">
        <v>20012304</v>
      </c>
      <c r="G452">
        <v>20012304</v>
      </c>
      <c r="H452">
        <f t="shared" si="42"/>
        <v>20012304</v>
      </c>
      <c r="I452">
        <f t="shared" si="43"/>
        <v>20011774</v>
      </c>
      <c r="J452">
        <f t="shared" si="44"/>
        <v>531</v>
      </c>
      <c r="K452" t="s">
        <v>52</v>
      </c>
      <c r="L452" t="s">
        <v>10851</v>
      </c>
      <c r="M452" t="s">
        <v>10850</v>
      </c>
      <c r="N452" t="str">
        <f t="shared" si="45"/>
        <v/>
      </c>
      <c r="O452" t="str">
        <f t="shared" si="46"/>
        <v/>
      </c>
      <c r="P452" t="str">
        <f t="shared" si="47"/>
        <v/>
      </c>
    </row>
    <row r="453" spans="1:16" x14ac:dyDescent="0.3">
      <c r="A453">
        <v>452</v>
      </c>
      <c r="B453" t="s">
        <v>3</v>
      </c>
      <c r="C453" s="6" t="s">
        <v>1711</v>
      </c>
      <c r="D453">
        <v>20008843</v>
      </c>
      <c r="E453">
        <v>20008843</v>
      </c>
      <c r="F453">
        <v>20009877</v>
      </c>
      <c r="G453">
        <v>20009877</v>
      </c>
      <c r="H453">
        <f t="shared" si="42"/>
        <v>20009877</v>
      </c>
      <c r="I453">
        <f t="shared" si="43"/>
        <v>20008843</v>
      </c>
      <c r="J453">
        <f t="shared" si="44"/>
        <v>1035</v>
      </c>
      <c r="K453" t="s">
        <v>52</v>
      </c>
      <c r="L453" t="s">
        <v>10851</v>
      </c>
      <c r="M453" t="s">
        <v>10850</v>
      </c>
      <c r="N453" t="str">
        <f t="shared" si="45"/>
        <v/>
      </c>
      <c r="O453" t="str">
        <f t="shared" si="46"/>
        <v/>
      </c>
      <c r="P453" t="str">
        <f t="shared" si="47"/>
        <v/>
      </c>
    </row>
    <row r="454" spans="1:16" x14ac:dyDescent="0.3">
      <c r="A454">
        <v>453</v>
      </c>
      <c r="B454" t="s">
        <v>3</v>
      </c>
      <c r="C454" s="6" t="s">
        <v>1710</v>
      </c>
      <c r="D454">
        <v>20010719</v>
      </c>
      <c r="E454">
        <v>20010719</v>
      </c>
      <c r="F454">
        <v>20009811</v>
      </c>
      <c r="G454">
        <v>20009811</v>
      </c>
      <c r="H454">
        <f t="shared" si="42"/>
        <v>20010719</v>
      </c>
      <c r="I454">
        <f t="shared" si="43"/>
        <v>20009811</v>
      </c>
      <c r="J454">
        <f t="shared" si="44"/>
        <v>909</v>
      </c>
      <c r="K454" t="s">
        <v>52</v>
      </c>
      <c r="L454" t="s">
        <v>10851</v>
      </c>
      <c r="M454" t="s">
        <v>10850</v>
      </c>
      <c r="N454" t="str">
        <f t="shared" si="45"/>
        <v/>
      </c>
      <c r="O454" t="str">
        <f t="shared" si="46"/>
        <v/>
      </c>
      <c r="P454" t="str">
        <f t="shared" si="47"/>
        <v/>
      </c>
    </row>
    <row r="455" spans="1:16" x14ac:dyDescent="0.3">
      <c r="A455">
        <v>454</v>
      </c>
      <c r="B455" t="s">
        <v>3</v>
      </c>
      <c r="C455" s="6" t="s">
        <v>1712</v>
      </c>
      <c r="D455">
        <v>19988025</v>
      </c>
      <c r="E455">
        <v>19988025</v>
      </c>
      <c r="F455">
        <v>19990177</v>
      </c>
      <c r="G455">
        <v>19990177</v>
      </c>
      <c r="H455">
        <f t="shared" si="42"/>
        <v>19990177</v>
      </c>
      <c r="I455">
        <f t="shared" si="43"/>
        <v>19988025</v>
      </c>
      <c r="J455">
        <f t="shared" si="44"/>
        <v>2153</v>
      </c>
      <c r="K455" t="s">
        <v>52</v>
      </c>
      <c r="L455" t="s">
        <v>10851</v>
      </c>
      <c r="M455" t="s">
        <v>10850</v>
      </c>
      <c r="N455" t="str">
        <f t="shared" si="45"/>
        <v/>
      </c>
      <c r="O455" t="str">
        <f t="shared" si="46"/>
        <v/>
      </c>
      <c r="P455" t="str">
        <f t="shared" si="47"/>
        <v/>
      </c>
    </row>
    <row r="456" spans="1:16" x14ac:dyDescent="0.3">
      <c r="A456">
        <v>455</v>
      </c>
      <c r="B456" t="s">
        <v>3</v>
      </c>
      <c r="C456" s="6" t="s">
        <v>1714</v>
      </c>
      <c r="D456">
        <v>19967475</v>
      </c>
      <c r="E456">
        <v>19967475</v>
      </c>
      <c r="F456">
        <v>19966984</v>
      </c>
      <c r="G456">
        <v>19966984</v>
      </c>
      <c r="H456">
        <f t="shared" si="42"/>
        <v>19967475</v>
      </c>
      <c r="I456">
        <f t="shared" si="43"/>
        <v>19966984</v>
      </c>
      <c r="J456">
        <f t="shared" si="44"/>
        <v>492</v>
      </c>
      <c r="K456" t="s">
        <v>52</v>
      </c>
      <c r="L456" t="s">
        <v>10851</v>
      </c>
      <c r="M456" t="s">
        <v>10850</v>
      </c>
      <c r="N456" t="str">
        <f t="shared" si="45"/>
        <v/>
      </c>
      <c r="O456" t="str">
        <f t="shared" si="46"/>
        <v/>
      </c>
      <c r="P456" t="str">
        <f t="shared" si="47"/>
        <v/>
      </c>
    </row>
    <row r="457" spans="1:16" x14ac:dyDescent="0.3">
      <c r="A457">
        <v>456</v>
      </c>
      <c r="B457" t="s">
        <v>3</v>
      </c>
      <c r="C457" s="6" t="s">
        <v>5892</v>
      </c>
      <c r="D457">
        <v>19965656</v>
      </c>
      <c r="E457">
        <v>19965656</v>
      </c>
      <c r="F457">
        <v>19965165</v>
      </c>
      <c r="G457">
        <v>19965165</v>
      </c>
      <c r="H457">
        <f t="shared" si="42"/>
        <v>19965656</v>
      </c>
      <c r="I457">
        <f t="shared" si="43"/>
        <v>19965165</v>
      </c>
      <c r="J457">
        <f t="shared" si="44"/>
        <v>492</v>
      </c>
      <c r="K457" t="s">
        <v>52</v>
      </c>
      <c r="L457" t="s">
        <v>10851</v>
      </c>
      <c r="M457" t="s">
        <v>10850</v>
      </c>
      <c r="N457" t="str">
        <f t="shared" si="45"/>
        <v/>
      </c>
      <c r="O457" t="str">
        <f t="shared" si="46"/>
        <v/>
      </c>
      <c r="P457" t="str">
        <f t="shared" si="47"/>
        <v/>
      </c>
    </row>
    <row r="458" spans="1:16" x14ac:dyDescent="0.3">
      <c r="A458">
        <v>457</v>
      </c>
      <c r="B458" t="s">
        <v>3</v>
      </c>
      <c r="C458" s="6" t="s">
        <v>1713</v>
      </c>
      <c r="D458">
        <v>19963948</v>
      </c>
      <c r="E458">
        <v>19963948</v>
      </c>
      <c r="F458">
        <v>19963456</v>
      </c>
      <c r="G458">
        <v>19963456</v>
      </c>
      <c r="H458">
        <f t="shared" si="42"/>
        <v>19963948</v>
      </c>
      <c r="I458">
        <f t="shared" si="43"/>
        <v>19963456</v>
      </c>
      <c r="J458">
        <f t="shared" si="44"/>
        <v>493</v>
      </c>
      <c r="K458" t="s">
        <v>52</v>
      </c>
      <c r="L458" t="s">
        <v>10851</v>
      </c>
      <c r="M458" t="s">
        <v>10850</v>
      </c>
      <c r="N458" t="str">
        <f t="shared" si="45"/>
        <v/>
      </c>
      <c r="O458" t="str">
        <f t="shared" si="46"/>
        <v/>
      </c>
      <c r="P458" t="str">
        <f t="shared" si="47"/>
        <v/>
      </c>
    </row>
    <row r="459" spans="1:16" x14ac:dyDescent="0.3">
      <c r="A459">
        <v>458</v>
      </c>
      <c r="B459" t="s">
        <v>3</v>
      </c>
      <c r="C459" s="6" t="s">
        <v>5893</v>
      </c>
      <c r="D459">
        <v>19946324</v>
      </c>
      <c r="E459">
        <v>19946324</v>
      </c>
      <c r="F459">
        <v>19947792</v>
      </c>
      <c r="G459">
        <v>19947792</v>
      </c>
      <c r="H459">
        <f t="shared" si="42"/>
        <v>19947792</v>
      </c>
      <c r="I459">
        <f t="shared" si="43"/>
        <v>19946324</v>
      </c>
      <c r="J459">
        <f t="shared" si="44"/>
        <v>1469</v>
      </c>
      <c r="K459" t="s">
        <v>52</v>
      </c>
      <c r="L459" t="s">
        <v>10851</v>
      </c>
      <c r="M459" t="s">
        <v>10850</v>
      </c>
      <c r="N459" t="str">
        <f t="shared" si="45"/>
        <v/>
      </c>
      <c r="O459" t="str">
        <f t="shared" si="46"/>
        <v/>
      </c>
      <c r="P459" t="str">
        <f t="shared" si="47"/>
        <v/>
      </c>
    </row>
    <row r="460" spans="1:16" x14ac:dyDescent="0.3">
      <c r="A460">
        <v>459</v>
      </c>
      <c r="B460" t="s">
        <v>3</v>
      </c>
      <c r="C460" s="6" t="s">
        <v>1715</v>
      </c>
      <c r="D460">
        <v>19940826</v>
      </c>
      <c r="E460">
        <v>19940826</v>
      </c>
      <c r="F460">
        <v>19939669</v>
      </c>
      <c r="G460">
        <v>19939669</v>
      </c>
      <c r="H460">
        <f t="shared" si="42"/>
        <v>19940826</v>
      </c>
      <c r="I460">
        <f t="shared" si="43"/>
        <v>19939669</v>
      </c>
      <c r="J460">
        <f t="shared" si="44"/>
        <v>1158</v>
      </c>
      <c r="K460" t="s">
        <v>52</v>
      </c>
      <c r="L460" t="s">
        <v>10851</v>
      </c>
      <c r="M460" t="s">
        <v>10850</v>
      </c>
      <c r="N460" t="str">
        <f t="shared" si="45"/>
        <v/>
      </c>
      <c r="O460" t="str">
        <f t="shared" si="46"/>
        <v/>
      </c>
      <c r="P460" t="str">
        <f t="shared" si="47"/>
        <v/>
      </c>
    </row>
    <row r="461" spans="1:16" x14ac:dyDescent="0.3">
      <c r="A461">
        <v>460</v>
      </c>
      <c r="B461" t="s">
        <v>3</v>
      </c>
      <c r="C461" s="6" t="s">
        <v>1716</v>
      </c>
      <c r="D461">
        <v>19936391</v>
      </c>
      <c r="E461">
        <v>19936391</v>
      </c>
      <c r="F461">
        <v>19937609</v>
      </c>
      <c r="G461">
        <v>19937609</v>
      </c>
      <c r="H461">
        <f t="shared" si="42"/>
        <v>19937609</v>
      </c>
      <c r="I461">
        <f t="shared" si="43"/>
        <v>19936391</v>
      </c>
      <c r="J461">
        <f t="shared" si="44"/>
        <v>1219</v>
      </c>
      <c r="K461" t="s">
        <v>52</v>
      </c>
      <c r="L461" t="s">
        <v>10851</v>
      </c>
      <c r="M461" t="s">
        <v>10850</v>
      </c>
      <c r="N461" t="str">
        <f t="shared" si="45"/>
        <v/>
      </c>
      <c r="O461" t="str">
        <f t="shared" si="46"/>
        <v/>
      </c>
      <c r="P461" t="str">
        <f t="shared" si="47"/>
        <v/>
      </c>
    </row>
    <row r="462" spans="1:16" x14ac:dyDescent="0.3">
      <c r="A462">
        <v>461</v>
      </c>
      <c r="B462" t="s">
        <v>3</v>
      </c>
      <c r="C462" s="6" t="s">
        <v>1717</v>
      </c>
      <c r="D462">
        <v>19934511</v>
      </c>
      <c r="E462">
        <v>19934511</v>
      </c>
      <c r="F462">
        <v>19935436</v>
      </c>
      <c r="G462">
        <v>19935436</v>
      </c>
      <c r="H462">
        <f t="shared" si="42"/>
        <v>19935436</v>
      </c>
      <c r="I462">
        <f t="shared" si="43"/>
        <v>19934511</v>
      </c>
      <c r="J462">
        <f t="shared" si="44"/>
        <v>926</v>
      </c>
      <c r="K462" t="s">
        <v>52</v>
      </c>
      <c r="L462" t="s">
        <v>10851</v>
      </c>
      <c r="M462" t="s">
        <v>10850</v>
      </c>
      <c r="N462" t="str">
        <f t="shared" si="45"/>
        <v/>
      </c>
      <c r="O462" t="str">
        <f t="shared" si="46"/>
        <v/>
      </c>
      <c r="P462" t="str">
        <f t="shared" si="47"/>
        <v/>
      </c>
    </row>
    <row r="463" spans="1:16" x14ac:dyDescent="0.3">
      <c r="A463">
        <v>462</v>
      </c>
      <c r="B463" t="s">
        <v>3</v>
      </c>
      <c r="C463" s="6" t="s">
        <v>5894</v>
      </c>
      <c r="D463">
        <v>19932984</v>
      </c>
      <c r="E463">
        <v>19932984</v>
      </c>
      <c r="F463">
        <v>19931675</v>
      </c>
      <c r="G463">
        <v>19931675</v>
      </c>
      <c r="H463">
        <f t="shared" si="42"/>
        <v>19932984</v>
      </c>
      <c r="I463">
        <f t="shared" si="43"/>
        <v>19931675</v>
      </c>
      <c r="J463">
        <f t="shared" si="44"/>
        <v>1310</v>
      </c>
      <c r="K463" t="s">
        <v>52</v>
      </c>
      <c r="L463" s="8" t="s">
        <v>10851</v>
      </c>
      <c r="M463" t="s">
        <v>10850</v>
      </c>
      <c r="N463" t="str">
        <f t="shared" si="45"/>
        <v>Yes</v>
      </c>
      <c r="O463" t="str">
        <f t="shared" si="46"/>
        <v/>
      </c>
      <c r="P463" t="str">
        <f t="shared" si="47"/>
        <v/>
      </c>
    </row>
    <row r="464" spans="1:16" x14ac:dyDescent="0.3">
      <c r="A464">
        <v>463</v>
      </c>
      <c r="B464" t="s">
        <v>3</v>
      </c>
      <c r="C464" s="6" t="s">
        <v>1718</v>
      </c>
      <c r="D464">
        <v>19926882</v>
      </c>
      <c r="E464">
        <v>19926882</v>
      </c>
      <c r="F464">
        <v>19925898</v>
      </c>
      <c r="G464">
        <v>19925898</v>
      </c>
      <c r="H464">
        <f t="shared" si="42"/>
        <v>19926882</v>
      </c>
      <c r="I464">
        <f t="shared" si="43"/>
        <v>19925898</v>
      </c>
      <c r="J464">
        <f t="shared" si="44"/>
        <v>985</v>
      </c>
      <c r="K464" t="s">
        <v>52</v>
      </c>
      <c r="L464" s="8" t="s">
        <v>10852</v>
      </c>
      <c r="M464" t="s">
        <v>10850</v>
      </c>
      <c r="N464" t="str">
        <f t="shared" si="45"/>
        <v/>
      </c>
      <c r="O464" t="str">
        <f t="shared" si="46"/>
        <v/>
      </c>
      <c r="P464" t="str">
        <f t="shared" si="47"/>
        <v/>
      </c>
    </row>
    <row r="465" spans="1:16" x14ac:dyDescent="0.3">
      <c r="A465">
        <v>464</v>
      </c>
      <c r="B465" t="s">
        <v>3</v>
      </c>
      <c r="C465" s="6" t="s">
        <v>1719</v>
      </c>
      <c r="D465">
        <v>19925226</v>
      </c>
      <c r="E465">
        <v>19925226</v>
      </c>
      <c r="F465">
        <v>19924829</v>
      </c>
      <c r="G465">
        <v>19924829</v>
      </c>
      <c r="H465">
        <f t="shared" si="42"/>
        <v>19925226</v>
      </c>
      <c r="I465">
        <f t="shared" si="43"/>
        <v>19924829</v>
      </c>
      <c r="J465">
        <f t="shared" si="44"/>
        <v>398</v>
      </c>
      <c r="K465" t="s">
        <v>52</v>
      </c>
      <c r="L465" t="s">
        <v>10852</v>
      </c>
      <c r="M465" t="s">
        <v>10850</v>
      </c>
      <c r="N465" t="str">
        <f t="shared" si="45"/>
        <v/>
      </c>
      <c r="O465" t="str">
        <f t="shared" si="46"/>
        <v/>
      </c>
      <c r="P465" t="str">
        <f t="shared" si="47"/>
        <v/>
      </c>
    </row>
    <row r="466" spans="1:16" x14ac:dyDescent="0.3">
      <c r="A466">
        <v>465</v>
      </c>
      <c r="B466" t="s">
        <v>3</v>
      </c>
      <c r="C466" s="6" t="s">
        <v>6991</v>
      </c>
      <c r="D466">
        <v>19884381</v>
      </c>
      <c r="E466">
        <v>19913605</v>
      </c>
      <c r="F466">
        <v>19885183</v>
      </c>
      <c r="G466">
        <v>19914250</v>
      </c>
      <c r="H466">
        <f t="shared" si="42"/>
        <v>19914250</v>
      </c>
      <c r="I466">
        <f t="shared" si="43"/>
        <v>19884381</v>
      </c>
      <c r="J466">
        <f t="shared" si="44"/>
        <v>29870</v>
      </c>
      <c r="K466" t="s">
        <v>52</v>
      </c>
      <c r="L466" t="s">
        <v>10852</v>
      </c>
      <c r="M466" t="s">
        <v>10850</v>
      </c>
      <c r="N466" t="str">
        <f t="shared" si="45"/>
        <v/>
      </c>
      <c r="O466" t="str">
        <f t="shared" si="46"/>
        <v/>
      </c>
      <c r="P466" t="str">
        <f t="shared" si="47"/>
        <v/>
      </c>
    </row>
    <row r="467" spans="1:16" x14ac:dyDescent="0.3">
      <c r="A467">
        <v>466</v>
      </c>
      <c r="B467" t="s">
        <v>3</v>
      </c>
      <c r="C467" s="6" t="s">
        <v>1720</v>
      </c>
      <c r="D467">
        <v>19878231</v>
      </c>
      <c r="E467">
        <v>19878231</v>
      </c>
      <c r="F467">
        <v>19879688</v>
      </c>
      <c r="G467">
        <v>19879688</v>
      </c>
      <c r="H467">
        <f t="shared" si="42"/>
        <v>19879688</v>
      </c>
      <c r="I467">
        <f t="shared" si="43"/>
        <v>19878231</v>
      </c>
      <c r="J467">
        <f t="shared" si="44"/>
        <v>1458</v>
      </c>
      <c r="K467" t="s">
        <v>52</v>
      </c>
      <c r="L467" t="s">
        <v>10852</v>
      </c>
      <c r="M467" t="s">
        <v>10850</v>
      </c>
      <c r="N467" t="str">
        <f t="shared" si="45"/>
        <v/>
      </c>
      <c r="O467" t="str">
        <f t="shared" si="46"/>
        <v/>
      </c>
      <c r="P467" t="str">
        <f t="shared" si="47"/>
        <v/>
      </c>
    </row>
    <row r="468" spans="1:16" x14ac:dyDescent="0.3">
      <c r="A468">
        <v>467</v>
      </c>
      <c r="B468" t="s">
        <v>3</v>
      </c>
      <c r="C468" s="6" t="s">
        <v>1721</v>
      </c>
      <c r="D468">
        <v>19875987</v>
      </c>
      <c r="E468">
        <v>19875987</v>
      </c>
      <c r="F468">
        <v>19875351</v>
      </c>
      <c r="G468">
        <v>19875351</v>
      </c>
      <c r="H468">
        <f t="shared" si="42"/>
        <v>19875987</v>
      </c>
      <c r="I468">
        <f t="shared" si="43"/>
        <v>19875351</v>
      </c>
      <c r="J468">
        <f t="shared" si="44"/>
        <v>637</v>
      </c>
      <c r="K468" t="s">
        <v>52</v>
      </c>
      <c r="L468" s="8" t="s">
        <v>10852</v>
      </c>
      <c r="M468" t="s">
        <v>10850</v>
      </c>
      <c r="N468" t="str">
        <f t="shared" si="45"/>
        <v>Yes</v>
      </c>
      <c r="O468" t="str">
        <f t="shared" si="46"/>
        <v/>
      </c>
      <c r="P468" t="str">
        <f t="shared" si="47"/>
        <v/>
      </c>
    </row>
    <row r="469" spans="1:16" x14ac:dyDescent="0.3">
      <c r="A469">
        <v>468</v>
      </c>
      <c r="B469" t="s">
        <v>3</v>
      </c>
      <c r="C469" s="6" t="s">
        <v>1722</v>
      </c>
      <c r="D469">
        <v>19874630</v>
      </c>
      <c r="E469">
        <v>19874630</v>
      </c>
      <c r="F469">
        <v>19873181</v>
      </c>
      <c r="G469">
        <v>19873181</v>
      </c>
      <c r="H469">
        <f t="shared" si="42"/>
        <v>19874630</v>
      </c>
      <c r="I469">
        <f t="shared" si="43"/>
        <v>19873181</v>
      </c>
      <c r="J469">
        <f t="shared" si="44"/>
        <v>1450</v>
      </c>
      <c r="K469" t="s">
        <v>52</v>
      </c>
      <c r="L469" s="8" t="s">
        <v>10853</v>
      </c>
      <c r="M469" t="s">
        <v>10850</v>
      </c>
      <c r="N469" t="str">
        <f t="shared" si="45"/>
        <v/>
      </c>
      <c r="O469" t="str">
        <f t="shared" si="46"/>
        <v/>
      </c>
      <c r="P469" t="str">
        <f t="shared" si="47"/>
        <v/>
      </c>
    </row>
    <row r="470" spans="1:16" x14ac:dyDescent="0.3">
      <c r="A470">
        <v>469</v>
      </c>
      <c r="B470" t="s">
        <v>3</v>
      </c>
      <c r="C470" s="6" t="s">
        <v>1723</v>
      </c>
      <c r="D470">
        <v>19870703</v>
      </c>
      <c r="E470">
        <v>19870703</v>
      </c>
      <c r="F470">
        <v>19872029</v>
      </c>
      <c r="G470">
        <v>19872029</v>
      </c>
      <c r="H470">
        <f t="shared" si="42"/>
        <v>19872029</v>
      </c>
      <c r="I470">
        <f t="shared" si="43"/>
        <v>19870703</v>
      </c>
      <c r="J470">
        <f t="shared" si="44"/>
        <v>1327</v>
      </c>
      <c r="K470" t="s">
        <v>52</v>
      </c>
      <c r="L470" t="s">
        <v>10853</v>
      </c>
      <c r="M470" t="s">
        <v>10850</v>
      </c>
      <c r="N470" t="str">
        <f t="shared" si="45"/>
        <v/>
      </c>
      <c r="O470" t="str">
        <f t="shared" si="46"/>
        <v/>
      </c>
      <c r="P470" t="str">
        <f t="shared" si="47"/>
        <v/>
      </c>
    </row>
    <row r="471" spans="1:16" x14ac:dyDescent="0.3">
      <c r="A471">
        <v>470</v>
      </c>
      <c r="B471" t="s">
        <v>3</v>
      </c>
      <c r="C471" s="6" t="s">
        <v>5895</v>
      </c>
      <c r="D471">
        <v>19869923</v>
      </c>
      <c r="E471">
        <v>19869923</v>
      </c>
      <c r="F471">
        <v>19870433</v>
      </c>
      <c r="G471">
        <v>19870433</v>
      </c>
      <c r="H471">
        <f t="shared" si="42"/>
        <v>19870433</v>
      </c>
      <c r="I471">
        <f t="shared" si="43"/>
        <v>19869923</v>
      </c>
      <c r="J471">
        <f t="shared" si="44"/>
        <v>511</v>
      </c>
      <c r="K471" t="s">
        <v>52</v>
      </c>
      <c r="L471" t="s">
        <v>10853</v>
      </c>
      <c r="M471" t="s">
        <v>10850</v>
      </c>
      <c r="N471" t="str">
        <f t="shared" si="45"/>
        <v/>
      </c>
      <c r="O471" t="str">
        <f t="shared" si="46"/>
        <v/>
      </c>
      <c r="P471" t="str">
        <f t="shared" si="47"/>
        <v/>
      </c>
    </row>
    <row r="472" spans="1:16" x14ac:dyDescent="0.3">
      <c r="A472">
        <v>471</v>
      </c>
      <c r="B472" t="s">
        <v>3</v>
      </c>
      <c r="C472" s="6" t="s">
        <v>1724</v>
      </c>
      <c r="D472">
        <v>19869619</v>
      </c>
      <c r="E472">
        <v>19869619</v>
      </c>
      <c r="F472">
        <v>19868328</v>
      </c>
      <c r="G472">
        <v>19868328</v>
      </c>
      <c r="H472">
        <f t="shared" si="42"/>
        <v>19869619</v>
      </c>
      <c r="I472">
        <f t="shared" si="43"/>
        <v>19868328</v>
      </c>
      <c r="J472">
        <f t="shared" si="44"/>
        <v>1292</v>
      </c>
      <c r="K472" t="s">
        <v>52</v>
      </c>
      <c r="L472" t="s">
        <v>10853</v>
      </c>
      <c r="M472" t="s">
        <v>10850</v>
      </c>
      <c r="N472" t="str">
        <f t="shared" si="45"/>
        <v/>
      </c>
      <c r="O472" t="str">
        <f t="shared" si="46"/>
        <v/>
      </c>
      <c r="P472" t="str">
        <f t="shared" si="47"/>
        <v/>
      </c>
    </row>
    <row r="473" spans="1:16" x14ac:dyDescent="0.3">
      <c r="A473">
        <v>472</v>
      </c>
      <c r="B473" t="s">
        <v>3</v>
      </c>
      <c r="C473" s="6" t="s">
        <v>1725</v>
      </c>
      <c r="D473">
        <v>19867206</v>
      </c>
      <c r="E473">
        <v>19867206</v>
      </c>
      <c r="F473">
        <v>19868100</v>
      </c>
      <c r="G473">
        <v>19868100</v>
      </c>
      <c r="H473">
        <f t="shared" si="42"/>
        <v>19868100</v>
      </c>
      <c r="I473">
        <f t="shared" si="43"/>
        <v>19867206</v>
      </c>
      <c r="J473">
        <f t="shared" si="44"/>
        <v>895</v>
      </c>
      <c r="K473" t="s">
        <v>52</v>
      </c>
      <c r="L473" t="s">
        <v>10853</v>
      </c>
      <c r="M473" s="10" t="s">
        <v>10850</v>
      </c>
      <c r="N473" t="str">
        <f t="shared" si="45"/>
        <v/>
      </c>
      <c r="O473" t="str">
        <f t="shared" si="46"/>
        <v>Yes</v>
      </c>
      <c r="P473" t="str">
        <f t="shared" si="47"/>
        <v/>
      </c>
    </row>
    <row r="474" spans="1:16" x14ac:dyDescent="0.3">
      <c r="A474">
        <v>473</v>
      </c>
      <c r="B474" t="s">
        <v>3</v>
      </c>
      <c r="C474" s="6" t="s">
        <v>5896</v>
      </c>
      <c r="D474">
        <v>19866282</v>
      </c>
      <c r="E474">
        <v>19866282</v>
      </c>
      <c r="F474">
        <v>19865754</v>
      </c>
      <c r="G474">
        <v>19865762</v>
      </c>
      <c r="H474">
        <f t="shared" si="42"/>
        <v>19866282</v>
      </c>
      <c r="I474">
        <f t="shared" si="43"/>
        <v>19865754</v>
      </c>
      <c r="J474">
        <f t="shared" si="44"/>
        <v>529</v>
      </c>
      <c r="K474" t="s">
        <v>52</v>
      </c>
      <c r="L474" t="s">
        <v>10853</v>
      </c>
      <c r="M474" s="10" t="s">
        <v>10854</v>
      </c>
      <c r="N474" t="str">
        <f t="shared" si="45"/>
        <v/>
      </c>
      <c r="O474" t="str">
        <f t="shared" si="46"/>
        <v/>
      </c>
      <c r="P474" t="str">
        <f t="shared" si="47"/>
        <v/>
      </c>
    </row>
    <row r="475" spans="1:16" x14ac:dyDescent="0.3">
      <c r="A475">
        <v>474</v>
      </c>
      <c r="B475" t="s">
        <v>3</v>
      </c>
      <c r="C475" s="6" t="s">
        <v>5897</v>
      </c>
      <c r="D475">
        <v>19865568</v>
      </c>
      <c r="E475">
        <v>19865568</v>
      </c>
      <c r="F475">
        <v>19865202</v>
      </c>
      <c r="G475">
        <v>19865202</v>
      </c>
      <c r="H475">
        <f t="shared" si="42"/>
        <v>19865568</v>
      </c>
      <c r="I475">
        <f t="shared" si="43"/>
        <v>19865202</v>
      </c>
      <c r="J475">
        <f t="shared" si="44"/>
        <v>367</v>
      </c>
      <c r="K475" t="s">
        <v>52</v>
      </c>
      <c r="L475" t="s">
        <v>10853</v>
      </c>
      <c r="M475" t="s">
        <v>10854</v>
      </c>
      <c r="N475" t="str">
        <f t="shared" si="45"/>
        <v/>
      </c>
      <c r="O475" t="str">
        <f t="shared" si="46"/>
        <v/>
      </c>
      <c r="P475" t="str">
        <f t="shared" si="47"/>
        <v/>
      </c>
    </row>
    <row r="476" spans="1:16" x14ac:dyDescent="0.3">
      <c r="A476">
        <v>475</v>
      </c>
      <c r="B476" t="s">
        <v>3</v>
      </c>
      <c r="C476" s="6" t="s">
        <v>1726</v>
      </c>
      <c r="D476">
        <v>19863718</v>
      </c>
      <c r="E476">
        <v>19863718</v>
      </c>
      <c r="F476">
        <v>19864607</v>
      </c>
      <c r="G476">
        <v>19864607</v>
      </c>
      <c r="H476">
        <f t="shared" si="42"/>
        <v>19864607</v>
      </c>
      <c r="I476">
        <f t="shared" si="43"/>
        <v>19863718</v>
      </c>
      <c r="J476">
        <f t="shared" si="44"/>
        <v>890</v>
      </c>
      <c r="K476" t="s">
        <v>52</v>
      </c>
      <c r="L476" t="s">
        <v>10853</v>
      </c>
      <c r="M476" t="s">
        <v>10854</v>
      </c>
      <c r="N476" t="str">
        <f t="shared" si="45"/>
        <v/>
      </c>
      <c r="O476" t="str">
        <f t="shared" si="46"/>
        <v/>
      </c>
      <c r="P476" t="str">
        <f t="shared" si="47"/>
        <v/>
      </c>
    </row>
    <row r="477" spans="1:16" x14ac:dyDescent="0.3">
      <c r="A477">
        <v>476</v>
      </c>
      <c r="B477" t="s">
        <v>3</v>
      </c>
      <c r="C477" s="6" t="s">
        <v>5898</v>
      </c>
      <c r="D477">
        <v>19860621</v>
      </c>
      <c r="E477">
        <v>19860621</v>
      </c>
      <c r="F477">
        <v>19860038</v>
      </c>
      <c r="G477">
        <v>19860038</v>
      </c>
      <c r="H477">
        <f t="shared" si="42"/>
        <v>19860621</v>
      </c>
      <c r="I477">
        <f t="shared" si="43"/>
        <v>19860038</v>
      </c>
      <c r="J477">
        <f t="shared" si="44"/>
        <v>584</v>
      </c>
      <c r="K477" t="s">
        <v>52</v>
      </c>
      <c r="L477" t="s">
        <v>10853</v>
      </c>
      <c r="M477" t="s">
        <v>10854</v>
      </c>
      <c r="N477" t="str">
        <f t="shared" si="45"/>
        <v/>
      </c>
      <c r="O477" t="str">
        <f t="shared" si="46"/>
        <v/>
      </c>
      <c r="P477" t="str">
        <f t="shared" si="47"/>
        <v/>
      </c>
    </row>
    <row r="478" spans="1:16" x14ac:dyDescent="0.3">
      <c r="A478">
        <v>478</v>
      </c>
      <c r="B478" t="s">
        <v>3</v>
      </c>
      <c r="C478" s="6" t="s">
        <v>1727</v>
      </c>
      <c r="D478">
        <v>19831926</v>
      </c>
      <c r="E478">
        <v>19834983</v>
      </c>
      <c r="F478">
        <v>19831550</v>
      </c>
      <c r="G478">
        <v>19833389</v>
      </c>
      <c r="H478">
        <f t="shared" si="42"/>
        <v>19834983</v>
      </c>
      <c r="I478">
        <f t="shared" si="43"/>
        <v>19831550</v>
      </c>
      <c r="J478">
        <f t="shared" si="44"/>
        <v>3434</v>
      </c>
      <c r="K478" t="s">
        <v>52</v>
      </c>
      <c r="L478" t="s">
        <v>10853</v>
      </c>
      <c r="M478" t="s">
        <v>10854</v>
      </c>
      <c r="N478" t="str">
        <f t="shared" si="45"/>
        <v/>
      </c>
      <c r="O478" t="str">
        <f t="shared" si="46"/>
        <v/>
      </c>
      <c r="P478" t="str">
        <f t="shared" si="47"/>
        <v/>
      </c>
    </row>
    <row r="479" spans="1:16" x14ac:dyDescent="0.3">
      <c r="A479">
        <v>479</v>
      </c>
      <c r="B479" t="s">
        <v>3</v>
      </c>
      <c r="C479" s="6" t="s">
        <v>1728</v>
      </c>
      <c r="D479">
        <v>19829417</v>
      </c>
      <c r="E479">
        <v>19829417</v>
      </c>
      <c r="F479">
        <v>19829978</v>
      </c>
      <c r="G479">
        <v>19829978</v>
      </c>
      <c r="H479">
        <f t="shared" si="42"/>
        <v>19829978</v>
      </c>
      <c r="I479">
        <f t="shared" si="43"/>
        <v>19829417</v>
      </c>
      <c r="J479">
        <f t="shared" si="44"/>
        <v>562</v>
      </c>
      <c r="K479" t="s">
        <v>52</v>
      </c>
      <c r="L479" t="s">
        <v>10853</v>
      </c>
      <c r="M479" t="s">
        <v>10854</v>
      </c>
      <c r="N479" t="str">
        <f t="shared" si="45"/>
        <v/>
      </c>
      <c r="O479" t="str">
        <f t="shared" si="46"/>
        <v/>
      </c>
      <c r="P479" t="str">
        <f t="shared" si="47"/>
        <v/>
      </c>
    </row>
    <row r="480" spans="1:16" x14ac:dyDescent="0.3">
      <c r="A480">
        <v>480</v>
      </c>
      <c r="B480" t="s">
        <v>3</v>
      </c>
      <c r="C480" s="6" t="s">
        <v>1729</v>
      </c>
      <c r="D480">
        <v>19825581</v>
      </c>
      <c r="E480">
        <v>19825581</v>
      </c>
      <c r="F480">
        <v>19826094</v>
      </c>
      <c r="G480">
        <v>19826094</v>
      </c>
      <c r="H480">
        <f t="shared" si="42"/>
        <v>19826094</v>
      </c>
      <c r="I480">
        <f t="shared" si="43"/>
        <v>19825581</v>
      </c>
      <c r="J480">
        <f t="shared" si="44"/>
        <v>514</v>
      </c>
      <c r="K480" t="s">
        <v>52</v>
      </c>
      <c r="L480" t="s">
        <v>10853</v>
      </c>
      <c r="M480" t="s">
        <v>10854</v>
      </c>
      <c r="N480" t="str">
        <f t="shared" si="45"/>
        <v/>
      </c>
      <c r="O480" t="str">
        <f t="shared" si="46"/>
        <v/>
      </c>
      <c r="P480" t="str">
        <f t="shared" si="47"/>
        <v/>
      </c>
    </row>
    <row r="481" spans="1:16" x14ac:dyDescent="0.3">
      <c r="A481">
        <v>481</v>
      </c>
      <c r="B481" t="s">
        <v>3</v>
      </c>
      <c r="C481" s="6" t="s">
        <v>1730</v>
      </c>
      <c r="D481">
        <v>19820080</v>
      </c>
      <c r="E481">
        <v>19820080</v>
      </c>
      <c r="F481">
        <v>19824085</v>
      </c>
      <c r="G481">
        <v>19824809</v>
      </c>
      <c r="H481">
        <f t="shared" si="42"/>
        <v>19824809</v>
      </c>
      <c r="I481">
        <f t="shared" si="43"/>
        <v>19820080</v>
      </c>
      <c r="J481">
        <f t="shared" si="44"/>
        <v>4730</v>
      </c>
      <c r="K481" t="s">
        <v>52</v>
      </c>
      <c r="L481" t="s">
        <v>10853</v>
      </c>
      <c r="M481" t="s">
        <v>10854</v>
      </c>
      <c r="N481" t="str">
        <f t="shared" si="45"/>
        <v/>
      </c>
      <c r="O481" t="str">
        <f t="shared" si="46"/>
        <v/>
      </c>
      <c r="P481" t="str">
        <f t="shared" si="47"/>
        <v/>
      </c>
    </row>
    <row r="482" spans="1:16" x14ac:dyDescent="0.3">
      <c r="A482">
        <v>482</v>
      </c>
      <c r="B482" t="s">
        <v>3</v>
      </c>
      <c r="C482" s="6" t="s">
        <v>7567</v>
      </c>
      <c r="D482">
        <v>19818414</v>
      </c>
      <c r="E482">
        <v>19818414</v>
      </c>
      <c r="F482">
        <v>19819628</v>
      </c>
      <c r="G482">
        <v>19819628</v>
      </c>
      <c r="H482">
        <f t="shared" si="42"/>
        <v>19819628</v>
      </c>
      <c r="I482">
        <f t="shared" si="43"/>
        <v>19818414</v>
      </c>
      <c r="J482">
        <f t="shared" si="44"/>
        <v>1215</v>
      </c>
      <c r="K482" t="s">
        <v>52</v>
      </c>
      <c r="L482" t="s">
        <v>10853</v>
      </c>
      <c r="M482" t="s">
        <v>10854</v>
      </c>
      <c r="N482" t="str">
        <f t="shared" si="45"/>
        <v/>
      </c>
      <c r="O482" t="str">
        <f t="shared" si="46"/>
        <v/>
      </c>
      <c r="P482" t="str">
        <f t="shared" si="47"/>
        <v/>
      </c>
    </row>
    <row r="483" spans="1:16" x14ac:dyDescent="0.3">
      <c r="A483">
        <v>483</v>
      </c>
      <c r="B483" t="s">
        <v>3</v>
      </c>
      <c r="C483" s="6" t="s">
        <v>9898</v>
      </c>
      <c r="D483">
        <v>19802084</v>
      </c>
      <c r="E483">
        <v>19802084</v>
      </c>
      <c r="F483">
        <v>19800620</v>
      </c>
      <c r="G483">
        <v>19800620</v>
      </c>
      <c r="H483">
        <f t="shared" si="42"/>
        <v>19802084</v>
      </c>
      <c r="I483">
        <f t="shared" si="43"/>
        <v>19800620</v>
      </c>
      <c r="J483">
        <f t="shared" si="44"/>
        <v>1465</v>
      </c>
      <c r="K483" t="s">
        <v>52</v>
      </c>
      <c r="L483" t="s">
        <v>10853</v>
      </c>
      <c r="M483" t="s">
        <v>10854</v>
      </c>
      <c r="N483" t="str">
        <f t="shared" si="45"/>
        <v/>
      </c>
      <c r="O483" t="str">
        <f t="shared" si="46"/>
        <v/>
      </c>
      <c r="P483" t="str">
        <f t="shared" si="47"/>
        <v/>
      </c>
    </row>
    <row r="484" spans="1:16" x14ac:dyDescent="0.3">
      <c r="A484">
        <v>484</v>
      </c>
      <c r="B484" t="s">
        <v>3</v>
      </c>
      <c r="C484" s="6" t="s">
        <v>8974</v>
      </c>
      <c r="D484">
        <v>19798824</v>
      </c>
      <c r="E484">
        <v>19798824</v>
      </c>
      <c r="F484">
        <v>19799345</v>
      </c>
      <c r="G484">
        <v>19799345</v>
      </c>
      <c r="H484">
        <f t="shared" si="42"/>
        <v>19799345</v>
      </c>
      <c r="I484">
        <f t="shared" si="43"/>
        <v>19798824</v>
      </c>
      <c r="J484">
        <f t="shared" si="44"/>
        <v>522</v>
      </c>
      <c r="K484" t="s">
        <v>52</v>
      </c>
      <c r="L484" t="s">
        <v>10853</v>
      </c>
      <c r="M484" t="s">
        <v>10854</v>
      </c>
      <c r="N484" t="str">
        <f t="shared" si="45"/>
        <v/>
      </c>
      <c r="O484" t="str">
        <f t="shared" si="46"/>
        <v/>
      </c>
      <c r="P484" t="str">
        <f t="shared" si="47"/>
        <v/>
      </c>
    </row>
    <row r="485" spans="1:16" x14ac:dyDescent="0.3">
      <c r="A485">
        <v>485</v>
      </c>
      <c r="B485" t="s">
        <v>3</v>
      </c>
      <c r="C485" s="6" t="s">
        <v>1732</v>
      </c>
      <c r="D485">
        <v>19794900</v>
      </c>
      <c r="E485">
        <v>19794900</v>
      </c>
      <c r="F485">
        <v>19795636</v>
      </c>
      <c r="G485">
        <v>19795636</v>
      </c>
      <c r="H485">
        <f t="shared" si="42"/>
        <v>19795636</v>
      </c>
      <c r="I485">
        <f t="shared" si="43"/>
        <v>19794900</v>
      </c>
      <c r="J485">
        <f t="shared" si="44"/>
        <v>737</v>
      </c>
      <c r="K485" t="s">
        <v>52</v>
      </c>
      <c r="L485" t="s">
        <v>10853</v>
      </c>
      <c r="M485" t="s">
        <v>10854</v>
      </c>
      <c r="N485" t="str">
        <f t="shared" si="45"/>
        <v/>
      </c>
      <c r="O485" t="str">
        <f t="shared" si="46"/>
        <v/>
      </c>
      <c r="P485" t="str">
        <f t="shared" si="47"/>
        <v/>
      </c>
    </row>
    <row r="486" spans="1:16" x14ac:dyDescent="0.3">
      <c r="A486">
        <v>486</v>
      </c>
      <c r="B486" t="s">
        <v>3</v>
      </c>
      <c r="C486" s="6" t="s">
        <v>1731</v>
      </c>
      <c r="D486">
        <v>19796110</v>
      </c>
      <c r="E486">
        <v>19796110</v>
      </c>
      <c r="F486">
        <v>19795609</v>
      </c>
      <c r="G486">
        <v>19795609</v>
      </c>
      <c r="H486">
        <f t="shared" si="42"/>
        <v>19796110</v>
      </c>
      <c r="I486">
        <f t="shared" si="43"/>
        <v>19795609</v>
      </c>
      <c r="J486">
        <f t="shared" si="44"/>
        <v>502</v>
      </c>
      <c r="K486" t="s">
        <v>52</v>
      </c>
      <c r="L486" t="s">
        <v>10853</v>
      </c>
      <c r="M486" s="10" t="s">
        <v>10854</v>
      </c>
      <c r="N486" t="str">
        <f t="shared" si="45"/>
        <v/>
      </c>
      <c r="O486" t="str">
        <f t="shared" si="46"/>
        <v>Yes</v>
      </c>
      <c r="P486" t="str">
        <f t="shared" si="47"/>
        <v/>
      </c>
    </row>
    <row r="487" spans="1:16" x14ac:dyDescent="0.3">
      <c r="A487">
        <v>487</v>
      </c>
      <c r="B487" t="s">
        <v>3</v>
      </c>
      <c r="C487" s="6" t="s">
        <v>1733</v>
      </c>
      <c r="D487">
        <v>19793023</v>
      </c>
      <c r="E487">
        <v>19793023</v>
      </c>
      <c r="F487">
        <v>19792790</v>
      </c>
      <c r="G487">
        <v>19792790</v>
      </c>
      <c r="H487">
        <f t="shared" si="42"/>
        <v>19793023</v>
      </c>
      <c r="I487">
        <f t="shared" si="43"/>
        <v>19792790</v>
      </c>
      <c r="J487">
        <f t="shared" si="44"/>
        <v>234</v>
      </c>
      <c r="K487" t="s">
        <v>52</v>
      </c>
      <c r="L487" t="s">
        <v>10853</v>
      </c>
      <c r="M487" s="10" t="s">
        <v>10855</v>
      </c>
      <c r="N487" t="str">
        <f t="shared" si="45"/>
        <v/>
      </c>
      <c r="O487" t="str">
        <f t="shared" si="46"/>
        <v/>
      </c>
      <c r="P487" t="str">
        <f t="shared" si="47"/>
        <v/>
      </c>
    </row>
    <row r="488" spans="1:16" x14ac:dyDescent="0.3">
      <c r="A488">
        <v>488</v>
      </c>
      <c r="B488" t="s">
        <v>3</v>
      </c>
      <c r="C488" s="6" t="s">
        <v>1734</v>
      </c>
      <c r="D488">
        <v>19791292</v>
      </c>
      <c r="E488">
        <v>19791292</v>
      </c>
      <c r="F488">
        <v>19790293</v>
      </c>
      <c r="G488">
        <v>19790293</v>
      </c>
      <c r="H488">
        <f t="shared" si="42"/>
        <v>19791292</v>
      </c>
      <c r="I488">
        <f t="shared" si="43"/>
        <v>19790293</v>
      </c>
      <c r="J488">
        <f t="shared" si="44"/>
        <v>1000</v>
      </c>
      <c r="K488" t="s">
        <v>52</v>
      </c>
      <c r="L488" t="s">
        <v>10853</v>
      </c>
      <c r="M488" t="s">
        <v>10855</v>
      </c>
      <c r="N488" t="str">
        <f t="shared" si="45"/>
        <v/>
      </c>
      <c r="O488" t="str">
        <f t="shared" si="46"/>
        <v/>
      </c>
      <c r="P488" t="str">
        <f t="shared" si="47"/>
        <v/>
      </c>
    </row>
    <row r="489" spans="1:16" x14ac:dyDescent="0.3">
      <c r="A489">
        <v>489</v>
      </c>
      <c r="B489" t="s">
        <v>3</v>
      </c>
      <c r="C489" s="6" t="s">
        <v>1735</v>
      </c>
      <c r="D489">
        <v>19789546</v>
      </c>
      <c r="E489">
        <v>19789546</v>
      </c>
      <c r="F489">
        <v>19790260</v>
      </c>
      <c r="G489">
        <v>19790260</v>
      </c>
      <c r="H489">
        <f t="shared" si="42"/>
        <v>19790260</v>
      </c>
      <c r="I489">
        <f t="shared" si="43"/>
        <v>19789546</v>
      </c>
      <c r="J489">
        <f t="shared" si="44"/>
        <v>715</v>
      </c>
      <c r="K489" t="s">
        <v>52</v>
      </c>
      <c r="L489" s="8" t="s">
        <v>10853</v>
      </c>
      <c r="M489" t="s">
        <v>10855</v>
      </c>
      <c r="N489" t="str">
        <f t="shared" si="45"/>
        <v>Yes</v>
      </c>
      <c r="O489" t="str">
        <f t="shared" si="46"/>
        <v/>
      </c>
      <c r="P489" t="str">
        <f t="shared" si="47"/>
        <v/>
      </c>
    </row>
    <row r="490" spans="1:16" x14ac:dyDescent="0.3">
      <c r="A490">
        <v>490</v>
      </c>
      <c r="B490" t="s">
        <v>3</v>
      </c>
      <c r="C490" s="6" t="s">
        <v>9870</v>
      </c>
      <c r="D490">
        <v>19788540</v>
      </c>
      <c r="E490">
        <v>19788540</v>
      </c>
      <c r="F490">
        <v>19787333</v>
      </c>
      <c r="G490">
        <v>19787333</v>
      </c>
      <c r="H490">
        <f t="shared" si="42"/>
        <v>19788540</v>
      </c>
      <c r="I490">
        <f t="shared" si="43"/>
        <v>19787333</v>
      </c>
      <c r="J490">
        <f t="shared" si="44"/>
        <v>1208</v>
      </c>
      <c r="K490" t="s">
        <v>52</v>
      </c>
      <c r="L490" s="8" t="s">
        <v>10856</v>
      </c>
      <c r="M490" t="s">
        <v>10855</v>
      </c>
      <c r="N490" t="str">
        <f t="shared" si="45"/>
        <v/>
      </c>
      <c r="O490" t="str">
        <f t="shared" si="46"/>
        <v/>
      </c>
      <c r="P490" t="str">
        <f t="shared" si="47"/>
        <v/>
      </c>
    </row>
    <row r="491" spans="1:16" x14ac:dyDescent="0.3">
      <c r="A491">
        <v>491</v>
      </c>
      <c r="B491" t="s">
        <v>3</v>
      </c>
      <c r="C491" s="6" t="s">
        <v>5899</v>
      </c>
      <c r="D491">
        <v>19777513</v>
      </c>
      <c r="E491">
        <v>19777513</v>
      </c>
      <c r="F491">
        <v>19778705</v>
      </c>
      <c r="G491">
        <v>19778705</v>
      </c>
      <c r="H491">
        <f t="shared" si="42"/>
        <v>19778705</v>
      </c>
      <c r="I491">
        <f t="shared" si="43"/>
        <v>19777513</v>
      </c>
      <c r="J491">
        <f t="shared" si="44"/>
        <v>1193</v>
      </c>
      <c r="K491" t="s">
        <v>52</v>
      </c>
      <c r="L491" t="s">
        <v>10856</v>
      </c>
      <c r="M491" t="s">
        <v>10855</v>
      </c>
      <c r="N491" t="str">
        <f t="shared" si="45"/>
        <v/>
      </c>
      <c r="O491" t="str">
        <f t="shared" si="46"/>
        <v/>
      </c>
      <c r="P491" t="str">
        <f t="shared" si="47"/>
        <v/>
      </c>
    </row>
    <row r="492" spans="1:16" x14ac:dyDescent="0.3">
      <c r="A492">
        <v>492</v>
      </c>
      <c r="B492" t="s">
        <v>3</v>
      </c>
      <c r="C492" s="6" t="s">
        <v>1737</v>
      </c>
      <c r="D492">
        <v>19767137</v>
      </c>
      <c r="E492">
        <v>19767137</v>
      </c>
      <c r="F492">
        <v>19766456</v>
      </c>
      <c r="G492">
        <v>19766456</v>
      </c>
      <c r="H492">
        <f t="shared" si="42"/>
        <v>19767137</v>
      </c>
      <c r="I492">
        <f t="shared" si="43"/>
        <v>19766456</v>
      </c>
      <c r="J492">
        <f t="shared" si="44"/>
        <v>682</v>
      </c>
      <c r="K492" t="s">
        <v>52</v>
      </c>
      <c r="L492" t="s">
        <v>10856</v>
      </c>
      <c r="M492" t="s">
        <v>10855</v>
      </c>
      <c r="N492" t="str">
        <f t="shared" si="45"/>
        <v/>
      </c>
      <c r="O492" t="str">
        <f t="shared" si="46"/>
        <v/>
      </c>
      <c r="P492" t="str">
        <f t="shared" si="47"/>
        <v/>
      </c>
    </row>
    <row r="493" spans="1:16" x14ac:dyDescent="0.3">
      <c r="A493">
        <v>493</v>
      </c>
      <c r="B493" t="s">
        <v>3</v>
      </c>
      <c r="C493" s="6" t="s">
        <v>1736</v>
      </c>
      <c r="D493">
        <v>19762707</v>
      </c>
      <c r="E493">
        <v>19762707</v>
      </c>
      <c r="F493">
        <v>19763722</v>
      </c>
      <c r="G493">
        <v>19763722</v>
      </c>
      <c r="H493">
        <f t="shared" si="42"/>
        <v>19763722</v>
      </c>
      <c r="I493">
        <f t="shared" si="43"/>
        <v>19762707</v>
      </c>
      <c r="J493">
        <f t="shared" si="44"/>
        <v>1016</v>
      </c>
      <c r="K493" t="s">
        <v>52</v>
      </c>
      <c r="L493" t="s">
        <v>10856</v>
      </c>
      <c r="M493" t="s">
        <v>10855</v>
      </c>
      <c r="N493" t="str">
        <f t="shared" si="45"/>
        <v/>
      </c>
      <c r="O493" t="str">
        <f t="shared" si="46"/>
        <v/>
      </c>
      <c r="P493" t="str">
        <f t="shared" si="47"/>
        <v/>
      </c>
    </row>
    <row r="494" spans="1:16" x14ac:dyDescent="0.3">
      <c r="A494">
        <v>494</v>
      </c>
      <c r="B494" t="s">
        <v>3</v>
      </c>
      <c r="C494" s="6" t="s">
        <v>9869</v>
      </c>
      <c r="D494">
        <v>19760185</v>
      </c>
      <c r="E494">
        <v>19760185</v>
      </c>
      <c r="F494">
        <v>19759985</v>
      </c>
      <c r="G494">
        <v>19759985</v>
      </c>
      <c r="H494">
        <f t="shared" si="42"/>
        <v>19760185</v>
      </c>
      <c r="I494">
        <f t="shared" si="43"/>
        <v>19759985</v>
      </c>
      <c r="J494">
        <f t="shared" si="44"/>
        <v>201</v>
      </c>
      <c r="K494" t="s">
        <v>52</v>
      </c>
      <c r="L494" s="8" t="s">
        <v>10856</v>
      </c>
      <c r="M494" t="s">
        <v>10855</v>
      </c>
      <c r="N494" t="str">
        <f t="shared" si="45"/>
        <v>Yes</v>
      </c>
      <c r="O494" t="str">
        <f t="shared" si="46"/>
        <v/>
      </c>
      <c r="P494" t="str">
        <f t="shared" si="47"/>
        <v/>
      </c>
    </row>
    <row r="495" spans="1:16" x14ac:dyDescent="0.3">
      <c r="A495">
        <v>495</v>
      </c>
      <c r="B495" t="s">
        <v>3</v>
      </c>
      <c r="C495" s="6" t="s">
        <v>1739</v>
      </c>
      <c r="D495">
        <v>19751753</v>
      </c>
      <c r="E495">
        <v>19752072</v>
      </c>
      <c r="F495">
        <v>19751204</v>
      </c>
      <c r="G495">
        <v>19751204</v>
      </c>
      <c r="H495">
        <f t="shared" si="42"/>
        <v>19752072</v>
      </c>
      <c r="I495">
        <f t="shared" si="43"/>
        <v>19751204</v>
      </c>
      <c r="J495">
        <f t="shared" si="44"/>
        <v>869</v>
      </c>
      <c r="K495" t="s">
        <v>52</v>
      </c>
      <c r="L495" s="8" t="s">
        <v>10857</v>
      </c>
      <c r="M495" t="s">
        <v>10855</v>
      </c>
      <c r="N495" t="str">
        <f t="shared" si="45"/>
        <v/>
      </c>
      <c r="O495" t="str">
        <f t="shared" si="46"/>
        <v/>
      </c>
      <c r="P495" t="str">
        <f t="shared" si="47"/>
        <v/>
      </c>
    </row>
    <row r="496" spans="1:16" x14ac:dyDescent="0.3">
      <c r="A496">
        <v>496</v>
      </c>
      <c r="B496" t="s">
        <v>3</v>
      </c>
      <c r="C496" s="6" t="s">
        <v>1738</v>
      </c>
      <c r="D496">
        <v>19740606</v>
      </c>
      <c r="E496">
        <v>19740606</v>
      </c>
      <c r="F496">
        <v>19739816</v>
      </c>
      <c r="G496">
        <v>19739816</v>
      </c>
      <c r="H496">
        <f t="shared" si="42"/>
        <v>19740606</v>
      </c>
      <c r="I496">
        <f t="shared" si="43"/>
        <v>19739816</v>
      </c>
      <c r="J496">
        <f t="shared" si="44"/>
        <v>791</v>
      </c>
      <c r="K496" t="s">
        <v>52</v>
      </c>
      <c r="L496" t="s">
        <v>10857</v>
      </c>
      <c r="M496" t="s">
        <v>10855</v>
      </c>
      <c r="N496" t="str">
        <f t="shared" si="45"/>
        <v/>
      </c>
      <c r="O496" t="str">
        <f t="shared" si="46"/>
        <v/>
      </c>
      <c r="P496" t="str">
        <f t="shared" si="47"/>
        <v/>
      </c>
    </row>
    <row r="497" spans="1:16" x14ac:dyDescent="0.3">
      <c r="A497">
        <v>497</v>
      </c>
      <c r="B497" t="s">
        <v>3</v>
      </c>
      <c r="C497" s="6" t="s">
        <v>5900</v>
      </c>
      <c r="D497">
        <v>19739234</v>
      </c>
      <c r="E497">
        <v>19739234</v>
      </c>
      <c r="F497">
        <v>19738624</v>
      </c>
      <c r="G497">
        <v>19738624</v>
      </c>
      <c r="H497">
        <f t="shared" si="42"/>
        <v>19739234</v>
      </c>
      <c r="I497">
        <f t="shared" si="43"/>
        <v>19738624</v>
      </c>
      <c r="J497">
        <f t="shared" si="44"/>
        <v>611</v>
      </c>
      <c r="K497" t="s">
        <v>52</v>
      </c>
      <c r="L497" t="s">
        <v>10857</v>
      </c>
      <c r="M497" t="s">
        <v>10855</v>
      </c>
      <c r="N497" t="str">
        <f t="shared" si="45"/>
        <v/>
      </c>
      <c r="O497" t="str">
        <f t="shared" si="46"/>
        <v/>
      </c>
      <c r="P497" t="str">
        <f t="shared" si="47"/>
        <v/>
      </c>
    </row>
    <row r="498" spans="1:16" x14ac:dyDescent="0.3">
      <c r="A498">
        <v>498</v>
      </c>
      <c r="B498" t="s">
        <v>3</v>
      </c>
      <c r="C498" s="6" t="s">
        <v>1740</v>
      </c>
      <c r="D498">
        <v>19731729</v>
      </c>
      <c r="E498">
        <v>19731729</v>
      </c>
      <c r="F498">
        <v>19730969</v>
      </c>
      <c r="G498">
        <v>19730969</v>
      </c>
      <c r="H498">
        <f t="shared" si="42"/>
        <v>19731729</v>
      </c>
      <c r="I498">
        <f t="shared" si="43"/>
        <v>19730969</v>
      </c>
      <c r="J498">
        <f t="shared" si="44"/>
        <v>761</v>
      </c>
      <c r="K498" t="s">
        <v>52</v>
      </c>
      <c r="L498" t="s">
        <v>10857</v>
      </c>
      <c r="M498" t="s">
        <v>10855</v>
      </c>
      <c r="N498" t="str">
        <f t="shared" si="45"/>
        <v/>
      </c>
      <c r="O498" t="str">
        <f t="shared" si="46"/>
        <v/>
      </c>
      <c r="P498" t="str">
        <f t="shared" si="47"/>
        <v/>
      </c>
    </row>
    <row r="499" spans="1:16" x14ac:dyDescent="0.3">
      <c r="A499">
        <v>499</v>
      </c>
      <c r="B499" t="s">
        <v>3</v>
      </c>
      <c r="C499" s="6" t="s">
        <v>1741</v>
      </c>
      <c r="D499">
        <v>19719351</v>
      </c>
      <c r="E499">
        <v>19727034</v>
      </c>
      <c r="F499">
        <v>19719999</v>
      </c>
      <c r="G499">
        <v>19730335</v>
      </c>
      <c r="H499">
        <f t="shared" si="42"/>
        <v>19730335</v>
      </c>
      <c r="I499">
        <f t="shared" si="43"/>
        <v>19719351</v>
      </c>
      <c r="J499">
        <f t="shared" si="44"/>
        <v>10985</v>
      </c>
      <c r="K499" t="s">
        <v>52</v>
      </c>
      <c r="L499" t="s">
        <v>10857</v>
      </c>
      <c r="M499" t="s">
        <v>10855</v>
      </c>
      <c r="N499" t="str">
        <f t="shared" si="45"/>
        <v/>
      </c>
      <c r="O499" t="str">
        <f t="shared" si="46"/>
        <v/>
      </c>
      <c r="P499" t="str">
        <f t="shared" si="47"/>
        <v/>
      </c>
    </row>
    <row r="500" spans="1:16" x14ac:dyDescent="0.3">
      <c r="A500">
        <v>500</v>
      </c>
      <c r="B500" t="s">
        <v>3</v>
      </c>
      <c r="C500" s="6" t="s">
        <v>5901</v>
      </c>
      <c r="D500">
        <v>19699587</v>
      </c>
      <c r="E500">
        <v>19699587</v>
      </c>
      <c r="F500">
        <v>19699903</v>
      </c>
      <c r="G500">
        <v>19699903</v>
      </c>
      <c r="H500">
        <f t="shared" si="42"/>
        <v>19699903</v>
      </c>
      <c r="I500">
        <f t="shared" si="43"/>
        <v>19699587</v>
      </c>
      <c r="J500">
        <f t="shared" si="44"/>
        <v>317</v>
      </c>
      <c r="K500" t="s">
        <v>52</v>
      </c>
      <c r="L500" t="s">
        <v>10857</v>
      </c>
      <c r="M500" t="s">
        <v>10855</v>
      </c>
      <c r="N500" t="str">
        <f t="shared" si="45"/>
        <v/>
      </c>
      <c r="O500" t="str">
        <f t="shared" si="46"/>
        <v/>
      </c>
      <c r="P500" t="str">
        <f t="shared" si="47"/>
        <v/>
      </c>
    </row>
    <row r="501" spans="1:16" x14ac:dyDescent="0.3">
      <c r="A501">
        <v>501</v>
      </c>
      <c r="B501" t="s">
        <v>3</v>
      </c>
      <c r="C501" s="6" t="s">
        <v>1742</v>
      </c>
      <c r="D501">
        <v>19692158</v>
      </c>
      <c r="E501">
        <v>19692160</v>
      </c>
      <c r="F501">
        <v>19690752</v>
      </c>
      <c r="G501">
        <v>19690752</v>
      </c>
      <c r="H501">
        <f t="shared" si="42"/>
        <v>19692160</v>
      </c>
      <c r="I501">
        <f t="shared" si="43"/>
        <v>19690752</v>
      </c>
      <c r="J501">
        <f t="shared" si="44"/>
        <v>1409</v>
      </c>
      <c r="K501" t="s">
        <v>52</v>
      </c>
      <c r="L501" t="s">
        <v>10857</v>
      </c>
      <c r="M501" t="s">
        <v>10855</v>
      </c>
      <c r="N501" t="str">
        <f t="shared" si="45"/>
        <v/>
      </c>
      <c r="O501" t="str">
        <f t="shared" si="46"/>
        <v/>
      </c>
      <c r="P501" t="str">
        <f t="shared" si="47"/>
        <v/>
      </c>
    </row>
    <row r="502" spans="1:16" x14ac:dyDescent="0.3">
      <c r="A502">
        <v>502</v>
      </c>
      <c r="B502" t="s">
        <v>3</v>
      </c>
      <c r="C502" s="6" t="s">
        <v>1743</v>
      </c>
      <c r="D502">
        <v>19685501</v>
      </c>
      <c r="E502">
        <v>19685501</v>
      </c>
      <c r="F502">
        <v>19687881</v>
      </c>
      <c r="G502">
        <v>19687881</v>
      </c>
      <c r="H502">
        <f t="shared" si="42"/>
        <v>19687881</v>
      </c>
      <c r="I502">
        <f t="shared" si="43"/>
        <v>19685501</v>
      </c>
      <c r="J502">
        <f t="shared" si="44"/>
        <v>2381</v>
      </c>
      <c r="K502" t="s">
        <v>52</v>
      </c>
      <c r="L502" t="s">
        <v>10857</v>
      </c>
      <c r="M502" t="s">
        <v>10855</v>
      </c>
      <c r="N502" t="str">
        <f t="shared" si="45"/>
        <v/>
      </c>
      <c r="O502" t="str">
        <f t="shared" si="46"/>
        <v/>
      </c>
      <c r="P502" t="str">
        <f t="shared" si="47"/>
        <v/>
      </c>
    </row>
    <row r="503" spans="1:16" x14ac:dyDescent="0.3">
      <c r="A503">
        <v>503</v>
      </c>
      <c r="B503" t="s">
        <v>3</v>
      </c>
      <c r="C503" s="6" t="s">
        <v>1744</v>
      </c>
      <c r="D503">
        <v>19682823</v>
      </c>
      <c r="E503">
        <v>19683485</v>
      </c>
      <c r="F503">
        <v>19682117</v>
      </c>
      <c r="G503">
        <v>19682117</v>
      </c>
      <c r="H503">
        <f t="shared" si="42"/>
        <v>19683485</v>
      </c>
      <c r="I503">
        <f t="shared" si="43"/>
        <v>19682117</v>
      </c>
      <c r="J503">
        <f t="shared" si="44"/>
        <v>1369</v>
      </c>
      <c r="K503" t="s">
        <v>52</v>
      </c>
      <c r="L503" t="s">
        <v>10857</v>
      </c>
      <c r="M503" t="s">
        <v>10855</v>
      </c>
      <c r="N503" t="str">
        <f t="shared" si="45"/>
        <v/>
      </c>
      <c r="O503" t="str">
        <f t="shared" si="46"/>
        <v/>
      </c>
      <c r="P503" t="str">
        <f t="shared" si="47"/>
        <v/>
      </c>
    </row>
    <row r="504" spans="1:16" x14ac:dyDescent="0.3">
      <c r="A504">
        <v>504</v>
      </c>
      <c r="B504" t="s">
        <v>3</v>
      </c>
      <c r="C504" s="6" t="s">
        <v>5902</v>
      </c>
      <c r="D504">
        <v>19680057</v>
      </c>
      <c r="E504">
        <v>19680376</v>
      </c>
      <c r="F504">
        <v>19681358</v>
      </c>
      <c r="G504">
        <v>19681358</v>
      </c>
      <c r="H504">
        <f t="shared" si="42"/>
        <v>19681358</v>
      </c>
      <c r="I504">
        <f t="shared" si="43"/>
        <v>19680057</v>
      </c>
      <c r="J504">
        <f t="shared" si="44"/>
        <v>1302</v>
      </c>
      <c r="K504" t="s">
        <v>52</v>
      </c>
      <c r="L504" t="s">
        <v>10857</v>
      </c>
      <c r="M504" s="10" t="s">
        <v>10855</v>
      </c>
      <c r="N504" t="str">
        <f t="shared" si="45"/>
        <v/>
      </c>
      <c r="O504" t="str">
        <f t="shared" si="46"/>
        <v>Yes</v>
      </c>
      <c r="P504" t="str">
        <f t="shared" si="47"/>
        <v/>
      </c>
    </row>
    <row r="505" spans="1:16" x14ac:dyDescent="0.3">
      <c r="A505">
        <v>505</v>
      </c>
      <c r="B505" t="s">
        <v>3</v>
      </c>
      <c r="C505" s="6" t="s">
        <v>8003</v>
      </c>
      <c r="D505">
        <v>19675280</v>
      </c>
      <c r="E505">
        <v>19675280</v>
      </c>
      <c r="F505">
        <v>19675821</v>
      </c>
      <c r="G505">
        <v>19675821</v>
      </c>
      <c r="H505">
        <f t="shared" si="42"/>
        <v>19675821</v>
      </c>
      <c r="I505">
        <f t="shared" si="43"/>
        <v>19675280</v>
      </c>
      <c r="J505">
        <f t="shared" si="44"/>
        <v>542</v>
      </c>
      <c r="K505" t="s">
        <v>52</v>
      </c>
      <c r="L505" s="8" t="s">
        <v>10857</v>
      </c>
      <c r="M505" s="10" t="s">
        <v>10858</v>
      </c>
      <c r="N505" t="str">
        <f t="shared" si="45"/>
        <v>Yes</v>
      </c>
      <c r="O505" t="str">
        <f t="shared" si="46"/>
        <v/>
      </c>
      <c r="P505" t="str">
        <f t="shared" si="47"/>
        <v>Overlap1</v>
      </c>
    </row>
    <row r="506" spans="1:16" x14ac:dyDescent="0.3">
      <c r="A506">
        <v>506</v>
      </c>
      <c r="B506" t="s">
        <v>3</v>
      </c>
      <c r="C506" s="6" t="s">
        <v>1745</v>
      </c>
      <c r="D506">
        <v>19674916</v>
      </c>
      <c r="E506">
        <v>19674916</v>
      </c>
      <c r="F506">
        <v>19673629</v>
      </c>
      <c r="G506">
        <v>19673629</v>
      </c>
      <c r="H506">
        <f t="shared" si="42"/>
        <v>19674916</v>
      </c>
      <c r="I506">
        <f t="shared" si="43"/>
        <v>19673629</v>
      </c>
      <c r="J506">
        <f t="shared" si="44"/>
        <v>1288</v>
      </c>
      <c r="K506" t="s">
        <v>52</v>
      </c>
      <c r="L506" s="8" t="s">
        <v>10859</v>
      </c>
      <c r="M506" t="s">
        <v>10858</v>
      </c>
      <c r="N506" t="str">
        <f t="shared" si="45"/>
        <v/>
      </c>
      <c r="O506" t="str">
        <f t="shared" si="46"/>
        <v/>
      </c>
      <c r="P506" t="str">
        <f t="shared" si="47"/>
        <v/>
      </c>
    </row>
    <row r="507" spans="1:16" x14ac:dyDescent="0.3">
      <c r="A507">
        <v>507</v>
      </c>
      <c r="B507" t="s">
        <v>3</v>
      </c>
      <c r="C507" s="6" t="s">
        <v>1746</v>
      </c>
      <c r="D507">
        <v>19670560</v>
      </c>
      <c r="E507">
        <v>19670560</v>
      </c>
      <c r="F507">
        <v>19671055</v>
      </c>
      <c r="G507">
        <v>19671055</v>
      </c>
      <c r="H507">
        <f t="shared" si="42"/>
        <v>19671055</v>
      </c>
      <c r="I507">
        <f t="shared" si="43"/>
        <v>19670560</v>
      </c>
      <c r="J507">
        <f t="shared" si="44"/>
        <v>496</v>
      </c>
      <c r="K507" t="s">
        <v>52</v>
      </c>
      <c r="L507" t="s">
        <v>10859</v>
      </c>
      <c r="M507" t="s">
        <v>10858</v>
      </c>
      <c r="N507" t="str">
        <f t="shared" si="45"/>
        <v/>
      </c>
      <c r="O507" t="str">
        <f t="shared" si="46"/>
        <v/>
      </c>
      <c r="P507" t="str">
        <f t="shared" si="47"/>
        <v/>
      </c>
    </row>
    <row r="508" spans="1:16" x14ac:dyDescent="0.3">
      <c r="A508">
        <v>508</v>
      </c>
      <c r="B508" t="s">
        <v>3</v>
      </c>
      <c r="C508" s="6" t="s">
        <v>1747</v>
      </c>
      <c r="D508">
        <v>19657936</v>
      </c>
      <c r="E508">
        <v>19657936</v>
      </c>
      <c r="F508">
        <v>19659010</v>
      </c>
      <c r="G508">
        <v>19659010</v>
      </c>
      <c r="H508">
        <f t="shared" si="42"/>
        <v>19659010</v>
      </c>
      <c r="I508">
        <f t="shared" si="43"/>
        <v>19657936</v>
      </c>
      <c r="J508">
        <f t="shared" si="44"/>
        <v>1075</v>
      </c>
      <c r="K508" t="s">
        <v>52</v>
      </c>
      <c r="L508" t="s">
        <v>10859</v>
      </c>
      <c r="M508" t="s">
        <v>10858</v>
      </c>
      <c r="N508" t="str">
        <f t="shared" si="45"/>
        <v/>
      </c>
      <c r="O508" t="str">
        <f t="shared" si="46"/>
        <v/>
      </c>
      <c r="P508" t="str">
        <f t="shared" si="47"/>
        <v/>
      </c>
    </row>
    <row r="509" spans="1:16" x14ac:dyDescent="0.3">
      <c r="A509">
        <v>509</v>
      </c>
      <c r="B509" t="s">
        <v>3</v>
      </c>
      <c r="C509" s="6" t="s">
        <v>5903</v>
      </c>
      <c r="D509">
        <v>19657155</v>
      </c>
      <c r="E509">
        <v>19657155</v>
      </c>
      <c r="F509">
        <v>19657904</v>
      </c>
      <c r="G509">
        <v>19657904</v>
      </c>
      <c r="H509">
        <f t="shared" si="42"/>
        <v>19657904</v>
      </c>
      <c r="I509">
        <f t="shared" si="43"/>
        <v>19657155</v>
      </c>
      <c r="J509">
        <f t="shared" si="44"/>
        <v>750</v>
      </c>
      <c r="K509" t="s">
        <v>52</v>
      </c>
      <c r="L509" t="s">
        <v>10859</v>
      </c>
      <c r="M509" t="s">
        <v>10858</v>
      </c>
      <c r="N509" t="str">
        <f t="shared" si="45"/>
        <v/>
      </c>
      <c r="O509" t="str">
        <f t="shared" si="46"/>
        <v/>
      </c>
      <c r="P509" t="str">
        <f t="shared" si="47"/>
        <v/>
      </c>
    </row>
    <row r="510" spans="1:16" x14ac:dyDescent="0.3">
      <c r="A510">
        <v>510</v>
      </c>
      <c r="B510" t="s">
        <v>3</v>
      </c>
      <c r="C510" s="6" t="s">
        <v>9139</v>
      </c>
      <c r="D510">
        <v>19644576</v>
      </c>
      <c r="E510">
        <v>19644576</v>
      </c>
      <c r="F510">
        <v>19645062</v>
      </c>
      <c r="G510">
        <v>19645062</v>
      </c>
      <c r="H510">
        <f t="shared" si="42"/>
        <v>19645062</v>
      </c>
      <c r="I510">
        <f t="shared" si="43"/>
        <v>19644576</v>
      </c>
      <c r="J510">
        <f t="shared" si="44"/>
        <v>487</v>
      </c>
      <c r="K510" t="s">
        <v>52</v>
      </c>
      <c r="L510" t="s">
        <v>10859</v>
      </c>
      <c r="M510" t="s">
        <v>10858</v>
      </c>
      <c r="N510" t="str">
        <f t="shared" si="45"/>
        <v/>
      </c>
      <c r="O510" t="str">
        <f t="shared" si="46"/>
        <v/>
      </c>
      <c r="P510" t="str">
        <f t="shared" si="47"/>
        <v/>
      </c>
    </row>
    <row r="511" spans="1:16" x14ac:dyDescent="0.3">
      <c r="A511">
        <v>511</v>
      </c>
      <c r="B511" t="s">
        <v>3</v>
      </c>
      <c r="C511" s="6" t="s">
        <v>9275</v>
      </c>
      <c r="D511">
        <v>19638447</v>
      </c>
      <c r="E511">
        <v>19638447</v>
      </c>
      <c r="F511">
        <v>19638700</v>
      </c>
      <c r="G511">
        <v>19638700</v>
      </c>
      <c r="H511">
        <f t="shared" si="42"/>
        <v>19638700</v>
      </c>
      <c r="I511">
        <f t="shared" si="43"/>
        <v>19638447</v>
      </c>
      <c r="J511">
        <f t="shared" si="44"/>
        <v>254</v>
      </c>
      <c r="K511" t="s">
        <v>52</v>
      </c>
      <c r="L511" t="s">
        <v>10859</v>
      </c>
      <c r="M511" t="s">
        <v>10858</v>
      </c>
      <c r="N511" t="str">
        <f t="shared" si="45"/>
        <v/>
      </c>
      <c r="O511" t="str">
        <f t="shared" si="46"/>
        <v/>
      </c>
      <c r="P511" t="str">
        <f t="shared" si="47"/>
        <v/>
      </c>
    </row>
    <row r="512" spans="1:16" x14ac:dyDescent="0.3">
      <c r="A512">
        <v>512</v>
      </c>
      <c r="B512" t="s">
        <v>3</v>
      </c>
      <c r="C512" s="6" t="s">
        <v>5904</v>
      </c>
      <c r="D512">
        <v>19637939</v>
      </c>
      <c r="E512">
        <v>19637939</v>
      </c>
      <c r="F512">
        <v>19636831</v>
      </c>
      <c r="G512">
        <v>19636831</v>
      </c>
      <c r="H512">
        <f t="shared" si="42"/>
        <v>19637939</v>
      </c>
      <c r="I512">
        <f t="shared" si="43"/>
        <v>19636831</v>
      </c>
      <c r="J512">
        <f t="shared" si="44"/>
        <v>1109</v>
      </c>
      <c r="K512" t="s">
        <v>52</v>
      </c>
      <c r="L512" t="s">
        <v>10859</v>
      </c>
      <c r="M512" t="s">
        <v>10858</v>
      </c>
      <c r="N512" t="str">
        <f t="shared" si="45"/>
        <v/>
      </c>
      <c r="O512" t="str">
        <f t="shared" si="46"/>
        <v/>
      </c>
      <c r="P512" t="str">
        <f t="shared" si="47"/>
        <v/>
      </c>
    </row>
    <row r="513" spans="1:16" x14ac:dyDescent="0.3">
      <c r="A513">
        <v>513</v>
      </c>
      <c r="B513" t="s">
        <v>3</v>
      </c>
      <c r="C513" s="6" t="s">
        <v>1748</v>
      </c>
      <c r="D513">
        <v>19636784</v>
      </c>
      <c r="E513">
        <v>19636784</v>
      </c>
      <c r="F513">
        <v>19635876</v>
      </c>
      <c r="G513">
        <v>19635876</v>
      </c>
      <c r="H513">
        <f t="shared" si="42"/>
        <v>19636784</v>
      </c>
      <c r="I513">
        <f t="shared" si="43"/>
        <v>19635876</v>
      </c>
      <c r="J513">
        <f t="shared" si="44"/>
        <v>909</v>
      </c>
      <c r="K513" t="s">
        <v>52</v>
      </c>
      <c r="L513" t="s">
        <v>10859</v>
      </c>
      <c r="M513" t="s">
        <v>10858</v>
      </c>
      <c r="N513" t="str">
        <f t="shared" si="45"/>
        <v/>
      </c>
      <c r="O513" t="str">
        <f t="shared" si="46"/>
        <v/>
      </c>
      <c r="P513" t="str">
        <f t="shared" si="47"/>
        <v/>
      </c>
    </row>
    <row r="514" spans="1:16" x14ac:dyDescent="0.3">
      <c r="A514">
        <v>514</v>
      </c>
      <c r="B514" t="s">
        <v>3</v>
      </c>
      <c r="C514" s="6" t="s">
        <v>8004</v>
      </c>
      <c r="D514">
        <v>19635524</v>
      </c>
      <c r="E514">
        <v>19635524</v>
      </c>
      <c r="F514">
        <v>19634790</v>
      </c>
      <c r="G514">
        <v>19634790</v>
      </c>
      <c r="H514">
        <f t="shared" ref="H514:H577" si="48">MAX(D514:G514)</f>
        <v>19635524</v>
      </c>
      <c r="I514">
        <f t="shared" ref="I514:I577" si="49">MIN(D514:G514)</f>
        <v>19634790</v>
      </c>
      <c r="J514">
        <f t="shared" ref="J514:J577" si="50">H514-I514+1</f>
        <v>735</v>
      </c>
      <c r="K514" t="s">
        <v>52</v>
      </c>
      <c r="L514" t="s">
        <v>10859</v>
      </c>
      <c r="M514" t="s">
        <v>10858</v>
      </c>
      <c r="N514" t="str">
        <f t="shared" ref="N514:N577" si="51">IF(ISNA(L514),"",IF(L514&lt;&gt;L515,"Yes",""))</f>
        <v/>
      </c>
      <c r="O514" t="str">
        <f t="shared" ref="O514:O577" si="52">IF(ISNA(M514),"",IF(M514&lt;&gt;M515,"Yes",""))</f>
        <v/>
      </c>
      <c r="P514" t="str">
        <f t="shared" ref="P514:P577" si="53">IF(AND(N514="Yes",O514="Yes"),"Overlap2",IF(OR(AND(N514="Yes",O513="Yes"),AND(N514="Yes",O515="Yes")),"Overlap1",""))</f>
        <v/>
      </c>
    </row>
    <row r="515" spans="1:16" x14ac:dyDescent="0.3">
      <c r="A515">
        <v>515</v>
      </c>
      <c r="B515" t="s">
        <v>3</v>
      </c>
      <c r="C515" s="6" t="s">
        <v>9140</v>
      </c>
      <c r="D515">
        <v>19631191</v>
      </c>
      <c r="E515">
        <v>19631191</v>
      </c>
      <c r="F515">
        <v>19631346</v>
      </c>
      <c r="G515">
        <v>19631346</v>
      </c>
      <c r="H515">
        <f t="shared" si="48"/>
        <v>19631346</v>
      </c>
      <c r="I515">
        <f t="shared" si="49"/>
        <v>19631191</v>
      </c>
      <c r="J515">
        <f t="shared" si="50"/>
        <v>156</v>
      </c>
      <c r="K515" t="s">
        <v>52</v>
      </c>
      <c r="L515" t="s">
        <v>10859</v>
      </c>
      <c r="M515" t="s">
        <v>10858</v>
      </c>
      <c r="N515" t="str">
        <f t="shared" si="51"/>
        <v/>
      </c>
      <c r="O515" t="str">
        <f t="shared" si="52"/>
        <v/>
      </c>
      <c r="P515" t="str">
        <f t="shared" si="53"/>
        <v/>
      </c>
    </row>
    <row r="516" spans="1:16" x14ac:dyDescent="0.3">
      <c r="A516">
        <v>516</v>
      </c>
      <c r="B516" t="s">
        <v>3</v>
      </c>
      <c r="C516" s="6" t="s">
        <v>5905</v>
      </c>
      <c r="D516">
        <v>19629590</v>
      </c>
      <c r="E516">
        <v>19629590</v>
      </c>
      <c r="F516">
        <v>19629129</v>
      </c>
      <c r="G516">
        <v>19629129</v>
      </c>
      <c r="H516">
        <f t="shared" si="48"/>
        <v>19629590</v>
      </c>
      <c r="I516">
        <f t="shared" si="49"/>
        <v>19629129</v>
      </c>
      <c r="J516">
        <f t="shared" si="50"/>
        <v>462</v>
      </c>
      <c r="K516" t="s">
        <v>52</v>
      </c>
      <c r="L516" t="s">
        <v>10859</v>
      </c>
      <c r="M516" t="s">
        <v>10858</v>
      </c>
      <c r="N516" t="str">
        <f t="shared" si="51"/>
        <v/>
      </c>
      <c r="O516" t="str">
        <f t="shared" si="52"/>
        <v/>
      </c>
      <c r="P516" t="str">
        <f t="shared" si="53"/>
        <v/>
      </c>
    </row>
    <row r="517" spans="1:16" x14ac:dyDescent="0.3">
      <c r="A517">
        <v>517</v>
      </c>
      <c r="B517" t="s">
        <v>3</v>
      </c>
      <c r="C517" s="6" t="s">
        <v>1749</v>
      </c>
      <c r="D517">
        <v>19623196</v>
      </c>
      <c r="E517">
        <v>19623197</v>
      </c>
      <c r="F517">
        <v>19621647</v>
      </c>
      <c r="G517">
        <v>19621647</v>
      </c>
      <c r="H517">
        <f t="shared" si="48"/>
        <v>19623197</v>
      </c>
      <c r="I517">
        <f t="shared" si="49"/>
        <v>19621647</v>
      </c>
      <c r="J517">
        <f t="shared" si="50"/>
        <v>1551</v>
      </c>
      <c r="K517" t="s">
        <v>52</v>
      </c>
      <c r="L517" t="s">
        <v>10859</v>
      </c>
      <c r="M517" t="s">
        <v>10858</v>
      </c>
      <c r="N517" t="str">
        <f t="shared" si="51"/>
        <v/>
      </c>
      <c r="O517" t="str">
        <f t="shared" si="52"/>
        <v/>
      </c>
      <c r="P517" t="str">
        <f t="shared" si="53"/>
        <v/>
      </c>
    </row>
    <row r="518" spans="1:16" x14ac:dyDescent="0.3">
      <c r="A518">
        <v>518</v>
      </c>
      <c r="B518" t="s">
        <v>3</v>
      </c>
      <c r="C518" s="6" t="s">
        <v>5906</v>
      </c>
      <c r="D518">
        <v>19597372</v>
      </c>
      <c r="E518">
        <v>19610665</v>
      </c>
      <c r="F518">
        <v>19598262</v>
      </c>
      <c r="G518">
        <v>19611977</v>
      </c>
      <c r="H518">
        <f t="shared" si="48"/>
        <v>19611977</v>
      </c>
      <c r="I518">
        <f t="shared" si="49"/>
        <v>19597372</v>
      </c>
      <c r="J518">
        <f t="shared" si="50"/>
        <v>14606</v>
      </c>
      <c r="K518" t="s">
        <v>52</v>
      </c>
      <c r="L518" t="s">
        <v>10859</v>
      </c>
      <c r="M518" t="s">
        <v>10858</v>
      </c>
      <c r="N518" t="str">
        <f t="shared" si="51"/>
        <v/>
      </c>
      <c r="O518" t="str">
        <f t="shared" si="52"/>
        <v/>
      </c>
      <c r="P518" t="str">
        <f t="shared" si="53"/>
        <v/>
      </c>
    </row>
    <row r="519" spans="1:16" x14ac:dyDescent="0.3">
      <c r="A519">
        <v>519</v>
      </c>
      <c r="B519" t="s">
        <v>3</v>
      </c>
      <c r="C519" s="6" t="s">
        <v>9377</v>
      </c>
      <c r="D519">
        <v>19595161</v>
      </c>
      <c r="E519">
        <v>19595161</v>
      </c>
      <c r="F519">
        <v>19594751</v>
      </c>
      <c r="G519">
        <v>19594751</v>
      </c>
      <c r="H519">
        <f t="shared" si="48"/>
        <v>19595161</v>
      </c>
      <c r="I519">
        <f t="shared" si="49"/>
        <v>19594751</v>
      </c>
      <c r="J519">
        <f t="shared" si="50"/>
        <v>411</v>
      </c>
      <c r="K519" t="s">
        <v>52</v>
      </c>
      <c r="L519" t="s">
        <v>10859</v>
      </c>
      <c r="M519" t="s">
        <v>10858</v>
      </c>
      <c r="N519" t="str">
        <f t="shared" si="51"/>
        <v/>
      </c>
      <c r="O519" t="str">
        <f t="shared" si="52"/>
        <v/>
      </c>
      <c r="P519" t="str">
        <f t="shared" si="53"/>
        <v/>
      </c>
    </row>
    <row r="520" spans="1:16" x14ac:dyDescent="0.3">
      <c r="A520">
        <v>520</v>
      </c>
      <c r="B520" t="s">
        <v>3</v>
      </c>
      <c r="C520" s="6" t="s">
        <v>6992</v>
      </c>
      <c r="D520">
        <v>19569506</v>
      </c>
      <c r="E520">
        <v>19569506</v>
      </c>
      <c r="F520">
        <v>19570548</v>
      </c>
      <c r="G520">
        <v>19570548</v>
      </c>
      <c r="H520">
        <f t="shared" si="48"/>
        <v>19570548</v>
      </c>
      <c r="I520">
        <f t="shared" si="49"/>
        <v>19569506</v>
      </c>
      <c r="J520">
        <f t="shared" si="50"/>
        <v>1043</v>
      </c>
      <c r="K520" t="s">
        <v>52</v>
      </c>
      <c r="L520" t="s">
        <v>10859</v>
      </c>
      <c r="M520" t="s">
        <v>10858</v>
      </c>
      <c r="N520" t="str">
        <f t="shared" si="51"/>
        <v/>
      </c>
      <c r="O520" t="str">
        <f t="shared" si="52"/>
        <v/>
      </c>
      <c r="P520" t="str">
        <f t="shared" si="53"/>
        <v/>
      </c>
    </row>
    <row r="521" spans="1:16" x14ac:dyDescent="0.3">
      <c r="A521">
        <v>521</v>
      </c>
      <c r="B521" t="s">
        <v>3</v>
      </c>
      <c r="C521" s="6" t="s">
        <v>9039</v>
      </c>
      <c r="D521">
        <v>19544225</v>
      </c>
      <c r="E521">
        <v>19544225</v>
      </c>
      <c r="F521">
        <v>19544567</v>
      </c>
      <c r="G521">
        <v>19544567</v>
      </c>
      <c r="H521">
        <f t="shared" si="48"/>
        <v>19544567</v>
      </c>
      <c r="I521">
        <f t="shared" si="49"/>
        <v>19544225</v>
      </c>
      <c r="J521">
        <f t="shared" si="50"/>
        <v>343</v>
      </c>
      <c r="K521" t="s">
        <v>52</v>
      </c>
      <c r="L521" t="s">
        <v>10859</v>
      </c>
      <c r="M521" t="s">
        <v>10858</v>
      </c>
      <c r="N521" t="str">
        <f t="shared" si="51"/>
        <v/>
      </c>
      <c r="O521" t="str">
        <f t="shared" si="52"/>
        <v/>
      </c>
      <c r="P521" t="str">
        <f t="shared" si="53"/>
        <v/>
      </c>
    </row>
    <row r="522" spans="1:16" x14ac:dyDescent="0.3">
      <c r="A522">
        <v>522</v>
      </c>
      <c r="B522" t="s">
        <v>3</v>
      </c>
      <c r="C522" s="6" t="s">
        <v>5907</v>
      </c>
      <c r="D522">
        <v>19542371</v>
      </c>
      <c r="E522">
        <v>19542374</v>
      </c>
      <c r="F522">
        <v>19540508</v>
      </c>
      <c r="G522">
        <v>19540508</v>
      </c>
      <c r="H522">
        <f t="shared" si="48"/>
        <v>19542374</v>
      </c>
      <c r="I522">
        <f t="shared" si="49"/>
        <v>19540508</v>
      </c>
      <c r="J522">
        <f t="shared" si="50"/>
        <v>1867</v>
      </c>
      <c r="K522" t="s">
        <v>52</v>
      </c>
      <c r="L522" t="s">
        <v>10859</v>
      </c>
      <c r="M522" t="s">
        <v>10858</v>
      </c>
      <c r="N522" t="str">
        <f t="shared" si="51"/>
        <v/>
      </c>
      <c r="O522" t="str">
        <f t="shared" si="52"/>
        <v/>
      </c>
      <c r="P522" t="str">
        <f t="shared" si="53"/>
        <v/>
      </c>
    </row>
    <row r="523" spans="1:16" x14ac:dyDescent="0.3">
      <c r="A523">
        <v>523</v>
      </c>
      <c r="B523" t="s">
        <v>3</v>
      </c>
      <c r="C523" s="6" t="s">
        <v>9320</v>
      </c>
      <c r="D523">
        <v>19520688</v>
      </c>
      <c r="E523">
        <v>19520688</v>
      </c>
      <c r="F523">
        <v>19520299</v>
      </c>
      <c r="G523">
        <v>19520299</v>
      </c>
      <c r="H523">
        <f t="shared" si="48"/>
        <v>19520688</v>
      </c>
      <c r="I523">
        <f t="shared" si="49"/>
        <v>19520299</v>
      </c>
      <c r="J523">
        <f t="shared" si="50"/>
        <v>390</v>
      </c>
      <c r="K523" t="s">
        <v>52</v>
      </c>
      <c r="L523" t="s">
        <v>10859</v>
      </c>
      <c r="M523" t="s">
        <v>10858</v>
      </c>
      <c r="N523" t="str">
        <f t="shared" si="51"/>
        <v/>
      </c>
      <c r="O523" t="str">
        <f t="shared" si="52"/>
        <v/>
      </c>
      <c r="P523" t="str">
        <f t="shared" si="53"/>
        <v/>
      </c>
    </row>
    <row r="524" spans="1:16" x14ac:dyDescent="0.3">
      <c r="A524">
        <v>524</v>
      </c>
      <c r="B524" t="s">
        <v>3</v>
      </c>
      <c r="C524" s="6" t="s">
        <v>9319</v>
      </c>
      <c r="D524">
        <v>19518626</v>
      </c>
      <c r="E524">
        <v>19518626</v>
      </c>
      <c r="F524">
        <v>19519612</v>
      </c>
      <c r="G524">
        <v>19519612</v>
      </c>
      <c r="H524">
        <f t="shared" si="48"/>
        <v>19519612</v>
      </c>
      <c r="I524">
        <f t="shared" si="49"/>
        <v>19518626</v>
      </c>
      <c r="J524">
        <f t="shared" si="50"/>
        <v>987</v>
      </c>
      <c r="K524" t="s">
        <v>52</v>
      </c>
      <c r="L524" t="s">
        <v>10859</v>
      </c>
      <c r="M524" t="s">
        <v>10858</v>
      </c>
      <c r="N524" t="str">
        <f t="shared" si="51"/>
        <v/>
      </c>
      <c r="O524" t="str">
        <f t="shared" si="52"/>
        <v/>
      </c>
      <c r="P524" t="str">
        <f t="shared" si="53"/>
        <v/>
      </c>
    </row>
    <row r="525" spans="1:16" x14ac:dyDescent="0.3">
      <c r="A525">
        <v>525</v>
      </c>
      <c r="B525" t="s">
        <v>3</v>
      </c>
      <c r="C525" s="6" t="s">
        <v>1750</v>
      </c>
      <c r="D525">
        <v>19511436</v>
      </c>
      <c r="E525">
        <v>19511436</v>
      </c>
      <c r="F525">
        <v>19510720</v>
      </c>
      <c r="G525">
        <v>19510720</v>
      </c>
      <c r="H525">
        <f t="shared" si="48"/>
        <v>19511436</v>
      </c>
      <c r="I525">
        <f t="shared" si="49"/>
        <v>19510720</v>
      </c>
      <c r="J525">
        <f t="shared" si="50"/>
        <v>717</v>
      </c>
      <c r="K525" t="s">
        <v>52</v>
      </c>
      <c r="L525" t="s">
        <v>10859</v>
      </c>
      <c r="M525" t="s">
        <v>10858</v>
      </c>
      <c r="N525" t="str">
        <f t="shared" si="51"/>
        <v/>
      </c>
      <c r="O525" t="str">
        <f t="shared" si="52"/>
        <v/>
      </c>
      <c r="P525" t="str">
        <f t="shared" si="53"/>
        <v/>
      </c>
    </row>
    <row r="526" spans="1:16" x14ac:dyDescent="0.3">
      <c r="A526">
        <v>526</v>
      </c>
      <c r="B526" t="s">
        <v>3</v>
      </c>
      <c r="C526" s="6" t="s">
        <v>5908</v>
      </c>
      <c r="D526">
        <v>19507494</v>
      </c>
      <c r="E526">
        <v>19507494</v>
      </c>
      <c r="F526">
        <v>19506821</v>
      </c>
      <c r="G526">
        <v>19506821</v>
      </c>
      <c r="H526">
        <f t="shared" si="48"/>
        <v>19507494</v>
      </c>
      <c r="I526">
        <f t="shared" si="49"/>
        <v>19506821</v>
      </c>
      <c r="J526">
        <f t="shared" si="50"/>
        <v>674</v>
      </c>
      <c r="K526" t="s">
        <v>52</v>
      </c>
      <c r="L526" t="s">
        <v>10859</v>
      </c>
      <c r="M526" t="s">
        <v>10858</v>
      </c>
      <c r="N526" t="str">
        <f t="shared" si="51"/>
        <v/>
      </c>
      <c r="O526" t="str">
        <f t="shared" si="52"/>
        <v/>
      </c>
      <c r="P526" t="str">
        <f t="shared" si="53"/>
        <v/>
      </c>
    </row>
    <row r="527" spans="1:16" x14ac:dyDescent="0.3">
      <c r="A527">
        <v>527</v>
      </c>
      <c r="B527" t="s">
        <v>3</v>
      </c>
      <c r="C527" s="6" t="s">
        <v>5909</v>
      </c>
      <c r="D527">
        <v>19505822</v>
      </c>
      <c r="E527">
        <v>19505822</v>
      </c>
      <c r="F527">
        <v>19505031</v>
      </c>
      <c r="G527">
        <v>19505031</v>
      </c>
      <c r="H527">
        <f t="shared" si="48"/>
        <v>19505822</v>
      </c>
      <c r="I527">
        <f t="shared" si="49"/>
        <v>19505031</v>
      </c>
      <c r="J527">
        <f t="shared" si="50"/>
        <v>792</v>
      </c>
      <c r="K527" t="s">
        <v>52</v>
      </c>
      <c r="L527" t="s">
        <v>10859</v>
      </c>
      <c r="M527" t="s">
        <v>10858</v>
      </c>
      <c r="N527" t="str">
        <f t="shared" si="51"/>
        <v/>
      </c>
      <c r="O527" t="str">
        <f t="shared" si="52"/>
        <v/>
      </c>
      <c r="P527" t="str">
        <f t="shared" si="53"/>
        <v/>
      </c>
    </row>
    <row r="528" spans="1:16" x14ac:dyDescent="0.3">
      <c r="A528">
        <v>528</v>
      </c>
      <c r="B528" t="s">
        <v>3</v>
      </c>
      <c r="C528" s="6" t="s">
        <v>1751</v>
      </c>
      <c r="D528">
        <v>19499847</v>
      </c>
      <c r="E528">
        <v>19499847</v>
      </c>
      <c r="F528">
        <v>19501188</v>
      </c>
      <c r="G528">
        <v>19501188</v>
      </c>
      <c r="H528">
        <f t="shared" si="48"/>
        <v>19501188</v>
      </c>
      <c r="I528">
        <f t="shared" si="49"/>
        <v>19499847</v>
      </c>
      <c r="J528">
        <f t="shared" si="50"/>
        <v>1342</v>
      </c>
      <c r="K528" t="s">
        <v>52</v>
      </c>
      <c r="L528" t="s">
        <v>10859</v>
      </c>
      <c r="M528" s="10" t="s">
        <v>10858</v>
      </c>
      <c r="N528" t="str">
        <f t="shared" si="51"/>
        <v/>
      </c>
      <c r="O528" t="str">
        <f t="shared" si="52"/>
        <v>Yes</v>
      </c>
      <c r="P528" t="str">
        <f t="shared" si="53"/>
        <v/>
      </c>
    </row>
    <row r="529" spans="1:16" x14ac:dyDescent="0.3">
      <c r="A529">
        <v>529</v>
      </c>
      <c r="B529" t="s">
        <v>3</v>
      </c>
      <c r="C529" s="6" t="s">
        <v>1752</v>
      </c>
      <c r="D529">
        <v>19469008</v>
      </c>
      <c r="E529">
        <v>19469008</v>
      </c>
      <c r="F529">
        <v>19463432</v>
      </c>
      <c r="G529">
        <v>19463432</v>
      </c>
      <c r="H529">
        <f t="shared" si="48"/>
        <v>19469008</v>
      </c>
      <c r="I529">
        <f t="shared" si="49"/>
        <v>19463432</v>
      </c>
      <c r="J529">
        <f t="shared" si="50"/>
        <v>5577</v>
      </c>
      <c r="K529" t="s">
        <v>52</v>
      </c>
      <c r="L529" t="s">
        <v>10859</v>
      </c>
      <c r="M529" s="10" t="s">
        <v>10860</v>
      </c>
      <c r="N529" t="str">
        <f t="shared" si="51"/>
        <v/>
      </c>
      <c r="O529" t="str">
        <f t="shared" si="52"/>
        <v/>
      </c>
      <c r="P529" t="str">
        <f t="shared" si="53"/>
        <v/>
      </c>
    </row>
    <row r="530" spans="1:16" x14ac:dyDescent="0.3">
      <c r="A530">
        <v>530</v>
      </c>
      <c r="B530" t="s">
        <v>3</v>
      </c>
      <c r="C530" s="6" t="s">
        <v>1753</v>
      </c>
      <c r="D530">
        <v>19459154</v>
      </c>
      <c r="E530">
        <v>19459154</v>
      </c>
      <c r="F530">
        <v>19460462</v>
      </c>
      <c r="G530">
        <v>19460462</v>
      </c>
      <c r="H530">
        <f t="shared" si="48"/>
        <v>19460462</v>
      </c>
      <c r="I530">
        <f t="shared" si="49"/>
        <v>19459154</v>
      </c>
      <c r="J530">
        <f t="shared" si="50"/>
        <v>1309</v>
      </c>
      <c r="K530" t="s">
        <v>52</v>
      </c>
      <c r="L530" t="s">
        <v>10859</v>
      </c>
      <c r="M530" t="s">
        <v>10860</v>
      </c>
      <c r="N530" t="str">
        <f t="shared" si="51"/>
        <v/>
      </c>
      <c r="O530" t="str">
        <f t="shared" si="52"/>
        <v/>
      </c>
      <c r="P530" t="str">
        <f t="shared" si="53"/>
        <v/>
      </c>
    </row>
    <row r="531" spans="1:16" x14ac:dyDescent="0.3">
      <c r="A531">
        <v>531</v>
      </c>
      <c r="B531" t="s">
        <v>3</v>
      </c>
      <c r="C531" s="6" t="s">
        <v>5910</v>
      </c>
      <c r="D531">
        <v>19456297</v>
      </c>
      <c r="E531">
        <v>19456297</v>
      </c>
      <c r="F531">
        <v>19457711</v>
      </c>
      <c r="G531">
        <v>19457711</v>
      </c>
      <c r="H531">
        <f t="shared" si="48"/>
        <v>19457711</v>
      </c>
      <c r="I531">
        <f t="shared" si="49"/>
        <v>19456297</v>
      </c>
      <c r="J531">
        <f t="shared" si="50"/>
        <v>1415</v>
      </c>
      <c r="K531" t="s">
        <v>52</v>
      </c>
      <c r="L531" t="s">
        <v>10859</v>
      </c>
      <c r="M531" t="s">
        <v>10860</v>
      </c>
      <c r="N531" t="str">
        <f t="shared" si="51"/>
        <v/>
      </c>
      <c r="O531" t="str">
        <f t="shared" si="52"/>
        <v/>
      </c>
      <c r="P531" t="str">
        <f t="shared" si="53"/>
        <v/>
      </c>
    </row>
    <row r="532" spans="1:16" x14ac:dyDescent="0.3">
      <c r="A532">
        <v>532</v>
      </c>
      <c r="B532" t="s">
        <v>3</v>
      </c>
      <c r="C532" s="6" t="s">
        <v>1754</v>
      </c>
      <c r="D532">
        <v>19449501</v>
      </c>
      <c r="E532">
        <v>19449501</v>
      </c>
      <c r="F532">
        <v>19450379</v>
      </c>
      <c r="G532">
        <v>19450379</v>
      </c>
      <c r="H532">
        <f t="shared" si="48"/>
        <v>19450379</v>
      </c>
      <c r="I532">
        <f t="shared" si="49"/>
        <v>19449501</v>
      </c>
      <c r="J532">
        <f t="shared" si="50"/>
        <v>879</v>
      </c>
      <c r="K532" t="s">
        <v>52</v>
      </c>
      <c r="L532" t="s">
        <v>10859</v>
      </c>
      <c r="M532" s="10" t="s">
        <v>10860</v>
      </c>
      <c r="N532" t="str">
        <f t="shared" si="51"/>
        <v/>
      </c>
      <c r="O532" t="str">
        <f t="shared" si="52"/>
        <v>Yes</v>
      </c>
      <c r="P532" t="str">
        <f t="shared" si="53"/>
        <v/>
      </c>
    </row>
    <row r="533" spans="1:16" x14ac:dyDescent="0.3">
      <c r="A533">
        <v>533</v>
      </c>
      <c r="B533" t="s">
        <v>3</v>
      </c>
      <c r="C533" s="6" t="s">
        <v>5911</v>
      </c>
      <c r="D533">
        <v>19439105</v>
      </c>
      <c r="E533">
        <v>19439105</v>
      </c>
      <c r="F533">
        <v>19439666</v>
      </c>
      <c r="G533">
        <v>19439666</v>
      </c>
      <c r="H533">
        <f t="shared" si="48"/>
        <v>19439666</v>
      </c>
      <c r="I533">
        <f t="shared" si="49"/>
        <v>19439105</v>
      </c>
      <c r="J533">
        <f t="shared" si="50"/>
        <v>562</v>
      </c>
      <c r="K533" t="s">
        <v>52</v>
      </c>
      <c r="L533" t="s">
        <v>10859</v>
      </c>
      <c r="M533" s="10" t="s">
        <v>10861</v>
      </c>
      <c r="N533" t="str">
        <f t="shared" si="51"/>
        <v/>
      </c>
      <c r="O533" t="str">
        <f t="shared" si="52"/>
        <v/>
      </c>
      <c r="P533" t="str">
        <f t="shared" si="53"/>
        <v/>
      </c>
    </row>
    <row r="534" spans="1:16" x14ac:dyDescent="0.3">
      <c r="A534">
        <v>534</v>
      </c>
      <c r="B534" t="s">
        <v>3</v>
      </c>
      <c r="C534" s="6" t="s">
        <v>5912</v>
      </c>
      <c r="D534">
        <v>19431655</v>
      </c>
      <c r="E534">
        <v>19431655</v>
      </c>
      <c r="F534">
        <v>19434017</v>
      </c>
      <c r="G534">
        <v>19434017</v>
      </c>
      <c r="H534">
        <f t="shared" si="48"/>
        <v>19434017</v>
      </c>
      <c r="I534">
        <f t="shared" si="49"/>
        <v>19431655</v>
      </c>
      <c r="J534">
        <f t="shared" si="50"/>
        <v>2363</v>
      </c>
      <c r="K534" t="s">
        <v>52</v>
      </c>
      <c r="L534" t="s">
        <v>10859</v>
      </c>
      <c r="M534" t="s">
        <v>10861</v>
      </c>
      <c r="N534" t="str">
        <f t="shared" si="51"/>
        <v/>
      </c>
      <c r="O534" t="str">
        <f t="shared" si="52"/>
        <v/>
      </c>
      <c r="P534" t="str">
        <f t="shared" si="53"/>
        <v/>
      </c>
    </row>
    <row r="535" spans="1:16" x14ac:dyDescent="0.3">
      <c r="A535">
        <v>535</v>
      </c>
      <c r="B535" t="s">
        <v>3</v>
      </c>
      <c r="C535" s="6" t="s">
        <v>1755</v>
      </c>
      <c r="D535">
        <v>19425607</v>
      </c>
      <c r="E535">
        <v>19425607</v>
      </c>
      <c r="F535">
        <v>19426487</v>
      </c>
      <c r="G535">
        <v>19426487</v>
      </c>
      <c r="H535">
        <f t="shared" si="48"/>
        <v>19426487</v>
      </c>
      <c r="I535">
        <f t="shared" si="49"/>
        <v>19425607</v>
      </c>
      <c r="J535">
        <f t="shared" si="50"/>
        <v>881</v>
      </c>
      <c r="K535" t="s">
        <v>52</v>
      </c>
      <c r="L535" t="s">
        <v>10859</v>
      </c>
      <c r="M535" t="s">
        <v>10861</v>
      </c>
      <c r="N535" t="str">
        <f t="shared" si="51"/>
        <v/>
      </c>
      <c r="O535" t="str">
        <f t="shared" si="52"/>
        <v/>
      </c>
      <c r="P535" t="str">
        <f t="shared" si="53"/>
        <v/>
      </c>
    </row>
    <row r="536" spans="1:16" x14ac:dyDescent="0.3">
      <c r="A536">
        <v>536</v>
      </c>
      <c r="B536" t="s">
        <v>3</v>
      </c>
      <c r="C536" s="6" t="s">
        <v>5913</v>
      </c>
      <c r="D536">
        <v>19424156</v>
      </c>
      <c r="E536">
        <v>19424156</v>
      </c>
      <c r="F536">
        <v>19424639</v>
      </c>
      <c r="G536">
        <v>19424639</v>
      </c>
      <c r="H536">
        <f t="shared" si="48"/>
        <v>19424639</v>
      </c>
      <c r="I536">
        <f t="shared" si="49"/>
        <v>19424156</v>
      </c>
      <c r="J536">
        <f t="shared" si="50"/>
        <v>484</v>
      </c>
      <c r="K536" t="s">
        <v>52</v>
      </c>
      <c r="L536" t="s">
        <v>10859</v>
      </c>
      <c r="M536" t="s">
        <v>10861</v>
      </c>
      <c r="N536" t="str">
        <f t="shared" si="51"/>
        <v/>
      </c>
      <c r="O536" t="str">
        <f t="shared" si="52"/>
        <v/>
      </c>
      <c r="P536" t="str">
        <f t="shared" si="53"/>
        <v/>
      </c>
    </row>
    <row r="537" spans="1:16" x14ac:dyDescent="0.3">
      <c r="A537">
        <v>537</v>
      </c>
      <c r="B537" t="s">
        <v>3</v>
      </c>
      <c r="C537" s="6" t="s">
        <v>1756</v>
      </c>
      <c r="D537">
        <v>19422782</v>
      </c>
      <c r="E537">
        <v>19422782</v>
      </c>
      <c r="F537">
        <v>19422481</v>
      </c>
      <c r="G537">
        <v>19422481</v>
      </c>
      <c r="H537">
        <f t="shared" si="48"/>
        <v>19422782</v>
      </c>
      <c r="I537">
        <f t="shared" si="49"/>
        <v>19422481</v>
      </c>
      <c r="J537">
        <f t="shared" si="50"/>
        <v>302</v>
      </c>
      <c r="K537" t="s">
        <v>52</v>
      </c>
      <c r="L537" t="s">
        <v>10859</v>
      </c>
      <c r="M537" t="s">
        <v>10861</v>
      </c>
      <c r="N537" t="str">
        <f t="shared" si="51"/>
        <v/>
      </c>
      <c r="O537" t="str">
        <f t="shared" si="52"/>
        <v/>
      </c>
      <c r="P537" t="str">
        <f t="shared" si="53"/>
        <v/>
      </c>
    </row>
    <row r="538" spans="1:16" x14ac:dyDescent="0.3">
      <c r="A538">
        <v>538</v>
      </c>
      <c r="B538" t="s">
        <v>3</v>
      </c>
      <c r="C538" s="6" t="s">
        <v>1757</v>
      </c>
      <c r="D538">
        <v>19415673</v>
      </c>
      <c r="E538">
        <v>19415673</v>
      </c>
      <c r="F538">
        <v>19421900</v>
      </c>
      <c r="G538">
        <v>19421900</v>
      </c>
      <c r="H538">
        <f t="shared" si="48"/>
        <v>19421900</v>
      </c>
      <c r="I538">
        <f t="shared" si="49"/>
        <v>19415673</v>
      </c>
      <c r="J538">
        <f t="shared" si="50"/>
        <v>6228</v>
      </c>
      <c r="K538" t="s">
        <v>52</v>
      </c>
      <c r="L538" t="s">
        <v>10859</v>
      </c>
      <c r="M538" t="s">
        <v>10861</v>
      </c>
      <c r="N538" t="str">
        <f t="shared" si="51"/>
        <v/>
      </c>
      <c r="O538" t="str">
        <f t="shared" si="52"/>
        <v/>
      </c>
      <c r="P538" t="str">
        <f t="shared" si="53"/>
        <v/>
      </c>
    </row>
    <row r="539" spans="1:16" x14ac:dyDescent="0.3">
      <c r="A539">
        <v>539</v>
      </c>
      <c r="B539" t="s">
        <v>3</v>
      </c>
      <c r="C539" s="6" t="s">
        <v>1758</v>
      </c>
      <c r="D539">
        <v>19385745</v>
      </c>
      <c r="E539">
        <v>19385745</v>
      </c>
      <c r="F539">
        <v>19387382</v>
      </c>
      <c r="G539">
        <v>19387382</v>
      </c>
      <c r="H539">
        <f t="shared" si="48"/>
        <v>19387382</v>
      </c>
      <c r="I539">
        <f t="shared" si="49"/>
        <v>19385745</v>
      </c>
      <c r="J539">
        <f t="shared" si="50"/>
        <v>1638</v>
      </c>
      <c r="K539" t="s">
        <v>52</v>
      </c>
      <c r="L539" t="s">
        <v>10859</v>
      </c>
      <c r="M539" t="s">
        <v>10861</v>
      </c>
      <c r="N539" t="str">
        <f t="shared" si="51"/>
        <v/>
      </c>
      <c r="O539" t="str">
        <f t="shared" si="52"/>
        <v/>
      </c>
      <c r="P539" t="str">
        <f t="shared" si="53"/>
        <v/>
      </c>
    </row>
    <row r="540" spans="1:16" x14ac:dyDescent="0.3">
      <c r="A540">
        <v>540</v>
      </c>
      <c r="B540" t="s">
        <v>3</v>
      </c>
      <c r="C540" s="6" t="s">
        <v>5914</v>
      </c>
      <c r="D540">
        <v>19381025</v>
      </c>
      <c r="E540">
        <v>19381025</v>
      </c>
      <c r="F540">
        <v>19382252</v>
      </c>
      <c r="G540">
        <v>19382252</v>
      </c>
      <c r="H540">
        <f t="shared" si="48"/>
        <v>19382252</v>
      </c>
      <c r="I540">
        <f t="shared" si="49"/>
        <v>19381025</v>
      </c>
      <c r="J540">
        <f t="shared" si="50"/>
        <v>1228</v>
      </c>
      <c r="K540" t="s">
        <v>52</v>
      </c>
      <c r="L540" t="s">
        <v>10859</v>
      </c>
      <c r="M540" t="s">
        <v>10861</v>
      </c>
      <c r="N540" t="str">
        <f t="shared" si="51"/>
        <v/>
      </c>
      <c r="O540" t="str">
        <f t="shared" si="52"/>
        <v/>
      </c>
      <c r="P540" t="str">
        <f t="shared" si="53"/>
        <v/>
      </c>
    </row>
    <row r="541" spans="1:16" x14ac:dyDescent="0.3">
      <c r="A541">
        <v>541</v>
      </c>
      <c r="B541" t="s">
        <v>3</v>
      </c>
      <c r="C541" s="6" t="s">
        <v>5915</v>
      </c>
      <c r="D541">
        <v>19361029</v>
      </c>
      <c r="E541">
        <v>19361029</v>
      </c>
      <c r="F541">
        <v>19361322</v>
      </c>
      <c r="G541">
        <v>19361322</v>
      </c>
      <c r="H541">
        <f t="shared" si="48"/>
        <v>19361322</v>
      </c>
      <c r="I541">
        <f t="shared" si="49"/>
        <v>19361029</v>
      </c>
      <c r="J541">
        <f t="shared" si="50"/>
        <v>294</v>
      </c>
      <c r="K541" t="s">
        <v>52</v>
      </c>
      <c r="L541" t="s">
        <v>10859</v>
      </c>
      <c r="M541" t="s">
        <v>10861</v>
      </c>
      <c r="N541" t="str">
        <f t="shared" si="51"/>
        <v/>
      </c>
      <c r="O541" t="str">
        <f t="shared" si="52"/>
        <v/>
      </c>
      <c r="P541" t="str">
        <f t="shared" si="53"/>
        <v/>
      </c>
    </row>
    <row r="542" spans="1:16" x14ac:dyDescent="0.3">
      <c r="A542">
        <v>542</v>
      </c>
      <c r="B542" t="s">
        <v>3</v>
      </c>
      <c r="C542" s="6" t="s">
        <v>1759</v>
      </c>
      <c r="D542">
        <v>19358903</v>
      </c>
      <c r="E542">
        <v>19358903</v>
      </c>
      <c r="F542">
        <v>19359147</v>
      </c>
      <c r="G542">
        <v>19359147</v>
      </c>
      <c r="H542">
        <f t="shared" si="48"/>
        <v>19359147</v>
      </c>
      <c r="I542">
        <f t="shared" si="49"/>
        <v>19358903</v>
      </c>
      <c r="J542">
        <f t="shared" si="50"/>
        <v>245</v>
      </c>
      <c r="K542" t="s">
        <v>52</v>
      </c>
      <c r="L542" t="s">
        <v>10859</v>
      </c>
      <c r="M542" t="s">
        <v>10861</v>
      </c>
      <c r="N542" t="str">
        <f t="shared" si="51"/>
        <v/>
      </c>
      <c r="O542" t="str">
        <f t="shared" si="52"/>
        <v/>
      </c>
      <c r="P542" t="str">
        <f t="shared" si="53"/>
        <v/>
      </c>
    </row>
    <row r="543" spans="1:16" x14ac:dyDescent="0.3">
      <c r="A543">
        <v>543</v>
      </c>
      <c r="B543" t="s">
        <v>3</v>
      </c>
      <c r="C543" s="6" t="s">
        <v>6993</v>
      </c>
      <c r="D543">
        <v>19339889</v>
      </c>
      <c r="E543">
        <v>19339889</v>
      </c>
      <c r="F543">
        <v>19341905</v>
      </c>
      <c r="G543">
        <v>19341905</v>
      </c>
      <c r="H543">
        <f t="shared" si="48"/>
        <v>19341905</v>
      </c>
      <c r="I543">
        <f t="shared" si="49"/>
        <v>19339889</v>
      </c>
      <c r="J543">
        <f t="shared" si="50"/>
        <v>2017</v>
      </c>
      <c r="K543" t="s">
        <v>52</v>
      </c>
      <c r="L543" s="8" t="s">
        <v>10859</v>
      </c>
      <c r="M543" s="10" t="s">
        <v>10861</v>
      </c>
      <c r="N543" t="str">
        <f t="shared" si="51"/>
        <v>Yes</v>
      </c>
      <c r="O543" t="str">
        <f t="shared" si="52"/>
        <v>Yes</v>
      </c>
      <c r="P543" t="str">
        <f t="shared" si="53"/>
        <v>Overlap2</v>
      </c>
    </row>
    <row r="544" spans="1:16" x14ac:dyDescent="0.3">
      <c r="A544">
        <v>544</v>
      </c>
      <c r="B544" t="s">
        <v>3</v>
      </c>
      <c r="C544" s="6" t="s">
        <v>1760</v>
      </c>
      <c r="D544">
        <v>19318206</v>
      </c>
      <c r="E544">
        <v>19318206</v>
      </c>
      <c r="F544">
        <v>19317609</v>
      </c>
      <c r="G544">
        <v>19317609</v>
      </c>
      <c r="H544">
        <f t="shared" si="48"/>
        <v>19318206</v>
      </c>
      <c r="I544">
        <f t="shared" si="49"/>
        <v>19317609</v>
      </c>
      <c r="J544">
        <f t="shared" si="50"/>
        <v>598</v>
      </c>
      <c r="K544" t="s">
        <v>52</v>
      </c>
      <c r="L544" s="8" t="s">
        <v>10862</v>
      </c>
      <c r="M544" s="10" t="s">
        <v>10863</v>
      </c>
      <c r="N544" t="str">
        <f t="shared" si="51"/>
        <v/>
      </c>
      <c r="O544" t="str">
        <f t="shared" si="52"/>
        <v/>
      </c>
      <c r="P544" t="str">
        <f t="shared" si="53"/>
        <v/>
      </c>
    </row>
    <row r="545" spans="1:16" x14ac:dyDescent="0.3">
      <c r="A545">
        <v>545</v>
      </c>
      <c r="B545" t="s">
        <v>3</v>
      </c>
      <c r="C545" s="6" t="s">
        <v>1761</v>
      </c>
      <c r="D545">
        <v>19313341</v>
      </c>
      <c r="E545">
        <v>19316183</v>
      </c>
      <c r="F545">
        <v>19313998</v>
      </c>
      <c r="G545">
        <v>19317603</v>
      </c>
      <c r="H545">
        <f t="shared" si="48"/>
        <v>19317603</v>
      </c>
      <c r="I545">
        <f t="shared" si="49"/>
        <v>19313341</v>
      </c>
      <c r="J545">
        <f t="shared" si="50"/>
        <v>4263</v>
      </c>
      <c r="K545" t="s">
        <v>52</v>
      </c>
      <c r="L545" t="s">
        <v>10862</v>
      </c>
      <c r="M545" t="s">
        <v>10863</v>
      </c>
      <c r="N545" t="str">
        <f t="shared" si="51"/>
        <v/>
      </c>
      <c r="O545" t="str">
        <f t="shared" si="52"/>
        <v/>
      </c>
      <c r="P545" t="str">
        <f t="shared" si="53"/>
        <v/>
      </c>
    </row>
    <row r="546" spans="1:16" x14ac:dyDescent="0.3">
      <c r="A546">
        <v>546</v>
      </c>
      <c r="B546" t="s">
        <v>3</v>
      </c>
      <c r="C546" s="6" t="s">
        <v>1762</v>
      </c>
      <c r="D546">
        <v>19311089</v>
      </c>
      <c r="E546">
        <v>19311089</v>
      </c>
      <c r="F546">
        <v>19309247</v>
      </c>
      <c r="G546">
        <v>19309247</v>
      </c>
      <c r="H546">
        <f t="shared" si="48"/>
        <v>19311089</v>
      </c>
      <c r="I546">
        <f t="shared" si="49"/>
        <v>19309247</v>
      </c>
      <c r="J546">
        <f t="shared" si="50"/>
        <v>1843</v>
      </c>
      <c r="K546" t="s">
        <v>52</v>
      </c>
      <c r="L546" t="s">
        <v>10862</v>
      </c>
      <c r="M546" t="s">
        <v>10863</v>
      </c>
      <c r="N546" t="str">
        <f t="shared" si="51"/>
        <v/>
      </c>
      <c r="O546" t="str">
        <f t="shared" si="52"/>
        <v/>
      </c>
      <c r="P546" t="str">
        <f t="shared" si="53"/>
        <v/>
      </c>
    </row>
    <row r="547" spans="1:16" x14ac:dyDescent="0.3">
      <c r="A547">
        <v>547</v>
      </c>
      <c r="B547" t="s">
        <v>3</v>
      </c>
      <c r="C547" s="6" t="s">
        <v>1763</v>
      </c>
      <c r="D547">
        <v>19305400</v>
      </c>
      <c r="E547">
        <v>19305400</v>
      </c>
      <c r="F547">
        <v>19307053</v>
      </c>
      <c r="G547">
        <v>19307053</v>
      </c>
      <c r="H547">
        <f t="shared" si="48"/>
        <v>19307053</v>
      </c>
      <c r="I547">
        <f t="shared" si="49"/>
        <v>19305400</v>
      </c>
      <c r="J547">
        <f t="shared" si="50"/>
        <v>1654</v>
      </c>
      <c r="K547" t="s">
        <v>52</v>
      </c>
      <c r="L547" t="s">
        <v>10862</v>
      </c>
      <c r="M547" t="s">
        <v>10863</v>
      </c>
      <c r="N547" t="str">
        <f t="shared" si="51"/>
        <v/>
      </c>
      <c r="O547" t="str">
        <f t="shared" si="52"/>
        <v/>
      </c>
      <c r="P547" t="str">
        <f t="shared" si="53"/>
        <v/>
      </c>
    </row>
    <row r="548" spans="1:16" x14ac:dyDescent="0.3">
      <c r="A548">
        <v>548</v>
      </c>
      <c r="B548" t="s">
        <v>3</v>
      </c>
      <c r="C548" s="6" t="s">
        <v>1764</v>
      </c>
      <c r="D548">
        <v>19289998</v>
      </c>
      <c r="E548">
        <v>19289998</v>
      </c>
      <c r="F548">
        <v>19292848</v>
      </c>
      <c r="G548">
        <v>19292848</v>
      </c>
      <c r="H548">
        <f t="shared" si="48"/>
        <v>19292848</v>
      </c>
      <c r="I548">
        <f t="shared" si="49"/>
        <v>19289998</v>
      </c>
      <c r="J548">
        <f t="shared" si="50"/>
        <v>2851</v>
      </c>
      <c r="K548" t="s">
        <v>52</v>
      </c>
      <c r="L548" s="8" t="s">
        <v>10862</v>
      </c>
      <c r="M548" t="s">
        <v>10863</v>
      </c>
      <c r="N548" t="str">
        <f t="shared" si="51"/>
        <v>Yes</v>
      </c>
      <c r="O548" t="str">
        <f t="shared" si="52"/>
        <v/>
      </c>
      <c r="P548" t="str">
        <f t="shared" si="53"/>
        <v/>
      </c>
    </row>
    <row r="549" spans="1:16" x14ac:dyDescent="0.3">
      <c r="A549">
        <v>549</v>
      </c>
      <c r="B549" t="s">
        <v>3</v>
      </c>
      <c r="C549" s="6" t="s">
        <v>1765</v>
      </c>
      <c r="D549">
        <v>19266817</v>
      </c>
      <c r="E549">
        <v>19266817</v>
      </c>
      <c r="F549">
        <v>19267404</v>
      </c>
      <c r="G549">
        <v>19267404</v>
      </c>
      <c r="H549">
        <f t="shared" si="48"/>
        <v>19267404</v>
      </c>
      <c r="I549">
        <f t="shared" si="49"/>
        <v>19266817</v>
      </c>
      <c r="J549">
        <f t="shared" si="50"/>
        <v>588</v>
      </c>
      <c r="K549" t="s">
        <v>52</v>
      </c>
      <c r="L549" s="8" t="s">
        <v>10864</v>
      </c>
      <c r="M549" t="s">
        <v>10863</v>
      </c>
      <c r="N549" t="str">
        <f t="shared" si="51"/>
        <v/>
      </c>
      <c r="O549" t="str">
        <f t="shared" si="52"/>
        <v/>
      </c>
      <c r="P549" t="str">
        <f t="shared" si="53"/>
        <v/>
      </c>
    </row>
    <row r="550" spans="1:16" x14ac:dyDescent="0.3">
      <c r="A550">
        <v>550</v>
      </c>
      <c r="B550" t="s">
        <v>3</v>
      </c>
      <c r="C550" s="6" t="s">
        <v>1766</v>
      </c>
      <c r="D550">
        <v>19257469</v>
      </c>
      <c r="E550">
        <v>19257472</v>
      </c>
      <c r="F550">
        <v>19255457</v>
      </c>
      <c r="G550">
        <v>19255457</v>
      </c>
      <c r="H550">
        <f t="shared" si="48"/>
        <v>19257472</v>
      </c>
      <c r="I550">
        <f t="shared" si="49"/>
        <v>19255457</v>
      </c>
      <c r="J550">
        <f t="shared" si="50"/>
        <v>2016</v>
      </c>
      <c r="K550" t="s">
        <v>52</v>
      </c>
      <c r="L550" t="s">
        <v>10864</v>
      </c>
      <c r="M550" t="s">
        <v>10863</v>
      </c>
      <c r="N550" t="str">
        <f t="shared" si="51"/>
        <v/>
      </c>
      <c r="O550" t="str">
        <f t="shared" si="52"/>
        <v/>
      </c>
      <c r="P550" t="str">
        <f t="shared" si="53"/>
        <v/>
      </c>
    </row>
    <row r="551" spans="1:16" x14ac:dyDescent="0.3">
      <c r="A551">
        <v>551</v>
      </c>
      <c r="B551" t="s">
        <v>3</v>
      </c>
      <c r="C551" s="6" t="s">
        <v>1767</v>
      </c>
      <c r="D551">
        <v>19252363</v>
      </c>
      <c r="E551">
        <v>19252363</v>
      </c>
      <c r="F551">
        <v>19253308</v>
      </c>
      <c r="G551">
        <v>19253308</v>
      </c>
      <c r="H551">
        <f t="shared" si="48"/>
        <v>19253308</v>
      </c>
      <c r="I551">
        <f t="shared" si="49"/>
        <v>19252363</v>
      </c>
      <c r="J551">
        <f t="shared" si="50"/>
        <v>946</v>
      </c>
      <c r="K551" t="s">
        <v>52</v>
      </c>
      <c r="L551" t="s">
        <v>10864</v>
      </c>
      <c r="M551" t="s">
        <v>10863</v>
      </c>
      <c r="N551" t="str">
        <f t="shared" si="51"/>
        <v/>
      </c>
      <c r="O551" t="str">
        <f t="shared" si="52"/>
        <v/>
      </c>
      <c r="P551" t="str">
        <f t="shared" si="53"/>
        <v/>
      </c>
    </row>
    <row r="552" spans="1:16" x14ac:dyDescent="0.3">
      <c r="A552">
        <v>552</v>
      </c>
      <c r="B552" t="s">
        <v>3</v>
      </c>
      <c r="C552" s="6" t="s">
        <v>1768</v>
      </c>
      <c r="D552">
        <v>19249915</v>
      </c>
      <c r="E552">
        <v>19249915</v>
      </c>
      <c r="F552">
        <v>19249009</v>
      </c>
      <c r="G552">
        <v>19249009</v>
      </c>
      <c r="H552">
        <f t="shared" si="48"/>
        <v>19249915</v>
      </c>
      <c r="I552">
        <f t="shared" si="49"/>
        <v>19249009</v>
      </c>
      <c r="J552">
        <f t="shared" si="50"/>
        <v>907</v>
      </c>
      <c r="K552" t="s">
        <v>52</v>
      </c>
      <c r="L552" t="s">
        <v>10864</v>
      </c>
      <c r="M552" t="s">
        <v>10863</v>
      </c>
      <c r="N552" t="str">
        <f t="shared" si="51"/>
        <v/>
      </c>
      <c r="O552" t="str">
        <f t="shared" si="52"/>
        <v/>
      </c>
      <c r="P552" t="str">
        <f t="shared" si="53"/>
        <v/>
      </c>
    </row>
    <row r="553" spans="1:16" x14ac:dyDescent="0.3">
      <c r="A553">
        <v>553</v>
      </c>
      <c r="B553" t="s">
        <v>3</v>
      </c>
      <c r="C553" s="6" t="s">
        <v>1769</v>
      </c>
      <c r="D553">
        <v>19231056</v>
      </c>
      <c r="E553">
        <v>19248271</v>
      </c>
      <c r="F553">
        <v>19231780</v>
      </c>
      <c r="G553">
        <v>19248734</v>
      </c>
      <c r="H553">
        <f t="shared" si="48"/>
        <v>19248734</v>
      </c>
      <c r="I553">
        <f t="shared" si="49"/>
        <v>19231056</v>
      </c>
      <c r="J553">
        <f t="shared" si="50"/>
        <v>17679</v>
      </c>
      <c r="K553" t="s">
        <v>52</v>
      </c>
      <c r="L553" t="s">
        <v>10864</v>
      </c>
      <c r="M553" t="s">
        <v>10863</v>
      </c>
      <c r="N553" t="str">
        <f t="shared" si="51"/>
        <v/>
      </c>
      <c r="O553" t="str">
        <f t="shared" si="52"/>
        <v/>
      </c>
      <c r="P553" t="str">
        <f t="shared" si="53"/>
        <v/>
      </c>
    </row>
    <row r="554" spans="1:16" x14ac:dyDescent="0.3">
      <c r="A554">
        <v>554</v>
      </c>
      <c r="B554" t="s">
        <v>3</v>
      </c>
      <c r="C554" s="6" t="s">
        <v>1770</v>
      </c>
      <c r="D554">
        <v>19228861</v>
      </c>
      <c r="E554">
        <v>19228861</v>
      </c>
      <c r="F554">
        <v>19229176</v>
      </c>
      <c r="G554">
        <v>19229176</v>
      </c>
      <c r="H554">
        <f t="shared" si="48"/>
        <v>19229176</v>
      </c>
      <c r="I554">
        <f t="shared" si="49"/>
        <v>19228861</v>
      </c>
      <c r="J554">
        <f t="shared" si="50"/>
        <v>316</v>
      </c>
      <c r="K554" t="s">
        <v>52</v>
      </c>
      <c r="L554" t="s">
        <v>10864</v>
      </c>
      <c r="M554" t="s">
        <v>10863</v>
      </c>
      <c r="N554" t="str">
        <f t="shared" si="51"/>
        <v/>
      </c>
      <c r="O554" t="str">
        <f t="shared" si="52"/>
        <v/>
      </c>
      <c r="P554" t="str">
        <f t="shared" si="53"/>
        <v/>
      </c>
    </row>
    <row r="555" spans="1:16" x14ac:dyDescent="0.3">
      <c r="A555">
        <v>555</v>
      </c>
      <c r="B555" t="s">
        <v>3</v>
      </c>
      <c r="C555" s="6" t="s">
        <v>1771</v>
      </c>
      <c r="D555">
        <v>19213561</v>
      </c>
      <c r="E555">
        <v>19213561</v>
      </c>
      <c r="F555">
        <v>19212098</v>
      </c>
      <c r="G555">
        <v>19212098</v>
      </c>
      <c r="H555">
        <f t="shared" si="48"/>
        <v>19213561</v>
      </c>
      <c r="I555">
        <f t="shared" si="49"/>
        <v>19212098</v>
      </c>
      <c r="J555">
        <f t="shared" si="50"/>
        <v>1464</v>
      </c>
      <c r="K555" t="s">
        <v>52</v>
      </c>
      <c r="L555" t="s">
        <v>10864</v>
      </c>
      <c r="M555" t="s">
        <v>10863</v>
      </c>
      <c r="N555" t="str">
        <f t="shared" si="51"/>
        <v/>
      </c>
      <c r="O555" t="str">
        <f t="shared" si="52"/>
        <v/>
      </c>
      <c r="P555" t="str">
        <f t="shared" si="53"/>
        <v/>
      </c>
    </row>
    <row r="556" spans="1:16" x14ac:dyDescent="0.3">
      <c r="A556">
        <v>556</v>
      </c>
      <c r="B556" t="s">
        <v>3</v>
      </c>
      <c r="C556" s="6" t="s">
        <v>5916</v>
      </c>
      <c r="D556">
        <v>19210148</v>
      </c>
      <c r="E556">
        <v>19210148</v>
      </c>
      <c r="F556">
        <v>19210757</v>
      </c>
      <c r="G556">
        <v>19210757</v>
      </c>
      <c r="H556">
        <f t="shared" si="48"/>
        <v>19210757</v>
      </c>
      <c r="I556">
        <f t="shared" si="49"/>
        <v>19210148</v>
      </c>
      <c r="J556">
        <f t="shared" si="50"/>
        <v>610</v>
      </c>
      <c r="K556" t="s">
        <v>52</v>
      </c>
      <c r="L556" t="s">
        <v>10864</v>
      </c>
      <c r="M556" t="s">
        <v>10863</v>
      </c>
      <c r="N556" t="str">
        <f t="shared" si="51"/>
        <v/>
      </c>
      <c r="O556" t="str">
        <f t="shared" si="52"/>
        <v/>
      </c>
      <c r="P556" t="str">
        <f t="shared" si="53"/>
        <v/>
      </c>
    </row>
    <row r="557" spans="1:16" x14ac:dyDescent="0.3">
      <c r="A557">
        <v>557</v>
      </c>
      <c r="B557" t="s">
        <v>3</v>
      </c>
      <c r="C557" s="6" t="s">
        <v>1772</v>
      </c>
      <c r="D557">
        <v>19207912</v>
      </c>
      <c r="E557">
        <v>19207912</v>
      </c>
      <c r="F557">
        <v>19206880</v>
      </c>
      <c r="G557">
        <v>19206880</v>
      </c>
      <c r="H557">
        <f t="shared" si="48"/>
        <v>19207912</v>
      </c>
      <c r="I557">
        <f t="shared" si="49"/>
        <v>19206880</v>
      </c>
      <c r="J557">
        <f t="shared" si="50"/>
        <v>1033</v>
      </c>
      <c r="K557" t="s">
        <v>52</v>
      </c>
      <c r="L557" t="s">
        <v>10864</v>
      </c>
      <c r="M557" t="s">
        <v>10863</v>
      </c>
      <c r="N557" t="str">
        <f t="shared" si="51"/>
        <v/>
      </c>
      <c r="O557" t="str">
        <f t="shared" si="52"/>
        <v/>
      </c>
      <c r="P557" t="str">
        <f t="shared" si="53"/>
        <v/>
      </c>
    </row>
    <row r="558" spans="1:16" x14ac:dyDescent="0.3">
      <c r="A558">
        <v>558</v>
      </c>
      <c r="B558" t="s">
        <v>3</v>
      </c>
      <c r="C558" s="6" t="s">
        <v>1773</v>
      </c>
      <c r="D558">
        <v>19206121</v>
      </c>
      <c r="E558">
        <v>19206121</v>
      </c>
      <c r="F558">
        <v>19205225</v>
      </c>
      <c r="G558">
        <v>19205225</v>
      </c>
      <c r="H558">
        <f t="shared" si="48"/>
        <v>19206121</v>
      </c>
      <c r="I558">
        <f t="shared" si="49"/>
        <v>19205225</v>
      </c>
      <c r="J558">
        <f t="shared" si="50"/>
        <v>897</v>
      </c>
      <c r="K558" t="s">
        <v>52</v>
      </c>
      <c r="L558" t="s">
        <v>10864</v>
      </c>
      <c r="M558" t="s">
        <v>10863</v>
      </c>
      <c r="N558" t="str">
        <f t="shared" si="51"/>
        <v/>
      </c>
      <c r="O558" t="str">
        <f t="shared" si="52"/>
        <v/>
      </c>
      <c r="P558" t="str">
        <f t="shared" si="53"/>
        <v/>
      </c>
    </row>
    <row r="559" spans="1:16" x14ac:dyDescent="0.3">
      <c r="A559">
        <v>559</v>
      </c>
      <c r="B559" t="s">
        <v>3</v>
      </c>
      <c r="C559" s="6" t="s">
        <v>1774</v>
      </c>
      <c r="D559">
        <v>19203664</v>
      </c>
      <c r="E559">
        <v>19204418</v>
      </c>
      <c r="F559">
        <v>19205082</v>
      </c>
      <c r="G559">
        <v>19205082</v>
      </c>
      <c r="H559">
        <f t="shared" si="48"/>
        <v>19205082</v>
      </c>
      <c r="I559">
        <f t="shared" si="49"/>
        <v>19203664</v>
      </c>
      <c r="J559">
        <f t="shared" si="50"/>
        <v>1419</v>
      </c>
      <c r="K559" t="s">
        <v>52</v>
      </c>
      <c r="L559" t="s">
        <v>10864</v>
      </c>
      <c r="M559" t="s">
        <v>10863</v>
      </c>
      <c r="N559" t="str">
        <f t="shared" si="51"/>
        <v/>
      </c>
      <c r="O559" t="str">
        <f t="shared" si="52"/>
        <v/>
      </c>
      <c r="P559" t="str">
        <f t="shared" si="53"/>
        <v/>
      </c>
    </row>
    <row r="560" spans="1:16" x14ac:dyDescent="0.3">
      <c r="A560">
        <v>560</v>
      </c>
      <c r="B560" t="s">
        <v>3</v>
      </c>
      <c r="C560" s="6" t="s">
        <v>1775</v>
      </c>
      <c r="D560">
        <v>19196199</v>
      </c>
      <c r="E560">
        <v>19196199</v>
      </c>
      <c r="F560">
        <v>19197355</v>
      </c>
      <c r="G560">
        <v>19197455</v>
      </c>
      <c r="H560">
        <f t="shared" si="48"/>
        <v>19197455</v>
      </c>
      <c r="I560">
        <f t="shared" si="49"/>
        <v>19196199</v>
      </c>
      <c r="J560">
        <f t="shared" si="50"/>
        <v>1257</v>
      </c>
      <c r="K560" t="s">
        <v>52</v>
      </c>
      <c r="L560" t="s">
        <v>10864</v>
      </c>
      <c r="M560" t="s">
        <v>10863</v>
      </c>
      <c r="N560" t="str">
        <f t="shared" si="51"/>
        <v/>
      </c>
      <c r="O560" t="str">
        <f t="shared" si="52"/>
        <v/>
      </c>
      <c r="P560" t="str">
        <f t="shared" si="53"/>
        <v/>
      </c>
    </row>
    <row r="561" spans="1:16" x14ac:dyDescent="0.3">
      <c r="A561">
        <v>561</v>
      </c>
      <c r="B561" t="s">
        <v>3</v>
      </c>
      <c r="C561" s="6" t="s">
        <v>1776</v>
      </c>
      <c r="D561">
        <v>19191821</v>
      </c>
      <c r="E561">
        <v>19191821</v>
      </c>
      <c r="F561">
        <v>19191052</v>
      </c>
      <c r="G561">
        <v>19191052</v>
      </c>
      <c r="H561">
        <f t="shared" si="48"/>
        <v>19191821</v>
      </c>
      <c r="I561">
        <f t="shared" si="49"/>
        <v>19191052</v>
      </c>
      <c r="J561">
        <f t="shared" si="50"/>
        <v>770</v>
      </c>
      <c r="K561" t="s">
        <v>52</v>
      </c>
      <c r="L561" t="s">
        <v>10864</v>
      </c>
      <c r="M561" t="s">
        <v>10863</v>
      </c>
      <c r="N561" t="str">
        <f t="shared" si="51"/>
        <v/>
      </c>
      <c r="O561" t="str">
        <f t="shared" si="52"/>
        <v/>
      </c>
      <c r="P561" t="str">
        <f t="shared" si="53"/>
        <v/>
      </c>
    </row>
    <row r="562" spans="1:16" x14ac:dyDescent="0.3">
      <c r="A562">
        <v>562</v>
      </c>
      <c r="B562" t="s">
        <v>3</v>
      </c>
      <c r="C562" s="6" t="s">
        <v>9908</v>
      </c>
      <c r="D562">
        <v>19188586</v>
      </c>
      <c r="E562">
        <v>19188586</v>
      </c>
      <c r="F562">
        <v>19189125</v>
      </c>
      <c r="G562">
        <v>19189125</v>
      </c>
      <c r="H562">
        <f t="shared" si="48"/>
        <v>19189125</v>
      </c>
      <c r="I562">
        <f t="shared" si="49"/>
        <v>19188586</v>
      </c>
      <c r="J562">
        <f t="shared" si="50"/>
        <v>540</v>
      </c>
      <c r="K562" t="s">
        <v>52</v>
      </c>
      <c r="L562" s="8" t="s">
        <v>10864</v>
      </c>
      <c r="M562" t="s">
        <v>10863</v>
      </c>
      <c r="N562" t="str">
        <f t="shared" si="51"/>
        <v>Yes</v>
      </c>
      <c r="O562" t="str">
        <f t="shared" si="52"/>
        <v/>
      </c>
      <c r="P562" t="str">
        <f t="shared" si="53"/>
        <v/>
      </c>
    </row>
    <row r="563" spans="1:16" x14ac:dyDescent="0.3">
      <c r="A563">
        <v>563</v>
      </c>
      <c r="B563" t="s">
        <v>3</v>
      </c>
      <c r="C563" s="6" t="s">
        <v>1777</v>
      </c>
      <c r="D563">
        <v>19184591</v>
      </c>
      <c r="E563">
        <v>19184591</v>
      </c>
      <c r="F563">
        <v>19182994</v>
      </c>
      <c r="G563">
        <v>19182994</v>
      </c>
      <c r="H563">
        <f t="shared" si="48"/>
        <v>19184591</v>
      </c>
      <c r="I563">
        <f t="shared" si="49"/>
        <v>19182994</v>
      </c>
      <c r="J563">
        <f t="shared" si="50"/>
        <v>1598</v>
      </c>
      <c r="K563" t="s">
        <v>52</v>
      </c>
      <c r="L563" s="8" t="s">
        <v>10865</v>
      </c>
      <c r="M563" t="s">
        <v>10863</v>
      </c>
      <c r="N563" t="str">
        <f t="shared" si="51"/>
        <v/>
      </c>
      <c r="O563" t="str">
        <f t="shared" si="52"/>
        <v/>
      </c>
      <c r="P563" t="str">
        <f t="shared" si="53"/>
        <v/>
      </c>
    </row>
    <row r="564" spans="1:16" x14ac:dyDescent="0.3">
      <c r="A564">
        <v>564</v>
      </c>
      <c r="B564" t="s">
        <v>3</v>
      </c>
      <c r="C564" s="6" t="s">
        <v>1778</v>
      </c>
      <c r="D564">
        <v>19180931</v>
      </c>
      <c r="E564">
        <v>19180931</v>
      </c>
      <c r="F564">
        <v>19182406</v>
      </c>
      <c r="G564">
        <v>19182406</v>
      </c>
      <c r="H564">
        <f t="shared" si="48"/>
        <v>19182406</v>
      </c>
      <c r="I564">
        <f t="shared" si="49"/>
        <v>19180931</v>
      </c>
      <c r="J564">
        <f t="shared" si="50"/>
        <v>1476</v>
      </c>
      <c r="K564" t="s">
        <v>52</v>
      </c>
      <c r="L564" t="s">
        <v>10865</v>
      </c>
      <c r="M564" t="s">
        <v>10863</v>
      </c>
      <c r="N564" t="str">
        <f t="shared" si="51"/>
        <v/>
      </c>
      <c r="O564" t="str">
        <f t="shared" si="52"/>
        <v/>
      </c>
      <c r="P564" t="str">
        <f t="shared" si="53"/>
        <v/>
      </c>
    </row>
    <row r="565" spans="1:16" x14ac:dyDescent="0.3">
      <c r="A565">
        <v>565</v>
      </c>
      <c r="B565" t="s">
        <v>3</v>
      </c>
      <c r="C565" s="6" t="s">
        <v>1779</v>
      </c>
      <c r="D565">
        <v>19180818</v>
      </c>
      <c r="E565">
        <v>19180818</v>
      </c>
      <c r="F565">
        <v>19177764</v>
      </c>
      <c r="G565">
        <v>19177764</v>
      </c>
      <c r="H565">
        <f t="shared" si="48"/>
        <v>19180818</v>
      </c>
      <c r="I565">
        <f t="shared" si="49"/>
        <v>19177764</v>
      </c>
      <c r="J565">
        <f t="shared" si="50"/>
        <v>3055</v>
      </c>
      <c r="K565" t="s">
        <v>52</v>
      </c>
      <c r="L565" t="s">
        <v>10865</v>
      </c>
      <c r="M565" t="s">
        <v>10863</v>
      </c>
      <c r="N565" t="str">
        <f t="shared" si="51"/>
        <v/>
      </c>
      <c r="O565" t="str">
        <f t="shared" si="52"/>
        <v/>
      </c>
      <c r="P565" t="str">
        <f t="shared" si="53"/>
        <v/>
      </c>
    </row>
    <row r="566" spans="1:16" x14ac:dyDescent="0.3">
      <c r="A566">
        <v>566</v>
      </c>
      <c r="B566" t="s">
        <v>3</v>
      </c>
      <c r="C566" s="6" t="s">
        <v>1780</v>
      </c>
      <c r="D566">
        <v>19175518</v>
      </c>
      <c r="E566">
        <v>19175518</v>
      </c>
      <c r="F566">
        <v>19176328</v>
      </c>
      <c r="G566">
        <v>19176328</v>
      </c>
      <c r="H566">
        <f t="shared" si="48"/>
        <v>19176328</v>
      </c>
      <c r="I566">
        <f t="shared" si="49"/>
        <v>19175518</v>
      </c>
      <c r="J566">
        <f t="shared" si="50"/>
        <v>811</v>
      </c>
      <c r="K566" t="s">
        <v>52</v>
      </c>
      <c r="L566" t="s">
        <v>10865</v>
      </c>
      <c r="M566" s="10" t="s">
        <v>10863</v>
      </c>
      <c r="N566" t="str">
        <f t="shared" si="51"/>
        <v/>
      </c>
      <c r="O566" t="str">
        <f t="shared" si="52"/>
        <v>Yes</v>
      </c>
      <c r="P566" t="str">
        <f t="shared" si="53"/>
        <v/>
      </c>
    </row>
    <row r="567" spans="1:16" x14ac:dyDescent="0.3">
      <c r="A567">
        <v>567</v>
      </c>
      <c r="B567" t="s">
        <v>3</v>
      </c>
      <c r="C567" s="6" t="s">
        <v>1781</v>
      </c>
      <c r="D567">
        <v>19173538</v>
      </c>
      <c r="E567">
        <v>19173538</v>
      </c>
      <c r="F567">
        <v>19172253</v>
      </c>
      <c r="G567">
        <v>19172253</v>
      </c>
      <c r="H567">
        <f t="shared" si="48"/>
        <v>19173538</v>
      </c>
      <c r="I567">
        <f t="shared" si="49"/>
        <v>19172253</v>
      </c>
      <c r="J567">
        <f t="shared" si="50"/>
        <v>1286</v>
      </c>
      <c r="K567" t="s">
        <v>52</v>
      </c>
      <c r="L567" t="s">
        <v>10865</v>
      </c>
      <c r="M567" s="10" t="s">
        <v>10866</v>
      </c>
      <c r="N567" t="str">
        <f t="shared" si="51"/>
        <v/>
      </c>
      <c r="O567" t="str">
        <f t="shared" si="52"/>
        <v/>
      </c>
      <c r="P567" t="str">
        <f t="shared" si="53"/>
        <v/>
      </c>
    </row>
    <row r="568" spans="1:16" x14ac:dyDescent="0.3">
      <c r="A568">
        <v>568</v>
      </c>
      <c r="B568" t="s">
        <v>3</v>
      </c>
      <c r="C568" s="6" t="s">
        <v>5917</v>
      </c>
      <c r="D568">
        <v>19140167</v>
      </c>
      <c r="E568">
        <v>19140167</v>
      </c>
      <c r="F568">
        <v>19138362</v>
      </c>
      <c r="G568">
        <v>19138362</v>
      </c>
      <c r="H568">
        <f t="shared" si="48"/>
        <v>19140167</v>
      </c>
      <c r="I568">
        <f t="shared" si="49"/>
        <v>19138362</v>
      </c>
      <c r="J568">
        <f t="shared" si="50"/>
        <v>1806</v>
      </c>
      <c r="K568" t="s">
        <v>52</v>
      </c>
      <c r="L568" t="s">
        <v>10865</v>
      </c>
      <c r="M568" t="s">
        <v>10866</v>
      </c>
      <c r="N568" t="str">
        <f t="shared" si="51"/>
        <v/>
      </c>
      <c r="O568" t="str">
        <f t="shared" si="52"/>
        <v/>
      </c>
      <c r="P568" t="str">
        <f t="shared" si="53"/>
        <v/>
      </c>
    </row>
    <row r="569" spans="1:16" x14ac:dyDescent="0.3">
      <c r="A569">
        <v>569</v>
      </c>
      <c r="B569" t="s">
        <v>3</v>
      </c>
      <c r="C569" s="6" t="s">
        <v>6994</v>
      </c>
      <c r="D569">
        <v>19115050</v>
      </c>
      <c r="E569">
        <v>19115051</v>
      </c>
      <c r="F569">
        <v>19117049</v>
      </c>
      <c r="G569">
        <v>19117049</v>
      </c>
      <c r="H569">
        <f t="shared" si="48"/>
        <v>19117049</v>
      </c>
      <c r="I569">
        <f t="shared" si="49"/>
        <v>19115050</v>
      </c>
      <c r="J569">
        <f t="shared" si="50"/>
        <v>2000</v>
      </c>
      <c r="K569" t="s">
        <v>52</v>
      </c>
      <c r="L569" t="s">
        <v>10865</v>
      </c>
      <c r="M569" t="s">
        <v>10866</v>
      </c>
      <c r="N569" t="str">
        <f t="shared" si="51"/>
        <v/>
      </c>
      <c r="O569" t="str">
        <f t="shared" si="52"/>
        <v/>
      </c>
      <c r="P569" t="str">
        <f t="shared" si="53"/>
        <v/>
      </c>
    </row>
    <row r="570" spans="1:16" x14ac:dyDescent="0.3">
      <c r="A570">
        <v>570</v>
      </c>
      <c r="B570" t="s">
        <v>3</v>
      </c>
      <c r="C570" s="6" t="s">
        <v>5918</v>
      </c>
      <c r="D570">
        <v>19101653</v>
      </c>
      <c r="E570">
        <v>19101653</v>
      </c>
      <c r="F570">
        <v>19100114</v>
      </c>
      <c r="G570">
        <v>19100114</v>
      </c>
      <c r="H570">
        <f t="shared" si="48"/>
        <v>19101653</v>
      </c>
      <c r="I570">
        <f t="shared" si="49"/>
        <v>19100114</v>
      </c>
      <c r="J570">
        <f t="shared" si="50"/>
        <v>1540</v>
      </c>
      <c r="K570" t="s">
        <v>52</v>
      </c>
      <c r="L570" t="s">
        <v>10865</v>
      </c>
      <c r="M570" t="s">
        <v>10866</v>
      </c>
      <c r="N570" t="str">
        <f t="shared" si="51"/>
        <v/>
      </c>
      <c r="O570" t="str">
        <f t="shared" si="52"/>
        <v/>
      </c>
      <c r="P570" t="str">
        <f t="shared" si="53"/>
        <v/>
      </c>
    </row>
    <row r="571" spans="1:16" x14ac:dyDescent="0.3">
      <c r="A571">
        <v>571</v>
      </c>
      <c r="B571" t="s">
        <v>3</v>
      </c>
      <c r="C571" s="6" t="s">
        <v>9871</v>
      </c>
      <c r="D571">
        <v>19046289</v>
      </c>
      <c r="E571">
        <v>19046293</v>
      </c>
      <c r="F571">
        <v>19046068</v>
      </c>
      <c r="G571">
        <v>19046068</v>
      </c>
      <c r="H571">
        <f t="shared" si="48"/>
        <v>19046293</v>
      </c>
      <c r="I571">
        <f t="shared" si="49"/>
        <v>19046068</v>
      </c>
      <c r="J571">
        <f t="shared" si="50"/>
        <v>226</v>
      </c>
      <c r="K571" t="s">
        <v>52</v>
      </c>
      <c r="L571" t="s">
        <v>10865</v>
      </c>
      <c r="M571" t="s">
        <v>10866</v>
      </c>
      <c r="N571" t="str">
        <f t="shared" si="51"/>
        <v/>
      </c>
      <c r="O571" t="str">
        <f t="shared" si="52"/>
        <v/>
      </c>
      <c r="P571" t="str">
        <f t="shared" si="53"/>
        <v/>
      </c>
    </row>
    <row r="572" spans="1:16" x14ac:dyDescent="0.3">
      <c r="A572">
        <v>572</v>
      </c>
      <c r="B572" t="s">
        <v>3</v>
      </c>
      <c r="C572" s="6" t="s">
        <v>5919</v>
      </c>
      <c r="D572">
        <v>19026190</v>
      </c>
      <c r="E572">
        <v>19026190</v>
      </c>
      <c r="F572">
        <v>19025500</v>
      </c>
      <c r="G572">
        <v>19025500</v>
      </c>
      <c r="H572">
        <f t="shared" si="48"/>
        <v>19026190</v>
      </c>
      <c r="I572">
        <f t="shared" si="49"/>
        <v>19025500</v>
      </c>
      <c r="J572">
        <f t="shared" si="50"/>
        <v>691</v>
      </c>
      <c r="K572" t="s">
        <v>52</v>
      </c>
      <c r="L572" t="s">
        <v>10865</v>
      </c>
      <c r="M572" t="s">
        <v>10866</v>
      </c>
      <c r="N572" t="str">
        <f t="shared" si="51"/>
        <v/>
      </c>
      <c r="O572" t="str">
        <f t="shared" si="52"/>
        <v/>
      </c>
      <c r="P572" t="str">
        <f t="shared" si="53"/>
        <v/>
      </c>
    </row>
    <row r="573" spans="1:16" x14ac:dyDescent="0.3">
      <c r="A573">
        <v>573</v>
      </c>
      <c r="B573" t="s">
        <v>3</v>
      </c>
      <c r="C573" s="6" t="s">
        <v>8006</v>
      </c>
      <c r="D573">
        <v>19025492</v>
      </c>
      <c r="E573">
        <v>19025492</v>
      </c>
      <c r="F573">
        <v>19025145</v>
      </c>
      <c r="G573">
        <v>19025145</v>
      </c>
      <c r="H573">
        <f t="shared" si="48"/>
        <v>19025492</v>
      </c>
      <c r="I573">
        <f t="shared" si="49"/>
        <v>19025145</v>
      </c>
      <c r="J573">
        <f t="shared" si="50"/>
        <v>348</v>
      </c>
      <c r="K573" t="s">
        <v>52</v>
      </c>
      <c r="L573" t="s">
        <v>10865</v>
      </c>
      <c r="M573" t="s">
        <v>10866</v>
      </c>
      <c r="N573" t="str">
        <f t="shared" si="51"/>
        <v/>
      </c>
      <c r="O573" t="str">
        <f t="shared" si="52"/>
        <v/>
      </c>
      <c r="P573" t="str">
        <f t="shared" si="53"/>
        <v/>
      </c>
    </row>
    <row r="574" spans="1:16" x14ac:dyDescent="0.3">
      <c r="A574">
        <v>574</v>
      </c>
      <c r="B574" t="s">
        <v>3</v>
      </c>
      <c r="C574" s="6" t="s">
        <v>8912</v>
      </c>
      <c r="D574">
        <v>19001968</v>
      </c>
      <c r="E574">
        <v>19001968</v>
      </c>
      <c r="F574">
        <v>19002162</v>
      </c>
      <c r="G574">
        <v>19002162</v>
      </c>
      <c r="H574">
        <f t="shared" si="48"/>
        <v>19002162</v>
      </c>
      <c r="I574">
        <f t="shared" si="49"/>
        <v>19001968</v>
      </c>
      <c r="J574">
        <f t="shared" si="50"/>
        <v>195</v>
      </c>
      <c r="K574" t="s">
        <v>52</v>
      </c>
      <c r="L574" t="s">
        <v>10865</v>
      </c>
      <c r="M574" t="s">
        <v>10866</v>
      </c>
      <c r="N574" t="str">
        <f t="shared" si="51"/>
        <v/>
      </c>
      <c r="O574" t="str">
        <f t="shared" si="52"/>
        <v/>
      </c>
      <c r="P574" t="str">
        <f t="shared" si="53"/>
        <v/>
      </c>
    </row>
    <row r="575" spans="1:16" x14ac:dyDescent="0.3">
      <c r="A575">
        <v>575</v>
      </c>
      <c r="B575" t="s">
        <v>3</v>
      </c>
      <c r="C575" s="6" t="s">
        <v>9961</v>
      </c>
      <c r="D575">
        <v>18960973</v>
      </c>
      <c r="E575">
        <v>18960973</v>
      </c>
      <c r="F575">
        <v>18961087</v>
      </c>
      <c r="G575">
        <v>18961087</v>
      </c>
      <c r="H575">
        <f t="shared" si="48"/>
        <v>18961087</v>
      </c>
      <c r="I575">
        <f t="shared" si="49"/>
        <v>18960973</v>
      </c>
      <c r="J575">
        <f t="shared" si="50"/>
        <v>115</v>
      </c>
      <c r="K575" t="s">
        <v>52</v>
      </c>
      <c r="L575" t="s">
        <v>10865</v>
      </c>
      <c r="M575" t="s">
        <v>10866</v>
      </c>
      <c r="N575" t="str">
        <f t="shared" si="51"/>
        <v/>
      </c>
      <c r="O575" t="str">
        <f t="shared" si="52"/>
        <v/>
      </c>
      <c r="P575" t="str">
        <f t="shared" si="53"/>
        <v/>
      </c>
    </row>
    <row r="576" spans="1:16" x14ac:dyDescent="0.3">
      <c r="A576">
        <v>576</v>
      </c>
      <c r="B576" t="s">
        <v>3</v>
      </c>
      <c r="C576" s="6" t="s">
        <v>1782</v>
      </c>
      <c r="D576">
        <v>18956638</v>
      </c>
      <c r="E576">
        <v>18956638</v>
      </c>
      <c r="F576">
        <v>18958417</v>
      </c>
      <c r="G576">
        <v>18958417</v>
      </c>
      <c r="H576">
        <f t="shared" si="48"/>
        <v>18958417</v>
      </c>
      <c r="I576">
        <f t="shared" si="49"/>
        <v>18956638</v>
      </c>
      <c r="J576">
        <f t="shared" si="50"/>
        <v>1780</v>
      </c>
      <c r="K576" t="s">
        <v>52</v>
      </c>
      <c r="L576" t="s">
        <v>10865</v>
      </c>
      <c r="M576" t="s">
        <v>10866</v>
      </c>
      <c r="N576" t="str">
        <f t="shared" si="51"/>
        <v/>
      </c>
      <c r="O576" t="str">
        <f t="shared" si="52"/>
        <v/>
      </c>
      <c r="P576" t="str">
        <f t="shared" si="53"/>
        <v/>
      </c>
    </row>
    <row r="577" spans="1:16" x14ac:dyDescent="0.3">
      <c r="A577">
        <v>577</v>
      </c>
      <c r="B577" t="s">
        <v>3</v>
      </c>
      <c r="C577" s="6" t="s">
        <v>5920</v>
      </c>
      <c r="D577">
        <v>18958938</v>
      </c>
      <c r="E577">
        <v>18958938</v>
      </c>
      <c r="F577">
        <v>18958416</v>
      </c>
      <c r="G577">
        <v>18958416</v>
      </c>
      <c r="H577">
        <f t="shared" si="48"/>
        <v>18958938</v>
      </c>
      <c r="I577">
        <f t="shared" si="49"/>
        <v>18958416</v>
      </c>
      <c r="J577">
        <f t="shared" si="50"/>
        <v>523</v>
      </c>
      <c r="K577" t="s">
        <v>52</v>
      </c>
      <c r="L577" t="s">
        <v>10865</v>
      </c>
      <c r="M577" s="10" t="s">
        <v>10866</v>
      </c>
      <c r="N577" t="str">
        <f t="shared" si="51"/>
        <v/>
      </c>
      <c r="O577" t="str">
        <f t="shared" si="52"/>
        <v>Yes</v>
      </c>
      <c r="P577" t="str">
        <f t="shared" si="53"/>
        <v/>
      </c>
    </row>
    <row r="578" spans="1:16" x14ac:dyDescent="0.3">
      <c r="A578">
        <v>578</v>
      </c>
      <c r="B578" t="s">
        <v>3</v>
      </c>
      <c r="C578" s="6" t="s">
        <v>1784</v>
      </c>
      <c r="D578">
        <v>18952914</v>
      </c>
      <c r="E578">
        <v>18952914</v>
      </c>
      <c r="F578">
        <v>18953947</v>
      </c>
      <c r="G578">
        <v>18953947</v>
      </c>
      <c r="H578">
        <f t="shared" ref="H578:H641" si="54">MAX(D578:G578)</f>
        <v>18953947</v>
      </c>
      <c r="I578">
        <f t="shared" ref="I578:I641" si="55">MIN(D578:G578)</f>
        <v>18952914</v>
      </c>
      <c r="J578">
        <f t="shared" ref="J578:J641" si="56">H578-I578+1</f>
        <v>1034</v>
      </c>
      <c r="K578" t="s">
        <v>52</v>
      </c>
      <c r="L578" t="s">
        <v>10865</v>
      </c>
      <c r="M578" s="10" t="s">
        <v>10867</v>
      </c>
      <c r="N578" t="str">
        <f t="shared" ref="N578:N641" si="57">IF(ISNA(L578),"",IF(L578&lt;&gt;L579,"Yes",""))</f>
        <v/>
      </c>
      <c r="O578" t="str">
        <f t="shared" ref="O578:O641" si="58">IF(ISNA(M578),"",IF(M578&lt;&gt;M579,"Yes",""))</f>
        <v/>
      </c>
      <c r="P578" t="str">
        <f t="shared" ref="P578:P641" si="59">IF(AND(N578="Yes",O578="Yes"),"Overlap2",IF(OR(AND(N578="Yes",O577="Yes"),AND(N578="Yes",O579="Yes")),"Overlap1",""))</f>
        <v/>
      </c>
    </row>
    <row r="579" spans="1:16" x14ac:dyDescent="0.3">
      <c r="A579">
        <v>579</v>
      </c>
      <c r="B579" t="s">
        <v>3</v>
      </c>
      <c r="C579" s="6" t="s">
        <v>1783</v>
      </c>
      <c r="D579">
        <v>18955145</v>
      </c>
      <c r="E579">
        <v>18955145</v>
      </c>
      <c r="F579">
        <v>18953879</v>
      </c>
      <c r="G579">
        <v>18953879</v>
      </c>
      <c r="H579">
        <f t="shared" si="54"/>
        <v>18955145</v>
      </c>
      <c r="I579">
        <f t="shared" si="55"/>
        <v>18953879</v>
      </c>
      <c r="J579">
        <f t="shared" si="56"/>
        <v>1267</v>
      </c>
      <c r="K579" t="s">
        <v>52</v>
      </c>
      <c r="L579" t="s">
        <v>10865</v>
      </c>
      <c r="M579" t="s">
        <v>10867</v>
      </c>
      <c r="N579" t="str">
        <f t="shared" si="57"/>
        <v/>
      </c>
      <c r="O579" t="str">
        <f t="shared" si="58"/>
        <v/>
      </c>
      <c r="P579" t="str">
        <f t="shared" si="59"/>
        <v/>
      </c>
    </row>
    <row r="580" spans="1:16" x14ac:dyDescent="0.3">
      <c r="A580">
        <v>580</v>
      </c>
      <c r="B580" t="s">
        <v>3</v>
      </c>
      <c r="C580" s="6" t="s">
        <v>5921</v>
      </c>
      <c r="D580">
        <v>18952602</v>
      </c>
      <c r="E580">
        <v>18952602</v>
      </c>
      <c r="F580">
        <v>18951863</v>
      </c>
      <c r="G580">
        <v>18951863</v>
      </c>
      <c r="H580">
        <f t="shared" si="54"/>
        <v>18952602</v>
      </c>
      <c r="I580">
        <f t="shared" si="55"/>
        <v>18951863</v>
      </c>
      <c r="J580">
        <f t="shared" si="56"/>
        <v>740</v>
      </c>
      <c r="K580" t="s">
        <v>52</v>
      </c>
      <c r="L580" t="s">
        <v>10865</v>
      </c>
      <c r="M580" t="s">
        <v>10867</v>
      </c>
      <c r="N580" t="str">
        <f t="shared" si="57"/>
        <v/>
      </c>
      <c r="O580" t="str">
        <f t="shared" si="58"/>
        <v/>
      </c>
      <c r="P580" t="str">
        <f t="shared" si="59"/>
        <v/>
      </c>
    </row>
    <row r="581" spans="1:16" x14ac:dyDescent="0.3">
      <c r="A581">
        <v>581</v>
      </c>
      <c r="B581" t="s">
        <v>3</v>
      </c>
      <c r="C581" s="6" t="s">
        <v>6995</v>
      </c>
      <c r="D581">
        <v>18951033</v>
      </c>
      <c r="E581">
        <v>18951033</v>
      </c>
      <c r="F581">
        <v>18951785</v>
      </c>
      <c r="G581">
        <v>18951785</v>
      </c>
      <c r="H581">
        <f t="shared" si="54"/>
        <v>18951785</v>
      </c>
      <c r="I581">
        <f t="shared" si="55"/>
        <v>18951033</v>
      </c>
      <c r="J581">
        <f t="shared" si="56"/>
        <v>753</v>
      </c>
      <c r="K581" t="s">
        <v>52</v>
      </c>
      <c r="L581" t="s">
        <v>10865</v>
      </c>
      <c r="M581" t="s">
        <v>10867</v>
      </c>
      <c r="N581" t="str">
        <f t="shared" si="57"/>
        <v/>
      </c>
      <c r="O581" t="str">
        <f t="shared" si="58"/>
        <v/>
      </c>
      <c r="P581" t="str">
        <f t="shared" si="59"/>
        <v/>
      </c>
    </row>
    <row r="582" spans="1:16" x14ac:dyDescent="0.3">
      <c r="A582">
        <v>582</v>
      </c>
      <c r="B582" t="s">
        <v>3</v>
      </c>
      <c r="C582" s="6" t="s">
        <v>5922</v>
      </c>
      <c r="D582">
        <v>18948261</v>
      </c>
      <c r="E582">
        <v>18948261</v>
      </c>
      <c r="F582">
        <v>18947428</v>
      </c>
      <c r="G582">
        <v>18947428</v>
      </c>
      <c r="H582">
        <f t="shared" si="54"/>
        <v>18948261</v>
      </c>
      <c r="I582">
        <f t="shared" si="55"/>
        <v>18947428</v>
      </c>
      <c r="J582">
        <f t="shared" si="56"/>
        <v>834</v>
      </c>
      <c r="K582" t="s">
        <v>52</v>
      </c>
      <c r="L582" t="s">
        <v>10865</v>
      </c>
      <c r="M582" t="s">
        <v>10867</v>
      </c>
      <c r="N582" t="str">
        <f t="shared" si="57"/>
        <v/>
      </c>
      <c r="O582" t="str">
        <f t="shared" si="58"/>
        <v/>
      </c>
      <c r="P582" t="str">
        <f t="shared" si="59"/>
        <v/>
      </c>
    </row>
    <row r="583" spans="1:16" x14ac:dyDescent="0.3">
      <c r="A583">
        <v>583</v>
      </c>
      <c r="B583" t="s">
        <v>3</v>
      </c>
      <c r="C583" s="6" t="s">
        <v>1785</v>
      </c>
      <c r="D583">
        <v>18945661</v>
      </c>
      <c r="E583">
        <v>18946305</v>
      </c>
      <c r="F583">
        <v>18945286</v>
      </c>
      <c r="G583">
        <v>18945774</v>
      </c>
      <c r="H583">
        <f t="shared" si="54"/>
        <v>18946305</v>
      </c>
      <c r="I583">
        <f t="shared" si="55"/>
        <v>18945286</v>
      </c>
      <c r="J583">
        <f t="shared" si="56"/>
        <v>1020</v>
      </c>
      <c r="K583" t="s">
        <v>52</v>
      </c>
      <c r="L583" t="s">
        <v>10865</v>
      </c>
      <c r="M583" t="s">
        <v>10867</v>
      </c>
      <c r="N583" t="str">
        <f t="shared" si="57"/>
        <v/>
      </c>
      <c r="O583" t="str">
        <f t="shared" si="58"/>
        <v/>
      </c>
      <c r="P583" t="str">
        <f t="shared" si="59"/>
        <v/>
      </c>
    </row>
    <row r="584" spans="1:16" x14ac:dyDescent="0.3">
      <c r="A584">
        <v>584</v>
      </c>
      <c r="B584" t="s">
        <v>3</v>
      </c>
      <c r="C584" s="6" t="s">
        <v>1786</v>
      </c>
      <c r="D584">
        <v>18943764</v>
      </c>
      <c r="E584">
        <v>18943764</v>
      </c>
      <c r="F584">
        <v>18942626</v>
      </c>
      <c r="G584">
        <v>18942626</v>
      </c>
      <c r="H584">
        <f t="shared" si="54"/>
        <v>18943764</v>
      </c>
      <c r="I584">
        <f t="shared" si="55"/>
        <v>18942626</v>
      </c>
      <c r="J584">
        <f t="shared" si="56"/>
        <v>1139</v>
      </c>
      <c r="K584" t="s">
        <v>52</v>
      </c>
      <c r="L584" t="s">
        <v>10865</v>
      </c>
      <c r="M584" t="s">
        <v>10867</v>
      </c>
      <c r="N584" t="str">
        <f t="shared" si="57"/>
        <v/>
      </c>
      <c r="O584" t="str">
        <f t="shared" si="58"/>
        <v/>
      </c>
      <c r="P584" t="str">
        <f t="shared" si="59"/>
        <v/>
      </c>
    </row>
    <row r="585" spans="1:16" x14ac:dyDescent="0.3">
      <c r="A585">
        <v>585</v>
      </c>
      <c r="B585" t="s">
        <v>3</v>
      </c>
      <c r="C585" s="6" t="s">
        <v>1787</v>
      </c>
      <c r="D585">
        <v>18941398</v>
      </c>
      <c r="E585">
        <v>18941398</v>
      </c>
      <c r="F585">
        <v>18941844</v>
      </c>
      <c r="G585">
        <v>18941844</v>
      </c>
      <c r="H585">
        <f t="shared" si="54"/>
        <v>18941844</v>
      </c>
      <c r="I585">
        <f t="shared" si="55"/>
        <v>18941398</v>
      </c>
      <c r="J585">
        <f t="shared" si="56"/>
        <v>447</v>
      </c>
      <c r="K585" t="s">
        <v>52</v>
      </c>
      <c r="L585" t="s">
        <v>10865</v>
      </c>
      <c r="M585" t="s">
        <v>10867</v>
      </c>
      <c r="N585" t="str">
        <f t="shared" si="57"/>
        <v/>
      </c>
      <c r="O585" t="str">
        <f t="shared" si="58"/>
        <v/>
      </c>
      <c r="P585" t="str">
        <f t="shared" si="59"/>
        <v/>
      </c>
    </row>
    <row r="586" spans="1:16" x14ac:dyDescent="0.3">
      <c r="A586">
        <v>586</v>
      </c>
      <c r="B586" t="s">
        <v>3</v>
      </c>
      <c r="C586" s="6" t="s">
        <v>6996</v>
      </c>
      <c r="D586">
        <v>18942709</v>
      </c>
      <c r="E586">
        <v>18942709</v>
      </c>
      <c r="F586">
        <v>18941787</v>
      </c>
      <c r="G586">
        <v>18941787</v>
      </c>
      <c r="H586">
        <f t="shared" si="54"/>
        <v>18942709</v>
      </c>
      <c r="I586">
        <f t="shared" si="55"/>
        <v>18941787</v>
      </c>
      <c r="J586">
        <f t="shared" si="56"/>
        <v>923</v>
      </c>
      <c r="K586" t="s">
        <v>52</v>
      </c>
      <c r="L586" t="s">
        <v>10865</v>
      </c>
      <c r="M586" t="s">
        <v>10867</v>
      </c>
      <c r="N586" t="str">
        <f t="shared" si="57"/>
        <v/>
      </c>
      <c r="O586" t="str">
        <f t="shared" si="58"/>
        <v/>
      </c>
      <c r="P586" t="str">
        <f t="shared" si="59"/>
        <v/>
      </c>
    </row>
    <row r="587" spans="1:16" x14ac:dyDescent="0.3">
      <c r="A587">
        <v>587</v>
      </c>
      <c r="B587" t="s">
        <v>3</v>
      </c>
      <c r="C587" s="6" t="s">
        <v>1788</v>
      </c>
      <c r="D587">
        <v>18941112</v>
      </c>
      <c r="E587">
        <v>18941112</v>
      </c>
      <c r="F587">
        <v>18938263</v>
      </c>
      <c r="G587">
        <v>18938263</v>
      </c>
      <c r="H587">
        <f t="shared" si="54"/>
        <v>18941112</v>
      </c>
      <c r="I587">
        <f t="shared" si="55"/>
        <v>18938263</v>
      </c>
      <c r="J587">
        <f t="shared" si="56"/>
        <v>2850</v>
      </c>
      <c r="K587" t="s">
        <v>52</v>
      </c>
      <c r="L587" t="s">
        <v>10865</v>
      </c>
      <c r="M587" t="s">
        <v>10867</v>
      </c>
      <c r="N587" t="str">
        <f t="shared" si="57"/>
        <v/>
      </c>
      <c r="O587" t="str">
        <f t="shared" si="58"/>
        <v/>
      </c>
      <c r="P587" t="str">
        <f t="shared" si="59"/>
        <v/>
      </c>
    </row>
    <row r="588" spans="1:16" x14ac:dyDescent="0.3">
      <c r="A588">
        <v>588</v>
      </c>
      <c r="B588" t="s">
        <v>3</v>
      </c>
      <c r="C588" s="6" t="s">
        <v>1789</v>
      </c>
      <c r="D588">
        <v>18935447</v>
      </c>
      <c r="E588">
        <v>18935612</v>
      </c>
      <c r="F588">
        <v>18936573</v>
      </c>
      <c r="G588">
        <v>18936573</v>
      </c>
      <c r="H588">
        <f t="shared" si="54"/>
        <v>18936573</v>
      </c>
      <c r="I588">
        <f t="shared" si="55"/>
        <v>18935447</v>
      </c>
      <c r="J588">
        <f t="shared" si="56"/>
        <v>1127</v>
      </c>
      <c r="K588" t="s">
        <v>52</v>
      </c>
      <c r="L588" t="s">
        <v>10865</v>
      </c>
      <c r="M588" t="s">
        <v>10867</v>
      </c>
      <c r="N588" t="str">
        <f t="shared" si="57"/>
        <v/>
      </c>
      <c r="O588" t="str">
        <f t="shared" si="58"/>
        <v/>
      </c>
      <c r="P588" t="str">
        <f t="shared" si="59"/>
        <v/>
      </c>
    </row>
    <row r="589" spans="1:16" x14ac:dyDescent="0.3">
      <c r="A589">
        <v>589</v>
      </c>
      <c r="B589" t="s">
        <v>3</v>
      </c>
      <c r="C589" s="6" t="s">
        <v>1790</v>
      </c>
      <c r="D589">
        <v>18934818</v>
      </c>
      <c r="E589">
        <v>18934818</v>
      </c>
      <c r="F589">
        <v>18933912</v>
      </c>
      <c r="G589">
        <v>18933912</v>
      </c>
      <c r="H589">
        <f t="shared" si="54"/>
        <v>18934818</v>
      </c>
      <c r="I589">
        <f t="shared" si="55"/>
        <v>18933912</v>
      </c>
      <c r="J589">
        <f t="shared" si="56"/>
        <v>907</v>
      </c>
      <c r="K589" t="s">
        <v>52</v>
      </c>
      <c r="L589" t="s">
        <v>10865</v>
      </c>
      <c r="M589" t="s">
        <v>10867</v>
      </c>
      <c r="N589" t="str">
        <f t="shared" si="57"/>
        <v/>
      </c>
      <c r="O589" t="str">
        <f t="shared" si="58"/>
        <v/>
      </c>
      <c r="P589" t="str">
        <f t="shared" si="59"/>
        <v/>
      </c>
    </row>
    <row r="590" spans="1:16" x14ac:dyDescent="0.3">
      <c r="A590">
        <v>590</v>
      </c>
      <c r="B590" t="s">
        <v>3</v>
      </c>
      <c r="C590" s="6" t="s">
        <v>1791</v>
      </c>
      <c r="D590">
        <v>18930787</v>
      </c>
      <c r="E590">
        <v>18930787</v>
      </c>
      <c r="F590">
        <v>18931860</v>
      </c>
      <c r="G590">
        <v>18931860</v>
      </c>
      <c r="H590">
        <f t="shared" si="54"/>
        <v>18931860</v>
      </c>
      <c r="I590">
        <f t="shared" si="55"/>
        <v>18930787</v>
      </c>
      <c r="J590">
        <f t="shared" si="56"/>
        <v>1074</v>
      </c>
      <c r="K590" t="s">
        <v>52</v>
      </c>
      <c r="L590" t="s">
        <v>10865</v>
      </c>
      <c r="M590" t="s">
        <v>10867</v>
      </c>
      <c r="N590" t="str">
        <f t="shared" si="57"/>
        <v/>
      </c>
      <c r="O590" t="str">
        <f t="shared" si="58"/>
        <v/>
      </c>
      <c r="P590" t="str">
        <f t="shared" si="59"/>
        <v/>
      </c>
    </row>
    <row r="591" spans="1:16" x14ac:dyDescent="0.3">
      <c r="A591">
        <v>591</v>
      </c>
      <c r="B591" t="s">
        <v>3</v>
      </c>
      <c r="C591" s="6" t="s">
        <v>1792</v>
      </c>
      <c r="D591">
        <v>18930521</v>
      </c>
      <c r="E591">
        <v>18930521</v>
      </c>
      <c r="F591">
        <v>18929716</v>
      </c>
      <c r="G591">
        <v>18929716</v>
      </c>
      <c r="H591">
        <f t="shared" si="54"/>
        <v>18930521</v>
      </c>
      <c r="I591">
        <f t="shared" si="55"/>
        <v>18929716</v>
      </c>
      <c r="J591">
        <f t="shared" si="56"/>
        <v>806</v>
      </c>
      <c r="K591" t="s">
        <v>52</v>
      </c>
      <c r="L591" t="s">
        <v>10865</v>
      </c>
      <c r="M591" t="s">
        <v>10867</v>
      </c>
      <c r="N591" t="str">
        <f t="shared" si="57"/>
        <v/>
      </c>
      <c r="O591" t="str">
        <f t="shared" si="58"/>
        <v/>
      </c>
      <c r="P591" t="str">
        <f t="shared" si="59"/>
        <v/>
      </c>
    </row>
    <row r="592" spans="1:16" x14ac:dyDescent="0.3">
      <c r="A592">
        <v>592</v>
      </c>
      <c r="B592" t="s">
        <v>3</v>
      </c>
      <c r="C592" s="6" t="s">
        <v>1793</v>
      </c>
      <c r="D592">
        <v>18928275</v>
      </c>
      <c r="E592">
        <v>18928275</v>
      </c>
      <c r="F592">
        <v>18928873</v>
      </c>
      <c r="G592">
        <v>18928873</v>
      </c>
      <c r="H592">
        <f t="shared" si="54"/>
        <v>18928873</v>
      </c>
      <c r="I592">
        <f t="shared" si="55"/>
        <v>18928275</v>
      </c>
      <c r="J592">
        <f t="shared" si="56"/>
        <v>599</v>
      </c>
      <c r="K592" t="s">
        <v>52</v>
      </c>
      <c r="L592" t="s">
        <v>10865</v>
      </c>
      <c r="M592" t="s">
        <v>10867</v>
      </c>
      <c r="N592" t="str">
        <f t="shared" si="57"/>
        <v/>
      </c>
      <c r="O592" t="str">
        <f t="shared" si="58"/>
        <v/>
      </c>
      <c r="P592" t="str">
        <f t="shared" si="59"/>
        <v/>
      </c>
    </row>
    <row r="593" spans="1:16" x14ac:dyDescent="0.3">
      <c r="A593">
        <v>593</v>
      </c>
      <c r="B593" t="s">
        <v>3</v>
      </c>
      <c r="C593" s="6" t="s">
        <v>5923</v>
      </c>
      <c r="D593">
        <v>18907994</v>
      </c>
      <c r="E593">
        <v>18927235</v>
      </c>
      <c r="F593">
        <v>18906798</v>
      </c>
      <c r="G593">
        <v>18925074</v>
      </c>
      <c r="H593">
        <f t="shared" si="54"/>
        <v>18927235</v>
      </c>
      <c r="I593">
        <f t="shared" si="55"/>
        <v>18906798</v>
      </c>
      <c r="J593">
        <f t="shared" si="56"/>
        <v>20438</v>
      </c>
      <c r="K593" t="s">
        <v>52</v>
      </c>
      <c r="L593" t="s">
        <v>10865</v>
      </c>
      <c r="M593" t="s">
        <v>10867</v>
      </c>
      <c r="N593" t="str">
        <f t="shared" si="57"/>
        <v/>
      </c>
      <c r="O593" t="str">
        <f t="shared" si="58"/>
        <v/>
      </c>
      <c r="P593" t="str">
        <f t="shared" si="59"/>
        <v/>
      </c>
    </row>
    <row r="594" spans="1:16" x14ac:dyDescent="0.3">
      <c r="A594">
        <v>594</v>
      </c>
      <c r="B594" t="s">
        <v>3</v>
      </c>
      <c r="C594" s="6" t="s">
        <v>5924</v>
      </c>
      <c r="D594">
        <v>18905490</v>
      </c>
      <c r="E594">
        <v>18905490</v>
      </c>
      <c r="F594">
        <v>18905099</v>
      </c>
      <c r="G594">
        <v>18905099</v>
      </c>
      <c r="H594">
        <f t="shared" si="54"/>
        <v>18905490</v>
      </c>
      <c r="I594">
        <f t="shared" si="55"/>
        <v>18905099</v>
      </c>
      <c r="J594">
        <f t="shared" si="56"/>
        <v>392</v>
      </c>
      <c r="K594" t="s">
        <v>52</v>
      </c>
      <c r="L594" t="s">
        <v>10865</v>
      </c>
      <c r="M594" t="s">
        <v>10867</v>
      </c>
      <c r="N594" t="str">
        <f t="shared" si="57"/>
        <v/>
      </c>
      <c r="O594" t="str">
        <f t="shared" si="58"/>
        <v/>
      </c>
      <c r="P594" t="str">
        <f t="shared" si="59"/>
        <v/>
      </c>
    </row>
    <row r="595" spans="1:16" x14ac:dyDescent="0.3">
      <c r="A595">
        <v>595</v>
      </c>
      <c r="B595" t="s">
        <v>3</v>
      </c>
      <c r="C595" s="6" t="s">
        <v>7957</v>
      </c>
      <c r="D595">
        <v>18904218</v>
      </c>
      <c r="E595">
        <v>18904218</v>
      </c>
      <c r="F595">
        <v>18903846</v>
      </c>
      <c r="G595">
        <v>18903846</v>
      </c>
      <c r="H595">
        <f t="shared" si="54"/>
        <v>18904218</v>
      </c>
      <c r="I595">
        <f t="shared" si="55"/>
        <v>18903846</v>
      </c>
      <c r="J595">
        <f t="shared" si="56"/>
        <v>373</v>
      </c>
      <c r="K595" t="s">
        <v>52</v>
      </c>
      <c r="L595" t="s">
        <v>10865</v>
      </c>
      <c r="M595" t="s">
        <v>10867</v>
      </c>
      <c r="N595" t="str">
        <f t="shared" si="57"/>
        <v/>
      </c>
      <c r="O595" t="str">
        <f t="shared" si="58"/>
        <v/>
      </c>
      <c r="P595" t="str">
        <f t="shared" si="59"/>
        <v/>
      </c>
    </row>
    <row r="596" spans="1:16" x14ac:dyDescent="0.3">
      <c r="A596">
        <v>596</v>
      </c>
      <c r="B596" t="s">
        <v>3</v>
      </c>
      <c r="C596" s="6" t="s">
        <v>7958</v>
      </c>
      <c r="D596">
        <v>18902868</v>
      </c>
      <c r="E596">
        <v>18902868</v>
      </c>
      <c r="F596">
        <v>18902553</v>
      </c>
      <c r="G596">
        <v>18902553</v>
      </c>
      <c r="H596">
        <f t="shared" si="54"/>
        <v>18902868</v>
      </c>
      <c r="I596">
        <f t="shared" si="55"/>
        <v>18902553</v>
      </c>
      <c r="J596">
        <f t="shared" si="56"/>
        <v>316</v>
      </c>
      <c r="K596" t="s">
        <v>52</v>
      </c>
      <c r="L596" t="s">
        <v>10865</v>
      </c>
      <c r="M596" t="s">
        <v>10867</v>
      </c>
      <c r="N596" t="str">
        <f t="shared" si="57"/>
        <v/>
      </c>
      <c r="O596" t="str">
        <f t="shared" si="58"/>
        <v/>
      </c>
      <c r="P596" t="str">
        <f t="shared" si="59"/>
        <v/>
      </c>
    </row>
    <row r="597" spans="1:16" x14ac:dyDescent="0.3">
      <c r="A597">
        <v>597</v>
      </c>
      <c r="B597" t="s">
        <v>3</v>
      </c>
      <c r="C597" s="6" t="s">
        <v>1794</v>
      </c>
      <c r="D597">
        <v>18901423</v>
      </c>
      <c r="E597">
        <v>18901423</v>
      </c>
      <c r="F597">
        <v>18902544</v>
      </c>
      <c r="G597">
        <v>18902544</v>
      </c>
      <c r="H597">
        <f t="shared" si="54"/>
        <v>18902544</v>
      </c>
      <c r="I597">
        <f t="shared" si="55"/>
        <v>18901423</v>
      </c>
      <c r="J597">
        <f t="shared" si="56"/>
        <v>1122</v>
      </c>
      <c r="K597" t="s">
        <v>52</v>
      </c>
      <c r="L597" s="8" t="s">
        <v>10865</v>
      </c>
      <c r="M597" t="s">
        <v>10867</v>
      </c>
      <c r="N597" t="str">
        <f t="shared" si="57"/>
        <v>Yes</v>
      </c>
      <c r="O597" t="str">
        <f t="shared" si="58"/>
        <v/>
      </c>
      <c r="P597" t="str">
        <f t="shared" si="59"/>
        <v/>
      </c>
    </row>
    <row r="598" spans="1:16" x14ac:dyDescent="0.3">
      <c r="A598">
        <v>598</v>
      </c>
      <c r="B598" t="s">
        <v>3</v>
      </c>
      <c r="C598" s="6" t="s">
        <v>6997</v>
      </c>
      <c r="D598">
        <v>18895778</v>
      </c>
      <c r="E598">
        <v>18898222</v>
      </c>
      <c r="F598">
        <v>18897494</v>
      </c>
      <c r="G598">
        <v>18900032</v>
      </c>
      <c r="H598">
        <f t="shared" si="54"/>
        <v>18900032</v>
      </c>
      <c r="I598">
        <f t="shared" si="55"/>
        <v>18895778</v>
      </c>
      <c r="J598">
        <f t="shared" si="56"/>
        <v>4255</v>
      </c>
      <c r="K598" t="s">
        <v>52</v>
      </c>
      <c r="L598" s="8" t="s">
        <v>10868</v>
      </c>
      <c r="M598" t="s">
        <v>10867</v>
      </c>
      <c r="N598" t="str">
        <f t="shared" si="57"/>
        <v/>
      </c>
      <c r="O598" t="str">
        <f t="shared" si="58"/>
        <v/>
      </c>
      <c r="P598" t="str">
        <f t="shared" si="59"/>
        <v/>
      </c>
    </row>
    <row r="599" spans="1:16" x14ac:dyDescent="0.3">
      <c r="A599">
        <v>599</v>
      </c>
      <c r="B599" t="s">
        <v>3</v>
      </c>
      <c r="C599" s="6" t="s">
        <v>1795</v>
      </c>
      <c r="D599">
        <v>18893750</v>
      </c>
      <c r="E599">
        <v>18894452</v>
      </c>
      <c r="F599">
        <v>18894119</v>
      </c>
      <c r="G599">
        <v>18894960</v>
      </c>
      <c r="H599">
        <f t="shared" si="54"/>
        <v>18894960</v>
      </c>
      <c r="I599">
        <f t="shared" si="55"/>
        <v>18893750</v>
      </c>
      <c r="J599">
        <f t="shared" si="56"/>
        <v>1211</v>
      </c>
      <c r="K599" t="s">
        <v>52</v>
      </c>
      <c r="L599" t="s">
        <v>10868</v>
      </c>
      <c r="M599" t="s">
        <v>10867</v>
      </c>
      <c r="N599" t="str">
        <f t="shared" si="57"/>
        <v/>
      </c>
      <c r="O599" t="str">
        <f t="shared" si="58"/>
        <v/>
      </c>
      <c r="P599" t="str">
        <f t="shared" si="59"/>
        <v/>
      </c>
    </row>
    <row r="600" spans="1:16" x14ac:dyDescent="0.3">
      <c r="A600">
        <v>600</v>
      </c>
      <c r="B600" t="s">
        <v>3</v>
      </c>
      <c r="C600" s="6" t="s">
        <v>1797</v>
      </c>
      <c r="D600">
        <v>18888841</v>
      </c>
      <c r="E600">
        <v>18888841</v>
      </c>
      <c r="F600">
        <v>18889495</v>
      </c>
      <c r="G600">
        <v>18889495</v>
      </c>
      <c r="H600">
        <f t="shared" si="54"/>
        <v>18889495</v>
      </c>
      <c r="I600">
        <f t="shared" si="55"/>
        <v>18888841</v>
      </c>
      <c r="J600">
        <f t="shared" si="56"/>
        <v>655</v>
      </c>
      <c r="K600" t="s">
        <v>52</v>
      </c>
      <c r="L600" t="s">
        <v>10868</v>
      </c>
      <c r="M600" t="s">
        <v>10867</v>
      </c>
      <c r="N600" t="str">
        <f t="shared" si="57"/>
        <v/>
      </c>
      <c r="O600" t="str">
        <f t="shared" si="58"/>
        <v/>
      </c>
      <c r="P600" t="str">
        <f t="shared" si="59"/>
        <v/>
      </c>
    </row>
    <row r="601" spans="1:16" x14ac:dyDescent="0.3">
      <c r="A601">
        <v>601</v>
      </c>
      <c r="B601" t="s">
        <v>3</v>
      </c>
      <c r="C601" s="6" t="s">
        <v>1798</v>
      </c>
      <c r="D601">
        <v>18879169</v>
      </c>
      <c r="E601">
        <v>18886605</v>
      </c>
      <c r="F601">
        <v>18880379</v>
      </c>
      <c r="G601">
        <v>18888227</v>
      </c>
      <c r="H601">
        <f t="shared" si="54"/>
        <v>18888227</v>
      </c>
      <c r="I601">
        <f t="shared" si="55"/>
        <v>18879169</v>
      </c>
      <c r="J601">
        <f t="shared" si="56"/>
        <v>9059</v>
      </c>
      <c r="K601" t="s">
        <v>52</v>
      </c>
      <c r="L601" t="s">
        <v>10868</v>
      </c>
      <c r="M601" t="s">
        <v>10867</v>
      </c>
      <c r="N601" t="str">
        <f t="shared" si="57"/>
        <v/>
      </c>
      <c r="O601" t="str">
        <f t="shared" si="58"/>
        <v/>
      </c>
      <c r="P601" t="str">
        <f t="shared" si="59"/>
        <v/>
      </c>
    </row>
    <row r="602" spans="1:16" x14ac:dyDescent="0.3">
      <c r="A602">
        <v>602</v>
      </c>
      <c r="B602" t="s">
        <v>3</v>
      </c>
      <c r="C602" s="6" t="s">
        <v>1796</v>
      </c>
      <c r="D602">
        <v>18888466</v>
      </c>
      <c r="E602">
        <v>18888466</v>
      </c>
      <c r="F602">
        <v>18888038</v>
      </c>
      <c r="G602">
        <v>18888038</v>
      </c>
      <c r="H602">
        <f t="shared" si="54"/>
        <v>18888466</v>
      </c>
      <c r="I602">
        <f t="shared" si="55"/>
        <v>18888038</v>
      </c>
      <c r="J602">
        <f t="shared" si="56"/>
        <v>429</v>
      </c>
      <c r="K602" t="s">
        <v>52</v>
      </c>
      <c r="L602" s="8" t="s">
        <v>10868</v>
      </c>
      <c r="M602" s="10" t="s">
        <v>10867</v>
      </c>
      <c r="N602" t="str">
        <f t="shared" si="57"/>
        <v>Yes</v>
      </c>
      <c r="O602" t="str">
        <f t="shared" si="58"/>
        <v>Yes</v>
      </c>
      <c r="P602" t="str">
        <f t="shared" si="59"/>
        <v>Overlap2</v>
      </c>
    </row>
    <row r="603" spans="1:16" x14ac:dyDescent="0.3">
      <c r="A603">
        <v>603</v>
      </c>
      <c r="B603" t="s">
        <v>3</v>
      </c>
      <c r="C603" s="6" t="s">
        <v>1799</v>
      </c>
      <c r="D603">
        <v>18865332</v>
      </c>
      <c r="E603">
        <v>18865332</v>
      </c>
      <c r="F603">
        <v>18864596</v>
      </c>
      <c r="G603">
        <v>18864596</v>
      </c>
      <c r="H603">
        <f t="shared" si="54"/>
        <v>18865332</v>
      </c>
      <c r="I603">
        <f t="shared" si="55"/>
        <v>18864596</v>
      </c>
      <c r="J603">
        <f t="shared" si="56"/>
        <v>737</v>
      </c>
      <c r="K603" t="s">
        <v>52</v>
      </c>
      <c r="L603" s="8" t="s">
        <v>10869</v>
      </c>
      <c r="M603" s="10" t="s">
        <v>10870</v>
      </c>
      <c r="N603" t="str">
        <f t="shared" si="57"/>
        <v/>
      </c>
      <c r="O603" t="str">
        <f t="shared" si="58"/>
        <v/>
      </c>
      <c r="P603" t="str">
        <f t="shared" si="59"/>
        <v/>
      </c>
    </row>
    <row r="604" spans="1:16" x14ac:dyDescent="0.3">
      <c r="A604">
        <v>604</v>
      </c>
      <c r="B604" t="s">
        <v>3</v>
      </c>
      <c r="C604" s="6" t="s">
        <v>1800</v>
      </c>
      <c r="D604">
        <v>18862824</v>
      </c>
      <c r="E604">
        <v>18862824</v>
      </c>
      <c r="F604">
        <v>18862278</v>
      </c>
      <c r="G604">
        <v>18862278</v>
      </c>
      <c r="H604">
        <f t="shared" si="54"/>
        <v>18862824</v>
      </c>
      <c r="I604">
        <f t="shared" si="55"/>
        <v>18862278</v>
      </c>
      <c r="J604">
        <f t="shared" si="56"/>
        <v>547</v>
      </c>
      <c r="K604" t="s">
        <v>52</v>
      </c>
      <c r="L604" t="s">
        <v>10869</v>
      </c>
      <c r="M604" t="s">
        <v>10870</v>
      </c>
      <c r="N604" t="str">
        <f t="shared" si="57"/>
        <v/>
      </c>
      <c r="O604" t="str">
        <f t="shared" si="58"/>
        <v/>
      </c>
      <c r="P604" t="str">
        <f t="shared" si="59"/>
        <v/>
      </c>
    </row>
    <row r="605" spans="1:16" x14ac:dyDescent="0.3">
      <c r="A605">
        <v>605</v>
      </c>
      <c r="B605" t="s">
        <v>3</v>
      </c>
      <c r="C605" s="6" t="s">
        <v>9863</v>
      </c>
      <c r="D605">
        <v>18854590</v>
      </c>
      <c r="E605">
        <v>18854590</v>
      </c>
      <c r="F605">
        <v>18854940</v>
      </c>
      <c r="G605">
        <v>18854940</v>
      </c>
      <c r="H605">
        <f t="shared" si="54"/>
        <v>18854940</v>
      </c>
      <c r="I605">
        <f t="shared" si="55"/>
        <v>18854590</v>
      </c>
      <c r="J605">
        <f t="shared" si="56"/>
        <v>351</v>
      </c>
      <c r="K605" t="s">
        <v>52</v>
      </c>
      <c r="L605" t="s">
        <v>10869</v>
      </c>
      <c r="M605" t="s">
        <v>10870</v>
      </c>
      <c r="N605" t="str">
        <f t="shared" si="57"/>
        <v/>
      </c>
      <c r="O605" t="str">
        <f t="shared" si="58"/>
        <v/>
      </c>
      <c r="P605" t="str">
        <f t="shared" si="59"/>
        <v/>
      </c>
    </row>
    <row r="606" spans="1:16" x14ac:dyDescent="0.3">
      <c r="A606">
        <v>606</v>
      </c>
      <c r="B606" t="s">
        <v>3</v>
      </c>
      <c r="C606" s="6" t="s">
        <v>1801</v>
      </c>
      <c r="D606">
        <v>18834436</v>
      </c>
      <c r="E606">
        <v>18834436</v>
      </c>
      <c r="F606">
        <v>18832463</v>
      </c>
      <c r="G606">
        <v>18832463</v>
      </c>
      <c r="H606">
        <f t="shared" si="54"/>
        <v>18834436</v>
      </c>
      <c r="I606">
        <f t="shared" si="55"/>
        <v>18832463</v>
      </c>
      <c r="J606">
        <f t="shared" si="56"/>
        <v>1974</v>
      </c>
      <c r="K606" t="s">
        <v>52</v>
      </c>
      <c r="L606" t="s">
        <v>10869</v>
      </c>
      <c r="M606" t="s">
        <v>10870</v>
      </c>
      <c r="N606" t="str">
        <f t="shared" si="57"/>
        <v/>
      </c>
      <c r="O606" t="str">
        <f t="shared" si="58"/>
        <v/>
      </c>
      <c r="P606" t="str">
        <f t="shared" si="59"/>
        <v/>
      </c>
    </row>
    <row r="607" spans="1:16" x14ac:dyDescent="0.3">
      <c r="A607">
        <v>607</v>
      </c>
      <c r="B607" t="s">
        <v>3</v>
      </c>
      <c r="C607" s="6" t="s">
        <v>7908</v>
      </c>
      <c r="D607">
        <v>18810094</v>
      </c>
      <c r="E607">
        <v>18810094</v>
      </c>
      <c r="F607">
        <v>18811048</v>
      </c>
      <c r="G607">
        <v>18811048</v>
      </c>
      <c r="H607">
        <f t="shared" si="54"/>
        <v>18811048</v>
      </c>
      <c r="I607">
        <f t="shared" si="55"/>
        <v>18810094</v>
      </c>
      <c r="J607">
        <f t="shared" si="56"/>
        <v>955</v>
      </c>
      <c r="K607" t="s">
        <v>52</v>
      </c>
      <c r="L607" t="s">
        <v>10869</v>
      </c>
      <c r="M607" t="s">
        <v>10870</v>
      </c>
      <c r="N607" t="str">
        <f t="shared" si="57"/>
        <v/>
      </c>
      <c r="O607" t="str">
        <f t="shared" si="58"/>
        <v/>
      </c>
      <c r="P607" t="str">
        <f t="shared" si="59"/>
        <v/>
      </c>
    </row>
    <row r="608" spans="1:16" x14ac:dyDescent="0.3">
      <c r="A608">
        <v>608</v>
      </c>
      <c r="B608" t="s">
        <v>3</v>
      </c>
      <c r="C608" s="6" t="s">
        <v>7543</v>
      </c>
      <c r="D608">
        <v>18808190</v>
      </c>
      <c r="E608">
        <v>18809078</v>
      </c>
      <c r="F608">
        <v>18808863</v>
      </c>
      <c r="G608">
        <v>18810090</v>
      </c>
      <c r="H608">
        <f t="shared" si="54"/>
        <v>18810090</v>
      </c>
      <c r="I608">
        <f t="shared" si="55"/>
        <v>18808190</v>
      </c>
      <c r="J608">
        <f t="shared" si="56"/>
        <v>1901</v>
      </c>
      <c r="K608" t="s">
        <v>52</v>
      </c>
      <c r="L608" t="s">
        <v>10869</v>
      </c>
      <c r="M608" t="s">
        <v>10870</v>
      </c>
      <c r="N608" t="str">
        <f t="shared" si="57"/>
        <v/>
      </c>
      <c r="O608" t="str">
        <f t="shared" si="58"/>
        <v/>
      </c>
      <c r="P608" t="str">
        <f t="shared" si="59"/>
        <v/>
      </c>
    </row>
    <row r="609" spans="1:16" x14ac:dyDescent="0.3">
      <c r="A609">
        <v>609</v>
      </c>
      <c r="B609" t="s">
        <v>3</v>
      </c>
      <c r="C609" s="6" t="s">
        <v>1802</v>
      </c>
      <c r="D609">
        <v>18804378</v>
      </c>
      <c r="E609">
        <v>18804378</v>
      </c>
      <c r="F609">
        <v>18805874</v>
      </c>
      <c r="G609">
        <v>18805874</v>
      </c>
      <c r="H609">
        <f t="shared" si="54"/>
        <v>18805874</v>
      </c>
      <c r="I609">
        <f t="shared" si="55"/>
        <v>18804378</v>
      </c>
      <c r="J609">
        <f t="shared" si="56"/>
        <v>1497</v>
      </c>
      <c r="K609" t="s">
        <v>52</v>
      </c>
      <c r="L609" t="s">
        <v>10869</v>
      </c>
      <c r="M609" s="10" t="s">
        <v>10870</v>
      </c>
      <c r="N609" t="str">
        <f t="shared" si="57"/>
        <v/>
      </c>
      <c r="O609" t="str">
        <f t="shared" si="58"/>
        <v>Yes</v>
      </c>
      <c r="P609" t="str">
        <f t="shared" si="59"/>
        <v/>
      </c>
    </row>
    <row r="610" spans="1:16" x14ac:dyDescent="0.3">
      <c r="A610">
        <v>610</v>
      </c>
      <c r="B610" t="s">
        <v>3</v>
      </c>
      <c r="C610" s="6" t="s">
        <v>5925</v>
      </c>
      <c r="D610">
        <v>18785471</v>
      </c>
      <c r="E610">
        <v>18785471</v>
      </c>
      <c r="F610">
        <v>18785843</v>
      </c>
      <c r="G610">
        <v>18785843</v>
      </c>
      <c r="H610">
        <f t="shared" si="54"/>
        <v>18785843</v>
      </c>
      <c r="I610">
        <f t="shared" si="55"/>
        <v>18785471</v>
      </c>
      <c r="J610">
        <f t="shared" si="56"/>
        <v>373</v>
      </c>
      <c r="K610" t="s">
        <v>52</v>
      </c>
      <c r="L610" t="s">
        <v>10869</v>
      </c>
      <c r="M610" s="10" t="s">
        <v>10871</v>
      </c>
      <c r="N610" t="str">
        <f t="shared" si="57"/>
        <v/>
      </c>
      <c r="O610" t="str">
        <f t="shared" si="58"/>
        <v/>
      </c>
      <c r="P610" t="str">
        <f t="shared" si="59"/>
        <v/>
      </c>
    </row>
    <row r="611" spans="1:16" x14ac:dyDescent="0.3">
      <c r="A611">
        <v>611</v>
      </c>
      <c r="B611" t="s">
        <v>3</v>
      </c>
      <c r="C611" s="6" t="s">
        <v>1803</v>
      </c>
      <c r="D611">
        <v>18786137</v>
      </c>
      <c r="E611">
        <v>18786137</v>
      </c>
      <c r="F611">
        <v>18785826</v>
      </c>
      <c r="G611">
        <v>18785826</v>
      </c>
      <c r="H611">
        <f t="shared" si="54"/>
        <v>18786137</v>
      </c>
      <c r="I611">
        <f t="shared" si="55"/>
        <v>18785826</v>
      </c>
      <c r="J611">
        <f t="shared" si="56"/>
        <v>312</v>
      </c>
      <c r="K611" t="s">
        <v>52</v>
      </c>
      <c r="L611" s="8" t="s">
        <v>10869</v>
      </c>
      <c r="M611" t="s">
        <v>10871</v>
      </c>
      <c r="N611" t="str">
        <f t="shared" si="57"/>
        <v>Yes</v>
      </c>
      <c r="O611" t="str">
        <f t="shared" si="58"/>
        <v/>
      </c>
      <c r="P611" t="str">
        <f t="shared" si="59"/>
        <v/>
      </c>
    </row>
    <row r="612" spans="1:16" x14ac:dyDescent="0.3">
      <c r="A612">
        <v>612</v>
      </c>
      <c r="B612" t="s">
        <v>3</v>
      </c>
      <c r="C612" s="6" t="s">
        <v>1804</v>
      </c>
      <c r="D612">
        <v>18784203</v>
      </c>
      <c r="E612">
        <v>18784203</v>
      </c>
      <c r="F612">
        <v>18783317</v>
      </c>
      <c r="G612">
        <v>18783317</v>
      </c>
      <c r="H612">
        <f t="shared" si="54"/>
        <v>18784203</v>
      </c>
      <c r="I612">
        <f t="shared" si="55"/>
        <v>18783317</v>
      </c>
      <c r="J612">
        <f t="shared" si="56"/>
        <v>887</v>
      </c>
      <c r="K612" t="s">
        <v>52</v>
      </c>
      <c r="L612" s="8" t="s">
        <v>10872</v>
      </c>
      <c r="M612" t="s">
        <v>10871</v>
      </c>
      <c r="N612" t="str">
        <f t="shared" si="57"/>
        <v/>
      </c>
      <c r="O612" t="str">
        <f t="shared" si="58"/>
        <v/>
      </c>
      <c r="P612" t="str">
        <f t="shared" si="59"/>
        <v/>
      </c>
    </row>
    <row r="613" spans="1:16" x14ac:dyDescent="0.3">
      <c r="A613">
        <v>613</v>
      </c>
      <c r="B613" t="s">
        <v>3</v>
      </c>
      <c r="C613" s="6" t="s">
        <v>5926</v>
      </c>
      <c r="D613">
        <v>18779630</v>
      </c>
      <c r="E613">
        <v>18779630</v>
      </c>
      <c r="F613">
        <v>18779161</v>
      </c>
      <c r="G613">
        <v>18779161</v>
      </c>
      <c r="H613">
        <f t="shared" si="54"/>
        <v>18779630</v>
      </c>
      <c r="I613">
        <f t="shared" si="55"/>
        <v>18779161</v>
      </c>
      <c r="J613">
        <f t="shared" si="56"/>
        <v>470</v>
      </c>
      <c r="K613" t="s">
        <v>52</v>
      </c>
      <c r="L613" t="s">
        <v>10872</v>
      </c>
      <c r="M613" t="s">
        <v>10871</v>
      </c>
      <c r="N613" t="str">
        <f t="shared" si="57"/>
        <v/>
      </c>
      <c r="O613" t="str">
        <f t="shared" si="58"/>
        <v/>
      </c>
      <c r="P613" t="str">
        <f t="shared" si="59"/>
        <v/>
      </c>
    </row>
    <row r="614" spans="1:16" x14ac:dyDescent="0.3">
      <c r="A614">
        <v>614</v>
      </c>
      <c r="B614" t="s">
        <v>3</v>
      </c>
      <c r="C614" s="6" t="s">
        <v>8008</v>
      </c>
      <c r="D614">
        <v>18777059</v>
      </c>
      <c r="E614">
        <v>18777059</v>
      </c>
      <c r="F614">
        <v>18776635</v>
      </c>
      <c r="G614">
        <v>18776635</v>
      </c>
      <c r="H614">
        <f t="shared" si="54"/>
        <v>18777059</v>
      </c>
      <c r="I614">
        <f t="shared" si="55"/>
        <v>18776635</v>
      </c>
      <c r="J614">
        <f t="shared" si="56"/>
        <v>425</v>
      </c>
      <c r="K614" t="s">
        <v>52</v>
      </c>
      <c r="L614" t="s">
        <v>10872</v>
      </c>
      <c r="M614" t="s">
        <v>10871</v>
      </c>
      <c r="N614" t="str">
        <f t="shared" si="57"/>
        <v/>
      </c>
      <c r="O614" t="str">
        <f t="shared" si="58"/>
        <v/>
      </c>
      <c r="P614" t="str">
        <f t="shared" si="59"/>
        <v/>
      </c>
    </row>
    <row r="615" spans="1:16" x14ac:dyDescent="0.3">
      <c r="A615">
        <v>615</v>
      </c>
      <c r="B615" t="s">
        <v>3</v>
      </c>
      <c r="C615" s="6" t="s">
        <v>5927</v>
      </c>
      <c r="D615">
        <v>18772898</v>
      </c>
      <c r="E615">
        <v>18772898</v>
      </c>
      <c r="F615">
        <v>18772579</v>
      </c>
      <c r="G615">
        <v>18772579</v>
      </c>
      <c r="H615">
        <f t="shared" si="54"/>
        <v>18772898</v>
      </c>
      <c r="I615">
        <f t="shared" si="55"/>
        <v>18772579</v>
      </c>
      <c r="J615">
        <f t="shared" si="56"/>
        <v>320</v>
      </c>
      <c r="K615" t="s">
        <v>52</v>
      </c>
      <c r="L615" t="s">
        <v>10872</v>
      </c>
      <c r="M615" t="s">
        <v>10871</v>
      </c>
      <c r="N615" t="str">
        <f t="shared" si="57"/>
        <v/>
      </c>
      <c r="O615" t="str">
        <f t="shared" si="58"/>
        <v/>
      </c>
      <c r="P615" t="str">
        <f t="shared" si="59"/>
        <v/>
      </c>
    </row>
    <row r="616" spans="1:16" x14ac:dyDescent="0.3">
      <c r="A616">
        <v>616</v>
      </c>
      <c r="B616" t="s">
        <v>3</v>
      </c>
      <c r="C616" s="6" t="s">
        <v>1805</v>
      </c>
      <c r="D616">
        <v>18738539</v>
      </c>
      <c r="E616">
        <v>18738539</v>
      </c>
      <c r="F616">
        <v>18739510</v>
      </c>
      <c r="G616">
        <v>18740148</v>
      </c>
      <c r="H616">
        <f t="shared" si="54"/>
        <v>18740148</v>
      </c>
      <c r="I616">
        <f t="shared" si="55"/>
        <v>18738539</v>
      </c>
      <c r="J616">
        <f t="shared" si="56"/>
        <v>1610</v>
      </c>
      <c r="K616" t="s">
        <v>52</v>
      </c>
      <c r="L616" t="s">
        <v>10872</v>
      </c>
      <c r="M616" t="s">
        <v>10871</v>
      </c>
      <c r="N616" t="str">
        <f t="shared" si="57"/>
        <v/>
      </c>
      <c r="O616" t="str">
        <f t="shared" si="58"/>
        <v/>
      </c>
      <c r="P616" t="str">
        <f t="shared" si="59"/>
        <v/>
      </c>
    </row>
    <row r="617" spans="1:16" x14ac:dyDescent="0.3">
      <c r="A617">
        <v>617</v>
      </c>
      <c r="B617" t="s">
        <v>3</v>
      </c>
      <c r="C617" s="6" t="s">
        <v>5928</v>
      </c>
      <c r="D617">
        <v>18672822</v>
      </c>
      <c r="E617">
        <v>18686017</v>
      </c>
      <c r="F617">
        <v>18670919</v>
      </c>
      <c r="G617">
        <v>18685562</v>
      </c>
      <c r="H617">
        <f t="shared" si="54"/>
        <v>18686017</v>
      </c>
      <c r="I617">
        <f t="shared" si="55"/>
        <v>18670919</v>
      </c>
      <c r="J617">
        <f t="shared" si="56"/>
        <v>15099</v>
      </c>
      <c r="K617" t="s">
        <v>52</v>
      </c>
      <c r="L617" t="s">
        <v>10872</v>
      </c>
      <c r="M617" t="s">
        <v>10871</v>
      </c>
      <c r="N617" t="str">
        <f t="shared" si="57"/>
        <v/>
      </c>
      <c r="O617" t="str">
        <f t="shared" si="58"/>
        <v/>
      </c>
      <c r="P617" t="str">
        <f t="shared" si="59"/>
        <v/>
      </c>
    </row>
    <row r="618" spans="1:16" x14ac:dyDescent="0.3">
      <c r="A618">
        <v>618</v>
      </c>
      <c r="B618" t="s">
        <v>3</v>
      </c>
      <c r="C618" s="6" t="s">
        <v>1806</v>
      </c>
      <c r="D618">
        <v>18669385</v>
      </c>
      <c r="E618">
        <v>18669385</v>
      </c>
      <c r="F618">
        <v>18667449</v>
      </c>
      <c r="G618">
        <v>18667449</v>
      </c>
      <c r="H618">
        <f t="shared" si="54"/>
        <v>18669385</v>
      </c>
      <c r="I618">
        <f t="shared" si="55"/>
        <v>18667449</v>
      </c>
      <c r="J618">
        <f t="shared" si="56"/>
        <v>1937</v>
      </c>
      <c r="K618" t="s">
        <v>52</v>
      </c>
      <c r="L618" t="s">
        <v>10872</v>
      </c>
      <c r="M618" t="s">
        <v>10871</v>
      </c>
      <c r="N618" t="str">
        <f t="shared" si="57"/>
        <v/>
      </c>
      <c r="O618" t="str">
        <f t="shared" si="58"/>
        <v/>
      </c>
      <c r="P618" t="str">
        <f t="shared" si="59"/>
        <v/>
      </c>
    </row>
    <row r="619" spans="1:16" x14ac:dyDescent="0.3">
      <c r="A619">
        <v>619</v>
      </c>
      <c r="B619" t="s">
        <v>3</v>
      </c>
      <c r="C619" s="6" t="s">
        <v>9862</v>
      </c>
      <c r="D619">
        <v>18666265</v>
      </c>
      <c r="E619">
        <v>18666265</v>
      </c>
      <c r="F619">
        <v>18666952</v>
      </c>
      <c r="G619">
        <v>18666952</v>
      </c>
      <c r="H619">
        <f t="shared" si="54"/>
        <v>18666952</v>
      </c>
      <c r="I619">
        <f t="shared" si="55"/>
        <v>18666265</v>
      </c>
      <c r="J619">
        <f t="shared" si="56"/>
        <v>688</v>
      </c>
      <c r="K619" t="s">
        <v>52</v>
      </c>
      <c r="L619" t="s">
        <v>10872</v>
      </c>
      <c r="M619" t="s">
        <v>10871</v>
      </c>
      <c r="N619" t="str">
        <f t="shared" si="57"/>
        <v/>
      </c>
      <c r="O619" t="str">
        <f t="shared" si="58"/>
        <v/>
      </c>
      <c r="P619" t="str">
        <f t="shared" si="59"/>
        <v/>
      </c>
    </row>
    <row r="620" spans="1:16" x14ac:dyDescent="0.3">
      <c r="A620">
        <v>620</v>
      </c>
      <c r="B620" t="s">
        <v>3</v>
      </c>
      <c r="C620" s="6" t="s">
        <v>5929</v>
      </c>
      <c r="D620">
        <v>18653012</v>
      </c>
      <c r="E620">
        <v>18653015</v>
      </c>
      <c r="F620">
        <v>18652690</v>
      </c>
      <c r="G620">
        <v>18652690</v>
      </c>
      <c r="H620">
        <f t="shared" si="54"/>
        <v>18653015</v>
      </c>
      <c r="I620">
        <f t="shared" si="55"/>
        <v>18652690</v>
      </c>
      <c r="J620">
        <f t="shared" si="56"/>
        <v>326</v>
      </c>
      <c r="K620" t="s">
        <v>52</v>
      </c>
      <c r="L620" t="s">
        <v>10872</v>
      </c>
      <c r="M620" s="10" t="s">
        <v>10871</v>
      </c>
      <c r="N620" t="str">
        <f t="shared" si="57"/>
        <v/>
      </c>
      <c r="O620" t="str">
        <f t="shared" si="58"/>
        <v>Yes</v>
      </c>
      <c r="P620" t="str">
        <f t="shared" si="59"/>
        <v/>
      </c>
    </row>
    <row r="621" spans="1:16" x14ac:dyDescent="0.3">
      <c r="A621">
        <v>621</v>
      </c>
      <c r="B621" t="s">
        <v>3</v>
      </c>
      <c r="C621" s="6" t="s">
        <v>1807</v>
      </c>
      <c r="D621">
        <v>18646872</v>
      </c>
      <c r="E621">
        <v>18646872</v>
      </c>
      <c r="F621">
        <v>18648589</v>
      </c>
      <c r="G621">
        <v>18648589</v>
      </c>
      <c r="H621">
        <f t="shared" si="54"/>
        <v>18648589</v>
      </c>
      <c r="I621">
        <f t="shared" si="55"/>
        <v>18646872</v>
      </c>
      <c r="J621">
        <f t="shared" si="56"/>
        <v>1718</v>
      </c>
      <c r="K621" t="s">
        <v>52</v>
      </c>
      <c r="L621" t="s">
        <v>10872</v>
      </c>
      <c r="M621" s="10" t="s">
        <v>10873</v>
      </c>
      <c r="N621" t="str">
        <f t="shared" si="57"/>
        <v/>
      </c>
      <c r="O621" t="str">
        <f t="shared" si="58"/>
        <v/>
      </c>
      <c r="P621" t="str">
        <f t="shared" si="59"/>
        <v/>
      </c>
    </row>
    <row r="622" spans="1:16" x14ac:dyDescent="0.3">
      <c r="A622">
        <v>622</v>
      </c>
      <c r="B622" t="s">
        <v>3</v>
      </c>
      <c r="C622" s="6" t="s">
        <v>1808</v>
      </c>
      <c r="D622">
        <v>18642620</v>
      </c>
      <c r="E622">
        <v>18642620</v>
      </c>
      <c r="F622">
        <v>18641566</v>
      </c>
      <c r="G622">
        <v>18641566</v>
      </c>
      <c r="H622">
        <f t="shared" si="54"/>
        <v>18642620</v>
      </c>
      <c r="I622">
        <f t="shared" si="55"/>
        <v>18641566</v>
      </c>
      <c r="J622">
        <f t="shared" si="56"/>
        <v>1055</v>
      </c>
      <c r="K622" t="s">
        <v>52</v>
      </c>
      <c r="L622" s="8" t="s">
        <v>10872</v>
      </c>
      <c r="M622" t="s">
        <v>10873</v>
      </c>
      <c r="N622" t="str">
        <f t="shared" si="57"/>
        <v>Yes</v>
      </c>
      <c r="O622" t="str">
        <f t="shared" si="58"/>
        <v/>
      </c>
      <c r="P622" t="str">
        <f t="shared" si="59"/>
        <v/>
      </c>
    </row>
    <row r="623" spans="1:16" x14ac:dyDescent="0.3">
      <c r="A623">
        <v>623</v>
      </c>
      <c r="B623" t="s">
        <v>3</v>
      </c>
      <c r="C623" s="6" t="s">
        <v>1809</v>
      </c>
      <c r="D623">
        <v>18638130</v>
      </c>
      <c r="E623">
        <v>18638130</v>
      </c>
      <c r="F623">
        <v>18639351</v>
      </c>
      <c r="G623">
        <v>18639351</v>
      </c>
      <c r="H623">
        <f t="shared" si="54"/>
        <v>18639351</v>
      </c>
      <c r="I623">
        <f t="shared" si="55"/>
        <v>18638130</v>
      </c>
      <c r="J623">
        <f t="shared" si="56"/>
        <v>1222</v>
      </c>
      <c r="K623" t="s">
        <v>52</v>
      </c>
      <c r="L623" s="8" t="s">
        <v>10874</v>
      </c>
      <c r="M623" t="s">
        <v>10873</v>
      </c>
      <c r="N623" t="str">
        <f t="shared" si="57"/>
        <v/>
      </c>
      <c r="O623" t="str">
        <f t="shared" si="58"/>
        <v/>
      </c>
      <c r="P623" t="str">
        <f t="shared" si="59"/>
        <v/>
      </c>
    </row>
    <row r="624" spans="1:16" x14ac:dyDescent="0.3">
      <c r="A624">
        <v>624</v>
      </c>
      <c r="B624" t="s">
        <v>3</v>
      </c>
      <c r="C624" s="6" t="s">
        <v>8041</v>
      </c>
      <c r="D624">
        <v>18562008</v>
      </c>
      <c r="E624">
        <v>18562008</v>
      </c>
      <c r="F624">
        <v>18560198</v>
      </c>
      <c r="G624">
        <v>18560198</v>
      </c>
      <c r="H624">
        <f t="shared" si="54"/>
        <v>18562008</v>
      </c>
      <c r="I624">
        <f t="shared" si="55"/>
        <v>18560198</v>
      </c>
      <c r="J624">
        <f t="shared" si="56"/>
        <v>1811</v>
      </c>
      <c r="K624" t="s">
        <v>52</v>
      </c>
      <c r="L624" t="s">
        <v>10874</v>
      </c>
      <c r="M624" t="s">
        <v>10873</v>
      </c>
      <c r="N624" t="str">
        <f t="shared" si="57"/>
        <v/>
      </c>
      <c r="O624" t="str">
        <f t="shared" si="58"/>
        <v/>
      </c>
      <c r="P624" t="str">
        <f t="shared" si="59"/>
        <v/>
      </c>
    </row>
    <row r="625" spans="1:16" x14ac:dyDescent="0.3">
      <c r="A625">
        <v>625</v>
      </c>
      <c r="B625" t="s">
        <v>3</v>
      </c>
      <c r="C625" s="6" t="s">
        <v>1810</v>
      </c>
      <c r="D625">
        <v>18558379</v>
      </c>
      <c r="E625">
        <v>18558379</v>
      </c>
      <c r="F625">
        <v>18559260</v>
      </c>
      <c r="G625">
        <v>18559260</v>
      </c>
      <c r="H625">
        <f t="shared" si="54"/>
        <v>18559260</v>
      </c>
      <c r="I625">
        <f t="shared" si="55"/>
        <v>18558379</v>
      </c>
      <c r="J625">
        <f t="shared" si="56"/>
        <v>882</v>
      </c>
      <c r="K625" t="s">
        <v>52</v>
      </c>
      <c r="L625" t="s">
        <v>10874</v>
      </c>
      <c r="M625" t="s">
        <v>10873</v>
      </c>
      <c r="N625" t="str">
        <f t="shared" si="57"/>
        <v/>
      </c>
      <c r="O625" t="str">
        <f t="shared" si="58"/>
        <v/>
      </c>
      <c r="P625" t="str">
        <f t="shared" si="59"/>
        <v/>
      </c>
    </row>
    <row r="626" spans="1:16" x14ac:dyDescent="0.3">
      <c r="A626">
        <v>626</v>
      </c>
      <c r="B626" t="s">
        <v>3</v>
      </c>
      <c r="C626" s="6" t="s">
        <v>1811</v>
      </c>
      <c r="D626">
        <v>18557754</v>
      </c>
      <c r="E626">
        <v>18557754</v>
      </c>
      <c r="F626">
        <v>18558083</v>
      </c>
      <c r="G626">
        <v>18558308</v>
      </c>
      <c r="H626">
        <f t="shared" si="54"/>
        <v>18558308</v>
      </c>
      <c r="I626">
        <f t="shared" si="55"/>
        <v>18557754</v>
      </c>
      <c r="J626">
        <f t="shared" si="56"/>
        <v>555</v>
      </c>
      <c r="K626" t="s">
        <v>52</v>
      </c>
      <c r="L626" t="s">
        <v>10874</v>
      </c>
      <c r="M626" t="s">
        <v>10873</v>
      </c>
      <c r="N626" t="str">
        <f t="shared" si="57"/>
        <v/>
      </c>
      <c r="O626" t="str">
        <f t="shared" si="58"/>
        <v/>
      </c>
      <c r="P626" t="str">
        <f t="shared" si="59"/>
        <v/>
      </c>
    </row>
    <row r="627" spans="1:16" x14ac:dyDescent="0.3">
      <c r="A627">
        <v>627</v>
      </c>
      <c r="B627" t="s">
        <v>3</v>
      </c>
      <c r="C627" s="6" t="s">
        <v>9918</v>
      </c>
      <c r="D627">
        <v>18556539</v>
      </c>
      <c r="E627">
        <v>18556539</v>
      </c>
      <c r="F627">
        <v>18555243</v>
      </c>
      <c r="G627">
        <v>18555243</v>
      </c>
      <c r="H627">
        <f t="shared" si="54"/>
        <v>18556539</v>
      </c>
      <c r="I627">
        <f t="shared" si="55"/>
        <v>18555243</v>
      </c>
      <c r="J627">
        <f t="shared" si="56"/>
        <v>1297</v>
      </c>
      <c r="K627" t="s">
        <v>52</v>
      </c>
      <c r="L627" t="s">
        <v>10874</v>
      </c>
      <c r="M627" s="10" t="s">
        <v>10873</v>
      </c>
      <c r="N627" t="str">
        <f t="shared" si="57"/>
        <v/>
      </c>
      <c r="O627" t="str">
        <f t="shared" si="58"/>
        <v>Yes</v>
      </c>
      <c r="P627" t="str">
        <f t="shared" si="59"/>
        <v/>
      </c>
    </row>
    <row r="628" spans="1:16" x14ac:dyDescent="0.3">
      <c r="A628">
        <v>628</v>
      </c>
      <c r="B628" t="s">
        <v>3</v>
      </c>
      <c r="C628" s="6" t="s">
        <v>1812</v>
      </c>
      <c r="D628">
        <v>18553589</v>
      </c>
      <c r="E628">
        <v>18553589</v>
      </c>
      <c r="F628">
        <v>18553252</v>
      </c>
      <c r="G628">
        <v>18553252</v>
      </c>
      <c r="H628">
        <f t="shared" si="54"/>
        <v>18553589</v>
      </c>
      <c r="I628">
        <f t="shared" si="55"/>
        <v>18553252</v>
      </c>
      <c r="J628">
        <f t="shared" si="56"/>
        <v>338</v>
      </c>
      <c r="K628" t="s">
        <v>52</v>
      </c>
      <c r="L628" t="s">
        <v>10874</v>
      </c>
      <c r="M628" s="10" t="s">
        <v>10875</v>
      </c>
      <c r="N628" t="str">
        <f t="shared" si="57"/>
        <v/>
      </c>
      <c r="O628" t="str">
        <f t="shared" si="58"/>
        <v/>
      </c>
      <c r="P628" t="str">
        <f t="shared" si="59"/>
        <v/>
      </c>
    </row>
    <row r="629" spans="1:16" x14ac:dyDescent="0.3">
      <c r="A629">
        <v>629</v>
      </c>
      <c r="B629" t="s">
        <v>3</v>
      </c>
      <c r="C629" s="6" t="s">
        <v>5930</v>
      </c>
      <c r="D629">
        <v>18535498</v>
      </c>
      <c r="E629">
        <v>18535498</v>
      </c>
      <c r="F629">
        <v>18534480</v>
      </c>
      <c r="G629">
        <v>18534480</v>
      </c>
      <c r="H629">
        <f t="shared" si="54"/>
        <v>18535498</v>
      </c>
      <c r="I629">
        <f t="shared" si="55"/>
        <v>18534480</v>
      </c>
      <c r="J629">
        <f t="shared" si="56"/>
        <v>1019</v>
      </c>
      <c r="K629" t="s">
        <v>52</v>
      </c>
      <c r="L629" t="s">
        <v>10874</v>
      </c>
      <c r="M629" t="s">
        <v>10875</v>
      </c>
      <c r="N629" t="str">
        <f t="shared" si="57"/>
        <v/>
      </c>
      <c r="O629" t="str">
        <f t="shared" si="58"/>
        <v/>
      </c>
      <c r="P629" t="str">
        <f t="shared" si="59"/>
        <v/>
      </c>
    </row>
    <row r="630" spans="1:16" x14ac:dyDescent="0.3">
      <c r="A630">
        <v>630</v>
      </c>
      <c r="B630" t="s">
        <v>3</v>
      </c>
      <c r="C630" s="6" t="s">
        <v>5931</v>
      </c>
      <c r="D630">
        <v>18501156</v>
      </c>
      <c r="E630">
        <v>18501156</v>
      </c>
      <c r="F630">
        <v>18499966</v>
      </c>
      <c r="G630">
        <v>18499966</v>
      </c>
      <c r="H630">
        <f t="shared" si="54"/>
        <v>18501156</v>
      </c>
      <c r="I630">
        <f t="shared" si="55"/>
        <v>18499966</v>
      </c>
      <c r="J630">
        <f t="shared" si="56"/>
        <v>1191</v>
      </c>
      <c r="K630" t="s">
        <v>52</v>
      </c>
      <c r="L630" t="s">
        <v>10874</v>
      </c>
      <c r="M630" t="s">
        <v>10875</v>
      </c>
      <c r="N630" t="str">
        <f t="shared" si="57"/>
        <v/>
      </c>
      <c r="O630" t="str">
        <f t="shared" si="58"/>
        <v/>
      </c>
      <c r="P630" t="str">
        <f t="shared" si="59"/>
        <v/>
      </c>
    </row>
    <row r="631" spans="1:16" x14ac:dyDescent="0.3">
      <c r="A631">
        <v>631</v>
      </c>
      <c r="B631" t="s">
        <v>3</v>
      </c>
      <c r="C631" s="6" t="s">
        <v>5932</v>
      </c>
      <c r="D631">
        <v>18431497</v>
      </c>
      <c r="E631">
        <v>18431497</v>
      </c>
      <c r="F631">
        <v>18430550</v>
      </c>
      <c r="G631">
        <v>18430550</v>
      </c>
      <c r="H631">
        <f t="shared" si="54"/>
        <v>18431497</v>
      </c>
      <c r="I631">
        <f t="shared" si="55"/>
        <v>18430550</v>
      </c>
      <c r="J631">
        <f t="shared" si="56"/>
        <v>948</v>
      </c>
      <c r="K631" t="s">
        <v>52</v>
      </c>
      <c r="L631" s="8" t="s">
        <v>10874</v>
      </c>
      <c r="M631" s="10" t="s">
        <v>10875</v>
      </c>
      <c r="N631" t="str">
        <f t="shared" si="57"/>
        <v>Yes</v>
      </c>
      <c r="O631" t="str">
        <f t="shared" si="58"/>
        <v>Yes</v>
      </c>
      <c r="P631" t="str">
        <f t="shared" si="59"/>
        <v>Overlap2</v>
      </c>
    </row>
    <row r="632" spans="1:16" x14ac:dyDescent="0.3">
      <c r="A632">
        <v>632</v>
      </c>
      <c r="B632" t="s">
        <v>3</v>
      </c>
      <c r="C632" s="6" t="s">
        <v>1813</v>
      </c>
      <c r="D632">
        <v>18415083</v>
      </c>
      <c r="E632">
        <v>18415084</v>
      </c>
      <c r="F632">
        <v>18413944</v>
      </c>
      <c r="G632">
        <v>18413992</v>
      </c>
      <c r="H632">
        <f t="shared" si="54"/>
        <v>18415084</v>
      </c>
      <c r="I632">
        <f t="shared" si="55"/>
        <v>18413944</v>
      </c>
      <c r="J632">
        <f t="shared" si="56"/>
        <v>1141</v>
      </c>
      <c r="K632" t="s">
        <v>52</v>
      </c>
      <c r="L632" s="8" t="s">
        <v>10876</v>
      </c>
      <c r="M632" s="10" t="s">
        <v>10877</v>
      </c>
      <c r="N632" t="str">
        <f t="shared" si="57"/>
        <v/>
      </c>
      <c r="O632" t="str">
        <f t="shared" si="58"/>
        <v/>
      </c>
      <c r="P632" t="str">
        <f t="shared" si="59"/>
        <v/>
      </c>
    </row>
    <row r="633" spans="1:16" x14ac:dyDescent="0.3">
      <c r="A633">
        <v>633</v>
      </c>
      <c r="B633" t="s">
        <v>3</v>
      </c>
      <c r="C633" s="6" t="s">
        <v>9369</v>
      </c>
      <c r="D633">
        <v>18412417</v>
      </c>
      <c r="E633">
        <v>18412417</v>
      </c>
      <c r="F633">
        <v>18412973</v>
      </c>
      <c r="G633">
        <v>18412973</v>
      </c>
      <c r="H633">
        <f t="shared" si="54"/>
        <v>18412973</v>
      </c>
      <c r="I633">
        <f t="shared" si="55"/>
        <v>18412417</v>
      </c>
      <c r="J633">
        <f t="shared" si="56"/>
        <v>557</v>
      </c>
      <c r="K633" t="s">
        <v>52</v>
      </c>
      <c r="L633" t="s">
        <v>10876</v>
      </c>
      <c r="M633" t="s">
        <v>10877</v>
      </c>
      <c r="N633" t="str">
        <f t="shared" si="57"/>
        <v/>
      </c>
      <c r="O633" t="str">
        <f t="shared" si="58"/>
        <v/>
      </c>
      <c r="P633" t="str">
        <f t="shared" si="59"/>
        <v/>
      </c>
    </row>
    <row r="634" spans="1:16" x14ac:dyDescent="0.3">
      <c r="A634">
        <v>634</v>
      </c>
      <c r="B634" t="s">
        <v>3</v>
      </c>
      <c r="C634" s="6" t="s">
        <v>8011</v>
      </c>
      <c r="D634">
        <v>18410312</v>
      </c>
      <c r="E634">
        <v>18410312</v>
      </c>
      <c r="F634">
        <v>18411064</v>
      </c>
      <c r="G634">
        <v>18411064</v>
      </c>
      <c r="H634">
        <f t="shared" si="54"/>
        <v>18411064</v>
      </c>
      <c r="I634">
        <f t="shared" si="55"/>
        <v>18410312</v>
      </c>
      <c r="J634">
        <f t="shared" si="56"/>
        <v>753</v>
      </c>
      <c r="K634" t="s">
        <v>52</v>
      </c>
      <c r="L634" t="s">
        <v>10876</v>
      </c>
      <c r="M634" t="s">
        <v>10877</v>
      </c>
      <c r="N634" t="str">
        <f t="shared" si="57"/>
        <v/>
      </c>
      <c r="O634" t="str">
        <f t="shared" si="58"/>
        <v/>
      </c>
      <c r="P634" t="str">
        <f t="shared" si="59"/>
        <v/>
      </c>
    </row>
    <row r="635" spans="1:16" x14ac:dyDescent="0.3">
      <c r="A635">
        <v>635</v>
      </c>
      <c r="B635" t="s">
        <v>3</v>
      </c>
      <c r="C635" s="6" t="s">
        <v>1814</v>
      </c>
      <c r="D635">
        <v>18401681</v>
      </c>
      <c r="E635">
        <v>18401681</v>
      </c>
      <c r="F635">
        <v>18400809</v>
      </c>
      <c r="G635">
        <v>18400809</v>
      </c>
      <c r="H635">
        <f t="shared" si="54"/>
        <v>18401681</v>
      </c>
      <c r="I635">
        <f t="shared" si="55"/>
        <v>18400809</v>
      </c>
      <c r="J635">
        <f t="shared" si="56"/>
        <v>873</v>
      </c>
      <c r="K635" t="s">
        <v>52</v>
      </c>
      <c r="L635" t="s">
        <v>10876</v>
      </c>
      <c r="M635" t="s">
        <v>10877</v>
      </c>
      <c r="N635" t="str">
        <f t="shared" si="57"/>
        <v/>
      </c>
      <c r="O635" t="str">
        <f t="shared" si="58"/>
        <v/>
      </c>
      <c r="P635" t="str">
        <f t="shared" si="59"/>
        <v/>
      </c>
    </row>
    <row r="636" spans="1:16" x14ac:dyDescent="0.3">
      <c r="A636">
        <v>636</v>
      </c>
      <c r="B636" t="s">
        <v>3</v>
      </c>
      <c r="C636" s="6" t="s">
        <v>9368</v>
      </c>
      <c r="D636">
        <v>18399833</v>
      </c>
      <c r="E636">
        <v>18399833</v>
      </c>
      <c r="F636">
        <v>18399569</v>
      </c>
      <c r="G636">
        <v>18399569</v>
      </c>
      <c r="H636">
        <f t="shared" si="54"/>
        <v>18399833</v>
      </c>
      <c r="I636">
        <f t="shared" si="55"/>
        <v>18399569</v>
      </c>
      <c r="J636">
        <f t="shared" si="56"/>
        <v>265</v>
      </c>
      <c r="K636" t="s">
        <v>52</v>
      </c>
      <c r="L636" t="s">
        <v>10876</v>
      </c>
      <c r="M636" t="s">
        <v>10877</v>
      </c>
      <c r="N636" t="str">
        <f t="shared" si="57"/>
        <v/>
      </c>
      <c r="O636" t="str">
        <f t="shared" si="58"/>
        <v/>
      </c>
      <c r="P636" t="str">
        <f t="shared" si="59"/>
        <v/>
      </c>
    </row>
    <row r="637" spans="1:16" x14ac:dyDescent="0.3">
      <c r="A637">
        <v>637</v>
      </c>
      <c r="B637" t="s">
        <v>3</v>
      </c>
      <c r="C637" s="6" t="s">
        <v>5933</v>
      </c>
      <c r="D637">
        <v>18397429</v>
      </c>
      <c r="E637">
        <v>18397429</v>
      </c>
      <c r="F637">
        <v>18397086</v>
      </c>
      <c r="G637">
        <v>18397086</v>
      </c>
      <c r="H637">
        <f t="shared" si="54"/>
        <v>18397429</v>
      </c>
      <c r="I637">
        <f t="shared" si="55"/>
        <v>18397086</v>
      </c>
      <c r="J637">
        <f t="shared" si="56"/>
        <v>344</v>
      </c>
      <c r="K637" t="s">
        <v>52</v>
      </c>
      <c r="L637" t="s">
        <v>10876</v>
      </c>
      <c r="M637" t="s">
        <v>10877</v>
      </c>
      <c r="N637" t="str">
        <f t="shared" si="57"/>
        <v/>
      </c>
      <c r="O637" t="str">
        <f t="shared" si="58"/>
        <v/>
      </c>
      <c r="P637" t="str">
        <f t="shared" si="59"/>
        <v/>
      </c>
    </row>
    <row r="638" spans="1:16" x14ac:dyDescent="0.3">
      <c r="A638">
        <v>638</v>
      </c>
      <c r="B638" t="s">
        <v>3</v>
      </c>
      <c r="C638" s="6" t="s">
        <v>1815</v>
      </c>
      <c r="D638">
        <v>18393690</v>
      </c>
      <c r="E638">
        <v>18394727</v>
      </c>
      <c r="F638">
        <v>18394230</v>
      </c>
      <c r="G638">
        <v>18395143</v>
      </c>
      <c r="H638">
        <f t="shared" si="54"/>
        <v>18395143</v>
      </c>
      <c r="I638">
        <f t="shared" si="55"/>
        <v>18393690</v>
      </c>
      <c r="J638">
        <f t="shared" si="56"/>
        <v>1454</v>
      </c>
      <c r="K638" t="s">
        <v>52</v>
      </c>
      <c r="L638" t="s">
        <v>10876</v>
      </c>
      <c r="M638" t="s">
        <v>10877</v>
      </c>
      <c r="N638" t="str">
        <f t="shared" si="57"/>
        <v/>
      </c>
      <c r="O638" t="str">
        <f t="shared" si="58"/>
        <v/>
      </c>
      <c r="P638" t="str">
        <f t="shared" si="59"/>
        <v/>
      </c>
    </row>
    <row r="639" spans="1:16" x14ac:dyDescent="0.3">
      <c r="A639">
        <v>639</v>
      </c>
      <c r="B639" t="s">
        <v>3</v>
      </c>
      <c r="C639" s="6" t="s">
        <v>6998</v>
      </c>
      <c r="D639">
        <v>18392682</v>
      </c>
      <c r="E639">
        <v>18392682</v>
      </c>
      <c r="F639">
        <v>18393322</v>
      </c>
      <c r="G639">
        <v>18393322</v>
      </c>
      <c r="H639">
        <f t="shared" si="54"/>
        <v>18393322</v>
      </c>
      <c r="I639">
        <f t="shared" si="55"/>
        <v>18392682</v>
      </c>
      <c r="J639">
        <f t="shared" si="56"/>
        <v>641</v>
      </c>
      <c r="K639" t="s">
        <v>52</v>
      </c>
      <c r="L639" t="s">
        <v>10876</v>
      </c>
      <c r="M639" t="s">
        <v>10877</v>
      </c>
      <c r="N639" t="str">
        <f t="shared" si="57"/>
        <v/>
      </c>
      <c r="O639" t="str">
        <f t="shared" si="58"/>
        <v/>
      </c>
      <c r="P639" t="str">
        <f t="shared" si="59"/>
        <v/>
      </c>
    </row>
    <row r="640" spans="1:16" x14ac:dyDescent="0.3">
      <c r="A640">
        <v>640</v>
      </c>
      <c r="B640" t="s">
        <v>3</v>
      </c>
      <c r="C640" s="6" t="s">
        <v>1816</v>
      </c>
      <c r="D640">
        <v>18387393</v>
      </c>
      <c r="E640">
        <v>18387393</v>
      </c>
      <c r="F640">
        <v>18388829</v>
      </c>
      <c r="G640">
        <v>18388829</v>
      </c>
      <c r="H640">
        <f t="shared" si="54"/>
        <v>18388829</v>
      </c>
      <c r="I640">
        <f t="shared" si="55"/>
        <v>18387393</v>
      </c>
      <c r="J640">
        <f t="shared" si="56"/>
        <v>1437</v>
      </c>
      <c r="K640" t="s">
        <v>52</v>
      </c>
      <c r="L640" t="s">
        <v>10876</v>
      </c>
      <c r="M640" t="s">
        <v>10877</v>
      </c>
      <c r="N640" t="str">
        <f t="shared" si="57"/>
        <v/>
      </c>
      <c r="O640" t="str">
        <f t="shared" si="58"/>
        <v/>
      </c>
      <c r="P640" t="str">
        <f t="shared" si="59"/>
        <v/>
      </c>
    </row>
    <row r="641" spans="1:16" x14ac:dyDescent="0.3">
      <c r="A641">
        <v>641</v>
      </c>
      <c r="B641" t="s">
        <v>3</v>
      </c>
      <c r="C641" s="6" t="s">
        <v>9141</v>
      </c>
      <c r="D641">
        <v>18362809</v>
      </c>
      <c r="E641">
        <v>18362809</v>
      </c>
      <c r="F641">
        <v>18361990</v>
      </c>
      <c r="G641">
        <v>18361990</v>
      </c>
      <c r="H641">
        <f t="shared" si="54"/>
        <v>18362809</v>
      </c>
      <c r="I641">
        <f t="shared" si="55"/>
        <v>18361990</v>
      </c>
      <c r="J641">
        <f t="shared" si="56"/>
        <v>820</v>
      </c>
      <c r="K641" t="s">
        <v>52</v>
      </c>
      <c r="L641" s="8" t="s">
        <v>10876</v>
      </c>
      <c r="M641" s="10" t="s">
        <v>10877</v>
      </c>
      <c r="N641" t="str">
        <f t="shared" si="57"/>
        <v>Yes</v>
      </c>
      <c r="O641" t="str">
        <f t="shared" si="58"/>
        <v>Yes</v>
      </c>
      <c r="P641" t="str">
        <f t="shared" si="59"/>
        <v>Overlap2</v>
      </c>
    </row>
    <row r="642" spans="1:16" x14ac:dyDescent="0.3">
      <c r="A642">
        <v>642</v>
      </c>
      <c r="B642" t="s">
        <v>3</v>
      </c>
      <c r="C642" s="6" t="s">
        <v>1818</v>
      </c>
      <c r="D642">
        <v>18350550</v>
      </c>
      <c r="E642">
        <v>18350550</v>
      </c>
      <c r="F642">
        <v>18352029</v>
      </c>
      <c r="G642">
        <v>18352029</v>
      </c>
      <c r="H642">
        <f t="shared" ref="H642:H705" si="60">MAX(D642:G642)</f>
        <v>18352029</v>
      </c>
      <c r="I642">
        <f t="shared" ref="I642:I705" si="61">MIN(D642:G642)</f>
        <v>18350550</v>
      </c>
      <c r="J642">
        <f t="shared" ref="J642:J705" si="62">H642-I642+1</f>
        <v>1480</v>
      </c>
      <c r="K642" t="s">
        <v>52</v>
      </c>
      <c r="L642" s="8" t="s">
        <v>10878</v>
      </c>
      <c r="M642" s="10" t="s">
        <v>10879</v>
      </c>
      <c r="N642" t="str">
        <f t="shared" ref="N642:N705" si="63">IF(ISNA(L642),"",IF(L642&lt;&gt;L643,"Yes",""))</f>
        <v/>
      </c>
      <c r="O642" t="str">
        <f t="shared" ref="O642:O705" si="64">IF(ISNA(M642),"",IF(M642&lt;&gt;M643,"Yes",""))</f>
        <v/>
      </c>
      <c r="P642" t="str">
        <f t="shared" ref="P642:P705" si="65">IF(AND(N642="Yes",O642="Yes"),"Overlap2",IF(OR(AND(N642="Yes",O641="Yes"),AND(N642="Yes",O643="Yes")),"Overlap1",""))</f>
        <v/>
      </c>
    </row>
    <row r="643" spans="1:16" x14ac:dyDescent="0.3">
      <c r="A643">
        <v>643</v>
      </c>
      <c r="B643" t="s">
        <v>3</v>
      </c>
      <c r="C643" s="6" t="s">
        <v>1817</v>
      </c>
      <c r="D643">
        <v>18352714</v>
      </c>
      <c r="E643">
        <v>18352714</v>
      </c>
      <c r="F643">
        <v>18351893</v>
      </c>
      <c r="G643">
        <v>18351893</v>
      </c>
      <c r="H643">
        <f t="shared" si="60"/>
        <v>18352714</v>
      </c>
      <c r="I643">
        <f t="shared" si="61"/>
        <v>18351893</v>
      </c>
      <c r="J643">
        <f t="shared" si="62"/>
        <v>822</v>
      </c>
      <c r="K643" t="s">
        <v>52</v>
      </c>
      <c r="L643" t="s">
        <v>10878</v>
      </c>
      <c r="M643" t="s">
        <v>10879</v>
      </c>
      <c r="N643" t="str">
        <f t="shared" si="63"/>
        <v/>
      </c>
      <c r="O643" t="str">
        <f t="shared" si="64"/>
        <v/>
      </c>
      <c r="P643" t="str">
        <f t="shared" si="65"/>
        <v/>
      </c>
    </row>
    <row r="644" spans="1:16" x14ac:dyDescent="0.3">
      <c r="A644">
        <v>644</v>
      </c>
      <c r="B644" t="s">
        <v>3</v>
      </c>
      <c r="C644" s="6" t="s">
        <v>8877</v>
      </c>
      <c r="D644">
        <v>18310665</v>
      </c>
      <c r="E644">
        <v>18310665</v>
      </c>
      <c r="F644">
        <v>18310362</v>
      </c>
      <c r="G644">
        <v>18310362</v>
      </c>
      <c r="H644">
        <f t="shared" si="60"/>
        <v>18310665</v>
      </c>
      <c r="I644">
        <f t="shared" si="61"/>
        <v>18310362</v>
      </c>
      <c r="J644">
        <f t="shared" si="62"/>
        <v>304</v>
      </c>
      <c r="K644" t="s">
        <v>52</v>
      </c>
      <c r="L644" t="s">
        <v>10878</v>
      </c>
      <c r="M644" t="s">
        <v>10879</v>
      </c>
      <c r="N644" t="str">
        <f t="shared" si="63"/>
        <v/>
      </c>
      <c r="O644" t="str">
        <f t="shared" si="64"/>
        <v/>
      </c>
      <c r="P644" t="str">
        <f t="shared" si="65"/>
        <v/>
      </c>
    </row>
    <row r="645" spans="1:16" x14ac:dyDescent="0.3">
      <c r="A645">
        <v>645</v>
      </c>
      <c r="B645" t="s">
        <v>3</v>
      </c>
      <c r="C645" s="6" t="s">
        <v>7904</v>
      </c>
      <c r="D645">
        <v>18309034</v>
      </c>
      <c r="E645">
        <v>18309034</v>
      </c>
      <c r="F645">
        <v>18308345</v>
      </c>
      <c r="G645">
        <v>18308345</v>
      </c>
      <c r="H645">
        <f t="shared" si="60"/>
        <v>18309034</v>
      </c>
      <c r="I645">
        <f t="shared" si="61"/>
        <v>18308345</v>
      </c>
      <c r="J645">
        <f t="shared" si="62"/>
        <v>690</v>
      </c>
      <c r="K645" t="s">
        <v>52</v>
      </c>
      <c r="L645" t="s">
        <v>10878</v>
      </c>
      <c r="M645" t="s">
        <v>10879</v>
      </c>
      <c r="N645" t="str">
        <f t="shared" si="63"/>
        <v/>
      </c>
      <c r="O645" t="str">
        <f t="shared" si="64"/>
        <v/>
      </c>
      <c r="P645" t="str">
        <f t="shared" si="65"/>
        <v/>
      </c>
    </row>
    <row r="646" spans="1:16" x14ac:dyDescent="0.3">
      <c r="A646">
        <v>646</v>
      </c>
      <c r="B646" t="s">
        <v>3</v>
      </c>
      <c r="C646" s="6" t="s">
        <v>1819</v>
      </c>
      <c r="D646">
        <v>18307466</v>
      </c>
      <c r="E646">
        <v>18307466</v>
      </c>
      <c r="F646">
        <v>18307854</v>
      </c>
      <c r="G646">
        <v>18307860</v>
      </c>
      <c r="H646">
        <f t="shared" si="60"/>
        <v>18307860</v>
      </c>
      <c r="I646">
        <f t="shared" si="61"/>
        <v>18307466</v>
      </c>
      <c r="J646">
        <f t="shared" si="62"/>
        <v>395</v>
      </c>
      <c r="K646" t="s">
        <v>52</v>
      </c>
      <c r="L646" s="8" t="s">
        <v>10878</v>
      </c>
      <c r="M646" t="s">
        <v>10879</v>
      </c>
      <c r="N646" t="str">
        <f t="shared" si="63"/>
        <v>Yes</v>
      </c>
      <c r="O646" t="str">
        <f t="shared" si="64"/>
        <v/>
      </c>
      <c r="P646" t="str">
        <f t="shared" si="65"/>
        <v>Overlap1</v>
      </c>
    </row>
    <row r="647" spans="1:16" x14ac:dyDescent="0.3">
      <c r="A647">
        <v>647</v>
      </c>
      <c r="B647" t="s">
        <v>3</v>
      </c>
      <c r="C647" s="6" t="s">
        <v>1820</v>
      </c>
      <c r="D647">
        <v>18300869</v>
      </c>
      <c r="E647">
        <v>18301179</v>
      </c>
      <c r="F647">
        <v>18299174</v>
      </c>
      <c r="G647">
        <v>18299174</v>
      </c>
      <c r="H647">
        <f t="shared" si="60"/>
        <v>18301179</v>
      </c>
      <c r="I647">
        <f t="shared" si="61"/>
        <v>18299174</v>
      </c>
      <c r="J647">
        <f t="shared" si="62"/>
        <v>2006</v>
      </c>
      <c r="K647" t="s">
        <v>52</v>
      </c>
      <c r="L647" s="8" t="s">
        <v>10880</v>
      </c>
      <c r="M647" s="10" t="s">
        <v>10879</v>
      </c>
      <c r="N647" t="str">
        <f t="shared" si="63"/>
        <v/>
      </c>
      <c r="O647" t="str">
        <f t="shared" si="64"/>
        <v>Yes</v>
      </c>
      <c r="P647" t="str">
        <f t="shared" si="65"/>
        <v/>
      </c>
    </row>
    <row r="648" spans="1:16" x14ac:dyDescent="0.3">
      <c r="A648">
        <v>648</v>
      </c>
      <c r="B648" t="s">
        <v>3</v>
      </c>
      <c r="C648" s="6" t="s">
        <v>1821</v>
      </c>
      <c r="D648">
        <v>18296488</v>
      </c>
      <c r="E648">
        <v>18296488</v>
      </c>
      <c r="F648">
        <v>18295611</v>
      </c>
      <c r="G648">
        <v>18295611</v>
      </c>
      <c r="H648">
        <f t="shared" si="60"/>
        <v>18296488</v>
      </c>
      <c r="I648">
        <f t="shared" si="61"/>
        <v>18295611</v>
      </c>
      <c r="J648">
        <f t="shared" si="62"/>
        <v>878</v>
      </c>
      <c r="K648" t="s">
        <v>52</v>
      </c>
      <c r="L648" t="s">
        <v>10880</v>
      </c>
      <c r="M648" s="10" t="s">
        <v>10881</v>
      </c>
      <c r="N648" t="str">
        <f t="shared" si="63"/>
        <v/>
      </c>
      <c r="O648" t="str">
        <f t="shared" si="64"/>
        <v/>
      </c>
      <c r="P648" t="str">
        <f t="shared" si="65"/>
        <v/>
      </c>
    </row>
    <row r="649" spans="1:16" x14ac:dyDescent="0.3">
      <c r="A649">
        <v>649</v>
      </c>
      <c r="B649" t="s">
        <v>3</v>
      </c>
      <c r="C649" s="6" t="s">
        <v>1822</v>
      </c>
      <c r="D649">
        <v>18294936</v>
      </c>
      <c r="E649">
        <v>18294936</v>
      </c>
      <c r="F649">
        <v>18295276</v>
      </c>
      <c r="G649">
        <v>18295374</v>
      </c>
      <c r="H649">
        <f t="shared" si="60"/>
        <v>18295374</v>
      </c>
      <c r="I649">
        <f t="shared" si="61"/>
        <v>18294936</v>
      </c>
      <c r="J649">
        <f t="shared" si="62"/>
        <v>439</v>
      </c>
      <c r="K649" t="s">
        <v>52</v>
      </c>
      <c r="L649" t="s">
        <v>10880</v>
      </c>
      <c r="M649" t="s">
        <v>10881</v>
      </c>
      <c r="N649" t="str">
        <f t="shared" si="63"/>
        <v/>
      </c>
      <c r="O649" t="str">
        <f t="shared" si="64"/>
        <v/>
      </c>
      <c r="P649" t="str">
        <f t="shared" si="65"/>
        <v/>
      </c>
    </row>
    <row r="650" spans="1:16" x14ac:dyDescent="0.3">
      <c r="A650">
        <v>650</v>
      </c>
      <c r="B650" t="s">
        <v>3</v>
      </c>
      <c r="C650" s="6" t="s">
        <v>5934</v>
      </c>
      <c r="D650">
        <v>18291821</v>
      </c>
      <c r="E650">
        <v>18291821</v>
      </c>
      <c r="F650">
        <v>18292347</v>
      </c>
      <c r="G650">
        <v>18292673</v>
      </c>
      <c r="H650">
        <f t="shared" si="60"/>
        <v>18292673</v>
      </c>
      <c r="I650">
        <f t="shared" si="61"/>
        <v>18291821</v>
      </c>
      <c r="J650">
        <f t="shared" si="62"/>
        <v>853</v>
      </c>
      <c r="K650" t="s">
        <v>52</v>
      </c>
      <c r="L650" t="s">
        <v>10880</v>
      </c>
      <c r="M650" t="s">
        <v>10881</v>
      </c>
      <c r="N650" t="str">
        <f t="shared" si="63"/>
        <v/>
      </c>
      <c r="O650" t="str">
        <f t="shared" si="64"/>
        <v/>
      </c>
      <c r="P650" t="str">
        <f t="shared" si="65"/>
        <v/>
      </c>
    </row>
    <row r="651" spans="1:16" x14ac:dyDescent="0.3">
      <c r="A651">
        <v>651</v>
      </c>
      <c r="B651" t="s">
        <v>3</v>
      </c>
      <c r="C651" s="6" t="s">
        <v>1823</v>
      </c>
      <c r="D651">
        <v>18291343</v>
      </c>
      <c r="E651">
        <v>18291343</v>
      </c>
      <c r="F651">
        <v>18289673</v>
      </c>
      <c r="G651">
        <v>18290110</v>
      </c>
      <c r="H651">
        <f t="shared" si="60"/>
        <v>18291343</v>
      </c>
      <c r="I651">
        <f t="shared" si="61"/>
        <v>18289673</v>
      </c>
      <c r="J651">
        <f t="shared" si="62"/>
        <v>1671</v>
      </c>
      <c r="K651" t="s">
        <v>52</v>
      </c>
      <c r="L651" t="s">
        <v>10880</v>
      </c>
      <c r="M651" t="s">
        <v>10881</v>
      </c>
      <c r="N651" t="str">
        <f t="shared" si="63"/>
        <v/>
      </c>
      <c r="O651" t="str">
        <f t="shared" si="64"/>
        <v/>
      </c>
      <c r="P651" t="str">
        <f t="shared" si="65"/>
        <v/>
      </c>
    </row>
    <row r="652" spans="1:16" x14ac:dyDescent="0.3">
      <c r="A652">
        <v>652</v>
      </c>
      <c r="B652" t="s">
        <v>3</v>
      </c>
      <c r="C652" s="6" t="s">
        <v>1824</v>
      </c>
      <c r="D652">
        <v>18288523</v>
      </c>
      <c r="E652">
        <v>18288523</v>
      </c>
      <c r="F652">
        <v>18289690</v>
      </c>
      <c r="G652">
        <v>18289690</v>
      </c>
      <c r="H652">
        <f t="shared" si="60"/>
        <v>18289690</v>
      </c>
      <c r="I652">
        <f t="shared" si="61"/>
        <v>18288523</v>
      </c>
      <c r="J652">
        <f t="shared" si="62"/>
        <v>1168</v>
      </c>
      <c r="K652" t="s">
        <v>52</v>
      </c>
      <c r="L652" t="s">
        <v>10880</v>
      </c>
      <c r="M652" t="s">
        <v>10881</v>
      </c>
      <c r="N652" t="str">
        <f t="shared" si="63"/>
        <v/>
      </c>
      <c r="O652" t="str">
        <f t="shared" si="64"/>
        <v/>
      </c>
      <c r="P652" t="str">
        <f t="shared" si="65"/>
        <v/>
      </c>
    </row>
    <row r="653" spans="1:16" x14ac:dyDescent="0.3">
      <c r="A653">
        <v>653</v>
      </c>
      <c r="B653" t="s">
        <v>3</v>
      </c>
      <c r="C653" s="6" t="s">
        <v>7905</v>
      </c>
      <c r="D653">
        <v>18283822</v>
      </c>
      <c r="E653">
        <v>18283822</v>
      </c>
      <c r="F653">
        <v>18284377</v>
      </c>
      <c r="G653">
        <v>18284377</v>
      </c>
      <c r="H653">
        <f t="shared" si="60"/>
        <v>18284377</v>
      </c>
      <c r="I653">
        <f t="shared" si="61"/>
        <v>18283822</v>
      </c>
      <c r="J653">
        <f t="shared" si="62"/>
        <v>556</v>
      </c>
      <c r="K653" t="s">
        <v>52</v>
      </c>
      <c r="L653" t="s">
        <v>10880</v>
      </c>
      <c r="M653" t="s">
        <v>10881</v>
      </c>
      <c r="N653" t="str">
        <f t="shared" si="63"/>
        <v/>
      </c>
      <c r="O653" t="str">
        <f t="shared" si="64"/>
        <v/>
      </c>
      <c r="P653" t="str">
        <f t="shared" si="65"/>
        <v/>
      </c>
    </row>
    <row r="654" spans="1:16" x14ac:dyDescent="0.3">
      <c r="A654">
        <v>654</v>
      </c>
      <c r="B654" t="s">
        <v>3</v>
      </c>
      <c r="C654" s="6" t="s">
        <v>1825</v>
      </c>
      <c r="D654">
        <v>18266319</v>
      </c>
      <c r="E654">
        <v>18266319</v>
      </c>
      <c r="F654">
        <v>18265820</v>
      </c>
      <c r="G654">
        <v>18265820</v>
      </c>
      <c r="H654">
        <f t="shared" si="60"/>
        <v>18266319</v>
      </c>
      <c r="I654">
        <f t="shared" si="61"/>
        <v>18265820</v>
      </c>
      <c r="J654">
        <f t="shared" si="62"/>
        <v>500</v>
      </c>
      <c r="K654" t="s">
        <v>52</v>
      </c>
      <c r="L654" t="s">
        <v>10880</v>
      </c>
      <c r="M654" t="s">
        <v>10881</v>
      </c>
      <c r="N654" t="str">
        <f t="shared" si="63"/>
        <v/>
      </c>
      <c r="O654" t="str">
        <f t="shared" si="64"/>
        <v/>
      </c>
      <c r="P654" t="str">
        <f t="shared" si="65"/>
        <v/>
      </c>
    </row>
    <row r="655" spans="1:16" x14ac:dyDescent="0.3">
      <c r="A655">
        <v>655</v>
      </c>
      <c r="B655" t="s">
        <v>3</v>
      </c>
      <c r="C655" s="6" t="s">
        <v>1826</v>
      </c>
      <c r="D655">
        <v>18261407</v>
      </c>
      <c r="E655">
        <v>18261407</v>
      </c>
      <c r="F655">
        <v>18264598</v>
      </c>
      <c r="G655">
        <v>18264598</v>
      </c>
      <c r="H655">
        <f t="shared" si="60"/>
        <v>18264598</v>
      </c>
      <c r="I655">
        <f t="shared" si="61"/>
        <v>18261407</v>
      </c>
      <c r="J655">
        <f t="shared" si="62"/>
        <v>3192</v>
      </c>
      <c r="K655" t="s">
        <v>52</v>
      </c>
      <c r="L655" t="s">
        <v>10880</v>
      </c>
      <c r="M655" t="s">
        <v>10881</v>
      </c>
      <c r="N655" t="str">
        <f t="shared" si="63"/>
        <v/>
      </c>
      <c r="O655" t="str">
        <f t="shared" si="64"/>
        <v/>
      </c>
      <c r="P655" t="str">
        <f t="shared" si="65"/>
        <v/>
      </c>
    </row>
    <row r="656" spans="1:16" x14ac:dyDescent="0.3">
      <c r="A656">
        <v>656</v>
      </c>
      <c r="B656" t="s">
        <v>3</v>
      </c>
      <c r="C656" s="6" t="s">
        <v>5935</v>
      </c>
      <c r="D656">
        <v>18155880</v>
      </c>
      <c r="E656">
        <v>18155894</v>
      </c>
      <c r="F656">
        <v>18156446</v>
      </c>
      <c r="G656">
        <v>18156446</v>
      </c>
      <c r="H656">
        <f t="shared" si="60"/>
        <v>18156446</v>
      </c>
      <c r="I656">
        <f t="shared" si="61"/>
        <v>18155880</v>
      </c>
      <c r="J656">
        <f t="shared" si="62"/>
        <v>567</v>
      </c>
      <c r="K656" t="s">
        <v>52</v>
      </c>
      <c r="L656" t="s">
        <v>10880</v>
      </c>
      <c r="M656" t="s">
        <v>10881</v>
      </c>
      <c r="N656" t="str">
        <f t="shared" si="63"/>
        <v/>
      </c>
      <c r="O656" t="str">
        <f t="shared" si="64"/>
        <v/>
      </c>
      <c r="P656" t="str">
        <f t="shared" si="65"/>
        <v/>
      </c>
    </row>
    <row r="657" spans="1:16" x14ac:dyDescent="0.3">
      <c r="A657">
        <v>657</v>
      </c>
      <c r="B657" t="s">
        <v>3</v>
      </c>
      <c r="C657" s="6" t="s">
        <v>1827</v>
      </c>
      <c r="D657">
        <v>18144946</v>
      </c>
      <c r="E657">
        <v>18144946</v>
      </c>
      <c r="F657">
        <v>18145908</v>
      </c>
      <c r="G657">
        <v>18145908</v>
      </c>
      <c r="H657">
        <f t="shared" si="60"/>
        <v>18145908</v>
      </c>
      <c r="I657">
        <f t="shared" si="61"/>
        <v>18144946</v>
      </c>
      <c r="J657">
        <f t="shared" si="62"/>
        <v>963</v>
      </c>
      <c r="K657" t="s">
        <v>52</v>
      </c>
      <c r="L657" t="s">
        <v>10880</v>
      </c>
      <c r="M657" t="s">
        <v>10881</v>
      </c>
      <c r="N657" t="str">
        <f t="shared" si="63"/>
        <v/>
      </c>
      <c r="O657" t="str">
        <f t="shared" si="64"/>
        <v/>
      </c>
      <c r="P657" t="str">
        <f t="shared" si="65"/>
        <v/>
      </c>
    </row>
    <row r="658" spans="1:16" x14ac:dyDescent="0.3">
      <c r="A658">
        <v>658</v>
      </c>
      <c r="B658" t="s">
        <v>3</v>
      </c>
      <c r="C658" s="6" t="s">
        <v>1828</v>
      </c>
      <c r="D658">
        <v>18143376</v>
      </c>
      <c r="E658">
        <v>18143376</v>
      </c>
      <c r="F658">
        <v>18142838</v>
      </c>
      <c r="G658">
        <v>18142838</v>
      </c>
      <c r="H658">
        <f t="shared" si="60"/>
        <v>18143376</v>
      </c>
      <c r="I658">
        <f t="shared" si="61"/>
        <v>18142838</v>
      </c>
      <c r="J658">
        <f t="shared" si="62"/>
        <v>539</v>
      </c>
      <c r="K658" t="s">
        <v>52</v>
      </c>
      <c r="L658" t="s">
        <v>10880</v>
      </c>
      <c r="M658" t="s">
        <v>10881</v>
      </c>
      <c r="N658" t="str">
        <f t="shared" si="63"/>
        <v/>
      </c>
      <c r="O658" t="str">
        <f t="shared" si="64"/>
        <v/>
      </c>
      <c r="P658" t="str">
        <f t="shared" si="65"/>
        <v/>
      </c>
    </row>
    <row r="659" spans="1:16" x14ac:dyDescent="0.3">
      <c r="A659">
        <v>659</v>
      </c>
      <c r="B659" t="s">
        <v>3</v>
      </c>
      <c r="C659" s="6" t="s">
        <v>1829</v>
      </c>
      <c r="D659">
        <v>18136361</v>
      </c>
      <c r="E659">
        <v>18136390</v>
      </c>
      <c r="F659">
        <v>18136716</v>
      </c>
      <c r="G659">
        <v>18136716</v>
      </c>
      <c r="H659">
        <f t="shared" si="60"/>
        <v>18136716</v>
      </c>
      <c r="I659">
        <f t="shared" si="61"/>
        <v>18136361</v>
      </c>
      <c r="J659">
        <f t="shared" si="62"/>
        <v>356</v>
      </c>
      <c r="K659" t="s">
        <v>52</v>
      </c>
      <c r="L659" t="s">
        <v>10880</v>
      </c>
      <c r="M659" t="s">
        <v>10881</v>
      </c>
      <c r="N659" t="str">
        <f t="shared" si="63"/>
        <v/>
      </c>
      <c r="O659" t="str">
        <f t="shared" si="64"/>
        <v/>
      </c>
      <c r="P659" t="str">
        <f t="shared" si="65"/>
        <v/>
      </c>
    </row>
    <row r="660" spans="1:16" x14ac:dyDescent="0.3">
      <c r="A660">
        <v>660</v>
      </c>
      <c r="B660" t="s">
        <v>3</v>
      </c>
      <c r="C660" s="6" t="s">
        <v>5936</v>
      </c>
      <c r="D660">
        <v>18135604</v>
      </c>
      <c r="E660">
        <v>18135604</v>
      </c>
      <c r="F660">
        <v>18136040</v>
      </c>
      <c r="G660">
        <v>18136040</v>
      </c>
      <c r="H660">
        <f t="shared" si="60"/>
        <v>18136040</v>
      </c>
      <c r="I660">
        <f t="shared" si="61"/>
        <v>18135604</v>
      </c>
      <c r="J660">
        <f t="shared" si="62"/>
        <v>437</v>
      </c>
      <c r="K660" t="s">
        <v>52</v>
      </c>
      <c r="L660" t="s">
        <v>10880</v>
      </c>
      <c r="M660" t="s">
        <v>10881</v>
      </c>
      <c r="N660" t="str">
        <f t="shared" si="63"/>
        <v/>
      </c>
      <c r="O660" t="str">
        <f t="shared" si="64"/>
        <v/>
      </c>
      <c r="P660" t="str">
        <f t="shared" si="65"/>
        <v/>
      </c>
    </row>
    <row r="661" spans="1:16" x14ac:dyDescent="0.3">
      <c r="A661">
        <v>661</v>
      </c>
      <c r="B661" t="s">
        <v>3</v>
      </c>
      <c r="C661" s="6" t="s">
        <v>1830</v>
      </c>
      <c r="D661">
        <v>18132008</v>
      </c>
      <c r="E661">
        <v>18132008</v>
      </c>
      <c r="F661">
        <v>18132490</v>
      </c>
      <c r="G661">
        <v>18132490</v>
      </c>
      <c r="H661">
        <f t="shared" si="60"/>
        <v>18132490</v>
      </c>
      <c r="I661">
        <f t="shared" si="61"/>
        <v>18132008</v>
      </c>
      <c r="J661">
        <f t="shared" si="62"/>
        <v>483</v>
      </c>
      <c r="K661" t="s">
        <v>52</v>
      </c>
      <c r="L661" t="s">
        <v>10880</v>
      </c>
      <c r="M661" t="s">
        <v>10881</v>
      </c>
      <c r="N661" t="str">
        <f t="shared" si="63"/>
        <v/>
      </c>
      <c r="O661" t="str">
        <f t="shared" si="64"/>
        <v/>
      </c>
      <c r="P661" t="str">
        <f t="shared" si="65"/>
        <v/>
      </c>
    </row>
    <row r="662" spans="1:16" x14ac:dyDescent="0.3">
      <c r="A662">
        <v>662</v>
      </c>
      <c r="B662" t="s">
        <v>3</v>
      </c>
      <c r="C662" s="6" t="s">
        <v>1831</v>
      </c>
      <c r="D662">
        <v>18129623</v>
      </c>
      <c r="E662">
        <v>18129623</v>
      </c>
      <c r="F662">
        <v>18127272</v>
      </c>
      <c r="G662">
        <v>18127272</v>
      </c>
      <c r="H662">
        <f t="shared" si="60"/>
        <v>18129623</v>
      </c>
      <c r="I662">
        <f t="shared" si="61"/>
        <v>18127272</v>
      </c>
      <c r="J662">
        <f t="shared" si="62"/>
        <v>2352</v>
      </c>
      <c r="K662" t="s">
        <v>52</v>
      </c>
      <c r="L662" t="s">
        <v>10880</v>
      </c>
      <c r="M662" s="10" t="s">
        <v>10881</v>
      </c>
      <c r="N662" t="str">
        <f t="shared" si="63"/>
        <v/>
      </c>
      <c r="O662" t="str">
        <f t="shared" si="64"/>
        <v>Yes</v>
      </c>
      <c r="P662" t="str">
        <f t="shared" si="65"/>
        <v/>
      </c>
    </row>
    <row r="663" spans="1:16" x14ac:dyDescent="0.3">
      <c r="A663">
        <v>663</v>
      </c>
      <c r="B663" t="s">
        <v>3</v>
      </c>
      <c r="C663" s="6" t="s">
        <v>1832</v>
      </c>
      <c r="D663">
        <v>18126879</v>
      </c>
      <c r="E663">
        <v>18126879</v>
      </c>
      <c r="F663">
        <v>18123414</v>
      </c>
      <c r="G663">
        <v>18123414</v>
      </c>
      <c r="H663">
        <f t="shared" si="60"/>
        <v>18126879</v>
      </c>
      <c r="I663">
        <f t="shared" si="61"/>
        <v>18123414</v>
      </c>
      <c r="J663">
        <f t="shared" si="62"/>
        <v>3466</v>
      </c>
      <c r="K663" t="s">
        <v>52</v>
      </c>
      <c r="L663" t="s">
        <v>10880</v>
      </c>
      <c r="M663" s="10" t="s">
        <v>10882</v>
      </c>
      <c r="N663" t="str">
        <f t="shared" si="63"/>
        <v/>
      </c>
      <c r="O663" t="str">
        <f t="shared" si="64"/>
        <v/>
      </c>
      <c r="P663" t="str">
        <f t="shared" si="65"/>
        <v/>
      </c>
    </row>
    <row r="664" spans="1:16" x14ac:dyDescent="0.3">
      <c r="A664">
        <v>664</v>
      </c>
      <c r="B664" t="s">
        <v>3</v>
      </c>
      <c r="C664" s="6" t="s">
        <v>5937</v>
      </c>
      <c r="D664">
        <v>18120889</v>
      </c>
      <c r="E664">
        <v>18120889</v>
      </c>
      <c r="F664">
        <v>18122921</v>
      </c>
      <c r="G664">
        <v>18122921</v>
      </c>
      <c r="H664">
        <f t="shared" si="60"/>
        <v>18122921</v>
      </c>
      <c r="I664">
        <f t="shared" si="61"/>
        <v>18120889</v>
      </c>
      <c r="J664">
        <f t="shared" si="62"/>
        <v>2033</v>
      </c>
      <c r="K664" t="s">
        <v>52</v>
      </c>
      <c r="L664" t="s">
        <v>10880</v>
      </c>
      <c r="M664" t="s">
        <v>10882</v>
      </c>
      <c r="N664" t="str">
        <f t="shared" si="63"/>
        <v/>
      </c>
      <c r="O664" t="str">
        <f t="shared" si="64"/>
        <v/>
      </c>
      <c r="P664" t="str">
        <f t="shared" si="65"/>
        <v/>
      </c>
    </row>
    <row r="665" spans="1:16" x14ac:dyDescent="0.3">
      <c r="A665">
        <v>665</v>
      </c>
      <c r="B665" t="s">
        <v>3</v>
      </c>
      <c r="C665" s="6" t="s">
        <v>7839</v>
      </c>
      <c r="D665">
        <v>18089798</v>
      </c>
      <c r="E665">
        <v>18089798</v>
      </c>
      <c r="F665">
        <v>18089532</v>
      </c>
      <c r="G665">
        <v>18089532</v>
      </c>
      <c r="H665">
        <f t="shared" si="60"/>
        <v>18089798</v>
      </c>
      <c r="I665">
        <f t="shared" si="61"/>
        <v>18089532</v>
      </c>
      <c r="J665">
        <f t="shared" si="62"/>
        <v>267</v>
      </c>
      <c r="K665" t="s">
        <v>52</v>
      </c>
      <c r="L665" s="8" t="s">
        <v>10880</v>
      </c>
      <c r="M665" t="s">
        <v>10882</v>
      </c>
      <c r="N665" t="str">
        <f t="shared" si="63"/>
        <v>Yes</v>
      </c>
      <c r="O665" t="str">
        <f t="shared" si="64"/>
        <v/>
      </c>
      <c r="P665" t="str">
        <f t="shared" si="65"/>
        <v/>
      </c>
    </row>
    <row r="666" spans="1:16" x14ac:dyDescent="0.3">
      <c r="A666">
        <v>666</v>
      </c>
      <c r="B666" t="s">
        <v>3</v>
      </c>
      <c r="C666" s="6" t="s">
        <v>8010</v>
      </c>
      <c r="D666">
        <v>18086353</v>
      </c>
      <c r="E666">
        <v>18086353</v>
      </c>
      <c r="F666">
        <v>18086811</v>
      </c>
      <c r="G666">
        <v>18086811</v>
      </c>
      <c r="H666">
        <f t="shared" si="60"/>
        <v>18086811</v>
      </c>
      <c r="I666">
        <f t="shared" si="61"/>
        <v>18086353</v>
      </c>
      <c r="J666">
        <f t="shared" si="62"/>
        <v>459</v>
      </c>
      <c r="K666" t="s">
        <v>52</v>
      </c>
      <c r="L666" s="8" t="s">
        <v>10883</v>
      </c>
      <c r="M666" t="s">
        <v>10882</v>
      </c>
      <c r="N666" t="str">
        <f t="shared" si="63"/>
        <v/>
      </c>
      <c r="O666" t="str">
        <f t="shared" si="64"/>
        <v/>
      </c>
      <c r="P666" t="str">
        <f t="shared" si="65"/>
        <v/>
      </c>
    </row>
    <row r="667" spans="1:16" x14ac:dyDescent="0.3">
      <c r="A667">
        <v>667</v>
      </c>
      <c r="B667" t="s">
        <v>3</v>
      </c>
      <c r="C667" s="6" t="s">
        <v>1833</v>
      </c>
      <c r="D667">
        <v>18077956</v>
      </c>
      <c r="E667">
        <v>18077956</v>
      </c>
      <c r="F667">
        <v>18078971</v>
      </c>
      <c r="G667">
        <v>18078971</v>
      </c>
      <c r="H667">
        <f t="shared" si="60"/>
        <v>18078971</v>
      </c>
      <c r="I667">
        <f t="shared" si="61"/>
        <v>18077956</v>
      </c>
      <c r="J667">
        <f t="shared" si="62"/>
        <v>1016</v>
      </c>
      <c r="K667" t="s">
        <v>52</v>
      </c>
      <c r="L667" t="s">
        <v>10883</v>
      </c>
      <c r="M667" t="s">
        <v>10882</v>
      </c>
      <c r="N667" t="str">
        <f t="shared" si="63"/>
        <v/>
      </c>
      <c r="O667" t="str">
        <f t="shared" si="64"/>
        <v/>
      </c>
      <c r="P667" t="str">
        <f t="shared" si="65"/>
        <v/>
      </c>
    </row>
    <row r="668" spans="1:16" x14ac:dyDescent="0.3">
      <c r="A668">
        <v>668</v>
      </c>
      <c r="B668" t="s">
        <v>3</v>
      </c>
      <c r="C668" s="6" t="s">
        <v>1835</v>
      </c>
      <c r="D668">
        <v>18077954</v>
      </c>
      <c r="E668">
        <v>18077954</v>
      </c>
      <c r="F668">
        <v>18077197</v>
      </c>
      <c r="G668">
        <v>18077197</v>
      </c>
      <c r="H668">
        <f t="shared" si="60"/>
        <v>18077954</v>
      </c>
      <c r="I668">
        <f t="shared" si="61"/>
        <v>18077197</v>
      </c>
      <c r="J668">
        <f t="shared" si="62"/>
        <v>758</v>
      </c>
      <c r="K668" t="s">
        <v>52</v>
      </c>
      <c r="L668" t="s">
        <v>10883</v>
      </c>
      <c r="M668" t="s">
        <v>10882</v>
      </c>
      <c r="N668" t="str">
        <f t="shared" si="63"/>
        <v/>
      </c>
      <c r="O668" t="str">
        <f t="shared" si="64"/>
        <v/>
      </c>
      <c r="P668" t="str">
        <f t="shared" si="65"/>
        <v/>
      </c>
    </row>
    <row r="669" spans="1:16" x14ac:dyDescent="0.3">
      <c r="A669">
        <v>669</v>
      </c>
      <c r="B669" t="s">
        <v>3</v>
      </c>
      <c r="C669" s="6" t="s">
        <v>1840</v>
      </c>
      <c r="D669">
        <v>18076952</v>
      </c>
      <c r="E669">
        <v>18076952</v>
      </c>
      <c r="F669">
        <v>18076074</v>
      </c>
      <c r="G669">
        <v>18076074</v>
      </c>
      <c r="H669">
        <f t="shared" si="60"/>
        <v>18076952</v>
      </c>
      <c r="I669">
        <f t="shared" si="61"/>
        <v>18076074</v>
      </c>
      <c r="J669">
        <f t="shared" si="62"/>
        <v>879</v>
      </c>
      <c r="K669" t="s">
        <v>52</v>
      </c>
      <c r="L669" t="s">
        <v>10883</v>
      </c>
      <c r="M669" t="s">
        <v>10882</v>
      </c>
      <c r="N669" t="str">
        <f t="shared" si="63"/>
        <v/>
      </c>
      <c r="O669" t="str">
        <f t="shared" si="64"/>
        <v/>
      </c>
      <c r="P669" t="str">
        <f t="shared" si="65"/>
        <v/>
      </c>
    </row>
    <row r="670" spans="1:16" x14ac:dyDescent="0.3">
      <c r="A670">
        <v>670</v>
      </c>
      <c r="B670" t="s">
        <v>3</v>
      </c>
      <c r="C670" s="6" t="s">
        <v>1834</v>
      </c>
      <c r="D670">
        <v>18073297</v>
      </c>
      <c r="E670">
        <v>18073297</v>
      </c>
      <c r="F670">
        <v>18074107</v>
      </c>
      <c r="G670">
        <v>18074107</v>
      </c>
      <c r="H670">
        <f t="shared" si="60"/>
        <v>18074107</v>
      </c>
      <c r="I670">
        <f t="shared" si="61"/>
        <v>18073297</v>
      </c>
      <c r="J670">
        <f t="shared" si="62"/>
        <v>811</v>
      </c>
      <c r="K670" t="s">
        <v>52</v>
      </c>
      <c r="L670" t="s">
        <v>10883</v>
      </c>
      <c r="M670" t="s">
        <v>10882</v>
      </c>
      <c r="N670" t="str">
        <f t="shared" si="63"/>
        <v/>
      </c>
      <c r="O670" t="str">
        <f t="shared" si="64"/>
        <v/>
      </c>
      <c r="P670" t="str">
        <f t="shared" si="65"/>
        <v/>
      </c>
    </row>
    <row r="671" spans="1:16" x14ac:dyDescent="0.3">
      <c r="A671">
        <v>671</v>
      </c>
      <c r="B671" t="s">
        <v>3</v>
      </c>
      <c r="C671" s="6" t="s">
        <v>1836</v>
      </c>
      <c r="D671">
        <v>18072871</v>
      </c>
      <c r="E671">
        <v>18072871</v>
      </c>
      <c r="F671">
        <v>18072043</v>
      </c>
      <c r="G671">
        <v>18072043</v>
      </c>
      <c r="H671">
        <f t="shared" si="60"/>
        <v>18072871</v>
      </c>
      <c r="I671">
        <f t="shared" si="61"/>
        <v>18072043</v>
      </c>
      <c r="J671">
        <f t="shared" si="62"/>
        <v>829</v>
      </c>
      <c r="K671" t="s">
        <v>52</v>
      </c>
      <c r="L671" t="s">
        <v>10883</v>
      </c>
      <c r="M671" t="s">
        <v>10882</v>
      </c>
      <c r="N671" t="str">
        <f t="shared" si="63"/>
        <v/>
      </c>
      <c r="O671" t="str">
        <f t="shared" si="64"/>
        <v/>
      </c>
      <c r="P671" t="str">
        <f t="shared" si="65"/>
        <v/>
      </c>
    </row>
    <row r="672" spans="1:16" x14ac:dyDescent="0.3">
      <c r="A672">
        <v>672</v>
      </c>
      <c r="B672" t="s">
        <v>3</v>
      </c>
      <c r="C672" s="6" t="s">
        <v>1837</v>
      </c>
      <c r="D672">
        <v>18070406</v>
      </c>
      <c r="E672">
        <v>18070406</v>
      </c>
      <c r="F672">
        <v>18069755</v>
      </c>
      <c r="G672">
        <v>18069755</v>
      </c>
      <c r="H672">
        <f t="shared" si="60"/>
        <v>18070406</v>
      </c>
      <c r="I672">
        <f t="shared" si="61"/>
        <v>18069755</v>
      </c>
      <c r="J672">
        <f t="shared" si="62"/>
        <v>652</v>
      </c>
      <c r="K672" t="s">
        <v>52</v>
      </c>
      <c r="L672" t="s">
        <v>10883</v>
      </c>
      <c r="M672" t="s">
        <v>10882</v>
      </c>
      <c r="N672" t="str">
        <f t="shared" si="63"/>
        <v/>
      </c>
      <c r="O672" t="str">
        <f t="shared" si="64"/>
        <v/>
      </c>
      <c r="P672" t="str">
        <f t="shared" si="65"/>
        <v/>
      </c>
    </row>
    <row r="673" spans="1:16" x14ac:dyDescent="0.3">
      <c r="A673">
        <v>673</v>
      </c>
      <c r="B673" t="s">
        <v>3</v>
      </c>
      <c r="C673" s="6" t="s">
        <v>1839</v>
      </c>
      <c r="D673">
        <v>18068681</v>
      </c>
      <c r="E673">
        <v>18068681</v>
      </c>
      <c r="F673">
        <v>18067597</v>
      </c>
      <c r="G673">
        <v>18067597</v>
      </c>
      <c r="H673">
        <f t="shared" si="60"/>
        <v>18068681</v>
      </c>
      <c r="I673">
        <f t="shared" si="61"/>
        <v>18067597</v>
      </c>
      <c r="J673">
        <f t="shared" si="62"/>
        <v>1085</v>
      </c>
      <c r="K673" t="s">
        <v>52</v>
      </c>
      <c r="L673" t="s">
        <v>10883</v>
      </c>
      <c r="M673" t="s">
        <v>10882</v>
      </c>
      <c r="N673" t="str">
        <f t="shared" si="63"/>
        <v/>
      </c>
      <c r="O673" t="str">
        <f t="shared" si="64"/>
        <v/>
      </c>
      <c r="P673" t="str">
        <f t="shared" si="65"/>
        <v/>
      </c>
    </row>
    <row r="674" spans="1:16" x14ac:dyDescent="0.3">
      <c r="A674">
        <v>674</v>
      </c>
      <c r="B674" t="s">
        <v>3</v>
      </c>
      <c r="C674" s="6" t="s">
        <v>1838</v>
      </c>
      <c r="D674">
        <v>18067052</v>
      </c>
      <c r="E674">
        <v>18067052</v>
      </c>
      <c r="F674">
        <v>18066286</v>
      </c>
      <c r="G674">
        <v>18066286</v>
      </c>
      <c r="H674">
        <f t="shared" si="60"/>
        <v>18067052</v>
      </c>
      <c r="I674">
        <f t="shared" si="61"/>
        <v>18066286</v>
      </c>
      <c r="J674">
        <f t="shared" si="62"/>
        <v>767</v>
      </c>
      <c r="K674" t="s">
        <v>52</v>
      </c>
      <c r="L674" t="s">
        <v>10883</v>
      </c>
      <c r="M674" t="s">
        <v>10882</v>
      </c>
      <c r="N674" t="str">
        <f t="shared" si="63"/>
        <v/>
      </c>
      <c r="O674" t="str">
        <f t="shared" si="64"/>
        <v/>
      </c>
      <c r="P674" t="str">
        <f t="shared" si="65"/>
        <v/>
      </c>
    </row>
    <row r="675" spans="1:16" x14ac:dyDescent="0.3">
      <c r="A675">
        <v>675</v>
      </c>
      <c r="B675" t="s">
        <v>3</v>
      </c>
      <c r="C675" s="6" t="s">
        <v>5938</v>
      </c>
      <c r="D675">
        <v>18065893</v>
      </c>
      <c r="E675">
        <v>18065893</v>
      </c>
      <c r="F675">
        <v>18064997</v>
      </c>
      <c r="G675">
        <v>18064997</v>
      </c>
      <c r="H675">
        <f t="shared" si="60"/>
        <v>18065893</v>
      </c>
      <c r="I675">
        <f t="shared" si="61"/>
        <v>18064997</v>
      </c>
      <c r="J675">
        <f t="shared" si="62"/>
        <v>897</v>
      </c>
      <c r="K675" t="s">
        <v>52</v>
      </c>
      <c r="L675" t="s">
        <v>10883</v>
      </c>
      <c r="M675" t="s">
        <v>10882</v>
      </c>
      <c r="N675" t="str">
        <f t="shared" si="63"/>
        <v/>
      </c>
      <c r="O675" t="str">
        <f t="shared" si="64"/>
        <v/>
      </c>
      <c r="P675" t="str">
        <f t="shared" si="65"/>
        <v/>
      </c>
    </row>
    <row r="676" spans="1:16" x14ac:dyDescent="0.3">
      <c r="A676">
        <v>676</v>
      </c>
      <c r="B676" t="s">
        <v>3</v>
      </c>
      <c r="C676" s="6" t="s">
        <v>1841</v>
      </c>
      <c r="D676">
        <v>18063794</v>
      </c>
      <c r="E676">
        <v>18063794</v>
      </c>
      <c r="F676">
        <v>18064903</v>
      </c>
      <c r="G676">
        <v>18064903</v>
      </c>
      <c r="H676">
        <f t="shared" si="60"/>
        <v>18064903</v>
      </c>
      <c r="I676">
        <f t="shared" si="61"/>
        <v>18063794</v>
      </c>
      <c r="J676">
        <f t="shared" si="62"/>
        <v>1110</v>
      </c>
      <c r="K676" t="s">
        <v>52</v>
      </c>
      <c r="L676" t="s">
        <v>10883</v>
      </c>
      <c r="M676" t="s">
        <v>10882</v>
      </c>
      <c r="N676" t="str">
        <f t="shared" si="63"/>
        <v/>
      </c>
      <c r="O676" t="str">
        <f t="shared" si="64"/>
        <v/>
      </c>
      <c r="P676" t="str">
        <f t="shared" si="65"/>
        <v/>
      </c>
    </row>
    <row r="677" spans="1:16" x14ac:dyDescent="0.3">
      <c r="A677">
        <v>677</v>
      </c>
      <c r="B677" t="s">
        <v>3</v>
      </c>
      <c r="C677" s="6" t="s">
        <v>7570</v>
      </c>
      <c r="D677">
        <v>18060345</v>
      </c>
      <c r="E677">
        <v>18060345</v>
      </c>
      <c r="F677">
        <v>18060812</v>
      </c>
      <c r="G677">
        <v>18060812</v>
      </c>
      <c r="H677">
        <f t="shared" si="60"/>
        <v>18060812</v>
      </c>
      <c r="I677">
        <f t="shared" si="61"/>
        <v>18060345</v>
      </c>
      <c r="J677">
        <f t="shared" si="62"/>
        <v>468</v>
      </c>
      <c r="K677" t="s">
        <v>52</v>
      </c>
      <c r="L677" t="s">
        <v>10883</v>
      </c>
      <c r="M677" t="s">
        <v>10882</v>
      </c>
      <c r="N677" t="str">
        <f t="shared" si="63"/>
        <v/>
      </c>
      <c r="O677" t="str">
        <f t="shared" si="64"/>
        <v/>
      </c>
      <c r="P677" t="str">
        <f t="shared" si="65"/>
        <v/>
      </c>
    </row>
    <row r="678" spans="1:16" x14ac:dyDescent="0.3">
      <c r="A678">
        <v>678</v>
      </c>
      <c r="B678" t="s">
        <v>3</v>
      </c>
      <c r="C678" s="6" t="s">
        <v>1842</v>
      </c>
      <c r="D678">
        <v>18056363</v>
      </c>
      <c r="E678">
        <v>18056363</v>
      </c>
      <c r="F678">
        <v>18057310</v>
      </c>
      <c r="G678">
        <v>18057310</v>
      </c>
      <c r="H678">
        <f t="shared" si="60"/>
        <v>18057310</v>
      </c>
      <c r="I678">
        <f t="shared" si="61"/>
        <v>18056363</v>
      </c>
      <c r="J678">
        <f t="shared" si="62"/>
        <v>948</v>
      </c>
      <c r="K678" t="s">
        <v>52</v>
      </c>
      <c r="L678" t="s">
        <v>10883</v>
      </c>
      <c r="M678" s="10" t="s">
        <v>10882</v>
      </c>
      <c r="N678" t="str">
        <f t="shared" si="63"/>
        <v/>
      </c>
      <c r="O678" t="str">
        <f t="shared" si="64"/>
        <v>Yes</v>
      </c>
      <c r="P678" t="str">
        <f t="shared" si="65"/>
        <v/>
      </c>
    </row>
    <row r="679" spans="1:16" x14ac:dyDescent="0.3">
      <c r="A679">
        <v>679</v>
      </c>
      <c r="B679" t="s">
        <v>3</v>
      </c>
      <c r="C679" s="6" t="s">
        <v>1843</v>
      </c>
      <c r="D679">
        <v>18041717</v>
      </c>
      <c r="E679">
        <v>18041717</v>
      </c>
      <c r="F679">
        <v>18039666</v>
      </c>
      <c r="G679">
        <v>18039666</v>
      </c>
      <c r="H679">
        <f t="shared" si="60"/>
        <v>18041717</v>
      </c>
      <c r="I679">
        <f t="shared" si="61"/>
        <v>18039666</v>
      </c>
      <c r="J679">
        <f t="shared" si="62"/>
        <v>2052</v>
      </c>
      <c r="K679" t="s">
        <v>52</v>
      </c>
      <c r="L679" t="s">
        <v>10883</v>
      </c>
      <c r="M679" s="10" t="s">
        <v>10884</v>
      </c>
      <c r="N679" t="str">
        <f t="shared" si="63"/>
        <v/>
      </c>
      <c r="O679" t="str">
        <f t="shared" si="64"/>
        <v/>
      </c>
      <c r="P679" t="str">
        <f t="shared" si="65"/>
        <v/>
      </c>
    </row>
    <row r="680" spans="1:16" x14ac:dyDescent="0.3">
      <c r="A680">
        <v>680</v>
      </c>
      <c r="B680" t="s">
        <v>3</v>
      </c>
      <c r="C680" s="6" t="s">
        <v>8012</v>
      </c>
      <c r="D680">
        <v>18025790</v>
      </c>
      <c r="E680">
        <v>18025790</v>
      </c>
      <c r="F680">
        <v>18025240</v>
      </c>
      <c r="G680">
        <v>18025240</v>
      </c>
      <c r="H680">
        <f t="shared" si="60"/>
        <v>18025790</v>
      </c>
      <c r="I680">
        <f t="shared" si="61"/>
        <v>18025240</v>
      </c>
      <c r="J680">
        <f t="shared" si="62"/>
        <v>551</v>
      </c>
      <c r="K680" t="s">
        <v>52</v>
      </c>
      <c r="L680" t="s">
        <v>10883</v>
      </c>
      <c r="M680" t="s">
        <v>10884</v>
      </c>
      <c r="N680" t="str">
        <f t="shared" si="63"/>
        <v/>
      </c>
      <c r="O680" t="str">
        <f t="shared" si="64"/>
        <v/>
      </c>
      <c r="P680" t="str">
        <f t="shared" si="65"/>
        <v/>
      </c>
    </row>
    <row r="681" spans="1:16" x14ac:dyDescent="0.3">
      <c r="A681">
        <v>681</v>
      </c>
      <c r="B681" t="s">
        <v>3</v>
      </c>
      <c r="C681" s="6" t="s">
        <v>1844</v>
      </c>
      <c r="D681">
        <v>18006947</v>
      </c>
      <c r="E681">
        <v>18006947</v>
      </c>
      <c r="F681">
        <v>18008655</v>
      </c>
      <c r="G681">
        <v>18008655</v>
      </c>
      <c r="H681">
        <f t="shared" si="60"/>
        <v>18008655</v>
      </c>
      <c r="I681">
        <f t="shared" si="61"/>
        <v>18006947</v>
      </c>
      <c r="J681">
        <f t="shared" si="62"/>
        <v>1709</v>
      </c>
      <c r="K681" t="s">
        <v>52</v>
      </c>
      <c r="L681" t="s">
        <v>10883</v>
      </c>
      <c r="M681" t="s">
        <v>10884</v>
      </c>
      <c r="N681" t="str">
        <f t="shared" si="63"/>
        <v/>
      </c>
      <c r="O681" t="str">
        <f t="shared" si="64"/>
        <v/>
      </c>
      <c r="P681" t="str">
        <f t="shared" si="65"/>
        <v/>
      </c>
    </row>
    <row r="682" spans="1:16" x14ac:dyDescent="0.3">
      <c r="A682">
        <v>682</v>
      </c>
      <c r="B682" t="s">
        <v>3</v>
      </c>
      <c r="C682" s="6" t="s">
        <v>8013</v>
      </c>
      <c r="D682">
        <v>18002677</v>
      </c>
      <c r="E682">
        <v>18002677</v>
      </c>
      <c r="F682">
        <v>18002850</v>
      </c>
      <c r="G682">
        <v>18002850</v>
      </c>
      <c r="H682">
        <f t="shared" si="60"/>
        <v>18002850</v>
      </c>
      <c r="I682">
        <f t="shared" si="61"/>
        <v>18002677</v>
      </c>
      <c r="J682">
        <f t="shared" si="62"/>
        <v>174</v>
      </c>
      <c r="K682" t="s">
        <v>52</v>
      </c>
      <c r="L682" t="s">
        <v>10883</v>
      </c>
      <c r="M682" t="s">
        <v>10884</v>
      </c>
      <c r="N682" t="str">
        <f t="shared" si="63"/>
        <v/>
      </c>
      <c r="O682" t="str">
        <f t="shared" si="64"/>
        <v/>
      </c>
      <c r="P682" t="str">
        <f t="shared" si="65"/>
        <v/>
      </c>
    </row>
    <row r="683" spans="1:16" x14ac:dyDescent="0.3">
      <c r="A683">
        <v>683</v>
      </c>
      <c r="B683" t="s">
        <v>3</v>
      </c>
      <c r="C683" s="6" t="s">
        <v>8017</v>
      </c>
      <c r="D683">
        <v>17999978</v>
      </c>
      <c r="E683">
        <v>17999978</v>
      </c>
      <c r="F683">
        <v>18000151</v>
      </c>
      <c r="G683">
        <v>18000151</v>
      </c>
      <c r="H683">
        <f t="shared" si="60"/>
        <v>18000151</v>
      </c>
      <c r="I683">
        <f t="shared" si="61"/>
        <v>17999978</v>
      </c>
      <c r="J683">
        <f t="shared" si="62"/>
        <v>174</v>
      </c>
      <c r="K683" t="s">
        <v>52</v>
      </c>
      <c r="L683" t="s">
        <v>10883</v>
      </c>
      <c r="M683" t="s">
        <v>10884</v>
      </c>
      <c r="N683" t="str">
        <f t="shared" si="63"/>
        <v/>
      </c>
      <c r="O683" t="str">
        <f t="shared" si="64"/>
        <v/>
      </c>
      <c r="P683" t="str">
        <f t="shared" si="65"/>
        <v/>
      </c>
    </row>
    <row r="684" spans="1:16" x14ac:dyDescent="0.3">
      <c r="A684">
        <v>684</v>
      </c>
      <c r="B684" t="s">
        <v>3</v>
      </c>
      <c r="C684" s="6" t="s">
        <v>8016</v>
      </c>
      <c r="D684">
        <v>17999745</v>
      </c>
      <c r="E684">
        <v>17999745</v>
      </c>
      <c r="F684">
        <v>17999921</v>
      </c>
      <c r="G684">
        <v>17999921</v>
      </c>
      <c r="H684">
        <f t="shared" si="60"/>
        <v>17999921</v>
      </c>
      <c r="I684">
        <f t="shared" si="61"/>
        <v>17999745</v>
      </c>
      <c r="J684">
        <f t="shared" si="62"/>
        <v>177</v>
      </c>
      <c r="K684" t="s">
        <v>52</v>
      </c>
      <c r="L684" t="s">
        <v>10883</v>
      </c>
      <c r="M684" t="s">
        <v>10884</v>
      </c>
      <c r="N684" t="str">
        <f t="shared" si="63"/>
        <v/>
      </c>
      <c r="O684" t="str">
        <f t="shared" si="64"/>
        <v/>
      </c>
      <c r="P684" t="str">
        <f t="shared" si="65"/>
        <v/>
      </c>
    </row>
    <row r="685" spans="1:16" x14ac:dyDescent="0.3">
      <c r="A685">
        <v>685</v>
      </c>
      <c r="B685" t="s">
        <v>3</v>
      </c>
      <c r="C685" s="6" t="s">
        <v>7965</v>
      </c>
      <c r="D685">
        <v>17998200</v>
      </c>
      <c r="E685">
        <v>17998200</v>
      </c>
      <c r="F685">
        <v>17998422</v>
      </c>
      <c r="G685">
        <v>17998422</v>
      </c>
      <c r="H685">
        <f t="shared" si="60"/>
        <v>17998422</v>
      </c>
      <c r="I685">
        <f t="shared" si="61"/>
        <v>17998200</v>
      </c>
      <c r="J685">
        <f t="shared" si="62"/>
        <v>223</v>
      </c>
      <c r="K685" t="s">
        <v>52</v>
      </c>
      <c r="L685" t="s">
        <v>10883</v>
      </c>
      <c r="M685" t="s">
        <v>10884</v>
      </c>
      <c r="N685" t="str">
        <f t="shared" si="63"/>
        <v/>
      </c>
      <c r="O685" t="str">
        <f t="shared" si="64"/>
        <v/>
      </c>
      <c r="P685" t="str">
        <f t="shared" si="65"/>
        <v/>
      </c>
    </row>
    <row r="686" spans="1:16" x14ac:dyDescent="0.3">
      <c r="A686">
        <v>686</v>
      </c>
      <c r="B686" t="s">
        <v>3</v>
      </c>
      <c r="C686" s="6" t="s">
        <v>7964</v>
      </c>
      <c r="D686">
        <v>17998200</v>
      </c>
      <c r="E686">
        <v>17998200</v>
      </c>
      <c r="F686">
        <v>17998422</v>
      </c>
      <c r="G686">
        <v>17998422</v>
      </c>
      <c r="H686">
        <f t="shared" si="60"/>
        <v>17998422</v>
      </c>
      <c r="I686">
        <f t="shared" si="61"/>
        <v>17998200</v>
      </c>
      <c r="J686">
        <f t="shared" si="62"/>
        <v>223</v>
      </c>
      <c r="K686" t="s">
        <v>52</v>
      </c>
      <c r="L686" t="s">
        <v>10883</v>
      </c>
      <c r="M686" t="s">
        <v>10884</v>
      </c>
      <c r="N686" t="str">
        <f t="shared" si="63"/>
        <v/>
      </c>
      <c r="O686" t="str">
        <f t="shared" si="64"/>
        <v/>
      </c>
      <c r="P686" t="str">
        <f t="shared" si="65"/>
        <v/>
      </c>
    </row>
    <row r="687" spans="1:16" x14ac:dyDescent="0.3">
      <c r="A687">
        <v>687</v>
      </c>
      <c r="B687" t="s">
        <v>3</v>
      </c>
      <c r="C687" s="6" t="s">
        <v>7984</v>
      </c>
      <c r="D687">
        <v>17998200</v>
      </c>
      <c r="E687">
        <v>17998200</v>
      </c>
      <c r="F687">
        <v>17998422</v>
      </c>
      <c r="G687">
        <v>17998422</v>
      </c>
      <c r="H687">
        <f t="shared" si="60"/>
        <v>17998422</v>
      </c>
      <c r="I687">
        <f t="shared" si="61"/>
        <v>17998200</v>
      </c>
      <c r="J687">
        <f t="shared" si="62"/>
        <v>223</v>
      </c>
      <c r="K687" t="s">
        <v>52</v>
      </c>
      <c r="L687" t="s">
        <v>10883</v>
      </c>
      <c r="M687" t="s">
        <v>10884</v>
      </c>
      <c r="N687" t="str">
        <f t="shared" si="63"/>
        <v/>
      </c>
      <c r="O687" t="str">
        <f t="shared" si="64"/>
        <v/>
      </c>
      <c r="P687" t="str">
        <f t="shared" si="65"/>
        <v/>
      </c>
    </row>
    <row r="688" spans="1:16" x14ac:dyDescent="0.3">
      <c r="A688">
        <v>688</v>
      </c>
      <c r="B688" t="s">
        <v>3</v>
      </c>
      <c r="C688" s="6" t="s">
        <v>8018</v>
      </c>
      <c r="D688">
        <v>17993525</v>
      </c>
      <c r="E688">
        <v>17993525</v>
      </c>
      <c r="F688">
        <v>17994018</v>
      </c>
      <c r="G688">
        <v>17994018</v>
      </c>
      <c r="H688">
        <f t="shared" si="60"/>
        <v>17994018</v>
      </c>
      <c r="I688">
        <f t="shared" si="61"/>
        <v>17993525</v>
      </c>
      <c r="J688">
        <f t="shared" si="62"/>
        <v>494</v>
      </c>
      <c r="K688" t="s">
        <v>52</v>
      </c>
      <c r="L688" t="s">
        <v>10883</v>
      </c>
      <c r="M688" t="s">
        <v>10884</v>
      </c>
      <c r="N688" t="str">
        <f t="shared" si="63"/>
        <v/>
      </c>
      <c r="O688" t="str">
        <f t="shared" si="64"/>
        <v/>
      </c>
      <c r="P688" t="str">
        <f t="shared" si="65"/>
        <v/>
      </c>
    </row>
    <row r="689" spans="1:16" x14ac:dyDescent="0.3">
      <c r="A689">
        <v>689</v>
      </c>
      <c r="B689" t="s">
        <v>3</v>
      </c>
      <c r="C689" s="6" t="s">
        <v>8019</v>
      </c>
      <c r="D689">
        <v>17992756</v>
      </c>
      <c r="E689">
        <v>17992756</v>
      </c>
      <c r="F689">
        <v>17993251</v>
      </c>
      <c r="G689">
        <v>17993251</v>
      </c>
      <c r="H689">
        <f t="shared" si="60"/>
        <v>17993251</v>
      </c>
      <c r="I689">
        <f t="shared" si="61"/>
        <v>17992756</v>
      </c>
      <c r="J689">
        <f t="shared" si="62"/>
        <v>496</v>
      </c>
      <c r="K689" t="s">
        <v>52</v>
      </c>
      <c r="L689" t="s">
        <v>10883</v>
      </c>
      <c r="M689" t="s">
        <v>10884</v>
      </c>
      <c r="N689" t="str">
        <f t="shared" si="63"/>
        <v/>
      </c>
      <c r="O689" t="str">
        <f t="shared" si="64"/>
        <v/>
      </c>
      <c r="P689" t="str">
        <f t="shared" si="65"/>
        <v/>
      </c>
    </row>
    <row r="690" spans="1:16" x14ac:dyDescent="0.3">
      <c r="A690">
        <v>690</v>
      </c>
      <c r="B690" t="s">
        <v>3</v>
      </c>
      <c r="C690" s="6" t="s">
        <v>1845</v>
      </c>
      <c r="D690">
        <v>17991384</v>
      </c>
      <c r="E690">
        <v>17991384</v>
      </c>
      <c r="F690">
        <v>17991861</v>
      </c>
      <c r="G690">
        <v>17991861</v>
      </c>
      <c r="H690">
        <f t="shared" si="60"/>
        <v>17991861</v>
      </c>
      <c r="I690">
        <f t="shared" si="61"/>
        <v>17991384</v>
      </c>
      <c r="J690">
        <f t="shared" si="62"/>
        <v>478</v>
      </c>
      <c r="K690" t="s">
        <v>52</v>
      </c>
      <c r="L690" t="s">
        <v>10883</v>
      </c>
      <c r="M690" t="s">
        <v>10884</v>
      </c>
      <c r="N690" t="str">
        <f t="shared" si="63"/>
        <v/>
      </c>
      <c r="O690" t="str">
        <f t="shared" si="64"/>
        <v/>
      </c>
      <c r="P690" t="str">
        <f t="shared" si="65"/>
        <v/>
      </c>
    </row>
    <row r="691" spans="1:16" x14ac:dyDescent="0.3">
      <c r="A691">
        <v>691</v>
      </c>
      <c r="B691" t="s">
        <v>3</v>
      </c>
      <c r="C691" s="6" t="s">
        <v>1847</v>
      </c>
      <c r="D691">
        <v>17985368</v>
      </c>
      <c r="E691">
        <v>17985368</v>
      </c>
      <c r="F691">
        <v>17984789</v>
      </c>
      <c r="G691">
        <v>17984789</v>
      </c>
      <c r="H691">
        <f t="shared" si="60"/>
        <v>17985368</v>
      </c>
      <c r="I691">
        <f t="shared" si="61"/>
        <v>17984789</v>
      </c>
      <c r="J691">
        <f t="shared" si="62"/>
        <v>580</v>
      </c>
      <c r="K691" t="s">
        <v>52</v>
      </c>
      <c r="L691" t="s">
        <v>10883</v>
      </c>
      <c r="M691" t="s">
        <v>10884</v>
      </c>
      <c r="N691" t="str">
        <f t="shared" si="63"/>
        <v/>
      </c>
      <c r="O691" t="str">
        <f t="shared" si="64"/>
        <v/>
      </c>
      <c r="P691" t="str">
        <f t="shared" si="65"/>
        <v/>
      </c>
    </row>
    <row r="692" spans="1:16" x14ac:dyDescent="0.3">
      <c r="A692">
        <v>692</v>
      </c>
      <c r="B692" t="s">
        <v>3</v>
      </c>
      <c r="C692" s="6" t="s">
        <v>1846</v>
      </c>
      <c r="D692">
        <v>17982901</v>
      </c>
      <c r="E692">
        <v>17982901</v>
      </c>
      <c r="F692">
        <v>17983345</v>
      </c>
      <c r="G692">
        <v>17983345</v>
      </c>
      <c r="H692">
        <f t="shared" si="60"/>
        <v>17983345</v>
      </c>
      <c r="I692">
        <f t="shared" si="61"/>
        <v>17982901</v>
      </c>
      <c r="J692">
        <f t="shared" si="62"/>
        <v>445</v>
      </c>
      <c r="K692" t="s">
        <v>52</v>
      </c>
      <c r="L692" t="s">
        <v>10883</v>
      </c>
      <c r="M692" t="s">
        <v>10884</v>
      </c>
      <c r="N692" t="str">
        <f t="shared" si="63"/>
        <v/>
      </c>
      <c r="O692" t="str">
        <f t="shared" si="64"/>
        <v/>
      </c>
      <c r="P692" t="str">
        <f t="shared" si="65"/>
        <v/>
      </c>
    </row>
    <row r="693" spans="1:16" x14ac:dyDescent="0.3">
      <c r="A693">
        <v>693</v>
      </c>
      <c r="B693" t="s">
        <v>3</v>
      </c>
      <c r="C693" s="6" t="s">
        <v>8195</v>
      </c>
      <c r="D693">
        <v>17981115</v>
      </c>
      <c r="E693">
        <v>17981115</v>
      </c>
      <c r="F693">
        <v>17980124</v>
      </c>
      <c r="G693">
        <v>17980124</v>
      </c>
      <c r="H693">
        <f t="shared" si="60"/>
        <v>17981115</v>
      </c>
      <c r="I693">
        <f t="shared" si="61"/>
        <v>17980124</v>
      </c>
      <c r="J693">
        <f t="shared" si="62"/>
        <v>992</v>
      </c>
      <c r="K693" t="s">
        <v>52</v>
      </c>
      <c r="L693" t="s">
        <v>10883</v>
      </c>
      <c r="M693" t="s">
        <v>10884</v>
      </c>
      <c r="N693" t="str">
        <f t="shared" si="63"/>
        <v/>
      </c>
      <c r="O693" t="str">
        <f t="shared" si="64"/>
        <v/>
      </c>
      <c r="P693" t="str">
        <f t="shared" si="65"/>
        <v/>
      </c>
    </row>
    <row r="694" spans="1:16" x14ac:dyDescent="0.3">
      <c r="A694">
        <v>694</v>
      </c>
      <c r="B694" t="s">
        <v>3</v>
      </c>
      <c r="C694" s="6" t="s">
        <v>1848</v>
      </c>
      <c r="D694">
        <v>17978199</v>
      </c>
      <c r="E694">
        <v>17978199</v>
      </c>
      <c r="F694">
        <v>17978857</v>
      </c>
      <c r="G694">
        <v>17978857</v>
      </c>
      <c r="H694">
        <f t="shared" si="60"/>
        <v>17978857</v>
      </c>
      <c r="I694">
        <f t="shared" si="61"/>
        <v>17978199</v>
      </c>
      <c r="J694">
        <f t="shared" si="62"/>
        <v>659</v>
      </c>
      <c r="K694" t="s">
        <v>52</v>
      </c>
      <c r="L694" t="s">
        <v>10883</v>
      </c>
      <c r="M694" t="s">
        <v>10884</v>
      </c>
      <c r="N694" t="str">
        <f t="shared" si="63"/>
        <v/>
      </c>
      <c r="O694" t="str">
        <f t="shared" si="64"/>
        <v/>
      </c>
      <c r="P694" t="str">
        <f t="shared" si="65"/>
        <v/>
      </c>
    </row>
    <row r="695" spans="1:16" x14ac:dyDescent="0.3">
      <c r="A695">
        <v>695</v>
      </c>
      <c r="B695" t="s">
        <v>3</v>
      </c>
      <c r="C695" s="6" t="s">
        <v>9450</v>
      </c>
      <c r="D695">
        <v>17976339</v>
      </c>
      <c r="E695">
        <v>17976339</v>
      </c>
      <c r="F695">
        <v>17976468</v>
      </c>
      <c r="G695">
        <v>17976468</v>
      </c>
      <c r="H695">
        <f t="shared" si="60"/>
        <v>17976468</v>
      </c>
      <c r="I695">
        <f t="shared" si="61"/>
        <v>17976339</v>
      </c>
      <c r="J695">
        <f t="shared" si="62"/>
        <v>130</v>
      </c>
      <c r="K695" t="s">
        <v>52</v>
      </c>
      <c r="L695" t="s">
        <v>10883</v>
      </c>
      <c r="M695" t="s">
        <v>10884</v>
      </c>
      <c r="N695" t="str">
        <f t="shared" si="63"/>
        <v/>
      </c>
      <c r="O695" t="str">
        <f t="shared" si="64"/>
        <v/>
      </c>
      <c r="P695" t="str">
        <f t="shared" si="65"/>
        <v/>
      </c>
    </row>
    <row r="696" spans="1:16" x14ac:dyDescent="0.3">
      <c r="A696">
        <v>696</v>
      </c>
      <c r="B696" t="s">
        <v>3</v>
      </c>
      <c r="C696" s="6" t="s">
        <v>1849</v>
      </c>
      <c r="D696">
        <v>17976272</v>
      </c>
      <c r="E696">
        <v>17976272</v>
      </c>
      <c r="F696">
        <v>17975802</v>
      </c>
      <c r="G696">
        <v>17975802</v>
      </c>
      <c r="H696">
        <f t="shared" si="60"/>
        <v>17976272</v>
      </c>
      <c r="I696">
        <f t="shared" si="61"/>
        <v>17975802</v>
      </c>
      <c r="J696">
        <f t="shared" si="62"/>
        <v>471</v>
      </c>
      <c r="K696" t="s">
        <v>52</v>
      </c>
      <c r="L696" t="s">
        <v>10883</v>
      </c>
      <c r="M696" t="s">
        <v>10884</v>
      </c>
      <c r="N696" t="str">
        <f t="shared" si="63"/>
        <v/>
      </c>
      <c r="O696" t="str">
        <f t="shared" si="64"/>
        <v/>
      </c>
      <c r="P696" t="str">
        <f t="shared" si="65"/>
        <v/>
      </c>
    </row>
    <row r="697" spans="1:16" x14ac:dyDescent="0.3">
      <c r="A697">
        <v>697</v>
      </c>
      <c r="B697" t="s">
        <v>3</v>
      </c>
      <c r="C697" s="6" t="s">
        <v>1850</v>
      </c>
      <c r="D697">
        <v>17974164</v>
      </c>
      <c r="E697">
        <v>17974164</v>
      </c>
      <c r="F697">
        <v>17974740</v>
      </c>
      <c r="G697">
        <v>17974740</v>
      </c>
      <c r="H697">
        <f t="shared" si="60"/>
        <v>17974740</v>
      </c>
      <c r="I697">
        <f t="shared" si="61"/>
        <v>17974164</v>
      </c>
      <c r="J697">
        <f t="shared" si="62"/>
        <v>577</v>
      </c>
      <c r="K697" t="s">
        <v>52</v>
      </c>
      <c r="L697" t="s">
        <v>10883</v>
      </c>
      <c r="M697" t="s">
        <v>10884</v>
      </c>
      <c r="N697" t="str">
        <f t="shared" si="63"/>
        <v/>
      </c>
      <c r="O697" t="str">
        <f t="shared" si="64"/>
        <v/>
      </c>
      <c r="P697" t="str">
        <f t="shared" si="65"/>
        <v/>
      </c>
    </row>
    <row r="698" spans="1:16" x14ac:dyDescent="0.3">
      <c r="A698">
        <v>698</v>
      </c>
      <c r="B698" t="s">
        <v>3</v>
      </c>
      <c r="C698" s="6" t="s">
        <v>1851</v>
      </c>
      <c r="D698">
        <v>17974085</v>
      </c>
      <c r="E698">
        <v>17974085</v>
      </c>
      <c r="F698">
        <v>17973814</v>
      </c>
      <c r="G698">
        <v>17973814</v>
      </c>
      <c r="H698">
        <f t="shared" si="60"/>
        <v>17974085</v>
      </c>
      <c r="I698">
        <f t="shared" si="61"/>
        <v>17973814</v>
      </c>
      <c r="J698">
        <f t="shared" si="62"/>
        <v>272</v>
      </c>
      <c r="K698" t="s">
        <v>52</v>
      </c>
      <c r="L698" t="s">
        <v>10883</v>
      </c>
      <c r="M698" t="s">
        <v>10884</v>
      </c>
      <c r="N698" t="str">
        <f t="shared" si="63"/>
        <v/>
      </c>
      <c r="O698" t="str">
        <f t="shared" si="64"/>
        <v/>
      </c>
      <c r="P698" t="str">
        <f t="shared" si="65"/>
        <v/>
      </c>
    </row>
    <row r="699" spans="1:16" x14ac:dyDescent="0.3">
      <c r="A699">
        <v>699</v>
      </c>
      <c r="B699" t="s">
        <v>3</v>
      </c>
      <c r="C699" s="6" t="s">
        <v>1852</v>
      </c>
      <c r="D699">
        <v>17972823</v>
      </c>
      <c r="E699">
        <v>17972823</v>
      </c>
      <c r="F699">
        <v>17973128</v>
      </c>
      <c r="G699">
        <v>17973128</v>
      </c>
      <c r="H699">
        <f t="shared" si="60"/>
        <v>17973128</v>
      </c>
      <c r="I699">
        <f t="shared" si="61"/>
        <v>17972823</v>
      </c>
      <c r="J699">
        <f t="shared" si="62"/>
        <v>306</v>
      </c>
      <c r="K699" t="s">
        <v>52</v>
      </c>
      <c r="L699" s="8" t="s">
        <v>10883</v>
      </c>
      <c r="M699" s="10" t="s">
        <v>10884</v>
      </c>
      <c r="N699" t="str">
        <f t="shared" si="63"/>
        <v>Yes</v>
      </c>
      <c r="O699" t="str">
        <f t="shared" si="64"/>
        <v>Yes</v>
      </c>
      <c r="P699" t="str">
        <f t="shared" si="65"/>
        <v>Overlap2</v>
      </c>
    </row>
    <row r="700" spans="1:16" x14ac:dyDescent="0.3">
      <c r="A700">
        <v>700</v>
      </c>
      <c r="B700" t="s">
        <v>3</v>
      </c>
      <c r="C700" s="6" t="s">
        <v>6999</v>
      </c>
      <c r="D700">
        <v>17946702</v>
      </c>
      <c r="E700">
        <v>17946702</v>
      </c>
      <c r="F700">
        <v>17947273</v>
      </c>
      <c r="G700">
        <v>17947273</v>
      </c>
      <c r="H700">
        <f t="shared" si="60"/>
        <v>17947273</v>
      </c>
      <c r="I700">
        <f t="shared" si="61"/>
        <v>17946702</v>
      </c>
      <c r="J700">
        <f t="shared" si="62"/>
        <v>572</v>
      </c>
      <c r="K700" t="s">
        <v>52</v>
      </c>
      <c r="L700" s="8" t="s">
        <v>10885</v>
      </c>
      <c r="M700" s="10" t="s">
        <v>10886</v>
      </c>
      <c r="N700" t="str">
        <f t="shared" si="63"/>
        <v/>
      </c>
      <c r="O700" t="str">
        <f t="shared" si="64"/>
        <v/>
      </c>
      <c r="P700" t="str">
        <f t="shared" si="65"/>
        <v/>
      </c>
    </row>
    <row r="701" spans="1:16" x14ac:dyDescent="0.3">
      <c r="A701">
        <v>701</v>
      </c>
      <c r="B701" t="s">
        <v>3</v>
      </c>
      <c r="C701" s="6" t="s">
        <v>1853</v>
      </c>
      <c r="D701">
        <v>17942103</v>
      </c>
      <c r="E701">
        <v>17942103</v>
      </c>
      <c r="F701">
        <v>17941485</v>
      </c>
      <c r="G701">
        <v>17941485</v>
      </c>
      <c r="H701">
        <f t="shared" si="60"/>
        <v>17942103</v>
      </c>
      <c r="I701">
        <f t="shared" si="61"/>
        <v>17941485</v>
      </c>
      <c r="J701">
        <f t="shared" si="62"/>
        <v>619</v>
      </c>
      <c r="K701" t="s">
        <v>52</v>
      </c>
      <c r="L701" t="s">
        <v>10885</v>
      </c>
      <c r="M701" t="s">
        <v>10886</v>
      </c>
      <c r="N701" t="str">
        <f t="shared" si="63"/>
        <v/>
      </c>
      <c r="O701" t="str">
        <f t="shared" si="64"/>
        <v/>
      </c>
      <c r="P701" t="str">
        <f t="shared" si="65"/>
        <v/>
      </c>
    </row>
    <row r="702" spans="1:16" x14ac:dyDescent="0.3">
      <c r="A702">
        <v>702</v>
      </c>
      <c r="B702" t="s">
        <v>3</v>
      </c>
      <c r="C702" s="6" t="s">
        <v>9142</v>
      </c>
      <c r="D702">
        <v>17940597</v>
      </c>
      <c r="E702">
        <v>17940597</v>
      </c>
      <c r="F702">
        <v>17940979</v>
      </c>
      <c r="G702">
        <v>17940979</v>
      </c>
      <c r="H702">
        <f t="shared" si="60"/>
        <v>17940979</v>
      </c>
      <c r="I702">
        <f t="shared" si="61"/>
        <v>17940597</v>
      </c>
      <c r="J702">
        <f t="shared" si="62"/>
        <v>383</v>
      </c>
      <c r="K702" t="s">
        <v>52</v>
      </c>
      <c r="L702" t="s">
        <v>10885</v>
      </c>
      <c r="M702" t="s">
        <v>10886</v>
      </c>
      <c r="N702" t="str">
        <f t="shared" si="63"/>
        <v/>
      </c>
      <c r="O702" t="str">
        <f t="shared" si="64"/>
        <v/>
      </c>
      <c r="P702" t="str">
        <f t="shared" si="65"/>
        <v/>
      </c>
    </row>
    <row r="703" spans="1:16" x14ac:dyDescent="0.3">
      <c r="A703">
        <v>703</v>
      </c>
      <c r="B703" t="s">
        <v>3</v>
      </c>
      <c r="C703" s="6" t="s">
        <v>7946</v>
      </c>
      <c r="D703">
        <v>17926330</v>
      </c>
      <c r="E703">
        <v>17939832</v>
      </c>
      <c r="F703">
        <v>17922119</v>
      </c>
      <c r="G703">
        <v>17938169</v>
      </c>
      <c r="H703">
        <f t="shared" si="60"/>
        <v>17939832</v>
      </c>
      <c r="I703">
        <f t="shared" si="61"/>
        <v>17922119</v>
      </c>
      <c r="J703">
        <f t="shared" si="62"/>
        <v>17714</v>
      </c>
      <c r="K703" t="s">
        <v>52</v>
      </c>
      <c r="L703" t="s">
        <v>10885</v>
      </c>
      <c r="M703" t="s">
        <v>10886</v>
      </c>
      <c r="N703" t="str">
        <f t="shared" si="63"/>
        <v/>
      </c>
      <c r="O703" t="str">
        <f t="shared" si="64"/>
        <v/>
      </c>
      <c r="P703" t="str">
        <f t="shared" si="65"/>
        <v/>
      </c>
    </row>
    <row r="704" spans="1:16" x14ac:dyDescent="0.3">
      <c r="A704">
        <v>704</v>
      </c>
      <c r="B704" t="s">
        <v>3</v>
      </c>
      <c r="C704" s="6" t="s">
        <v>1854</v>
      </c>
      <c r="D704">
        <v>17917418</v>
      </c>
      <c r="E704">
        <v>17917418</v>
      </c>
      <c r="F704">
        <v>17917071</v>
      </c>
      <c r="G704">
        <v>17917074</v>
      </c>
      <c r="H704">
        <f t="shared" si="60"/>
        <v>17917418</v>
      </c>
      <c r="I704">
        <f t="shared" si="61"/>
        <v>17917071</v>
      </c>
      <c r="J704">
        <f t="shared" si="62"/>
        <v>348</v>
      </c>
      <c r="K704" t="s">
        <v>52</v>
      </c>
      <c r="L704" t="s">
        <v>10885</v>
      </c>
      <c r="M704" t="s">
        <v>10886</v>
      </c>
      <c r="N704" t="str">
        <f t="shared" si="63"/>
        <v/>
      </c>
      <c r="O704" t="str">
        <f t="shared" si="64"/>
        <v/>
      </c>
      <c r="P704" t="str">
        <f t="shared" si="65"/>
        <v/>
      </c>
    </row>
    <row r="705" spans="1:16" x14ac:dyDescent="0.3">
      <c r="A705">
        <v>705</v>
      </c>
      <c r="B705" t="s">
        <v>3</v>
      </c>
      <c r="C705" s="6" t="s">
        <v>9014</v>
      </c>
      <c r="D705">
        <v>17915172</v>
      </c>
      <c r="E705">
        <v>17915172</v>
      </c>
      <c r="F705">
        <v>17916366</v>
      </c>
      <c r="G705">
        <v>17916366</v>
      </c>
      <c r="H705">
        <f t="shared" si="60"/>
        <v>17916366</v>
      </c>
      <c r="I705">
        <f t="shared" si="61"/>
        <v>17915172</v>
      </c>
      <c r="J705">
        <f t="shared" si="62"/>
        <v>1195</v>
      </c>
      <c r="K705" t="s">
        <v>52</v>
      </c>
      <c r="L705" t="s">
        <v>10885</v>
      </c>
      <c r="M705" t="s">
        <v>10886</v>
      </c>
      <c r="N705" t="str">
        <f t="shared" si="63"/>
        <v/>
      </c>
      <c r="O705" t="str">
        <f t="shared" si="64"/>
        <v/>
      </c>
      <c r="P705" t="str">
        <f t="shared" si="65"/>
        <v/>
      </c>
    </row>
    <row r="706" spans="1:16" x14ac:dyDescent="0.3">
      <c r="A706">
        <v>706</v>
      </c>
      <c r="B706" t="s">
        <v>3</v>
      </c>
      <c r="C706" s="6" t="s">
        <v>5776</v>
      </c>
      <c r="D706">
        <v>17913575</v>
      </c>
      <c r="E706">
        <v>17913575</v>
      </c>
      <c r="F706">
        <v>17912428</v>
      </c>
      <c r="G706">
        <v>17912428</v>
      </c>
      <c r="H706">
        <f t="shared" ref="H706:H769" si="66">MAX(D706:G706)</f>
        <v>17913575</v>
      </c>
      <c r="I706">
        <f t="shared" ref="I706:I769" si="67">MIN(D706:G706)</f>
        <v>17912428</v>
      </c>
      <c r="J706">
        <f t="shared" ref="J706:J769" si="68">H706-I706+1</f>
        <v>1148</v>
      </c>
      <c r="K706" t="s">
        <v>52</v>
      </c>
      <c r="L706" t="s">
        <v>10885</v>
      </c>
      <c r="M706" t="s">
        <v>10886</v>
      </c>
      <c r="N706" t="str">
        <f t="shared" ref="N706:N769" si="69">IF(ISNA(L706),"",IF(L706&lt;&gt;L707,"Yes",""))</f>
        <v/>
      </c>
      <c r="O706" t="str">
        <f t="shared" ref="O706:O769" si="70">IF(ISNA(M706),"",IF(M706&lt;&gt;M707,"Yes",""))</f>
        <v/>
      </c>
      <c r="P706" t="str">
        <f t="shared" ref="P706:P769" si="71">IF(AND(N706="Yes",O706="Yes"),"Overlap2",IF(OR(AND(N706="Yes",O705="Yes"),AND(N706="Yes",O707="Yes")),"Overlap1",""))</f>
        <v/>
      </c>
    </row>
    <row r="707" spans="1:16" x14ac:dyDescent="0.3">
      <c r="A707">
        <v>707</v>
      </c>
      <c r="B707" t="s">
        <v>3</v>
      </c>
      <c r="C707" s="6" t="s">
        <v>7853</v>
      </c>
      <c r="D707">
        <v>17892788</v>
      </c>
      <c r="E707">
        <v>17892788</v>
      </c>
      <c r="F707">
        <v>17895181</v>
      </c>
      <c r="G707">
        <v>17895181</v>
      </c>
      <c r="H707">
        <f t="shared" si="66"/>
        <v>17895181</v>
      </c>
      <c r="I707">
        <f t="shared" si="67"/>
        <v>17892788</v>
      </c>
      <c r="J707">
        <f t="shared" si="68"/>
        <v>2394</v>
      </c>
      <c r="K707" t="s">
        <v>52</v>
      </c>
      <c r="L707" s="8" t="s">
        <v>10885</v>
      </c>
      <c r="M707" t="s">
        <v>10886</v>
      </c>
      <c r="N707" t="str">
        <f t="shared" si="69"/>
        <v>Yes</v>
      </c>
      <c r="O707" t="str">
        <f t="shared" si="70"/>
        <v/>
      </c>
      <c r="P707" t="str">
        <f t="shared" si="71"/>
        <v/>
      </c>
    </row>
    <row r="708" spans="1:16" x14ac:dyDescent="0.3">
      <c r="A708">
        <v>708</v>
      </c>
      <c r="B708" t="s">
        <v>3</v>
      </c>
      <c r="C708" s="6" t="s">
        <v>1855</v>
      </c>
      <c r="D708">
        <v>17889639</v>
      </c>
      <c r="E708">
        <v>17889639</v>
      </c>
      <c r="F708">
        <v>17888206</v>
      </c>
      <c r="G708">
        <v>17888206</v>
      </c>
      <c r="H708">
        <f t="shared" si="66"/>
        <v>17889639</v>
      </c>
      <c r="I708">
        <f t="shared" si="67"/>
        <v>17888206</v>
      </c>
      <c r="J708">
        <f t="shared" si="68"/>
        <v>1434</v>
      </c>
      <c r="K708" t="s">
        <v>52</v>
      </c>
      <c r="L708" s="8" t="s">
        <v>10887</v>
      </c>
      <c r="M708" t="s">
        <v>10886</v>
      </c>
      <c r="N708" t="str">
        <f t="shared" si="69"/>
        <v/>
      </c>
      <c r="O708" t="str">
        <f t="shared" si="70"/>
        <v/>
      </c>
      <c r="P708" t="str">
        <f t="shared" si="71"/>
        <v/>
      </c>
    </row>
    <row r="709" spans="1:16" x14ac:dyDescent="0.3">
      <c r="A709">
        <v>709</v>
      </c>
      <c r="B709" t="s">
        <v>3</v>
      </c>
      <c r="C709" s="6" t="s">
        <v>9303</v>
      </c>
      <c r="D709">
        <v>17833592</v>
      </c>
      <c r="E709">
        <v>17833592</v>
      </c>
      <c r="F709">
        <v>17833507</v>
      </c>
      <c r="G709">
        <v>17833507</v>
      </c>
      <c r="H709">
        <f t="shared" si="66"/>
        <v>17833592</v>
      </c>
      <c r="I709">
        <f t="shared" si="67"/>
        <v>17833507</v>
      </c>
      <c r="J709">
        <f t="shared" si="68"/>
        <v>86</v>
      </c>
      <c r="K709" t="s">
        <v>52</v>
      </c>
      <c r="L709" s="8" t="s">
        <v>10887</v>
      </c>
      <c r="M709" t="s">
        <v>10886</v>
      </c>
      <c r="N709" t="str">
        <f t="shared" si="69"/>
        <v>Yes</v>
      </c>
      <c r="O709" t="str">
        <f t="shared" si="70"/>
        <v/>
      </c>
      <c r="P709" t="str">
        <f t="shared" si="71"/>
        <v/>
      </c>
    </row>
    <row r="710" spans="1:16" x14ac:dyDescent="0.3">
      <c r="A710">
        <v>710</v>
      </c>
      <c r="B710" t="s">
        <v>3</v>
      </c>
      <c r="C710" s="6" t="s">
        <v>1856</v>
      </c>
      <c r="D710">
        <v>17775840</v>
      </c>
      <c r="E710">
        <v>17775840</v>
      </c>
      <c r="F710">
        <v>17776951</v>
      </c>
      <c r="G710">
        <v>17776951</v>
      </c>
      <c r="H710">
        <f t="shared" si="66"/>
        <v>17776951</v>
      </c>
      <c r="I710">
        <f t="shared" si="67"/>
        <v>17775840</v>
      </c>
      <c r="J710">
        <f t="shared" si="68"/>
        <v>1112</v>
      </c>
      <c r="K710" t="s">
        <v>52</v>
      </c>
      <c r="L710" s="8" t="s">
        <v>10888</v>
      </c>
      <c r="M710" t="s">
        <v>10886</v>
      </c>
      <c r="N710" t="str">
        <f t="shared" si="69"/>
        <v/>
      </c>
      <c r="O710" t="str">
        <f t="shared" si="70"/>
        <v/>
      </c>
      <c r="P710" t="str">
        <f t="shared" si="71"/>
        <v/>
      </c>
    </row>
    <row r="711" spans="1:16" x14ac:dyDescent="0.3">
      <c r="A711">
        <v>711</v>
      </c>
      <c r="B711" t="s">
        <v>3</v>
      </c>
      <c r="C711" s="6" t="s">
        <v>9143</v>
      </c>
      <c r="D711">
        <v>17769722</v>
      </c>
      <c r="E711">
        <v>17769722</v>
      </c>
      <c r="F711">
        <v>17770315</v>
      </c>
      <c r="G711">
        <v>17770315</v>
      </c>
      <c r="H711">
        <f t="shared" si="66"/>
        <v>17770315</v>
      </c>
      <c r="I711">
        <f t="shared" si="67"/>
        <v>17769722</v>
      </c>
      <c r="J711">
        <f t="shared" si="68"/>
        <v>594</v>
      </c>
      <c r="K711" t="s">
        <v>52</v>
      </c>
      <c r="L711" s="8" t="s">
        <v>10888</v>
      </c>
      <c r="M711" t="s">
        <v>10886</v>
      </c>
      <c r="N711" t="str">
        <f t="shared" si="69"/>
        <v>Yes</v>
      </c>
      <c r="O711" t="str">
        <f t="shared" si="70"/>
        <v/>
      </c>
      <c r="P711" t="str">
        <f t="shared" si="71"/>
        <v/>
      </c>
    </row>
    <row r="712" spans="1:16" x14ac:dyDescent="0.3">
      <c r="A712">
        <v>712</v>
      </c>
      <c r="B712" t="s">
        <v>3</v>
      </c>
      <c r="C712" s="6" t="s">
        <v>9144</v>
      </c>
      <c r="D712">
        <v>17765515</v>
      </c>
      <c r="E712">
        <v>17765517</v>
      </c>
      <c r="F712">
        <v>17765024</v>
      </c>
      <c r="G712">
        <v>17765024</v>
      </c>
      <c r="H712">
        <f t="shared" si="66"/>
        <v>17765517</v>
      </c>
      <c r="I712">
        <f t="shared" si="67"/>
        <v>17765024</v>
      </c>
      <c r="J712">
        <f t="shared" si="68"/>
        <v>494</v>
      </c>
      <c r="K712" t="s">
        <v>52</v>
      </c>
      <c r="L712" s="8" t="s">
        <v>10889</v>
      </c>
      <c r="M712" t="s">
        <v>10886</v>
      </c>
      <c r="N712" t="str">
        <f t="shared" si="69"/>
        <v/>
      </c>
      <c r="O712" t="str">
        <f t="shared" si="70"/>
        <v/>
      </c>
      <c r="P712" t="str">
        <f t="shared" si="71"/>
        <v/>
      </c>
    </row>
    <row r="713" spans="1:16" x14ac:dyDescent="0.3">
      <c r="A713">
        <v>713</v>
      </c>
      <c r="B713" t="s">
        <v>3</v>
      </c>
      <c r="C713" s="6" t="s">
        <v>5939</v>
      </c>
      <c r="D713">
        <v>17762689</v>
      </c>
      <c r="E713">
        <v>17762689</v>
      </c>
      <c r="F713">
        <v>17763396</v>
      </c>
      <c r="G713">
        <v>17763396</v>
      </c>
      <c r="H713">
        <f t="shared" si="66"/>
        <v>17763396</v>
      </c>
      <c r="I713">
        <f t="shared" si="67"/>
        <v>17762689</v>
      </c>
      <c r="J713">
        <f t="shared" si="68"/>
        <v>708</v>
      </c>
      <c r="K713" t="s">
        <v>52</v>
      </c>
      <c r="L713" t="s">
        <v>10889</v>
      </c>
      <c r="M713" t="s">
        <v>10886</v>
      </c>
      <c r="N713" t="str">
        <f t="shared" si="69"/>
        <v/>
      </c>
      <c r="O713" t="str">
        <f t="shared" si="70"/>
        <v/>
      </c>
      <c r="P713" t="str">
        <f t="shared" si="71"/>
        <v/>
      </c>
    </row>
    <row r="714" spans="1:16" x14ac:dyDescent="0.3">
      <c r="A714">
        <v>714</v>
      </c>
      <c r="B714" t="s">
        <v>3</v>
      </c>
      <c r="C714" s="6" t="s">
        <v>1857</v>
      </c>
      <c r="D714">
        <v>17760342</v>
      </c>
      <c r="E714">
        <v>17760342</v>
      </c>
      <c r="F714">
        <v>17761053</v>
      </c>
      <c r="G714">
        <v>17761053</v>
      </c>
      <c r="H714">
        <f t="shared" si="66"/>
        <v>17761053</v>
      </c>
      <c r="I714">
        <f t="shared" si="67"/>
        <v>17760342</v>
      </c>
      <c r="J714">
        <f t="shared" si="68"/>
        <v>712</v>
      </c>
      <c r="K714" t="s">
        <v>52</v>
      </c>
      <c r="L714" t="s">
        <v>10889</v>
      </c>
      <c r="M714" t="s">
        <v>10886</v>
      </c>
      <c r="N714" t="str">
        <f t="shared" si="69"/>
        <v/>
      </c>
      <c r="O714" t="str">
        <f t="shared" si="70"/>
        <v/>
      </c>
      <c r="P714" t="str">
        <f t="shared" si="71"/>
        <v/>
      </c>
    </row>
    <row r="715" spans="1:16" x14ac:dyDescent="0.3">
      <c r="A715">
        <v>715</v>
      </c>
      <c r="B715" t="s">
        <v>3</v>
      </c>
      <c r="C715" s="6" t="s">
        <v>5940</v>
      </c>
      <c r="D715">
        <v>17758014</v>
      </c>
      <c r="E715">
        <v>17758014</v>
      </c>
      <c r="F715">
        <v>17758725</v>
      </c>
      <c r="G715">
        <v>17758725</v>
      </c>
      <c r="H715">
        <f t="shared" si="66"/>
        <v>17758725</v>
      </c>
      <c r="I715">
        <f t="shared" si="67"/>
        <v>17758014</v>
      </c>
      <c r="J715">
        <f t="shared" si="68"/>
        <v>712</v>
      </c>
      <c r="K715" t="s">
        <v>52</v>
      </c>
      <c r="L715" t="s">
        <v>10889</v>
      </c>
      <c r="M715" t="s">
        <v>10886</v>
      </c>
      <c r="N715" t="str">
        <f t="shared" si="69"/>
        <v/>
      </c>
      <c r="O715" t="str">
        <f t="shared" si="70"/>
        <v/>
      </c>
      <c r="P715" t="str">
        <f t="shared" si="71"/>
        <v/>
      </c>
    </row>
    <row r="716" spans="1:16" x14ac:dyDescent="0.3">
      <c r="A716">
        <v>716</v>
      </c>
      <c r="B716" t="s">
        <v>3</v>
      </c>
      <c r="C716" s="6" t="s">
        <v>1858</v>
      </c>
      <c r="D716">
        <v>17755853</v>
      </c>
      <c r="E716">
        <v>17755853</v>
      </c>
      <c r="F716">
        <v>17756556</v>
      </c>
      <c r="G716">
        <v>17756556</v>
      </c>
      <c r="H716">
        <f t="shared" si="66"/>
        <v>17756556</v>
      </c>
      <c r="I716">
        <f t="shared" si="67"/>
        <v>17755853</v>
      </c>
      <c r="J716">
        <f t="shared" si="68"/>
        <v>704</v>
      </c>
      <c r="K716" t="s">
        <v>52</v>
      </c>
      <c r="L716" t="s">
        <v>10889</v>
      </c>
      <c r="M716" s="10" t="s">
        <v>10886</v>
      </c>
      <c r="N716" t="str">
        <f t="shared" si="69"/>
        <v/>
      </c>
      <c r="O716" t="str">
        <f t="shared" si="70"/>
        <v>Yes</v>
      </c>
      <c r="P716" t="str">
        <f t="shared" si="71"/>
        <v/>
      </c>
    </row>
    <row r="717" spans="1:16" x14ac:dyDescent="0.3">
      <c r="A717">
        <v>717</v>
      </c>
      <c r="B717" t="s">
        <v>3</v>
      </c>
      <c r="C717" s="6" t="s">
        <v>5941</v>
      </c>
      <c r="D717">
        <v>17751818</v>
      </c>
      <c r="E717">
        <v>17751818</v>
      </c>
      <c r="F717">
        <v>17751155</v>
      </c>
      <c r="G717">
        <v>17751155</v>
      </c>
      <c r="H717">
        <f t="shared" si="66"/>
        <v>17751818</v>
      </c>
      <c r="I717">
        <f t="shared" si="67"/>
        <v>17751155</v>
      </c>
      <c r="J717">
        <f t="shared" si="68"/>
        <v>664</v>
      </c>
      <c r="K717" t="s">
        <v>52</v>
      </c>
      <c r="L717" t="s">
        <v>10889</v>
      </c>
      <c r="M717" s="10" t="s">
        <v>10890</v>
      </c>
      <c r="N717" t="str">
        <f t="shared" si="69"/>
        <v/>
      </c>
      <c r="O717" t="str">
        <f t="shared" si="70"/>
        <v/>
      </c>
      <c r="P717" t="str">
        <f t="shared" si="71"/>
        <v/>
      </c>
    </row>
    <row r="718" spans="1:16" x14ac:dyDescent="0.3">
      <c r="A718">
        <v>718</v>
      </c>
      <c r="B718" t="s">
        <v>3</v>
      </c>
      <c r="C718" s="6" t="s">
        <v>1859</v>
      </c>
      <c r="D718">
        <v>17750637</v>
      </c>
      <c r="E718">
        <v>17750637</v>
      </c>
      <c r="F718">
        <v>17750100</v>
      </c>
      <c r="G718">
        <v>17750100</v>
      </c>
      <c r="H718">
        <f t="shared" si="66"/>
        <v>17750637</v>
      </c>
      <c r="I718">
        <f t="shared" si="67"/>
        <v>17750100</v>
      </c>
      <c r="J718">
        <f t="shared" si="68"/>
        <v>538</v>
      </c>
      <c r="K718" t="s">
        <v>52</v>
      </c>
      <c r="L718" t="s">
        <v>10889</v>
      </c>
      <c r="M718" t="s">
        <v>10890</v>
      </c>
      <c r="N718" t="str">
        <f t="shared" si="69"/>
        <v/>
      </c>
      <c r="O718" t="str">
        <f t="shared" si="70"/>
        <v/>
      </c>
      <c r="P718" t="str">
        <f t="shared" si="71"/>
        <v/>
      </c>
    </row>
    <row r="719" spans="1:16" x14ac:dyDescent="0.3">
      <c r="A719">
        <v>719</v>
      </c>
      <c r="B719" t="s">
        <v>3</v>
      </c>
      <c r="C719" s="6" t="s">
        <v>1860</v>
      </c>
      <c r="D719">
        <v>17748448</v>
      </c>
      <c r="E719">
        <v>17748448</v>
      </c>
      <c r="F719">
        <v>17748737</v>
      </c>
      <c r="G719">
        <v>17748737</v>
      </c>
      <c r="H719">
        <f t="shared" si="66"/>
        <v>17748737</v>
      </c>
      <c r="I719">
        <f t="shared" si="67"/>
        <v>17748448</v>
      </c>
      <c r="J719">
        <f t="shared" si="68"/>
        <v>290</v>
      </c>
      <c r="K719" t="s">
        <v>52</v>
      </c>
      <c r="L719" t="s">
        <v>10889</v>
      </c>
      <c r="M719" t="s">
        <v>10890</v>
      </c>
      <c r="N719" t="str">
        <f t="shared" si="69"/>
        <v/>
      </c>
      <c r="O719" t="str">
        <f t="shared" si="70"/>
        <v/>
      </c>
      <c r="P719" t="str">
        <f t="shared" si="71"/>
        <v/>
      </c>
    </row>
    <row r="720" spans="1:16" x14ac:dyDescent="0.3">
      <c r="A720">
        <v>720</v>
      </c>
      <c r="B720" t="s">
        <v>3</v>
      </c>
      <c r="C720" s="6" t="s">
        <v>1861</v>
      </c>
      <c r="D720">
        <v>17743484</v>
      </c>
      <c r="E720">
        <v>17743484</v>
      </c>
      <c r="F720">
        <v>17742729</v>
      </c>
      <c r="G720">
        <v>17742729</v>
      </c>
      <c r="H720">
        <f t="shared" si="66"/>
        <v>17743484</v>
      </c>
      <c r="I720">
        <f t="shared" si="67"/>
        <v>17742729</v>
      </c>
      <c r="J720">
        <f t="shared" si="68"/>
        <v>756</v>
      </c>
      <c r="K720" t="s">
        <v>52</v>
      </c>
      <c r="L720" t="s">
        <v>10889</v>
      </c>
      <c r="M720" t="s">
        <v>10890</v>
      </c>
      <c r="N720" t="str">
        <f t="shared" si="69"/>
        <v/>
      </c>
      <c r="O720" t="str">
        <f t="shared" si="70"/>
        <v/>
      </c>
      <c r="P720" t="str">
        <f t="shared" si="71"/>
        <v/>
      </c>
    </row>
    <row r="721" spans="1:16" x14ac:dyDescent="0.3">
      <c r="A721">
        <v>721</v>
      </c>
      <c r="B721" t="s">
        <v>3</v>
      </c>
      <c r="C721" s="6" t="s">
        <v>1862</v>
      </c>
      <c r="D721">
        <v>17734031</v>
      </c>
      <c r="E721">
        <v>17734031</v>
      </c>
      <c r="F721">
        <v>17734915</v>
      </c>
      <c r="G721">
        <v>17734915</v>
      </c>
      <c r="H721">
        <f t="shared" si="66"/>
        <v>17734915</v>
      </c>
      <c r="I721">
        <f t="shared" si="67"/>
        <v>17734031</v>
      </c>
      <c r="J721">
        <f t="shared" si="68"/>
        <v>885</v>
      </c>
      <c r="K721" t="s">
        <v>52</v>
      </c>
      <c r="L721" t="s">
        <v>10889</v>
      </c>
      <c r="M721" t="s">
        <v>10890</v>
      </c>
      <c r="N721" t="str">
        <f t="shared" si="69"/>
        <v/>
      </c>
      <c r="O721" t="str">
        <f t="shared" si="70"/>
        <v/>
      </c>
      <c r="P721" t="str">
        <f t="shared" si="71"/>
        <v/>
      </c>
    </row>
    <row r="722" spans="1:16" x14ac:dyDescent="0.3">
      <c r="A722">
        <v>722</v>
      </c>
      <c r="B722" t="s">
        <v>3</v>
      </c>
      <c r="C722" s="6" t="s">
        <v>1863</v>
      </c>
      <c r="D722">
        <v>17716476</v>
      </c>
      <c r="E722">
        <v>17716476</v>
      </c>
      <c r="F722">
        <v>17715865</v>
      </c>
      <c r="G722">
        <v>17715865</v>
      </c>
      <c r="H722">
        <f t="shared" si="66"/>
        <v>17716476</v>
      </c>
      <c r="I722">
        <f t="shared" si="67"/>
        <v>17715865</v>
      </c>
      <c r="J722">
        <f t="shared" si="68"/>
        <v>612</v>
      </c>
      <c r="K722" t="s">
        <v>52</v>
      </c>
      <c r="L722" t="s">
        <v>10889</v>
      </c>
      <c r="M722" t="s">
        <v>10890</v>
      </c>
      <c r="N722" t="str">
        <f t="shared" si="69"/>
        <v/>
      </c>
      <c r="O722" t="str">
        <f t="shared" si="70"/>
        <v/>
      </c>
      <c r="P722" t="str">
        <f t="shared" si="71"/>
        <v/>
      </c>
    </row>
    <row r="723" spans="1:16" x14ac:dyDescent="0.3">
      <c r="A723">
        <v>723</v>
      </c>
      <c r="B723" t="s">
        <v>3</v>
      </c>
      <c r="C723" s="6" t="s">
        <v>1864</v>
      </c>
      <c r="D723">
        <v>17705710</v>
      </c>
      <c r="E723">
        <v>17705710</v>
      </c>
      <c r="F723">
        <v>17705415</v>
      </c>
      <c r="G723">
        <v>17705415</v>
      </c>
      <c r="H723">
        <f t="shared" si="66"/>
        <v>17705710</v>
      </c>
      <c r="I723">
        <f t="shared" si="67"/>
        <v>17705415</v>
      </c>
      <c r="J723">
        <f t="shared" si="68"/>
        <v>296</v>
      </c>
      <c r="K723" t="s">
        <v>52</v>
      </c>
      <c r="L723" t="s">
        <v>10889</v>
      </c>
      <c r="M723" t="s">
        <v>10890</v>
      </c>
      <c r="N723" t="str">
        <f t="shared" si="69"/>
        <v/>
      </c>
      <c r="O723" t="str">
        <f t="shared" si="70"/>
        <v/>
      </c>
      <c r="P723" t="str">
        <f t="shared" si="71"/>
        <v/>
      </c>
    </row>
    <row r="724" spans="1:16" x14ac:dyDescent="0.3">
      <c r="A724">
        <v>724</v>
      </c>
      <c r="B724" t="s">
        <v>3</v>
      </c>
      <c r="C724" s="6" t="s">
        <v>7000</v>
      </c>
      <c r="D724">
        <v>17648742</v>
      </c>
      <c r="E724">
        <v>17699603</v>
      </c>
      <c r="F724">
        <v>17650131</v>
      </c>
      <c r="G724">
        <v>17701054</v>
      </c>
      <c r="H724">
        <f t="shared" si="66"/>
        <v>17701054</v>
      </c>
      <c r="I724">
        <f t="shared" si="67"/>
        <v>17648742</v>
      </c>
      <c r="J724">
        <f t="shared" si="68"/>
        <v>52313</v>
      </c>
      <c r="K724" t="s">
        <v>52</v>
      </c>
      <c r="L724" t="s">
        <v>10889</v>
      </c>
      <c r="M724" t="s">
        <v>10890</v>
      </c>
      <c r="N724" t="str">
        <f t="shared" si="69"/>
        <v/>
      </c>
      <c r="O724" t="str">
        <f t="shared" si="70"/>
        <v/>
      </c>
      <c r="P724" t="str">
        <f t="shared" si="71"/>
        <v/>
      </c>
    </row>
    <row r="725" spans="1:16" x14ac:dyDescent="0.3">
      <c r="A725">
        <v>725</v>
      </c>
      <c r="B725" t="s">
        <v>3</v>
      </c>
      <c r="C725" s="6" t="s">
        <v>1865</v>
      </c>
      <c r="D725">
        <v>17638047</v>
      </c>
      <c r="E725">
        <v>17638047</v>
      </c>
      <c r="F725">
        <v>17637665</v>
      </c>
      <c r="G725">
        <v>17637665</v>
      </c>
      <c r="H725">
        <f t="shared" si="66"/>
        <v>17638047</v>
      </c>
      <c r="I725">
        <f t="shared" si="67"/>
        <v>17637665</v>
      </c>
      <c r="J725">
        <f t="shared" si="68"/>
        <v>383</v>
      </c>
      <c r="K725" t="s">
        <v>52</v>
      </c>
      <c r="L725" t="s">
        <v>10889</v>
      </c>
      <c r="M725" t="s">
        <v>10890</v>
      </c>
      <c r="N725" t="str">
        <f t="shared" si="69"/>
        <v/>
      </c>
      <c r="O725" t="str">
        <f t="shared" si="70"/>
        <v/>
      </c>
      <c r="P725" t="str">
        <f t="shared" si="71"/>
        <v/>
      </c>
    </row>
    <row r="726" spans="1:16" x14ac:dyDescent="0.3">
      <c r="A726">
        <v>726</v>
      </c>
      <c r="B726" t="s">
        <v>3</v>
      </c>
      <c r="C726" s="6" t="s">
        <v>7822</v>
      </c>
      <c r="D726">
        <v>17636721</v>
      </c>
      <c r="E726">
        <v>17636721</v>
      </c>
      <c r="F726">
        <v>17635374</v>
      </c>
      <c r="G726">
        <v>17635374</v>
      </c>
      <c r="H726">
        <f t="shared" si="66"/>
        <v>17636721</v>
      </c>
      <c r="I726">
        <f t="shared" si="67"/>
        <v>17635374</v>
      </c>
      <c r="J726">
        <f t="shared" si="68"/>
        <v>1348</v>
      </c>
      <c r="K726" t="s">
        <v>52</v>
      </c>
      <c r="L726" t="s">
        <v>10889</v>
      </c>
      <c r="M726" t="s">
        <v>10890</v>
      </c>
      <c r="N726" t="str">
        <f t="shared" si="69"/>
        <v/>
      </c>
      <c r="O726" t="str">
        <f t="shared" si="70"/>
        <v/>
      </c>
      <c r="P726" t="str">
        <f t="shared" si="71"/>
        <v/>
      </c>
    </row>
    <row r="727" spans="1:16" x14ac:dyDescent="0.3">
      <c r="A727">
        <v>727</v>
      </c>
      <c r="B727" t="s">
        <v>3</v>
      </c>
      <c r="C727" s="6" t="s">
        <v>8716</v>
      </c>
      <c r="D727">
        <v>17627637</v>
      </c>
      <c r="E727">
        <v>17627637</v>
      </c>
      <c r="F727">
        <v>17624515</v>
      </c>
      <c r="G727">
        <v>17624515</v>
      </c>
      <c r="H727">
        <f t="shared" si="66"/>
        <v>17627637</v>
      </c>
      <c r="I727">
        <f t="shared" si="67"/>
        <v>17624515</v>
      </c>
      <c r="J727">
        <f t="shared" si="68"/>
        <v>3123</v>
      </c>
      <c r="K727" t="s">
        <v>52</v>
      </c>
      <c r="L727" t="s">
        <v>10889</v>
      </c>
      <c r="M727" t="s">
        <v>10890</v>
      </c>
      <c r="N727" t="str">
        <f t="shared" si="69"/>
        <v/>
      </c>
      <c r="O727" t="str">
        <f t="shared" si="70"/>
        <v/>
      </c>
      <c r="P727" t="str">
        <f t="shared" si="71"/>
        <v/>
      </c>
    </row>
    <row r="728" spans="1:16" x14ac:dyDescent="0.3">
      <c r="A728">
        <v>728</v>
      </c>
      <c r="B728" t="s">
        <v>3</v>
      </c>
      <c r="C728" s="6" t="s">
        <v>1866</v>
      </c>
      <c r="D728">
        <v>17621479</v>
      </c>
      <c r="E728">
        <v>17621479</v>
      </c>
      <c r="F728">
        <v>17622235</v>
      </c>
      <c r="G728">
        <v>17622235</v>
      </c>
      <c r="H728">
        <f t="shared" si="66"/>
        <v>17622235</v>
      </c>
      <c r="I728">
        <f t="shared" si="67"/>
        <v>17621479</v>
      </c>
      <c r="J728">
        <f t="shared" si="68"/>
        <v>757</v>
      </c>
      <c r="K728" t="s">
        <v>52</v>
      </c>
      <c r="L728" t="s">
        <v>10889</v>
      </c>
      <c r="M728" t="s">
        <v>10890</v>
      </c>
      <c r="N728" t="str">
        <f t="shared" si="69"/>
        <v/>
      </c>
      <c r="O728" t="str">
        <f t="shared" si="70"/>
        <v/>
      </c>
      <c r="P728" t="str">
        <f t="shared" si="71"/>
        <v/>
      </c>
    </row>
    <row r="729" spans="1:16" x14ac:dyDescent="0.3">
      <c r="A729">
        <v>729</v>
      </c>
      <c r="B729" t="s">
        <v>3</v>
      </c>
      <c r="C729" s="6" t="s">
        <v>1867</v>
      </c>
      <c r="D729">
        <v>17615259</v>
      </c>
      <c r="E729">
        <v>17615259</v>
      </c>
      <c r="F729">
        <v>17614506</v>
      </c>
      <c r="G729">
        <v>17614506</v>
      </c>
      <c r="H729">
        <f t="shared" si="66"/>
        <v>17615259</v>
      </c>
      <c r="I729">
        <f t="shared" si="67"/>
        <v>17614506</v>
      </c>
      <c r="J729">
        <f t="shared" si="68"/>
        <v>754</v>
      </c>
      <c r="K729" t="s">
        <v>52</v>
      </c>
      <c r="L729" t="s">
        <v>10889</v>
      </c>
      <c r="M729" t="s">
        <v>10890</v>
      </c>
      <c r="N729" t="str">
        <f t="shared" si="69"/>
        <v/>
      </c>
      <c r="O729" t="str">
        <f t="shared" si="70"/>
        <v/>
      </c>
      <c r="P729" t="str">
        <f t="shared" si="71"/>
        <v/>
      </c>
    </row>
    <row r="730" spans="1:16" x14ac:dyDescent="0.3">
      <c r="A730">
        <v>730</v>
      </c>
      <c r="B730" t="s">
        <v>3</v>
      </c>
      <c r="C730" s="6" t="s">
        <v>8729</v>
      </c>
      <c r="D730">
        <v>17611945</v>
      </c>
      <c r="E730">
        <v>17611945</v>
      </c>
      <c r="F730">
        <v>17611187</v>
      </c>
      <c r="G730">
        <v>17611187</v>
      </c>
      <c r="H730">
        <f t="shared" si="66"/>
        <v>17611945</v>
      </c>
      <c r="I730">
        <f t="shared" si="67"/>
        <v>17611187</v>
      </c>
      <c r="J730">
        <f t="shared" si="68"/>
        <v>759</v>
      </c>
      <c r="K730" t="s">
        <v>52</v>
      </c>
      <c r="L730" t="s">
        <v>10889</v>
      </c>
      <c r="M730" t="s">
        <v>10890</v>
      </c>
      <c r="N730" t="str">
        <f t="shared" si="69"/>
        <v/>
      </c>
      <c r="O730" t="str">
        <f t="shared" si="70"/>
        <v/>
      </c>
      <c r="P730" t="str">
        <f t="shared" si="71"/>
        <v/>
      </c>
    </row>
    <row r="731" spans="1:16" x14ac:dyDescent="0.3">
      <c r="A731">
        <v>731</v>
      </c>
      <c r="B731" t="s">
        <v>3</v>
      </c>
      <c r="C731" s="6" t="s">
        <v>1868</v>
      </c>
      <c r="D731">
        <v>17609605</v>
      </c>
      <c r="E731">
        <v>17609605</v>
      </c>
      <c r="F731">
        <v>17608850</v>
      </c>
      <c r="G731">
        <v>17608850</v>
      </c>
      <c r="H731">
        <f t="shared" si="66"/>
        <v>17609605</v>
      </c>
      <c r="I731">
        <f t="shared" si="67"/>
        <v>17608850</v>
      </c>
      <c r="J731">
        <f t="shared" si="68"/>
        <v>756</v>
      </c>
      <c r="K731" t="s">
        <v>52</v>
      </c>
      <c r="L731" t="s">
        <v>10889</v>
      </c>
      <c r="M731" t="s">
        <v>10890</v>
      </c>
      <c r="N731" t="str">
        <f t="shared" si="69"/>
        <v/>
      </c>
      <c r="O731" t="str">
        <f t="shared" si="70"/>
        <v/>
      </c>
      <c r="P731" t="str">
        <f t="shared" si="71"/>
        <v/>
      </c>
    </row>
    <row r="732" spans="1:16" x14ac:dyDescent="0.3">
      <c r="A732">
        <v>732</v>
      </c>
      <c r="B732" t="s">
        <v>3</v>
      </c>
      <c r="C732" s="6" t="s">
        <v>1870</v>
      </c>
      <c r="D732">
        <v>17606698</v>
      </c>
      <c r="E732">
        <v>17606698</v>
      </c>
      <c r="F732">
        <v>17607406</v>
      </c>
      <c r="G732">
        <v>17607406</v>
      </c>
      <c r="H732">
        <f t="shared" si="66"/>
        <v>17607406</v>
      </c>
      <c r="I732">
        <f t="shared" si="67"/>
        <v>17606698</v>
      </c>
      <c r="J732">
        <f t="shared" si="68"/>
        <v>709</v>
      </c>
      <c r="K732" t="s">
        <v>52</v>
      </c>
      <c r="L732" t="s">
        <v>10889</v>
      </c>
      <c r="M732" t="s">
        <v>10890</v>
      </c>
      <c r="N732" t="str">
        <f t="shared" si="69"/>
        <v/>
      </c>
      <c r="O732" t="str">
        <f t="shared" si="70"/>
        <v/>
      </c>
      <c r="P732" t="str">
        <f t="shared" si="71"/>
        <v/>
      </c>
    </row>
    <row r="733" spans="1:16" x14ac:dyDescent="0.3">
      <c r="A733">
        <v>733</v>
      </c>
      <c r="B733" t="s">
        <v>3</v>
      </c>
      <c r="C733" s="6" t="s">
        <v>9276</v>
      </c>
      <c r="D733">
        <v>17604580</v>
      </c>
      <c r="E733">
        <v>17604580</v>
      </c>
      <c r="F733">
        <v>17604992</v>
      </c>
      <c r="G733">
        <v>17604992</v>
      </c>
      <c r="H733">
        <f t="shared" si="66"/>
        <v>17604992</v>
      </c>
      <c r="I733">
        <f t="shared" si="67"/>
        <v>17604580</v>
      </c>
      <c r="J733">
        <f t="shared" si="68"/>
        <v>413</v>
      </c>
      <c r="K733" t="s">
        <v>52</v>
      </c>
      <c r="L733" t="s">
        <v>10889</v>
      </c>
      <c r="M733" t="s">
        <v>10890</v>
      </c>
      <c r="N733" t="str">
        <f t="shared" si="69"/>
        <v/>
      </c>
      <c r="O733" t="str">
        <f t="shared" si="70"/>
        <v/>
      </c>
      <c r="P733" t="str">
        <f t="shared" si="71"/>
        <v/>
      </c>
    </row>
    <row r="734" spans="1:16" x14ac:dyDescent="0.3">
      <c r="A734">
        <v>734</v>
      </c>
      <c r="B734" t="s">
        <v>3</v>
      </c>
      <c r="C734" s="6" t="s">
        <v>1869</v>
      </c>
      <c r="D734">
        <v>17604320</v>
      </c>
      <c r="E734">
        <v>17604320</v>
      </c>
      <c r="F734">
        <v>17603904</v>
      </c>
      <c r="G734">
        <v>17603904</v>
      </c>
      <c r="H734">
        <f t="shared" si="66"/>
        <v>17604320</v>
      </c>
      <c r="I734">
        <f t="shared" si="67"/>
        <v>17603904</v>
      </c>
      <c r="J734">
        <f t="shared" si="68"/>
        <v>417</v>
      </c>
      <c r="K734" t="s">
        <v>52</v>
      </c>
      <c r="L734" t="s">
        <v>10889</v>
      </c>
      <c r="M734" t="s">
        <v>10890</v>
      </c>
      <c r="N734" t="str">
        <f t="shared" si="69"/>
        <v/>
      </c>
      <c r="O734" t="str">
        <f t="shared" si="70"/>
        <v/>
      </c>
      <c r="P734" t="str">
        <f t="shared" si="71"/>
        <v/>
      </c>
    </row>
    <row r="735" spans="1:16" x14ac:dyDescent="0.3">
      <c r="A735">
        <v>735</v>
      </c>
      <c r="B735" t="s">
        <v>3</v>
      </c>
      <c r="C735" s="6" t="s">
        <v>1871</v>
      </c>
      <c r="D735">
        <v>17602753</v>
      </c>
      <c r="E735">
        <v>17602753</v>
      </c>
      <c r="F735">
        <v>17602169</v>
      </c>
      <c r="G735">
        <v>17602169</v>
      </c>
      <c r="H735">
        <f t="shared" si="66"/>
        <v>17602753</v>
      </c>
      <c r="I735">
        <f t="shared" si="67"/>
        <v>17602169</v>
      </c>
      <c r="J735">
        <f t="shared" si="68"/>
        <v>585</v>
      </c>
      <c r="K735" t="s">
        <v>52</v>
      </c>
      <c r="L735" t="s">
        <v>10889</v>
      </c>
      <c r="M735" t="s">
        <v>10890</v>
      </c>
      <c r="N735" t="str">
        <f t="shared" si="69"/>
        <v/>
      </c>
      <c r="O735" t="str">
        <f t="shared" si="70"/>
        <v/>
      </c>
      <c r="P735" t="str">
        <f t="shared" si="71"/>
        <v/>
      </c>
    </row>
    <row r="736" spans="1:16" x14ac:dyDescent="0.3">
      <c r="A736">
        <v>736</v>
      </c>
      <c r="B736" t="s">
        <v>3</v>
      </c>
      <c r="C736" s="6" t="s">
        <v>7551</v>
      </c>
      <c r="D736">
        <v>17600510</v>
      </c>
      <c r="E736">
        <v>17600510</v>
      </c>
      <c r="F736">
        <v>17599912</v>
      </c>
      <c r="G736">
        <v>17599912</v>
      </c>
      <c r="H736">
        <f t="shared" si="66"/>
        <v>17600510</v>
      </c>
      <c r="I736">
        <f t="shared" si="67"/>
        <v>17599912</v>
      </c>
      <c r="J736">
        <f t="shared" si="68"/>
        <v>599</v>
      </c>
      <c r="K736" t="s">
        <v>52</v>
      </c>
      <c r="L736" t="s">
        <v>10889</v>
      </c>
      <c r="M736" t="s">
        <v>10890</v>
      </c>
      <c r="N736" t="str">
        <f t="shared" si="69"/>
        <v/>
      </c>
      <c r="O736" t="str">
        <f t="shared" si="70"/>
        <v/>
      </c>
      <c r="P736" t="str">
        <f t="shared" si="71"/>
        <v/>
      </c>
    </row>
    <row r="737" spans="1:16" x14ac:dyDescent="0.3">
      <c r="A737">
        <v>737</v>
      </c>
      <c r="B737" t="s">
        <v>3</v>
      </c>
      <c r="C737" s="6" t="s">
        <v>5942</v>
      </c>
      <c r="D737">
        <v>17598562</v>
      </c>
      <c r="E737">
        <v>17598562</v>
      </c>
      <c r="F737">
        <v>17599258</v>
      </c>
      <c r="G737">
        <v>17599258</v>
      </c>
      <c r="H737">
        <f t="shared" si="66"/>
        <v>17599258</v>
      </c>
      <c r="I737">
        <f t="shared" si="67"/>
        <v>17598562</v>
      </c>
      <c r="J737">
        <f t="shared" si="68"/>
        <v>697</v>
      </c>
      <c r="K737" t="s">
        <v>52</v>
      </c>
      <c r="L737" t="s">
        <v>10889</v>
      </c>
      <c r="M737" t="s">
        <v>10890</v>
      </c>
      <c r="N737" t="str">
        <f t="shared" si="69"/>
        <v/>
      </c>
      <c r="O737" t="str">
        <f t="shared" si="70"/>
        <v/>
      </c>
      <c r="P737" t="str">
        <f t="shared" si="71"/>
        <v/>
      </c>
    </row>
    <row r="738" spans="1:16" x14ac:dyDescent="0.3">
      <c r="A738">
        <v>738</v>
      </c>
      <c r="B738" t="s">
        <v>3</v>
      </c>
      <c r="C738" s="6" t="s">
        <v>7576</v>
      </c>
      <c r="D738">
        <v>17595225</v>
      </c>
      <c r="E738">
        <v>17595225</v>
      </c>
      <c r="F738">
        <v>17595952</v>
      </c>
      <c r="G738">
        <v>17595952</v>
      </c>
      <c r="H738">
        <f t="shared" si="66"/>
        <v>17595952</v>
      </c>
      <c r="I738">
        <f t="shared" si="67"/>
        <v>17595225</v>
      </c>
      <c r="J738">
        <f t="shared" si="68"/>
        <v>728</v>
      </c>
      <c r="K738" t="s">
        <v>52</v>
      </c>
      <c r="L738" t="s">
        <v>10889</v>
      </c>
      <c r="M738" t="s">
        <v>10890</v>
      </c>
      <c r="N738" t="str">
        <f t="shared" si="69"/>
        <v/>
      </c>
      <c r="O738" t="str">
        <f t="shared" si="70"/>
        <v/>
      </c>
      <c r="P738" t="str">
        <f t="shared" si="71"/>
        <v/>
      </c>
    </row>
    <row r="739" spans="1:16" x14ac:dyDescent="0.3">
      <c r="A739">
        <v>739</v>
      </c>
      <c r="B739" t="s">
        <v>3</v>
      </c>
      <c r="C739" s="6" t="s">
        <v>1872</v>
      </c>
      <c r="D739">
        <v>17592577</v>
      </c>
      <c r="E739">
        <v>17592577</v>
      </c>
      <c r="F739">
        <v>17593238</v>
      </c>
      <c r="G739">
        <v>17593238</v>
      </c>
      <c r="H739">
        <f t="shared" si="66"/>
        <v>17593238</v>
      </c>
      <c r="I739">
        <f t="shared" si="67"/>
        <v>17592577</v>
      </c>
      <c r="J739">
        <f t="shared" si="68"/>
        <v>662</v>
      </c>
      <c r="K739" t="s">
        <v>52</v>
      </c>
      <c r="L739" t="s">
        <v>10889</v>
      </c>
      <c r="M739" t="s">
        <v>10890</v>
      </c>
      <c r="N739" t="str">
        <f t="shared" si="69"/>
        <v/>
      </c>
      <c r="O739" t="str">
        <f t="shared" si="70"/>
        <v/>
      </c>
      <c r="P739" t="str">
        <f t="shared" si="71"/>
        <v/>
      </c>
    </row>
    <row r="740" spans="1:16" x14ac:dyDescent="0.3">
      <c r="A740">
        <v>740</v>
      </c>
      <c r="B740" t="s">
        <v>3</v>
      </c>
      <c r="C740" s="6" t="s">
        <v>5943</v>
      </c>
      <c r="D740">
        <v>17589365</v>
      </c>
      <c r="E740">
        <v>17589365</v>
      </c>
      <c r="F740">
        <v>17590540</v>
      </c>
      <c r="G740">
        <v>17590540</v>
      </c>
      <c r="H740">
        <f t="shared" si="66"/>
        <v>17590540</v>
      </c>
      <c r="I740">
        <f t="shared" si="67"/>
        <v>17589365</v>
      </c>
      <c r="J740">
        <f t="shared" si="68"/>
        <v>1176</v>
      </c>
      <c r="K740" t="s">
        <v>52</v>
      </c>
      <c r="L740" t="s">
        <v>10889</v>
      </c>
      <c r="M740" t="s">
        <v>10890</v>
      </c>
      <c r="N740" t="str">
        <f t="shared" si="69"/>
        <v/>
      </c>
      <c r="O740" t="str">
        <f t="shared" si="70"/>
        <v/>
      </c>
      <c r="P740" t="str">
        <f t="shared" si="71"/>
        <v/>
      </c>
    </row>
    <row r="741" spans="1:16" x14ac:dyDescent="0.3">
      <c r="A741">
        <v>741</v>
      </c>
      <c r="B741" t="s">
        <v>3</v>
      </c>
      <c r="C741" s="6" t="s">
        <v>8881</v>
      </c>
      <c r="D741">
        <v>17581496</v>
      </c>
      <c r="E741">
        <v>17581496</v>
      </c>
      <c r="F741">
        <v>17580132</v>
      </c>
      <c r="G741">
        <v>17580132</v>
      </c>
      <c r="H741">
        <f t="shared" si="66"/>
        <v>17581496</v>
      </c>
      <c r="I741">
        <f t="shared" si="67"/>
        <v>17580132</v>
      </c>
      <c r="J741">
        <f t="shared" si="68"/>
        <v>1365</v>
      </c>
      <c r="K741" t="s">
        <v>52</v>
      </c>
      <c r="L741" t="s">
        <v>10889</v>
      </c>
      <c r="M741" t="s">
        <v>10890</v>
      </c>
      <c r="N741" t="str">
        <f t="shared" si="69"/>
        <v/>
      </c>
      <c r="O741" t="str">
        <f t="shared" si="70"/>
        <v/>
      </c>
      <c r="P741" t="str">
        <f t="shared" si="71"/>
        <v/>
      </c>
    </row>
    <row r="742" spans="1:16" x14ac:dyDescent="0.3">
      <c r="A742">
        <v>742</v>
      </c>
      <c r="B742" t="s">
        <v>3</v>
      </c>
      <c r="C742" s="6" t="s">
        <v>1873</v>
      </c>
      <c r="D742">
        <v>17577092</v>
      </c>
      <c r="E742">
        <v>17577092</v>
      </c>
      <c r="F742">
        <v>17576435</v>
      </c>
      <c r="G742">
        <v>17576435</v>
      </c>
      <c r="H742">
        <f t="shared" si="66"/>
        <v>17577092</v>
      </c>
      <c r="I742">
        <f t="shared" si="67"/>
        <v>17576435</v>
      </c>
      <c r="J742">
        <f t="shared" si="68"/>
        <v>658</v>
      </c>
      <c r="K742" t="s">
        <v>52</v>
      </c>
      <c r="L742" t="s">
        <v>10889</v>
      </c>
      <c r="M742" s="10" t="s">
        <v>10890</v>
      </c>
      <c r="N742" t="str">
        <f t="shared" si="69"/>
        <v/>
      </c>
      <c r="O742" t="str">
        <f t="shared" si="70"/>
        <v>Yes</v>
      </c>
      <c r="P742" t="str">
        <f t="shared" si="71"/>
        <v/>
      </c>
    </row>
    <row r="743" spans="1:16" x14ac:dyDescent="0.3">
      <c r="A743">
        <v>743</v>
      </c>
      <c r="B743" t="s">
        <v>3</v>
      </c>
      <c r="C743" s="6" t="s">
        <v>1874</v>
      </c>
      <c r="D743">
        <v>17574202</v>
      </c>
      <c r="E743">
        <v>17574202</v>
      </c>
      <c r="F743">
        <v>17575954</v>
      </c>
      <c r="G743">
        <v>17575954</v>
      </c>
      <c r="H743">
        <f t="shared" si="66"/>
        <v>17575954</v>
      </c>
      <c r="I743">
        <f t="shared" si="67"/>
        <v>17574202</v>
      </c>
      <c r="J743">
        <f t="shared" si="68"/>
        <v>1753</v>
      </c>
      <c r="K743" t="s">
        <v>52</v>
      </c>
      <c r="L743" t="s">
        <v>10889</v>
      </c>
      <c r="M743" s="10" t="s">
        <v>10891</v>
      </c>
      <c r="N743" t="str">
        <f t="shared" si="69"/>
        <v/>
      </c>
      <c r="O743" t="str">
        <f t="shared" si="70"/>
        <v/>
      </c>
      <c r="P743" t="str">
        <f t="shared" si="71"/>
        <v/>
      </c>
    </row>
    <row r="744" spans="1:16" x14ac:dyDescent="0.3">
      <c r="A744">
        <v>744</v>
      </c>
      <c r="B744" t="s">
        <v>3</v>
      </c>
      <c r="C744" s="6" t="s">
        <v>1875</v>
      </c>
      <c r="D744">
        <v>17573097</v>
      </c>
      <c r="E744">
        <v>17573097</v>
      </c>
      <c r="F744">
        <v>17570852</v>
      </c>
      <c r="G744">
        <v>17570852</v>
      </c>
      <c r="H744">
        <f t="shared" si="66"/>
        <v>17573097</v>
      </c>
      <c r="I744">
        <f t="shared" si="67"/>
        <v>17570852</v>
      </c>
      <c r="J744">
        <f t="shared" si="68"/>
        <v>2246</v>
      </c>
      <c r="K744" t="s">
        <v>52</v>
      </c>
      <c r="L744" t="s">
        <v>10889</v>
      </c>
      <c r="M744" t="s">
        <v>10891</v>
      </c>
      <c r="N744" t="str">
        <f t="shared" si="69"/>
        <v/>
      </c>
      <c r="O744" t="str">
        <f t="shared" si="70"/>
        <v/>
      </c>
      <c r="P744" t="str">
        <f t="shared" si="71"/>
        <v/>
      </c>
    </row>
    <row r="745" spans="1:16" x14ac:dyDescent="0.3">
      <c r="A745">
        <v>745</v>
      </c>
      <c r="B745" t="s">
        <v>3</v>
      </c>
      <c r="C745" s="6" t="s">
        <v>1876</v>
      </c>
      <c r="D745">
        <v>17564960</v>
      </c>
      <c r="E745">
        <v>17564960</v>
      </c>
      <c r="F745">
        <v>17566186</v>
      </c>
      <c r="G745">
        <v>17566186</v>
      </c>
      <c r="H745">
        <f t="shared" si="66"/>
        <v>17566186</v>
      </c>
      <c r="I745">
        <f t="shared" si="67"/>
        <v>17564960</v>
      </c>
      <c r="J745">
        <f t="shared" si="68"/>
        <v>1227</v>
      </c>
      <c r="K745" t="s">
        <v>52</v>
      </c>
      <c r="L745" t="s">
        <v>10889</v>
      </c>
      <c r="M745" t="s">
        <v>10891</v>
      </c>
      <c r="N745" t="str">
        <f t="shared" si="69"/>
        <v/>
      </c>
      <c r="O745" t="str">
        <f t="shared" si="70"/>
        <v/>
      </c>
      <c r="P745" t="str">
        <f t="shared" si="71"/>
        <v/>
      </c>
    </row>
    <row r="746" spans="1:16" x14ac:dyDescent="0.3">
      <c r="A746">
        <v>746</v>
      </c>
      <c r="B746" t="s">
        <v>3</v>
      </c>
      <c r="C746" s="6" t="s">
        <v>1877</v>
      </c>
      <c r="D746">
        <v>17564163</v>
      </c>
      <c r="E746">
        <v>17564163</v>
      </c>
      <c r="F746">
        <v>17563458</v>
      </c>
      <c r="G746">
        <v>17563458</v>
      </c>
      <c r="H746">
        <f t="shared" si="66"/>
        <v>17564163</v>
      </c>
      <c r="I746">
        <f t="shared" si="67"/>
        <v>17563458</v>
      </c>
      <c r="J746">
        <f t="shared" si="68"/>
        <v>706</v>
      </c>
      <c r="K746" t="s">
        <v>52</v>
      </c>
      <c r="L746" t="s">
        <v>10889</v>
      </c>
      <c r="M746" t="s">
        <v>10891</v>
      </c>
      <c r="N746" t="str">
        <f t="shared" si="69"/>
        <v/>
      </c>
      <c r="O746" t="str">
        <f t="shared" si="70"/>
        <v/>
      </c>
      <c r="P746" t="str">
        <f t="shared" si="71"/>
        <v/>
      </c>
    </row>
    <row r="747" spans="1:16" x14ac:dyDescent="0.3">
      <c r="A747">
        <v>747</v>
      </c>
      <c r="B747" t="s">
        <v>3</v>
      </c>
      <c r="C747" s="6" t="s">
        <v>1878</v>
      </c>
      <c r="D747">
        <v>17561204</v>
      </c>
      <c r="E747">
        <v>17561204</v>
      </c>
      <c r="F747">
        <v>17562385</v>
      </c>
      <c r="G747">
        <v>17562393</v>
      </c>
      <c r="H747">
        <f t="shared" si="66"/>
        <v>17562393</v>
      </c>
      <c r="I747">
        <f t="shared" si="67"/>
        <v>17561204</v>
      </c>
      <c r="J747">
        <f t="shared" si="68"/>
        <v>1190</v>
      </c>
      <c r="K747" t="s">
        <v>52</v>
      </c>
      <c r="L747" s="8" t="s">
        <v>10889</v>
      </c>
      <c r="M747" t="s">
        <v>10891</v>
      </c>
      <c r="N747" t="str">
        <f t="shared" si="69"/>
        <v>Yes</v>
      </c>
      <c r="O747" t="str">
        <f t="shared" si="70"/>
        <v/>
      </c>
      <c r="P747" t="str">
        <f t="shared" si="71"/>
        <v/>
      </c>
    </row>
    <row r="748" spans="1:16" x14ac:dyDescent="0.3">
      <c r="A748">
        <v>748</v>
      </c>
      <c r="B748" t="s">
        <v>3</v>
      </c>
      <c r="C748" s="6" t="s">
        <v>1879</v>
      </c>
      <c r="D748">
        <v>17560044</v>
      </c>
      <c r="E748">
        <v>17560044</v>
      </c>
      <c r="F748">
        <v>17559201</v>
      </c>
      <c r="G748">
        <v>17559201</v>
      </c>
      <c r="H748">
        <f t="shared" si="66"/>
        <v>17560044</v>
      </c>
      <c r="I748">
        <f t="shared" si="67"/>
        <v>17559201</v>
      </c>
      <c r="J748">
        <f t="shared" si="68"/>
        <v>844</v>
      </c>
      <c r="K748" t="s">
        <v>52</v>
      </c>
      <c r="L748" s="8" t="s">
        <v>10892</v>
      </c>
      <c r="M748" t="s">
        <v>10891</v>
      </c>
      <c r="N748" t="str">
        <f t="shared" si="69"/>
        <v/>
      </c>
      <c r="O748" t="str">
        <f t="shared" si="70"/>
        <v/>
      </c>
      <c r="P748" t="str">
        <f t="shared" si="71"/>
        <v/>
      </c>
    </row>
    <row r="749" spans="1:16" x14ac:dyDescent="0.3">
      <c r="A749">
        <v>749</v>
      </c>
      <c r="B749" t="s">
        <v>3</v>
      </c>
      <c r="C749" s="6" t="s">
        <v>1880</v>
      </c>
      <c r="D749">
        <v>17558290</v>
      </c>
      <c r="E749">
        <v>17558290</v>
      </c>
      <c r="F749">
        <v>17559303</v>
      </c>
      <c r="G749">
        <v>17559303</v>
      </c>
      <c r="H749">
        <f t="shared" si="66"/>
        <v>17559303</v>
      </c>
      <c r="I749">
        <f t="shared" si="67"/>
        <v>17558290</v>
      </c>
      <c r="J749">
        <f t="shared" si="68"/>
        <v>1014</v>
      </c>
      <c r="K749" t="s">
        <v>52</v>
      </c>
      <c r="L749" t="s">
        <v>10892</v>
      </c>
      <c r="M749" t="s">
        <v>10891</v>
      </c>
      <c r="N749" t="str">
        <f t="shared" si="69"/>
        <v/>
      </c>
      <c r="O749" t="str">
        <f t="shared" si="70"/>
        <v/>
      </c>
      <c r="P749" t="str">
        <f t="shared" si="71"/>
        <v/>
      </c>
    </row>
    <row r="750" spans="1:16" x14ac:dyDescent="0.3">
      <c r="A750">
        <v>750</v>
      </c>
      <c r="B750" t="s">
        <v>3</v>
      </c>
      <c r="C750" s="6" t="s">
        <v>1882</v>
      </c>
      <c r="D750">
        <v>17553669</v>
      </c>
      <c r="E750">
        <v>17553669</v>
      </c>
      <c r="F750">
        <v>17554212</v>
      </c>
      <c r="G750">
        <v>17554212</v>
      </c>
      <c r="H750">
        <f t="shared" si="66"/>
        <v>17554212</v>
      </c>
      <c r="I750">
        <f t="shared" si="67"/>
        <v>17553669</v>
      </c>
      <c r="J750">
        <f t="shared" si="68"/>
        <v>544</v>
      </c>
      <c r="K750" t="s">
        <v>52</v>
      </c>
      <c r="L750" t="s">
        <v>10892</v>
      </c>
      <c r="M750" t="s">
        <v>10891</v>
      </c>
      <c r="N750" t="str">
        <f t="shared" si="69"/>
        <v/>
      </c>
      <c r="O750" t="str">
        <f t="shared" si="70"/>
        <v/>
      </c>
      <c r="P750" t="str">
        <f t="shared" si="71"/>
        <v/>
      </c>
    </row>
    <row r="751" spans="1:16" x14ac:dyDescent="0.3">
      <c r="A751">
        <v>751</v>
      </c>
      <c r="B751" t="s">
        <v>3</v>
      </c>
      <c r="C751" s="6" t="s">
        <v>1881</v>
      </c>
      <c r="D751">
        <v>17554465</v>
      </c>
      <c r="E751">
        <v>17554465</v>
      </c>
      <c r="F751">
        <v>17554181</v>
      </c>
      <c r="G751">
        <v>17554181</v>
      </c>
      <c r="H751">
        <f t="shared" si="66"/>
        <v>17554465</v>
      </c>
      <c r="I751">
        <f t="shared" si="67"/>
        <v>17554181</v>
      </c>
      <c r="J751">
        <f t="shared" si="68"/>
        <v>285</v>
      </c>
      <c r="K751" t="s">
        <v>52</v>
      </c>
      <c r="L751" t="s">
        <v>10892</v>
      </c>
      <c r="M751" t="s">
        <v>10891</v>
      </c>
      <c r="N751" t="str">
        <f t="shared" si="69"/>
        <v/>
      </c>
      <c r="O751" t="str">
        <f t="shared" si="70"/>
        <v/>
      </c>
      <c r="P751" t="str">
        <f t="shared" si="71"/>
        <v/>
      </c>
    </row>
    <row r="752" spans="1:16" x14ac:dyDescent="0.3">
      <c r="A752">
        <v>752</v>
      </c>
      <c r="B752" t="s">
        <v>3</v>
      </c>
      <c r="C752" s="6" t="s">
        <v>1883</v>
      </c>
      <c r="D752">
        <v>17552639</v>
      </c>
      <c r="E752">
        <v>17552639</v>
      </c>
      <c r="F752">
        <v>17551849</v>
      </c>
      <c r="G752">
        <v>17551849</v>
      </c>
      <c r="H752">
        <f t="shared" si="66"/>
        <v>17552639</v>
      </c>
      <c r="I752">
        <f t="shared" si="67"/>
        <v>17551849</v>
      </c>
      <c r="J752">
        <f t="shared" si="68"/>
        <v>791</v>
      </c>
      <c r="K752" t="s">
        <v>52</v>
      </c>
      <c r="L752" t="s">
        <v>10892</v>
      </c>
      <c r="M752" t="s">
        <v>10891</v>
      </c>
      <c r="N752" t="str">
        <f t="shared" si="69"/>
        <v/>
      </c>
      <c r="O752" t="str">
        <f t="shared" si="70"/>
        <v/>
      </c>
      <c r="P752" t="str">
        <f t="shared" si="71"/>
        <v/>
      </c>
    </row>
    <row r="753" spans="1:16" x14ac:dyDescent="0.3">
      <c r="A753">
        <v>753</v>
      </c>
      <c r="B753" t="s">
        <v>3</v>
      </c>
      <c r="C753" s="6" t="s">
        <v>1885</v>
      </c>
      <c r="D753">
        <v>17548725</v>
      </c>
      <c r="E753">
        <v>17548725</v>
      </c>
      <c r="F753">
        <v>17548250</v>
      </c>
      <c r="G753">
        <v>17548250</v>
      </c>
      <c r="H753">
        <f t="shared" si="66"/>
        <v>17548725</v>
      </c>
      <c r="I753">
        <f t="shared" si="67"/>
        <v>17548250</v>
      </c>
      <c r="J753">
        <f t="shared" si="68"/>
        <v>476</v>
      </c>
      <c r="K753" t="s">
        <v>52</v>
      </c>
      <c r="L753" t="s">
        <v>10892</v>
      </c>
      <c r="M753" t="s">
        <v>10891</v>
      </c>
      <c r="N753" t="str">
        <f t="shared" si="69"/>
        <v/>
      </c>
      <c r="O753" t="str">
        <f t="shared" si="70"/>
        <v/>
      </c>
      <c r="P753" t="str">
        <f t="shared" si="71"/>
        <v/>
      </c>
    </row>
    <row r="754" spans="1:16" x14ac:dyDescent="0.3">
      <c r="A754">
        <v>754</v>
      </c>
      <c r="B754" t="s">
        <v>3</v>
      </c>
      <c r="C754" s="6" t="s">
        <v>5944</v>
      </c>
      <c r="D754">
        <v>17545949</v>
      </c>
      <c r="E754">
        <v>17545949</v>
      </c>
      <c r="F754">
        <v>17544626</v>
      </c>
      <c r="G754">
        <v>17544626</v>
      </c>
      <c r="H754">
        <f t="shared" si="66"/>
        <v>17545949</v>
      </c>
      <c r="I754">
        <f t="shared" si="67"/>
        <v>17544626</v>
      </c>
      <c r="J754">
        <f t="shared" si="68"/>
        <v>1324</v>
      </c>
      <c r="K754" t="s">
        <v>52</v>
      </c>
      <c r="L754" t="s">
        <v>10892</v>
      </c>
      <c r="M754" t="s">
        <v>10891</v>
      </c>
      <c r="N754" t="str">
        <f t="shared" si="69"/>
        <v/>
      </c>
      <c r="O754" t="str">
        <f t="shared" si="70"/>
        <v/>
      </c>
      <c r="P754" t="str">
        <f t="shared" si="71"/>
        <v/>
      </c>
    </row>
    <row r="755" spans="1:16" x14ac:dyDescent="0.3">
      <c r="A755">
        <v>755</v>
      </c>
      <c r="B755" t="s">
        <v>3</v>
      </c>
      <c r="C755" s="6" t="s">
        <v>1884</v>
      </c>
      <c r="D755">
        <v>17538325</v>
      </c>
      <c r="E755">
        <v>17538325</v>
      </c>
      <c r="F755">
        <v>17537497</v>
      </c>
      <c r="G755">
        <v>17537497</v>
      </c>
      <c r="H755">
        <f t="shared" si="66"/>
        <v>17538325</v>
      </c>
      <c r="I755">
        <f t="shared" si="67"/>
        <v>17537497</v>
      </c>
      <c r="J755">
        <f t="shared" si="68"/>
        <v>829</v>
      </c>
      <c r="K755" t="s">
        <v>52</v>
      </c>
      <c r="L755" t="s">
        <v>10892</v>
      </c>
      <c r="M755" t="s">
        <v>10891</v>
      </c>
      <c r="N755" t="str">
        <f t="shared" si="69"/>
        <v/>
      </c>
      <c r="O755" t="str">
        <f t="shared" si="70"/>
        <v/>
      </c>
      <c r="P755" t="str">
        <f t="shared" si="71"/>
        <v/>
      </c>
    </row>
    <row r="756" spans="1:16" x14ac:dyDescent="0.3">
      <c r="A756">
        <v>756</v>
      </c>
      <c r="B756" t="s">
        <v>3</v>
      </c>
      <c r="C756" s="6" t="s">
        <v>9858</v>
      </c>
      <c r="D756">
        <v>17532332</v>
      </c>
      <c r="E756">
        <v>17532332</v>
      </c>
      <c r="F756">
        <v>17533178</v>
      </c>
      <c r="G756">
        <v>17533178</v>
      </c>
      <c r="H756">
        <f t="shared" si="66"/>
        <v>17533178</v>
      </c>
      <c r="I756">
        <f t="shared" si="67"/>
        <v>17532332</v>
      </c>
      <c r="J756">
        <f t="shared" si="68"/>
        <v>847</v>
      </c>
      <c r="K756" t="s">
        <v>52</v>
      </c>
      <c r="L756" t="s">
        <v>10892</v>
      </c>
      <c r="M756" t="s">
        <v>10891</v>
      </c>
      <c r="N756" t="str">
        <f t="shared" si="69"/>
        <v/>
      </c>
      <c r="O756" t="str">
        <f t="shared" si="70"/>
        <v/>
      </c>
      <c r="P756" t="str">
        <f t="shared" si="71"/>
        <v/>
      </c>
    </row>
    <row r="757" spans="1:16" x14ac:dyDescent="0.3">
      <c r="A757">
        <v>757</v>
      </c>
      <c r="B757" t="s">
        <v>3</v>
      </c>
      <c r="C757" s="6" t="s">
        <v>5945</v>
      </c>
      <c r="D757">
        <v>17531743</v>
      </c>
      <c r="E757">
        <v>17531743</v>
      </c>
      <c r="F757">
        <v>17530745</v>
      </c>
      <c r="G757">
        <v>17530745</v>
      </c>
      <c r="H757">
        <f t="shared" si="66"/>
        <v>17531743</v>
      </c>
      <c r="I757">
        <f t="shared" si="67"/>
        <v>17530745</v>
      </c>
      <c r="J757">
        <f t="shared" si="68"/>
        <v>999</v>
      </c>
      <c r="K757" t="s">
        <v>52</v>
      </c>
      <c r="L757" t="s">
        <v>10892</v>
      </c>
      <c r="M757" t="s">
        <v>10891</v>
      </c>
      <c r="N757" t="str">
        <f t="shared" si="69"/>
        <v/>
      </c>
      <c r="O757" t="str">
        <f t="shared" si="70"/>
        <v/>
      </c>
      <c r="P757" t="str">
        <f t="shared" si="71"/>
        <v/>
      </c>
    </row>
    <row r="758" spans="1:16" x14ac:dyDescent="0.3">
      <c r="A758">
        <v>758</v>
      </c>
      <c r="B758" t="s">
        <v>3</v>
      </c>
      <c r="C758" s="6" t="s">
        <v>5946</v>
      </c>
      <c r="D758">
        <v>17527377</v>
      </c>
      <c r="E758">
        <v>17529676</v>
      </c>
      <c r="F758">
        <v>17528166</v>
      </c>
      <c r="G758">
        <v>17530353</v>
      </c>
      <c r="H758">
        <f t="shared" si="66"/>
        <v>17530353</v>
      </c>
      <c r="I758">
        <f t="shared" si="67"/>
        <v>17527377</v>
      </c>
      <c r="J758">
        <f t="shared" si="68"/>
        <v>2977</v>
      </c>
      <c r="K758" t="s">
        <v>52</v>
      </c>
      <c r="L758" t="s">
        <v>10892</v>
      </c>
      <c r="M758" t="s">
        <v>10891</v>
      </c>
      <c r="N758" t="str">
        <f t="shared" si="69"/>
        <v/>
      </c>
      <c r="O758" t="str">
        <f t="shared" si="70"/>
        <v/>
      </c>
      <c r="P758" t="str">
        <f t="shared" si="71"/>
        <v/>
      </c>
    </row>
    <row r="759" spans="1:16" x14ac:dyDescent="0.3">
      <c r="A759">
        <v>759</v>
      </c>
      <c r="B759" t="s">
        <v>3</v>
      </c>
      <c r="C759" s="6" t="s">
        <v>1886</v>
      </c>
      <c r="D759">
        <v>17526921</v>
      </c>
      <c r="E759">
        <v>17526921</v>
      </c>
      <c r="F759">
        <v>17525819</v>
      </c>
      <c r="G759">
        <v>17525819</v>
      </c>
      <c r="H759">
        <f t="shared" si="66"/>
        <v>17526921</v>
      </c>
      <c r="I759">
        <f t="shared" si="67"/>
        <v>17525819</v>
      </c>
      <c r="J759">
        <f t="shared" si="68"/>
        <v>1103</v>
      </c>
      <c r="K759" t="s">
        <v>52</v>
      </c>
      <c r="L759" t="s">
        <v>10892</v>
      </c>
      <c r="M759" t="s">
        <v>10891</v>
      </c>
      <c r="N759" t="str">
        <f t="shared" si="69"/>
        <v/>
      </c>
      <c r="O759" t="str">
        <f t="shared" si="70"/>
        <v/>
      </c>
      <c r="P759" t="str">
        <f t="shared" si="71"/>
        <v/>
      </c>
    </row>
    <row r="760" spans="1:16" x14ac:dyDescent="0.3">
      <c r="A760">
        <v>760</v>
      </c>
      <c r="B760" t="s">
        <v>3</v>
      </c>
      <c r="C760" s="6" t="s">
        <v>1887</v>
      </c>
      <c r="D760">
        <v>17524542</v>
      </c>
      <c r="E760">
        <v>17524542</v>
      </c>
      <c r="F760">
        <v>17525249</v>
      </c>
      <c r="G760">
        <v>17525249</v>
      </c>
      <c r="H760">
        <f t="shared" si="66"/>
        <v>17525249</v>
      </c>
      <c r="I760">
        <f t="shared" si="67"/>
        <v>17524542</v>
      </c>
      <c r="J760">
        <f t="shared" si="68"/>
        <v>708</v>
      </c>
      <c r="K760" t="s">
        <v>52</v>
      </c>
      <c r="L760" t="s">
        <v>10892</v>
      </c>
      <c r="M760" t="s">
        <v>10891</v>
      </c>
      <c r="N760" t="str">
        <f t="shared" si="69"/>
        <v/>
      </c>
      <c r="O760" t="str">
        <f t="shared" si="70"/>
        <v/>
      </c>
      <c r="P760" t="str">
        <f t="shared" si="71"/>
        <v/>
      </c>
    </row>
    <row r="761" spans="1:16" x14ac:dyDescent="0.3">
      <c r="A761">
        <v>761</v>
      </c>
      <c r="B761" t="s">
        <v>3</v>
      </c>
      <c r="C761" s="6" t="s">
        <v>1888</v>
      </c>
      <c r="D761">
        <v>17522819</v>
      </c>
      <c r="E761">
        <v>17522819</v>
      </c>
      <c r="F761">
        <v>17522317</v>
      </c>
      <c r="G761">
        <v>17522317</v>
      </c>
      <c r="H761">
        <f t="shared" si="66"/>
        <v>17522819</v>
      </c>
      <c r="I761">
        <f t="shared" si="67"/>
        <v>17522317</v>
      </c>
      <c r="J761">
        <f t="shared" si="68"/>
        <v>503</v>
      </c>
      <c r="K761" t="s">
        <v>52</v>
      </c>
      <c r="L761" t="s">
        <v>10892</v>
      </c>
      <c r="M761" t="s">
        <v>10891</v>
      </c>
      <c r="N761" t="str">
        <f t="shared" si="69"/>
        <v/>
      </c>
      <c r="O761" t="str">
        <f t="shared" si="70"/>
        <v/>
      </c>
      <c r="P761" t="str">
        <f t="shared" si="71"/>
        <v/>
      </c>
    </row>
    <row r="762" spans="1:16" x14ac:dyDescent="0.3">
      <c r="A762">
        <v>762</v>
      </c>
      <c r="B762" t="s">
        <v>3</v>
      </c>
      <c r="C762" s="6" t="s">
        <v>1889</v>
      </c>
      <c r="D762">
        <v>17519209</v>
      </c>
      <c r="E762">
        <v>17519209</v>
      </c>
      <c r="F762">
        <v>17519678</v>
      </c>
      <c r="G762">
        <v>17519678</v>
      </c>
      <c r="H762">
        <f t="shared" si="66"/>
        <v>17519678</v>
      </c>
      <c r="I762">
        <f t="shared" si="67"/>
        <v>17519209</v>
      </c>
      <c r="J762">
        <f t="shared" si="68"/>
        <v>470</v>
      </c>
      <c r="K762" t="s">
        <v>52</v>
      </c>
      <c r="L762" t="s">
        <v>10892</v>
      </c>
      <c r="M762" t="s">
        <v>10891</v>
      </c>
      <c r="N762" t="str">
        <f t="shared" si="69"/>
        <v/>
      </c>
      <c r="O762" t="str">
        <f t="shared" si="70"/>
        <v/>
      </c>
      <c r="P762" t="str">
        <f t="shared" si="71"/>
        <v/>
      </c>
    </row>
    <row r="763" spans="1:16" x14ac:dyDescent="0.3">
      <c r="A763">
        <v>763</v>
      </c>
      <c r="B763" t="s">
        <v>3</v>
      </c>
      <c r="C763" s="6" t="s">
        <v>8880</v>
      </c>
      <c r="D763">
        <v>17515581</v>
      </c>
      <c r="E763">
        <v>17515581</v>
      </c>
      <c r="F763">
        <v>17517940</v>
      </c>
      <c r="G763">
        <v>17517940</v>
      </c>
      <c r="H763">
        <f t="shared" si="66"/>
        <v>17517940</v>
      </c>
      <c r="I763">
        <f t="shared" si="67"/>
        <v>17515581</v>
      </c>
      <c r="J763">
        <f t="shared" si="68"/>
        <v>2360</v>
      </c>
      <c r="K763" t="s">
        <v>52</v>
      </c>
      <c r="L763" t="s">
        <v>10892</v>
      </c>
      <c r="M763" t="s">
        <v>10891</v>
      </c>
      <c r="N763" t="str">
        <f t="shared" si="69"/>
        <v/>
      </c>
      <c r="O763" t="str">
        <f t="shared" si="70"/>
        <v/>
      </c>
      <c r="P763" t="str">
        <f t="shared" si="71"/>
        <v/>
      </c>
    </row>
    <row r="764" spans="1:16" x14ac:dyDescent="0.3">
      <c r="A764">
        <v>764</v>
      </c>
      <c r="B764" t="s">
        <v>3</v>
      </c>
      <c r="C764" s="6" t="s">
        <v>8879</v>
      </c>
      <c r="D764">
        <v>17513690</v>
      </c>
      <c r="E764">
        <v>17513690</v>
      </c>
      <c r="F764">
        <v>17511417</v>
      </c>
      <c r="G764">
        <v>17511417</v>
      </c>
      <c r="H764">
        <f t="shared" si="66"/>
        <v>17513690</v>
      </c>
      <c r="I764">
        <f t="shared" si="67"/>
        <v>17511417</v>
      </c>
      <c r="J764">
        <f t="shared" si="68"/>
        <v>2274</v>
      </c>
      <c r="K764" t="s">
        <v>52</v>
      </c>
      <c r="L764" t="s">
        <v>10892</v>
      </c>
      <c r="M764" t="s">
        <v>10891</v>
      </c>
      <c r="N764" t="str">
        <f t="shared" si="69"/>
        <v/>
      </c>
      <c r="O764" t="str">
        <f t="shared" si="70"/>
        <v/>
      </c>
      <c r="P764" t="str">
        <f t="shared" si="71"/>
        <v/>
      </c>
    </row>
    <row r="765" spans="1:16" x14ac:dyDescent="0.3">
      <c r="A765">
        <v>765</v>
      </c>
      <c r="B765" t="s">
        <v>3</v>
      </c>
      <c r="C765" s="6" t="s">
        <v>1890</v>
      </c>
      <c r="D765">
        <v>17508338</v>
      </c>
      <c r="E765">
        <v>17508338</v>
      </c>
      <c r="F765">
        <v>17510239</v>
      </c>
      <c r="G765">
        <v>17510239</v>
      </c>
      <c r="H765">
        <f t="shared" si="66"/>
        <v>17510239</v>
      </c>
      <c r="I765">
        <f t="shared" si="67"/>
        <v>17508338</v>
      </c>
      <c r="J765">
        <f t="shared" si="68"/>
        <v>1902</v>
      </c>
      <c r="K765" t="s">
        <v>52</v>
      </c>
      <c r="L765" t="s">
        <v>10892</v>
      </c>
      <c r="M765" s="10" t="s">
        <v>10891</v>
      </c>
      <c r="N765" t="str">
        <f t="shared" si="69"/>
        <v/>
      </c>
      <c r="O765" t="str">
        <f t="shared" si="70"/>
        <v>Yes</v>
      </c>
      <c r="P765" t="str">
        <f t="shared" si="71"/>
        <v/>
      </c>
    </row>
    <row r="766" spans="1:16" x14ac:dyDescent="0.3">
      <c r="A766">
        <v>766</v>
      </c>
      <c r="B766" t="s">
        <v>3</v>
      </c>
      <c r="C766" s="6" t="s">
        <v>9384</v>
      </c>
      <c r="D766">
        <v>17510272</v>
      </c>
      <c r="E766">
        <v>17510272</v>
      </c>
      <c r="F766">
        <v>17510433</v>
      </c>
      <c r="G766">
        <v>17510433</v>
      </c>
      <c r="H766">
        <f t="shared" si="66"/>
        <v>17510433</v>
      </c>
      <c r="I766">
        <f t="shared" si="67"/>
        <v>17510272</v>
      </c>
      <c r="J766">
        <f t="shared" si="68"/>
        <v>162</v>
      </c>
      <c r="K766" t="s">
        <v>52</v>
      </c>
      <c r="L766" t="s">
        <v>10892</v>
      </c>
      <c r="M766" s="10" t="s">
        <v>10893</v>
      </c>
      <c r="N766" t="str">
        <f t="shared" si="69"/>
        <v/>
      </c>
      <c r="O766" t="str">
        <f t="shared" si="70"/>
        <v/>
      </c>
      <c r="P766" t="str">
        <f t="shared" si="71"/>
        <v/>
      </c>
    </row>
    <row r="767" spans="1:16" x14ac:dyDescent="0.3">
      <c r="A767">
        <v>767</v>
      </c>
      <c r="B767" t="s">
        <v>3</v>
      </c>
      <c r="C767" s="6" t="s">
        <v>7558</v>
      </c>
      <c r="D767">
        <v>17505612</v>
      </c>
      <c r="E767">
        <v>17505612</v>
      </c>
      <c r="F767">
        <v>17504883</v>
      </c>
      <c r="G767">
        <v>17504883</v>
      </c>
      <c r="H767">
        <f t="shared" si="66"/>
        <v>17505612</v>
      </c>
      <c r="I767">
        <f t="shared" si="67"/>
        <v>17504883</v>
      </c>
      <c r="J767">
        <f t="shared" si="68"/>
        <v>730</v>
      </c>
      <c r="K767" t="s">
        <v>52</v>
      </c>
      <c r="L767" t="s">
        <v>10892</v>
      </c>
      <c r="M767" t="s">
        <v>10893</v>
      </c>
      <c r="N767" t="str">
        <f t="shared" si="69"/>
        <v/>
      </c>
      <c r="O767" t="str">
        <f t="shared" si="70"/>
        <v/>
      </c>
      <c r="P767" t="str">
        <f t="shared" si="71"/>
        <v/>
      </c>
    </row>
    <row r="768" spans="1:16" x14ac:dyDescent="0.3">
      <c r="A768">
        <v>768</v>
      </c>
      <c r="B768" t="s">
        <v>3</v>
      </c>
      <c r="C768" s="6" t="s">
        <v>9336</v>
      </c>
      <c r="D768">
        <v>17497475</v>
      </c>
      <c r="E768">
        <v>17497475</v>
      </c>
      <c r="F768">
        <v>17498205</v>
      </c>
      <c r="G768">
        <v>17498205</v>
      </c>
      <c r="H768">
        <f t="shared" si="66"/>
        <v>17498205</v>
      </c>
      <c r="I768">
        <f t="shared" si="67"/>
        <v>17497475</v>
      </c>
      <c r="J768">
        <f t="shared" si="68"/>
        <v>731</v>
      </c>
      <c r="K768" t="s">
        <v>52</v>
      </c>
      <c r="L768" t="s">
        <v>10892</v>
      </c>
      <c r="M768" t="s">
        <v>10893</v>
      </c>
      <c r="N768" t="str">
        <f t="shared" si="69"/>
        <v/>
      </c>
      <c r="O768" t="str">
        <f t="shared" si="70"/>
        <v/>
      </c>
      <c r="P768" t="str">
        <f t="shared" si="71"/>
        <v/>
      </c>
    </row>
    <row r="769" spans="1:16" x14ac:dyDescent="0.3">
      <c r="A769">
        <v>769</v>
      </c>
      <c r="B769" t="s">
        <v>3</v>
      </c>
      <c r="C769" s="6" t="s">
        <v>5947</v>
      </c>
      <c r="D769">
        <v>17497001</v>
      </c>
      <c r="E769">
        <v>17497001</v>
      </c>
      <c r="F769">
        <v>17496021</v>
      </c>
      <c r="G769">
        <v>17496021</v>
      </c>
      <c r="H769">
        <f t="shared" si="66"/>
        <v>17497001</v>
      </c>
      <c r="I769">
        <f t="shared" si="67"/>
        <v>17496021</v>
      </c>
      <c r="J769">
        <f t="shared" si="68"/>
        <v>981</v>
      </c>
      <c r="K769" t="s">
        <v>52</v>
      </c>
      <c r="L769" t="s">
        <v>10892</v>
      </c>
      <c r="M769" t="s">
        <v>10893</v>
      </c>
      <c r="N769" t="str">
        <f t="shared" si="69"/>
        <v/>
      </c>
      <c r="O769" t="str">
        <f t="shared" si="70"/>
        <v/>
      </c>
      <c r="P769" t="str">
        <f t="shared" si="71"/>
        <v/>
      </c>
    </row>
    <row r="770" spans="1:16" x14ac:dyDescent="0.3">
      <c r="A770">
        <v>770</v>
      </c>
      <c r="B770" t="s">
        <v>3</v>
      </c>
      <c r="C770" s="6" t="s">
        <v>1891</v>
      </c>
      <c r="D770">
        <v>17491509</v>
      </c>
      <c r="E770">
        <v>17491509</v>
      </c>
      <c r="F770">
        <v>17492961</v>
      </c>
      <c r="G770">
        <v>17492961</v>
      </c>
      <c r="H770">
        <f t="shared" ref="H770:H833" si="72">MAX(D770:G770)</f>
        <v>17492961</v>
      </c>
      <c r="I770">
        <f t="shared" ref="I770:I833" si="73">MIN(D770:G770)</f>
        <v>17491509</v>
      </c>
      <c r="J770">
        <f t="shared" ref="J770:J833" si="74">H770-I770+1</f>
        <v>1453</v>
      </c>
      <c r="K770" t="s">
        <v>52</v>
      </c>
      <c r="L770" t="s">
        <v>10892</v>
      </c>
      <c r="M770" t="s">
        <v>10893</v>
      </c>
      <c r="N770" t="str">
        <f t="shared" ref="N770:N833" si="75">IF(ISNA(L770),"",IF(L770&lt;&gt;L771,"Yes",""))</f>
        <v/>
      </c>
      <c r="O770" t="str">
        <f t="shared" ref="O770:O833" si="76">IF(ISNA(M770),"",IF(M770&lt;&gt;M771,"Yes",""))</f>
        <v/>
      </c>
      <c r="P770" t="str">
        <f t="shared" ref="P770:P833" si="77">IF(AND(N770="Yes",O770="Yes"),"Overlap2",IF(OR(AND(N770="Yes",O769="Yes"),AND(N770="Yes",O771="Yes")),"Overlap1",""))</f>
        <v/>
      </c>
    </row>
    <row r="771" spans="1:16" x14ac:dyDescent="0.3">
      <c r="A771">
        <v>771</v>
      </c>
      <c r="B771" t="s">
        <v>3</v>
      </c>
      <c r="C771" s="6" t="s">
        <v>1893</v>
      </c>
      <c r="D771">
        <v>17486793</v>
      </c>
      <c r="E771">
        <v>17486793</v>
      </c>
      <c r="F771">
        <v>17487181</v>
      </c>
      <c r="G771">
        <v>17487181</v>
      </c>
      <c r="H771">
        <f t="shared" si="72"/>
        <v>17487181</v>
      </c>
      <c r="I771">
        <f t="shared" si="73"/>
        <v>17486793</v>
      </c>
      <c r="J771">
        <f t="shared" si="74"/>
        <v>389</v>
      </c>
      <c r="K771" t="s">
        <v>52</v>
      </c>
      <c r="L771" t="s">
        <v>10892</v>
      </c>
      <c r="M771" t="s">
        <v>10893</v>
      </c>
      <c r="N771" t="str">
        <f t="shared" si="75"/>
        <v/>
      </c>
      <c r="O771" t="str">
        <f t="shared" si="76"/>
        <v/>
      </c>
      <c r="P771" t="str">
        <f t="shared" si="77"/>
        <v/>
      </c>
    </row>
    <row r="772" spans="1:16" x14ac:dyDescent="0.3">
      <c r="A772">
        <v>772</v>
      </c>
      <c r="B772" t="s">
        <v>3</v>
      </c>
      <c r="C772" s="6" t="s">
        <v>1892</v>
      </c>
      <c r="D772">
        <v>17488307</v>
      </c>
      <c r="E772">
        <v>17488307</v>
      </c>
      <c r="F772">
        <v>17487170</v>
      </c>
      <c r="G772">
        <v>17487170</v>
      </c>
      <c r="H772">
        <f t="shared" si="72"/>
        <v>17488307</v>
      </c>
      <c r="I772">
        <f t="shared" si="73"/>
        <v>17487170</v>
      </c>
      <c r="J772">
        <f t="shared" si="74"/>
        <v>1138</v>
      </c>
      <c r="K772" t="s">
        <v>52</v>
      </c>
      <c r="L772" s="8" t="s">
        <v>10892</v>
      </c>
      <c r="M772" t="s">
        <v>10893</v>
      </c>
      <c r="N772" t="str">
        <f t="shared" si="75"/>
        <v>Yes</v>
      </c>
      <c r="O772" t="str">
        <f t="shared" si="76"/>
        <v/>
      </c>
      <c r="P772" t="str">
        <f t="shared" si="77"/>
        <v/>
      </c>
    </row>
    <row r="773" spans="1:16" x14ac:dyDescent="0.3">
      <c r="A773">
        <v>773</v>
      </c>
      <c r="B773" t="s">
        <v>3</v>
      </c>
      <c r="C773" s="6" t="s">
        <v>1894</v>
      </c>
      <c r="D773">
        <v>17484754</v>
      </c>
      <c r="E773">
        <v>17484754</v>
      </c>
      <c r="F773">
        <v>17483314</v>
      </c>
      <c r="G773">
        <v>17483314</v>
      </c>
      <c r="H773">
        <f t="shared" si="72"/>
        <v>17484754</v>
      </c>
      <c r="I773">
        <f t="shared" si="73"/>
        <v>17483314</v>
      </c>
      <c r="J773">
        <f t="shared" si="74"/>
        <v>1441</v>
      </c>
      <c r="K773" t="s">
        <v>52</v>
      </c>
      <c r="L773" s="8" t="s">
        <v>10894</v>
      </c>
      <c r="M773" t="s">
        <v>10893</v>
      </c>
      <c r="N773" t="str">
        <f t="shared" si="75"/>
        <v/>
      </c>
      <c r="O773" t="str">
        <f t="shared" si="76"/>
        <v/>
      </c>
      <c r="P773" t="str">
        <f t="shared" si="77"/>
        <v/>
      </c>
    </row>
    <row r="774" spans="1:16" x14ac:dyDescent="0.3">
      <c r="A774">
        <v>774</v>
      </c>
      <c r="B774" t="s">
        <v>3</v>
      </c>
      <c r="C774" s="6" t="s">
        <v>1895</v>
      </c>
      <c r="D774">
        <v>17476318</v>
      </c>
      <c r="E774">
        <v>17476318</v>
      </c>
      <c r="F774">
        <v>17477449</v>
      </c>
      <c r="G774">
        <v>17477449</v>
      </c>
      <c r="H774">
        <f t="shared" si="72"/>
        <v>17477449</v>
      </c>
      <c r="I774">
        <f t="shared" si="73"/>
        <v>17476318</v>
      </c>
      <c r="J774">
        <f t="shared" si="74"/>
        <v>1132</v>
      </c>
      <c r="K774" t="s">
        <v>52</v>
      </c>
      <c r="L774" t="s">
        <v>10894</v>
      </c>
      <c r="M774" t="s">
        <v>10893</v>
      </c>
      <c r="N774" t="str">
        <f t="shared" si="75"/>
        <v/>
      </c>
      <c r="O774" t="str">
        <f t="shared" si="76"/>
        <v/>
      </c>
      <c r="P774" t="str">
        <f t="shared" si="77"/>
        <v/>
      </c>
    </row>
    <row r="775" spans="1:16" x14ac:dyDescent="0.3">
      <c r="A775">
        <v>775</v>
      </c>
      <c r="B775" t="s">
        <v>3</v>
      </c>
      <c r="C775" s="6" t="s">
        <v>9880</v>
      </c>
      <c r="D775">
        <v>17475057</v>
      </c>
      <c r="E775">
        <v>17475057</v>
      </c>
      <c r="F775">
        <v>17474977</v>
      </c>
      <c r="G775">
        <v>17474977</v>
      </c>
      <c r="H775">
        <f t="shared" si="72"/>
        <v>17475057</v>
      </c>
      <c r="I775">
        <f t="shared" si="73"/>
        <v>17474977</v>
      </c>
      <c r="J775">
        <f t="shared" si="74"/>
        <v>81</v>
      </c>
      <c r="K775" t="s">
        <v>52</v>
      </c>
      <c r="L775" t="s">
        <v>10894</v>
      </c>
      <c r="M775" t="s">
        <v>10893</v>
      </c>
      <c r="N775" t="str">
        <f t="shared" si="75"/>
        <v/>
      </c>
      <c r="O775" t="str">
        <f t="shared" si="76"/>
        <v/>
      </c>
      <c r="P775" t="str">
        <f t="shared" si="77"/>
        <v/>
      </c>
    </row>
    <row r="776" spans="1:16" x14ac:dyDescent="0.3">
      <c r="A776">
        <v>776</v>
      </c>
      <c r="B776" t="s">
        <v>3</v>
      </c>
      <c r="C776" s="6" t="s">
        <v>1896</v>
      </c>
      <c r="D776">
        <v>17465300</v>
      </c>
      <c r="E776">
        <v>17465300</v>
      </c>
      <c r="F776">
        <v>17464841</v>
      </c>
      <c r="G776">
        <v>17464841</v>
      </c>
      <c r="H776">
        <f t="shared" si="72"/>
        <v>17465300</v>
      </c>
      <c r="I776">
        <f t="shared" si="73"/>
        <v>17464841</v>
      </c>
      <c r="J776">
        <f t="shared" si="74"/>
        <v>460</v>
      </c>
      <c r="K776" t="s">
        <v>52</v>
      </c>
      <c r="L776" t="s">
        <v>10894</v>
      </c>
      <c r="M776" t="s">
        <v>10893</v>
      </c>
      <c r="N776" t="str">
        <f t="shared" si="75"/>
        <v/>
      </c>
      <c r="O776" t="str">
        <f t="shared" si="76"/>
        <v/>
      </c>
      <c r="P776" t="str">
        <f t="shared" si="77"/>
        <v/>
      </c>
    </row>
    <row r="777" spans="1:16" x14ac:dyDescent="0.3">
      <c r="A777">
        <v>777</v>
      </c>
      <c r="B777" t="s">
        <v>3</v>
      </c>
      <c r="C777" s="6" t="s">
        <v>5948</v>
      </c>
      <c r="D777">
        <v>17446118</v>
      </c>
      <c r="E777">
        <v>17448474</v>
      </c>
      <c r="F777">
        <v>17445027</v>
      </c>
      <c r="G777">
        <v>17445991</v>
      </c>
      <c r="H777">
        <f t="shared" si="72"/>
        <v>17448474</v>
      </c>
      <c r="I777">
        <f t="shared" si="73"/>
        <v>17445027</v>
      </c>
      <c r="J777">
        <f t="shared" si="74"/>
        <v>3448</v>
      </c>
      <c r="K777" t="s">
        <v>52</v>
      </c>
      <c r="L777" t="s">
        <v>10894</v>
      </c>
      <c r="M777" t="s">
        <v>10893</v>
      </c>
      <c r="N777" t="str">
        <f t="shared" si="75"/>
        <v/>
      </c>
      <c r="O777" t="str">
        <f t="shared" si="76"/>
        <v/>
      </c>
      <c r="P777" t="str">
        <f t="shared" si="77"/>
        <v/>
      </c>
    </row>
    <row r="778" spans="1:16" x14ac:dyDescent="0.3">
      <c r="A778">
        <v>778</v>
      </c>
      <c r="B778" t="s">
        <v>3</v>
      </c>
      <c r="C778" s="6" t="s">
        <v>1897</v>
      </c>
      <c r="D778">
        <v>17443770</v>
      </c>
      <c r="E778">
        <v>17443770</v>
      </c>
      <c r="F778">
        <v>17444799</v>
      </c>
      <c r="G778">
        <v>17444799</v>
      </c>
      <c r="H778">
        <f t="shared" si="72"/>
        <v>17444799</v>
      </c>
      <c r="I778">
        <f t="shared" si="73"/>
        <v>17443770</v>
      </c>
      <c r="J778">
        <f t="shared" si="74"/>
        <v>1030</v>
      </c>
      <c r="K778" t="s">
        <v>52</v>
      </c>
      <c r="L778" t="s">
        <v>10894</v>
      </c>
      <c r="M778" t="s">
        <v>10893</v>
      </c>
      <c r="N778" t="str">
        <f t="shared" si="75"/>
        <v/>
      </c>
      <c r="O778" t="str">
        <f t="shared" si="76"/>
        <v/>
      </c>
      <c r="P778" t="str">
        <f t="shared" si="77"/>
        <v/>
      </c>
    </row>
    <row r="779" spans="1:16" x14ac:dyDescent="0.3">
      <c r="A779">
        <v>779</v>
      </c>
      <c r="B779" t="s">
        <v>3</v>
      </c>
      <c r="C779" s="6" t="s">
        <v>1898</v>
      </c>
      <c r="D779">
        <v>17441252</v>
      </c>
      <c r="E779">
        <v>17441252</v>
      </c>
      <c r="F779">
        <v>17441685</v>
      </c>
      <c r="G779">
        <v>17441685</v>
      </c>
      <c r="H779">
        <f t="shared" si="72"/>
        <v>17441685</v>
      </c>
      <c r="I779">
        <f t="shared" si="73"/>
        <v>17441252</v>
      </c>
      <c r="J779">
        <f t="shared" si="74"/>
        <v>434</v>
      </c>
      <c r="K779" t="s">
        <v>52</v>
      </c>
      <c r="L779" t="s">
        <v>10894</v>
      </c>
      <c r="M779" t="s">
        <v>10893</v>
      </c>
      <c r="N779" t="str">
        <f t="shared" si="75"/>
        <v/>
      </c>
      <c r="O779" t="str">
        <f t="shared" si="76"/>
        <v/>
      </c>
      <c r="P779" t="str">
        <f t="shared" si="77"/>
        <v/>
      </c>
    </row>
    <row r="780" spans="1:16" x14ac:dyDescent="0.3">
      <c r="A780">
        <v>780</v>
      </c>
      <c r="B780" t="s">
        <v>3</v>
      </c>
      <c r="C780" s="6" t="s">
        <v>1899</v>
      </c>
      <c r="D780">
        <v>17440330</v>
      </c>
      <c r="E780">
        <v>17440330</v>
      </c>
      <c r="F780">
        <v>17439817</v>
      </c>
      <c r="G780">
        <v>17439817</v>
      </c>
      <c r="H780">
        <f t="shared" si="72"/>
        <v>17440330</v>
      </c>
      <c r="I780">
        <f t="shared" si="73"/>
        <v>17439817</v>
      </c>
      <c r="J780">
        <f t="shared" si="74"/>
        <v>514</v>
      </c>
      <c r="K780" t="s">
        <v>52</v>
      </c>
      <c r="L780" t="s">
        <v>10894</v>
      </c>
      <c r="M780" s="10" t="s">
        <v>10893</v>
      </c>
      <c r="N780" t="str">
        <f t="shared" si="75"/>
        <v/>
      </c>
      <c r="O780" t="str">
        <f t="shared" si="76"/>
        <v>Yes</v>
      </c>
      <c r="P780" t="str">
        <f t="shared" si="77"/>
        <v/>
      </c>
    </row>
    <row r="781" spans="1:16" x14ac:dyDescent="0.3">
      <c r="A781">
        <v>781</v>
      </c>
      <c r="B781" t="s">
        <v>3</v>
      </c>
      <c r="C781" s="6" t="s">
        <v>1900</v>
      </c>
      <c r="D781">
        <v>17438761</v>
      </c>
      <c r="E781">
        <v>17438761</v>
      </c>
      <c r="F781">
        <v>17439742</v>
      </c>
      <c r="G781">
        <v>17439742</v>
      </c>
      <c r="H781">
        <f t="shared" si="72"/>
        <v>17439742</v>
      </c>
      <c r="I781">
        <f t="shared" si="73"/>
        <v>17438761</v>
      </c>
      <c r="J781">
        <f t="shared" si="74"/>
        <v>982</v>
      </c>
      <c r="K781" t="s">
        <v>52</v>
      </c>
      <c r="L781" t="s">
        <v>10894</v>
      </c>
      <c r="M781" s="10" t="s">
        <v>10895</v>
      </c>
      <c r="N781" t="str">
        <f t="shared" si="75"/>
        <v/>
      </c>
      <c r="O781" t="str">
        <f t="shared" si="76"/>
        <v/>
      </c>
      <c r="P781" t="str">
        <f t="shared" si="77"/>
        <v/>
      </c>
    </row>
    <row r="782" spans="1:16" x14ac:dyDescent="0.3">
      <c r="A782">
        <v>782</v>
      </c>
      <c r="B782" t="s">
        <v>3</v>
      </c>
      <c r="C782" s="6" t="s">
        <v>1901</v>
      </c>
      <c r="D782">
        <v>17436009</v>
      </c>
      <c r="E782">
        <v>17436009</v>
      </c>
      <c r="F782">
        <v>17436650</v>
      </c>
      <c r="G782">
        <v>17436650</v>
      </c>
      <c r="H782">
        <f t="shared" si="72"/>
        <v>17436650</v>
      </c>
      <c r="I782">
        <f t="shared" si="73"/>
        <v>17436009</v>
      </c>
      <c r="J782">
        <f t="shared" si="74"/>
        <v>642</v>
      </c>
      <c r="K782" t="s">
        <v>52</v>
      </c>
      <c r="L782" t="s">
        <v>10894</v>
      </c>
      <c r="M782" t="s">
        <v>10895</v>
      </c>
      <c r="N782" t="str">
        <f t="shared" si="75"/>
        <v/>
      </c>
      <c r="O782" t="str">
        <f t="shared" si="76"/>
        <v/>
      </c>
      <c r="P782" t="str">
        <f t="shared" si="77"/>
        <v/>
      </c>
    </row>
    <row r="783" spans="1:16" x14ac:dyDescent="0.3">
      <c r="A783">
        <v>783</v>
      </c>
      <c r="B783" t="s">
        <v>3</v>
      </c>
      <c r="C783" s="6" t="s">
        <v>1902</v>
      </c>
      <c r="D783">
        <v>17431551</v>
      </c>
      <c r="E783">
        <v>17431551</v>
      </c>
      <c r="F783">
        <v>17433270</v>
      </c>
      <c r="G783">
        <v>17433270</v>
      </c>
      <c r="H783">
        <f t="shared" si="72"/>
        <v>17433270</v>
      </c>
      <c r="I783">
        <f t="shared" si="73"/>
        <v>17431551</v>
      </c>
      <c r="J783">
        <f t="shared" si="74"/>
        <v>1720</v>
      </c>
      <c r="K783" t="s">
        <v>52</v>
      </c>
      <c r="L783" t="s">
        <v>10894</v>
      </c>
      <c r="M783" t="s">
        <v>10895</v>
      </c>
      <c r="N783" t="str">
        <f t="shared" si="75"/>
        <v/>
      </c>
      <c r="O783" t="str">
        <f t="shared" si="76"/>
        <v/>
      </c>
      <c r="P783" t="str">
        <f t="shared" si="77"/>
        <v/>
      </c>
    </row>
    <row r="784" spans="1:16" x14ac:dyDescent="0.3">
      <c r="A784">
        <v>784</v>
      </c>
      <c r="B784" t="s">
        <v>3</v>
      </c>
      <c r="C784" s="6" t="s">
        <v>5949</v>
      </c>
      <c r="D784">
        <v>17428166</v>
      </c>
      <c r="E784">
        <v>17428166</v>
      </c>
      <c r="F784">
        <v>17427644</v>
      </c>
      <c r="G784">
        <v>17427644</v>
      </c>
      <c r="H784">
        <f t="shared" si="72"/>
        <v>17428166</v>
      </c>
      <c r="I784">
        <f t="shared" si="73"/>
        <v>17427644</v>
      </c>
      <c r="J784">
        <f t="shared" si="74"/>
        <v>523</v>
      </c>
      <c r="K784" t="s">
        <v>52</v>
      </c>
      <c r="L784" s="8" t="s">
        <v>10894</v>
      </c>
      <c r="M784" t="s">
        <v>10895</v>
      </c>
      <c r="N784" t="str">
        <f t="shared" si="75"/>
        <v>Yes</v>
      </c>
      <c r="O784" t="str">
        <f t="shared" si="76"/>
        <v/>
      </c>
      <c r="P784" t="str">
        <f t="shared" si="77"/>
        <v/>
      </c>
    </row>
    <row r="785" spans="1:16" x14ac:dyDescent="0.3">
      <c r="A785">
        <v>785</v>
      </c>
      <c r="B785" t="s">
        <v>3</v>
      </c>
      <c r="C785" s="6" t="s">
        <v>9879</v>
      </c>
      <c r="D785">
        <v>17416992</v>
      </c>
      <c r="E785">
        <v>17416992</v>
      </c>
      <c r="F785">
        <v>17417493</v>
      </c>
      <c r="G785">
        <v>17417493</v>
      </c>
      <c r="H785">
        <f t="shared" si="72"/>
        <v>17417493</v>
      </c>
      <c r="I785">
        <f t="shared" si="73"/>
        <v>17416992</v>
      </c>
      <c r="J785">
        <f t="shared" si="74"/>
        <v>502</v>
      </c>
      <c r="K785" t="s">
        <v>52</v>
      </c>
      <c r="L785" s="8" t="s">
        <v>10896</v>
      </c>
      <c r="M785" t="s">
        <v>10895</v>
      </c>
      <c r="N785" t="str">
        <f t="shared" si="75"/>
        <v/>
      </c>
      <c r="O785" t="str">
        <f t="shared" si="76"/>
        <v/>
      </c>
      <c r="P785" t="str">
        <f t="shared" si="77"/>
        <v/>
      </c>
    </row>
    <row r="786" spans="1:16" x14ac:dyDescent="0.3">
      <c r="A786">
        <v>786</v>
      </c>
      <c r="B786" t="s">
        <v>3</v>
      </c>
      <c r="C786" s="6" t="s">
        <v>9367</v>
      </c>
      <c r="D786">
        <v>17412544</v>
      </c>
      <c r="E786">
        <v>17413605</v>
      </c>
      <c r="F786">
        <v>17410310</v>
      </c>
      <c r="G786">
        <v>17410680</v>
      </c>
      <c r="H786">
        <f t="shared" si="72"/>
        <v>17413605</v>
      </c>
      <c r="I786">
        <f t="shared" si="73"/>
        <v>17410310</v>
      </c>
      <c r="J786">
        <f t="shared" si="74"/>
        <v>3296</v>
      </c>
      <c r="K786" t="s">
        <v>52</v>
      </c>
      <c r="L786" t="s">
        <v>10896</v>
      </c>
      <c r="M786" t="s">
        <v>10895</v>
      </c>
      <c r="N786" t="str">
        <f t="shared" si="75"/>
        <v/>
      </c>
      <c r="O786" t="str">
        <f t="shared" si="76"/>
        <v/>
      </c>
      <c r="P786" t="str">
        <f t="shared" si="77"/>
        <v/>
      </c>
    </row>
    <row r="787" spans="1:16" x14ac:dyDescent="0.3">
      <c r="A787">
        <v>787</v>
      </c>
      <c r="B787" t="s">
        <v>3</v>
      </c>
      <c r="C787" s="6" t="s">
        <v>9387</v>
      </c>
      <c r="D787">
        <v>17407666</v>
      </c>
      <c r="E787">
        <v>17407666</v>
      </c>
      <c r="F787">
        <v>17407423</v>
      </c>
      <c r="G787">
        <v>17407423</v>
      </c>
      <c r="H787">
        <f t="shared" si="72"/>
        <v>17407666</v>
      </c>
      <c r="I787">
        <f t="shared" si="73"/>
        <v>17407423</v>
      </c>
      <c r="J787">
        <f t="shared" si="74"/>
        <v>244</v>
      </c>
      <c r="K787" t="s">
        <v>52</v>
      </c>
      <c r="L787" t="s">
        <v>10896</v>
      </c>
      <c r="M787" t="s">
        <v>10895</v>
      </c>
      <c r="N787" t="str">
        <f t="shared" si="75"/>
        <v/>
      </c>
      <c r="O787" t="str">
        <f t="shared" si="76"/>
        <v/>
      </c>
      <c r="P787" t="str">
        <f t="shared" si="77"/>
        <v/>
      </c>
    </row>
    <row r="788" spans="1:16" x14ac:dyDescent="0.3">
      <c r="A788">
        <v>788</v>
      </c>
      <c r="B788" t="s">
        <v>3</v>
      </c>
      <c r="C788" s="6" t="s">
        <v>9389</v>
      </c>
      <c r="D788">
        <v>17407666</v>
      </c>
      <c r="E788">
        <v>17407666</v>
      </c>
      <c r="F788">
        <v>17407423</v>
      </c>
      <c r="G788">
        <v>17407423</v>
      </c>
      <c r="H788">
        <f t="shared" si="72"/>
        <v>17407666</v>
      </c>
      <c r="I788">
        <f t="shared" si="73"/>
        <v>17407423</v>
      </c>
      <c r="J788">
        <f t="shared" si="74"/>
        <v>244</v>
      </c>
      <c r="K788" t="s">
        <v>52</v>
      </c>
      <c r="L788" t="s">
        <v>10896</v>
      </c>
      <c r="M788" t="s">
        <v>10895</v>
      </c>
      <c r="N788" t="str">
        <f t="shared" si="75"/>
        <v/>
      </c>
      <c r="O788" t="str">
        <f t="shared" si="76"/>
        <v/>
      </c>
      <c r="P788" t="str">
        <f t="shared" si="77"/>
        <v/>
      </c>
    </row>
    <row r="789" spans="1:16" x14ac:dyDescent="0.3">
      <c r="A789">
        <v>789</v>
      </c>
      <c r="B789" t="s">
        <v>3</v>
      </c>
      <c r="C789" s="6" t="s">
        <v>9374</v>
      </c>
      <c r="D789">
        <v>17396941</v>
      </c>
      <c r="E789">
        <v>17396941</v>
      </c>
      <c r="F789">
        <v>17396048</v>
      </c>
      <c r="G789">
        <v>17396048</v>
      </c>
      <c r="H789">
        <f t="shared" si="72"/>
        <v>17396941</v>
      </c>
      <c r="I789">
        <f t="shared" si="73"/>
        <v>17396048</v>
      </c>
      <c r="J789">
        <f t="shared" si="74"/>
        <v>894</v>
      </c>
      <c r="K789" t="s">
        <v>52</v>
      </c>
      <c r="L789" t="s">
        <v>10896</v>
      </c>
      <c r="M789" t="s">
        <v>10895</v>
      </c>
      <c r="N789" t="str">
        <f t="shared" si="75"/>
        <v/>
      </c>
      <c r="O789" t="str">
        <f t="shared" si="76"/>
        <v/>
      </c>
      <c r="P789" t="str">
        <f t="shared" si="77"/>
        <v/>
      </c>
    </row>
    <row r="790" spans="1:16" x14ac:dyDescent="0.3">
      <c r="A790">
        <v>790</v>
      </c>
      <c r="B790" t="s">
        <v>3</v>
      </c>
      <c r="C790" s="6" t="s">
        <v>9376</v>
      </c>
      <c r="D790">
        <v>17395978</v>
      </c>
      <c r="E790">
        <v>17395978</v>
      </c>
      <c r="F790">
        <v>17395000</v>
      </c>
      <c r="G790">
        <v>17395000</v>
      </c>
      <c r="H790">
        <f t="shared" si="72"/>
        <v>17395978</v>
      </c>
      <c r="I790">
        <f t="shared" si="73"/>
        <v>17395000</v>
      </c>
      <c r="J790">
        <f t="shared" si="74"/>
        <v>979</v>
      </c>
      <c r="K790" t="s">
        <v>52</v>
      </c>
      <c r="L790" t="s">
        <v>10896</v>
      </c>
      <c r="M790" t="s">
        <v>10895</v>
      </c>
      <c r="N790" t="str">
        <f t="shared" si="75"/>
        <v/>
      </c>
      <c r="O790" t="str">
        <f t="shared" si="76"/>
        <v/>
      </c>
      <c r="P790" t="str">
        <f t="shared" si="77"/>
        <v/>
      </c>
    </row>
    <row r="791" spans="1:16" x14ac:dyDescent="0.3">
      <c r="A791">
        <v>791</v>
      </c>
      <c r="B791" t="s">
        <v>3</v>
      </c>
      <c r="C791" s="6" t="s">
        <v>1903</v>
      </c>
      <c r="D791">
        <v>17385002</v>
      </c>
      <c r="E791">
        <v>17385002</v>
      </c>
      <c r="F791">
        <v>17387725</v>
      </c>
      <c r="G791">
        <v>17387732</v>
      </c>
      <c r="H791">
        <f t="shared" si="72"/>
        <v>17387732</v>
      </c>
      <c r="I791">
        <f t="shared" si="73"/>
        <v>17385002</v>
      </c>
      <c r="J791">
        <f t="shared" si="74"/>
        <v>2731</v>
      </c>
      <c r="K791" t="s">
        <v>52</v>
      </c>
      <c r="L791" t="s">
        <v>10896</v>
      </c>
      <c r="M791" t="s">
        <v>10895</v>
      </c>
      <c r="N791" t="str">
        <f t="shared" si="75"/>
        <v/>
      </c>
      <c r="O791" t="str">
        <f t="shared" si="76"/>
        <v/>
      </c>
      <c r="P791" t="str">
        <f t="shared" si="77"/>
        <v/>
      </c>
    </row>
    <row r="792" spans="1:16" x14ac:dyDescent="0.3">
      <c r="A792">
        <v>792</v>
      </c>
      <c r="B792" t="s">
        <v>3</v>
      </c>
      <c r="C792" s="6" t="s">
        <v>5950</v>
      </c>
      <c r="D792">
        <v>17342959</v>
      </c>
      <c r="E792">
        <v>17342959</v>
      </c>
      <c r="F792">
        <v>17342333</v>
      </c>
      <c r="G792">
        <v>17342333</v>
      </c>
      <c r="H792">
        <f t="shared" si="72"/>
        <v>17342959</v>
      </c>
      <c r="I792">
        <f t="shared" si="73"/>
        <v>17342333</v>
      </c>
      <c r="J792">
        <f t="shared" si="74"/>
        <v>627</v>
      </c>
      <c r="K792" t="s">
        <v>52</v>
      </c>
      <c r="L792" t="s">
        <v>10896</v>
      </c>
      <c r="M792" t="s">
        <v>10895</v>
      </c>
      <c r="N792" t="str">
        <f t="shared" si="75"/>
        <v/>
      </c>
      <c r="O792" t="str">
        <f t="shared" si="76"/>
        <v/>
      </c>
      <c r="P792" t="str">
        <f t="shared" si="77"/>
        <v/>
      </c>
    </row>
    <row r="793" spans="1:16" x14ac:dyDescent="0.3">
      <c r="A793">
        <v>793</v>
      </c>
      <c r="B793" t="s">
        <v>3</v>
      </c>
      <c r="C793" s="6" t="s">
        <v>7564</v>
      </c>
      <c r="D793">
        <v>17337124</v>
      </c>
      <c r="E793">
        <v>17339349</v>
      </c>
      <c r="F793">
        <v>17336712</v>
      </c>
      <c r="G793">
        <v>17338329</v>
      </c>
      <c r="H793">
        <f t="shared" si="72"/>
        <v>17339349</v>
      </c>
      <c r="I793">
        <f t="shared" si="73"/>
        <v>17336712</v>
      </c>
      <c r="J793">
        <f t="shared" si="74"/>
        <v>2638</v>
      </c>
      <c r="K793" t="s">
        <v>52</v>
      </c>
      <c r="L793" t="s">
        <v>10896</v>
      </c>
      <c r="M793" t="s">
        <v>10895</v>
      </c>
      <c r="N793" t="str">
        <f t="shared" si="75"/>
        <v/>
      </c>
      <c r="O793" t="str">
        <f t="shared" si="76"/>
        <v/>
      </c>
      <c r="P793" t="str">
        <f t="shared" si="77"/>
        <v/>
      </c>
    </row>
    <row r="794" spans="1:16" x14ac:dyDescent="0.3">
      <c r="A794">
        <v>794</v>
      </c>
      <c r="B794" t="s">
        <v>3</v>
      </c>
      <c r="C794" s="6" t="s">
        <v>7577</v>
      </c>
      <c r="D794">
        <v>17338421</v>
      </c>
      <c r="E794">
        <v>17338421</v>
      </c>
      <c r="F794">
        <v>17338120</v>
      </c>
      <c r="G794">
        <v>17338120</v>
      </c>
      <c r="H794">
        <f t="shared" si="72"/>
        <v>17338421</v>
      </c>
      <c r="I794">
        <f t="shared" si="73"/>
        <v>17338120</v>
      </c>
      <c r="J794">
        <f t="shared" si="74"/>
        <v>302</v>
      </c>
      <c r="K794" t="s">
        <v>52</v>
      </c>
      <c r="L794" t="s">
        <v>10896</v>
      </c>
      <c r="M794" t="s">
        <v>10895</v>
      </c>
      <c r="N794" t="str">
        <f t="shared" si="75"/>
        <v/>
      </c>
      <c r="O794" t="str">
        <f t="shared" si="76"/>
        <v/>
      </c>
      <c r="P794" t="str">
        <f t="shared" si="77"/>
        <v/>
      </c>
    </row>
    <row r="795" spans="1:16" x14ac:dyDescent="0.3">
      <c r="A795">
        <v>795</v>
      </c>
      <c r="B795" t="s">
        <v>3</v>
      </c>
      <c r="C795" s="6" t="s">
        <v>7572</v>
      </c>
      <c r="D795">
        <v>17336615</v>
      </c>
      <c r="E795">
        <v>17336615</v>
      </c>
      <c r="F795">
        <v>17335358</v>
      </c>
      <c r="G795">
        <v>17335358</v>
      </c>
      <c r="H795">
        <f t="shared" si="72"/>
        <v>17336615</v>
      </c>
      <c r="I795">
        <f t="shared" si="73"/>
        <v>17335358</v>
      </c>
      <c r="J795">
        <f t="shared" si="74"/>
        <v>1258</v>
      </c>
      <c r="K795" t="s">
        <v>52</v>
      </c>
      <c r="L795" t="s">
        <v>10896</v>
      </c>
      <c r="M795" t="s">
        <v>10895</v>
      </c>
      <c r="N795" t="str">
        <f t="shared" si="75"/>
        <v/>
      </c>
      <c r="O795" t="str">
        <f t="shared" si="76"/>
        <v/>
      </c>
      <c r="P795" t="str">
        <f t="shared" si="77"/>
        <v/>
      </c>
    </row>
    <row r="796" spans="1:16" x14ac:dyDescent="0.3">
      <c r="A796">
        <v>796</v>
      </c>
      <c r="B796" t="s">
        <v>3</v>
      </c>
      <c r="C796" s="6" t="s">
        <v>7001</v>
      </c>
      <c r="D796">
        <v>17329058</v>
      </c>
      <c r="E796">
        <v>17329058</v>
      </c>
      <c r="F796">
        <v>17329910</v>
      </c>
      <c r="G796">
        <v>17329914</v>
      </c>
      <c r="H796">
        <f t="shared" si="72"/>
        <v>17329914</v>
      </c>
      <c r="I796">
        <f t="shared" si="73"/>
        <v>17329058</v>
      </c>
      <c r="J796">
        <f t="shared" si="74"/>
        <v>857</v>
      </c>
      <c r="K796" t="s">
        <v>52</v>
      </c>
      <c r="L796" s="8" t="s">
        <v>10896</v>
      </c>
      <c r="M796" s="10" t="s">
        <v>10895</v>
      </c>
      <c r="N796" t="str">
        <f t="shared" si="75"/>
        <v>Yes</v>
      </c>
      <c r="O796" t="str">
        <f t="shared" si="76"/>
        <v>Yes</v>
      </c>
      <c r="P796" t="str">
        <f t="shared" si="77"/>
        <v>Overlap2</v>
      </c>
    </row>
    <row r="797" spans="1:16" x14ac:dyDescent="0.3">
      <c r="A797">
        <v>797</v>
      </c>
      <c r="B797" t="s">
        <v>3</v>
      </c>
      <c r="C797" s="6" t="s">
        <v>1904</v>
      </c>
      <c r="D797">
        <v>17322927</v>
      </c>
      <c r="E797">
        <v>17322927</v>
      </c>
      <c r="F797">
        <v>17322298</v>
      </c>
      <c r="G797">
        <v>17322298</v>
      </c>
      <c r="H797">
        <f t="shared" si="72"/>
        <v>17322927</v>
      </c>
      <c r="I797">
        <f t="shared" si="73"/>
        <v>17322298</v>
      </c>
      <c r="J797">
        <f t="shared" si="74"/>
        <v>630</v>
      </c>
      <c r="K797" t="s">
        <v>52</v>
      </c>
      <c r="L797" s="8" t="s">
        <v>10897</v>
      </c>
      <c r="M797" s="10" t="s">
        <v>10898</v>
      </c>
      <c r="N797" t="str">
        <f t="shared" si="75"/>
        <v/>
      </c>
      <c r="O797" t="str">
        <f t="shared" si="76"/>
        <v/>
      </c>
      <c r="P797" t="str">
        <f t="shared" si="77"/>
        <v/>
      </c>
    </row>
    <row r="798" spans="1:16" x14ac:dyDescent="0.3">
      <c r="A798">
        <v>798</v>
      </c>
      <c r="B798" t="s">
        <v>3</v>
      </c>
      <c r="C798" s="6" t="s">
        <v>5951</v>
      </c>
      <c r="D798">
        <v>17318771</v>
      </c>
      <c r="E798">
        <v>17318771</v>
      </c>
      <c r="F798">
        <v>17318497</v>
      </c>
      <c r="G798">
        <v>17318497</v>
      </c>
      <c r="H798">
        <f t="shared" si="72"/>
        <v>17318771</v>
      </c>
      <c r="I798">
        <f t="shared" si="73"/>
        <v>17318497</v>
      </c>
      <c r="J798">
        <f t="shared" si="74"/>
        <v>275</v>
      </c>
      <c r="K798" t="s">
        <v>52</v>
      </c>
      <c r="L798" t="s">
        <v>10897</v>
      </c>
      <c r="M798" t="s">
        <v>10898</v>
      </c>
      <c r="N798" t="str">
        <f t="shared" si="75"/>
        <v/>
      </c>
      <c r="O798" t="str">
        <f t="shared" si="76"/>
        <v/>
      </c>
      <c r="P798" t="str">
        <f t="shared" si="77"/>
        <v/>
      </c>
    </row>
    <row r="799" spans="1:16" x14ac:dyDescent="0.3">
      <c r="A799">
        <v>799</v>
      </c>
      <c r="B799" t="s">
        <v>3</v>
      </c>
      <c r="C799" s="6" t="s">
        <v>9145</v>
      </c>
      <c r="D799">
        <v>17315263</v>
      </c>
      <c r="E799">
        <v>17315264</v>
      </c>
      <c r="F799">
        <v>17315591</v>
      </c>
      <c r="G799">
        <v>17315607</v>
      </c>
      <c r="H799">
        <f t="shared" si="72"/>
        <v>17315607</v>
      </c>
      <c r="I799">
        <f t="shared" si="73"/>
        <v>17315263</v>
      </c>
      <c r="J799">
        <f t="shared" si="74"/>
        <v>345</v>
      </c>
      <c r="K799" t="s">
        <v>52</v>
      </c>
      <c r="L799" t="s">
        <v>10897</v>
      </c>
      <c r="M799" t="s">
        <v>10898</v>
      </c>
      <c r="N799" t="str">
        <f t="shared" si="75"/>
        <v/>
      </c>
      <c r="O799" t="str">
        <f t="shared" si="76"/>
        <v/>
      </c>
      <c r="P799" t="str">
        <f t="shared" si="77"/>
        <v/>
      </c>
    </row>
    <row r="800" spans="1:16" x14ac:dyDescent="0.3">
      <c r="A800">
        <v>800</v>
      </c>
      <c r="B800" t="s">
        <v>3</v>
      </c>
      <c r="C800" s="6" t="s">
        <v>7842</v>
      </c>
      <c r="D800">
        <v>17314612</v>
      </c>
      <c r="E800">
        <v>17314612</v>
      </c>
      <c r="F800">
        <v>17313229</v>
      </c>
      <c r="G800">
        <v>17313229</v>
      </c>
      <c r="H800">
        <f t="shared" si="72"/>
        <v>17314612</v>
      </c>
      <c r="I800">
        <f t="shared" si="73"/>
        <v>17313229</v>
      </c>
      <c r="J800">
        <f t="shared" si="74"/>
        <v>1384</v>
      </c>
      <c r="K800" t="s">
        <v>52</v>
      </c>
      <c r="L800" t="s">
        <v>10897</v>
      </c>
      <c r="M800" t="s">
        <v>10898</v>
      </c>
      <c r="N800" t="str">
        <f t="shared" si="75"/>
        <v/>
      </c>
      <c r="O800" t="str">
        <f t="shared" si="76"/>
        <v/>
      </c>
      <c r="P800" t="str">
        <f t="shared" si="77"/>
        <v/>
      </c>
    </row>
    <row r="801" spans="1:16" x14ac:dyDescent="0.3">
      <c r="A801">
        <v>801</v>
      </c>
      <c r="B801" t="s">
        <v>3</v>
      </c>
      <c r="C801" s="6" t="s">
        <v>1905</v>
      </c>
      <c r="D801">
        <v>17300744</v>
      </c>
      <c r="E801">
        <v>17300744</v>
      </c>
      <c r="F801">
        <v>17301096</v>
      </c>
      <c r="G801">
        <v>17301096</v>
      </c>
      <c r="H801">
        <f t="shared" si="72"/>
        <v>17301096</v>
      </c>
      <c r="I801">
        <f t="shared" si="73"/>
        <v>17300744</v>
      </c>
      <c r="J801">
        <f t="shared" si="74"/>
        <v>353</v>
      </c>
      <c r="K801" t="s">
        <v>52</v>
      </c>
      <c r="L801" t="s">
        <v>10897</v>
      </c>
      <c r="M801" t="s">
        <v>10898</v>
      </c>
      <c r="N801" t="str">
        <f t="shared" si="75"/>
        <v/>
      </c>
      <c r="O801" t="str">
        <f t="shared" si="76"/>
        <v/>
      </c>
      <c r="P801" t="str">
        <f t="shared" si="77"/>
        <v/>
      </c>
    </row>
    <row r="802" spans="1:16" x14ac:dyDescent="0.3">
      <c r="A802">
        <v>802</v>
      </c>
      <c r="B802" t="s">
        <v>3</v>
      </c>
      <c r="C802" s="6" t="s">
        <v>1906</v>
      </c>
      <c r="D802">
        <v>17297966</v>
      </c>
      <c r="E802">
        <v>17297966</v>
      </c>
      <c r="F802">
        <v>17297384</v>
      </c>
      <c r="G802">
        <v>17297384</v>
      </c>
      <c r="H802">
        <f t="shared" si="72"/>
        <v>17297966</v>
      </c>
      <c r="I802">
        <f t="shared" si="73"/>
        <v>17297384</v>
      </c>
      <c r="J802">
        <f t="shared" si="74"/>
        <v>583</v>
      </c>
      <c r="K802" t="s">
        <v>52</v>
      </c>
      <c r="L802" t="s">
        <v>10897</v>
      </c>
      <c r="M802" t="s">
        <v>10898</v>
      </c>
      <c r="N802" t="str">
        <f t="shared" si="75"/>
        <v/>
      </c>
      <c r="O802" t="str">
        <f t="shared" si="76"/>
        <v/>
      </c>
      <c r="P802" t="str">
        <f t="shared" si="77"/>
        <v/>
      </c>
    </row>
    <row r="803" spans="1:16" x14ac:dyDescent="0.3">
      <c r="A803">
        <v>803</v>
      </c>
      <c r="B803" t="s">
        <v>3</v>
      </c>
      <c r="C803" s="6" t="s">
        <v>5952</v>
      </c>
      <c r="D803">
        <v>17295203</v>
      </c>
      <c r="E803">
        <v>17295203</v>
      </c>
      <c r="F803">
        <v>17294624</v>
      </c>
      <c r="G803">
        <v>17294624</v>
      </c>
      <c r="H803">
        <f t="shared" si="72"/>
        <v>17295203</v>
      </c>
      <c r="I803">
        <f t="shared" si="73"/>
        <v>17294624</v>
      </c>
      <c r="J803">
        <f t="shared" si="74"/>
        <v>580</v>
      </c>
      <c r="K803" t="s">
        <v>52</v>
      </c>
      <c r="L803" t="s">
        <v>10897</v>
      </c>
      <c r="M803" t="s">
        <v>10898</v>
      </c>
      <c r="N803" t="str">
        <f t="shared" si="75"/>
        <v/>
      </c>
      <c r="O803" t="str">
        <f t="shared" si="76"/>
        <v/>
      </c>
      <c r="P803" t="str">
        <f t="shared" si="77"/>
        <v/>
      </c>
    </row>
    <row r="804" spans="1:16" x14ac:dyDescent="0.3">
      <c r="A804">
        <v>804</v>
      </c>
      <c r="B804" t="s">
        <v>3</v>
      </c>
      <c r="C804" s="6" t="s">
        <v>1907</v>
      </c>
      <c r="D804">
        <v>17293314</v>
      </c>
      <c r="E804">
        <v>17293314</v>
      </c>
      <c r="F804">
        <v>17291091</v>
      </c>
      <c r="G804">
        <v>17291091</v>
      </c>
      <c r="H804">
        <f t="shared" si="72"/>
        <v>17293314</v>
      </c>
      <c r="I804">
        <f t="shared" si="73"/>
        <v>17291091</v>
      </c>
      <c r="J804">
        <f t="shared" si="74"/>
        <v>2224</v>
      </c>
      <c r="K804" t="s">
        <v>52</v>
      </c>
      <c r="L804" t="s">
        <v>10897</v>
      </c>
      <c r="M804" t="s">
        <v>10898</v>
      </c>
      <c r="N804" t="str">
        <f t="shared" si="75"/>
        <v/>
      </c>
      <c r="O804" t="str">
        <f t="shared" si="76"/>
        <v/>
      </c>
      <c r="P804" t="str">
        <f t="shared" si="77"/>
        <v/>
      </c>
    </row>
    <row r="805" spans="1:16" x14ac:dyDescent="0.3">
      <c r="A805">
        <v>805</v>
      </c>
      <c r="B805" t="s">
        <v>3</v>
      </c>
      <c r="C805" s="6" t="s">
        <v>1908</v>
      </c>
      <c r="D805">
        <v>17290242</v>
      </c>
      <c r="E805">
        <v>17290242</v>
      </c>
      <c r="F805">
        <v>17290584</v>
      </c>
      <c r="G805">
        <v>17290584</v>
      </c>
      <c r="H805">
        <f t="shared" si="72"/>
        <v>17290584</v>
      </c>
      <c r="I805">
        <f t="shared" si="73"/>
        <v>17290242</v>
      </c>
      <c r="J805">
        <f t="shared" si="74"/>
        <v>343</v>
      </c>
      <c r="K805" t="s">
        <v>52</v>
      </c>
      <c r="L805" t="s">
        <v>10897</v>
      </c>
      <c r="M805" t="s">
        <v>10898</v>
      </c>
      <c r="N805" t="str">
        <f t="shared" si="75"/>
        <v/>
      </c>
      <c r="O805" t="str">
        <f t="shared" si="76"/>
        <v/>
      </c>
      <c r="P805" t="str">
        <f t="shared" si="77"/>
        <v/>
      </c>
    </row>
    <row r="806" spans="1:16" x14ac:dyDescent="0.3">
      <c r="A806">
        <v>806</v>
      </c>
      <c r="B806" t="s">
        <v>3</v>
      </c>
      <c r="C806" s="6" t="s">
        <v>8894</v>
      </c>
      <c r="D806">
        <v>17290883</v>
      </c>
      <c r="E806">
        <v>17290883</v>
      </c>
      <c r="F806">
        <v>17290512</v>
      </c>
      <c r="G806">
        <v>17290512</v>
      </c>
      <c r="H806">
        <f t="shared" si="72"/>
        <v>17290883</v>
      </c>
      <c r="I806">
        <f t="shared" si="73"/>
        <v>17290512</v>
      </c>
      <c r="J806">
        <f t="shared" si="74"/>
        <v>372</v>
      </c>
      <c r="K806" t="s">
        <v>52</v>
      </c>
      <c r="L806" t="s">
        <v>10897</v>
      </c>
      <c r="M806" t="s">
        <v>10898</v>
      </c>
      <c r="N806" t="str">
        <f t="shared" si="75"/>
        <v/>
      </c>
      <c r="O806" t="str">
        <f t="shared" si="76"/>
        <v/>
      </c>
      <c r="P806" t="str">
        <f t="shared" si="77"/>
        <v/>
      </c>
    </row>
    <row r="807" spans="1:16" x14ac:dyDescent="0.3">
      <c r="A807">
        <v>807</v>
      </c>
      <c r="B807" t="s">
        <v>3</v>
      </c>
      <c r="C807" s="6" t="s">
        <v>1909</v>
      </c>
      <c r="D807">
        <v>17287303</v>
      </c>
      <c r="E807">
        <v>17287303</v>
      </c>
      <c r="F807">
        <v>17288673</v>
      </c>
      <c r="G807">
        <v>17288673</v>
      </c>
      <c r="H807">
        <f t="shared" si="72"/>
        <v>17288673</v>
      </c>
      <c r="I807">
        <f t="shared" si="73"/>
        <v>17287303</v>
      </c>
      <c r="J807">
        <f t="shared" si="74"/>
        <v>1371</v>
      </c>
      <c r="K807" t="s">
        <v>52</v>
      </c>
      <c r="L807" t="s">
        <v>10897</v>
      </c>
      <c r="M807" t="s">
        <v>10898</v>
      </c>
      <c r="N807" t="str">
        <f t="shared" si="75"/>
        <v/>
      </c>
      <c r="O807" t="str">
        <f t="shared" si="76"/>
        <v/>
      </c>
      <c r="P807" t="str">
        <f t="shared" si="77"/>
        <v/>
      </c>
    </row>
    <row r="808" spans="1:16" x14ac:dyDescent="0.3">
      <c r="A808">
        <v>808</v>
      </c>
      <c r="B808" t="s">
        <v>3</v>
      </c>
      <c r="C808" s="6" t="s">
        <v>1910</v>
      </c>
      <c r="D808">
        <v>17274394</v>
      </c>
      <c r="E808">
        <v>17274394</v>
      </c>
      <c r="F808">
        <v>17275207</v>
      </c>
      <c r="G808">
        <v>17275207</v>
      </c>
      <c r="H808">
        <f t="shared" si="72"/>
        <v>17275207</v>
      </c>
      <c r="I808">
        <f t="shared" si="73"/>
        <v>17274394</v>
      </c>
      <c r="J808">
        <f t="shared" si="74"/>
        <v>814</v>
      </c>
      <c r="K808" t="s">
        <v>52</v>
      </c>
      <c r="L808" t="s">
        <v>10897</v>
      </c>
      <c r="M808" t="s">
        <v>10898</v>
      </c>
      <c r="N808" t="str">
        <f t="shared" si="75"/>
        <v/>
      </c>
      <c r="O808" t="str">
        <f t="shared" si="76"/>
        <v/>
      </c>
      <c r="P808" t="str">
        <f t="shared" si="77"/>
        <v/>
      </c>
    </row>
    <row r="809" spans="1:16" x14ac:dyDescent="0.3">
      <c r="A809">
        <v>809</v>
      </c>
      <c r="B809" t="s">
        <v>3</v>
      </c>
      <c r="C809" s="6" t="s">
        <v>1911</v>
      </c>
      <c r="D809">
        <v>17265396</v>
      </c>
      <c r="E809">
        <v>17265396</v>
      </c>
      <c r="F809">
        <v>17266943</v>
      </c>
      <c r="G809">
        <v>17266943</v>
      </c>
      <c r="H809">
        <f t="shared" si="72"/>
        <v>17266943</v>
      </c>
      <c r="I809">
        <f t="shared" si="73"/>
        <v>17265396</v>
      </c>
      <c r="J809">
        <f t="shared" si="74"/>
        <v>1548</v>
      </c>
      <c r="K809" t="s">
        <v>52</v>
      </c>
      <c r="L809" t="s">
        <v>10897</v>
      </c>
      <c r="M809" t="s">
        <v>10898</v>
      </c>
      <c r="N809" t="str">
        <f t="shared" si="75"/>
        <v/>
      </c>
      <c r="O809" t="str">
        <f t="shared" si="76"/>
        <v/>
      </c>
      <c r="P809" t="str">
        <f t="shared" si="77"/>
        <v/>
      </c>
    </row>
    <row r="810" spans="1:16" x14ac:dyDescent="0.3">
      <c r="A810">
        <v>810</v>
      </c>
      <c r="B810" t="s">
        <v>3</v>
      </c>
      <c r="C810" s="6" t="s">
        <v>1912</v>
      </c>
      <c r="D810">
        <v>17255935</v>
      </c>
      <c r="E810">
        <v>17255935</v>
      </c>
      <c r="F810">
        <v>17254806</v>
      </c>
      <c r="G810">
        <v>17254806</v>
      </c>
      <c r="H810">
        <f t="shared" si="72"/>
        <v>17255935</v>
      </c>
      <c r="I810">
        <f t="shared" si="73"/>
        <v>17254806</v>
      </c>
      <c r="J810">
        <f t="shared" si="74"/>
        <v>1130</v>
      </c>
      <c r="K810" t="s">
        <v>52</v>
      </c>
      <c r="L810" t="s">
        <v>10897</v>
      </c>
      <c r="M810" t="s">
        <v>10898</v>
      </c>
      <c r="N810" t="str">
        <f t="shared" si="75"/>
        <v/>
      </c>
      <c r="O810" t="str">
        <f t="shared" si="76"/>
        <v/>
      </c>
      <c r="P810" t="str">
        <f t="shared" si="77"/>
        <v/>
      </c>
    </row>
    <row r="811" spans="1:16" x14ac:dyDescent="0.3">
      <c r="A811">
        <v>811</v>
      </c>
      <c r="B811" t="s">
        <v>3</v>
      </c>
      <c r="C811" s="6" t="s">
        <v>1913</v>
      </c>
      <c r="D811">
        <v>17253644</v>
      </c>
      <c r="E811">
        <v>17253644</v>
      </c>
      <c r="F811">
        <v>17254343</v>
      </c>
      <c r="G811">
        <v>17254346</v>
      </c>
      <c r="H811">
        <f t="shared" si="72"/>
        <v>17254346</v>
      </c>
      <c r="I811">
        <f t="shared" si="73"/>
        <v>17253644</v>
      </c>
      <c r="J811">
        <f t="shared" si="74"/>
        <v>703</v>
      </c>
      <c r="K811" t="s">
        <v>52</v>
      </c>
      <c r="L811" t="s">
        <v>10897</v>
      </c>
      <c r="M811" t="s">
        <v>10898</v>
      </c>
      <c r="N811" t="str">
        <f t="shared" si="75"/>
        <v/>
      </c>
      <c r="O811" t="str">
        <f t="shared" si="76"/>
        <v/>
      </c>
      <c r="P811" t="str">
        <f t="shared" si="77"/>
        <v/>
      </c>
    </row>
    <row r="812" spans="1:16" x14ac:dyDescent="0.3">
      <c r="A812">
        <v>812</v>
      </c>
      <c r="B812" t="s">
        <v>3</v>
      </c>
      <c r="C812" s="6" t="s">
        <v>1914</v>
      </c>
      <c r="D812">
        <v>17251868</v>
      </c>
      <c r="E812">
        <v>17251868</v>
      </c>
      <c r="F812">
        <v>17252570</v>
      </c>
      <c r="G812">
        <v>17252570</v>
      </c>
      <c r="H812">
        <f t="shared" si="72"/>
        <v>17252570</v>
      </c>
      <c r="I812">
        <f t="shared" si="73"/>
        <v>17251868</v>
      </c>
      <c r="J812">
        <f t="shared" si="74"/>
        <v>703</v>
      </c>
      <c r="K812" t="s">
        <v>52</v>
      </c>
      <c r="L812" t="s">
        <v>10897</v>
      </c>
      <c r="M812" t="s">
        <v>10898</v>
      </c>
      <c r="N812" t="str">
        <f t="shared" si="75"/>
        <v/>
      </c>
      <c r="O812" t="str">
        <f t="shared" si="76"/>
        <v/>
      </c>
      <c r="P812" t="str">
        <f t="shared" si="77"/>
        <v/>
      </c>
    </row>
    <row r="813" spans="1:16" x14ac:dyDescent="0.3">
      <c r="A813">
        <v>813</v>
      </c>
      <c r="B813" t="s">
        <v>3</v>
      </c>
      <c r="C813" s="6" t="s">
        <v>5778</v>
      </c>
      <c r="D813">
        <v>17249949</v>
      </c>
      <c r="E813">
        <v>17249949</v>
      </c>
      <c r="F813">
        <v>17250651</v>
      </c>
      <c r="G813">
        <v>17250651</v>
      </c>
      <c r="H813">
        <f t="shared" si="72"/>
        <v>17250651</v>
      </c>
      <c r="I813">
        <f t="shared" si="73"/>
        <v>17249949</v>
      </c>
      <c r="J813">
        <f t="shared" si="74"/>
        <v>703</v>
      </c>
      <c r="K813" t="s">
        <v>52</v>
      </c>
      <c r="L813" t="s">
        <v>10897</v>
      </c>
      <c r="M813" t="s">
        <v>10898</v>
      </c>
      <c r="N813" t="str">
        <f t="shared" si="75"/>
        <v/>
      </c>
      <c r="O813" t="str">
        <f t="shared" si="76"/>
        <v/>
      </c>
      <c r="P813" t="str">
        <f t="shared" si="77"/>
        <v/>
      </c>
    </row>
    <row r="814" spans="1:16" x14ac:dyDescent="0.3">
      <c r="A814">
        <v>814</v>
      </c>
      <c r="B814" t="s">
        <v>3</v>
      </c>
      <c r="C814" s="6" t="s">
        <v>5953</v>
      </c>
      <c r="D814">
        <v>17246481</v>
      </c>
      <c r="E814">
        <v>17247897</v>
      </c>
      <c r="F814">
        <v>17245155</v>
      </c>
      <c r="G814">
        <v>17246833</v>
      </c>
      <c r="H814">
        <f t="shared" si="72"/>
        <v>17247897</v>
      </c>
      <c r="I814">
        <f t="shared" si="73"/>
        <v>17245155</v>
      </c>
      <c r="J814">
        <f t="shared" si="74"/>
        <v>2743</v>
      </c>
      <c r="K814" t="s">
        <v>52</v>
      </c>
      <c r="L814" t="s">
        <v>10897</v>
      </c>
      <c r="M814" t="s">
        <v>10898</v>
      </c>
      <c r="N814" t="str">
        <f t="shared" si="75"/>
        <v/>
      </c>
      <c r="O814" t="str">
        <f t="shared" si="76"/>
        <v/>
      </c>
      <c r="P814" t="str">
        <f t="shared" si="77"/>
        <v/>
      </c>
    </row>
    <row r="815" spans="1:16" x14ac:dyDescent="0.3">
      <c r="A815">
        <v>815</v>
      </c>
      <c r="B815" t="s">
        <v>3</v>
      </c>
      <c r="C815" s="6" t="s">
        <v>8039</v>
      </c>
      <c r="D815">
        <v>17241911</v>
      </c>
      <c r="E815">
        <v>17241911</v>
      </c>
      <c r="F815">
        <v>17240331</v>
      </c>
      <c r="G815">
        <v>17240331</v>
      </c>
      <c r="H815">
        <f t="shared" si="72"/>
        <v>17241911</v>
      </c>
      <c r="I815">
        <f t="shared" si="73"/>
        <v>17240331</v>
      </c>
      <c r="J815">
        <f t="shared" si="74"/>
        <v>1581</v>
      </c>
      <c r="K815" t="s">
        <v>52</v>
      </c>
      <c r="L815" t="s">
        <v>10897</v>
      </c>
      <c r="M815" t="s">
        <v>10898</v>
      </c>
      <c r="N815" t="str">
        <f t="shared" si="75"/>
        <v/>
      </c>
      <c r="O815" t="str">
        <f t="shared" si="76"/>
        <v/>
      </c>
      <c r="P815" t="str">
        <f t="shared" si="77"/>
        <v/>
      </c>
    </row>
    <row r="816" spans="1:16" x14ac:dyDescent="0.3">
      <c r="A816">
        <v>816</v>
      </c>
      <c r="B816" t="s">
        <v>3</v>
      </c>
      <c r="C816" s="6" t="s">
        <v>1915</v>
      </c>
      <c r="D816">
        <v>17232846</v>
      </c>
      <c r="E816">
        <v>17232850</v>
      </c>
      <c r="F816">
        <v>17234870</v>
      </c>
      <c r="G816">
        <v>17234870</v>
      </c>
      <c r="H816">
        <f t="shared" si="72"/>
        <v>17234870</v>
      </c>
      <c r="I816">
        <f t="shared" si="73"/>
        <v>17232846</v>
      </c>
      <c r="J816">
        <f t="shared" si="74"/>
        <v>2025</v>
      </c>
      <c r="K816" t="s">
        <v>52</v>
      </c>
      <c r="L816" s="8" t="s">
        <v>10897</v>
      </c>
      <c r="M816" s="10" t="s">
        <v>10898</v>
      </c>
      <c r="N816" t="str">
        <f t="shared" si="75"/>
        <v>Yes</v>
      </c>
      <c r="O816" t="str">
        <f t="shared" si="76"/>
        <v>Yes</v>
      </c>
      <c r="P816" t="str">
        <f t="shared" si="77"/>
        <v>Overlap2</v>
      </c>
    </row>
    <row r="817" spans="1:16" x14ac:dyDescent="0.3">
      <c r="A817">
        <v>817</v>
      </c>
      <c r="B817" t="s">
        <v>3</v>
      </c>
      <c r="C817" s="6" t="s">
        <v>1916</v>
      </c>
      <c r="D817">
        <v>17227253</v>
      </c>
      <c r="E817">
        <v>17227253</v>
      </c>
      <c r="F817">
        <v>17225379</v>
      </c>
      <c r="G817">
        <v>17225379</v>
      </c>
      <c r="H817">
        <f t="shared" si="72"/>
        <v>17227253</v>
      </c>
      <c r="I817">
        <f t="shared" si="73"/>
        <v>17225379</v>
      </c>
      <c r="J817">
        <f t="shared" si="74"/>
        <v>1875</v>
      </c>
      <c r="K817" t="s">
        <v>52</v>
      </c>
      <c r="L817" s="8" t="s">
        <v>10899</v>
      </c>
      <c r="M817" s="10" t="s">
        <v>10900</v>
      </c>
      <c r="N817" t="str">
        <f t="shared" si="75"/>
        <v/>
      </c>
      <c r="O817" t="str">
        <f t="shared" si="76"/>
        <v/>
      </c>
      <c r="P817" t="str">
        <f t="shared" si="77"/>
        <v/>
      </c>
    </row>
    <row r="818" spans="1:16" x14ac:dyDescent="0.3">
      <c r="A818">
        <v>818</v>
      </c>
      <c r="B818" t="s">
        <v>3</v>
      </c>
      <c r="C818" s="6" t="s">
        <v>1917</v>
      </c>
      <c r="D818">
        <v>17217993</v>
      </c>
      <c r="E818">
        <v>17217993</v>
      </c>
      <c r="F818">
        <v>17218384</v>
      </c>
      <c r="G818">
        <v>17218384</v>
      </c>
      <c r="H818">
        <f t="shared" si="72"/>
        <v>17218384</v>
      </c>
      <c r="I818">
        <f t="shared" si="73"/>
        <v>17217993</v>
      </c>
      <c r="J818">
        <f t="shared" si="74"/>
        <v>392</v>
      </c>
      <c r="K818" t="s">
        <v>52</v>
      </c>
      <c r="L818" t="s">
        <v>10899</v>
      </c>
      <c r="M818" t="s">
        <v>10900</v>
      </c>
      <c r="N818" t="str">
        <f t="shared" si="75"/>
        <v/>
      </c>
      <c r="O818" t="str">
        <f t="shared" si="76"/>
        <v/>
      </c>
      <c r="P818" t="str">
        <f t="shared" si="77"/>
        <v/>
      </c>
    </row>
    <row r="819" spans="1:16" x14ac:dyDescent="0.3">
      <c r="A819">
        <v>819</v>
      </c>
      <c r="B819" t="s">
        <v>3</v>
      </c>
      <c r="C819" s="6" t="s">
        <v>1918</v>
      </c>
      <c r="D819">
        <v>17214052</v>
      </c>
      <c r="E819">
        <v>17214052</v>
      </c>
      <c r="F819">
        <v>17214445</v>
      </c>
      <c r="G819">
        <v>17214445</v>
      </c>
      <c r="H819">
        <f t="shared" si="72"/>
        <v>17214445</v>
      </c>
      <c r="I819">
        <f t="shared" si="73"/>
        <v>17214052</v>
      </c>
      <c r="J819">
        <f t="shared" si="74"/>
        <v>394</v>
      </c>
      <c r="K819" t="s">
        <v>52</v>
      </c>
      <c r="L819" t="s">
        <v>10899</v>
      </c>
      <c r="M819" t="s">
        <v>10900</v>
      </c>
      <c r="N819" t="str">
        <f t="shared" si="75"/>
        <v/>
      </c>
      <c r="O819" t="str">
        <f t="shared" si="76"/>
        <v/>
      </c>
      <c r="P819" t="str">
        <f t="shared" si="77"/>
        <v/>
      </c>
    </row>
    <row r="820" spans="1:16" x14ac:dyDescent="0.3">
      <c r="A820">
        <v>820</v>
      </c>
      <c r="B820" t="s">
        <v>3</v>
      </c>
      <c r="C820" s="6" t="s">
        <v>5954</v>
      </c>
      <c r="D820">
        <v>17208432</v>
      </c>
      <c r="E820">
        <v>17209160</v>
      </c>
      <c r="F820">
        <v>17210824</v>
      </c>
      <c r="G820">
        <v>17210824</v>
      </c>
      <c r="H820">
        <f t="shared" si="72"/>
        <v>17210824</v>
      </c>
      <c r="I820">
        <f t="shared" si="73"/>
        <v>17208432</v>
      </c>
      <c r="J820">
        <f t="shared" si="74"/>
        <v>2393</v>
      </c>
      <c r="K820" t="s">
        <v>52</v>
      </c>
      <c r="L820" t="s">
        <v>10899</v>
      </c>
      <c r="M820" t="s">
        <v>10900</v>
      </c>
      <c r="N820" t="str">
        <f t="shared" si="75"/>
        <v/>
      </c>
      <c r="O820" t="str">
        <f t="shared" si="76"/>
        <v/>
      </c>
      <c r="P820" t="str">
        <f t="shared" si="77"/>
        <v/>
      </c>
    </row>
    <row r="821" spans="1:16" x14ac:dyDescent="0.3">
      <c r="A821">
        <v>821</v>
      </c>
      <c r="B821" t="s">
        <v>3</v>
      </c>
      <c r="C821" s="6" t="s">
        <v>1919</v>
      </c>
      <c r="D821">
        <v>17195026</v>
      </c>
      <c r="E821">
        <v>17195026</v>
      </c>
      <c r="F821">
        <v>17193325</v>
      </c>
      <c r="G821">
        <v>17193325</v>
      </c>
      <c r="H821">
        <f t="shared" si="72"/>
        <v>17195026</v>
      </c>
      <c r="I821">
        <f t="shared" si="73"/>
        <v>17193325</v>
      </c>
      <c r="J821">
        <f t="shared" si="74"/>
        <v>1702</v>
      </c>
      <c r="K821" t="s">
        <v>52</v>
      </c>
      <c r="L821" t="s">
        <v>10899</v>
      </c>
      <c r="M821" t="s">
        <v>10900</v>
      </c>
      <c r="N821" t="str">
        <f t="shared" si="75"/>
        <v/>
      </c>
      <c r="O821" t="str">
        <f t="shared" si="76"/>
        <v/>
      </c>
      <c r="P821" t="str">
        <f t="shared" si="77"/>
        <v/>
      </c>
    </row>
    <row r="822" spans="1:16" x14ac:dyDescent="0.3">
      <c r="A822">
        <v>822</v>
      </c>
      <c r="B822" t="s">
        <v>3</v>
      </c>
      <c r="C822" s="6" t="s">
        <v>1920</v>
      </c>
      <c r="D822">
        <v>17188068</v>
      </c>
      <c r="E822">
        <v>17188068</v>
      </c>
      <c r="F822">
        <v>17188854</v>
      </c>
      <c r="G822">
        <v>17188854</v>
      </c>
      <c r="H822">
        <f t="shared" si="72"/>
        <v>17188854</v>
      </c>
      <c r="I822">
        <f t="shared" si="73"/>
        <v>17188068</v>
      </c>
      <c r="J822">
        <f t="shared" si="74"/>
        <v>787</v>
      </c>
      <c r="K822" t="s">
        <v>52</v>
      </c>
      <c r="L822" t="s">
        <v>10899</v>
      </c>
      <c r="M822" t="s">
        <v>10900</v>
      </c>
      <c r="N822" t="str">
        <f t="shared" si="75"/>
        <v/>
      </c>
      <c r="O822" t="str">
        <f t="shared" si="76"/>
        <v/>
      </c>
      <c r="P822" t="str">
        <f t="shared" si="77"/>
        <v/>
      </c>
    </row>
    <row r="823" spans="1:16" x14ac:dyDescent="0.3">
      <c r="A823">
        <v>823</v>
      </c>
      <c r="B823" t="s">
        <v>3</v>
      </c>
      <c r="C823" s="6" t="s">
        <v>8925</v>
      </c>
      <c r="D823">
        <v>17172885</v>
      </c>
      <c r="E823">
        <v>17175621</v>
      </c>
      <c r="F823">
        <v>17174473</v>
      </c>
      <c r="G823">
        <v>17177474</v>
      </c>
      <c r="H823">
        <f t="shared" si="72"/>
        <v>17177474</v>
      </c>
      <c r="I823">
        <f t="shared" si="73"/>
        <v>17172885</v>
      </c>
      <c r="J823">
        <f t="shared" si="74"/>
        <v>4590</v>
      </c>
      <c r="K823" t="s">
        <v>52</v>
      </c>
      <c r="L823" t="s">
        <v>10899</v>
      </c>
      <c r="M823" t="s">
        <v>10900</v>
      </c>
      <c r="N823" t="str">
        <f t="shared" si="75"/>
        <v/>
      </c>
      <c r="O823" t="str">
        <f t="shared" si="76"/>
        <v/>
      </c>
      <c r="P823" t="str">
        <f t="shared" si="77"/>
        <v/>
      </c>
    </row>
    <row r="824" spans="1:16" x14ac:dyDescent="0.3">
      <c r="A824">
        <v>824</v>
      </c>
      <c r="B824" t="s">
        <v>3</v>
      </c>
      <c r="C824" s="6" t="s">
        <v>7831</v>
      </c>
      <c r="D824">
        <v>17128553</v>
      </c>
      <c r="E824">
        <v>17128553</v>
      </c>
      <c r="F824">
        <v>17127694</v>
      </c>
      <c r="G824">
        <v>17127694</v>
      </c>
      <c r="H824">
        <f t="shared" si="72"/>
        <v>17128553</v>
      </c>
      <c r="I824">
        <f t="shared" si="73"/>
        <v>17127694</v>
      </c>
      <c r="J824">
        <f t="shared" si="74"/>
        <v>860</v>
      </c>
      <c r="K824" t="s">
        <v>52</v>
      </c>
      <c r="L824" t="s">
        <v>10899</v>
      </c>
      <c r="M824" t="s">
        <v>10900</v>
      </c>
      <c r="N824" t="str">
        <f t="shared" si="75"/>
        <v/>
      </c>
      <c r="O824" t="str">
        <f t="shared" si="76"/>
        <v/>
      </c>
      <c r="P824" t="str">
        <f t="shared" si="77"/>
        <v/>
      </c>
    </row>
    <row r="825" spans="1:16" x14ac:dyDescent="0.3">
      <c r="A825">
        <v>825</v>
      </c>
      <c r="B825" t="s">
        <v>3</v>
      </c>
      <c r="C825" s="6" t="s">
        <v>1921</v>
      </c>
      <c r="D825">
        <v>17125990</v>
      </c>
      <c r="E825">
        <v>17125990</v>
      </c>
      <c r="F825">
        <v>17125777</v>
      </c>
      <c r="G825">
        <v>17125777</v>
      </c>
      <c r="H825">
        <f t="shared" si="72"/>
        <v>17125990</v>
      </c>
      <c r="I825">
        <f t="shared" si="73"/>
        <v>17125777</v>
      </c>
      <c r="J825">
        <f t="shared" si="74"/>
        <v>214</v>
      </c>
      <c r="K825" t="s">
        <v>52</v>
      </c>
      <c r="L825" t="s">
        <v>10899</v>
      </c>
      <c r="M825" s="10" t="s">
        <v>10900</v>
      </c>
      <c r="N825" t="str">
        <f t="shared" si="75"/>
        <v/>
      </c>
      <c r="O825" t="str">
        <f t="shared" si="76"/>
        <v>Yes</v>
      </c>
      <c r="P825" t="str">
        <f t="shared" si="77"/>
        <v/>
      </c>
    </row>
    <row r="826" spans="1:16" x14ac:dyDescent="0.3">
      <c r="A826">
        <v>826</v>
      </c>
      <c r="B826" t="s">
        <v>3</v>
      </c>
      <c r="C826" s="6" t="s">
        <v>1922</v>
      </c>
      <c r="D826">
        <v>17123176</v>
      </c>
      <c r="E826">
        <v>17123176</v>
      </c>
      <c r="F826">
        <v>17124111</v>
      </c>
      <c r="G826">
        <v>17124111</v>
      </c>
      <c r="H826">
        <f t="shared" si="72"/>
        <v>17124111</v>
      </c>
      <c r="I826">
        <f t="shared" si="73"/>
        <v>17123176</v>
      </c>
      <c r="J826">
        <f t="shared" si="74"/>
        <v>936</v>
      </c>
      <c r="K826" t="s">
        <v>52</v>
      </c>
      <c r="L826" t="s">
        <v>10899</v>
      </c>
      <c r="M826" s="10" t="s">
        <v>10901</v>
      </c>
      <c r="N826" t="str">
        <f t="shared" si="75"/>
        <v/>
      </c>
      <c r="O826" t="str">
        <f t="shared" si="76"/>
        <v/>
      </c>
      <c r="P826" t="str">
        <f t="shared" si="77"/>
        <v/>
      </c>
    </row>
    <row r="827" spans="1:16" x14ac:dyDescent="0.3">
      <c r="A827">
        <v>827</v>
      </c>
      <c r="B827" t="s">
        <v>3</v>
      </c>
      <c r="C827" s="6" t="s">
        <v>1923</v>
      </c>
      <c r="D827">
        <v>17118557</v>
      </c>
      <c r="E827">
        <v>17118557</v>
      </c>
      <c r="F827">
        <v>17119296</v>
      </c>
      <c r="G827">
        <v>17119296</v>
      </c>
      <c r="H827">
        <f t="shared" si="72"/>
        <v>17119296</v>
      </c>
      <c r="I827">
        <f t="shared" si="73"/>
        <v>17118557</v>
      </c>
      <c r="J827">
        <f t="shared" si="74"/>
        <v>740</v>
      </c>
      <c r="K827" t="s">
        <v>52</v>
      </c>
      <c r="L827" t="s">
        <v>10899</v>
      </c>
      <c r="M827" t="s">
        <v>10901</v>
      </c>
      <c r="N827" t="str">
        <f t="shared" si="75"/>
        <v/>
      </c>
      <c r="O827" t="str">
        <f t="shared" si="76"/>
        <v/>
      </c>
      <c r="P827" t="str">
        <f t="shared" si="77"/>
        <v/>
      </c>
    </row>
    <row r="828" spans="1:16" x14ac:dyDescent="0.3">
      <c r="A828">
        <v>828</v>
      </c>
      <c r="B828" t="s">
        <v>3</v>
      </c>
      <c r="C828" s="6" t="s">
        <v>1924</v>
      </c>
      <c r="D828">
        <v>17117298</v>
      </c>
      <c r="E828">
        <v>17117298</v>
      </c>
      <c r="F828">
        <v>17118086</v>
      </c>
      <c r="G828">
        <v>17118086</v>
      </c>
      <c r="H828">
        <f t="shared" si="72"/>
        <v>17118086</v>
      </c>
      <c r="I828">
        <f t="shared" si="73"/>
        <v>17117298</v>
      </c>
      <c r="J828">
        <f t="shared" si="74"/>
        <v>789</v>
      </c>
      <c r="K828" t="s">
        <v>52</v>
      </c>
      <c r="L828" t="s">
        <v>10899</v>
      </c>
      <c r="M828" t="s">
        <v>10901</v>
      </c>
      <c r="N828" t="str">
        <f t="shared" si="75"/>
        <v/>
      </c>
      <c r="O828" t="str">
        <f t="shared" si="76"/>
        <v/>
      </c>
      <c r="P828" t="str">
        <f t="shared" si="77"/>
        <v/>
      </c>
    </row>
    <row r="829" spans="1:16" x14ac:dyDescent="0.3">
      <c r="A829">
        <v>829</v>
      </c>
      <c r="B829" t="s">
        <v>3</v>
      </c>
      <c r="C829" s="6" t="s">
        <v>1925</v>
      </c>
      <c r="D829">
        <v>17108624</v>
      </c>
      <c r="E829">
        <v>17115824</v>
      </c>
      <c r="F829">
        <v>17106925</v>
      </c>
      <c r="G829">
        <v>17115224</v>
      </c>
      <c r="H829">
        <f t="shared" si="72"/>
        <v>17115824</v>
      </c>
      <c r="I829">
        <f t="shared" si="73"/>
        <v>17106925</v>
      </c>
      <c r="J829">
        <f t="shared" si="74"/>
        <v>8900</v>
      </c>
      <c r="K829" t="s">
        <v>52</v>
      </c>
      <c r="L829" t="s">
        <v>10899</v>
      </c>
      <c r="M829" t="s">
        <v>10901</v>
      </c>
      <c r="N829" t="str">
        <f t="shared" si="75"/>
        <v/>
      </c>
      <c r="O829" t="str">
        <f t="shared" si="76"/>
        <v/>
      </c>
      <c r="P829" t="str">
        <f t="shared" si="77"/>
        <v/>
      </c>
    </row>
    <row r="830" spans="1:16" x14ac:dyDescent="0.3">
      <c r="A830">
        <v>830</v>
      </c>
      <c r="B830" t="s">
        <v>3</v>
      </c>
      <c r="C830" s="6" t="s">
        <v>1926</v>
      </c>
      <c r="D830">
        <v>17104454</v>
      </c>
      <c r="E830">
        <v>17104454</v>
      </c>
      <c r="F830">
        <v>17106252</v>
      </c>
      <c r="G830">
        <v>17106252</v>
      </c>
      <c r="H830">
        <f t="shared" si="72"/>
        <v>17106252</v>
      </c>
      <c r="I830">
        <f t="shared" si="73"/>
        <v>17104454</v>
      </c>
      <c r="J830">
        <f t="shared" si="74"/>
        <v>1799</v>
      </c>
      <c r="K830" t="s">
        <v>52</v>
      </c>
      <c r="L830" t="s">
        <v>10899</v>
      </c>
      <c r="M830" t="s">
        <v>10901</v>
      </c>
      <c r="N830" t="str">
        <f t="shared" si="75"/>
        <v/>
      </c>
      <c r="O830" t="str">
        <f t="shared" si="76"/>
        <v/>
      </c>
      <c r="P830" t="str">
        <f t="shared" si="77"/>
        <v/>
      </c>
    </row>
    <row r="831" spans="1:16" x14ac:dyDescent="0.3">
      <c r="A831">
        <v>831</v>
      </c>
      <c r="B831" t="s">
        <v>3</v>
      </c>
      <c r="C831" s="6" t="s">
        <v>5955</v>
      </c>
      <c r="D831">
        <v>17058208</v>
      </c>
      <c r="E831">
        <v>17084149</v>
      </c>
      <c r="F831">
        <v>17057205</v>
      </c>
      <c r="G831">
        <v>17081819</v>
      </c>
      <c r="H831">
        <f t="shared" si="72"/>
        <v>17084149</v>
      </c>
      <c r="I831">
        <f t="shared" si="73"/>
        <v>17057205</v>
      </c>
      <c r="J831">
        <f t="shared" si="74"/>
        <v>26945</v>
      </c>
      <c r="K831" t="s">
        <v>52</v>
      </c>
      <c r="L831" t="s">
        <v>10899</v>
      </c>
      <c r="M831" s="10" t="s">
        <v>10901</v>
      </c>
      <c r="N831" t="str">
        <f t="shared" si="75"/>
        <v/>
      </c>
      <c r="O831" t="str">
        <f t="shared" si="76"/>
        <v>Yes</v>
      </c>
      <c r="P831" t="str">
        <f t="shared" si="77"/>
        <v/>
      </c>
    </row>
    <row r="832" spans="1:16" x14ac:dyDescent="0.3">
      <c r="A832">
        <v>832</v>
      </c>
      <c r="B832" t="s">
        <v>3</v>
      </c>
      <c r="C832" s="6" t="s">
        <v>1927</v>
      </c>
      <c r="D832">
        <v>17090771</v>
      </c>
      <c r="E832">
        <v>17090771</v>
      </c>
      <c r="F832">
        <v>17091071</v>
      </c>
      <c r="G832">
        <v>17091071</v>
      </c>
      <c r="H832">
        <f t="shared" si="72"/>
        <v>17091071</v>
      </c>
      <c r="I832">
        <f t="shared" si="73"/>
        <v>17090771</v>
      </c>
      <c r="J832">
        <f t="shared" si="74"/>
        <v>301</v>
      </c>
      <c r="K832" t="s">
        <v>52</v>
      </c>
      <c r="L832" t="s">
        <v>10899</v>
      </c>
      <c r="M832" s="10" t="s">
        <v>10902</v>
      </c>
      <c r="N832" t="str">
        <f t="shared" si="75"/>
        <v/>
      </c>
      <c r="O832" t="str">
        <f t="shared" si="76"/>
        <v/>
      </c>
      <c r="P832" t="str">
        <f t="shared" si="77"/>
        <v/>
      </c>
    </row>
    <row r="833" spans="1:16" x14ac:dyDescent="0.3">
      <c r="A833">
        <v>833</v>
      </c>
      <c r="B833" t="s">
        <v>3</v>
      </c>
      <c r="C833" s="6" t="s">
        <v>9867</v>
      </c>
      <c r="D833">
        <v>17085986</v>
      </c>
      <c r="E833">
        <v>17085986</v>
      </c>
      <c r="F833">
        <v>17087699</v>
      </c>
      <c r="G833">
        <v>17087699</v>
      </c>
      <c r="H833">
        <f t="shared" si="72"/>
        <v>17087699</v>
      </c>
      <c r="I833">
        <f t="shared" si="73"/>
        <v>17085986</v>
      </c>
      <c r="J833">
        <f t="shared" si="74"/>
        <v>1714</v>
      </c>
      <c r="K833" t="s">
        <v>52</v>
      </c>
      <c r="L833" t="s">
        <v>10899</v>
      </c>
      <c r="M833" t="s">
        <v>10902</v>
      </c>
      <c r="N833" t="str">
        <f t="shared" si="75"/>
        <v/>
      </c>
      <c r="O833" t="str">
        <f t="shared" si="76"/>
        <v/>
      </c>
      <c r="P833" t="str">
        <f t="shared" si="77"/>
        <v/>
      </c>
    </row>
    <row r="834" spans="1:16" x14ac:dyDescent="0.3">
      <c r="A834">
        <v>834</v>
      </c>
      <c r="B834" t="s">
        <v>3</v>
      </c>
      <c r="C834" s="6" t="s">
        <v>5956</v>
      </c>
      <c r="D834">
        <v>17048958</v>
      </c>
      <c r="E834">
        <v>17048958</v>
      </c>
      <c r="F834">
        <v>17049988</v>
      </c>
      <c r="G834">
        <v>17049988</v>
      </c>
      <c r="H834">
        <f t="shared" ref="H834:H897" si="78">MAX(D834:G834)</f>
        <v>17049988</v>
      </c>
      <c r="I834">
        <f t="shared" ref="I834:I897" si="79">MIN(D834:G834)</f>
        <v>17048958</v>
      </c>
      <c r="J834">
        <f t="shared" ref="J834:J897" si="80">H834-I834+1</f>
        <v>1031</v>
      </c>
      <c r="K834" t="s">
        <v>52</v>
      </c>
      <c r="L834" t="s">
        <v>10899</v>
      </c>
      <c r="M834" t="s">
        <v>10902</v>
      </c>
      <c r="N834" t="str">
        <f t="shared" ref="N834:N897" si="81">IF(ISNA(L834),"",IF(L834&lt;&gt;L835,"Yes",""))</f>
        <v/>
      </c>
      <c r="O834" t="str">
        <f t="shared" ref="O834:O897" si="82">IF(ISNA(M834),"",IF(M834&lt;&gt;M835,"Yes",""))</f>
        <v/>
      </c>
      <c r="P834" t="str">
        <f t="shared" ref="P834:P897" si="83">IF(AND(N834="Yes",O834="Yes"),"Overlap2",IF(OR(AND(N834="Yes",O833="Yes"),AND(N834="Yes",O835="Yes")),"Overlap1",""))</f>
        <v/>
      </c>
    </row>
    <row r="835" spans="1:16" x14ac:dyDescent="0.3">
      <c r="A835">
        <v>835</v>
      </c>
      <c r="B835" t="s">
        <v>3</v>
      </c>
      <c r="C835" s="6" t="s">
        <v>7002</v>
      </c>
      <c r="D835">
        <v>17044846</v>
      </c>
      <c r="E835">
        <v>17044846</v>
      </c>
      <c r="F835">
        <v>17045464</v>
      </c>
      <c r="G835">
        <v>17045464</v>
      </c>
      <c r="H835">
        <f t="shared" si="78"/>
        <v>17045464</v>
      </c>
      <c r="I835">
        <f t="shared" si="79"/>
        <v>17044846</v>
      </c>
      <c r="J835">
        <f t="shared" si="80"/>
        <v>619</v>
      </c>
      <c r="K835" t="s">
        <v>52</v>
      </c>
      <c r="L835" t="s">
        <v>10899</v>
      </c>
      <c r="M835" t="s">
        <v>10902</v>
      </c>
      <c r="N835" t="str">
        <f t="shared" si="81"/>
        <v/>
      </c>
      <c r="O835" t="str">
        <f t="shared" si="82"/>
        <v/>
      </c>
      <c r="P835" t="str">
        <f t="shared" si="83"/>
        <v/>
      </c>
    </row>
    <row r="836" spans="1:16" x14ac:dyDescent="0.3">
      <c r="A836">
        <v>836</v>
      </c>
      <c r="B836" t="s">
        <v>3</v>
      </c>
      <c r="C836" s="6" t="s">
        <v>5957</v>
      </c>
      <c r="D836">
        <v>17041704</v>
      </c>
      <c r="E836">
        <v>17042676</v>
      </c>
      <c r="F836">
        <v>17041952</v>
      </c>
      <c r="G836">
        <v>17043001</v>
      </c>
      <c r="H836">
        <f t="shared" si="78"/>
        <v>17043001</v>
      </c>
      <c r="I836">
        <f t="shared" si="79"/>
        <v>17041704</v>
      </c>
      <c r="J836">
        <f t="shared" si="80"/>
        <v>1298</v>
      </c>
      <c r="K836" t="s">
        <v>52</v>
      </c>
      <c r="L836" s="8" t="s">
        <v>10899</v>
      </c>
      <c r="M836" t="s">
        <v>10902</v>
      </c>
      <c r="N836" t="str">
        <f t="shared" si="81"/>
        <v>Yes</v>
      </c>
      <c r="O836" t="str">
        <f t="shared" si="82"/>
        <v/>
      </c>
      <c r="P836" t="str">
        <f t="shared" si="83"/>
        <v/>
      </c>
    </row>
    <row r="837" spans="1:16" x14ac:dyDescent="0.3">
      <c r="A837">
        <v>837</v>
      </c>
      <c r="B837" t="s">
        <v>3</v>
      </c>
      <c r="C837" s="6" t="s">
        <v>5958</v>
      </c>
      <c r="D837">
        <v>17039854</v>
      </c>
      <c r="E837">
        <v>17039854</v>
      </c>
      <c r="F837">
        <v>17038596</v>
      </c>
      <c r="G837">
        <v>17038596</v>
      </c>
      <c r="H837">
        <f t="shared" si="78"/>
        <v>17039854</v>
      </c>
      <c r="I837">
        <f t="shared" si="79"/>
        <v>17038596</v>
      </c>
      <c r="J837">
        <f t="shared" si="80"/>
        <v>1259</v>
      </c>
      <c r="K837" t="s">
        <v>52</v>
      </c>
      <c r="L837" s="8" t="s">
        <v>10903</v>
      </c>
      <c r="M837" t="s">
        <v>10902</v>
      </c>
      <c r="N837" t="str">
        <f t="shared" si="81"/>
        <v/>
      </c>
      <c r="O837" t="str">
        <f t="shared" si="82"/>
        <v/>
      </c>
      <c r="P837" t="str">
        <f t="shared" si="83"/>
        <v/>
      </c>
    </row>
    <row r="838" spans="1:16" x14ac:dyDescent="0.3">
      <c r="A838">
        <v>838</v>
      </c>
      <c r="B838" t="s">
        <v>3</v>
      </c>
      <c r="C838" s="6" t="s">
        <v>5959</v>
      </c>
      <c r="D838">
        <v>17033838</v>
      </c>
      <c r="E838">
        <v>17037466</v>
      </c>
      <c r="F838">
        <v>17033478</v>
      </c>
      <c r="G838">
        <v>17037041</v>
      </c>
      <c r="H838">
        <f t="shared" si="78"/>
        <v>17037466</v>
      </c>
      <c r="I838">
        <f t="shared" si="79"/>
        <v>17033478</v>
      </c>
      <c r="J838">
        <f t="shared" si="80"/>
        <v>3989</v>
      </c>
      <c r="K838" t="s">
        <v>52</v>
      </c>
      <c r="L838" t="s">
        <v>10903</v>
      </c>
      <c r="M838" t="s">
        <v>10902</v>
      </c>
      <c r="N838" t="str">
        <f t="shared" si="81"/>
        <v/>
      </c>
      <c r="O838" t="str">
        <f t="shared" si="82"/>
        <v/>
      </c>
      <c r="P838" t="str">
        <f t="shared" si="83"/>
        <v/>
      </c>
    </row>
    <row r="839" spans="1:16" x14ac:dyDescent="0.3">
      <c r="A839">
        <v>839</v>
      </c>
      <c r="B839" t="s">
        <v>3</v>
      </c>
      <c r="C839" s="6" t="s">
        <v>5960</v>
      </c>
      <c r="D839">
        <v>17027816</v>
      </c>
      <c r="E839">
        <v>17032008</v>
      </c>
      <c r="F839">
        <v>17027399</v>
      </c>
      <c r="G839">
        <v>17031298</v>
      </c>
      <c r="H839">
        <f t="shared" si="78"/>
        <v>17032008</v>
      </c>
      <c r="I839">
        <f t="shared" si="79"/>
        <v>17027399</v>
      </c>
      <c r="J839">
        <f t="shared" si="80"/>
        <v>4610</v>
      </c>
      <c r="K839" t="s">
        <v>52</v>
      </c>
      <c r="L839" t="s">
        <v>10903</v>
      </c>
      <c r="M839" s="10" t="s">
        <v>10902</v>
      </c>
      <c r="N839" t="str">
        <f t="shared" si="81"/>
        <v/>
      </c>
      <c r="O839" t="str">
        <f t="shared" si="82"/>
        <v>Yes</v>
      </c>
      <c r="P839" t="str">
        <f t="shared" si="83"/>
        <v/>
      </c>
    </row>
    <row r="840" spans="1:16" x14ac:dyDescent="0.3">
      <c r="A840">
        <v>840</v>
      </c>
      <c r="B840" t="s">
        <v>3</v>
      </c>
      <c r="C840" s="6" t="s">
        <v>1928</v>
      </c>
      <c r="D840">
        <v>17028990</v>
      </c>
      <c r="E840">
        <v>17028990</v>
      </c>
      <c r="F840">
        <v>17030305</v>
      </c>
      <c r="G840">
        <v>17030305</v>
      </c>
      <c r="H840">
        <f t="shared" si="78"/>
        <v>17030305</v>
      </c>
      <c r="I840">
        <f t="shared" si="79"/>
        <v>17028990</v>
      </c>
      <c r="J840">
        <f t="shared" si="80"/>
        <v>1316</v>
      </c>
      <c r="K840" t="s">
        <v>52</v>
      </c>
      <c r="L840" t="s">
        <v>10903</v>
      </c>
      <c r="M840" s="10" t="s">
        <v>10904</v>
      </c>
      <c r="N840" t="str">
        <f t="shared" si="81"/>
        <v/>
      </c>
      <c r="O840" t="str">
        <f t="shared" si="82"/>
        <v/>
      </c>
      <c r="P840" t="str">
        <f t="shared" si="83"/>
        <v/>
      </c>
    </row>
    <row r="841" spans="1:16" x14ac:dyDescent="0.3">
      <c r="A841">
        <v>841</v>
      </c>
      <c r="B841" t="s">
        <v>3</v>
      </c>
      <c r="C841" s="6" t="s">
        <v>1929</v>
      </c>
      <c r="D841">
        <v>17021470</v>
      </c>
      <c r="E841">
        <v>17025295</v>
      </c>
      <c r="F841">
        <v>17021263</v>
      </c>
      <c r="G841">
        <v>17024647</v>
      </c>
      <c r="H841">
        <f t="shared" si="78"/>
        <v>17025295</v>
      </c>
      <c r="I841">
        <f t="shared" si="79"/>
        <v>17021263</v>
      </c>
      <c r="J841">
        <f t="shared" si="80"/>
        <v>4033</v>
      </c>
      <c r="K841" t="s">
        <v>52</v>
      </c>
      <c r="L841" t="s">
        <v>10903</v>
      </c>
      <c r="M841" t="s">
        <v>10904</v>
      </c>
      <c r="N841" t="str">
        <f t="shared" si="81"/>
        <v/>
      </c>
      <c r="O841" t="str">
        <f t="shared" si="82"/>
        <v/>
      </c>
      <c r="P841" t="str">
        <f t="shared" si="83"/>
        <v/>
      </c>
    </row>
    <row r="842" spans="1:16" x14ac:dyDescent="0.3">
      <c r="A842">
        <v>842</v>
      </c>
      <c r="B842" t="s">
        <v>3</v>
      </c>
      <c r="C842" s="6" t="s">
        <v>1931</v>
      </c>
      <c r="D842">
        <v>17019966</v>
      </c>
      <c r="E842">
        <v>17019966</v>
      </c>
      <c r="F842">
        <v>17021361</v>
      </c>
      <c r="G842">
        <v>17021361</v>
      </c>
      <c r="H842">
        <f t="shared" si="78"/>
        <v>17021361</v>
      </c>
      <c r="I842">
        <f t="shared" si="79"/>
        <v>17019966</v>
      </c>
      <c r="J842">
        <f t="shared" si="80"/>
        <v>1396</v>
      </c>
      <c r="K842" t="s">
        <v>52</v>
      </c>
      <c r="L842" t="s">
        <v>10903</v>
      </c>
      <c r="M842" t="s">
        <v>10904</v>
      </c>
      <c r="N842" t="str">
        <f t="shared" si="81"/>
        <v/>
      </c>
      <c r="O842" t="str">
        <f t="shared" si="82"/>
        <v/>
      </c>
      <c r="P842" t="str">
        <f t="shared" si="83"/>
        <v/>
      </c>
    </row>
    <row r="843" spans="1:16" x14ac:dyDescent="0.3">
      <c r="A843">
        <v>843</v>
      </c>
      <c r="B843" t="s">
        <v>3</v>
      </c>
      <c r="C843" s="6" t="s">
        <v>7884</v>
      </c>
      <c r="D843">
        <v>17018573</v>
      </c>
      <c r="E843">
        <v>17018573</v>
      </c>
      <c r="F843">
        <v>17019128</v>
      </c>
      <c r="G843">
        <v>17019128</v>
      </c>
      <c r="H843">
        <f t="shared" si="78"/>
        <v>17019128</v>
      </c>
      <c r="I843">
        <f t="shared" si="79"/>
        <v>17018573</v>
      </c>
      <c r="J843">
        <f t="shared" si="80"/>
        <v>556</v>
      </c>
      <c r="K843" t="s">
        <v>52</v>
      </c>
      <c r="L843" t="s">
        <v>10903</v>
      </c>
      <c r="M843" t="s">
        <v>10904</v>
      </c>
      <c r="N843" t="str">
        <f t="shared" si="81"/>
        <v/>
      </c>
      <c r="O843" t="str">
        <f t="shared" si="82"/>
        <v/>
      </c>
      <c r="P843" t="str">
        <f t="shared" si="83"/>
        <v/>
      </c>
    </row>
    <row r="844" spans="1:16" x14ac:dyDescent="0.3">
      <c r="A844">
        <v>844</v>
      </c>
      <c r="B844" t="s">
        <v>3</v>
      </c>
      <c r="C844" s="6" t="s">
        <v>1930</v>
      </c>
      <c r="D844">
        <v>17011012</v>
      </c>
      <c r="E844">
        <v>17011012</v>
      </c>
      <c r="F844">
        <v>17010499</v>
      </c>
      <c r="G844">
        <v>17010618</v>
      </c>
      <c r="H844">
        <f t="shared" si="78"/>
        <v>17011012</v>
      </c>
      <c r="I844">
        <f t="shared" si="79"/>
        <v>17010499</v>
      </c>
      <c r="J844">
        <f t="shared" si="80"/>
        <v>514</v>
      </c>
      <c r="K844" t="s">
        <v>52</v>
      </c>
      <c r="L844" t="s">
        <v>10903</v>
      </c>
      <c r="M844" t="s">
        <v>10904</v>
      </c>
      <c r="N844" t="str">
        <f t="shared" si="81"/>
        <v/>
      </c>
      <c r="O844" t="str">
        <f t="shared" si="82"/>
        <v/>
      </c>
      <c r="P844" t="str">
        <f t="shared" si="83"/>
        <v/>
      </c>
    </row>
    <row r="845" spans="1:16" x14ac:dyDescent="0.3">
      <c r="A845">
        <v>845</v>
      </c>
      <c r="B845" t="s">
        <v>3</v>
      </c>
      <c r="C845" s="6" t="s">
        <v>1932</v>
      </c>
      <c r="D845">
        <v>17003530</v>
      </c>
      <c r="E845">
        <v>17003530</v>
      </c>
      <c r="F845">
        <v>17001609</v>
      </c>
      <c r="G845">
        <v>17001609</v>
      </c>
      <c r="H845">
        <f t="shared" si="78"/>
        <v>17003530</v>
      </c>
      <c r="I845">
        <f t="shared" si="79"/>
        <v>17001609</v>
      </c>
      <c r="J845">
        <f t="shared" si="80"/>
        <v>1922</v>
      </c>
      <c r="K845" t="s">
        <v>52</v>
      </c>
      <c r="L845" t="s">
        <v>10903</v>
      </c>
      <c r="M845" t="s">
        <v>10904</v>
      </c>
      <c r="N845" t="str">
        <f t="shared" si="81"/>
        <v/>
      </c>
      <c r="O845" t="str">
        <f t="shared" si="82"/>
        <v/>
      </c>
      <c r="P845" t="str">
        <f t="shared" si="83"/>
        <v/>
      </c>
    </row>
    <row r="846" spans="1:16" x14ac:dyDescent="0.3">
      <c r="A846">
        <v>846</v>
      </c>
      <c r="B846" t="s">
        <v>3</v>
      </c>
      <c r="C846" s="6" t="s">
        <v>1933</v>
      </c>
      <c r="D846">
        <v>16989640</v>
      </c>
      <c r="E846">
        <v>16989640</v>
      </c>
      <c r="F846">
        <v>16990931</v>
      </c>
      <c r="G846">
        <v>16990931</v>
      </c>
      <c r="H846">
        <f t="shared" si="78"/>
        <v>16990931</v>
      </c>
      <c r="I846">
        <f t="shared" si="79"/>
        <v>16989640</v>
      </c>
      <c r="J846">
        <f t="shared" si="80"/>
        <v>1292</v>
      </c>
      <c r="K846" t="s">
        <v>52</v>
      </c>
      <c r="L846" t="s">
        <v>10903</v>
      </c>
      <c r="M846" t="s">
        <v>10904</v>
      </c>
      <c r="N846" t="str">
        <f t="shared" si="81"/>
        <v/>
      </c>
      <c r="O846" t="str">
        <f t="shared" si="82"/>
        <v/>
      </c>
      <c r="P846" t="str">
        <f t="shared" si="83"/>
        <v/>
      </c>
    </row>
    <row r="847" spans="1:16" x14ac:dyDescent="0.3">
      <c r="A847">
        <v>847</v>
      </c>
      <c r="B847" t="s">
        <v>3</v>
      </c>
      <c r="C847" s="6" t="s">
        <v>9894</v>
      </c>
      <c r="D847">
        <v>16980756</v>
      </c>
      <c r="E847">
        <v>16980756</v>
      </c>
      <c r="F847">
        <v>16981192</v>
      </c>
      <c r="G847">
        <v>16981192</v>
      </c>
      <c r="H847">
        <f t="shared" si="78"/>
        <v>16981192</v>
      </c>
      <c r="I847">
        <f t="shared" si="79"/>
        <v>16980756</v>
      </c>
      <c r="J847">
        <f t="shared" si="80"/>
        <v>437</v>
      </c>
      <c r="K847" t="s">
        <v>52</v>
      </c>
      <c r="L847" t="s">
        <v>10903</v>
      </c>
      <c r="M847" t="s">
        <v>10904</v>
      </c>
      <c r="N847" t="str">
        <f t="shared" si="81"/>
        <v/>
      </c>
      <c r="O847" t="str">
        <f t="shared" si="82"/>
        <v/>
      </c>
      <c r="P847" t="str">
        <f t="shared" si="83"/>
        <v/>
      </c>
    </row>
    <row r="848" spans="1:16" x14ac:dyDescent="0.3">
      <c r="A848">
        <v>848</v>
      </c>
      <c r="B848" t="s">
        <v>3</v>
      </c>
      <c r="C848" s="6" t="s">
        <v>7566</v>
      </c>
      <c r="D848">
        <v>16974714</v>
      </c>
      <c r="E848">
        <v>16974714</v>
      </c>
      <c r="F848">
        <v>16973136</v>
      </c>
      <c r="G848">
        <v>16973136</v>
      </c>
      <c r="H848">
        <f t="shared" si="78"/>
        <v>16974714</v>
      </c>
      <c r="I848">
        <f t="shared" si="79"/>
        <v>16973136</v>
      </c>
      <c r="J848">
        <f t="shared" si="80"/>
        <v>1579</v>
      </c>
      <c r="K848" t="s">
        <v>52</v>
      </c>
      <c r="L848" t="s">
        <v>10903</v>
      </c>
      <c r="M848" t="s">
        <v>10904</v>
      </c>
      <c r="N848" t="str">
        <f t="shared" si="81"/>
        <v/>
      </c>
      <c r="O848" t="str">
        <f t="shared" si="82"/>
        <v/>
      </c>
      <c r="P848" t="str">
        <f t="shared" si="83"/>
        <v/>
      </c>
    </row>
    <row r="849" spans="1:16" x14ac:dyDescent="0.3">
      <c r="A849">
        <v>849</v>
      </c>
      <c r="B849" t="s">
        <v>3</v>
      </c>
      <c r="C849" s="6" t="s">
        <v>1935</v>
      </c>
      <c r="D849">
        <v>16959876</v>
      </c>
      <c r="E849">
        <v>16959876</v>
      </c>
      <c r="F849">
        <v>16960973</v>
      </c>
      <c r="G849">
        <v>16960973</v>
      </c>
      <c r="H849">
        <f t="shared" si="78"/>
        <v>16960973</v>
      </c>
      <c r="I849">
        <f t="shared" si="79"/>
        <v>16959876</v>
      </c>
      <c r="J849">
        <f t="shared" si="80"/>
        <v>1098</v>
      </c>
      <c r="K849" t="s">
        <v>52</v>
      </c>
      <c r="L849" t="s">
        <v>10903</v>
      </c>
      <c r="M849" t="s">
        <v>10904</v>
      </c>
      <c r="N849" t="str">
        <f t="shared" si="81"/>
        <v/>
      </c>
      <c r="O849" t="str">
        <f t="shared" si="82"/>
        <v/>
      </c>
      <c r="P849" t="str">
        <f t="shared" si="83"/>
        <v/>
      </c>
    </row>
    <row r="850" spans="1:16" x14ac:dyDescent="0.3">
      <c r="A850">
        <v>850</v>
      </c>
      <c r="B850" t="s">
        <v>3</v>
      </c>
      <c r="C850" s="6" t="s">
        <v>9012</v>
      </c>
      <c r="D850">
        <v>16957536</v>
      </c>
      <c r="E850">
        <v>16957536</v>
      </c>
      <c r="F850">
        <v>16958295</v>
      </c>
      <c r="G850">
        <v>16958295</v>
      </c>
      <c r="H850">
        <f t="shared" si="78"/>
        <v>16958295</v>
      </c>
      <c r="I850">
        <f t="shared" si="79"/>
        <v>16957536</v>
      </c>
      <c r="J850">
        <f t="shared" si="80"/>
        <v>760</v>
      </c>
      <c r="K850" t="s">
        <v>52</v>
      </c>
      <c r="L850" t="s">
        <v>10903</v>
      </c>
      <c r="M850" t="s">
        <v>10904</v>
      </c>
      <c r="N850" t="str">
        <f t="shared" si="81"/>
        <v/>
      </c>
      <c r="O850" t="str">
        <f t="shared" si="82"/>
        <v/>
      </c>
      <c r="P850" t="str">
        <f t="shared" si="83"/>
        <v/>
      </c>
    </row>
    <row r="851" spans="1:16" x14ac:dyDescent="0.3">
      <c r="A851">
        <v>851</v>
      </c>
      <c r="B851" t="s">
        <v>3</v>
      </c>
      <c r="C851" s="6" t="s">
        <v>1934</v>
      </c>
      <c r="D851">
        <v>16951621</v>
      </c>
      <c r="E851">
        <v>16951621</v>
      </c>
      <c r="F851">
        <v>16951151</v>
      </c>
      <c r="G851">
        <v>16951151</v>
      </c>
      <c r="H851">
        <f t="shared" si="78"/>
        <v>16951621</v>
      </c>
      <c r="I851">
        <f t="shared" si="79"/>
        <v>16951151</v>
      </c>
      <c r="J851">
        <f t="shared" si="80"/>
        <v>471</v>
      </c>
      <c r="K851" t="s">
        <v>52</v>
      </c>
      <c r="L851" t="s">
        <v>10903</v>
      </c>
      <c r="M851" t="s">
        <v>10904</v>
      </c>
      <c r="N851" t="str">
        <f t="shared" si="81"/>
        <v/>
      </c>
      <c r="O851" t="str">
        <f t="shared" si="82"/>
        <v/>
      </c>
      <c r="P851" t="str">
        <f t="shared" si="83"/>
        <v/>
      </c>
    </row>
    <row r="852" spans="1:16" x14ac:dyDescent="0.3">
      <c r="A852">
        <v>852</v>
      </c>
      <c r="B852" t="s">
        <v>3</v>
      </c>
      <c r="C852" s="6" t="s">
        <v>8918</v>
      </c>
      <c r="D852">
        <v>16924491</v>
      </c>
      <c r="E852">
        <v>16924491</v>
      </c>
      <c r="F852">
        <v>16925958</v>
      </c>
      <c r="G852">
        <v>16925958</v>
      </c>
      <c r="H852">
        <f t="shared" si="78"/>
        <v>16925958</v>
      </c>
      <c r="I852">
        <f t="shared" si="79"/>
        <v>16924491</v>
      </c>
      <c r="J852">
        <f t="shared" si="80"/>
        <v>1468</v>
      </c>
      <c r="K852" t="s">
        <v>52</v>
      </c>
      <c r="L852" t="s">
        <v>10903</v>
      </c>
      <c r="M852" t="s">
        <v>10904</v>
      </c>
      <c r="N852" t="str">
        <f t="shared" si="81"/>
        <v/>
      </c>
      <c r="O852" t="str">
        <f t="shared" si="82"/>
        <v/>
      </c>
      <c r="P852" t="str">
        <f t="shared" si="83"/>
        <v/>
      </c>
    </row>
    <row r="853" spans="1:16" x14ac:dyDescent="0.3">
      <c r="A853">
        <v>853</v>
      </c>
      <c r="B853" t="s">
        <v>3</v>
      </c>
      <c r="C853" s="6" t="s">
        <v>8919</v>
      </c>
      <c r="D853">
        <v>16899051</v>
      </c>
      <c r="E853">
        <v>16899051</v>
      </c>
      <c r="F853">
        <v>16899543</v>
      </c>
      <c r="G853">
        <v>16899543</v>
      </c>
      <c r="H853">
        <f t="shared" si="78"/>
        <v>16899543</v>
      </c>
      <c r="I853">
        <f t="shared" si="79"/>
        <v>16899051</v>
      </c>
      <c r="J853">
        <f t="shared" si="80"/>
        <v>493</v>
      </c>
      <c r="K853" t="s">
        <v>52</v>
      </c>
      <c r="L853" t="s">
        <v>10903</v>
      </c>
      <c r="M853" t="s">
        <v>10904</v>
      </c>
      <c r="N853" t="str">
        <f t="shared" si="81"/>
        <v/>
      </c>
      <c r="O853" t="str">
        <f t="shared" si="82"/>
        <v/>
      </c>
      <c r="P853" t="str">
        <f t="shared" si="83"/>
        <v/>
      </c>
    </row>
    <row r="854" spans="1:16" x14ac:dyDescent="0.3">
      <c r="A854">
        <v>854</v>
      </c>
      <c r="B854" t="s">
        <v>3</v>
      </c>
      <c r="C854" s="6" t="s">
        <v>7549</v>
      </c>
      <c r="D854">
        <v>16819965</v>
      </c>
      <c r="E854">
        <v>16819965</v>
      </c>
      <c r="F854">
        <v>16819211</v>
      </c>
      <c r="G854">
        <v>16819211</v>
      </c>
      <c r="H854">
        <f t="shared" si="78"/>
        <v>16819965</v>
      </c>
      <c r="I854">
        <f t="shared" si="79"/>
        <v>16819211</v>
      </c>
      <c r="J854">
        <f t="shared" si="80"/>
        <v>755</v>
      </c>
      <c r="K854" t="s">
        <v>52</v>
      </c>
      <c r="L854" t="s">
        <v>10903</v>
      </c>
      <c r="M854" t="s">
        <v>10904</v>
      </c>
      <c r="N854" t="str">
        <f t="shared" si="81"/>
        <v/>
      </c>
      <c r="O854" t="str">
        <f t="shared" si="82"/>
        <v/>
      </c>
      <c r="P854" t="str">
        <f t="shared" si="83"/>
        <v/>
      </c>
    </row>
    <row r="855" spans="1:16" x14ac:dyDescent="0.3">
      <c r="A855">
        <v>855</v>
      </c>
      <c r="B855" t="s">
        <v>3</v>
      </c>
      <c r="C855" s="6" t="s">
        <v>5961</v>
      </c>
      <c r="D855">
        <v>16751678</v>
      </c>
      <c r="E855">
        <v>16751678</v>
      </c>
      <c r="F855">
        <v>16751431</v>
      </c>
      <c r="G855">
        <v>16751431</v>
      </c>
      <c r="H855">
        <f t="shared" si="78"/>
        <v>16751678</v>
      </c>
      <c r="I855">
        <f t="shared" si="79"/>
        <v>16751431</v>
      </c>
      <c r="J855">
        <f t="shared" si="80"/>
        <v>248</v>
      </c>
      <c r="K855" t="s">
        <v>52</v>
      </c>
      <c r="L855" s="8" t="s">
        <v>10903</v>
      </c>
      <c r="M855" s="10" t="s">
        <v>10904</v>
      </c>
      <c r="N855" t="str">
        <f t="shared" si="81"/>
        <v>Yes</v>
      </c>
      <c r="O855" t="str">
        <f t="shared" si="82"/>
        <v>Yes</v>
      </c>
      <c r="P855" t="str">
        <f t="shared" si="83"/>
        <v>Overlap2</v>
      </c>
    </row>
    <row r="856" spans="1:16" x14ac:dyDescent="0.3">
      <c r="A856">
        <v>856</v>
      </c>
      <c r="B856" t="s">
        <v>3</v>
      </c>
      <c r="C856" s="6" t="s">
        <v>7921</v>
      </c>
      <c r="D856">
        <v>16744615</v>
      </c>
      <c r="E856">
        <v>16744648</v>
      </c>
      <c r="F856">
        <v>16747162</v>
      </c>
      <c r="G856">
        <v>16747162</v>
      </c>
      <c r="H856">
        <f t="shared" si="78"/>
        <v>16747162</v>
      </c>
      <c r="I856">
        <f t="shared" si="79"/>
        <v>16744615</v>
      </c>
      <c r="J856">
        <f t="shared" si="80"/>
        <v>2548</v>
      </c>
      <c r="K856" t="s">
        <v>52</v>
      </c>
      <c r="L856" s="8" t="s">
        <v>10905</v>
      </c>
      <c r="M856" s="10" t="s">
        <v>10906</v>
      </c>
      <c r="N856" t="str">
        <f t="shared" si="81"/>
        <v/>
      </c>
      <c r="O856" t="str">
        <f t="shared" si="82"/>
        <v/>
      </c>
      <c r="P856" t="str">
        <f t="shared" si="83"/>
        <v/>
      </c>
    </row>
    <row r="857" spans="1:16" x14ac:dyDescent="0.3">
      <c r="A857">
        <v>857</v>
      </c>
      <c r="B857" t="s">
        <v>3</v>
      </c>
      <c r="C857" s="6" t="s">
        <v>1936</v>
      </c>
      <c r="D857">
        <v>16727622</v>
      </c>
      <c r="E857">
        <v>16727730</v>
      </c>
      <c r="F857">
        <v>16729246</v>
      </c>
      <c r="G857">
        <v>16729246</v>
      </c>
      <c r="H857">
        <f t="shared" si="78"/>
        <v>16729246</v>
      </c>
      <c r="I857">
        <f t="shared" si="79"/>
        <v>16727622</v>
      </c>
      <c r="J857">
        <f t="shared" si="80"/>
        <v>1625</v>
      </c>
      <c r="K857" t="s">
        <v>52</v>
      </c>
      <c r="L857" t="s">
        <v>10905</v>
      </c>
      <c r="M857" t="s">
        <v>10906</v>
      </c>
      <c r="N857" t="str">
        <f t="shared" si="81"/>
        <v/>
      </c>
      <c r="O857" t="str">
        <f t="shared" si="82"/>
        <v/>
      </c>
      <c r="P857" t="str">
        <f t="shared" si="83"/>
        <v/>
      </c>
    </row>
    <row r="858" spans="1:16" x14ac:dyDescent="0.3">
      <c r="A858">
        <v>858</v>
      </c>
      <c r="B858" t="s">
        <v>3</v>
      </c>
      <c r="C858" s="6" t="s">
        <v>7922</v>
      </c>
      <c r="D858">
        <v>16724142</v>
      </c>
      <c r="E858">
        <v>16724142</v>
      </c>
      <c r="F858">
        <v>16723713</v>
      </c>
      <c r="G858">
        <v>16723713</v>
      </c>
      <c r="H858">
        <f t="shared" si="78"/>
        <v>16724142</v>
      </c>
      <c r="I858">
        <f t="shared" si="79"/>
        <v>16723713</v>
      </c>
      <c r="J858">
        <f t="shared" si="80"/>
        <v>430</v>
      </c>
      <c r="K858" t="s">
        <v>52</v>
      </c>
      <c r="L858" t="s">
        <v>10905</v>
      </c>
      <c r="M858" t="s">
        <v>10906</v>
      </c>
      <c r="N858" t="str">
        <f t="shared" si="81"/>
        <v/>
      </c>
      <c r="O858" t="str">
        <f t="shared" si="82"/>
        <v/>
      </c>
      <c r="P858" t="str">
        <f t="shared" si="83"/>
        <v/>
      </c>
    </row>
    <row r="859" spans="1:16" x14ac:dyDescent="0.3">
      <c r="A859">
        <v>859</v>
      </c>
      <c r="B859" t="s">
        <v>3</v>
      </c>
      <c r="C859" s="6" t="s">
        <v>7568</v>
      </c>
      <c r="D859">
        <v>16722687</v>
      </c>
      <c r="E859">
        <v>16722687</v>
      </c>
      <c r="F859">
        <v>16721621</v>
      </c>
      <c r="G859">
        <v>16721621</v>
      </c>
      <c r="H859">
        <f t="shared" si="78"/>
        <v>16722687</v>
      </c>
      <c r="I859">
        <f t="shared" si="79"/>
        <v>16721621</v>
      </c>
      <c r="J859">
        <f t="shared" si="80"/>
        <v>1067</v>
      </c>
      <c r="K859" t="s">
        <v>52</v>
      </c>
      <c r="L859" t="s">
        <v>10905</v>
      </c>
      <c r="M859" t="s">
        <v>10906</v>
      </c>
      <c r="N859" t="str">
        <f t="shared" si="81"/>
        <v/>
      </c>
      <c r="O859" t="str">
        <f t="shared" si="82"/>
        <v/>
      </c>
      <c r="P859" t="str">
        <f t="shared" si="83"/>
        <v/>
      </c>
    </row>
    <row r="860" spans="1:16" x14ac:dyDescent="0.3">
      <c r="A860">
        <v>860</v>
      </c>
      <c r="B860" t="s">
        <v>3</v>
      </c>
      <c r="C860" s="6" t="s">
        <v>1937</v>
      </c>
      <c r="D860">
        <v>16721040</v>
      </c>
      <c r="E860">
        <v>16721040</v>
      </c>
      <c r="F860">
        <v>16720728</v>
      </c>
      <c r="G860">
        <v>16720728</v>
      </c>
      <c r="H860">
        <f t="shared" si="78"/>
        <v>16721040</v>
      </c>
      <c r="I860">
        <f t="shared" si="79"/>
        <v>16720728</v>
      </c>
      <c r="J860">
        <f t="shared" si="80"/>
        <v>313</v>
      </c>
      <c r="K860" t="s">
        <v>52</v>
      </c>
      <c r="L860" t="s">
        <v>10905</v>
      </c>
      <c r="M860" t="s">
        <v>10906</v>
      </c>
      <c r="N860" t="str">
        <f t="shared" si="81"/>
        <v/>
      </c>
      <c r="O860" t="str">
        <f t="shared" si="82"/>
        <v/>
      </c>
      <c r="P860" t="str">
        <f t="shared" si="83"/>
        <v/>
      </c>
    </row>
    <row r="861" spans="1:16" x14ac:dyDescent="0.3">
      <c r="A861">
        <v>861</v>
      </c>
      <c r="B861" t="s">
        <v>3</v>
      </c>
      <c r="C861" s="6" t="s">
        <v>1938</v>
      </c>
      <c r="D861">
        <v>16719440</v>
      </c>
      <c r="E861">
        <v>16719440</v>
      </c>
      <c r="F861">
        <v>16717163</v>
      </c>
      <c r="G861">
        <v>16717163</v>
      </c>
      <c r="H861">
        <f t="shared" si="78"/>
        <v>16719440</v>
      </c>
      <c r="I861">
        <f t="shared" si="79"/>
        <v>16717163</v>
      </c>
      <c r="J861">
        <f t="shared" si="80"/>
        <v>2278</v>
      </c>
      <c r="K861" t="s">
        <v>52</v>
      </c>
      <c r="L861" t="s">
        <v>10905</v>
      </c>
      <c r="M861" t="s">
        <v>10906</v>
      </c>
      <c r="N861" t="str">
        <f t="shared" si="81"/>
        <v/>
      </c>
      <c r="O861" t="str">
        <f t="shared" si="82"/>
        <v/>
      </c>
      <c r="P861" t="str">
        <f t="shared" si="83"/>
        <v/>
      </c>
    </row>
    <row r="862" spans="1:16" x14ac:dyDescent="0.3">
      <c r="A862">
        <v>862</v>
      </c>
      <c r="B862" t="s">
        <v>3</v>
      </c>
      <c r="C862" s="6" t="s">
        <v>1939</v>
      </c>
      <c r="D862">
        <v>16717063</v>
      </c>
      <c r="E862">
        <v>16717063</v>
      </c>
      <c r="F862">
        <v>16714872</v>
      </c>
      <c r="G862">
        <v>16714872</v>
      </c>
      <c r="H862">
        <f t="shared" si="78"/>
        <v>16717063</v>
      </c>
      <c r="I862">
        <f t="shared" si="79"/>
        <v>16714872</v>
      </c>
      <c r="J862">
        <f t="shared" si="80"/>
        <v>2192</v>
      </c>
      <c r="K862" t="s">
        <v>52</v>
      </c>
      <c r="L862" t="s">
        <v>10905</v>
      </c>
      <c r="M862" t="s">
        <v>10906</v>
      </c>
      <c r="N862" t="str">
        <f t="shared" si="81"/>
        <v/>
      </c>
      <c r="O862" t="str">
        <f t="shared" si="82"/>
        <v/>
      </c>
      <c r="P862" t="str">
        <f t="shared" si="83"/>
        <v/>
      </c>
    </row>
    <row r="863" spans="1:16" x14ac:dyDescent="0.3">
      <c r="A863">
        <v>863</v>
      </c>
      <c r="B863" t="s">
        <v>3</v>
      </c>
      <c r="C863" s="6" t="s">
        <v>1940</v>
      </c>
      <c r="D863">
        <v>16713797</v>
      </c>
      <c r="E863">
        <v>16713797</v>
      </c>
      <c r="F863">
        <v>16710770</v>
      </c>
      <c r="G863">
        <v>16710770</v>
      </c>
      <c r="H863">
        <f t="shared" si="78"/>
        <v>16713797</v>
      </c>
      <c r="I863">
        <f t="shared" si="79"/>
        <v>16710770</v>
      </c>
      <c r="J863">
        <f t="shared" si="80"/>
        <v>3028</v>
      </c>
      <c r="K863" t="s">
        <v>52</v>
      </c>
      <c r="L863" t="s">
        <v>10905</v>
      </c>
      <c r="M863" t="s">
        <v>10906</v>
      </c>
      <c r="N863" t="str">
        <f t="shared" si="81"/>
        <v/>
      </c>
      <c r="O863" t="str">
        <f t="shared" si="82"/>
        <v/>
      </c>
      <c r="P863" t="str">
        <f t="shared" si="83"/>
        <v/>
      </c>
    </row>
    <row r="864" spans="1:16" x14ac:dyDescent="0.3">
      <c r="A864">
        <v>864</v>
      </c>
      <c r="B864" t="s">
        <v>3</v>
      </c>
      <c r="C864" s="6" t="s">
        <v>1941</v>
      </c>
      <c r="D864">
        <v>16702535</v>
      </c>
      <c r="E864">
        <v>16702535</v>
      </c>
      <c r="F864">
        <v>16701350</v>
      </c>
      <c r="G864">
        <v>16701350</v>
      </c>
      <c r="H864">
        <f t="shared" si="78"/>
        <v>16702535</v>
      </c>
      <c r="I864">
        <f t="shared" si="79"/>
        <v>16701350</v>
      </c>
      <c r="J864">
        <f t="shared" si="80"/>
        <v>1186</v>
      </c>
      <c r="K864" t="s">
        <v>52</v>
      </c>
      <c r="L864" s="8" t="s">
        <v>10905</v>
      </c>
      <c r="M864" t="s">
        <v>10906</v>
      </c>
      <c r="N864" t="str">
        <f t="shared" si="81"/>
        <v>Yes</v>
      </c>
      <c r="O864" t="str">
        <f t="shared" si="82"/>
        <v/>
      </c>
      <c r="P864" t="str">
        <f t="shared" si="83"/>
        <v>Overlap1</v>
      </c>
    </row>
    <row r="865" spans="1:16" x14ac:dyDescent="0.3">
      <c r="A865">
        <v>865</v>
      </c>
      <c r="B865" t="s">
        <v>3</v>
      </c>
      <c r="C865" s="6" t="s">
        <v>5962</v>
      </c>
      <c r="D865">
        <v>16701171</v>
      </c>
      <c r="E865">
        <v>16701171</v>
      </c>
      <c r="F865">
        <v>16699763</v>
      </c>
      <c r="G865">
        <v>16699763</v>
      </c>
      <c r="H865">
        <f t="shared" si="78"/>
        <v>16701171</v>
      </c>
      <c r="I865">
        <f t="shared" si="79"/>
        <v>16699763</v>
      </c>
      <c r="J865">
        <f t="shared" si="80"/>
        <v>1409</v>
      </c>
      <c r="K865" t="s">
        <v>52</v>
      </c>
      <c r="L865" s="8" t="s">
        <v>10907</v>
      </c>
      <c r="M865" s="10" t="s">
        <v>10906</v>
      </c>
      <c r="N865" t="str">
        <f t="shared" si="81"/>
        <v/>
      </c>
      <c r="O865" t="str">
        <f t="shared" si="82"/>
        <v>Yes</v>
      </c>
      <c r="P865" t="str">
        <f t="shared" si="83"/>
        <v/>
      </c>
    </row>
    <row r="866" spans="1:16" x14ac:dyDescent="0.3">
      <c r="A866">
        <v>866</v>
      </c>
      <c r="B866" t="s">
        <v>3</v>
      </c>
      <c r="C866" s="6" t="s">
        <v>1943</v>
      </c>
      <c r="D866">
        <v>16698149</v>
      </c>
      <c r="E866">
        <v>16698149</v>
      </c>
      <c r="F866">
        <v>16698907</v>
      </c>
      <c r="G866">
        <v>16698907</v>
      </c>
      <c r="H866">
        <f t="shared" si="78"/>
        <v>16698907</v>
      </c>
      <c r="I866">
        <f t="shared" si="79"/>
        <v>16698149</v>
      </c>
      <c r="J866">
        <f t="shared" si="80"/>
        <v>759</v>
      </c>
      <c r="K866" t="s">
        <v>52</v>
      </c>
      <c r="L866" t="s">
        <v>10907</v>
      </c>
      <c r="M866" s="10" t="s">
        <v>10908</v>
      </c>
      <c r="N866" t="str">
        <f t="shared" si="81"/>
        <v/>
      </c>
      <c r="O866" t="str">
        <f t="shared" si="82"/>
        <v/>
      </c>
      <c r="P866" t="str">
        <f t="shared" si="83"/>
        <v/>
      </c>
    </row>
    <row r="867" spans="1:16" x14ac:dyDescent="0.3">
      <c r="A867">
        <v>867</v>
      </c>
      <c r="B867" t="s">
        <v>3</v>
      </c>
      <c r="C867" s="6" t="s">
        <v>1942</v>
      </c>
      <c r="D867">
        <v>16699708</v>
      </c>
      <c r="E867">
        <v>16699708</v>
      </c>
      <c r="F867">
        <v>16698889</v>
      </c>
      <c r="G867">
        <v>16698889</v>
      </c>
      <c r="H867">
        <f t="shared" si="78"/>
        <v>16699708</v>
      </c>
      <c r="I867">
        <f t="shared" si="79"/>
        <v>16698889</v>
      </c>
      <c r="J867">
        <f t="shared" si="80"/>
        <v>820</v>
      </c>
      <c r="K867" t="s">
        <v>52</v>
      </c>
      <c r="L867" t="s">
        <v>10907</v>
      </c>
      <c r="M867" t="s">
        <v>10908</v>
      </c>
      <c r="N867" t="str">
        <f t="shared" si="81"/>
        <v/>
      </c>
      <c r="O867" t="str">
        <f t="shared" si="82"/>
        <v/>
      </c>
      <c r="P867" t="str">
        <f t="shared" si="83"/>
        <v/>
      </c>
    </row>
    <row r="868" spans="1:16" x14ac:dyDescent="0.3">
      <c r="A868">
        <v>868</v>
      </c>
      <c r="B868" t="s">
        <v>3</v>
      </c>
      <c r="C868" s="6" t="s">
        <v>1944</v>
      </c>
      <c r="D868">
        <v>16696655</v>
      </c>
      <c r="E868">
        <v>16696655</v>
      </c>
      <c r="F868">
        <v>16695819</v>
      </c>
      <c r="G868">
        <v>16695819</v>
      </c>
      <c r="H868">
        <f t="shared" si="78"/>
        <v>16696655</v>
      </c>
      <c r="I868">
        <f t="shared" si="79"/>
        <v>16695819</v>
      </c>
      <c r="J868">
        <f t="shared" si="80"/>
        <v>837</v>
      </c>
      <c r="K868" t="s">
        <v>52</v>
      </c>
      <c r="L868" t="s">
        <v>10907</v>
      </c>
      <c r="M868" t="s">
        <v>10908</v>
      </c>
      <c r="N868" t="str">
        <f t="shared" si="81"/>
        <v/>
      </c>
      <c r="O868" t="str">
        <f t="shared" si="82"/>
        <v/>
      </c>
      <c r="P868" t="str">
        <f t="shared" si="83"/>
        <v/>
      </c>
    </row>
    <row r="869" spans="1:16" x14ac:dyDescent="0.3">
      <c r="A869">
        <v>869</v>
      </c>
      <c r="B869" t="s">
        <v>3</v>
      </c>
      <c r="C869" s="6" t="s">
        <v>1945</v>
      </c>
      <c r="D869">
        <v>16692834</v>
      </c>
      <c r="E869">
        <v>16692834</v>
      </c>
      <c r="F869">
        <v>16693686</v>
      </c>
      <c r="G869">
        <v>16693686</v>
      </c>
      <c r="H869">
        <f t="shared" si="78"/>
        <v>16693686</v>
      </c>
      <c r="I869">
        <f t="shared" si="79"/>
        <v>16692834</v>
      </c>
      <c r="J869">
        <f t="shared" si="80"/>
        <v>853</v>
      </c>
      <c r="K869" t="s">
        <v>52</v>
      </c>
      <c r="L869" t="s">
        <v>10907</v>
      </c>
      <c r="M869" t="s">
        <v>10908</v>
      </c>
      <c r="N869" t="str">
        <f t="shared" si="81"/>
        <v/>
      </c>
      <c r="O869" t="str">
        <f t="shared" si="82"/>
        <v/>
      </c>
      <c r="P869" t="str">
        <f t="shared" si="83"/>
        <v/>
      </c>
    </row>
    <row r="870" spans="1:16" x14ac:dyDescent="0.3">
      <c r="A870">
        <v>870</v>
      </c>
      <c r="B870" t="s">
        <v>3</v>
      </c>
      <c r="C870" s="6" t="s">
        <v>1946</v>
      </c>
      <c r="D870">
        <v>16686646</v>
      </c>
      <c r="E870">
        <v>16686646</v>
      </c>
      <c r="F870">
        <v>16684509</v>
      </c>
      <c r="G870">
        <v>16684509</v>
      </c>
      <c r="H870">
        <f t="shared" si="78"/>
        <v>16686646</v>
      </c>
      <c r="I870">
        <f t="shared" si="79"/>
        <v>16684509</v>
      </c>
      <c r="J870">
        <f t="shared" si="80"/>
        <v>2138</v>
      </c>
      <c r="K870" t="s">
        <v>52</v>
      </c>
      <c r="L870" t="s">
        <v>10907</v>
      </c>
      <c r="M870" t="s">
        <v>10908</v>
      </c>
      <c r="N870" t="str">
        <f t="shared" si="81"/>
        <v/>
      </c>
      <c r="O870" t="str">
        <f t="shared" si="82"/>
        <v/>
      </c>
      <c r="P870" t="str">
        <f t="shared" si="83"/>
        <v/>
      </c>
    </row>
    <row r="871" spans="1:16" x14ac:dyDescent="0.3">
      <c r="A871">
        <v>871</v>
      </c>
      <c r="B871" t="s">
        <v>3</v>
      </c>
      <c r="C871" s="6" t="s">
        <v>1947</v>
      </c>
      <c r="D871">
        <v>16682389</v>
      </c>
      <c r="E871">
        <v>16682389</v>
      </c>
      <c r="F871">
        <v>16681915</v>
      </c>
      <c r="G871">
        <v>16681915</v>
      </c>
      <c r="H871">
        <f t="shared" si="78"/>
        <v>16682389</v>
      </c>
      <c r="I871">
        <f t="shared" si="79"/>
        <v>16681915</v>
      </c>
      <c r="J871">
        <f t="shared" si="80"/>
        <v>475</v>
      </c>
      <c r="K871" t="s">
        <v>52</v>
      </c>
      <c r="L871" t="s">
        <v>10907</v>
      </c>
      <c r="M871" t="s">
        <v>10908</v>
      </c>
      <c r="N871" t="str">
        <f t="shared" si="81"/>
        <v/>
      </c>
      <c r="O871" t="str">
        <f t="shared" si="82"/>
        <v/>
      </c>
      <c r="P871" t="str">
        <f t="shared" si="83"/>
        <v/>
      </c>
    </row>
    <row r="872" spans="1:16" x14ac:dyDescent="0.3">
      <c r="A872">
        <v>872</v>
      </c>
      <c r="B872" t="s">
        <v>3</v>
      </c>
      <c r="C872" s="6" t="s">
        <v>1948</v>
      </c>
      <c r="D872">
        <v>16679789</v>
      </c>
      <c r="E872">
        <v>16679789</v>
      </c>
      <c r="F872">
        <v>16681329</v>
      </c>
      <c r="G872">
        <v>16681329</v>
      </c>
      <c r="H872">
        <f t="shared" si="78"/>
        <v>16681329</v>
      </c>
      <c r="I872">
        <f t="shared" si="79"/>
        <v>16679789</v>
      </c>
      <c r="J872">
        <f t="shared" si="80"/>
        <v>1541</v>
      </c>
      <c r="K872" t="s">
        <v>52</v>
      </c>
      <c r="L872" t="s">
        <v>10907</v>
      </c>
      <c r="M872" t="s">
        <v>10908</v>
      </c>
      <c r="N872" t="str">
        <f t="shared" si="81"/>
        <v/>
      </c>
      <c r="O872" t="str">
        <f t="shared" si="82"/>
        <v/>
      </c>
      <c r="P872" t="str">
        <f t="shared" si="83"/>
        <v/>
      </c>
    </row>
    <row r="873" spans="1:16" x14ac:dyDescent="0.3">
      <c r="A873">
        <v>873</v>
      </c>
      <c r="B873" t="s">
        <v>3</v>
      </c>
      <c r="C873" s="6" t="s">
        <v>1949</v>
      </c>
      <c r="D873">
        <v>16677022</v>
      </c>
      <c r="E873">
        <v>16677022</v>
      </c>
      <c r="F873">
        <v>16675482</v>
      </c>
      <c r="G873">
        <v>16675482</v>
      </c>
      <c r="H873">
        <f t="shared" si="78"/>
        <v>16677022</v>
      </c>
      <c r="I873">
        <f t="shared" si="79"/>
        <v>16675482</v>
      </c>
      <c r="J873">
        <f t="shared" si="80"/>
        <v>1541</v>
      </c>
      <c r="K873" t="s">
        <v>52</v>
      </c>
      <c r="L873" t="s">
        <v>10907</v>
      </c>
      <c r="M873" t="s">
        <v>10908</v>
      </c>
      <c r="N873" t="str">
        <f t="shared" si="81"/>
        <v/>
      </c>
      <c r="O873" t="str">
        <f t="shared" si="82"/>
        <v/>
      </c>
      <c r="P873" t="str">
        <f t="shared" si="83"/>
        <v/>
      </c>
    </row>
    <row r="874" spans="1:16" x14ac:dyDescent="0.3">
      <c r="A874">
        <v>874</v>
      </c>
      <c r="B874" t="s">
        <v>3</v>
      </c>
      <c r="C874" s="6" t="s">
        <v>1950</v>
      </c>
      <c r="D874">
        <v>16671137</v>
      </c>
      <c r="E874">
        <v>16671137</v>
      </c>
      <c r="F874">
        <v>16670251</v>
      </c>
      <c r="G874">
        <v>16670251</v>
      </c>
      <c r="H874">
        <f t="shared" si="78"/>
        <v>16671137</v>
      </c>
      <c r="I874">
        <f t="shared" si="79"/>
        <v>16670251</v>
      </c>
      <c r="J874">
        <f t="shared" si="80"/>
        <v>887</v>
      </c>
      <c r="K874" t="s">
        <v>52</v>
      </c>
      <c r="L874" t="s">
        <v>10907</v>
      </c>
      <c r="M874" t="s">
        <v>10908</v>
      </c>
      <c r="N874" t="str">
        <f t="shared" si="81"/>
        <v/>
      </c>
      <c r="O874" t="str">
        <f t="shared" si="82"/>
        <v/>
      </c>
      <c r="P874" t="str">
        <f t="shared" si="83"/>
        <v/>
      </c>
    </row>
    <row r="875" spans="1:16" x14ac:dyDescent="0.3">
      <c r="A875">
        <v>875</v>
      </c>
      <c r="B875" t="s">
        <v>3</v>
      </c>
      <c r="C875" s="6" t="s">
        <v>5963</v>
      </c>
      <c r="D875">
        <v>16664862</v>
      </c>
      <c r="E875">
        <v>16664899</v>
      </c>
      <c r="F875">
        <v>16662585</v>
      </c>
      <c r="G875">
        <v>16662585</v>
      </c>
      <c r="H875">
        <f t="shared" si="78"/>
        <v>16664899</v>
      </c>
      <c r="I875">
        <f t="shared" si="79"/>
        <v>16662585</v>
      </c>
      <c r="J875">
        <f t="shared" si="80"/>
        <v>2315</v>
      </c>
      <c r="K875" t="s">
        <v>52</v>
      </c>
      <c r="L875" t="s">
        <v>10907</v>
      </c>
      <c r="M875" t="s">
        <v>10908</v>
      </c>
      <c r="N875" t="str">
        <f t="shared" si="81"/>
        <v/>
      </c>
      <c r="O875" t="str">
        <f t="shared" si="82"/>
        <v/>
      </c>
      <c r="P875" t="str">
        <f t="shared" si="83"/>
        <v/>
      </c>
    </row>
    <row r="876" spans="1:16" x14ac:dyDescent="0.3">
      <c r="A876">
        <v>876</v>
      </c>
      <c r="B876" t="s">
        <v>3</v>
      </c>
      <c r="C876" s="6" t="s">
        <v>1951</v>
      </c>
      <c r="D876">
        <v>16658805</v>
      </c>
      <c r="E876">
        <v>16658805</v>
      </c>
      <c r="F876">
        <v>16658297</v>
      </c>
      <c r="G876">
        <v>16658297</v>
      </c>
      <c r="H876">
        <f t="shared" si="78"/>
        <v>16658805</v>
      </c>
      <c r="I876">
        <f t="shared" si="79"/>
        <v>16658297</v>
      </c>
      <c r="J876">
        <f t="shared" si="80"/>
        <v>509</v>
      </c>
      <c r="K876" t="s">
        <v>52</v>
      </c>
      <c r="L876" t="s">
        <v>10907</v>
      </c>
      <c r="M876" t="s">
        <v>10908</v>
      </c>
      <c r="N876" t="str">
        <f t="shared" si="81"/>
        <v/>
      </c>
      <c r="O876" t="str">
        <f t="shared" si="82"/>
        <v/>
      </c>
      <c r="P876" t="str">
        <f t="shared" si="83"/>
        <v/>
      </c>
    </row>
    <row r="877" spans="1:16" x14ac:dyDescent="0.3">
      <c r="A877">
        <v>877</v>
      </c>
      <c r="B877" t="s">
        <v>3</v>
      </c>
      <c r="C877" s="6" t="s">
        <v>1952</v>
      </c>
      <c r="D877">
        <v>16654520</v>
      </c>
      <c r="E877">
        <v>16654520</v>
      </c>
      <c r="F877">
        <v>16654858</v>
      </c>
      <c r="G877">
        <v>16654858</v>
      </c>
      <c r="H877">
        <f t="shared" si="78"/>
        <v>16654858</v>
      </c>
      <c r="I877">
        <f t="shared" si="79"/>
        <v>16654520</v>
      </c>
      <c r="J877">
        <f t="shared" si="80"/>
        <v>339</v>
      </c>
      <c r="K877" t="s">
        <v>52</v>
      </c>
      <c r="L877" t="s">
        <v>10907</v>
      </c>
      <c r="M877" t="s">
        <v>10908</v>
      </c>
      <c r="N877" t="str">
        <f t="shared" si="81"/>
        <v/>
      </c>
      <c r="O877" t="str">
        <f t="shared" si="82"/>
        <v/>
      </c>
      <c r="P877" t="str">
        <f t="shared" si="83"/>
        <v/>
      </c>
    </row>
    <row r="878" spans="1:16" x14ac:dyDescent="0.3">
      <c r="A878">
        <v>878</v>
      </c>
      <c r="B878" t="s">
        <v>3</v>
      </c>
      <c r="C878" s="6" t="s">
        <v>8331</v>
      </c>
      <c r="D878">
        <v>16652208</v>
      </c>
      <c r="E878">
        <v>16652208</v>
      </c>
      <c r="F878">
        <v>16651727</v>
      </c>
      <c r="G878">
        <v>16651727</v>
      </c>
      <c r="H878">
        <f t="shared" si="78"/>
        <v>16652208</v>
      </c>
      <c r="I878">
        <f t="shared" si="79"/>
        <v>16651727</v>
      </c>
      <c r="J878">
        <f t="shared" si="80"/>
        <v>482</v>
      </c>
      <c r="K878" t="s">
        <v>52</v>
      </c>
      <c r="L878" t="s">
        <v>10907</v>
      </c>
      <c r="M878" t="s">
        <v>10908</v>
      </c>
      <c r="N878" t="str">
        <f t="shared" si="81"/>
        <v/>
      </c>
      <c r="O878" t="str">
        <f t="shared" si="82"/>
        <v/>
      </c>
      <c r="P878" t="str">
        <f t="shared" si="83"/>
        <v/>
      </c>
    </row>
    <row r="879" spans="1:16" x14ac:dyDescent="0.3">
      <c r="A879">
        <v>879</v>
      </c>
      <c r="B879" t="s">
        <v>3</v>
      </c>
      <c r="C879" s="6" t="s">
        <v>1953</v>
      </c>
      <c r="D879">
        <v>16649277</v>
      </c>
      <c r="E879">
        <v>16649277</v>
      </c>
      <c r="F879">
        <v>16650095</v>
      </c>
      <c r="G879">
        <v>16650095</v>
      </c>
      <c r="H879">
        <f t="shared" si="78"/>
        <v>16650095</v>
      </c>
      <c r="I879">
        <f t="shared" si="79"/>
        <v>16649277</v>
      </c>
      <c r="J879">
        <f t="shared" si="80"/>
        <v>819</v>
      </c>
      <c r="K879" t="s">
        <v>52</v>
      </c>
      <c r="L879" t="s">
        <v>10907</v>
      </c>
      <c r="M879" t="s">
        <v>10908</v>
      </c>
      <c r="N879" t="str">
        <f t="shared" si="81"/>
        <v/>
      </c>
      <c r="O879" t="str">
        <f t="shared" si="82"/>
        <v/>
      </c>
      <c r="P879" t="str">
        <f t="shared" si="83"/>
        <v/>
      </c>
    </row>
    <row r="880" spans="1:16" x14ac:dyDescent="0.3">
      <c r="A880">
        <v>880</v>
      </c>
      <c r="B880" t="s">
        <v>3</v>
      </c>
      <c r="C880" s="6" t="s">
        <v>1954</v>
      </c>
      <c r="D880">
        <v>16644304</v>
      </c>
      <c r="E880">
        <v>16644304</v>
      </c>
      <c r="F880">
        <v>16647196</v>
      </c>
      <c r="G880">
        <v>16647196</v>
      </c>
      <c r="H880">
        <f t="shared" si="78"/>
        <v>16647196</v>
      </c>
      <c r="I880">
        <f t="shared" si="79"/>
        <v>16644304</v>
      </c>
      <c r="J880">
        <f t="shared" si="80"/>
        <v>2893</v>
      </c>
      <c r="K880" t="s">
        <v>52</v>
      </c>
      <c r="L880" s="8" t="s">
        <v>10907</v>
      </c>
      <c r="M880" t="s">
        <v>10908</v>
      </c>
      <c r="N880" t="str">
        <f t="shared" si="81"/>
        <v>Yes</v>
      </c>
      <c r="O880" t="str">
        <f t="shared" si="82"/>
        <v/>
      </c>
      <c r="P880" t="str">
        <f t="shared" si="83"/>
        <v/>
      </c>
    </row>
    <row r="881" spans="1:16" x14ac:dyDescent="0.3">
      <c r="A881">
        <v>881</v>
      </c>
      <c r="B881" t="s">
        <v>3</v>
      </c>
      <c r="C881" s="6" t="s">
        <v>1955</v>
      </c>
      <c r="D881">
        <v>16639997</v>
      </c>
      <c r="E881">
        <v>16639997</v>
      </c>
      <c r="F881">
        <v>16639470</v>
      </c>
      <c r="G881">
        <v>16639470</v>
      </c>
      <c r="H881">
        <f t="shared" si="78"/>
        <v>16639997</v>
      </c>
      <c r="I881">
        <f t="shared" si="79"/>
        <v>16639470</v>
      </c>
      <c r="J881">
        <f t="shared" si="80"/>
        <v>528</v>
      </c>
      <c r="K881" t="s">
        <v>52</v>
      </c>
      <c r="L881" s="8" t="s">
        <v>10909</v>
      </c>
      <c r="M881" t="s">
        <v>10908</v>
      </c>
      <c r="N881" t="str">
        <f t="shared" si="81"/>
        <v/>
      </c>
      <c r="O881" t="str">
        <f t="shared" si="82"/>
        <v/>
      </c>
      <c r="P881" t="str">
        <f t="shared" si="83"/>
        <v/>
      </c>
    </row>
    <row r="882" spans="1:16" x14ac:dyDescent="0.3">
      <c r="A882">
        <v>882</v>
      </c>
      <c r="B882" t="s">
        <v>3</v>
      </c>
      <c r="C882" s="6" t="s">
        <v>5964</v>
      </c>
      <c r="D882">
        <v>16637277</v>
      </c>
      <c r="E882">
        <v>16637277</v>
      </c>
      <c r="F882">
        <v>16638143</v>
      </c>
      <c r="G882">
        <v>16638143</v>
      </c>
      <c r="H882">
        <f t="shared" si="78"/>
        <v>16638143</v>
      </c>
      <c r="I882">
        <f t="shared" si="79"/>
        <v>16637277</v>
      </c>
      <c r="J882">
        <f t="shared" si="80"/>
        <v>867</v>
      </c>
      <c r="K882" t="s">
        <v>52</v>
      </c>
      <c r="L882" t="s">
        <v>10909</v>
      </c>
      <c r="M882" t="s">
        <v>10908</v>
      </c>
      <c r="N882" t="str">
        <f t="shared" si="81"/>
        <v/>
      </c>
      <c r="O882" t="str">
        <f t="shared" si="82"/>
        <v/>
      </c>
      <c r="P882" t="str">
        <f t="shared" si="83"/>
        <v/>
      </c>
    </row>
    <row r="883" spans="1:16" x14ac:dyDescent="0.3">
      <c r="A883">
        <v>883</v>
      </c>
      <c r="B883" t="s">
        <v>3</v>
      </c>
      <c r="C883" s="6" t="s">
        <v>1957</v>
      </c>
      <c r="D883">
        <v>16636029</v>
      </c>
      <c r="E883">
        <v>16636029</v>
      </c>
      <c r="F883">
        <v>16636528</v>
      </c>
      <c r="G883">
        <v>16636528</v>
      </c>
      <c r="H883">
        <f t="shared" si="78"/>
        <v>16636528</v>
      </c>
      <c r="I883">
        <f t="shared" si="79"/>
        <v>16636029</v>
      </c>
      <c r="J883">
        <f t="shared" si="80"/>
        <v>500</v>
      </c>
      <c r="K883" t="s">
        <v>52</v>
      </c>
      <c r="L883" t="s">
        <v>10909</v>
      </c>
      <c r="M883" t="s">
        <v>10908</v>
      </c>
      <c r="N883" t="str">
        <f t="shared" si="81"/>
        <v/>
      </c>
      <c r="O883" t="str">
        <f t="shared" si="82"/>
        <v/>
      </c>
      <c r="P883" t="str">
        <f t="shared" si="83"/>
        <v/>
      </c>
    </row>
    <row r="884" spans="1:16" x14ac:dyDescent="0.3">
      <c r="A884">
        <v>884</v>
      </c>
      <c r="B884" t="s">
        <v>3</v>
      </c>
      <c r="C884" s="6" t="s">
        <v>9340</v>
      </c>
      <c r="D884">
        <v>16628725</v>
      </c>
      <c r="E884">
        <v>16628725</v>
      </c>
      <c r="F884">
        <v>16629224</v>
      </c>
      <c r="G884">
        <v>16629224</v>
      </c>
      <c r="H884">
        <f t="shared" si="78"/>
        <v>16629224</v>
      </c>
      <c r="I884">
        <f t="shared" si="79"/>
        <v>16628725</v>
      </c>
      <c r="J884">
        <f t="shared" si="80"/>
        <v>500</v>
      </c>
      <c r="K884" t="s">
        <v>52</v>
      </c>
      <c r="L884" t="s">
        <v>10909</v>
      </c>
      <c r="M884" t="s">
        <v>10908</v>
      </c>
      <c r="N884" t="str">
        <f t="shared" si="81"/>
        <v/>
      </c>
      <c r="O884" t="str">
        <f t="shared" si="82"/>
        <v/>
      </c>
      <c r="P884" t="str">
        <f t="shared" si="83"/>
        <v/>
      </c>
    </row>
    <row r="885" spans="1:16" x14ac:dyDescent="0.3">
      <c r="A885">
        <v>885</v>
      </c>
      <c r="B885" t="s">
        <v>3</v>
      </c>
      <c r="C885" s="6" t="s">
        <v>1958</v>
      </c>
      <c r="D885">
        <v>16598341</v>
      </c>
      <c r="E885">
        <v>16598341</v>
      </c>
      <c r="F885">
        <v>16596839</v>
      </c>
      <c r="G885">
        <v>16596839</v>
      </c>
      <c r="H885">
        <f t="shared" si="78"/>
        <v>16598341</v>
      </c>
      <c r="I885">
        <f t="shared" si="79"/>
        <v>16596839</v>
      </c>
      <c r="J885">
        <f t="shared" si="80"/>
        <v>1503</v>
      </c>
      <c r="K885" t="s">
        <v>52</v>
      </c>
      <c r="L885" t="s">
        <v>10909</v>
      </c>
      <c r="M885" t="s">
        <v>10908</v>
      </c>
      <c r="N885" t="str">
        <f t="shared" si="81"/>
        <v/>
      </c>
      <c r="O885" t="str">
        <f t="shared" si="82"/>
        <v/>
      </c>
      <c r="P885" t="str">
        <f t="shared" si="83"/>
        <v/>
      </c>
    </row>
    <row r="886" spans="1:16" x14ac:dyDescent="0.3">
      <c r="A886">
        <v>886</v>
      </c>
      <c r="B886" t="s">
        <v>3</v>
      </c>
      <c r="C886" s="6" t="s">
        <v>5965</v>
      </c>
      <c r="D886">
        <v>16595155</v>
      </c>
      <c r="E886">
        <v>16595155</v>
      </c>
      <c r="F886">
        <v>16596100</v>
      </c>
      <c r="G886">
        <v>16596100</v>
      </c>
      <c r="H886">
        <f t="shared" si="78"/>
        <v>16596100</v>
      </c>
      <c r="I886">
        <f t="shared" si="79"/>
        <v>16595155</v>
      </c>
      <c r="J886">
        <f t="shared" si="80"/>
        <v>946</v>
      </c>
      <c r="K886" t="s">
        <v>52</v>
      </c>
      <c r="L886" s="8" t="s">
        <v>10909</v>
      </c>
      <c r="M886" t="s">
        <v>10908</v>
      </c>
      <c r="N886" t="str">
        <f t="shared" si="81"/>
        <v>Yes</v>
      </c>
      <c r="O886" t="str">
        <f t="shared" si="82"/>
        <v/>
      </c>
      <c r="P886" t="str">
        <f t="shared" si="83"/>
        <v/>
      </c>
    </row>
    <row r="887" spans="1:16" x14ac:dyDescent="0.3">
      <c r="A887">
        <v>887</v>
      </c>
      <c r="B887" t="s">
        <v>3</v>
      </c>
      <c r="C887" s="6" t="s">
        <v>5966</v>
      </c>
      <c r="D887">
        <v>16589255</v>
      </c>
      <c r="E887">
        <v>16589255</v>
      </c>
      <c r="F887">
        <v>16590857</v>
      </c>
      <c r="G887">
        <v>16590857</v>
      </c>
      <c r="H887">
        <f t="shared" si="78"/>
        <v>16590857</v>
      </c>
      <c r="I887">
        <f t="shared" si="79"/>
        <v>16589255</v>
      </c>
      <c r="J887">
        <f t="shared" si="80"/>
        <v>1603</v>
      </c>
      <c r="K887" t="s">
        <v>52</v>
      </c>
      <c r="L887" s="8" t="s">
        <v>10910</v>
      </c>
      <c r="M887" t="s">
        <v>10908</v>
      </c>
      <c r="N887" t="str">
        <f t="shared" si="81"/>
        <v/>
      </c>
      <c r="O887" t="str">
        <f t="shared" si="82"/>
        <v/>
      </c>
      <c r="P887" t="str">
        <f t="shared" si="83"/>
        <v/>
      </c>
    </row>
    <row r="888" spans="1:16" x14ac:dyDescent="0.3">
      <c r="A888">
        <v>888</v>
      </c>
      <c r="B888" t="s">
        <v>3</v>
      </c>
      <c r="C888" s="6" t="s">
        <v>1959</v>
      </c>
      <c r="D888">
        <v>16587515</v>
      </c>
      <c r="E888">
        <v>16587515</v>
      </c>
      <c r="F888">
        <v>16588212</v>
      </c>
      <c r="G888">
        <v>16588212</v>
      </c>
      <c r="H888">
        <f t="shared" si="78"/>
        <v>16588212</v>
      </c>
      <c r="I888">
        <f t="shared" si="79"/>
        <v>16587515</v>
      </c>
      <c r="J888">
        <f t="shared" si="80"/>
        <v>698</v>
      </c>
      <c r="K888" t="s">
        <v>52</v>
      </c>
      <c r="L888" t="s">
        <v>10910</v>
      </c>
      <c r="M888" t="s">
        <v>10908</v>
      </c>
      <c r="N888" t="str">
        <f t="shared" si="81"/>
        <v/>
      </c>
      <c r="O888" t="str">
        <f t="shared" si="82"/>
        <v/>
      </c>
      <c r="P888" t="str">
        <f t="shared" si="83"/>
        <v/>
      </c>
    </row>
    <row r="889" spans="1:16" x14ac:dyDescent="0.3">
      <c r="A889">
        <v>889</v>
      </c>
      <c r="B889" t="s">
        <v>3</v>
      </c>
      <c r="C889" s="6" t="s">
        <v>1960</v>
      </c>
      <c r="D889">
        <v>16582708</v>
      </c>
      <c r="E889">
        <v>16582708</v>
      </c>
      <c r="F889">
        <v>16583237</v>
      </c>
      <c r="G889">
        <v>16583237</v>
      </c>
      <c r="H889">
        <f t="shared" si="78"/>
        <v>16583237</v>
      </c>
      <c r="I889">
        <f t="shared" si="79"/>
        <v>16582708</v>
      </c>
      <c r="J889">
        <f t="shared" si="80"/>
        <v>530</v>
      </c>
      <c r="K889" t="s">
        <v>52</v>
      </c>
      <c r="L889" t="s">
        <v>10910</v>
      </c>
      <c r="M889" t="s">
        <v>10908</v>
      </c>
      <c r="N889" t="str">
        <f t="shared" si="81"/>
        <v/>
      </c>
      <c r="O889" t="str">
        <f t="shared" si="82"/>
        <v/>
      </c>
      <c r="P889" t="str">
        <f t="shared" si="83"/>
        <v/>
      </c>
    </row>
    <row r="890" spans="1:16" x14ac:dyDescent="0.3">
      <c r="A890">
        <v>890</v>
      </c>
      <c r="B890" t="s">
        <v>3</v>
      </c>
      <c r="C890" s="6" t="s">
        <v>1956</v>
      </c>
      <c r="D890">
        <v>16576743</v>
      </c>
      <c r="E890">
        <v>16576743</v>
      </c>
      <c r="F890">
        <v>16580710</v>
      </c>
      <c r="G890">
        <v>16580710</v>
      </c>
      <c r="H890">
        <f t="shared" si="78"/>
        <v>16580710</v>
      </c>
      <c r="I890">
        <f t="shared" si="79"/>
        <v>16576743</v>
      </c>
      <c r="J890">
        <f t="shared" si="80"/>
        <v>3968</v>
      </c>
      <c r="K890" t="s">
        <v>52</v>
      </c>
      <c r="L890" t="s">
        <v>10910</v>
      </c>
      <c r="M890" t="s">
        <v>10908</v>
      </c>
      <c r="N890" t="str">
        <f t="shared" si="81"/>
        <v/>
      </c>
      <c r="O890" t="str">
        <f t="shared" si="82"/>
        <v/>
      </c>
      <c r="P890" t="str">
        <f t="shared" si="83"/>
        <v/>
      </c>
    </row>
    <row r="891" spans="1:16" x14ac:dyDescent="0.3">
      <c r="A891">
        <v>891</v>
      </c>
      <c r="B891" t="s">
        <v>3</v>
      </c>
      <c r="C891" s="6" t="s">
        <v>7860</v>
      </c>
      <c r="D891">
        <v>16542755</v>
      </c>
      <c r="E891">
        <v>16542755</v>
      </c>
      <c r="F891">
        <v>16543081</v>
      </c>
      <c r="G891">
        <v>16543081</v>
      </c>
      <c r="H891">
        <f t="shared" si="78"/>
        <v>16543081</v>
      </c>
      <c r="I891">
        <f t="shared" si="79"/>
        <v>16542755</v>
      </c>
      <c r="J891">
        <f t="shared" si="80"/>
        <v>327</v>
      </c>
      <c r="K891" t="s">
        <v>52</v>
      </c>
      <c r="L891" t="s">
        <v>10910</v>
      </c>
      <c r="M891" t="s">
        <v>10908</v>
      </c>
      <c r="N891" t="str">
        <f t="shared" si="81"/>
        <v/>
      </c>
      <c r="O891" t="str">
        <f t="shared" si="82"/>
        <v/>
      </c>
      <c r="P891" t="str">
        <f t="shared" si="83"/>
        <v/>
      </c>
    </row>
    <row r="892" spans="1:16" x14ac:dyDescent="0.3">
      <c r="A892">
        <v>892</v>
      </c>
      <c r="B892" t="s">
        <v>3</v>
      </c>
      <c r="C892" s="6" t="s">
        <v>7862</v>
      </c>
      <c r="D892">
        <v>16541564</v>
      </c>
      <c r="E892">
        <v>16541564</v>
      </c>
      <c r="F892">
        <v>16541937</v>
      </c>
      <c r="G892">
        <v>16541937</v>
      </c>
      <c r="H892">
        <f t="shared" si="78"/>
        <v>16541937</v>
      </c>
      <c r="I892">
        <f t="shared" si="79"/>
        <v>16541564</v>
      </c>
      <c r="J892">
        <f t="shared" si="80"/>
        <v>374</v>
      </c>
      <c r="K892" t="s">
        <v>52</v>
      </c>
      <c r="L892" t="s">
        <v>10910</v>
      </c>
      <c r="M892" t="s">
        <v>10908</v>
      </c>
      <c r="N892" t="str">
        <f t="shared" si="81"/>
        <v/>
      </c>
      <c r="O892" t="str">
        <f t="shared" si="82"/>
        <v/>
      </c>
      <c r="P892" t="str">
        <f t="shared" si="83"/>
        <v/>
      </c>
    </row>
    <row r="893" spans="1:16" x14ac:dyDescent="0.3">
      <c r="A893">
        <v>893</v>
      </c>
      <c r="B893" t="s">
        <v>3</v>
      </c>
      <c r="C893" s="6" t="s">
        <v>5967</v>
      </c>
      <c r="D893">
        <v>16540933</v>
      </c>
      <c r="E893">
        <v>16540933</v>
      </c>
      <c r="F893">
        <v>16541203</v>
      </c>
      <c r="G893">
        <v>16541203</v>
      </c>
      <c r="H893">
        <f t="shared" si="78"/>
        <v>16541203</v>
      </c>
      <c r="I893">
        <f t="shared" si="79"/>
        <v>16540933</v>
      </c>
      <c r="J893">
        <f t="shared" si="80"/>
        <v>271</v>
      </c>
      <c r="K893" t="s">
        <v>52</v>
      </c>
      <c r="L893" t="s">
        <v>10910</v>
      </c>
      <c r="M893" t="s">
        <v>10908</v>
      </c>
      <c r="N893" t="str">
        <f t="shared" si="81"/>
        <v/>
      </c>
      <c r="O893" t="str">
        <f t="shared" si="82"/>
        <v/>
      </c>
      <c r="P893" t="str">
        <f t="shared" si="83"/>
        <v/>
      </c>
    </row>
    <row r="894" spans="1:16" x14ac:dyDescent="0.3">
      <c r="A894">
        <v>894</v>
      </c>
      <c r="B894" t="s">
        <v>3</v>
      </c>
      <c r="C894" s="6" t="s">
        <v>5968</v>
      </c>
      <c r="D894">
        <v>16539013</v>
      </c>
      <c r="E894">
        <v>16539013</v>
      </c>
      <c r="F894">
        <v>16539454</v>
      </c>
      <c r="G894">
        <v>16539454</v>
      </c>
      <c r="H894">
        <f t="shared" si="78"/>
        <v>16539454</v>
      </c>
      <c r="I894">
        <f t="shared" si="79"/>
        <v>16539013</v>
      </c>
      <c r="J894">
        <f t="shared" si="80"/>
        <v>442</v>
      </c>
      <c r="K894" t="s">
        <v>52</v>
      </c>
      <c r="L894" t="s">
        <v>10910</v>
      </c>
      <c r="M894" t="s">
        <v>10908</v>
      </c>
      <c r="N894" t="str">
        <f t="shared" si="81"/>
        <v/>
      </c>
      <c r="O894" t="str">
        <f t="shared" si="82"/>
        <v/>
      </c>
      <c r="P894" t="str">
        <f t="shared" si="83"/>
        <v/>
      </c>
    </row>
    <row r="895" spans="1:16" x14ac:dyDescent="0.3">
      <c r="A895">
        <v>895</v>
      </c>
      <c r="B895" t="s">
        <v>3</v>
      </c>
      <c r="C895" s="6" t="s">
        <v>9146</v>
      </c>
      <c r="D895">
        <v>16536671</v>
      </c>
      <c r="E895">
        <v>16536671</v>
      </c>
      <c r="F895">
        <v>16535695</v>
      </c>
      <c r="G895">
        <v>16535695</v>
      </c>
      <c r="H895">
        <f t="shared" si="78"/>
        <v>16536671</v>
      </c>
      <c r="I895">
        <f t="shared" si="79"/>
        <v>16535695</v>
      </c>
      <c r="J895">
        <f t="shared" si="80"/>
        <v>977</v>
      </c>
      <c r="K895" t="s">
        <v>52</v>
      </c>
      <c r="L895" t="s">
        <v>10910</v>
      </c>
      <c r="M895" t="s">
        <v>10908</v>
      </c>
      <c r="N895" t="str">
        <f t="shared" si="81"/>
        <v/>
      </c>
      <c r="O895" t="str">
        <f t="shared" si="82"/>
        <v/>
      </c>
      <c r="P895" t="str">
        <f t="shared" si="83"/>
        <v/>
      </c>
    </row>
    <row r="896" spans="1:16" x14ac:dyDescent="0.3">
      <c r="A896">
        <v>896</v>
      </c>
      <c r="B896" t="s">
        <v>3</v>
      </c>
      <c r="C896" s="6" t="s">
        <v>7861</v>
      </c>
      <c r="D896">
        <v>16535133</v>
      </c>
      <c r="E896">
        <v>16535133</v>
      </c>
      <c r="F896">
        <v>16535375</v>
      </c>
      <c r="G896">
        <v>16535375</v>
      </c>
      <c r="H896">
        <f t="shared" si="78"/>
        <v>16535375</v>
      </c>
      <c r="I896">
        <f t="shared" si="79"/>
        <v>16535133</v>
      </c>
      <c r="J896">
        <f t="shared" si="80"/>
        <v>243</v>
      </c>
      <c r="K896" t="s">
        <v>52</v>
      </c>
      <c r="L896" t="s">
        <v>10910</v>
      </c>
      <c r="M896" t="s">
        <v>10908</v>
      </c>
      <c r="N896" t="str">
        <f t="shared" si="81"/>
        <v/>
      </c>
      <c r="O896" t="str">
        <f t="shared" si="82"/>
        <v/>
      </c>
      <c r="P896" t="str">
        <f t="shared" si="83"/>
        <v/>
      </c>
    </row>
    <row r="897" spans="1:16" x14ac:dyDescent="0.3">
      <c r="A897">
        <v>897</v>
      </c>
      <c r="B897" t="s">
        <v>3</v>
      </c>
      <c r="C897" s="6" t="s">
        <v>1961</v>
      </c>
      <c r="D897">
        <v>16531448</v>
      </c>
      <c r="E897">
        <v>16531448</v>
      </c>
      <c r="F897">
        <v>16530194</v>
      </c>
      <c r="G897">
        <v>16530194</v>
      </c>
      <c r="H897">
        <f t="shared" si="78"/>
        <v>16531448</v>
      </c>
      <c r="I897">
        <f t="shared" si="79"/>
        <v>16530194</v>
      </c>
      <c r="J897">
        <f t="shared" si="80"/>
        <v>1255</v>
      </c>
      <c r="K897" t="s">
        <v>52</v>
      </c>
      <c r="L897" t="s">
        <v>10910</v>
      </c>
      <c r="M897" t="s">
        <v>10908</v>
      </c>
      <c r="N897" t="str">
        <f t="shared" si="81"/>
        <v/>
      </c>
      <c r="O897" t="str">
        <f t="shared" si="82"/>
        <v/>
      </c>
      <c r="P897" t="str">
        <f t="shared" si="83"/>
        <v/>
      </c>
    </row>
    <row r="898" spans="1:16" x14ac:dyDescent="0.3">
      <c r="A898">
        <v>898</v>
      </c>
      <c r="B898" t="s">
        <v>3</v>
      </c>
      <c r="C898" s="6" t="s">
        <v>1962</v>
      </c>
      <c r="D898">
        <v>16527205</v>
      </c>
      <c r="E898">
        <v>16527205</v>
      </c>
      <c r="F898">
        <v>16525978</v>
      </c>
      <c r="G898">
        <v>16525978</v>
      </c>
      <c r="H898">
        <f t="shared" ref="H898:H961" si="84">MAX(D898:G898)</f>
        <v>16527205</v>
      </c>
      <c r="I898">
        <f t="shared" ref="I898:I961" si="85">MIN(D898:G898)</f>
        <v>16525978</v>
      </c>
      <c r="J898">
        <f t="shared" ref="J898:J961" si="86">H898-I898+1</f>
        <v>1228</v>
      </c>
      <c r="K898" t="s">
        <v>52</v>
      </c>
      <c r="L898" t="s">
        <v>10910</v>
      </c>
      <c r="M898" t="s">
        <v>10908</v>
      </c>
      <c r="N898" t="str">
        <f t="shared" ref="N898:N961" si="87">IF(ISNA(L898),"",IF(L898&lt;&gt;L899,"Yes",""))</f>
        <v/>
      </c>
      <c r="O898" t="str">
        <f t="shared" ref="O898:O961" si="88">IF(ISNA(M898),"",IF(M898&lt;&gt;M899,"Yes",""))</f>
        <v/>
      </c>
      <c r="P898" t="str">
        <f t="shared" ref="P898:P961" si="89">IF(AND(N898="Yes",O898="Yes"),"Overlap2",IF(OR(AND(N898="Yes",O897="Yes"),AND(N898="Yes",O899="Yes")),"Overlap1",""))</f>
        <v/>
      </c>
    </row>
    <row r="899" spans="1:16" x14ac:dyDescent="0.3">
      <c r="A899">
        <v>899</v>
      </c>
      <c r="B899" t="s">
        <v>3</v>
      </c>
      <c r="C899" s="6" t="s">
        <v>1963</v>
      </c>
      <c r="D899">
        <v>16522357</v>
      </c>
      <c r="E899">
        <v>16522357</v>
      </c>
      <c r="F899">
        <v>16520796</v>
      </c>
      <c r="G899">
        <v>16520796</v>
      </c>
      <c r="H899">
        <f t="shared" si="84"/>
        <v>16522357</v>
      </c>
      <c r="I899">
        <f t="shared" si="85"/>
        <v>16520796</v>
      </c>
      <c r="J899">
        <f t="shared" si="86"/>
        <v>1562</v>
      </c>
      <c r="K899" t="s">
        <v>52</v>
      </c>
      <c r="L899" t="s">
        <v>10910</v>
      </c>
      <c r="M899" t="s">
        <v>10908</v>
      </c>
      <c r="N899" t="str">
        <f t="shared" si="87"/>
        <v/>
      </c>
      <c r="O899" t="str">
        <f t="shared" si="88"/>
        <v/>
      </c>
      <c r="P899" t="str">
        <f t="shared" si="89"/>
        <v/>
      </c>
    </row>
    <row r="900" spans="1:16" x14ac:dyDescent="0.3">
      <c r="A900">
        <v>900</v>
      </c>
      <c r="B900" t="s">
        <v>3</v>
      </c>
      <c r="C900" s="6" t="s">
        <v>1964</v>
      </c>
      <c r="D900">
        <v>16517483</v>
      </c>
      <c r="E900">
        <v>16517483</v>
      </c>
      <c r="F900">
        <v>16516362</v>
      </c>
      <c r="G900">
        <v>16516362</v>
      </c>
      <c r="H900">
        <f t="shared" si="84"/>
        <v>16517483</v>
      </c>
      <c r="I900">
        <f t="shared" si="85"/>
        <v>16516362</v>
      </c>
      <c r="J900">
        <f t="shared" si="86"/>
        <v>1122</v>
      </c>
      <c r="K900" t="s">
        <v>52</v>
      </c>
      <c r="L900" t="s">
        <v>10910</v>
      </c>
      <c r="M900" t="s">
        <v>10908</v>
      </c>
      <c r="N900" t="str">
        <f t="shared" si="87"/>
        <v/>
      </c>
      <c r="O900" t="str">
        <f t="shared" si="88"/>
        <v/>
      </c>
      <c r="P900" t="str">
        <f t="shared" si="89"/>
        <v/>
      </c>
    </row>
    <row r="901" spans="1:16" x14ac:dyDescent="0.3">
      <c r="A901">
        <v>901</v>
      </c>
      <c r="B901" t="s">
        <v>3</v>
      </c>
      <c r="C901" s="6" t="s">
        <v>5969</v>
      </c>
      <c r="D901">
        <v>16512216</v>
      </c>
      <c r="E901">
        <v>16512216</v>
      </c>
      <c r="F901">
        <v>16511101</v>
      </c>
      <c r="G901">
        <v>16511101</v>
      </c>
      <c r="H901">
        <f t="shared" si="84"/>
        <v>16512216</v>
      </c>
      <c r="I901">
        <f t="shared" si="85"/>
        <v>16511101</v>
      </c>
      <c r="J901">
        <f t="shared" si="86"/>
        <v>1116</v>
      </c>
      <c r="K901" t="s">
        <v>52</v>
      </c>
      <c r="L901" t="s">
        <v>10910</v>
      </c>
      <c r="M901" t="s">
        <v>10908</v>
      </c>
      <c r="N901" t="str">
        <f t="shared" si="87"/>
        <v/>
      </c>
      <c r="O901" t="str">
        <f t="shared" si="88"/>
        <v/>
      </c>
      <c r="P901" t="str">
        <f t="shared" si="89"/>
        <v/>
      </c>
    </row>
    <row r="902" spans="1:16" x14ac:dyDescent="0.3">
      <c r="A902">
        <v>902</v>
      </c>
      <c r="B902" t="s">
        <v>3</v>
      </c>
      <c r="C902" s="6" t="s">
        <v>1965</v>
      </c>
      <c r="D902">
        <v>16510098</v>
      </c>
      <c r="E902">
        <v>16510098</v>
      </c>
      <c r="F902">
        <v>16509744</v>
      </c>
      <c r="G902">
        <v>16509821</v>
      </c>
      <c r="H902">
        <f t="shared" si="84"/>
        <v>16510098</v>
      </c>
      <c r="I902">
        <f t="shared" si="85"/>
        <v>16509744</v>
      </c>
      <c r="J902">
        <f t="shared" si="86"/>
        <v>355</v>
      </c>
      <c r="K902" t="s">
        <v>52</v>
      </c>
      <c r="L902" t="s">
        <v>10910</v>
      </c>
      <c r="M902" t="s">
        <v>10908</v>
      </c>
      <c r="N902" t="str">
        <f t="shared" si="87"/>
        <v/>
      </c>
      <c r="O902" t="str">
        <f t="shared" si="88"/>
        <v/>
      </c>
      <c r="P902" t="str">
        <f t="shared" si="89"/>
        <v/>
      </c>
    </row>
    <row r="903" spans="1:16" x14ac:dyDescent="0.3">
      <c r="A903">
        <v>903</v>
      </c>
      <c r="B903" t="s">
        <v>3</v>
      </c>
      <c r="C903" s="6" t="s">
        <v>1966</v>
      </c>
      <c r="D903">
        <v>16508634</v>
      </c>
      <c r="E903">
        <v>16508634</v>
      </c>
      <c r="F903">
        <v>16509435</v>
      </c>
      <c r="G903">
        <v>16509435</v>
      </c>
      <c r="H903">
        <f t="shared" si="84"/>
        <v>16509435</v>
      </c>
      <c r="I903">
        <f t="shared" si="85"/>
        <v>16508634</v>
      </c>
      <c r="J903">
        <f t="shared" si="86"/>
        <v>802</v>
      </c>
      <c r="K903" t="s">
        <v>52</v>
      </c>
      <c r="L903" s="8" t="s">
        <v>10910</v>
      </c>
      <c r="M903" t="s">
        <v>10908</v>
      </c>
      <c r="N903" t="str">
        <f t="shared" si="87"/>
        <v>Yes</v>
      </c>
      <c r="O903" t="str">
        <f t="shared" si="88"/>
        <v/>
      </c>
      <c r="P903" t="str">
        <f t="shared" si="89"/>
        <v/>
      </c>
    </row>
    <row r="904" spans="1:16" x14ac:dyDescent="0.3">
      <c r="A904">
        <v>904</v>
      </c>
      <c r="B904" t="s">
        <v>3</v>
      </c>
      <c r="C904" s="6" t="s">
        <v>7554</v>
      </c>
      <c r="D904">
        <v>16502986</v>
      </c>
      <c r="E904">
        <v>16502986</v>
      </c>
      <c r="F904">
        <v>16502820</v>
      </c>
      <c r="G904">
        <v>16502820</v>
      </c>
      <c r="H904">
        <f t="shared" si="84"/>
        <v>16502986</v>
      </c>
      <c r="I904">
        <f t="shared" si="85"/>
        <v>16502820</v>
      </c>
      <c r="J904">
        <f t="shared" si="86"/>
        <v>167</v>
      </c>
      <c r="K904" t="s">
        <v>52</v>
      </c>
      <c r="L904" s="8" t="s">
        <v>10911</v>
      </c>
      <c r="M904" t="s">
        <v>10908</v>
      </c>
      <c r="N904" t="str">
        <f t="shared" si="87"/>
        <v/>
      </c>
      <c r="O904" t="str">
        <f t="shared" si="88"/>
        <v/>
      </c>
      <c r="P904" t="str">
        <f t="shared" si="89"/>
        <v/>
      </c>
    </row>
    <row r="905" spans="1:16" x14ac:dyDescent="0.3">
      <c r="A905">
        <v>905</v>
      </c>
      <c r="B905" t="s">
        <v>3</v>
      </c>
      <c r="C905" s="6" t="s">
        <v>1967</v>
      </c>
      <c r="D905">
        <v>16502190</v>
      </c>
      <c r="E905">
        <v>16502190</v>
      </c>
      <c r="F905">
        <v>16502413</v>
      </c>
      <c r="G905">
        <v>16502413</v>
      </c>
      <c r="H905">
        <f t="shared" si="84"/>
        <v>16502413</v>
      </c>
      <c r="I905">
        <f t="shared" si="85"/>
        <v>16502190</v>
      </c>
      <c r="J905">
        <f t="shared" si="86"/>
        <v>224</v>
      </c>
      <c r="K905" t="s">
        <v>52</v>
      </c>
      <c r="L905" t="s">
        <v>10911</v>
      </c>
      <c r="M905" t="s">
        <v>10908</v>
      </c>
      <c r="N905" t="str">
        <f t="shared" si="87"/>
        <v/>
      </c>
      <c r="O905" t="str">
        <f t="shared" si="88"/>
        <v/>
      </c>
      <c r="P905" t="str">
        <f t="shared" si="89"/>
        <v/>
      </c>
    </row>
    <row r="906" spans="1:16" x14ac:dyDescent="0.3">
      <c r="A906">
        <v>906</v>
      </c>
      <c r="B906" t="s">
        <v>3</v>
      </c>
      <c r="C906" s="6" t="s">
        <v>5970</v>
      </c>
      <c r="D906">
        <v>16499027</v>
      </c>
      <c r="E906">
        <v>16499027</v>
      </c>
      <c r="F906">
        <v>16499711</v>
      </c>
      <c r="G906">
        <v>16499711</v>
      </c>
      <c r="H906">
        <f t="shared" si="84"/>
        <v>16499711</v>
      </c>
      <c r="I906">
        <f t="shared" si="85"/>
        <v>16499027</v>
      </c>
      <c r="J906">
        <f t="shared" si="86"/>
        <v>685</v>
      </c>
      <c r="K906" t="s">
        <v>52</v>
      </c>
      <c r="L906" t="s">
        <v>10911</v>
      </c>
      <c r="M906" s="10" t="s">
        <v>10908</v>
      </c>
      <c r="N906" t="str">
        <f t="shared" si="87"/>
        <v/>
      </c>
      <c r="O906" t="str">
        <f t="shared" si="88"/>
        <v>Yes</v>
      </c>
      <c r="P906" t="str">
        <f t="shared" si="89"/>
        <v/>
      </c>
    </row>
    <row r="907" spans="1:16" x14ac:dyDescent="0.3">
      <c r="A907">
        <v>907</v>
      </c>
      <c r="B907" t="s">
        <v>3</v>
      </c>
      <c r="C907" s="6" t="s">
        <v>7553</v>
      </c>
      <c r="D907">
        <v>16496423</v>
      </c>
      <c r="E907">
        <v>16496423</v>
      </c>
      <c r="F907">
        <v>16497600</v>
      </c>
      <c r="G907">
        <v>16497600</v>
      </c>
      <c r="H907">
        <f t="shared" si="84"/>
        <v>16497600</v>
      </c>
      <c r="I907">
        <f t="shared" si="85"/>
        <v>16496423</v>
      </c>
      <c r="J907">
        <f t="shared" si="86"/>
        <v>1178</v>
      </c>
      <c r="K907" t="s">
        <v>52</v>
      </c>
      <c r="L907" t="s">
        <v>10911</v>
      </c>
      <c r="M907" s="10" t="s">
        <v>10912</v>
      </c>
      <c r="N907" t="str">
        <f t="shared" si="87"/>
        <v/>
      </c>
      <c r="O907" t="str">
        <f t="shared" si="88"/>
        <v/>
      </c>
      <c r="P907" t="str">
        <f t="shared" si="89"/>
        <v/>
      </c>
    </row>
    <row r="908" spans="1:16" x14ac:dyDescent="0.3">
      <c r="A908">
        <v>908</v>
      </c>
      <c r="B908" t="s">
        <v>3</v>
      </c>
      <c r="C908" s="6" t="s">
        <v>8963</v>
      </c>
      <c r="D908">
        <v>16457294</v>
      </c>
      <c r="E908">
        <v>16488417</v>
      </c>
      <c r="F908">
        <v>16457706</v>
      </c>
      <c r="G908">
        <v>16492000</v>
      </c>
      <c r="H908">
        <f t="shared" si="84"/>
        <v>16492000</v>
      </c>
      <c r="I908">
        <f t="shared" si="85"/>
        <v>16457294</v>
      </c>
      <c r="J908">
        <f t="shared" si="86"/>
        <v>34707</v>
      </c>
      <c r="K908" t="s">
        <v>52</v>
      </c>
      <c r="L908" t="s">
        <v>10911</v>
      </c>
      <c r="M908" t="s">
        <v>10912</v>
      </c>
      <c r="N908" t="str">
        <f t="shared" si="87"/>
        <v/>
      </c>
      <c r="O908" t="str">
        <f t="shared" si="88"/>
        <v/>
      </c>
      <c r="P908" t="str">
        <f t="shared" si="89"/>
        <v/>
      </c>
    </row>
    <row r="909" spans="1:16" x14ac:dyDescent="0.3">
      <c r="A909">
        <v>909</v>
      </c>
      <c r="B909" t="s">
        <v>3</v>
      </c>
      <c r="C909" s="6" t="s">
        <v>9897</v>
      </c>
      <c r="D909">
        <v>16468980</v>
      </c>
      <c r="E909">
        <v>16468980</v>
      </c>
      <c r="F909">
        <v>16469106</v>
      </c>
      <c r="G909">
        <v>16469106</v>
      </c>
      <c r="H909">
        <f t="shared" si="84"/>
        <v>16469106</v>
      </c>
      <c r="I909">
        <f t="shared" si="85"/>
        <v>16468980</v>
      </c>
      <c r="J909">
        <f t="shared" si="86"/>
        <v>127</v>
      </c>
      <c r="K909" t="s">
        <v>52</v>
      </c>
      <c r="L909" s="8" t="s">
        <v>10911</v>
      </c>
      <c r="M909" s="10" t="s">
        <v>10912</v>
      </c>
      <c r="N909" t="str">
        <f t="shared" si="87"/>
        <v>Yes</v>
      </c>
      <c r="O909" t="str">
        <f t="shared" si="88"/>
        <v>Yes</v>
      </c>
      <c r="P909" t="str">
        <f t="shared" si="89"/>
        <v>Overlap2</v>
      </c>
    </row>
    <row r="910" spans="1:16" x14ac:dyDescent="0.3">
      <c r="A910">
        <v>910</v>
      </c>
      <c r="B910" t="s">
        <v>3</v>
      </c>
      <c r="C910" s="6" t="s">
        <v>1968</v>
      </c>
      <c r="D910">
        <v>16446351</v>
      </c>
      <c r="E910">
        <v>16446351</v>
      </c>
      <c r="F910">
        <v>16444601</v>
      </c>
      <c r="G910">
        <v>16444601</v>
      </c>
      <c r="H910">
        <f t="shared" si="84"/>
        <v>16446351</v>
      </c>
      <c r="I910">
        <f t="shared" si="85"/>
        <v>16444601</v>
      </c>
      <c r="J910">
        <f t="shared" si="86"/>
        <v>1751</v>
      </c>
      <c r="K910" t="s">
        <v>52</v>
      </c>
      <c r="L910" s="8" t="s">
        <v>10913</v>
      </c>
      <c r="M910" s="10" t="s">
        <v>10914</v>
      </c>
      <c r="N910" t="str">
        <f t="shared" si="87"/>
        <v/>
      </c>
      <c r="O910" t="str">
        <f t="shared" si="88"/>
        <v/>
      </c>
      <c r="P910" t="str">
        <f t="shared" si="89"/>
        <v/>
      </c>
    </row>
    <row r="911" spans="1:16" x14ac:dyDescent="0.3">
      <c r="A911">
        <v>911</v>
      </c>
      <c r="B911" t="s">
        <v>3</v>
      </c>
      <c r="C911" s="6" t="s">
        <v>8020</v>
      </c>
      <c r="D911">
        <v>16434838</v>
      </c>
      <c r="E911">
        <v>16434838</v>
      </c>
      <c r="F911">
        <v>16436262</v>
      </c>
      <c r="G911">
        <v>16436262</v>
      </c>
      <c r="H911">
        <f t="shared" si="84"/>
        <v>16436262</v>
      </c>
      <c r="I911">
        <f t="shared" si="85"/>
        <v>16434838</v>
      </c>
      <c r="J911">
        <f t="shared" si="86"/>
        <v>1425</v>
      </c>
      <c r="K911" t="s">
        <v>52</v>
      </c>
      <c r="L911" t="s">
        <v>10913</v>
      </c>
      <c r="M911" t="s">
        <v>10914</v>
      </c>
      <c r="N911" t="str">
        <f t="shared" si="87"/>
        <v/>
      </c>
      <c r="O911" t="str">
        <f t="shared" si="88"/>
        <v/>
      </c>
      <c r="P911" t="str">
        <f t="shared" si="89"/>
        <v/>
      </c>
    </row>
    <row r="912" spans="1:16" x14ac:dyDescent="0.3">
      <c r="A912">
        <v>912</v>
      </c>
      <c r="B912" t="s">
        <v>3</v>
      </c>
      <c r="C912" s="6" t="s">
        <v>1969</v>
      </c>
      <c r="D912">
        <v>16432781</v>
      </c>
      <c r="E912">
        <v>16432781</v>
      </c>
      <c r="F912">
        <v>16433815</v>
      </c>
      <c r="G912">
        <v>16433815</v>
      </c>
      <c r="H912">
        <f t="shared" si="84"/>
        <v>16433815</v>
      </c>
      <c r="I912">
        <f t="shared" si="85"/>
        <v>16432781</v>
      </c>
      <c r="J912">
        <f t="shared" si="86"/>
        <v>1035</v>
      </c>
      <c r="K912" t="s">
        <v>52</v>
      </c>
      <c r="L912" t="s">
        <v>10913</v>
      </c>
      <c r="M912" t="s">
        <v>10914</v>
      </c>
      <c r="N912" t="str">
        <f t="shared" si="87"/>
        <v/>
      </c>
      <c r="O912" t="str">
        <f t="shared" si="88"/>
        <v/>
      </c>
      <c r="P912" t="str">
        <f t="shared" si="89"/>
        <v/>
      </c>
    </row>
    <row r="913" spans="1:16" x14ac:dyDescent="0.3">
      <c r="A913">
        <v>913</v>
      </c>
      <c r="B913" t="s">
        <v>3</v>
      </c>
      <c r="C913" s="6" t="s">
        <v>7906</v>
      </c>
      <c r="D913">
        <v>16430994</v>
      </c>
      <c r="E913">
        <v>16430994</v>
      </c>
      <c r="F913">
        <v>16432415</v>
      </c>
      <c r="G913">
        <v>16432415</v>
      </c>
      <c r="H913">
        <f t="shared" si="84"/>
        <v>16432415</v>
      </c>
      <c r="I913">
        <f t="shared" si="85"/>
        <v>16430994</v>
      </c>
      <c r="J913">
        <f t="shared" si="86"/>
        <v>1422</v>
      </c>
      <c r="K913" t="s">
        <v>52</v>
      </c>
      <c r="L913" t="s">
        <v>10913</v>
      </c>
      <c r="M913" t="s">
        <v>10914</v>
      </c>
      <c r="N913" t="str">
        <f t="shared" si="87"/>
        <v/>
      </c>
      <c r="O913" t="str">
        <f t="shared" si="88"/>
        <v/>
      </c>
      <c r="P913" t="str">
        <f t="shared" si="89"/>
        <v/>
      </c>
    </row>
    <row r="914" spans="1:16" x14ac:dyDescent="0.3">
      <c r="A914">
        <v>914</v>
      </c>
      <c r="B914" t="s">
        <v>3</v>
      </c>
      <c r="C914" s="6" t="s">
        <v>1970</v>
      </c>
      <c r="D914">
        <v>16426089</v>
      </c>
      <c r="E914">
        <v>16426089</v>
      </c>
      <c r="F914">
        <v>16427284</v>
      </c>
      <c r="G914">
        <v>16427284</v>
      </c>
      <c r="H914">
        <f t="shared" si="84"/>
        <v>16427284</v>
      </c>
      <c r="I914">
        <f t="shared" si="85"/>
        <v>16426089</v>
      </c>
      <c r="J914">
        <f t="shared" si="86"/>
        <v>1196</v>
      </c>
      <c r="K914" t="s">
        <v>52</v>
      </c>
      <c r="L914" s="8" t="s">
        <v>10913</v>
      </c>
      <c r="M914" t="s">
        <v>10914</v>
      </c>
      <c r="N914" t="str">
        <f t="shared" si="87"/>
        <v>Yes</v>
      </c>
      <c r="O914" t="str">
        <f t="shared" si="88"/>
        <v/>
      </c>
      <c r="P914" t="str">
        <f t="shared" si="89"/>
        <v/>
      </c>
    </row>
    <row r="915" spans="1:16" x14ac:dyDescent="0.3">
      <c r="A915">
        <v>915</v>
      </c>
      <c r="B915" t="s">
        <v>3</v>
      </c>
      <c r="C915" s="6" t="s">
        <v>1971</v>
      </c>
      <c r="D915">
        <v>16410004</v>
      </c>
      <c r="E915">
        <v>16410004</v>
      </c>
      <c r="F915">
        <v>16409501</v>
      </c>
      <c r="G915">
        <v>16409501</v>
      </c>
      <c r="H915">
        <f t="shared" si="84"/>
        <v>16410004</v>
      </c>
      <c r="I915">
        <f t="shared" si="85"/>
        <v>16409501</v>
      </c>
      <c r="J915">
        <f t="shared" si="86"/>
        <v>504</v>
      </c>
      <c r="K915" t="s">
        <v>52</v>
      </c>
      <c r="L915" s="8" t="s">
        <v>10915</v>
      </c>
      <c r="M915" t="s">
        <v>10914</v>
      </c>
      <c r="N915" t="str">
        <f t="shared" si="87"/>
        <v/>
      </c>
      <c r="O915" t="str">
        <f t="shared" si="88"/>
        <v/>
      </c>
      <c r="P915" t="str">
        <f t="shared" si="89"/>
        <v/>
      </c>
    </row>
    <row r="916" spans="1:16" x14ac:dyDescent="0.3">
      <c r="A916">
        <v>916</v>
      </c>
      <c r="B916" t="s">
        <v>3</v>
      </c>
      <c r="C916" s="6" t="s">
        <v>1972</v>
      </c>
      <c r="D916">
        <v>16408021</v>
      </c>
      <c r="E916">
        <v>16408021</v>
      </c>
      <c r="F916">
        <v>16408511</v>
      </c>
      <c r="G916">
        <v>16408511</v>
      </c>
      <c r="H916">
        <f t="shared" si="84"/>
        <v>16408511</v>
      </c>
      <c r="I916">
        <f t="shared" si="85"/>
        <v>16408021</v>
      </c>
      <c r="J916">
        <f t="shared" si="86"/>
        <v>491</v>
      </c>
      <c r="K916" t="s">
        <v>52</v>
      </c>
      <c r="L916" t="s">
        <v>10915</v>
      </c>
      <c r="M916" s="10" t="s">
        <v>10914</v>
      </c>
      <c r="N916" t="str">
        <f t="shared" si="87"/>
        <v/>
      </c>
      <c r="O916" t="str">
        <f t="shared" si="88"/>
        <v>Yes</v>
      </c>
      <c r="P916" t="str">
        <f t="shared" si="89"/>
        <v/>
      </c>
    </row>
    <row r="917" spans="1:16" x14ac:dyDescent="0.3">
      <c r="A917">
        <v>917</v>
      </c>
      <c r="B917" t="s">
        <v>3</v>
      </c>
      <c r="C917" s="6" t="s">
        <v>1973</v>
      </c>
      <c r="D917">
        <v>16407261</v>
      </c>
      <c r="E917">
        <v>16407261</v>
      </c>
      <c r="F917">
        <v>16406733</v>
      </c>
      <c r="G917">
        <v>16406733</v>
      </c>
      <c r="H917">
        <f t="shared" si="84"/>
        <v>16407261</v>
      </c>
      <c r="I917">
        <f t="shared" si="85"/>
        <v>16406733</v>
      </c>
      <c r="J917">
        <f t="shared" si="86"/>
        <v>529</v>
      </c>
      <c r="K917" t="s">
        <v>52</v>
      </c>
      <c r="L917" t="s">
        <v>10915</v>
      </c>
      <c r="M917" s="10" t="s">
        <v>10916</v>
      </c>
      <c r="N917" t="str">
        <f t="shared" si="87"/>
        <v/>
      </c>
      <c r="O917" t="str">
        <f t="shared" si="88"/>
        <v/>
      </c>
      <c r="P917" t="str">
        <f t="shared" si="89"/>
        <v/>
      </c>
    </row>
    <row r="918" spans="1:16" x14ac:dyDescent="0.3">
      <c r="A918">
        <v>918</v>
      </c>
      <c r="B918" t="s">
        <v>3</v>
      </c>
      <c r="C918" s="6" t="s">
        <v>7546</v>
      </c>
      <c r="D918">
        <v>16406242</v>
      </c>
      <c r="E918">
        <v>16406242</v>
      </c>
      <c r="F918">
        <v>16405464</v>
      </c>
      <c r="G918">
        <v>16405464</v>
      </c>
      <c r="H918">
        <f t="shared" si="84"/>
        <v>16406242</v>
      </c>
      <c r="I918">
        <f t="shared" si="85"/>
        <v>16405464</v>
      </c>
      <c r="J918">
        <f t="shared" si="86"/>
        <v>779</v>
      </c>
      <c r="K918" t="s">
        <v>52</v>
      </c>
      <c r="L918" t="s">
        <v>10915</v>
      </c>
      <c r="M918" t="s">
        <v>10916</v>
      </c>
      <c r="N918" t="str">
        <f t="shared" si="87"/>
        <v/>
      </c>
      <c r="O918" t="str">
        <f t="shared" si="88"/>
        <v/>
      </c>
      <c r="P918" t="str">
        <f t="shared" si="89"/>
        <v/>
      </c>
    </row>
    <row r="919" spans="1:16" x14ac:dyDescent="0.3">
      <c r="A919">
        <v>919</v>
      </c>
      <c r="B919" t="s">
        <v>3</v>
      </c>
      <c r="C919" s="6" t="s">
        <v>9346</v>
      </c>
      <c r="D919">
        <v>16402146</v>
      </c>
      <c r="E919">
        <v>16402146</v>
      </c>
      <c r="F919">
        <v>16402276</v>
      </c>
      <c r="G919">
        <v>16402276</v>
      </c>
      <c r="H919">
        <f t="shared" si="84"/>
        <v>16402276</v>
      </c>
      <c r="I919">
        <f t="shared" si="85"/>
        <v>16402146</v>
      </c>
      <c r="J919">
        <f t="shared" si="86"/>
        <v>131</v>
      </c>
      <c r="K919" t="s">
        <v>52</v>
      </c>
      <c r="L919" t="s">
        <v>10915</v>
      </c>
      <c r="M919" t="s">
        <v>10916</v>
      </c>
      <c r="N919" t="str">
        <f t="shared" si="87"/>
        <v/>
      </c>
      <c r="O919" t="str">
        <f t="shared" si="88"/>
        <v/>
      </c>
      <c r="P919" t="str">
        <f t="shared" si="89"/>
        <v/>
      </c>
    </row>
    <row r="920" spans="1:16" x14ac:dyDescent="0.3">
      <c r="A920">
        <v>920</v>
      </c>
      <c r="B920" t="s">
        <v>3</v>
      </c>
      <c r="C920" s="6" t="s">
        <v>1974</v>
      </c>
      <c r="D920">
        <v>16401748</v>
      </c>
      <c r="E920">
        <v>16401748</v>
      </c>
      <c r="F920">
        <v>16400916</v>
      </c>
      <c r="G920">
        <v>16400916</v>
      </c>
      <c r="H920">
        <f t="shared" si="84"/>
        <v>16401748</v>
      </c>
      <c r="I920">
        <f t="shared" si="85"/>
        <v>16400916</v>
      </c>
      <c r="J920">
        <f t="shared" si="86"/>
        <v>833</v>
      </c>
      <c r="K920" t="s">
        <v>52</v>
      </c>
      <c r="L920" t="s">
        <v>10915</v>
      </c>
      <c r="M920" t="s">
        <v>10916</v>
      </c>
      <c r="N920" t="str">
        <f t="shared" si="87"/>
        <v/>
      </c>
      <c r="O920" t="str">
        <f t="shared" si="88"/>
        <v/>
      </c>
      <c r="P920" t="str">
        <f t="shared" si="89"/>
        <v/>
      </c>
    </row>
    <row r="921" spans="1:16" x14ac:dyDescent="0.3">
      <c r="A921">
        <v>921</v>
      </c>
      <c r="B921" t="s">
        <v>3</v>
      </c>
      <c r="C921" s="6" t="s">
        <v>1975</v>
      </c>
      <c r="D921">
        <v>16399568</v>
      </c>
      <c r="E921">
        <v>16399568</v>
      </c>
      <c r="F921">
        <v>16399162</v>
      </c>
      <c r="G921">
        <v>16399162</v>
      </c>
      <c r="H921">
        <f t="shared" si="84"/>
        <v>16399568</v>
      </c>
      <c r="I921">
        <f t="shared" si="85"/>
        <v>16399162</v>
      </c>
      <c r="J921">
        <f t="shared" si="86"/>
        <v>407</v>
      </c>
      <c r="K921" t="s">
        <v>52</v>
      </c>
      <c r="L921" t="s">
        <v>10915</v>
      </c>
      <c r="M921" t="s">
        <v>10916</v>
      </c>
      <c r="N921" t="str">
        <f t="shared" si="87"/>
        <v/>
      </c>
      <c r="O921" t="str">
        <f t="shared" si="88"/>
        <v/>
      </c>
      <c r="P921" t="str">
        <f t="shared" si="89"/>
        <v/>
      </c>
    </row>
    <row r="922" spans="1:16" x14ac:dyDescent="0.3">
      <c r="A922">
        <v>922</v>
      </c>
      <c r="B922" t="s">
        <v>3</v>
      </c>
      <c r="C922" s="6" t="s">
        <v>5971</v>
      </c>
      <c r="D922">
        <v>16398675</v>
      </c>
      <c r="E922">
        <v>16398675</v>
      </c>
      <c r="F922">
        <v>16398933</v>
      </c>
      <c r="G922">
        <v>16398933</v>
      </c>
      <c r="H922">
        <f t="shared" si="84"/>
        <v>16398933</v>
      </c>
      <c r="I922">
        <f t="shared" si="85"/>
        <v>16398675</v>
      </c>
      <c r="J922">
        <f t="shared" si="86"/>
        <v>259</v>
      </c>
      <c r="K922" t="s">
        <v>52</v>
      </c>
      <c r="L922" t="s">
        <v>10915</v>
      </c>
      <c r="M922" t="s">
        <v>10916</v>
      </c>
      <c r="N922" t="str">
        <f t="shared" si="87"/>
        <v/>
      </c>
      <c r="O922" t="str">
        <f t="shared" si="88"/>
        <v/>
      </c>
      <c r="P922" t="str">
        <f t="shared" si="89"/>
        <v/>
      </c>
    </row>
    <row r="923" spans="1:16" x14ac:dyDescent="0.3">
      <c r="A923">
        <v>923</v>
      </c>
      <c r="B923" t="s">
        <v>3</v>
      </c>
      <c r="C923" s="6" t="s">
        <v>1976</v>
      </c>
      <c r="D923">
        <v>16397849</v>
      </c>
      <c r="E923">
        <v>16397849</v>
      </c>
      <c r="F923">
        <v>16396040</v>
      </c>
      <c r="G923">
        <v>16396040</v>
      </c>
      <c r="H923">
        <f t="shared" si="84"/>
        <v>16397849</v>
      </c>
      <c r="I923">
        <f t="shared" si="85"/>
        <v>16396040</v>
      </c>
      <c r="J923">
        <f t="shared" si="86"/>
        <v>1810</v>
      </c>
      <c r="K923" t="s">
        <v>52</v>
      </c>
      <c r="L923" t="s">
        <v>10915</v>
      </c>
      <c r="M923" t="s">
        <v>10916</v>
      </c>
      <c r="N923" t="str">
        <f t="shared" si="87"/>
        <v/>
      </c>
      <c r="O923" t="str">
        <f t="shared" si="88"/>
        <v/>
      </c>
      <c r="P923" t="str">
        <f t="shared" si="89"/>
        <v/>
      </c>
    </row>
    <row r="924" spans="1:16" x14ac:dyDescent="0.3">
      <c r="A924">
        <v>924</v>
      </c>
      <c r="B924" t="s">
        <v>3</v>
      </c>
      <c r="C924" s="6" t="s">
        <v>1977</v>
      </c>
      <c r="D924">
        <v>16395946</v>
      </c>
      <c r="E924">
        <v>16395946</v>
      </c>
      <c r="F924">
        <v>16394002</v>
      </c>
      <c r="G924">
        <v>16394002</v>
      </c>
      <c r="H924">
        <f t="shared" si="84"/>
        <v>16395946</v>
      </c>
      <c r="I924">
        <f t="shared" si="85"/>
        <v>16394002</v>
      </c>
      <c r="J924">
        <f t="shared" si="86"/>
        <v>1945</v>
      </c>
      <c r="K924" t="s">
        <v>52</v>
      </c>
      <c r="L924" t="s">
        <v>10915</v>
      </c>
      <c r="M924" t="s">
        <v>10916</v>
      </c>
      <c r="N924" t="str">
        <f t="shared" si="87"/>
        <v/>
      </c>
      <c r="O924" t="str">
        <f t="shared" si="88"/>
        <v/>
      </c>
      <c r="P924" t="str">
        <f t="shared" si="89"/>
        <v/>
      </c>
    </row>
    <row r="925" spans="1:16" x14ac:dyDescent="0.3">
      <c r="A925">
        <v>925</v>
      </c>
      <c r="B925" t="s">
        <v>3</v>
      </c>
      <c r="C925" s="6" t="s">
        <v>1978</v>
      </c>
      <c r="D925">
        <v>16392320</v>
      </c>
      <c r="E925">
        <v>16392320</v>
      </c>
      <c r="F925">
        <v>16392796</v>
      </c>
      <c r="G925">
        <v>16392796</v>
      </c>
      <c r="H925">
        <f t="shared" si="84"/>
        <v>16392796</v>
      </c>
      <c r="I925">
        <f t="shared" si="85"/>
        <v>16392320</v>
      </c>
      <c r="J925">
        <f t="shared" si="86"/>
        <v>477</v>
      </c>
      <c r="K925" t="s">
        <v>52</v>
      </c>
      <c r="L925" t="s">
        <v>10915</v>
      </c>
      <c r="M925" t="s">
        <v>10916</v>
      </c>
      <c r="N925" t="str">
        <f t="shared" si="87"/>
        <v/>
      </c>
      <c r="O925" t="str">
        <f t="shared" si="88"/>
        <v/>
      </c>
      <c r="P925" t="str">
        <f t="shared" si="89"/>
        <v/>
      </c>
    </row>
    <row r="926" spans="1:16" x14ac:dyDescent="0.3">
      <c r="A926">
        <v>926</v>
      </c>
      <c r="B926" t="s">
        <v>3</v>
      </c>
      <c r="C926" s="6" t="s">
        <v>1980</v>
      </c>
      <c r="D926">
        <v>16391650</v>
      </c>
      <c r="E926">
        <v>16391650</v>
      </c>
      <c r="F926">
        <v>16391887</v>
      </c>
      <c r="G926">
        <v>16391888</v>
      </c>
      <c r="H926">
        <f t="shared" si="84"/>
        <v>16391888</v>
      </c>
      <c r="I926">
        <f t="shared" si="85"/>
        <v>16391650</v>
      </c>
      <c r="J926">
        <f t="shared" si="86"/>
        <v>239</v>
      </c>
      <c r="K926" t="s">
        <v>52</v>
      </c>
      <c r="L926" t="s">
        <v>10915</v>
      </c>
      <c r="M926" t="s">
        <v>10916</v>
      </c>
      <c r="N926" t="str">
        <f t="shared" si="87"/>
        <v/>
      </c>
      <c r="O926" t="str">
        <f t="shared" si="88"/>
        <v/>
      </c>
      <c r="P926" t="str">
        <f t="shared" si="89"/>
        <v/>
      </c>
    </row>
    <row r="927" spans="1:16" x14ac:dyDescent="0.3">
      <c r="A927">
        <v>927</v>
      </c>
      <c r="B927" t="s">
        <v>3</v>
      </c>
      <c r="C927" s="6" t="s">
        <v>1979</v>
      </c>
      <c r="D927">
        <v>16390838</v>
      </c>
      <c r="E927">
        <v>16390838</v>
      </c>
      <c r="F927">
        <v>16391189</v>
      </c>
      <c r="G927">
        <v>16391189</v>
      </c>
      <c r="H927">
        <f t="shared" si="84"/>
        <v>16391189</v>
      </c>
      <c r="I927">
        <f t="shared" si="85"/>
        <v>16390838</v>
      </c>
      <c r="J927">
        <f t="shared" si="86"/>
        <v>352</v>
      </c>
      <c r="K927" t="s">
        <v>52</v>
      </c>
      <c r="L927" t="s">
        <v>10915</v>
      </c>
      <c r="M927" t="s">
        <v>10916</v>
      </c>
      <c r="N927" t="str">
        <f t="shared" si="87"/>
        <v/>
      </c>
      <c r="O927" t="str">
        <f t="shared" si="88"/>
        <v/>
      </c>
      <c r="P927" t="str">
        <f t="shared" si="89"/>
        <v/>
      </c>
    </row>
    <row r="928" spans="1:16" x14ac:dyDescent="0.3">
      <c r="A928">
        <v>928</v>
      </c>
      <c r="B928" t="s">
        <v>3</v>
      </c>
      <c r="C928" s="6" t="s">
        <v>1981</v>
      </c>
      <c r="D928">
        <v>16388958</v>
      </c>
      <c r="E928">
        <v>16389692</v>
      </c>
      <c r="F928">
        <v>16388069</v>
      </c>
      <c r="G928">
        <v>16389161</v>
      </c>
      <c r="H928">
        <f t="shared" si="84"/>
        <v>16389692</v>
      </c>
      <c r="I928">
        <f t="shared" si="85"/>
        <v>16388069</v>
      </c>
      <c r="J928">
        <f t="shared" si="86"/>
        <v>1624</v>
      </c>
      <c r="K928" t="s">
        <v>52</v>
      </c>
      <c r="L928" t="s">
        <v>10915</v>
      </c>
      <c r="M928" t="s">
        <v>10916</v>
      </c>
      <c r="N928" t="str">
        <f t="shared" si="87"/>
        <v/>
      </c>
      <c r="O928" t="str">
        <f t="shared" si="88"/>
        <v/>
      </c>
      <c r="P928" t="str">
        <f t="shared" si="89"/>
        <v/>
      </c>
    </row>
    <row r="929" spans="1:16" x14ac:dyDescent="0.3">
      <c r="A929">
        <v>929</v>
      </c>
      <c r="B929" t="s">
        <v>3</v>
      </c>
      <c r="C929" s="6" t="s">
        <v>7937</v>
      </c>
      <c r="D929">
        <v>16385110</v>
      </c>
      <c r="E929">
        <v>16385110</v>
      </c>
      <c r="F929">
        <v>16385338</v>
      </c>
      <c r="G929">
        <v>16385338</v>
      </c>
      <c r="H929">
        <f t="shared" si="84"/>
        <v>16385338</v>
      </c>
      <c r="I929">
        <f t="shared" si="85"/>
        <v>16385110</v>
      </c>
      <c r="J929">
        <f t="shared" si="86"/>
        <v>229</v>
      </c>
      <c r="K929" t="s">
        <v>52</v>
      </c>
      <c r="L929" t="s">
        <v>10915</v>
      </c>
      <c r="M929" t="s">
        <v>10916</v>
      </c>
      <c r="N929" t="str">
        <f t="shared" si="87"/>
        <v/>
      </c>
      <c r="O929" t="str">
        <f t="shared" si="88"/>
        <v/>
      </c>
      <c r="P929" t="str">
        <f t="shared" si="89"/>
        <v/>
      </c>
    </row>
    <row r="930" spans="1:16" x14ac:dyDescent="0.3">
      <c r="A930">
        <v>930</v>
      </c>
      <c r="B930" t="s">
        <v>3</v>
      </c>
      <c r="C930" s="6" t="s">
        <v>7935</v>
      </c>
      <c r="D930">
        <v>16359652</v>
      </c>
      <c r="E930">
        <v>16359652</v>
      </c>
      <c r="F930">
        <v>16357834</v>
      </c>
      <c r="G930">
        <v>16357834</v>
      </c>
      <c r="H930">
        <f t="shared" si="84"/>
        <v>16359652</v>
      </c>
      <c r="I930">
        <f t="shared" si="85"/>
        <v>16357834</v>
      </c>
      <c r="J930">
        <f t="shared" si="86"/>
        <v>1819</v>
      </c>
      <c r="K930" t="s">
        <v>52</v>
      </c>
      <c r="L930" t="s">
        <v>10915</v>
      </c>
      <c r="M930" t="s">
        <v>10916</v>
      </c>
      <c r="N930" t="str">
        <f t="shared" si="87"/>
        <v/>
      </c>
      <c r="O930" t="str">
        <f t="shared" si="88"/>
        <v/>
      </c>
      <c r="P930" t="str">
        <f t="shared" si="89"/>
        <v/>
      </c>
    </row>
    <row r="931" spans="1:16" x14ac:dyDescent="0.3">
      <c r="A931">
        <v>931</v>
      </c>
      <c r="B931" t="s">
        <v>3</v>
      </c>
      <c r="C931" s="6" t="s">
        <v>5972</v>
      </c>
      <c r="D931">
        <v>16277805</v>
      </c>
      <c r="E931">
        <v>16277805</v>
      </c>
      <c r="F931">
        <v>16278477</v>
      </c>
      <c r="G931">
        <v>16278477</v>
      </c>
      <c r="H931">
        <f t="shared" si="84"/>
        <v>16278477</v>
      </c>
      <c r="I931">
        <f t="shared" si="85"/>
        <v>16277805</v>
      </c>
      <c r="J931">
        <f t="shared" si="86"/>
        <v>673</v>
      </c>
      <c r="K931" t="s">
        <v>52</v>
      </c>
      <c r="L931" t="s">
        <v>10915</v>
      </c>
      <c r="M931" t="s">
        <v>10916</v>
      </c>
      <c r="N931" t="str">
        <f t="shared" si="87"/>
        <v/>
      </c>
      <c r="O931" t="str">
        <f t="shared" si="88"/>
        <v/>
      </c>
      <c r="P931" t="str">
        <f t="shared" si="89"/>
        <v/>
      </c>
    </row>
    <row r="932" spans="1:16" x14ac:dyDescent="0.3">
      <c r="A932">
        <v>932</v>
      </c>
      <c r="B932" t="s">
        <v>3</v>
      </c>
      <c r="C932" s="6" t="s">
        <v>8903</v>
      </c>
      <c r="D932">
        <v>16262845</v>
      </c>
      <c r="E932">
        <v>16262845</v>
      </c>
      <c r="F932">
        <v>16259105</v>
      </c>
      <c r="G932">
        <v>16259105</v>
      </c>
      <c r="H932">
        <f t="shared" si="84"/>
        <v>16262845</v>
      </c>
      <c r="I932">
        <f t="shared" si="85"/>
        <v>16259105</v>
      </c>
      <c r="J932">
        <f t="shared" si="86"/>
        <v>3741</v>
      </c>
      <c r="K932" t="s">
        <v>52</v>
      </c>
      <c r="L932" t="s">
        <v>10915</v>
      </c>
      <c r="M932" t="s">
        <v>10916</v>
      </c>
      <c r="N932" t="str">
        <f t="shared" si="87"/>
        <v/>
      </c>
      <c r="O932" t="str">
        <f t="shared" si="88"/>
        <v/>
      </c>
      <c r="P932" t="str">
        <f t="shared" si="89"/>
        <v/>
      </c>
    </row>
    <row r="933" spans="1:16" x14ac:dyDescent="0.3">
      <c r="A933">
        <v>933</v>
      </c>
      <c r="B933" t="s">
        <v>3</v>
      </c>
      <c r="C933" s="6" t="s">
        <v>1982</v>
      </c>
      <c r="D933">
        <v>16239893</v>
      </c>
      <c r="E933">
        <v>16239893</v>
      </c>
      <c r="F933">
        <v>16239315</v>
      </c>
      <c r="G933">
        <v>16239315</v>
      </c>
      <c r="H933">
        <f t="shared" si="84"/>
        <v>16239893</v>
      </c>
      <c r="I933">
        <f t="shared" si="85"/>
        <v>16239315</v>
      </c>
      <c r="J933">
        <f t="shared" si="86"/>
        <v>579</v>
      </c>
      <c r="K933" t="s">
        <v>52</v>
      </c>
      <c r="L933" t="s">
        <v>10915</v>
      </c>
      <c r="M933" t="s">
        <v>10916</v>
      </c>
      <c r="N933" t="str">
        <f t="shared" si="87"/>
        <v/>
      </c>
      <c r="O933" t="str">
        <f t="shared" si="88"/>
        <v/>
      </c>
      <c r="P933" t="str">
        <f t="shared" si="89"/>
        <v/>
      </c>
    </row>
    <row r="934" spans="1:16" x14ac:dyDescent="0.3">
      <c r="A934">
        <v>934</v>
      </c>
      <c r="B934" t="s">
        <v>3</v>
      </c>
      <c r="C934" s="6" t="s">
        <v>5973</v>
      </c>
      <c r="D934">
        <v>16237521</v>
      </c>
      <c r="E934">
        <v>16237571</v>
      </c>
      <c r="F934">
        <v>16238002</v>
      </c>
      <c r="G934">
        <v>16238002</v>
      </c>
      <c r="H934">
        <f t="shared" si="84"/>
        <v>16238002</v>
      </c>
      <c r="I934">
        <f t="shared" si="85"/>
        <v>16237521</v>
      </c>
      <c r="J934">
        <f t="shared" si="86"/>
        <v>482</v>
      </c>
      <c r="K934" t="s">
        <v>52</v>
      </c>
      <c r="L934" t="s">
        <v>10915</v>
      </c>
      <c r="M934" t="s">
        <v>10916</v>
      </c>
      <c r="N934" t="str">
        <f t="shared" si="87"/>
        <v/>
      </c>
      <c r="O934" t="str">
        <f t="shared" si="88"/>
        <v/>
      </c>
      <c r="P934" t="str">
        <f t="shared" si="89"/>
        <v/>
      </c>
    </row>
    <row r="935" spans="1:16" x14ac:dyDescent="0.3">
      <c r="A935">
        <v>935</v>
      </c>
      <c r="B935" t="s">
        <v>3</v>
      </c>
      <c r="C935" s="6" t="s">
        <v>1983</v>
      </c>
      <c r="D935">
        <v>16235825</v>
      </c>
      <c r="E935">
        <v>16235825</v>
      </c>
      <c r="F935">
        <v>16236409</v>
      </c>
      <c r="G935">
        <v>16236409</v>
      </c>
      <c r="H935">
        <f t="shared" si="84"/>
        <v>16236409</v>
      </c>
      <c r="I935">
        <f t="shared" si="85"/>
        <v>16235825</v>
      </c>
      <c r="J935">
        <f t="shared" si="86"/>
        <v>585</v>
      </c>
      <c r="K935" t="s">
        <v>52</v>
      </c>
      <c r="L935" t="s">
        <v>10915</v>
      </c>
      <c r="M935" t="s">
        <v>10916</v>
      </c>
      <c r="N935" t="str">
        <f t="shared" si="87"/>
        <v/>
      </c>
      <c r="O935" t="str">
        <f t="shared" si="88"/>
        <v/>
      </c>
      <c r="P935" t="str">
        <f t="shared" si="89"/>
        <v/>
      </c>
    </row>
    <row r="936" spans="1:16" x14ac:dyDescent="0.3">
      <c r="A936">
        <v>936</v>
      </c>
      <c r="B936" t="s">
        <v>3</v>
      </c>
      <c r="C936" s="6" t="s">
        <v>5974</v>
      </c>
      <c r="D936">
        <v>16232817</v>
      </c>
      <c r="E936">
        <v>16232817</v>
      </c>
      <c r="F936">
        <v>16233513</v>
      </c>
      <c r="G936">
        <v>16233513</v>
      </c>
      <c r="H936">
        <f t="shared" si="84"/>
        <v>16233513</v>
      </c>
      <c r="I936">
        <f t="shared" si="85"/>
        <v>16232817</v>
      </c>
      <c r="J936">
        <f t="shared" si="86"/>
        <v>697</v>
      </c>
      <c r="K936" t="s">
        <v>52</v>
      </c>
      <c r="L936" t="s">
        <v>10915</v>
      </c>
      <c r="M936" s="10" t="s">
        <v>10916</v>
      </c>
      <c r="N936" t="str">
        <f t="shared" si="87"/>
        <v/>
      </c>
      <c r="O936" t="str">
        <f t="shared" si="88"/>
        <v>Yes</v>
      </c>
      <c r="P936" t="str">
        <f t="shared" si="89"/>
        <v/>
      </c>
    </row>
    <row r="937" spans="1:16" x14ac:dyDescent="0.3">
      <c r="A937">
        <v>937</v>
      </c>
      <c r="B937" t="s">
        <v>3</v>
      </c>
      <c r="C937" s="6" t="s">
        <v>1985</v>
      </c>
      <c r="D937">
        <v>16229843</v>
      </c>
      <c r="E937">
        <v>16229843</v>
      </c>
      <c r="F937">
        <v>16230404</v>
      </c>
      <c r="G937">
        <v>16230404</v>
      </c>
      <c r="H937">
        <f t="shared" si="84"/>
        <v>16230404</v>
      </c>
      <c r="I937">
        <f t="shared" si="85"/>
        <v>16229843</v>
      </c>
      <c r="J937">
        <f t="shared" si="86"/>
        <v>562</v>
      </c>
      <c r="K937" t="s">
        <v>52</v>
      </c>
      <c r="L937" t="s">
        <v>10915</v>
      </c>
      <c r="M937" s="10" t="s">
        <v>10917</v>
      </c>
      <c r="N937" t="str">
        <f t="shared" si="87"/>
        <v/>
      </c>
      <c r="O937" t="str">
        <f t="shared" si="88"/>
        <v/>
      </c>
      <c r="P937" t="str">
        <f t="shared" si="89"/>
        <v/>
      </c>
    </row>
    <row r="938" spans="1:16" x14ac:dyDescent="0.3">
      <c r="A938">
        <v>938</v>
      </c>
      <c r="B938" t="s">
        <v>3</v>
      </c>
      <c r="C938" s="6" t="s">
        <v>1984</v>
      </c>
      <c r="D938">
        <v>16230905</v>
      </c>
      <c r="E938">
        <v>16230905</v>
      </c>
      <c r="F938">
        <v>16230370</v>
      </c>
      <c r="G938">
        <v>16230370</v>
      </c>
      <c r="H938">
        <f t="shared" si="84"/>
        <v>16230905</v>
      </c>
      <c r="I938">
        <f t="shared" si="85"/>
        <v>16230370</v>
      </c>
      <c r="J938">
        <f t="shared" si="86"/>
        <v>536</v>
      </c>
      <c r="K938" t="s">
        <v>52</v>
      </c>
      <c r="L938" t="s">
        <v>10915</v>
      </c>
      <c r="M938" t="s">
        <v>10917</v>
      </c>
      <c r="N938" t="str">
        <f t="shared" si="87"/>
        <v/>
      </c>
      <c r="O938" t="str">
        <f t="shared" si="88"/>
        <v/>
      </c>
      <c r="P938" t="str">
        <f t="shared" si="89"/>
        <v/>
      </c>
    </row>
    <row r="939" spans="1:16" x14ac:dyDescent="0.3">
      <c r="A939">
        <v>939</v>
      </c>
      <c r="B939" t="s">
        <v>3</v>
      </c>
      <c r="C939" s="6" t="s">
        <v>8031</v>
      </c>
      <c r="D939">
        <v>16224605</v>
      </c>
      <c r="E939">
        <v>16224605</v>
      </c>
      <c r="F939">
        <v>16225577</v>
      </c>
      <c r="G939">
        <v>16225577</v>
      </c>
      <c r="H939">
        <f t="shared" si="84"/>
        <v>16225577</v>
      </c>
      <c r="I939">
        <f t="shared" si="85"/>
        <v>16224605</v>
      </c>
      <c r="J939">
        <f t="shared" si="86"/>
        <v>973</v>
      </c>
      <c r="K939" t="s">
        <v>52</v>
      </c>
      <c r="L939" t="s">
        <v>10915</v>
      </c>
      <c r="M939" t="s">
        <v>10917</v>
      </c>
      <c r="N939" t="str">
        <f t="shared" si="87"/>
        <v/>
      </c>
      <c r="O939" t="str">
        <f t="shared" si="88"/>
        <v/>
      </c>
      <c r="P939" t="str">
        <f t="shared" si="89"/>
        <v/>
      </c>
    </row>
    <row r="940" spans="1:16" x14ac:dyDescent="0.3">
      <c r="A940">
        <v>940</v>
      </c>
      <c r="B940" t="s">
        <v>3</v>
      </c>
      <c r="C940" s="6" t="s">
        <v>1986</v>
      </c>
      <c r="D940">
        <v>16226623</v>
      </c>
      <c r="E940">
        <v>16226623</v>
      </c>
      <c r="F940">
        <v>16225498</v>
      </c>
      <c r="G940">
        <v>16225498</v>
      </c>
      <c r="H940">
        <f t="shared" si="84"/>
        <v>16226623</v>
      </c>
      <c r="I940">
        <f t="shared" si="85"/>
        <v>16225498</v>
      </c>
      <c r="J940">
        <f t="shared" si="86"/>
        <v>1126</v>
      </c>
      <c r="K940" t="s">
        <v>52</v>
      </c>
      <c r="L940" s="8" t="s">
        <v>10915</v>
      </c>
      <c r="M940" t="s">
        <v>10917</v>
      </c>
      <c r="N940" t="str">
        <f t="shared" si="87"/>
        <v>Yes</v>
      </c>
      <c r="O940" t="str">
        <f t="shared" si="88"/>
        <v/>
      </c>
      <c r="P940" t="str">
        <f t="shared" si="89"/>
        <v/>
      </c>
    </row>
    <row r="941" spans="1:16" x14ac:dyDescent="0.3">
      <c r="A941">
        <v>941</v>
      </c>
      <c r="B941" t="s">
        <v>3</v>
      </c>
      <c r="C941" s="6" t="s">
        <v>8030</v>
      </c>
      <c r="D941">
        <v>16220952</v>
      </c>
      <c r="E941">
        <v>16220952</v>
      </c>
      <c r="F941">
        <v>16223463</v>
      </c>
      <c r="G941">
        <v>16223463</v>
      </c>
      <c r="H941">
        <f t="shared" si="84"/>
        <v>16223463</v>
      </c>
      <c r="I941">
        <f t="shared" si="85"/>
        <v>16220952</v>
      </c>
      <c r="J941">
        <f t="shared" si="86"/>
        <v>2512</v>
      </c>
      <c r="K941" t="s">
        <v>52</v>
      </c>
      <c r="L941" s="8" t="s">
        <v>10918</v>
      </c>
      <c r="M941" t="s">
        <v>10917</v>
      </c>
      <c r="N941" t="str">
        <f t="shared" si="87"/>
        <v/>
      </c>
      <c r="O941" t="str">
        <f t="shared" si="88"/>
        <v/>
      </c>
      <c r="P941" t="str">
        <f t="shared" si="89"/>
        <v/>
      </c>
    </row>
    <row r="942" spans="1:16" x14ac:dyDescent="0.3">
      <c r="A942">
        <v>942</v>
      </c>
      <c r="B942" t="s">
        <v>3</v>
      </c>
      <c r="C942" s="6" t="s">
        <v>1987</v>
      </c>
      <c r="D942">
        <v>16207814</v>
      </c>
      <c r="E942">
        <v>16207814</v>
      </c>
      <c r="F942">
        <v>16206521</v>
      </c>
      <c r="G942">
        <v>16206521</v>
      </c>
      <c r="H942">
        <f t="shared" si="84"/>
        <v>16207814</v>
      </c>
      <c r="I942">
        <f t="shared" si="85"/>
        <v>16206521</v>
      </c>
      <c r="J942">
        <f t="shared" si="86"/>
        <v>1294</v>
      </c>
      <c r="K942" t="s">
        <v>52</v>
      </c>
      <c r="L942" t="s">
        <v>10918</v>
      </c>
      <c r="M942" t="s">
        <v>10917</v>
      </c>
      <c r="N942" t="str">
        <f t="shared" si="87"/>
        <v/>
      </c>
      <c r="O942" t="str">
        <f t="shared" si="88"/>
        <v/>
      </c>
      <c r="P942" t="str">
        <f t="shared" si="89"/>
        <v/>
      </c>
    </row>
    <row r="943" spans="1:16" x14ac:dyDescent="0.3">
      <c r="A943">
        <v>943</v>
      </c>
      <c r="B943" t="s">
        <v>3</v>
      </c>
      <c r="C943" s="6" t="s">
        <v>8032</v>
      </c>
      <c r="D943">
        <v>16189708</v>
      </c>
      <c r="E943">
        <v>16189708</v>
      </c>
      <c r="F943">
        <v>16192002</v>
      </c>
      <c r="G943">
        <v>16192002</v>
      </c>
      <c r="H943">
        <f t="shared" si="84"/>
        <v>16192002</v>
      </c>
      <c r="I943">
        <f t="shared" si="85"/>
        <v>16189708</v>
      </c>
      <c r="J943">
        <f t="shared" si="86"/>
        <v>2295</v>
      </c>
      <c r="K943" t="s">
        <v>52</v>
      </c>
      <c r="L943" t="s">
        <v>10918</v>
      </c>
      <c r="M943" t="s">
        <v>10917</v>
      </c>
      <c r="N943" t="str">
        <f t="shared" si="87"/>
        <v/>
      </c>
      <c r="O943" t="str">
        <f t="shared" si="88"/>
        <v/>
      </c>
      <c r="P943" t="str">
        <f t="shared" si="89"/>
        <v/>
      </c>
    </row>
    <row r="944" spans="1:16" x14ac:dyDescent="0.3">
      <c r="A944">
        <v>944</v>
      </c>
      <c r="B944" t="s">
        <v>3</v>
      </c>
      <c r="C944" s="6" t="s">
        <v>1988</v>
      </c>
      <c r="D944">
        <v>16175609</v>
      </c>
      <c r="E944">
        <v>16175609</v>
      </c>
      <c r="F944">
        <v>16176577</v>
      </c>
      <c r="G944">
        <v>16176577</v>
      </c>
      <c r="H944">
        <f t="shared" si="84"/>
        <v>16176577</v>
      </c>
      <c r="I944">
        <f t="shared" si="85"/>
        <v>16175609</v>
      </c>
      <c r="J944">
        <f t="shared" si="86"/>
        <v>969</v>
      </c>
      <c r="K944" t="s">
        <v>52</v>
      </c>
      <c r="L944" s="8" t="s">
        <v>10918</v>
      </c>
      <c r="M944" t="s">
        <v>10917</v>
      </c>
      <c r="N944" t="str">
        <f t="shared" si="87"/>
        <v>Yes</v>
      </c>
      <c r="O944" t="str">
        <f t="shared" si="88"/>
        <v/>
      </c>
      <c r="P944" t="str">
        <f t="shared" si="89"/>
        <v/>
      </c>
    </row>
    <row r="945" spans="1:16" x14ac:dyDescent="0.3">
      <c r="A945">
        <v>945</v>
      </c>
      <c r="B945" t="s">
        <v>3</v>
      </c>
      <c r="C945" s="6" t="s">
        <v>1989</v>
      </c>
      <c r="D945">
        <v>16175305</v>
      </c>
      <c r="E945">
        <v>16175309</v>
      </c>
      <c r="F945">
        <v>16174232</v>
      </c>
      <c r="G945">
        <v>16174232</v>
      </c>
      <c r="H945">
        <f t="shared" si="84"/>
        <v>16175309</v>
      </c>
      <c r="I945">
        <f t="shared" si="85"/>
        <v>16174232</v>
      </c>
      <c r="J945">
        <f t="shared" si="86"/>
        <v>1078</v>
      </c>
      <c r="K945" t="s">
        <v>52</v>
      </c>
      <c r="L945" s="8" t="s">
        <v>10919</v>
      </c>
      <c r="M945" t="s">
        <v>10917</v>
      </c>
      <c r="N945" t="str">
        <f t="shared" si="87"/>
        <v/>
      </c>
      <c r="O945" t="str">
        <f t="shared" si="88"/>
        <v/>
      </c>
      <c r="P945" t="str">
        <f t="shared" si="89"/>
        <v/>
      </c>
    </row>
    <row r="946" spans="1:16" x14ac:dyDescent="0.3">
      <c r="A946">
        <v>946</v>
      </c>
      <c r="B946" t="s">
        <v>3</v>
      </c>
      <c r="C946" s="6" t="s">
        <v>1990</v>
      </c>
      <c r="D946">
        <v>16172424</v>
      </c>
      <c r="E946">
        <v>16172424</v>
      </c>
      <c r="F946">
        <v>16173400</v>
      </c>
      <c r="G946">
        <v>16173400</v>
      </c>
      <c r="H946">
        <f t="shared" si="84"/>
        <v>16173400</v>
      </c>
      <c r="I946">
        <f t="shared" si="85"/>
        <v>16172424</v>
      </c>
      <c r="J946">
        <f t="shared" si="86"/>
        <v>977</v>
      </c>
      <c r="K946" t="s">
        <v>52</v>
      </c>
      <c r="L946" t="s">
        <v>10919</v>
      </c>
      <c r="M946" s="10" t="s">
        <v>10917</v>
      </c>
      <c r="N946" t="str">
        <f t="shared" si="87"/>
        <v/>
      </c>
      <c r="O946" t="str">
        <f t="shared" si="88"/>
        <v>Yes</v>
      </c>
      <c r="P946" t="str">
        <f t="shared" si="89"/>
        <v/>
      </c>
    </row>
    <row r="947" spans="1:16" x14ac:dyDescent="0.3">
      <c r="A947">
        <v>947</v>
      </c>
      <c r="B947" t="s">
        <v>3</v>
      </c>
      <c r="C947" s="6" t="s">
        <v>5975</v>
      </c>
      <c r="D947">
        <v>16168696</v>
      </c>
      <c r="E947">
        <v>16168696</v>
      </c>
      <c r="F947">
        <v>16169789</v>
      </c>
      <c r="G947">
        <v>16169789</v>
      </c>
      <c r="H947">
        <f t="shared" si="84"/>
        <v>16169789</v>
      </c>
      <c r="I947">
        <f t="shared" si="85"/>
        <v>16168696</v>
      </c>
      <c r="J947">
        <f t="shared" si="86"/>
        <v>1094</v>
      </c>
      <c r="K947" t="s">
        <v>52</v>
      </c>
      <c r="L947" t="s">
        <v>10919</v>
      </c>
      <c r="M947" s="10" t="s">
        <v>10920</v>
      </c>
      <c r="N947" t="str">
        <f t="shared" si="87"/>
        <v/>
      </c>
      <c r="O947" t="str">
        <f t="shared" si="88"/>
        <v/>
      </c>
      <c r="P947" t="str">
        <f t="shared" si="89"/>
        <v/>
      </c>
    </row>
    <row r="948" spans="1:16" x14ac:dyDescent="0.3">
      <c r="A948">
        <v>948</v>
      </c>
      <c r="B948" t="s">
        <v>3</v>
      </c>
      <c r="C948" s="6" t="s">
        <v>1991</v>
      </c>
      <c r="D948">
        <v>16168266</v>
      </c>
      <c r="E948">
        <v>16168266</v>
      </c>
      <c r="F948">
        <v>16167729</v>
      </c>
      <c r="G948">
        <v>16167729</v>
      </c>
      <c r="H948">
        <f t="shared" si="84"/>
        <v>16168266</v>
      </c>
      <c r="I948">
        <f t="shared" si="85"/>
        <v>16167729</v>
      </c>
      <c r="J948">
        <f t="shared" si="86"/>
        <v>538</v>
      </c>
      <c r="K948" t="s">
        <v>52</v>
      </c>
      <c r="L948" t="s">
        <v>10919</v>
      </c>
      <c r="M948" t="s">
        <v>10920</v>
      </c>
      <c r="N948" t="str">
        <f t="shared" si="87"/>
        <v/>
      </c>
      <c r="O948" t="str">
        <f t="shared" si="88"/>
        <v/>
      </c>
      <c r="P948" t="str">
        <f t="shared" si="89"/>
        <v/>
      </c>
    </row>
    <row r="949" spans="1:16" x14ac:dyDescent="0.3">
      <c r="A949">
        <v>949</v>
      </c>
      <c r="B949" t="s">
        <v>3</v>
      </c>
      <c r="C949" s="6" t="s">
        <v>7843</v>
      </c>
      <c r="D949">
        <v>16157255</v>
      </c>
      <c r="E949">
        <v>16157255</v>
      </c>
      <c r="F949">
        <v>16154775</v>
      </c>
      <c r="G949">
        <v>16154775</v>
      </c>
      <c r="H949">
        <f t="shared" si="84"/>
        <v>16157255</v>
      </c>
      <c r="I949">
        <f t="shared" si="85"/>
        <v>16154775</v>
      </c>
      <c r="J949">
        <f t="shared" si="86"/>
        <v>2481</v>
      </c>
      <c r="K949" t="s">
        <v>52</v>
      </c>
      <c r="L949" t="s">
        <v>10919</v>
      </c>
      <c r="M949" t="s">
        <v>10920</v>
      </c>
      <c r="N949" t="str">
        <f t="shared" si="87"/>
        <v/>
      </c>
      <c r="O949" t="str">
        <f t="shared" si="88"/>
        <v/>
      </c>
      <c r="P949" t="str">
        <f t="shared" si="89"/>
        <v/>
      </c>
    </row>
    <row r="950" spans="1:16" x14ac:dyDescent="0.3">
      <c r="A950">
        <v>950</v>
      </c>
      <c r="B950" t="s">
        <v>3</v>
      </c>
      <c r="C950" s="6" t="s">
        <v>1992</v>
      </c>
      <c r="D950">
        <v>16149868</v>
      </c>
      <c r="E950">
        <v>16149868</v>
      </c>
      <c r="F950">
        <v>16151657</v>
      </c>
      <c r="G950">
        <v>16151657</v>
      </c>
      <c r="H950">
        <f t="shared" si="84"/>
        <v>16151657</v>
      </c>
      <c r="I950">
        <f t="shared" si="85"/>
        <v>16149868</v>
      </c>
      <c r="J950">
        <f t="shared" si="86"/>
        <v>1790</v>
      </c>
      <c r="K950" t="s">
        <v>52</v>
      </c>
      <c r="L950" t="s">
        <v>10919</v>
      </c>
      <c r="M950" t="s">
        <v>10920</v>
      </c>
      <c r="N950" t="str">
        <f t="shared" si="87"/>
        <v/>
      </c>
      <c r="O950" t="str">
        <f t="shared" si="88"/>
        <v/>
      </c>
      <c r="P950" t="str">
        <f t="shared" si="89"/>
        <v/>
      </c>
    </row>
    <row r="951" spans="1:16" x14ac:dyDescent="0.3">
      <c r="A951">
        <v>951</v>
      </c>
      <c r="B951" t="s">
        <v>3</v>
      </c>
      <c r="C951" s="6" t="s">
        <v>6592</v>
      </c>
      <c r="D951">
        <v>16096585</v>
      </c>
      <c r="E951">
        <v>16097342</v>
      </c>
      <c r="F951">
        <v>16096918</v>
      </c>
      <c r="G951">
        <v>16097677</v>
      </c>
      <c r="H951">
        <f t="shared" si="84"/>
        <v>16097677</v>
      </c>
      <c r="I951">
        <f t="shared" si="85"/>
        <v>16096585</v>
      </c>
      <c r="J951">
        <f t="shared" si="86"/>
        <v>1093</v>
      </c>
      <c r="K951" t="s">
        <v>52</v>
      </c>
      <c r="L951" t="s">
        <v>10919</v>
      </c>
      <c r="M951" t="s">
        <v>10920</v>
      </c>
      <c r="N951" t="str">
        <f t="shared" si="87"/>
        <v/>
      </c>
      <c r="O951" t="str">
        <f t="shared" si="88"/>
        <v/>
      </c>
      <c r="P951" t="str">
        <f t="shared" si="89"/>
        <v/>
      </c>
    </row>
    <row r="952" spans="1:16" x14ac:dyDescent="0.3">
      <c r="A952">
        <v>952</v>
      </c>
      <c r="B952" t="s">
        <v>3</v>
      </c>
      <c r="C952" s="6" t="s">
        <v>5976</v>
      </c>
      <c r="D952">
        <v>16096450</v>
      </c>
      <c r="E952">
        <v>16096450</v>
      </c>
      <c r="F952">
        <v>16096918</v>
      </c>
      <c r="G952">
        <v>16096918</v>
      </c>
      <c r="H952">
        <f t="shared" si="84"/>
        <v>16096918</v>
      </c>
      <c r="I952">
        <f t="shared" si="85"/>
        <v>16096450</v>
      </c>
      <c r="J952">
        <f t="shared" si="86"/>
        <v>469</v>
      </c>
      <c r="K952" t="s">
        <v>52</v>
      </c>
      <c r="L952" t="s">
        <v>10919</v>
      </c>
      <c r="M952" t="s">
        <v>10920</v>
      </c>
      <c r="N952" t="str">
        <f t="shared" si="87"/>
        <v/>
      </c>
      <c r="O952" t="str">
        <f t="shared" si="88"/>
        <v/>
      </c>
      <c r="P952" t="str">
        <f t="shared" si="89"/>
        <v/>
      </c>
    </row>
    <row r="953" spans="1:16" x14ac:dyDescent="0.3">
      <c r="A953">
        <v>953</v>
      </c>
      <c r="B953" t="s">
        <v>3</v>
      </c>
      <c r="C953" s="6" t="s">
        <v>8239</v>
      </c>
      <c r="D953">
        <v>16095987</v>
      </c>
      <c r="E953">
        <v>16095987</v>
      </c>
      <c r="F953">
        <v>16096804</v>
      </c>
      <c r="G953">
        <v>16096804</v>
      </c>
      <c r="H953">
        <f t="shared" si="84"/>
        <v>16096804</v>
      </c>
      <c r="I953">
        <f t="shared" si="85"/>
        <v>16095987</v>
      </c>
      <c r="J953">
        <f t="shared" si="86"/>
        <v>818</v>
      </c>
      <c r="K953" t="s">
        <v>52</v>
      </c>
      <c r="L953" t="s">
        <v>10919</v>
      </c>
      <c r="M953" t="s">
        <v>10920</v>
      </c>
      <c r="N953" t="str">
        <f t="shared" si="87"/>
        <v/>
      </c>
      <c r="O953" t="str">
        <f t="shared" si="88"/>
        <v/>
      </c>
      <c r="P953" t="str">
        <f t="shared" si="89"/>
        <v/>
      </c>
    </row>
    <row r="954" spans="1:16" x14ac:dyDescent="0.3">
      <c r="A954">
        <v>954</v>
      </c>
      <c r="B954" t="s">
        <v>3</v>
      </c>
      <c r="C954" s="6" t="s">
        <v>7821</v>
      </c>
      <c r="D954">
        <v>16092693</v>
      </c>
      <c r="E954">
        <v>16093082</v>
      </c>
      <c r="F954">
        <v>16093637</v>
      </c>
      <c r="G954">
        <v>16093637</v>
      </c>
      <c r="H954">
        <f t="shared" si="84"/>
        <v>16093637</v>
      </c>
      <c r="I954">
        <f t="shared" si="85"/>
        <v>16092693</v>
      </c>
      <c r="J954">
        <f t="shared" si="86"/>
        <v>945</v>
      </c>
      <c r="K954" t="s">
        <v>52</v>
      </c>
      <c r="L954" t="s">
        <v>10919</v>
      </c>
      <c r="M954" t="s">
        <v>10920</v>
      </c>
      <c r="N954" t="str">
        <f t="shared" si="87"/>
        <v/>
      </c>
      <c r="O954" t="str">
        <f t="shared" si="88"/>
        <v/>
      </c>
      <c r="P954" t="str">
        <f t="shared" si="89"/>
        <v/>
      </c>
    </row>
    <row r="955" spans="1:16" x14ac:dyDescent="0.3">
      <c r="A955">
        <v>955</v>
      </c>
      <c r="B955" t="s">
        <v>3</v>
      </c>
      <c r="C955" s="6" t="s">
        <v>5766</v>
      </c>
      <c r="D955">
        <v>16091839</v>
      </c>
      <c r="E955">
        <v>16091839</v>
      </c>
      <c r="F955">
        <v>16092129</v>
      </c>
      <c r="G955">
        <v>16092129</v>
      </c>
      <c r="H955">
        <f t="shared" si="84"/>
        <v>16092129</v>
      </c>
      <c r="I955">
        <f t="shared" si="85"/>
        <v>16091839</v>
      </c>
      <c r="J955">
        <f t="shared" si="86"/>
        <v>291</v>
      </c>
      <c r="K955" t="s">
        <v>52</v>
      </c>
      <c r="L955" t="s">
        <v>10919</v>
      </c>
      <c r="M955" t="s">
        <v>10920</v>
      </c>
      <c r="N955" t="str">
        <f t="shared" si="87"/>
        <v/>
      </c>
      <c r="O955" t="str">
        <f t="shared" si="88"/>
        <v/>
      </c>
      <c r="P955" t="str">
        <f t="shared" si="89"/>
        <v/>
      </c>
    </row>
    <row r="956" spans="1:16" x14ac:dyDescent="0.3">
      <c r="A956">
        <v>956</v>
      </c>
      <c r="B956" t="s">
        <v>3</v>
      </c>
      <c r="C956" s="6" t="s">
        <v>5765</v>
      </c>
      <c r="D956">
        <v>16090964</v>
      </c>
      <c r="E956">
        <v>16090964</v>
      </c>
      <c r="F956">
        <v>16090317</v>
      </c>
      <c r="G956">
        <v>16090317</v>
      </c>
      <c r="H956">
        <f t="shared" si="84"/>
        <v>16090964</v>
      </c>
      <c r="I956">
        <f t="shared" si="85"/>
        <v>16090317</v>
      </c>
      <c r="J956">
        <f t="shared" si="86"/>
        <v>648</v>
      </c>
      <c r="K956" t="s">
        <v>52</v>
      </c>
      <c r="L956" t="s">
        <v>10919</v>
      </c>
      <c r="M956" t="s">
        <v>10920</v>
      </c>
      <c r="N956" t="str">
        <f t="shared" si="87"/>
        <v/>
      </c>
      <c r="O956" t="str">
        <f t="shared" si="88"/>
        <v/>
      </c>
      <c r="P956" t="str">
        <f t="shared" si="89"/>
        <v/>
      </c>
    </row>
    <row r="957" spans="1:16" x14ac:dyDescent="0.3">
      <c r="A957">
        <v>957</v>
      </c>
      <c r="B957" t="s">
        <v>3</v>
      </c>
      <c r="C957" s="6" t="s">
        <v>7173</v>
      </c>
      <c r="D957">
        <v>16089744</v>
      </c>
      <c r="E957">
        <v>16089744</v>
      </c>
      <c r="F957">
        <v>16088987</v>
      </c>
      <c r="G957">
        <v>16088987</v>
      </c>
      <c r="H957">
        <f t="shared" si="84"/>
        <v>16089744</v>
      </c>
      <c r="I957">
        <f t="shared" si="85"/>
        <v>16088987</v>
      </c>
      <c r="J957">
        <f t="shared" si="86"/>
        <v>758</v>
      </c>
      <c r="K957" t="s">
        <v>52</v>
      </c>
      <c r="L957" t="s">
        <v>10919</v>
      </c>
      <c r="M957" t="s">
        <v>10920</v>
      </c>
      <c r="N957" t="str">
        <f t="shared" si="87"/>
        <v/>
      </c>
      <c r="O957" t="str">
        <f t="shared" si="88"/>
        <v/>
      </c>
      <c r="P957" t="str">
        <f t="shared" si="89"/>
        <v/>
      </c>
    </row>
    <row r="958" spans="1:16" x14ac:dyDescent="0.3">
      <c r="A958">
        <v>958</v>
      </c>
      <c r="B958" t="s">
        <v>3</v>
      </c>
      <c r="C958" s="6" t="s">
        <v>8021</v>
      </c>
      <c r="D958">
        <v>16088051</v>
      </c>
      <c r="E958">
        <v>16088051</v>
      </c>
      <c r="F958">
        <v>16088414</v>
      </c>
      <c r="G958">
        <v>16088414</v>
      </c>
      <c r="H958">
        <f t="shared" si="84"/>
        <v>16088414</v>
      </c>
      <c r="I958">
        <f t="shared" si="85"/>
        <v>16088051</v>
      </c>
      <c r="J958">
        <f t="shared" si="86"/>
        <v>364</v>
      </c>
      <c r="K958" t="s">
        <v>52</v>
      </c>
      <c r="L958" s="8" t="s">
        <v>10919</v>
      </c>
      <c r="M958" t="s">
        <v>10920</v>
      </c>
      <c r="N958" t="str">
        <f t="shared" si="87"/>
        <v>Yes</v>
      </c>
      <c r="O958" t="str">
        <f t="shared" si="88"/>
        <v/>
      </c>
      <c r="P958" t="str">
        <f t="shared" si="89"/>
        <v>Overlap1</v>
      </c>
    </row>
    <row r="959" spans="1:16" x14ac:dyDescent="0.3">
      <c r="A959">
        <v>959</v>
      </c>
      <c r="B959" t="s">
        <v>3</v>
      </c>
      <c r="C959" s="6" t="s">
        <v>9016</v>
      </c>
      <c r="D959">
        <v>16083899</v>
      </c>
      <c r="E959">
        <v>16083899</v>
      </c>
      <c r="F959">
        <v>16084796</v>
      </c>
      <c r="G959">
        <v>16084796</v>
      </c>
      <c r="H959">
        <f t="shared" si="84"/>
        <v>16084796</v>
      </c>
      <c r="I959">
        <f t="shared" si="85"/>
        <v>16083899</v>
      </c>
      <c r="J959">
        <f t="shared" si="86"/>
        <v>898</v>
      </c>
      <c r="K959" t="s">
        <v>52</v>
      </c>
      <c r="L959" s="8" t="s">
        <v>10921</v>
      </c>
      <c r="M959" s="10" t="s">
        <v>10920</v>
      </c>
      <c r="N959" t="str">
        <f t="shared" si="87"/>
        <v/>
      </c>
      <c r="O959" t="str">
        <f t="shared" si="88"/>
        <v>Yes</v>
      </c>
      <c r="P959" t="str">
        <f t="shared" si="89"/>
        <v/>
      </c>
    </row>
    <row r="960" spans="1:16" x14ac:dyDescent="0.3">
      <c r="A960">
        <v>960</v>
      </c>
      <c r="B960" t="s">
        <v>3</v>
      </c>
      <c r="C960" s="6" t="s">
        <v>1993</v>
      </c>
      <c r="D960">
        <v>16056179</v>
      </c>
      <c r="E960">
        <v>16056179</v>
      </c>
      <c r="F960">
        <v>16052822</v>
      </c>
      <c r="G960">
        <v>16052822</v>
      </c>
      <c r="H960">
        <f t="shared" si="84"/>
        <v>16056179</v>
      </c>
      <c r="I960">
        <f t="shared" si="85"/>
        <v>16052822</v>
      </c>
      <c r="J960">
        <f t="shared" si="86"/>
        <v>3358</v>
      </c>
      <c r="K960" t="s">
        <v>52</v>
      </c>
      <c r="L960" t="s">
        <v>10921</v>
      </c>
      <c r="M960" s="10" t="s">
        <v>10922</v>
      </c>
      <c r="N960" t="str">
        <f t="shared" si="87"/>
        <v/>
      </c>
      <c r="O960" t="str">
        <f t="shared" si="88"/>
        <v/>
      </c>
      <c r="P960" t="str">
        <f t="shared" si="89"/>
        <v/>
      </c>
    </row>
    <row r="961" spans="1:16" x14ac:dyDescent="0.3">
      <c r="A961">
        <v>961</v>
      </c>
      <c r="B961" t="s">
        <v>3</v>
      </c>
      <c r="C961" s="6" t="s">
        <v>7914</v>
      </c>
      <c r="D961">
        <v>16046480</v>
      </c>
      <c r="E961">
        <v>16046480</v>
      </c>
      <c r="F961">
        <v>16045759</v>
      </c>
      <c r="G961">
        <v>16045759</v>
      </c>
      <c r="H961">
        <f t="shared" si="84"/>
        <v>16046480</v>
      </c>
      <c r="I961">
        <f t="shared" si="85"/>
        <v>16045759</v>
      </c>
      <c r="J961">
        <f t="shared" si="86"/>
        <v>722</v>
      </c>
      <c r="K961" t="s">
        <v>52</v>
      </c>
      <c r="L961" t="s">
        <v>10921</v>
      </c>
      <c r="M961" t="s">
        <v>10922</v>
      </c>
      <c r="N961" t="str">
        <f t="shared" si="87"/>
        <v/>
      </c>
      <c r="O961" t="str">
        <f t="shared" si="88"/>
        <v/>
      </c>
      <c r="P961" t="str">
        <f t="shared" si="89"/>
        <v/>
      </c>
    </row>
    <row r="962" spans="1:16" x14ac:dyDescent="0.3">
      <c r="A962">
        <v>962</v>
      </c>
      <c r="B962" t="s">
        <v>3</v>
      </c>
      <c r="C962" s="6" t="s">
        <v>7913</v>
      </c>
      <c r="D962">
        <v>16044004</v>
      </c>
      <c r="E962">
        <v>16044004</v>
      </c>
      <c r="F962">
        <v>16043292</v>
      </c>
      <c r="G962">
        <v>16043292</v>
      </c>
      <c r="H962">
        <f t="shared" ref="H962:H1025" si="90">MAX(D962:G962)</f>
        <v>16044004</v>
      </c>
      <c r="I962">
        <f t="shared" ref="I962:I1025" si="91">MIN(D962:G962)</f>
        <v>16043292</v>
      </c>
      <c r="J962">
        <f t="shared" ref="J962:J1025" si="92">H962-I962+1</f>
        <v>713</v>
      </c>
      <c r="K962" t="s">
        <v>52</v>
      </c>
      <c r="L962" t="s">
        <v>10921</v>
      </c>
      <c r="M962" t="s">
        <v>10922</v>
      </c>
      <c r="N962" t="str">
        <f t="shared" ref="N962:N1025" si="93">IF(ISNA(L962),"",IF(L962&lt;&gt;L963,"Yes",""))</f>
        <v/>
      </c>
      <c r="O962" t="str">
        <f t="shared" ref="O962:O1025" si="94">IF(ISNA(M962),"",IF(M962&lt;&gt;M963,"Yes",""))</f>
        <v/>
      </c>
      <c r="P962" t="str">
        <f t="shared" ref="P962:P1025" si="95">IF(AND(N962="Yes",O962="Yes"),"Overlap2",IF(OR(AND(N962="Yes",O961="Yes"),AND(N962="Yes",O963="Yes")),"Overlap1",""))</f>
        <v/>
      </c>
    </row>
    <row r="963" spans="1:16" x14ac:dyDescent="0.3">
      <c r="A963">
        <v>963</v>
      </c>
      <c r="B963" t="s">
        <v>3</v>
      </c>
      <c r="C963" s="6" t="s">
        <v>7912</v>
      </c>
      <c r="D963">
        <v>16041351</v>
      </c>
      <c r="E963">
        <v>16041351</v>
      </c>
      <c r="F963">
        <v>16040713</v>
      </c>
      <c r="G963">
        <v>16040713</v>
      </c>
      <c r="H963">
        <f t="shared" si="90"/>
        <v>16041351</v>
      </c>
      <c r="I963">
        <f t="shared" si="91"/>
        <v>16040713</v>
      </c>
      <c r="J963">
        <f t="shared" si="92"/>
        <v>639</v>
      </c>
      <c r="K963" t="s">
        <v>52</v>
      </c>
      <c r="L963" t="s">
        <v>10921</v>
      </c>
      <c r="M963" t="s">
        <v>10922</v>
      </c>
      <c r="N963" t="str">
        <f t="shared" si="93"/>
        <v/>
      </c>
      <c r="O963" t="str">
        <f t="shared" si="94"/>
        <v/>
      </c>
      <c r="P963" t="str">
        <f t="shared" si="95"/>
        <v/>
      </c>
    </row>
    <row r="964" spans="1:16" x14ac:dyDescent="0.3">
      <c r="A964">
        <v>964</v>
      </c>
      <c r="B964" t="s">
        <v>3</v>
      </c>
      <c r="C964" s="6" t="s">
        <v>5977</v>
      </c>
      <c r="D964">
        <v>16036743</v>
      </c>
      <c r="E964">
        <v>16036743</v>
      </c>
      <c r="F964">
        <v>16036063</v>
      </c>
      <c r="G964">
        <v>16036063</v>
      </c>
      <c r="H964">
        <f t="shared" si="90"/>
        <v>16036743</v>
      </c>
      <c r="I964">
        <f t="shared" si="91"/>
        <v>16036063</v>
      </c>
      <c r="J964">
        <f t="shared" si="92"/>
        <v>681</v>
      </c>
      <c r="K964" t="s">
        <v>52</v>
      </c>
      <c r="L964" t="s">
        <v>10921</v>
      </c>
      <c r="M964" t="s">
        <v>10922</v>
      </c>
      <c r="N964" t="str">
        <f t="shared" si="93"/>
        <v/>
      </c>
      <c r="O964" t="str">
        <f t="shared" si="94"/>
        <v/>
      </c>
      <c r="P964" t="str">
        <f t="shared" si="95"/>
        <v/>
      </c>
    </row>
    <row r="965" spans="1:16" x14ac:dyDescent="0.3">
      <c r="A965">
        <v>965</v>
      </c>
      <c r="B965" t="s">
        <v>3</v>
      </c>
      <c r="C965" s="6" t="s">
        <v>1994</v>
      </c>
      <c r="D965">
        <v>16028040</v>
      </c>
      <c r="E965">
        <v>16028040</v>
      </c>
      <c r="F965">
        <v>16028939</v>
      </c>
      <c r="G965">
        <v>16028939</v>
      </c>
      <c r="H965">
        <f t="shared" si="90"/>
        <v>16028939</v>
      </c>
      <c r="I965">
        <f t="shared" si="91"/>
        <v>16028040</v>
      </c>
      <c r="J965">
        <f t="shared" si="92"/>
        <v>900</v>
      </c>
      <c r="K965" t="s">
        <v>52</v>
      </c>
      <c r="L965" t="s">
        <v>10921</v>
      </c>
      <c r="M965" t="s">
        <v>10922</v>
      </c>
      <c r="N965" t="str">
        <f t="shared" si="93"/>
        <v/>
      </c>
      <c r="O965" t="str">
        <f t="shared" si="94"/>
        <v/>
      </c>
      <c r="P965" t="str">
        <f t="shared" si="95"/>
        <v/>
      </c>
    </row>
    <row r="966" spans="1:16" x14ac:dyDescent="0.3">
      <c r="A966">
        <v>966</v>
      </c>
      <c r="B966" t="s">
        <v>3</v>
      </c>
      <c r="C966" s="6" t="s">
        <v>1995</v>
      </c>
      <c r="D966">
        <v>16027158</v>
      </c>
      <c r="E966">
        <v>16027158</v>
      </c>
      <c r="F966">
        <v>16027751</v>
      </c>
      <c r="G966">
        <v>16027751</v>
      </c>
      <c r="H966">
        <f t="shared" si="90"/>
        <v>16027751</v>
      </c>
      <c r="I966">
        <f t="shared" si="91"/>
        <v>16027158</v>
      </c>
      <c r="J966">
        <f t="shared" si="92"/>
        <v>594</v>
      </c>
      <c r="K966" t="s">
        <v>52</v>
      </c>
      <c r="L966" t="s">
        <v>10921</v>
      </c>
      <c r="M966" t="s">
        <v>10922</v>
      </c>
      <c r="N966" t="str">
        <f t="shared" si="93"/>
        <v/>
      </c>
      <c r="O966" t="str">
        <f t="shared" si="94"/>
        <v/>
      </c>
      <c r="P966" t="str">
        <f t="shared" si="95"/>
        <v/>
      </c>
    </row>
    <row r="967" spans="1:16" x14ac:dyDescent="0.3">
      <c r="A967">
        <v>967</v>
      </c>
      <c r="B967" t="s">
        <v>3</v>
      </c>
      <c r="C967" s="6" t="s">
        <v>1996</v>
      </c>
      <c r="D967">
        <v>16020124</v>
      </c>
      <c r="E967">
        <v>16020124</v>
      </c>
      <c r="F967">
        <v>16021423</v>
      </c>
      <c r="G967">
        <v>16021423</v>
      </c>
      <c r="H967">
        <f t="shared" si="90"/>
        <v>16021423</v>
      </c>
      <c r="I967">
        <f t="shared" si="91"/>
        <v>16020124</v>
      </c>
      <c r="J967">
        <f t="shared" si="92"/>
        <v>1300</v>
      </c>
      <c r="K967" t="s">
        <v>52</v>
      </c>
      <c r="L967" s="8" t="s">
        <v>10921</v>
      </c>
      <c r="M967" s="10" t="s">
        <v>10922</v>
      </c>
      <c r="N967" t="str">
        <f t="shared" si="93"/>
        <v>Yes</v>
      </c>
      <c r="O967" t="str">
        <f t="shared" si="94"/>
        <v>Yes</v>
      </c>
      <c r="P967" t="str">
        <f t="shared" si="95"/>
        <v>Overlap2</v>
      </c>
    </row>
    <row r="968" spans="1:16" x14ac:dyDescent="0.3">
      <c r="A968">
        <v>968</v>
      </c>
      <c r="B968" t="s">
        <v>3</v>
      </c>
      <c r="C968" s="6" t="s">
        <v>7003</v>
      </c>
      <c r="D968">
        <v>16017327</v>
      </c>
      <c r="E968">
        <v>16017327</v>
      </c>
      <c r="F968">
        <v>16016051</v>
      </c>
      <c r="G968">
        <v>16016051</v>
      </c>
      <c r="H968">
        <f t="shared" si="90"/>
        <v>16017327</v>
      </c>
      <c r="I968">
        <f t="shared" si="91"/>
        <v>16016051</v>
      </c>
      <c r="J968">
        <f t="shared" si="92"/>
        <v>1277</v>
      </c>
      <c r="K968" t="s">
        <v>52</v>
      </c>
      <c r="L968" s="8" t="s">
        <v>10923</v>
      </c>
      <c r="M968" s="10" t="s">
        <v>10924</v>
      </c>
      <c r="N968" t="str">
        <f t="shared" si="93"/>
        <v/>
      </c>
      <c r="O968" t="str">
        <f t="shared" si="94"/>
        <v/>
      </c>
      <c r="P968" t="str">
        <f t="shared" si="95"/>
        <v/>
      </c>
    </row>
    <row r="969" spans="1:16" x14ac:dyDescent="0.3">
      <c r="A969">
        <v>969</v>
      </c>
      <c r="B969" t="s">
        <v>3</v>
      </c>
      <c r="C969" s="6" t="s">
        <v>1997</v>
      </c>
      <c r="D969">
        <v>16015047</v>
      </c>
      <c r="E969">
        <v>16015047</v>
      </c>
      <c r="F969">
        <v>16015546</v>
      </c>
      <c r="G969">
        <v>16015546</v>
      </c>
      <c r="H969">
        <f t="shared" si="90"/>
        <v>16015546</v>
      </c>
      <c r="I969">
        <f t="shared" si="91"/>
        <v>16015047</v>
      </c>
      <c r="J969">
        <f t="shared" si="92"/>
        <v>500</v>
      </c>
      <c r="K969" t="s">
        <v>52</v>
      </c>
      <c r="L969" t="s">
        <v>10923</v>
      </c>
      <c r="M969" t="s">
        <v>10924</v>
      </c>
      <c r="N969" t="str">
        <f t="shared" si="93"/>
        <v/>
      </c>
      <c r="O969" t="str">
        <f t="shared" si="94"/>
        <v/>
      </c>
      <c r="P969" t="str">
        <f t="shared" si="95"/>
        <v/>
      </c>
    </row>
    <row r="970" spans="1:16" x14ac:dyDescent="0.3">
      <c r="A970">
        <v>970</v>
      </c>
      <c r="B970" t="s">
        <v>3</v>
      </c>
      <c r="C970" s="6" t="s">
        <v>7915</v>
      </c>
      <c r="D970">
        <v>16014539</v>
      </c>
      <c r="E970">
        <v>16014539</v>
      </c>
      <c r="F970">
        <v>16015018</v>
      </c>
      <c r="G970">
        <v>16015018</v>
      </c>
      <c r="H970">
        <f t="shared" si="90"/>
        <v>16015018</v>
      </c>
      <c r="I970">
        <f t="shared" si="91"/>
        <v>16014539</v>
      </c>
      <c r="J970">
        <f t="shared" si="92"/>
        <v>480</v>
      </c>
      <c r="K970" t="s">
        <v>52</v>
      </c>
      <c r="L970" t="s">
        <v>10923</v>
      </c>
      <c r="M970" t="s">
        <v>10924</v>
      </c>
      <c r="N970" t="str">
        <f t="shared" si="93"/>
        <v/>
      </c>
      <c r="O970" t="str">
        <f t="shared" si="94"/>
        <v/>
      </c>
      <c r="P970" t="str">
        <f t="shared" si="95"/>
        <v/>
      </c>
    </row>
    <row r="971" spans="1:16" x14ac:dyDescent="0.3">
      <c r="A971">
        <v>971</v>
      </c>
      <c r="B971" t="s">
        <v>3</v>
      </c>
      <c r="C971" s="6" t="s">
        <v>7547</v>
      </c>
      <c r="D971">
        <v>16007840</v>
      </c>
      <c r="E971">
        <v>16008934</v>
      </c>
      <c r="F971">
        <v>16008618</v>
      </c>
      <c r="G971">
        <v>16011970</v>
      </c>
      <c r="H971">
        <f t="shared" si="90"/>
        <v>16011970</v>
      </c>
      <c r="I971">
        <f t="shared" si="91"/>
        <v>16007840</v>
      </c>
      <c r="J971">
        <f t="shared" si="92"/>
        <v>4131</v>
      </c>
      <c r="K971" t="s">
        <v>52</v>
      </c>
      <c r="L971" t="s">
        <v>10923</v>
      </c>
      <c r="M971" t="s">
        <v>10924</v>
      </c>
      <c r="N971" t="str">
        <f t="shared" si="93"/>
        <v/>
      </c>
      <c r="O971" t="str">
        <f t="shared" si="94"/>
        <v/>
      </c>
      <c r="P971" t="str">
        <f t="shared" si="95"/>
        <v/>
      </c>
    </row>
    <row r="972" spans="1:16" x14ac:dyDescent="0.3">
      <c r="A972">
        <v>972</v>
      </c>
      <c r="B972" t="s">
        <v>3</v>
      </c>
      <c r="C972" s="6" t="s">
        <v>9888</v>
      </c>
      <c r="D972">
        <v>16012312</v>
      </c>
      <c r="E972">
        <v>16012312</v>
      </c>
      <c r="F972">
        <v>16011829</v>
      </c>
      <c r="G972">
        <v>16011829</v>
      </c>
      <c r="H972">
        <f t="shared" si="90"/>
        <v>16012312</v>
      </c>
      <c r="I972">
        <f t="shared" si="91"/>
        <v>16011829</v>
      </c>
      <c r="J972">
        <f t="shared" si="92"/>
        <v>484</v>
      </c>
      <c r="K972" t="s">
        <v>52</v>
      </c>
      <c r="L972" t="s">
        <v>10923</v>
      </c>
      <c r="M972" t="s">
        <v>10924</v>
      </c>
      <c r="N972" t="str">
        <f t="shared" si="93"/>
        <v/>
      </c>
      <c r="O972" t="str">
        <f t="shared" si="94"/>
        <v/>
      </c>
      <c r="P972" t="str">
        <f t="shared" si="95"/>
        <v/>
      </c>
    </row>
    <row r="973" spans="1:16" x14ac:dyDescent="0.3">
      <c r="A973">
        <v>973</v>
      </c>
      <c r="B973" t="s">
        <v>3</v>
      </c>
      <c r="C973" s="6" t="s">
        <v>5978</v>
      </c>
      <c r="D973">
        <v>15994464</v>
      </c>
      <c r="E973">
        <v>15994464</v>
      </c>
      <c r="F973">
        <v>15993804</v>
      </c>
      <c r="G973">
        <v>15993804</v>
      </c>
      <c r="H973">
        <f t="shared" si="90"/>
        <v>15994464</v>
      </c>
      <c r="I973">
        <f t="shared" si="91"/>
        <v>15993804</v>
      </c>
      <c r="J973">
        <f t="shared" si="92"/>
        <v>661</v>
      </c>
      <c r="K973" t="s">
        <v>52</v>
      </c>
      <c r="L973" t="s">
        <v>10923</v>
      </c>
      <c r="M973" t="s">
        <v>10924</v>
      </c>
      <c r="N973" t="str">
        <f t="shared" si="93"/>
        <v/>
      </c>
      <c r="O973" t="str">
        <f t="shared" si="94"/>
        <v/>
      </c>
      <c r="P973" t="str">
        <f t="shared" si="95"/>
        <v/>
      </c>
    </row>
    <row r="974" spans="1:16" x14ac:dyDescent="0.3">
      <c r="A974">
        <v>974</v>
      </c>
      <c r="B974" t="s">
        <v>3</v>
      </c>
      <c r="C974" s="6" t="s">
        <v>5979</v>
      </c>
      <c r="D974">
        <v>15992620</v>
      </c>
      <c r="E974">
        <v>15992620</v>
      </c>
      <c r="F974">
        <v>15992269</v>
      </c>
      <c r="G974">
        <v>15992269</v>
      </c>
      <c r="H974">
        <f t="shared" si="90"/>
        <v>15992620</v>
      </c>
      <c r="I974">
        <f t="shared" si="91"/>
        <v>15992269</v>
      </c>
      <c r="J974">
        <f t="shared" si="92"/>
        <v>352</v>
      </c>
      <c r="K974" t="s">
        <v>52</v>
      </c>
      <c r="L974" t="s">
        <v>10923</v>
      </c>
      <c r="M974" t="s">
        <v>10924</v>
      </c>
      <c r="N974" t="str">
        <f t="shared" si="93"/>
        <v/>
      </c>
      <c r="O974" t="str">
        <f t="shared" si="94"/>
        <v/>
      </c>
      <c r="P974" t="str">
        <f t="shared" si="95"/>
        <v/>
      </c>
    </row>
    <row r="975" spans="1:16" x14ac:dyDescent="0.3">
      <c r="A975">
        <v>975</v>
      </c>
      <c r="B975" t="s">
        <v>3</v>
      </c>
      <c r="C975" s="6" t="s">
        <v>5980</v>
      </c>
      <c r="D975">
        <v>15990902</v>
      </c>
      <c r="E975">
        <v>15990902</v>
      </c>
      <c r="F975">
        <v>15990557</v>
      </c>
      <c r="G975">
        <v>15990557</v>
      </c>
      <c r="H975">
        <f t="shared" si="90"/>
        <v>15990902</v>
      </c>
      <c r="I975">
        <f t="shared" si="91"/>
        <v>15990557</v>
      </c>
      <c r="J975">
        <f t="shared" si="92"/>
        <v>346</v>
      </c>
      <c r="K975" t="s">
        <v>52</v>
      </c>
      <c r="L975" s="8" t="s">
        <v>10923</v>
      </c>
      <c r="M975" t="s">
        <v>10924</v>
      </c>
      <c r="N975" t="str">
        <f t="shared" si="93"/>
        <v>Yes</v>
      </c>
      <c r="O975" t="str">
        <f t="shared" si="94"/>
        <v/>
      </c>
      <c r="P975" t="str">
        <f t="shared" si="95"/>
        <v/>
      </c>
    </row>
    <row r="976" spans="1:16" x14ac:dyDescent="0.3">
      <c r="A976">
        <v>976</v>
      </c>
      <c r="B976" t="s">
        <v>3</v>
      </c>
      <c r="C976" s="6" t="s">
        <v>7004</v>
      </c>
      <c r="D976">
        <v>15924922</v>
      </c>
      <c r="E976">
        <v>15924922</v>
      </c>
      <c r="F976">
        <v>15923276</v>
      </c>
      <c r="G976">
        <v>15923276</v>
      </c>
      <c r="H976">
        <f t="shared" si="90"/>
        <v>15924922</v>
      </c>
      <c r="I976">
        <f t="shared" si="91"/>
        <v>15923276</v>
      </c>
      <c r="J976">
        <f t="shared" si="92"/>
        <v>1647</v>
      </c>
      <c r="K976" t="s">
        <v>52</v>
      </c>
      <c r="L976" s="8" t="s">
        <v>10925</v>
      </c>
      <c r="M976" t="s">
        <v>10924</v>
      </c>
      <c r="N976" t="str">
        <f t="shared" si="93"/>
        <v/>
      </c>
      <c r="O976" t="str">
        <f t="shared" si="94"/>
        <v/>
      </c>
      <c r="P976" t="str">
        <f t="shared" si="95"/>
        <v/>
      </c>
    </row>
    <row r="977" spans="1:16" x14ac:dyDescent="0.3">
      <c r="A977">
        <v>977</v>
      </c>
      <c r="B977" t="s">
        <v>3</v>
      </c>
      <c r="C977" s="6" t="s">
        <v>1998</v>
      </c>
      <c r="D977">
        <v>15744051</v>
      </c>
      <c r="E977">
        <v>15744051</v>
      </c>
      <c r="F977">
        <v>15744720</v>
      </c>
      <c r="G977">
        <v>15744720</v>
      </c>
      <c r="H977">
        <f t="shared" si="90"/>
        <v>15744720</v>
      </c>
      <c r="I977">
        <f t="shared" si="91"/>
        <v>15744051</v>
      </c>
      <c r="J977">
        <f t="shared" si="92"/>
        <v>670</v>
      </c>
      <c r="K977" t="s">
        <v>52</v>
      </c>
      <c r="L977" t="s">
        <v>10925</v>
      </c>
      <c r="M977" s="10" t="s">
        <v>10924</v>
      </c>
      <c r="N977" t="str">
        <f t="shared" si="93"/>
        <v/>
      </c>
      <c r="O977" t="str">
        <f t="shared" si="94"/>
        <v>Yes</v>
      </c>
      <c r="P977" t="str">
        <f t="shared" si="95"/>
        <v/>
      </c>
    </row>
    <row r="978" spans="1:16" x14ac:dyDescent="0.3">
      <c r="A978">
        <v>979</v>
      </c>
      <c r="B978" t="s">
        <v>3</v>
      </c>
      <c r="C978" s="6" t="s">
        <v>2000</v>
      </c>
      <c r="D978">
        <v>15705028</v>
      </c>
      <c r="E978">
        <v>15705028</v>
      </c>
      <c r="F978">
        <v>15705418</v>
      </c>
      <c r="G978">
        <v>15705418</v>
      </c>
      <c r="H978">
        <f t="shared" si="90"/>
        <v>15705418</v>
      </c>
      <c r="I978">
        <f t="shared" si="91"/>
        <v>15705028</v>
      </c>
      <c r="J978">
        <f t="shared" si="92"/>
        <v>391</v>
      </c>
      <c r="K978" t="s">
        <v>52</v>
      </c>
      <c r="L978" t="s">
        <v>10925</v>
      </c>
      <c r="M978" s="10" t="s">
        <v>10926</v>
      </c>
      <c r="N978" t="str">
        <f t="shared" si="93"/>
        <v/>
      </c>
      <c r="O978" t="str">
        <f t="shared" si="94"/>
        <v/>
      </c>
      <c r="P978" t="str">
        <f t="shared" si="95"/>
        <v/>
      </c>
    </row>
    <row r="979" spans="1:16" x14ac:dyDescent="0.3">
      <c r="A979">
        <v>980</v>
      </c>
      <c r="B979" t="s">
        <v>3</v>
      </c>
      <c r="C979" s="6" t="s">
        <v>1999</v>
      </c>
      <c r="D979">
        <v>15707239</v>
      </c>
      <c r="E979">
        <v>15707239</v>
      </c>
      <c r="F979">
        <v>15705405</v>
      </c>
      <c r="G979">
        <v>15705405</v>
      </c>
      <c r="H979">
        <f t="shared" si="90"/>
        <v>15707239</v>
      </c>
      <c r="I979">
        <f t="shared" si="91"/>
        <v>15705405</v>
      </c>
      <c r="J979">
        <f t="shared" si="92"/>
        <v>1835</v>
      </c>
      <c r="K979" t="s">
        <v>52</v>
      </c>
      <c r="L979" t="s">
        <v>10925</v>
      </c>
      <c r="M979" t="s">
        <v>10926</v>
      </c>
      <c r="N979" t="str">
        <f t="shared" si="93"/>
        <v/>
      </c>
      <c r="O979" t="str">
        <f t="shared" si="94"/>
        <v/>
      </c>
      <c r="P979" t="str">
        <f t="shared" si="95"/>
        <v/>
      </c>
    </row>
    <row r="980" spans="1:16" x14ac:dyDescent="0.3">
      <c r="A980">
        <v>981</v>
      </c>
      <c r="B980" t="s">
        <v>3</v>
      </c>
      <c r="C980" s="6" t="s">
        <v>2001</v>
      </c>
      <c r="D980">
        <v>15702862</v>
      </c>
      <c r="E980">
        <v>15702862</v>
      </c>
      <c r="F980">
        <v>15702134</v>
      </c>
      <c r="G980">
        <v>15702134</v>
      </c>
      <c r="H980">
        <f t="shared" si="90"/>
        <v>15702862</v>
      </c>
      <c r="I980">
        <f t="shared" si="91"/>
        <v>15702134</v>
      </c>
      <c r="J980">
        <f t="shared" si="92"/>
        <v>729</v>
      </c>
      <c r="K980" t="s">
        <v>52</v>
      </c>
      <c r="L980" t="s">
        <v>10925</v>
      </c>
      <c r="M980" t="s">
        <v>10926</v>
      </c>
      <c r="N980" t="str">
        <f t="shared" si="93"/>
        <v/>
      </c>
      <c r="O980" t="str">
        <f t="shared" si="94"/>
        <v/>
      </c>
      <c r="P980" t="str">
        <f t="shared" si="95"/>
        <v/>
      </c>
    </row>
    <row r="981" spans="1:16" x14ac:dyDescent="0.3">
      <c r="A981">
        <v>982</v>
      </c>
      <c r="B981" t="s">
        <v>3</v>
      </c>
      <c r="C981" s="6" t="s">
        <v>2002</v>
      </c>
      <c r="D981">
        <v>15695736</v>
      </c>
      <c r="E981">
        <v>15695736</v>
      </c>
      <c r="F981">
        <v>15694881</v>
      </c>
      <c r="G981">
        <v>15694881</v>
      </c>
      <c r="H981">
        <f t="shared" si="90"/>
        <v>15695736</v>
      </c>
      <c r="I981">
        <f t="shared" si="91"/>
        <v>15694881</v>
      </c>
      <c r="J981">
        <f t="shared" si="92"/>
        <v>856</v>
      </c>
      <c r="K981" t="s">
        <v>52</v>
      </c>
      <c r="L981" t="s">
        <v>10925</v>
      </c>
      <c r="M981" t="s">
        <v>10926</v>
      </c>
      <c r="N981" t="str">
        <f t="shared" si="93"/>
        <v/>
      </c>
      <c r="O981" t="str">
        <f t="shared" si="94"/>
        <v/>
      </c>
      <c r="P981" t="str">
        <f t="shared" si="95"/>
        <v/>
      </c>
    </row>
    <row r="982" spans="1:16" x14ac:dyDescent="0.3">
      <c r="A982">
        <v>983</v>
      </c>
      <c r="B982" t="s">
        <v>3</v>
      </c>
      <c r="C982" s="6" t="s">
        <v>9022</v>
      </c>
      <c r="D982">
        <v>15695736</v>
      </c>
      <c r="E982">
        <v>15695736</v>
      </c>
      <c r="F982">
        <v>15694577</v>
      </c>
      <c r="G982">
        <v>15694577</v>
      </c>
      <c r="H982">
        <f t="shared" si="90"/>
        <v>15695736</v>
      </c>
      <c r="I982">
        <f t="shared" si="91"/>
        <v>15694577</v>
      </c>
      <c r="J982">
        <f t="shared" si="92"/>
        <v>1160</v>
      </c>
      <c r="K982" t="s">
        <v>52</v>
      </c>
      <c r="L982" t="s">
        <v>10925</v>
      </c>
      <c r="M982" t="s">
        <v>10926</v>
      </c>
      <c r="N982" t="str">
        <f t="shared" si="93"/>
        <v/>
      </c>
      <c r="O982" t="str">
        <f t="shared" si="94"/>
        <v/>
      </c>
      <c r="P982" t="str">
        <f t="shared" si="95"/>
        <v/>
      </c>
    </row>
    <row r="983" spans="1:16" x14ac:dyDescent="0.3">
      <c r="A983">
        <v>984</v>
      </c>
      <c r="B983" t="s">
        <v>3</v>
      </c>
      <c r="C983" s="6" t="s">
        <v>2003</v>
      </c>
      <c r="D983">
        <v>15692603</v>
      </c>
      <c r="E983">
        <v>15692603</v>
      </c>
      <c r="F983">
        <v>15693076</v>
      </c>
      <c r="G983">
        <v>15693076</v>
      </c>
      <c r="H983">
        <f t="shared" si="90"/>
        <v>15693076</v>
      </c>
      <c r="I983">
        <f t="shared" si="91"/>
        <v>15692603</v>
      </c>
      <c r="J983">
        <f t="shared" si="92"/>
        <v>474</v>
      </c>
      <c r="K983" t="s">
        <v>52</v>
      </c>
      <c r="L983" t="s">
        <v>10925</v>
      </c>
      <c r="M983" t="s">
        <v>10926</v>
      </c>
      <c r="N983" t="str">
        <f t="shared" si="93"/>
        <v/>
      </c>
      <c r="O983" t="str">
        <f t="shared" si="94"/>
        <v/>
      </c>
      <c r="P983" t="str">
        <f t="shared" si="95"/>
        <v/>
      </c>
    </row>
    <row r="984" spans="1:16" x14ac:dyDescent="0.3">
      <c r="A984">
        <v>985</v>
      </c>
      <c r="B984" t="s">
        <v>3</v>
      </c>
      <c r="C984" s="6" t="s">
        <v>8921</v>
      </c>
      <c r="D984">
        <v>15692603</v>
      </c>
      <c r="E984">
        <v>15692603</v>
      </c>
      <c r="F984">
        <v>15693076</v>
      </c>
      <c r="G984">
        <v>15693076</v>
      </c>
      <c r="H984">
        <f t="shared" si="90"/>
        <v>15693076</v>
      </c>
      <c r="I984">
        <f t="shared" si="91"/>
        <v>15692603</v>
      </c>
      <c r="J984">
        <f t="shared" si="92"/>
        <v>474</v>
      </c>
      <c r="K984" t="s">
        <v>52</v>
      </c>
      <c r="L984" t="s">
        <v>10925</v>
      </c>
      <c r="M984" t="s">
        <v>10926</v>
      </c>
      <c r="N984" t="str">
        <f t="shared" si="93"/>
        <v/>
      </c>
      <c r="O984" t="str">
        <f t="shared" si="94"/>
        <v/>
      </c>
      <c r="P984" t="str">
        <f t="shared" si="95"/>
        <v/>
      </c>
    </row>
    <row r="985" spans="1:16" x14ac:dyDescent="0.3">
      <c r="A985">
        <v>986</v>
      </c>
      <c r="B985" t="s">
        <v>3</v>
      </c>
      <c r="C985" s="6" t="s">
        <v>7919</v>
      </c>
      <c r="D985">
        <v>15691758</v>
      </c>
      <c r="E985">
        <v>15691758</v>
      </c>
      <c r="F985">
        <v>15692003</v>
      </c>
      <c r="G985">
        <v>15692003</v>
      </c>
      <c r="H985">
        <f t="shared" si="90"/>
        <v>15692003</v>
      </c>
      <c r="I985">
        <f t="shared" si="91"/>
        <v>15691758</v>
      </c>
      <c r="J985">
        <f t="shared" si="92"/>
        <v>246</v>
      </c>
      <c r="K985" t="s">
        <v>52</v>
      </c>
      <c r="L985" t="s">
        <v>10925</v>
      </c>
      <c r="M985" t="s">
        <v>10926</v>
      </c>
      <c r="N985" t="str">
        <f t="shared" si="93"/>
        <v/>
      </c>
      <c r="O985" t="str">
        <f t="shared" si="94"/>
        <v/>
      </c>
      <c r="P985" t="str">
        <f t="shared" si="95"/>
        <v/>
      </c>
    </row>
    <row r="986" spans="1:16" x14ac:dyDescent="0.3">
      <c r="A986">
        <v>987</v>
      </c>
      <c r="B986" t="s">
        <v>3</v>
      </c>
      <c r="C986" s="6" t="s">
        <v>9023</v>
      </c>
      <c r="D986">
        <v>15691106</v>
      </c>
      <c r="E986">
        <v>15691106</v>
      </c>
      <c r="F986">
        <v>15691379</v>
      </c>
      <c r="G986">
        <v>15691379</v>
      </c>
      <c r="H986">
        <f t="shared" si="90"/>
        <v>15691379</v>
      </c>
      <c r="I986">
        <f t="shared" si="91"/>
        <v>15691106</v>
      </c>
      <c r="J986">
        <f t="shared" si="92"/>
        <v>274</v>
      </c>
      <c r="K986" t="s">
        <v>52</v>
      </c>
      <c r="L986" t="s">
        <v>10925</v>
      </c>
      <c r="M986" t="s">
        <v>10926</v>
      </c>
      <c r="N986" t="str">
        <f t="shared" si="93"/>
        <v/>
      </c>
      <c r="O986" t="str">
        <f t="shared" si="94"/>
        <v/>
      </c>
      <c r="P986" t="str">
        <f t="shared" si="95"/>
        <v/>
      </c>
    </row>
    <row r="987" spans="1:16" x14ac:dyDescent="0.3">
      <c r="A987">
        <v>988</v>
      </c>
      <c r="B987" t="s">
        <v>3</v>
      </c>
      <c r="C987" s="6" t="s">
        <v>8022</v>
      </c>
      <c r="D987">
        <v>15690000</v>
      </c>
      <c r="E987">
        <v>15690000</v>
      </c>
      <c r="F987">
        <v>15690592</v>
      </c>
      <c r="G987">
        <v>15690592</v>
      </c>
      <c r="H987">
        <f t="shared" si="90"/>
        <v>15690592</v>
      </c>
      <c r="I987">
        <f t="shared" si="91"/>
        <v>15690000</v>
      </c>
      <c r="J987">
        <f t="shared" si="92"/>
        <v>593</v>
      </c>
      <c r="K987" t="s">
        <v>52</v>
      </c>
      <c r="L987" t="s">
        <v>10925</v>
      </c>
      <c r="M987" t="s">
        <v>10926</v>
      </c>
      <c r="N987" t="str">
        <f t="shared" si="93"/>
        <v/>
      </c>
      <c r="O987" t="str">
        <f t="shared" si="94"/>
        <v/>
      </c>
      <c r="P987" t="str">
        <f t="shared" si="95"/>
        <v/>
      </c>
    </row>
    <row r="988" spans="1:16" x14ac:dyDescent="0.3">
      <c r="A988">
        <v>989</v>
      </c>
      <c r="B988" t="s">
        <v>3</v>
      </c>
      <c r="C988" s="6" t="s">
        <v>2004</v>
      </c>
      <c r="D988">
        <v>15686977</v>
      </c>
      <c r="E988">
        <v>15686977</v>
      </c>
      <c r="F988">
        <v>15689882</v>
      </c>
      <c r="G988">
        <v>15689882</v>
      </c>
      <c r="H988">
        <f t="shared" si="90"/>
        <v>15689882</v>
      </c>
      <c r="I988">
        <f t="shared" si="91"/>
        <v>15686977</v>
      </c>
      <c r="J988">
        <f t="shared" si="92"/>
        <v>2906</v>
      </c>
      <c r="K988" t="s">
        <v>52</v>
      </c>
      <c r="L988" t="s">
        <v>10925</v>
      </c>
      <c r="M988" t="s">
        <v>10926</v>
      </c>
      <c r="N988" t="str">
        <f t="shared" si="93"/>
        <v/>
      </c>
      <c r="O988" t="str">
        <f t="shared" si="94"/>
        <v/>
      </c>
      <c r="P988" t="str">
        <f t="shared" si="95"/>
        <v/>
      </c>
    </row>
    <row r="989" spans="1:16" x14ac:dyDescent="0.3">
      <c r="A989">
        <v>990</v>
      </c>
      <c r="B989" t="s">
        <v>3</v>
      </c>
      <c r="C989" s="6" t="s">
        <v>5981</v>
      </c>
      <c r="D989">
        <v>15671236</v>
      </c>
      <c r="E989">
        <v>15671236</v>
      </c>
      <c r="F989">
        <v>15671769</v>
      </c>
      <c r="G989">
        <v>15671769</v>
      </c>
      <c r="H989">
        <f t="shared" si="90"/>
        <v>15671769</v>
      </c>
      <c r="I989">
        <f t="shared" si="91"/>
        <v>15671236</v>
      </c>
      <c r="J989">
        <f t="shared" si="92"/>
        <v>534</v>
      </c>
      <c r="K989" t="s">
        <v>52</v>
      </c>
      <c r="L989" t="s">
        <v>10925</v>
      </c>
      <c r="M989" t="s">
        <v>10926</v>
      </c>
      <c r="N989" t="str">
        <f t="shared" si="93"/>
        <v/>
      </c>
      <c r="O989" t="str">
        <f t="shared" si="94"/>
        <v/>
      </c>
      <c r="P989" t="str">
        <f t="shared" si="95"/>
        <v/>
      </c>
    </row>
    <row r="990" spans="1:16" x14ac:dyDescent="0.3">
      <c r="A990">
        <v>991</v>
      </c>
      <c r="B990" t="s">
        <v>3</v>
      </c>
      <c r="C990" s="6" t="s">
        <v>9905</v>
      </c>
      <c r="D990">
        <v>15664174</v>
      </c>
      <c r="E990">
        <v>15664174</v>
      </c>
      <c r="F990">
        <v>15663868</v>
      </c>
      <c r="G990">
        <v>15663868</v>
      </c>
      <c r="H990">
        <f t="shared" si="90"/>
        <v>15664174</v>
      </c>
      <c r="I990">
        <f t="shared" si="91"/>
        <v>15663868</v>
      </c>
      <c r="J990">
        <f t="shared" si="92"/>
        <v>307</v>
      </c>
      <c r="K990" t="s">
        <v>52</v>
      </c>
      <c r="L990" t="s">
        <v>10925</v>
      </c>
      <c r="M990" t="s">
        <v>10926</v>
      </c>
      <c r="N990" t="str">
        <f t="shared" si="93"/>
        <v/>
      </c>
      <c r="O990" t="str">
        <f t="shared" si="94"/>
        <v/>
      </c>
      <c r="P990" t="str">
        <f t="shared" si="95"/>
        <v/>
      </c>
    </row>
    <row r="991" spans="1:16" x14ac:dyDescent="0.3">
      <c r="A991">
        <v>992</v>
      </c>
      <c r="B991" t="s">
        <v>3</v>
      </c>
      <c r="C991" s="6" t="s">
        <v>2005</v>
      </c>
      <c r="D991">
        <v>15654926</v>
      </c>
      <c r="E991">
        <v>15654929</v>
      </c>
      <c r="F991">
        <v>15653693</v>
      </c>
      <c r="G991">
        <v>15653693</v>
      </c>
      <c r="H991">
        <f t="shared" si="90"/>
        <v>15654929</v>
      </c>
      <c r="I991">
        <f t="shared" si="91"/>
        <v>15653693</v>
      </c>
      <c r="J991">
        <f t="shared" si="92"/>
        <v>1237</v>
      </c>
      <c r="K991" t="s">
        <v>52</v>
      </c>
      <c r="L991" t="s">
        <v>10925</v>
      </c>
      <c r="M991" t="s">
        <v>10926</v>
      </c>
      <c r="N991" t="str">
        <f t="shared" si="93"/>
        <v/>
      </c>
      <c r="O991" t="str">
        <f t="shared" si="94"/>
        <v/>
      </c>
      <c r="P991" t="str">
        <f t="shared" si="95"/>
        <v/>
      </c>
    </row>
    <row r="992" spans="1:16" x14ac:dyDescent="0.3">
      <c r="A992">
        <v>993</v>
      </c>
      <c r="B992" t="s">
        <v>3</v>
      </c>
      <c r="C992" s="6" t="s">
        <v>2006</v>
      </c>
      <c r="D992">
        <v>15649609</v>
      </c>
      <c r="E992">
        <v>15649609</v>
      </c>
      <c r="F992">
        <v>15651545</v>
      </c>
      <c r="G992">
        <v>15651545</v>
      </c>
      <c r="H992">
        <f t="shared" si="90"/>
        <v>15651545</v>
      </c>
      <c r="I992">
        <f t="shared" si="91"/>
        <v>15649609</v>
      </c>
      <c r="J992">
        <f t="shared" si="92"/>
        <v>1937</v>
      </c>
      <c r="K992" t="s">
        <v>52</v>
      </c>
      <c r="L992" t="s">
        <v>10925</v>
      </c>
      <c r="M992" s="10" t="s">
        <v>10926</v>
      </c>
      <c r="N992" t="str">
        <f t="shared" si="93"/>
        <v/>
      </c>
      <c r="O992" t="str">
        <f t="shared" si="94"/>
        <v>Yes</v>
      </c>
      <c r="P992" t="str">
        <f t="shared" si="95"/>
        <v/>
      </c>
    </row>
    <row r="993" spans="1:16" x14ac:dyDescent="0.3">
      <c r="A993">
        <v>994</v>
      </c>
      <c r="B993" t="s">
        <v>3</v>
      </c>
      <c r="C993" s="6" t="s">
        <v>8995</v>
      </c>
      <c r="D993">
        <v>15634032</v>
      </c>
      <c r="E993">
        <v>15634032</v>
      </c>
      <c r="F993">
        <v>15634555</v>
      </c>
      <c r="G993">
        <v>15634555</v>
      </c>
      <c r="H993">
        <f t="shared" si="90"/>
        <v>15634555</v>
      </c>
      <c r="I993">
        <f t="shared" si="91"/>
        <v>15634032</v>
      </c>
      <c r="J993">
        <f t="shared" si="92"/>
        <v>524</v>
      </c>
      <c r="K993" t="s">
        <v>52</v>
      </c>
      <c r="L993" t="s">
        <v>10925</v>
      </c>
      <c r="M993" s="10" t="s">
        <v>10927</v>
      </c>
      <c r="N993" t="str">
        <f t="shared" si="93"/>
        <v/>
      </c>
      <c r="O993" t="str">
        <f t="shared" si="94"/>
        <v/>
      </c>
      <c r="P993" t="str">
        <f t="shared" si="95"/>
        <v/>
      </c>
    </row>
    <row r="994" spans="1:16" x14ac:dyDescent="0.3">
      <c r="A994">
        <v>995</v>
      </c>
      <c r="B994" t="s">
        <v>3</v>
      </c>
      <c r="C994" s="6" t="s">
        <v>2007</v>
      </c>
      <c r="D994">
        <v>15626898</v>
      </c>
      <c r="E994">
        <v>15626898</v>
      </c>
      <c r="F994">
        <v>15630545</v>
      </c>
      <c r="G994">
        <v>15630545</v>
      </c>
      <c r="H994">
        <f t="shared" si="90"/>
        <v>15630545</v>
      </c>
      <c r="I994">
        <f t="shared" si="91"/>
        <v>15626898</v>
      </c>
      <c r="J994">
        <f t="shared" si="92"/>
        <v>3648</v>
      </c>
      <c r="K994" t="s">
        <v>52</v>
      </c>
      <c r="L994" t="s">
        <v>10925</v>
      </c>
      <c r="M994" t="s">
        <v>10927</v>
      </c>
      <c r="N994" t="str">
        <f t="shared" si="93"/>
        <v/>
      </c>
      <c r="O994" t="str">
        <f t="shared" si="94"/>
        <v/>
      </c>
      <c r="P994" t="str">
        <f t="shared" si="95"/>
        <v/>
      </c>
    </row>
    <row r="995" spans="1:16" x14ac:dyDescent="0.3">
      <c r="A995">
        <v>996</v>
      </c>
      <c r="B995" t="s">
        <v>3</v>
      </c>
      <c r="C995" s="6" t="s">
        <v>8996</v>
      </c>
      <c r="D995">
        <v>15624979</v>
      </c>
      <c r="E995">
        <v>15624979</v>
      </c>
      <c r="F995">
        <v>15625889</v>
      </c>
      <c r="G995">
        <v>15625889</v>
      </c>
      <c r="H995">
        <f t="shared" si="90"/>
        <v>15625889</v>
      </c>
      <c r="I995">
        <f t="shared" si="91"/>
        <v>15624979</v>
      </c>
      <c r="J995">
        <f t="shared" si="92"/>
        <v>911</v>
      </c>
      <c r="K995" t="s">
        <v>52</v>
      </c>
      <c r="L995" s="8" t="s">
        <v>10925</v>
      </c>
      <c r="M995" t="s">
        <v>10927</v>
      </c>
      <c r="N995" t="str">
        <f t="shared" si="93"/>
        <v>Yes</v>
      </c>
      <c r="O995" t="str">
        <f t="shared" si="94"/>
        <v/>
      </c>
      <c r="P995" t="str">
        <f t="shared" si="95"/>
        <v/>
      </c>
    </row>
    <row r="996" spans="1:16" x14ac:dyDescent="0.3">
      <c r="A996">
        <v>997</v>
      </c>
      <c r="B996" t="s">
        <v>3</v>
      </c>
      <c r="C996" s="6" t="s">
        <v>2008</v>
      </c>
      <c r="D996">
        <v>15617058</v>
      </c>
      <c r="E996">
        <v>15617058</v>
      </c>
      <c r="F996">
        <v>15615460</v>
      </c>
      <c r="G996">
        <v>15615460</v>
      </c>
      <c r="H996">
        <f t="shared" si="90"/>
        <v>15617058</v>
      </c>
      <c r="I996">
        <f t="shared" si="91"/>
        <v>15615460</v>
      </c>
      <c r="J996">
        <f t="shared" si="92"/>
        <v>1599</v>
      </c>
      <c r="K996" t="s">
        <v>52</v>
      </c>
      <c r="L996" s="8" t="s">
        <v>10928</v>
      </c>
      <c r="M996" t="s">
        <v>10927</v>
      </c>
      <c r="N996" t="str">
        <f t="shared" si="93"/>
        <v/>
      </c>
      <c r="O996" t="str">
        <f t="shared" si="94"/>
        <v/>
      </c>
      <c r="P996" t="str">
        <f t="shared" si="95"/>
        <v/>
      </c>
    </row>
    <row r="997" spans="1:16" x14ac:dyDescent="0.3">
      <c r="A997">
        <v>998</v>
      </c>
      <c r="B997" t="s">
        <v>3</v>
      </c>
      <c r="C997" s="6" t="s">
        <v>2009</v>
      </c>
      <c r="D997">
        <v>15600734</v>
      </c>
      <c r="E997">
        <v>15600734</v>
      </c>
      <c r="F997">
        <v>15599783</v>
      </c>
      <c r="G997">
        <v>15599783</v>
      </c>
      <c r="H997">
        <f t="shared" si="90"/>
        <v>15600734</v>
      </c>
      <c r="I997">
        <f t="shared" si="91"/>
        <v>15599783</v>
      </c>
      <c r="J997">
        <f t="shared" si="92"/>
        <v>952</v>
      </c>
      <c r="K997" t="s">
        <v>52</v>
      </c>
      <c r="L997" t="s">
        <v>10928</v>
      </c>
      <c r="M997" t="s">
        <v>10927</v>
      </c>
      <c r="N997" t="str">
        <f t="shared" si="93"/>
        <v/>
      </c>
      <c r="O997" t="str">
        <f t="shared" si="94"/>
        <v/>
      </c>
      <c r="P997" t="str">
        <f t="shared" si="95"/>
        <v/>
      </c>
    </row>
    <row r="998" spans="1:16" x14ac:dyDescent="0.3">
      <c r="A998">
        <v>999</v>
      </c>
      <c r="B998" t="s">
        <v>3</v>
      </c>
      <c r="C998" s="6" t="s">
        <v>5982</v>
      </c>
      <c r="D998">
        <v>15583863</v>
      </c>
      <c r="E998">
        <v>15594735</v>
      </c>
      <c r="F998">
        <v>15585081</v>
      </c>
      <c r="G998">
        <v>15598894</v>
      </c>
      <c r="H998">
        <f t="shared" si="90"/>
        <v>15598894</v>
      </c>
      <c r="I998">
        <f t="shared" si="91"/>
        <v>15583863</v>
      </c>
      <c r="J998">
        <f t="shared" si="92"/>
        <v>15032</v>
      </c>
      <c r="K998" t="s">
        <v>52</v>
      </c>
      <c r="L998" t="s">
        <v>10928</v>
      </c>
      <c r="M998" t="s">
        <v>10927</v>
      </c>
      <c r="N998" t="str">
        <f t="shared" si="93"/>
        <v/>
      </c>
      <c r="O998" t="str">
        <f t="shared" si="94"/>
        <v/>
      </c>
      <c r="P998" t="str">
        <f t="shared" si="95"/>
        <v/>
      </c>
    </row>
    <row r="999" spans="1:16" x14ac:dyDescent="0.3">
      <c r="A999">
        <v>1000</v>
      </c>
      <c r="B999" t="s">
        <v>3</v>
      </c>
      <c r="C999" s="6" t="s">
        <v>9357</v>
      </c>
      <c r="D999">
        <v>15545187</v>
      </c>
      <c r="E999">
        <v>15545187</v>
      </c>
      <c r="F999">
        <v>15544739</v>
      </c>
      <c r="G999">
        <v>15544739</v>
      </c>
      <c r="H999">
        <f t="shared" si="90"/>
        <v>15545187</v>
      </c>
      <c r="I999">
        <f t="shared" si="91"/>
        <v>15544739</v>
      </c>
      <c r="J999">
        <f t="shared" si="92"/>
        <v>449</v>
      </c>
      <c r="K999" t="s">
        <v>52</v>
      </c>
      <c r="L999" t="s">
        <v>10928</v>
      </c>
      <c r="M999" t="s">
        <v>10927</v>
      </c>
      <c r="N999" t="str">
        <f t="shared" si="93"/>
        <v/>
      </c>
      <c r="O999" t="str">
        <f t="shared" si="94"/>
        <v/>
      </c>
      <c r="P999" t="str">
        <f t="shared" si="95"/>
        <v/>
      </c>
    </row>
    <row r="1000" spans="1:16" x14ac:dyDescent="0.3">
      <c r="A1000">
        <v>1001</v>
      </c>
      <c r="B1000" t="s">
        <v>3</v>
      </c>
      <c r="C1000" s="6" t="s">
        <v>2010</v>
      </c>
      <c r="D1000">
        <v>15541118</v>
      </c>
      <c r="E1000">
        <v>15541118</v>
      </c>
      <c r="F1000">
        <v>15542097</v>
      </c>
      <c r="G1000">
        <v>15542097</v>
      </c>
      <c r="H1000">
        <f t="shared" si="90"/>
        <v>15542097</v>
      </c>
      <c r="I1000">
        <f t="shared" si="91"/>
        <v>15541118</v>
      </c>
      <c r="J1000">
        <f t="shared" si="92"/>
        <v>980</v>
      </c>
      <c r="K1000" t="s">
        <v>52</v>
      </c>
      <c r="L1000" s="8" t="s">
        <v>10928</v>
      </c>
      <c r="M1000" s="10" t="s">
        <v>10927</v>
      </c>
      <c r="N1000" t="str">
        <f t="shared" si="93"/>
        <v>Yes</v>
      </c>
      <c r="O1000" t="str">
        <f t="shared" si="94"/>
        <v>Yes</v>
      </c>
      <c r="P1000" t="str">
        <f t="shared" si="95"/>
        <v>Overlap2</v>
      </c>
    </row>
    <row r="1001" spans="1:16" x14ac:dyDescent="0.3">
      <c r="A1001">
        <v>1002</v>
      </c>
      <c r="B1001" t="s">
        <v>3</v>
      </c>
      <c r="C1001" s="6" t="s">
        <v>5983</v>
      </c>
      <c r="D1001">
        <v>15534487</v>
      </c>
      <c r="E1001">
        <v>15534487</v>
      </c>
      <c r="F1001">
        <v>15535818</v>
      </c>
      <c r="G1001">
        <v>15535818</v>
      </c>
      <c r="H1001">
        <f t="shared" si="90"/>
        <v>15535818</v>
      </c>
      <c r="I1001">
        <f t="shared" si="91"/>
        <v>15534487</v>
      </c>
      <c r="J1001">
        <f t="shared" si="92"/>
        <v>1332</v>
      </c>
      <c r="K1001" t="s">
        <v>52</v>
      </c>
      <c r="L1001" s="8" t="s">
        <v>10929</v>
      </c>
      <c r="M1001" s="10" t="s">
        <v>10930</v>
      </c>
      <c r="N1001" t="str">
        <f t="shared" si="93"/>
        <v/>
      </c>
      <c r="O1001" t="str">
        <f t="shared" si="94"/>
        <v/>
      </c>
      <c r="P1001" t="str">
        <f t="shared" si="95"/>
        <v/>
      </c>
    </row>
    <row r="1002" spans="1:16" x14ac:dyDescent="0.3">
      <c r="A1002">
        <v>1003</v>
      </c>
      <c r="B1002" t="s">
        <v>3</v>
      </c>
      <c r="C1002" s="6" t="s">
        <v>7005</v>
      </c>
      <c r="D1002">
        <v>15524884</v>
      </c>
      <c r="E1002">
        <v>15524884</v>
      </c>
      <c r="F1002">
        <v>15529200</v>
      </c>
      <c r="G1002">
        <v>15529366</v>
      </c>
      <c r="H1002">
        <f t="shared" si="90"/>
        <v>15529366</v>
      </c>
      <c r="I1002">
        <f t="shared" si="91"/>
        <v>15524884</v>
      </c>
      <c r="J1002">
        <f t="shared" si="92"/>
        <v>4483</v>
      </c>
      <c r="K1002" t="s">
        <v>52</v>
      </c>
      <c r="L1002" t="s">
        <v>10929</v>
      </c>
      <c r="M1002" t="s">
        <v>10930</v>
      </c>
      <c r="N1002" t="str">
        <f t="shared" si="93"/>
        <v/>
      </c>
      <c r="O1002" t="str">
        <f t="shared" si="94"/>
        <v/>
      </c>
      <c r="P1002" t="str">
        <f t="shared" si="95"/>
        <v/>
      </c>
    </row>
    <row r="1003" spans="1:16" x14ac:dyDescent="0.3">
      <c r="A1003">
        <v>1004</v>
      </c>
      <c r="B1003" t="s">
        <v>3</v>
      </c>
      <c r="C1003" s="6" t="s">
        <v>7006</v>
      </c>
      <c r="D1003">
        <v>15511371</v>
      </c>
      <c r="E1003">
        <v>15511371</v>
      </c>
      <c r="F1003">
        <v>15511794</v>
      </c>
      <c r="G1003">
        <v>15511794</v>
      </c>
      <c r="H1003">
        <f t="shared" si="90"/>
        <v>15511794</v>
      </c>
      <c r="I1003">
        <f t="shared" si="91"/>
        <v>15511371</v>
      </c>
      <c r="J1003">
        <f t="shared" si="92"/>
        <v>424</v>
      </c>
      <c r="K1003" t="s">
        <v>52</v>
      </c>
      <c r="L1003" t="s">
        <v>10929</v>
      </c>
      <c r="M1003" t="s">
        <v>10930</v>
      </c>
      <c r="N1003" t="str">
        <f t="shared" si="93"/>
        <v/>
      </c>
      <c r="O1003" t="str">
        <f t="shared" si="94"/>
        <v/>
      </c>
      <c r="P1003" t="str">
        <f t="shared" si="95"/>
        <v/>
      </c>
    </row>
    <row r="1004" spans="1:16" x14ac:dyDescent="0.3">
      <c r="A1004">
        <v>1005</v>
      </c>
      <c r="B1004" t="s">
        <v>3</v>
      </c>
      <c r="C1004" s="6" t="s">
        <v>5984</v>
      </c>
      <c r="D1004">
        <v>15510331</v>
      </c>
      <c r="E1004">
        <v>15510331</v>
      </c>
      <c r="F1004">
        <v>15509988</v>
      </c>
      <c r="G1004">
        <v>15509988</v>
      </c>
      <c r="H1004">
        <f t="shared" si="90"/>
        <v>15510331</v>
      </c>
      <c r="I1004">
        <f t="shared" si="91"/>
        <v>15509988</v>
      </c>
      <c r="J1004">
        <f t="shared" si="92"/>
        <v>344</v>
      </c>
      <c r="K1004" t="s">
        <v>52</v>
      </c>
      <c r="L1004" t="s">
        <v>10929</v>
      </c>
      <c r="M1004" t="s">
        <v>10930</v>
      </c>
      <c r="N1004" t="str">
        <f t="shared" si="93"/>
        <v/>
      </c>
      <c r="O1004" t="str">
        <f t="shared" si="94"/>
        <v/>
      </c>
      <c r="P1004" t="str">
        <f t="shared" si="95"/>
        <v/>
      </c>
    </row>
    <row r="1005" spans="1:16" x14ac:dyDescent="0.3">
      <c r="A1005">
        <v>1006</v>
      </c>
      <c r="B1005" t="s">
        <v>3</v>
      </c>
      <c r="C1005" s="6" t="s">
        <v>2011</v>
      </c>
      <c r="D1005">
        <v>15509064</v>
      </c>
      <c r="E1005">
        <v>15509064</v>
      </c>
      <c r="F1005">
        <v>15509411</v>
      </c>
      <c r="G1005">
        <v>15509411</v>
      </c>
      <c r="H1005">
        <f t="shared" si="90"/>
        <v>15509411</v>
      </c>
      <c r="I1005">
        <f t="shared" si="91"/>
        <v>15509064</v>
      </c>
      <c r="J1005">
        <f t="shared" si="92"/>
        <v>348</v>
      </c>
      <c r="K1005" t="s">
        <v>52</v>
      </c>
      <c r="L1005" t="s">
        <v>10929</v>
      </c>
      <c r="M1005" t="s">
        <v>10930</v>
      </c>
      <c r="N1005" t="str">
        <f t="shared" si="93"/>
        <v/>
      </c>
      <c r="O1005" t="str">
        <f t="shared" si="94"/>
        <v/>
      </c>
      <c r="P1005" t="str">
        <f t="shared" si="95"/>
        <v/>
      </c>
    </row>
    <row r="1006" spans="1:16" x14ac:dyDescent="0.3">
      <c r="A1006">
        <v>1007</v>
      </c>
      <c r="B1006" t="s">
        <v>3</v>
      </c>
      <c r="C1006" s="6" t="s">
        <v>5985</v>
      </c>
      <c r="D1006">
        <v>15506106</v>
      </c>
      <c r="E1006">
        <v>15506106</v>
      </c>
      <c r="F1006">
        <v>15508695</v>
      </c>
      <c r="G1006">
        <v>15508695</v>
      </c>
      <c r="H1006">
        <f t="shared" si="90"/>
        <v>15508695</v>
      </c>
      <c r="I1006">
        <f t="shared" si="91"/>
        <v>15506106</v>
      </c>
      <c r="J1006">
        <f t="shared" si="92"/>
        <v>2590</v>
      </c>
      <c r="K1006" t="s">
        <v>52</v>
      </c>
      <c r="L1006" t="s">
        <v>10929</v>
      </c>
      <c r="M1006" t="s">
        <v>10930</v>
      </c>
      <c r="N1006" t="str">
        <f t="shared" si="93"/>
        <v/>
      </c>
      <c r="O1006" t="str">
        <f t="shared" si="94"/>
        <v/>
      </c>
      <c r="P1006" t="str">
        <f t="shared" si="95"/>
        <v/>
      </c>
    </row>
    <row r="1007" spans="1:16" x14ac:dyDescent="0.3">
      <c r="A1007">
        <v>1008</v>
      </c>
      <c r="B1007" t="s">
        <v>3</v>
      </c>
      <c r="C1007" s="6" t="s">
        <v>2012</v>
      </c>
      <c r="D1007">
        <v>15489839</v>
      </c>
      <c r="E1007">
        <v>15489839</v>
      </c>
      <c r="F1007">
        <v>15488981</v>
      </c>
      <c r="G1007">
        <v>15488981</v>
      </c>
      <c r="H1007">
        <f t="shared" si="90"/>
        <v>15489839</v>
      </c>
      <c r="I1007">
        <f t="shared" si="91"/>
        <v>15488981</v>
      </c>
      <c r="J1007">
        <f t="shared" si="92"/>
        <v>859</v>
      </c>
      <c r="K1007" t="s">
        <v>52</v>
      </c>
      <c r="L1007" t="s">
        <v>10929</v>
      </c>
      <c r="M1007" t="s">
        <v>10930</v>
      </c>
      <c r="N1007" t="str">
        <f t="shared" si="93"/>
        <v/>
      </c>
      <c r="O1007" t="str">
        <f t="shared" si="94"/>
        <v/>
      </c>
      <c r="P1007" t="str">
        <f t="shared" si="95"/>
        <v/>
      </c>
    </row>
    <row r="1008" spans="1:16" x14ac:dyDescent="0.3">
      <c r="A1008">
        <v>1009</v>
      </c>
      <c r="B1008" t="s">
        <v>3</v>
      </c>
      <c r="C1008" s="6" t="s">
        <v>8977</v>
      </c>
      <c r="D1008">
        <v>15465252</v>
      </c>
      <c r="E1008">
        <v>15465252</v>
      </c>
      <c r="F1008">
        <v>15464879</v>
      </c>
      <c r="G1008">
        <v>15464879</v>
      </c>
      <c r="H1008">
        <f t="shared" si="90"/>
        <v>15465252</v>
      </c>
      <c r="I1008">
        <f t="shared" si="91"/>
        <v>15464879</v>
      </c>
      <c r="J1008">
        <f t="shared" si="92"/>
        <v>374</v>
      </c>
      <c r="K1008" t="s">
        <v>52</v>
      </c>
      <c r="L1008" t="s">
        <v>10929</v>
      </c>
      <c r="M1008" t="s">
        <v>10930</v>
      </c>
      <c r="N1008" t="str">
        <f t="shared" si="93"/>
        <v/>
      </c>
      <c r="O1008" t="str">
        <f t="shared" si="94"/>
        <v/>
      </c>
      <c r="P1008" t="str">
        <f t="shared" si="95"/>
        <v/>
      </c>
    </row>
    <row r="1009" spans="1:16" x14ac:dyDescent="0.3">
      <c r="A1009">
        <v>1010</v>
      </c>
      <c r="B1009" t="s">
        <v>3</v>
      </c>
      <c r="C1009" s="6" t="s">
        <v>2013</v>
      </c>
      <c r="D1009">
        <v>15458934</v>
      </c>
      <c r="E1009">
        <v>15458934</v>
      </c>
      <c r="F1009">
        <v>15458172</v>
      </c>
      <c r="G1009">
        <v>15458172</v>
      </c>
      <c r="H1009">
        <f t="shared" si="90"/>
        <v>15458934</v>
      </c>
      <c r="I1009">
        <f t="shared" si="91"/>
        <v>15458172</v>
      </c>
      <c r="J1009">
        <f t="shared" si="92"/>
        <v>763</v>
      </c>
      <c r="K1009" t="s">
        <v>52</v>
      </c>
      <c r="L1009" t="s">
        <v>10929</v>
      </c>
      <c r="M1009" t="s">
        <v>10930</v>
      </c>
      <c r="N1009" t="str">
        <f t="shared" si="93"/>
        <v/>
      </c>
      <c r="O1009" t="str">
        <f t="shared" si="94"/>
        <v/>
      </c>
      <c r="P1009" t="str">
        <f t="shared" si="95"/>
        <v/>
      </c>
    </row>
    <row r="1010" spans="1:16" x14ac:dyDescent="0.3">
      <c r="A1010">
        <v>1011</v>
      </c>
      <c r="B1010" t="s">
        <v>3</v>
      </c>
      <c r="C1010" s="6" t="s">
        <v>5986</v>
      </c>
      <c r="D1010">
        <v>15451854</v>
      </c>
      <c r="E1010">
        <v>15451854</v>
      </c>
      <c r="F1010">
        <v>15450821</v>
      </c>
      <c r="G1010">
        <v>15450821</v>
      </c>
      <c r="H1010">
        <f t="shared" si="90"/>
        <v>15451854</v>
      </c>
      <c r="I1010">
        <f t="shared" si="91"/>
        <v>15450821</v>
      </c>
      <c r="J1010">
        <f t="shared" si="92"/>
        <v>1034</v>
      </c>
      <c r="K1010" t="s">
        <v>52</v>
      </c>
      <c r="L1010" t="s">
        <v>10929</v>
      </c>
      <c r="M1010" t="s">
        <v>10930</v>
      </c>
      <c r="N1010" t="str">
        <f t="shared" si="93"/>
        <v/>
      </c>
      <c r="O1010" t="str">
        <f t="shared" si="94"/>
        <v/>
      </c>
      <c r="P1010" t="str">
        <f t="shared" si="95"/>
        <v/>
      </c>
    </row>
    <row r="1011" spans="1:16" x14ac:dyDescent="0.3">
      <c r="A1011">
        <v>1012</v>
      </c>
      <c r="B1011" t="s">
        <v>3</v>
      </c>
      <c r="C1011" s="6" t="s">
        <v>2014</v>
      </c>
      <c r="D1011">
        <v>15449034</v>
      </c>
      <c r="E1011">
        <v>15449034</v>
      </c>
      <c r="F1011">
        <v>15450118</v>
      </c>
      <c r="G1011">
        <v>15450118</v>
      </c>
      <c r="H1011">
        <f t="shared" si="90"/>
        <v>15450118</v>
      </c>
      <c r="I1011">
        <f t="shared" si="91"/>
        <v>15449034</v>
      </c>
      <c r="J1011">
        <f t="shared" si="92"/>
        <v>1085</v>
      </c>
      <c r="K1011" t="s">
        <v>52</v>
      </c>
      <c r="L1011" t="s">
        <v>10929</v>
      </c>
      <c r="M1011" t="s">
        <v>10930</v>
      </c>
      <c r="N1011" t="str">
        <f t="shared" si="93"/>
        <v/>
      </c>
      <c r="O1011" t="str">
        <f t="shared" si="94"/>
        <v/>
      </c>
      <c r="P1011" t="str">
        <f t="shared" si="95"/>
        <v/>
      </c>
    </row>
    <row r="1012" spans="1:16" x14ac:dyDescent="0.3">
      <c r="A1012">
        <v>1013</v>
      </c>
      <c r="B1012" t="s">
        <v>3</v>
      </c>
      <c r="C1012" s="6" t="s">
        <v>7007</v>
      </c>
      <c r="D1012">
        <v>15442654</v>
      </c>
      <c r="E1012">
        <v>15443087</v>
      </c>
      <c r="F1012">
        <v>15442436</v>
      </c>
      <c r="G1012">
        <v>15442706</v>
      </c>
      <c r="H1012">
        <f t="shared" si="90"/>
        <v>15443087</v>
      </c>
      <c r="I1012">
        <f t="shared" si="91"/>
        <v>15442436</v>
      </c>
      <c r="J1012">
        <f t="shared" si="92"/>
        <v>652</v>
      </c>
      <c r="K1012" t="s">
        <v>52</v>
      </c>
      <c r="L1012" s="8" t="s">
        <v>10929</v>
      </c>
      <c r="M1012" t="s">
        <v>10930</v>
      </c>
      <c r="N1012" t="str">
        <f t="shared" si="93"/>
        <v>Yes</v>
      </c>
      <c r="O1012" t="str">
        <f t="shared" si="94"/>
        <v/>
      </c>
      <c r="P1012" t="str">
        <f t="shared" si="95"/>
        <v/>
      </c>
    </row>
    <row r="1013" spans="1:16" x14ac:dyDescent="0.3">
      <c r="A1013">
        <v>1014</v>
      </c>
      <c r="B1013" t="s">
        <v>3</v>
      </c>
      <c r="C1013" s="6" t="s">
        <v>5987</v>
      </c>
      <c r="D1013">
        <v>15434457</v>
      </c>
      <c r="E1013">
        <v>15434457</v>
      </c>
      <c r="F1013">
        <v>15434085</v>
      </c>
      <c r="G1013">
        <v>15434085</v>
      </c>
      <c r="H1013">
        <f t="shared" si="90"/>
        <v>15434457</v>
      </c>
      <c r="I1013">
        <f t="shared" si="91"/>
        <v>15434085</v>
      </c>
      <c r="J1013">
        <f t="shared" si="92"/>
        <v>373</v>
      </c>
      <c r="K1013" t="s">
        <v>52</v>
      </c>
      <c r="L1013" s="8" t="s">
        <v>10931</v>
      </c>
      <c r="M1013" t="s">
        <v>10930</v>
      </c>
      <c r="N1013" t="str">
        <f t="shared" si="93"/>
        <v/>
      </c>
      <c r="O1013" t="str">
        <f t="shared" si="94"/>
        <v/>
      </c>
      <c r="P1013" t="str">
        <f t="shared" si="95"/>
        <v/>
      </c>
    </row>
    <row r="1014" spans="1:16" x14ac:dyDescent="0.3">
      <c r="A1014">
        <v>1015</v>
      </c>
      <c r="B1014" t="s">
        <v>3</v>
      </c>
      <c r="C1014" s="6" t="s">
        <v>2015</v>
      </c>
      <c r="D1014">
        <v>15432344</v>
      </c>
      <c r="E1014">
        <v>15432344</v>
      </c>
      <c r="F1014">
        <v>15433116</v>
      </c>
      <c r="G1014">
        <v>15433116</v>
      </c>
      <c r="H1014">
        <f t="shared" si="90"/>
        <v>15433116</v>
      </c>
      <c r="I1014">
        <f t="shared" si="91"/>
        <v>15432344</v>
      </c>
      <c r="J1014">
        <f t="shared" si="92"/>
        <v>773</v>
      </c>
      <c r="K1014" t="s">
        <v>52</v>
      </c>
      <c r="L1014" t="s">
        <v>10931</v>
      </c>
      <c r="M1014" t="s">
        <v>10930</v>
      </c>
      <c r="N1014" t="str">
        <f t="shared" si="93"/>
        <v/>
      </c>
      <c r="O1014" t="str">
        <f t="shared" si="94"/>
        <v/>
      </c>
      <c r="P1014" t="str">
        <f t="shared" si="95"/>
        <v/>
      </c>
    </row>
    <row r="1015" spans="1:16" x14ac:dyDescent="0.3">
      <c r="A1015">
        <v>1016</v>
      </c>
      <c r="B1015" t="s">
        <v>3</v>
      </c>
      <c r="C1015" s="6" t="s">
        <v>2016</v>
      </c>
      <c r="D1015">
        <v>15431647</v>
      </c>
      <c r="E1015">
        <v>15431647</v>
      </c>
      <c r="F1015">
        <v>15432178</v>
      </c>
      <c r="G1015">
        <v>15432178</v>
      </c>
      <c r="H1015">
        <f t="shared" si="90"/>
        <v>15432178</v>
      </c>
      <c r="I1015">
        <f t="shared" si="91"/>
        <v>15431647</v>
      </c>
      <c r="J1015">
        <f t="shared" si="92"/>
        <v>532</v>
      </c>
      <c r="K1015" t="s">
        <v>52</v>
      </c>
      <c r="L1015" t="s">
        <v>10931</v>
      </c>
      <c r="M1015" t="s">
        <v>10930</v>
      </c>
      <c r="N1015" t="str">
        <f t="shared" si="93"/>
        <v/>
      </c>
      <c r="O1015" t="str">
        <f t="shared" si="94"/>
        <v/>
      </c>
      <c r="P1015" t="str">
        <f t="shared" si="95"/>
        <v/>
      </c>
    </row>
    <row r="1016" spans="1:16" x14ac:dyDescent="0.3">
      <c r="A1016">
        <v>1017</v>
      </c>
      <c r="B1016" t="s">
        <v>3</v>
      </c>
      <c r="C1016" s="6" t="s">
        <v>2017</v>
      </c>
      <c r="D1016">
        <v>15430390</v>
      </c>
      <c r="E1016">
        <v>15430390</v>
      </c>
      <c r="F1016">
        <v>15430672</v>
      </c>
      <c r="G1016">
        <v>15430672</v>
      </c>
      <c r="H1016">
        <f t="shared" si="90"/>
        <v>15430672</v>
      </c>
      <c r="I1016">
        <f t="shared" si="91"/>
        <v>15430390</v>
      </c>
      <c r="J1016">
        <f t="shared" si="92"/>
        <v>283</v>
      </c>
      <c r="K1016" t="s">
        <v>52</v>
      </c>
      <c r="L1016" t="s">
        <v>10931</v>
      </c>
      <c r="M1016" t="s">
        <v>10930</v>
      </c>
      <c r="N1016" t="str">
        <f t="shared" si="93"/>
        <v/>
      </c>
      <c r="O1016" t="str">
        <f t="shared" si="94"/>
        <v/>
      </c>
      <c r="P1016" t="str">
        <f t="shared" si="95"/>
        <v/>
      </c>
    </row>
    <row r="1017" spans="1:16" x14ac:dyDescent="0.3">
      <c r="A1017">
        <v>1018</v>
      </c>
      <c r="B1017" t="s">
        <v>3</v>
      </c>
      <c r="C1017" s="6" t="s">
        <v>2018</v>
      </c>
      <c r="D1017">
        <v>15428804</v>
      </c>
      <c r="E1017">
        <v>15428804</v>
      </c>
      <c r="F1017">
        <v>15427628</v>
      </c>
      <c r="G1017">
        <v>15427628</v>
      </c>
      <c r="H1017">
        <f t="shared" si="90"/>
        <v>15428804</v>
      </c>
      <c r="I1017">
        <f t="shared" si="91"/>
        <v>15427628</v>
      </c>
      <c r="J1017">
        <f t="shared" si="92"/>
        <v>1177</v>
      </c>
      <c r="K1017" t="s">
        <v>52</v>
      </c>
      <c r="L1017" t="s">
        <v>10931</v>
      </c>
      <c r="M1017" t="s">
        <v>10930</v>
      </c>
      <c r="N1017" t="str">
        <f t="shared" si="93"/>
        <v/>
      </c>
      <c r="O1017" t="str">
        <f t="shared" si="94"/>
        <v/>
      </c>
      <c r="P1017" t="str">
        <f t="shared" si="95"/>
        <v/>
      </c>
    </row>
    <row r="1018" spans="1:16" x14ac:dyDescent="0.3">
      <c r="A1018">
        <v>1019</v>
      </c>
      <c r="B1018" t="s">
        <v>3</v>
      </c>
      <c r="C1018" s="6" t="s">
        <v>8188</v>
      </c>
      <c r="D1018">
        <v>15424518</v>
      </c>
      <c r="E1018">
        <v>15424518</v>
      </c>
      <c r="F1018">
        <v>15425369</v>
      </c>
      <c r="G1018">
        <v>15425369</v>
      </c>
      <c r="H1018">
        <f t="shared" si="90"/>
        <v>15425369</v>
      </c>
      <c r="I1018">
        <f t="shared" si="91"/>
        <v>15424518</v>
      </c>
      <c r="J1018">
        <f t="shared" si="92"/>
        <v>852</v>
      </c>
      <c r="K1018" t="s">
        <v>52</v>
      </c>
      <c r="L1018" t="s">
        <v>10931</v>
      </c>
      <c r="M1018" t="s">
        <v>10930</v>
      </c>
      <c r="N1018" t="str">
        <f t="shared" si="93"/>
        <v/>
      </c>
      <c r="O1018" t="str">
        <f t="shared" si="94"/>
        <v/>
      </c>
      <c r="P1018" t="str">
        <f t="shared" si="95"/>
        <v/>
      </c>
    </row>
    <row r="1019" spans="1:16" x14ac:dyDescent="0.3">
      <c r="A1019">
        <v>1020</v>
      </c>
      <c r="B1019" t="s">
        <v>3</v>
      </c>
      <c r="C1019" s="6" t="s">
        <v>7008</v>
      </c>
      <c r="D1019">
        <v>15418141</v>
      </c>
      <c r="E1019">
        <v>15418141</v>
      </c>
      <c r="F1019">
        <v>15420174</v>
      </c>
      <c r="G1019">
        <v>15420189</v>
      </c>
      <c r="H1019">
        <f t="shared" si="90"/>
        <v>15420189</v>
      </c>
      <c r="I1019">
        <f t="shared" si="91"/>
        <v>15418141</v>
      </c>
      <c r="J1019">
        <f t="shared" si="92"/>
        <v>2049</v>
      </c>
      <c r="K1019" t="s">
        <v>52</v>
      </c>
      <c r="L1019" s="8" t="s">
        <v>10931</v>
      </c>
      <c r="M1019" s="10" t="s">
        <v>10930</v>
      </c>
      <c r="N1019" t="str">
        <f t="shared" si="93"/>
        <v>Yes</v>
      </c>
      <c r="O1019" t="str">
        <f t="shared" si="94"/>
        <v>Yes</v>
      </c>
      <c r="P1019" t="str">
        <f t="shared" si="95"/>
        <v>Overlap2</v>
      </c>
    </row>
    <row r="1020" spans="1:16" x14ac:dyDescent="0.3">
      <c r="A1020">
        <v>1021</v>
      </c>
      <c r="B1020" t="s">
        <v>3</v>
      </c>
      <c r="C1020" s="6" t="s">
        <v>2019</v>
      </c>
      <c r="D1020">
        <v>15401860</v>
      </c>
      <c r="E1020">
        <v>15401860</v>
      </c>
      <c r="F1020">
        <v>15403645</v>
      </c>
      <c r="G1020">
        <v>15403645</v>
      </c>
      <c r="H1020">
        <f t="shared" si="90"/>
        <v>15403645</v>
      </c>
      <c r="I1020">
        <f t="shared" si="91"/>
        <v>15401860</v>
      </c>
      <c r="J1020">
        <f t="shared" si="92"/>
        <v>1786</v>
      </c>
      <c r="K1020" t="s">
        <v>52</v>
      </c>
      <c r="L1020" s="8" t="s">
        <v>10932</v>
      </c>
      <c r="M1020" s="10" t="s">
        <v>10933</v>
      </c>
      <c r="N1020" t="str">
        <f t="shared" si="93"/>
        <v/>
      </c>
      <c r="O1020" t="str">
        <f t="shared" si="94"/>
        <v/>
      </c>
      <c r="P1020" t="str">
        <f t="shared" si="95"/>
        <v/>
      </c>
    </row>
    <row r="1021" spans="1:16" x14ac:dyDescent="0.3">
      <c r="A1021">
        <v>1022</v>
      </c>
      <c r="B1021" t="s">
        <v>3</v>
      </c>
      <c r="C1021" s="6" t="s">
        <v>5988</v>
      </c>
      <c r="D1021">
        <v>15398424</v>
      </c>
      <c r="E1021">
        <v>15398424</v>
      </c>
      <c r="F1021">
        <v>15399605</v>
      </c>
      <c r="G1021">
        <v>15399858</v>
      </c>
      <c r="H1021">
        <f t="shared" si="90"/>
        <v>15399858</v>
      </c>
      <c r="I1021">
        <f t="shared" si="91"/>
        <v>15398424</v>
      </c>
      <c r="J1021">
        <f t="shared" si="92"/>
        <v>1435</v>
      </c>
      <c r="K1021" t="s">
        <v>52</v>
      </c>
      <c r="L1021" t="s">
        <v>10932</v>
      </c>
      <c r="M1021" t="s">
        <v>10933</v>
      </c>
      <c r="N1021" t="str">
        <f t="shared" si="93"/>
        <v/>
      </c>
      <c r="O1021" t="str">
        <f t="shared" si="94"/>
        <v/>
      </c>
      <c r="P1021" t="str">
        <f t="shared" si="95"/>
        <v/>
      </c>
    </row>
    <row r="1022" spans="1:16" x14ac:dyDescent="0.3">
      <c r="A1022">
        <v>1023</v>
      </c>
      <c r="B1022" t="s">
        <v>3</v>
      </c>
      <c r="C1022" s="6" t="s">
        <v>7574</v>
      </c>
      <c r="D1022">
        <v>15395135</v>
      </c>
      <c r="E1022">
        <v>15395135</v>
      </c>
      <c r="F1022">
        <v>15394690</v>
      </c>
      <c r="G1022">
        <v>15394690</v>
      </c>
      <c r="H1022">
        <f t="shared" si="90"/>
        <v>15395135</v>
      </c>
      <c r="I1022">
        <f t="shared" si="91"/>
        <v>15394690</v>
      </c>
      <c r="J1022">
        <f t="shared" si="92"/>
        <v>446</v>
      </c>
      <c r="K1022" t="s">
        <v>52</v>
      </c>
      <c r="L1022" t="s">
        <v>10932</v>
      </c>
      <c r="M1022" t="s">
        <v>10933</v>
      </c>
      <c r="N1022" t="str">
        <f t="shared" si="93"/>
        <v/>
      </c>
      <c r="O1022" t="str">
        <f t="shared" si="94"/>
        <v/>
      </c>
      <c r="P1022" t="str">
        <f t="shared" si="95"/>
        <v/>
      </c>
    </row>
    <row r="1023" spans="1:16" x14ac:dyDescent="0.3">
      <c r="A1023">
        <v>1024</v>
      </c>
      <c r="B1023" t="s">
        <v>3</v>
      </c>
      <c r="C1023" s="6" t="s">
        <v>5989</v>
      </c>
      <c r="D1023">
        <v>15388958</v>
      </c>
      <c r="E1023">
        <v>15388958</v>
      </c>
      <c r="F1023">
        <v>15390623</v>
      </c>
      <c r="G1023">
        <v>15390623</v>
      </c>
      <c r="H1023">
        <f t="shared" si="90"/>
        <v>15390623</v>
      </c>
      <c r="I1023">
        <f t="shared" si="91"/>
        <v>15388958</v>
      </c>
      <c r="J1023">
        <f t="shared" si="92"/>
        <v>1666</v>
      </c>
      <c r="K1023" t="s">
        <v>52</v>
      </c>
      <c r="L1023" t="s">
        <v>10932</v>
      </c>
      <c r="M1023" t="s">
        <v>10933</v>
      </c>
      <c r="N1023" t="str">
        <f t="shared" si="93"/>
        <v/>
      </c>
      <c r="O1023" t="str">
        <f t="shared" si="94"/>
        <v/>
      </c>
      <c r="P1023" t="str">
        <f t="shared" si="95"/>
        <v/>
      </c>
    </row>
    <row r="1024" spans="1:16" x14ac:dyDescent="0.3">
      <c r="A1024">
        <v>1025</v>
      </c>
      <c r="B1024" t="s">
        <v>3</v>
      </c>
      <c r="C1024" s="6" t="s">
        <v>7579</v>
      </c>
      <c r="D1024">
        <v>15361074</v>
      </c>
      <c r="E1024">
        <v>15361074</v>
      </c>
      <c r="F1024">
        <v>15361661</v>
      </c>
      <c r="G1024">
        <v>15361661</v>
      </c>
      <c r="H1024">
        <f t="shared" si="90"/>
        <v>15361661</v>
      </c>
      <c r="I1024">
        <f t="shared" si="91"/>
        <v>15361074</v>
      </c>
      <c r="J1024">
        <f t="shared" si="92"/>
        <v>588</v>
      </c>
      <c r="K1024" t="s">
        <v>52</v>
      </c>
      <c r="L1024" s="8" t="s">
        <v>10932</v>
      </c>
      <c r="M1024" s="10" t="s">
        <v>10933</v>
      </c>
      <c r="N1024" t="str">
        <f t="shared" si="93"/>
        <v>Yes</v>
      </c>
      <c r="O1024" t="str">
        <f t="shared" si="94"/>
        <v>Yes</v>
      </c>
      <c r="P1024" t="str">
        <f t="shared" si="95"/>
        <v>Overlap2</v>
      </c>
    </row>
    <row r="1025" spans="1:16" x14ac:dyDescent="0.3">
      <c r="A1025">
        <v>1026</v>
      </c>
      <c r="B1025" t="s">
        <v>3</v>
      </c>
      <c r="C1025" s="6" t="s">
        <v>5990</v>
      </c>
      <c r="D1025">
        <v>15350238</v>
      </c>
      <c r="E1025">
        <v>15350238</v>
      </c>
      <c r="F1025">
        <v>15351162</v>
      </c>
      <c r="G1025">
        <v>15351162</v>
      </c>
      <c r="H1025">
        <f t="shared" si="90"/>
        <v>15351162</v>
      </c>
      <c r="I1025">
        <f t="shared" si="91"/>
        <v>15350238</v>
      </c>
      <c r="J1025">
        <f t="shared" si="92"/>
        <v>925</v>
      </c>
      <c r="K1025" t="s">
        <v>52</v>
      </c>
      <c r="L1025" s="8" t="s">
        <v>10934</v>
      </c>
      <c r="M1025" s="10" t="s">
        <v>10935</v>
      </c>
      <c r="N1025" t="str">
        <f t="shared" si="93"/>
        <v/>
      </c>
      <c r="O1025" t="str">
        <f t="shared" si="94"/>
        <v/>
      </c>
      <c r="P1025" t="str">
        <f t="shared" si="95"/>
        <v/>
      </c>
    </row>
    <row r="1026" spans="1:16" x14ac:dyDescent="0.3">
      <c r="A1026">
        <v>1027</v>
      </c>
      <c r="B1026" t="s">
        <v>3</v>
      </c>
      <c r="C1026" s="6" t="s">
        <v>7571</v>
      </c>
      <c r="D1026">
        <v>15334017</v>
      </c>
      <c r="E1026">
        <v>15334017</v>
      </c>
      <c r="F1026">
        <v>15334737</v>
      </c>
      <c r="G1026">
        <v>15334737</v>
      </c>
      <c r="H1026">
        <f t="shared" ref="H1026:H1089" si="96">MAX(D1026:G1026)</f>
        <v>15334737</v>
      </c>
      <c r="I1026">
        <f t="shared" ref="I1026:I1089" si="97">MIN(D1026:G1026)</f>
        <v>15334017</v>
      </c>
      <c r="J1026">
        <f t="shared" ref="J1026:J1089" si="98">H1026-I1026+1</f>
        <v>721</v>
      </c>
      <c r="K1026" t="s">
        <v>52</v>
      </c>
      <c r="L1026" s="8" t="s">
        <v>10934</v>
      </c>
      <c r="M1026" t="s">
        <v>10935</v>
      </c>
      <c r="N1026" t="str">
        <f t="shared" ref="N1026:N1089" si="99">IF(ISNA(L1026),"",IF(L1026&lt;&gt;L1027,"Yes",""))</f>
        <v>Yes</v>
      </c>
      <c r="O1026" t="str">
        <f t="shared" ref="O1026:O1089" si="100">IF(ISNA(M1026),"",IF(M1026&lt;&gt;M1027,"Yes",""))</f>
        <v/>
      </c>
      <c r="P1026" t="str">
        <f t="shared" ref="P1026:P1089" si="101">IF(AND(N1026="Yes",O1026="Yes"),"Overlap2",IF(OR(AND(N1026="Yes",O1025="Yes"),AND(N1026="Yes",O1027="Yes")),"Overlap1",""))</f>
        <v/>
      </c>
    </row>
    <row r="1027" spans="1:16" x14ac:dyDescent="0.3">
      <c r="A1027">
        <v>1028</v>
      </c>
      <c r="B1027" t="s">
        <v>3</v>
      </c>
      <c r="C1027" s="6" t="s">
        <v>2020</v>
      </c>
      <c r="D1027">
        <v>15277252</v>
      </c>
      <c r="E1027">
        <v>15277252</v>
      </c>
      <c r="F1027">
        <v>15275470</v>
      </c>
      <c r="G1027">
        <v>15275470</v>
      </c>
      <c r="H1027">
        <f t="shared" si="96"/>
        <v>15277252</v>
      </c>
      <c r="I1027">
        <f t="shared" si="97"/>
        <v>15275470</v>
      </c>
      <c r="J1027">
        <f t="shared" si="98"/>
        <v>1783</v>
      </c>
      <c r="K1027" t="s">
        <v>52</v>
      </c>
      <c r="L1027" s="8" t="s">
        <v>10936</v>
      </c>
      <c r="M1027" t="s">
        <v>10935</v>
      </c>
      <c r="N1027" t="str">
        <f t="shared" si="99"/>
        <v/>
      </c>
      <c r="O1027" t="str">
        <f t="shared" si="100"/>
        <v/>
      </c>
      <c r="P1027" t="str">
        <f t="shared" si="101"/>
        <v/>
      </c>
    </row>
    <row r="1028" spans="1:16" x14ac:dyDescent="0.3">
      <c r="A1028">
        <v>1029</v>
      </c>
      <c r="B1028" t="s">
        <v>3</v>
      </c>
      <c r="C1028" s="6" t="s">
        <v>2021</v>
      </c>
      <c r="D1028">
        <v>15268303</v>
      </c>
      <c r="E1028">
        <v>15268303</v>
      </c>
      <c r="F1028">
        <v>15267388</v>
      </c>
      <c r="G1028">
        <v>15267388</v>
      </c>
      <c r="H1028">
        <f t="shared" si="96"/>
        <v>15268303</v>
      </c>
      <c r="I1028">
        <f t="shared" si="97"/>
        <v>15267388</v>
      </c>
      <c r="J1028">
        <f t="shared" si="98"/>
        <v>916</v>
      </c>
      <c r="K1028" t="s">
        <v>52</v>
      </c>
      <c r="L1028" t="s">
        <v>10936</v>
      </c>
      <c r="M1028" t="s">
        <v>10935</v>
      </c>
      <c r="N1028" t="str">
        <f t="shared" si="99"/>
        <v/>
      </c>
      <c r="O1028" t="str">
        <f t="shared" si="100"/>
        <v/>
      </c>
      <c r="P1028" t="str">
        <f t="shared" si="101"/>
        <v/>
      </c>
    </row>
    <row r="1029" spans="1:16" x14ac:dyDescent="0.3">
      <c r="A1029">
        <v>1030</v>
      </c>
      <c r="B1029" t="s">
        <v>3</v>
      </c>
      <c r="C1029" s="6" t="s">
        <v>2022</v>
      </c>
      <c r="D1029">
        <v>15264357</v>
      </c>
      <c r="E1029">
        <v>15264357</v>
      </c>
      <c r="F1029">
        <v>15263689</v>
      </c>
      <c r="G1029">
        <v>15263689</v>
      </c>
      <c r="H1029">
        <f t="shared" si="96"/>
        <v>15264357</v>
      </c>
      <c r="I1029">
        <f t="shared" si="97"/>
        <v>15263689</v>
      </c>
      <c r="J1029">
        <f t="shared" si="98"/>
        <v>669</v>
      </c>
      <c r="K1029" t="s">
        <v>52</v>
      </c>
      <c r="L1029" t="s">
        <v>10936</v>
      </c>
      <c r="M1029" t="s">
        <v>10935</v>
      </c>
      <c r="N1029" t="str">
        <f t="shared" si="99"/>
        <v/>
      </c>
      <c r="O1029" t="str">
        <f t="shared" si="100"/>
        <v/>
      </c>
      <c r="P1029" t="str">
        <f t="shared" si="101"/>
        <v/>
      </c>
    </row>
    <row r="1030" spans="1:16" x14ac:dyDescent="0.3">
      <c r="A1030">
        <v>1031</v>
      </c>
      <c r="B1030" t="s">
        <v>3</v>
      </c>
      <c r="C1030" s="6" t="s">
        <v>2023</v>
      </c>
      <c r="D1030">
        <v>15259669</v>
      </c>
      <c r="E1030">
        <v>15259669</v>
      </c>
      <c r="F1030">
        <v>15257747</v>
      </c>
      <c r="G1030">
        <v>15257747</v>
      </c>
      <c r="H1030">
        <f t="shared" si="96"/>
        <v>15259669</v>
      </c>
      <c r="I1030">
        <f t="shared" si="97"/>
        <v>15257747</v>
      </c>
      <c r="J1030">
        <f t="shared" si="98"/>
        <v>1923</v>
      </c>
      <c r="K1030" t="s">
        <v>52</v>
      </c>
      <c r="L1030" t="s">
        <v>10936</v>
      </c>
      <c r="M1030" t="s">
        <v>10935</v>
      </c>
      <c r="N1030" t="str">
        <f t="shared" si="99"/>
        <v/>
      </c>
      <c r="O1030" t="str">
        <f t="shared" si="100"/>
        <v/>
      </c>
      <c r="P1030" t="str">
        <f t="shared" si="101"/>
        <v/>
      </c>
    </row>
    <row r="1031" spans="1:16" x14ac:dyDescent="0.3">
      <c r="A1031">
        <v>1032</v>
      </c>
      <c r="B1031" t="s">
        <v>3</v>
      </c>
      <c r="C1031" s="6" t="s">
        <v>5991</v>
      </c>
      <c r="D1031">
        <v>15235277</v>
      </c>
      <c r="E1031">
        <v>15255979</v>
      </c>
      <c r="F1031">
        <v>15237414</v>
      </c>
      <c r="G1031">
        <v>15257149</v>
      </c>
      <c r="H1031">
        <f t="shared" si="96"/>
        <v>15257149</v>
      </c>
      <c r="I1031">
        <f t="shared" si="97"/>
        <v>15235277</v>
      </c>
      <c r="J1031">
        <f t="shared" si="98"/>
        <v>21873</v>
      </c>
      <c r="K1031" t="s">
        <v>52</v>
      </c>
      <c r="L1031" t="s">
        <v>10936</v>
      </c>
      <c r="M1031" t="s">
        <v>10935</v>
      </c>
      <c r="N1031" t="str">
        <f t="shared" si="99"/>
        <v/>
      </c>
      <c r="O1031" t="str">
        <f t="shared" si="100"/>
        <v/>
      </c>
      <c r="P1031" t="str">
        <f t="shared" si="101"/>
        <v/>
      </c>
    </row>
    <row r="1032" spans="1:16" x14ac:dyDescent="0.3">
      <c r="A1032">
        <v>1033</v>
      </c>
      <c r="B1032" t="s">
        <v>3</v>
      </c>
      <c r="C1032" s="6" t="s">
        <v>2024</v>
      </c>
      <c r="D1032">
        <v>15176472</v>
      </c>
      <c r="E1032">
        <v>15176472</v>
      </c>
      <c r="F1032">
        <v>15175778</v>
      </c>
      <c r="G1032">
        <v>15175778</v>
      </c>
      <c r="H1032">
        <f t="shared" si="96"/>
        <v>15176472</v>
      </c>
      <c r="I1032">
        <f t="shared" si="97"/>
        <v>15175778</v>
      </c>
      <c r="J1032">
        <f t="shared" si="98"/>
        <v>695</v>
      </c>
      <c r="K1032" t="s">
        <v>52</v>
      </c>
      <c r="L1032" t="s">
        <v>10936</v>
      </c>
      <c r="M1032" t="s">
        <v>10935</v>
      </c>
      <c r="N1032" t="str">
        <f t="shared" si="99"/>
        <v/>
      </c>
      <c r="O1032" t="str">
        <f t="shared" si="100"/>
        <v/>
      </c>
      <c r="P1032" t="str">
        <f t="shared" si="101"/>
        <v/>
      </c>
    </row>
    <row r="1033" spans="1:16" x14ac:dyDescent="0.3">
      <c r="A1033">
        <v>1034</v>
      </c>
      <c r="B1033" t="s">
        <v>3</v>
      </c>
      <c r="C1033" s="6" t="s">
        <v>2025</v>
      </c>
      <c r="D1033">
        <v>15173005</v>
      </c>
      <c r="E1033">
        <v>15173005</v>
      </c>
      <c r="F1033">
        <v>15174412</v>
      </c>
      <c r="G1033">
        <v>15174412</v>
      </c>
      <c r="H1033">
        <f t="shared" si="96"/>
        <v>15174412</v>
      </c>
      <c r="I1033">
        <f t="shared" si="97"/>
        <v>15173005</v>
      </c>
      <c r="J1033">
        <f t="shared" si="98"/>
        <v>1408</v>
      </c>
      <c r="K1033" t="s">
        <v>52</v>
      </c>
      <c r="L1033" t="s">
        <v>10936</v>
      </c>
      <c r="M1033" t="s">
        <v>10935</v>
      </c>
      <c r="N1033" t="str">
        <f t="shared" si="99"/>
        <v/>
      </c>
      <c r="O1033" t="str">
        <f t="shared" si="100"/>
        <v/>
      </c>
      <c r="P1033" t="str">
        <f t="shared" si="101"/>
        <v/>
      </c>
    </row>
    <row r="1034" spans="1:16" x14ac:dyDescent="0.3">
      <c r="A1034">
        <v>1035</v>
      </c>
      <c r="B1034" t="s">
        <v>3</v>
      </c>
      <c r="C1034" s="6" t="s">
        <v>7877</v>
      </c>
      <c r="D1034">
        <v>15172142</v>
      </c>
      <c r="E1034">
        <v>15172142</v>
      </c>
      <c r="F1034">
        <v>15170886</v>
      </c>
      <c r="G1034">
        <v>15170886</v>
      </c>
      <c r="H1034">
        <f t="shared" si="96"/>
        <v>15172142</v>
      </c>
      <c r="I1034">
        <f t="shared" si="97"/>
        <v>15170886</v>
      </c>
      <c r="J1034">
        <f t="shared" si="98"/>
        <v>1257</v>
      </c>
      <c r="K1034" t="s">
        <v>52</v>
      </c>
      <c r="L1034" t="s">
        <v>10936</v>
      </c>
      <c r="M1034" t="s">
        <v>10935</v>
      </c>
      <c r="N1034" t="str">
        <f t="shared" si="99"/>
        <v/>
      </c>
      <c r="O1034" t="str">
        <f t="shared" si="100"/>
        <v/>
      </c>
      <c r="P1034" t="str">
        <f t="shared" si="101"/>
        <v/>
      </c>
    </row>
    <row r="1035" spans="1:16" x14ac:dyDescent="0.3">
      <c r="A1035">
        <v>1036</v>
      </c>
      <c r="B1035" t="s">
        <v>3</v>
      </c>
      <c r="C1035" s="6" t="s">
        <v>5992</v>
      </c>
      <c r="D1035">
        <v>15170811</v>
      </c>
      <c r="E1035">
        <v>15170814</v>
      </c>
      <c r="F1035">
        <v>15169920</v>
      </c>
      <c r="G1035">
        <v>15169920</v>
      </c>
      <c r="H1035">
        <f t="shared" si="96"/>
        <v>15170814</v>
      </c>
      <c r="I1035">
        <f t="shared" si="97"/>
        <v>15169920</v>
      </c>
      <c r="J1035">
        <f t="shared" si="98"/>
        <v>895</v>
      </c>
      <c r="K1035" t="s">
        <v>52</v>
      </c>
      <c r="L1035" t="s">
        <v>10936</v>
      </c>
      <c r="M1035" t="s">
        <v>10935</v>
      </c>
      <c r="N1035" t="str">
        <f t="shared" si="99"/>
        <v/>
      </c>
      <c r="O1035" t="str">
        <f t="shared" si="100"/>
        <v/>
      </c>
      <c r="P1035" t="str">
        <f t="shared" si="101"/>
        <v/>
      </c>
    </row>
    <row r="1036" spans="1:16" x14ac:dyDescent="0.3">
      <c r="A1036">
        <v>1037</v>
      </c>
      <c r="B1036" t="s">
        <v>3</v>
      </c>
      <c r="C1036" s="6" t="s">
        <v>2026</v>
      </c>
      <c r="D1036">
        <v>15168638</v>
      </c>
      <c r="E1036">
        <v>15168638</v>
      </c>
      <c r="F1036">
        <v>15169258</v>
      </c>
      <c r="G1036">
        <v>15169258</v>
      </c>
      <c r="H1036">
        <f t="shared" si="96"/>
        <v>15169258</v>
      </c>
      <c r="I1036">
        <f t="shared" si="97"/>
        <v>15168638</v>
      </c>
      <c r="J1036">
        <f t="shared" si="98"/>
        <v>621</v>
      </c>
      <c r="K1036" t="s">
        <v>52</v>
      </c>
      <c r="L1036" t="s">
        <v>10936</v>
      </c>
      <c r="M1036" t="s">
        <v>10935</v>
      </c>
      <c r="N1036" t="str">
        <f t="shared" si="99"/>
        <v/>
      </c>
      <c r="O1036" t="str">
        <f t="shared" si="100"/>
        <v/>
      </c>
      <c r="P1036" t="str">
        <f t="shared" si="101"/>
        <v/>
      </c>
    </row>
    <row r="1037" spans="1:16" x14ac:dyDescent="0.3">
      <c r="A1037">
        <v>1038</v>
      </c>
      <c r="B1037" t="s">
        <v>3</v>
      </c>
      <c r="C1037" s="6" t="s">
        <v>2027</v>
      </c>
      <c r="D1037">
        <v>15166793</v>
      </c>
      <c r="E1037">
        <v>15166793</v>
      </c>
      <c r="F1037">
        <v>15166327</v>
      </c>
      <c r="G1037">
        <v>15166327</v>
      </c>
      <c r="H1037">
        <f t="shared" si="96"/>
        <v>15166793</v>
      </c>
      <c r="I1037">
        <f t="shared" si="97"/>
        <v>15166327</v>
      </c>
      <c r="J1037">
        <f t="shared" si="98"/>
        <v>467</v>
      </c>
      <c r="K1037" t="s">
        <v>52</v>
      </c>
      <c r="L1037" t="s">
        <v>10936</v>
      </c>
      <c r="M1037" t="s">
        <v>10935</v>
      </c>
      <c r="N1037" t="str">
        <f t="shared" si="99"/>
        <v/>
      </c>
      <c r="O1037" t="str">
        <f t="shared" si="100"/>
        <v/>
      </c>
      <c r="P1037" t="str">
        <f t="shared" si="101"/>
        <v/>
      </c>
    </row>
    <row r="1038" spans="1:16" x14ac:dyDescent="0.3">
      <c r="A1038">
        <v>1039</v>
      </c>
      <c r="B1038" t="s">
        <v>3</v>
      </c>
      <c r="C1038" s="6" t="s">
        <v>2028</v>
      </c>
      <c r="D1038">
        <v>15165017</v>
      </c>
      <c r="E1038">
        <v>15165017</v>
      </c>
      <c r="F1038">
        <v>15166317</v>
      </c>
      <c r="G1038">
        <v>15166317</v>
      </c>
      <c r="H1038">
        <f t="shared" si="96"/>
        <v>15166317</v>
      </c>
      <c r="I1038">
        <f t="shared" si="97"/>
        <v>15165017</v>
      </c>
      <c r="J1038">
        <f t="shared" si="98"/>
        <v>1301</v>
      </c>
      <c r="K1038" t="s">
        <v>52</v>
      </c>
      <c r="L1038" t="s">
        <v>10936</v>
      </c>
      <c r="M1038" t="s">
        <v>10935</v>
      </c>
      <c r="N1038" t="str">
        <f t="shared" si="99"/>
        <v/>
      </c>
      <c r="O1038" t="str">
        <f t="shared" si="100"/>
        <v/>
      </c>
      <c r="P1038" t="str">
        <f t="shared" si="101"/>
        <v/>
      </c>
    </row>
    <row r="1039" spans="1:16" x14ac:dyDescent="0.3">
      <c r="A1039">
        <v>1040</v>
      </c>
      <c r="B1039" t="s">
        <v>3</v>
      </c>
      <c r="C1039" s="6" t="s">
        <v>5993</v>
      </c>
      <c r="D1039">
        <v>15162595</v>
      </c>
      <c r="E1039">
        <v>15162885</v>
      </c>
      <c r="F1039">
        <v>15161547</v>
      </c>
      <c r="G1039">
        <v>15161547</v>
      </c>
      <c r="H1039">
        <f t="shared" si="96"/>
        <v>15162885</v>
      </c>
      <c r="I1039">
        <f t="shared" si="97"/>
        <v>15161547</v>
      </c>
      <c r="J1039">
        <f t="shared" si="98"/>
        <v>1339</v>
      </c>
      <c r="K1039" t="s">
        <v>52</v>
      </c>
      <c r="L1039" t="s">
        <v>10936</v>
      </c>
      <c r="M1039" t="s">
        <v>10935</v>
      </c>
      <c r="N1039" t="str">
        <f t="shared" si="99"/>
        <v/>
      </c>
      <c r="O1039" t="str">
        <f t="shared" si="100"/>
        <v/>
      </c>
      <c r="P1039" t="str">
        <f t="shared" si="101"/>
        <v/>
      </c>
    </row>
    <row r="1040" spans="1:16" x14ac:dyDescent="0.3">
      <c r="A1040">
        <v>1041</v>
      </c>
      <c r="B1040" t="s">
        <v>3</v>
      </c>
      <c r="C1040" s="6" t="s">
        <v>9313</v>
      </c>
      <c r="D1040">
        <v>15156809</v>
      </c>
      <c r="E1040">
        <v>15156809</v>
      </c>
      <c r="F1040">
        <v>15156671</v>
      </c>
      <c r="G1040">
        <v>15156687</v>
      </c>
      <c r="H1040">
        <f t="shared" si="96"/>
        <v>15156809</v>
      </c>
      <c r="I1040">
        <f t="shared" si="97"/>
        <v>15156671</v>
      </c>
      <c r="J1040">
        <f t="shared" si="98"/>
        <v>139</v>
      </c>
      <c r="K1040" t="s">
        <v>52</v>
      </c>
      <c r="L1040" t="s">
        <v>10936</v>
      </c>
      <c r="M1040" t="s">
        <v>10935</v>
      </c>
      <c r="N1040" t="str">
        <f t="shared" si="99"/>
        <v/>
      </c>
      <c r="O1040" t="str">
        <f t="shared" si="100"/>
        <v/>
      </c>
      <c r="P1040" t="str">
        <f t="shared" si="101"/>
        <v/>
      </c>
    </row>
    <row r="1041" spans="1:16" x14ac:dyDescent="0.3">
      <c r="A1041">
        <v>1042</v>
      </c>
      <c r="B1041" t="s">
        <v>3</v>
      </c>
      <c r="C1041" s="6" t="s">
        <v>5994</v>
      </c>
      <c r="D1041">
        <v>15154844</v>
      </c>
      <c r="E1041">
        <v>15154844</v>
      </c>
      <c r="F1041">
        <v>15156331</v>
      </c>
      <c r="G1041">
        <v>15156331</v>
      </c>
      <c r="H1041">
        <f t="shared" si="96"/>
        <v>15156331</v>
      </c>
      <c r="I1041">
        <f t="shared" si="97"/>
        <v>15154844</v>
      </c>
      <c r="J1041">
        <f t="shared" si="98"/>
        <v>1488</v>
      </c>
      <c r="K1041" t="s">
        <v>52</v>
      </c>
      <c r="L1041" t="s">
        <v>10936</v>
      </c>
      <c r="M1041" t="s">
        <v>10935</v>
      </c>
      <c r="N1041" t="str">
        <f t="shared" si="99"/>
        <v/>
      </c>
      <c r="O1041" t="str">
        <f t="shared" si="100"/>
        <v/>
      </c>
      <c r="P1041" t="str">
        <f t="shared" si="101"/>
        <v/>
      </c>
    </row>
    <row r="1042" spans="1:16" x14ac:dyDescent="0.3">
      <c r="A1042">
        <v>1043</v>
      </c>
      <c r="B1042" t="s">
        <v>3</v>
      </c>
      <c r="C1042" s="6" t="s">
        <v>5996</v>
      </c>
      <c r="D1042">
        <v>15150170</v>
      </c>
      <c r="E1042">
        <v>15150170</v>
      </c>
      <c r="F1042">
        <v>15150814</v>
      </c>
      <c r="G1042">
        <v>15150814</v>
      </c>
      <c r="H1042">
        <f t="shared" si="96"/>
        <v>15150814</v>
      </c>
      <c r="I1042">
        <f t="shared" si="97"/>
        <v>15150170</v>
      </c>
      <c r="J1042">
        <f t="shared" si="98"/>
        <v>645</v>
      </c>
      <c r="K1042" t="s">
        <v>52</v>
      </c>
      <c r="L1042" t="s">
        <v>10936</v>
      </c>
      <c r="M1042" t="s">
        <v>10935</v>
      </c>
      <c r="N1042" t="str">
        <f t="shared" si="99"/>
        <v/>
      </c>
      <c r="O1042" t="str">
        <f t="shared" si="100"/>
        <v/>
      </c>
      <c r="P1042" t="str">
        <f t="shared" si="101"/>
        <v/>
      </c>
    </row>
    <row r="1043" spans="1:16" x14ac:dyDescent="0.3">
      <c r="A1043">
        <v>1044</v>
      </c>
      <c r="B1043" t="s">
        <v>3</v>
      </c>
      <c r="C1043" s="6" t="s">
        <v>5995</v>
      </c>
      <c r="D1043">
        <v>15151530</v>
      </c>
      <c r="E1043">
        <v>15151532</v>
      </c>
      <c r="F1043">
        <v>15150686</v>
      </c>
      <c r="G1043">
        <v>15150686</v>
      </c>
      <c r="H1043">
        <f t="shared" si="96"/>
        <v>15151532</v>
      </c>
      <c r="I1043">
        <f t="shared" si="97"/>
        <v>15150686</v>
      </c>
      <c r="J1043">
        <f t="shared" si="98"/>
        <v>847</v>
      </c>
      <c r="K1043" t="s">
        <v>52</v>
      </c>
      <c r="L1043" t="s">
        <v>10936</v>
      </c>
      <c r="M1043" t="s">
        <v>10935</v>
      </c>
      <c r="N1043" t="str">
        <f t="shared" si="99"/>
        <v/>
      </c>
      <c r="O1043" t="str">
        <f t="shared" si="100"/>
        <v/>
      </c>
      <c r="P1043" t="str">
        <f t="shared" si="101"/>
        <v/>
      </c>
    </row>
    <row r="1044" spans="1:16" x14ac:dyDescent="0.3">
      <c r="A1044">
        <v>1045</v>
      </c>
      <c r="B1044" t="s">
        <v>3</v>
      </c>
      <c r="C1044" s="6" t="s">
        <v>2029</v>
      </c>
      <c r="D1044">
        <v>15141041</v>
      </c>
      <c r="E1044">
        <v>15141484</v>
      </c>
      <c r="F1044">
        <v>15141187</v>
      </c>
      <c r="G1044">
        <v>15141635</v>
      </c>
      <c r="H1044">
        <f t="shared" si="96"/>
        <v>15141635</v>
      </c>
      <c r="I1044">
        <f t="shared" si="97"/>
        <v>15141041</v>
      </c>
      <c r="J1044">
        <f t="shared" si="98"/>
        <v>595</v>
      </c>
      <c r="K1044" t="s">
        <v>52</v>
      </c>
      <c r="L1044" t="s">
        <v>10936</v>
      </c>
      <c r="M1044" t="s">
        <v>10935</v>
      </c>
      <c r="N1044" t="str">
        <f t="shared" si="99"/>
        <v/>
      </c>
      <c r="O1044" t="str">
        <f t="shared" si="100"/>
        <v/>
      </c>
      <c r="P1044" t="str">
        <f t="shared" si="101"/>
        <v/>
      </c>
    </row>
    <row r="1045" spans="1:16" x14ac:dyDescent="0.3">
      <c r="A1045">
        <v>1046</v>
      </c>
      <c r="B1045" t="s">
        <v>3</v>
      </c>
      <c r="C1045" s="6" t="s">
        <v>5997</v>
      </c>
      <c r="D1045">
        <v>15140066</v>
      </c>
      <c r="E1045">
        <v>15140066</v>
      </c>
      <c r="F1045">
        <v>15139620</v>
      </c>
      <c r="G1045">
        <v>15139620</v>
      </c>
      <c r="H1045">
        <f t="shared" si="96"/>
        <v>15140066</v>
      </c>
      <c r="I1045">
        <f t="shared" si="97"/>
        <v>15139620</v>
      </c>
      <c r="J1045">
        <f t="shared" si="98"/>
        <v>447</v>
      </c>
      <c r="K1045" t="s">
        <v>52</v>
      </c>
      <c r="L1045" t="s">
        <v>10936</v>
      </c>
      <c r="M1045" t="s">
        <v>10935</v>
      </c>
      <c r="N1045" t="str">
        <f t="shared" si="99"/>
        <v/>
      </c>
      <c r="O1045" t="str">
        <f t="shared" si="100"/>
        <v/>
      </c>
      <c r="P1045" t="str">
        <f t="shared" si="101"/>
        <v/>
      </c>
    </row>
    <row r="1046" spans="1:16" x14ac:dyDescent="0.3">
      <c r="A1046">
        <v>1047</v>
      </c>
      <c r="B1046" t="s">
        <v>3</v>
      </c>
      <c r="C1046" s="6" t="s">
        <v>2030</v>
      </c>
      <c r="D1046">
        <v>15132158</v>
      </c>
      <c r="E1046">
        <v>15132158</v>
      </c>
      <c r="F1046">
        <v>15132781</v>
      </c>
      <c r="G1046">
        <v>15132781</v>
      </c>
      <c r="H1046">
        <f t="shared" si="96"/>
        <v>15132781</v>
      </c>
      <c r="I1046">
        <f t="shared" si="97"/>
        <v>15132158</v>
      </c>
      <c r="J1046">
        <f t="shared" si="98"/>
        <v>624</v>
      </c>
      <c r="K1046" t="s">
        <v>52</v>
      </c>
      <c r="L1046" t="s">
        <v>10936</v>
      </c>
      <c r="M1046" t="s">
        <v>10935</v>
      </c>
      <c r="N1046" t="str">
        <f t="shared" si="99"/>
        <v/>
      </c>
      <c r="O1046" t="str">
        <f t="shared" si="100"/>
        <v/>
      </c>
      <c r="P1046" t="str">
        <f t="shared" si="101"/>
        <v/>
      </c>
    </row>
    <row r="1047" spans="1:16" x14ac:dyDescent="0.3">
      <c r="A1047">
        <v>1048</v>
      </c>
      <c r="B1047" t="s">
        <v>3</v>
      </c>
      <c r="C1047" s="6" t="s">
        <v>2031</v>
      </c>
      <c r="D1047">
        <v>15127360</v>
      </c>
      <c r="E1047">
        <v>15127360</v>
      </c>
      <c r="F1047">
        <v>15127073</v>
      </c>
      <c r="G1047">
        <v>15127073</v>
      </c>
      <c r="H1047">
        <f t="shared" si="96"/>
        <v>15127360</v>
      </c>
      <c r="I1047">
        <f t="shared" si="97"/>
        <v>15127073</v>
      </c>
      <c r="J1047">
        <f t="shared" si="98"/>
        <v>288</v>
      </c>
      <c r="K1047" t="s">
        <v>52</v>
      </c>
      <c r="L1047" t="s">
        <v>10936</v>
      </c>
      <c r="M1047" t="s">
        <v>10935</v>
      </c>
      <c r="N1047" t="str">
        <f t="shared" si="99"/>
        <v/>
      </c>
      <c r="O1047" t="str">
        <f t="shared" si="100"/>
        <v/>
      </c>
      <c r="P1047" t="str">
        <f t="shared" si="101"/>
        <v/>
      </c>
    </row>
    <row r="1048" spans="1:16" x14ac:dyDescent="0.3">
      <c r="A1048">
        <v>1049</v>
      </c>
      <c r="B1048" t="s">
        <v>3</v>
      </c>
      <c r="C1048" s="6" t="s">
        <v>2032</v>
      </c>
      <c r="D1048">
        <v>15126038</v>
      </c>
      <c r="E1048">
        <v>15126038</v>
      </c>
      <c r="F1048">
        <v>15126579</v>
      </c>
      <c r="G1048">
        <v>15126579</v>
      </c>
      <c r="H1048">
        <f t="shared" si="96"/>
        <v>15126579</v>
      </c>
      <c r="I1048">
        <f t="shared" si="97"/>
        <v>15126038</v>
      </c>
      <c r="J1048">
        <f t="shared" si="98"/>
        <v>542</v>
      </c>
      <c r="K1048" t="s">
        <v>52</v>
      </c>
      <c r="L1048" t="s">
        <v>10936</v>
      </c>
      <c r="M1048" t="s">
        <v>10935</v>
      </c>
      <c r="N1048" t="str">
        <f t="shared" si="99"/>
        <v/>
      </c>
      <c r="O1048" t="str">
        <f t="shared" si="100"/>
        <v/>
      </c>
      <c r="P1048" t="str">
        <f t="shared" si="101"/>
        <v/>
      </c>
    </row>
    <row r="1049" spans="1:16" x14ac:dyDescent="0.3">
      <c r="A1049">
        <v>1050</v>
      </c>
      <c r="B1049" t="s">
        <v>3</v>
      </c>
      <c r="C1049" s="6" t="s">
        <v>2033</v>
      </c>
      <c r="D1049">
        <v>15125139</v>
      </c>
      <c r="E1049">
        <v>15125139</v>
      </c>
      <c r="F1049">
        <v>15124179</v>
      </c>
      <c r="G1049">
        <v>15124179</v>
      </c>
      <c r="H1049">
        <f t="shared" si="96"/>
        <v>15125139</v>
      </c>
      <c r="I1049">
        <f t="shared" si="97"/>
        <v>15124179</v>
      </c>
      <c r="J1049">
        <f t="shared" si="98"/>
        <v>961</v>
      </c>
      <c r="K1049" t="s">
        <v>52</v>
      </c>
      <c r="L1049" t="s">
        <v>10936</v>
      </c>
      <c r="M1049" s="10" t="s">
        <v>10935</v>
      </c>
      <c r="N1049" t="str">
        <f t="shared" si="99"/>
        <v/>
      </c>
      <c r="O1049" t="str">
        <f t="shared" si="100"/>
        <v>Yes</v>
      </c>
      <c r="P1049" t="str">
        <f t="shared" si="101"/>
        <v/>
      </c>
    </row>
    <row r="1050" spans="1:16" x14ac:dyDescent="0.3">
      <c r="A1050">
        <v>1051</v>
      </c>
      <c r="B1050" t="s">
        <v>3</v>
      </c>
      <c r="C1050" s="6" t="s">
        <v>7552</v>
      </c>
      <c r="D1050">
        <v>15113841</v>
      </c>
      <c r="E1050">
        <v>15113841</v>
      </c>
      <c r="F1050">
        <v>15113137</v>
      </c>
      <c r="G1050">
        <v>15113137</v>
      </c>
      <c r="H1050">
        <f t="shared" si="96"/>
        <v>15113841</v>
      </c>
      <c r="I1050">
        <f t="shared" si="97"/>
        <v>15113137</v>
      </c>
      <c r="J1050">
        <f t="shared" si="98"/>
        <v>705</v>
      </c>
      <c r="K1050" t="s">
        <v>52</v>
      </c>
      <c r="L1050" t="s">
        <v>10936</v>
      </c>
      <c r="M1050" s="10" t="s">
        <v>10937</v>
      </c>
      <c r="N1050" t="str">
        <f t="shared" si="99"/>
        <v/>
      </c>
      <c r="O1050" t="str">
        <f t="shared" si="100"/>
        <v/>
      </c>
      <c r="P1050" t="str">
        <f t="shared" si="101"/>
        <v/>
      </c>
    </row>
    <row r="1051" spans="1:16" x14ac:dyDescent="0.3">
      <c r="A1051">
        <v>1052</v>
      </c>
      <c r="B1051" t="s">
        <v>3</v>
      </c>
      <c r="C1051" s="6" t="s">
        <v>2034</v>
      </c>
      <c r="D1051">
        <v>15108212</v>
      </c>
      <c r="E1051">
        <v>15108212</v>
      </c>
      <c r="F1051">
        <v>15111696</v>
      </c>
      <c r="G1051">
        <v>15111696</v>
      </c>
      <c r="H1051">
        <f t="shared" si="96"/>
        <v>15111696</v>
      </c>
      <c r="I1051">
        <f t="shared" si="97"/>
        <v>15108212</v>
      </c>
      <c r="J1051">
        <f t="shared" si="98"/>
        <v>3485</v>
      </c>
      <c r="K1051" t="s">
        <v>52</v>
      </c>
      <c r="L1051" t="s">
        <v>10936</v>
      </c>
      <c r="M1051" t="s">
        <v>10937</v>
      </c>
      <c r="N1051" t="str">
        <f t="shared" si="99"/>
        <v/>
      </c>
      <c r="O1051" t="str">
        <f t="shared" si="100"/>
        <v/>
      </c>
      <c r="P1051" t="str">
        <f t="shared" si="101"/>
        <v/>
      </c>
    </row>
    <row r="1052" spans="1:16" x14ac:dyDescent="0.3">
      <c r="A1052">
        <v>1053</v>
      </c>
      <c r="B1052" t="s">
        <v>3</v>
      </c>
      <c r="C1052" s="6" t="s">
        <v>2035</v>
      </c>
      <c r="D1052">
        <v>15044812</v>
      </c>
      <c r="E1052">
        <v>15044812</v>
      </c>
      <c r="F1052">
        <v>15046679</v>
      </c>
      <c r="G1052">
        <v>15046679</v>
      </c>
      <c r="H1052">
        <f t="shared" si="96"/>
        <v>15046679</v>
      </c>
      <c r="I1052">
        <f t="shared" si="97"/>
        <v>15044812</v>
      </c>
      <c r="J1052">
        <f t="shared" si="98"/>
        <v>1868</v>
      </c>
      <c r="K1052" t="s">
        <v>52</v>
      </c>
      <c r="L1052" s="8" t="s">
        <v>10936</v>
      </c>
      <c r="M1052" t="s">
        <v>10937</v>
      </c>
      <c r="N1052" t="str">
        <f t="shared" si="99"/>
        <v>Yes</v>
      </c>
      <c r="O1052" t="str">
        <f t="shared" si="100"/>
        <v/>
      </c>
      <c r="P1052" t="str">
        <f t="shared" si="101"/>
        <v/>
      </c>
    </row>
    <row r="1053" spans="1:16" x14ac:dyDescent="0.3">
      <c r="A1053">
        <v>1054</v>
      </c>
      <c r="B1053" t="s">
        <v>3</v>
      </c>
      <c r="C1053" s="6" t="s">
        <v>2036</v>
      </c>
      <c r="D1053">
        <v>15040990</v>
      </c>
      <c r="E1053">
        <v>15040990</v>
      </c>
      <c r="F1053">
        <v>15038398</v>
      </c>
      <c r="G1053">
        <v>15038398</v>
      </c>
      <c r="H1053">
        <f t="shared" si="96"/>
        <v>15040990</v>
      </c>
      <c r="I1053">
        <f t="shared" si="97"/>
        <v>15038398</v>
      </c>
      <c r="J1053">
        <f t="shared" si="98"/>
        <v>2593</v>
      </c>
      <c r="K1053" t="s">
        <v>52</v>
      </c>
      <c r="L1053" s="8" t="s">
        <v>10938</v>
      </c>
      <c r="M1053" t="s">
        <v>10937</v>
      </c>
      <c r="N1053" t="str">
        <f t="shared" si="99"/>
        <v/>
      </c>
      <c r="O1053" t="str">
        <f t="shared" si="100"/>
        <v/>
      </c>
      <c r="P1053" t="str">
        <f t="shared" si="101"/>
        <v/>
      </c>
    </row>
    <row r="1054" spans="1:16" x14ac:dyDescent="0.3">
      <c r="A1054">
        <v>1055</v>
      </c>
      <c r="B1054" t="s">
        <v>3</v>
      </c>
      <c r="C1054" s="6" t="s">
        <v>9297</v>
      </c>
      <c r="D1054">
        <v>15036022</v>
      </c>
      <c r="E1054">
        <v>15036022</v>
      </c>
      <c r="F1054">
        <v>15037536</v>
      </c>
      <c r="G1054">
        <v>15037536</v>
      </c>
      <c r="H1054">
        <f t="shared" si="96"/>
        <v>15037536</v>
      </c>
      <c r="I1054">
        <f t="shared" si="97"/>
        <v>15036022</v>
      </c>
      <c r="J1054">
        <f t="shared" si="98"/>
        <v>1515</v>
      </c>
      <c r="K1054" t="s">
        <v>52</v>
      </c>
      <c r="L1054" t="s">
        <v>10938</v>
      </c>
      <c r="M1054" t="s">
        <v>10937</v>
      </c>
      <c r="N1054" t="str">
        <f t="shared" si="99"/>
        <v/>
      </c>
      <c r="O1054" t="str">
        <f t="shared" si="100"/>
        <v/>
      </c>
      <c r="P1054" t="str">
        <f t="shared" si="101"/>
        <v/>
      </c>
    </row>
    <row r="1055" spans="1:16" x14ac:dyDescent="0.3">
      <c r="A1055">
        <v>1056</v>
      </c>
      <c r="B1055" t="s">
        <v>3</v>
      </c>
      <c r="C1055" s="6" t="s">
        <v>7833</v>
      </c>
      <c r="D1055">
        <v>15020729</v>
      </c>
      <c r="E1055">
        <v>15024302</v>
      </c>
      <c r="F1055">
        <v>15017706</v>
      </c>
      <c r="G1055">
        <v>15023240</v>
      </c>
      <c r="H1055">
        <f t="shared" si="96"/>
        <v>15024302</v>
      </c>
      <c r="I1055">
        <f t="shared" si="97"/>
        <v>15017706</v>
      </c>
      <c r="J1055">
        <f t="shared" si="98"/>
        <v>6597</v>
      </c>
      <c r="K1055" t="s">
        <v>52</v>
      </c>
      <c r="L1055" t="s">
        <v>10938</v>
      </c>
      <c r="M1055" s="10" t="s">
        <v>10937</v>
      </c>
      <c r="N1055" t="str">
        <f t="shared" si="99"/>
        <v/>
      </c>
      <c r="O1055" t="str">
        <f t="shared" si="100"/>
        <v>Yes</v>
      </c>
      <c r="P1055" t="str">
        <f t="shared" si="101"/>
        <v/>
      </c>
    </row>
    <row r="1056" spans="1:16" x14ac:dyDescent="0.3">
      <c r="A1056">
        <v>1057</v>
      </c>
      <c r="B1056" t="s">
        <v>3</v>
      </c>
      <c r="C1056" s="6" t="s">
        <v>7565</v>
      </c>
      <c r="D1056">
        <v>14999539</v>
      </c>
      <c r="E1056">
        <v>14999539</v>
      </c>
      <c r="F1056">
        <v>14999192</v>
      </c>
      <c r="G1056">
        <v>14999192</v>
      </c>
      <c r="H1056">
        <f t="shared" si="96"/>
        <v>14999539</v>
      </c>
      <c r="I1056">
        <f t="shared" si="97"/>
        <v>14999192</v>
      </c>
      <c r="J1056">
        <f t="shared" si="98"/>
        <v>348</v>
      </c>
      <c r="K1056" t="s">
        <v>52</v>
      </c>
      <c r="L1056" t="s">
        <v>10938</v>
      </c>
      <c r="M1056" s="10" t="s">
        <v>10939</v>
      </c>
      <c r="N1056" t="str">
        <f t="shared" si="99"/>
        <v/>
      </c>
      <c r="O1056" t="str">
        <f t="shared" si="100"/>
        <v/>
      </c>
      <c r="P1056" t="str">
        <f t="shared" si="101"/>
        <v/>
      </c>
    </row>
    <row r="1057" spans="1:16" x14ac:dyDescent="0.3">
      <c r="A1057">
        <v>1058</v>
      </c>
      <c r="B1057" t="s">
        <v>3</v>
      </c>
      <c r="C1057" s="6" t="s">
        <v>2037</v>
      </c>
      <c r="D1057">
        <v>14998112</v>
      </c>
      <c r="E1057">
        <v>14998112</v>
      </c>
      <c r="F1057">
        <v>14997051</v>
      </c>
      <c r="G1057">
        <v>14997051</v>
      </c>
      <c r="H1057">
        <f t="shared" si="96"/>
        <v>14998112</v>
      </c>
      <c r="I1057">
        <f t="shared" si="97"/>
        <v>14997051</v>
      </c>
      <c r="J1057">
        <f t="shared" si="98"/>
        <v>1062</v>
      </c>
      <c r="K1057" t="s">
        <v>52</v>
      </c>
      <c r="L1057" t="s">
        <v>10938</v>
      </c>
      <c r="M1057" t="s">
        <v>10939</v>
      </c>
      <c r="N1057" t="str">
        <f t="shared" si="99"/>
        <v/>
      </c>
      <c r="O1057" t="str">
        <f t="shared" si="100"/>
        <v/>
      </c>
      <c r="P1057" t="str">
        <f t="shared" si="101"/>
        <v/>
      </c>
    </row>
    <row r="1058" spans="1:16" x14ac:dyDescent="0.3">
      <c r="A1058">
        <v>1059</v>
      </c>
      <c r="B1058" t="s">
        <v>3</v>
      </c>
      <c r="C1058" s="6" t="s">
        <v>2038</v>
      </c>
      <c r="D1058">
        <v>14987494</v>
      </c>
      <c r="E1058">
        <v>14987494</v>
      </c>
      <c r="F1058">
        <v>14988504</v>
      </c>
      <c r="G1058">
        <v>14988504</v>
      </c>
      <c r="H1058">
        <f t="shared" si="96"/>
        <v>14988504</v>
      </c>
      <c r="I1058">
        <f t="shared" si="97"/>
        <v>14987494</v>
      </c>
      <c r="J1058">
        <f t="shared" si="98"/>
        <v>1011</v>
      </c>
      <c r="K1058" t="s">
        <v>52</v>
      </c>
      <c r="L1058" t="s">
        <v>10938</v>
      </c>
      <c r="M1058" t="s">
        <v>10939</v>
      </c>
      <c r="N1058" t="str">
        <f t="shared" si="99"/>
        <v/>
      </c>
      <c r="O1058" t="str">
        <f t="shared" si="100"/>
        <v/>
      </c>
      <c r="P1058" t="str">
        <f t="shared" si="101"/>
        <v/>
      </c>
    </row>
    <row r="1059" spans="1:16" x14ac:dyDescent="0.3">
      <c r="A1059">
        <v>1060</v>
      </c>
      <c r="B1059" t="s">
        <v>3</v>
      </c>
      <c r="C1059" s="6" t="s">
        <v>5998</v>
      </c>
      <c r="D1059">
        <v>14984910</v>
      </c>
      <c r="E1059">
        <v>14984910</v>
      </c>
      <c r="F1059">
        <v>14986191</v>
      </c>
      <c r="G1059">
        <v>14986191</v>
      </c>
      <c r="H1059">
        <f t="shared" si="96"/>
        <v>14986191</v>
      </c>
      <c r="I1059">
        <f t="shared" si="97"/>
        <v>14984910</v>
      </c>
      <c r="J1059">
        <f t="shared" si="98"/>
        <v>1282</v>
      </c>
      <c r="K1059" t="s">
        <v>52</v>
      </c>
      <c r="L1059" t="s">
        <v>10938</v>
      </c>
      <c r="M1059" t="s">
        <v>10939</v>
      </c>
      <c r="N1059" t="str">
        <f t="shared" si="99"/>
        <v/>
      </c>
      <c r="O1059" t="str">
        <f t="shared" si="100"/>
        <v/>
      </c>
      <c r="P1059" t="str">
        <f t="shared" si="101"/>
        <v/>
      </c>
    </row>
    <row r="1060" spans="1:16" x14ac:dyDescent="0.3">
      <c r="A1060">
        <v>1061</v>
      </c>
      <c r="B1060" t="s">
        <v>3</v>
      </c>
      <c r="C1060" s="6" t="s">
        <v>8934</v>
      </c>
      <c r="D1060">
        <v>14839831</v>
      </c>
      <c r="E1060">
        <v>14928248</v>
      </c>
      <c r="F1060">
        <v>14840847</v>
      </c>
      <c r="G1060">
        <v>14928600</v>
      </c>
      <c r="H1060">
        <f t="shared" si="96"/>
        <v>14928600</v>
      </c>
      <c r="I1060">
        <f t="shared" si="97"/>
        <v>14839831</v>
      </c>
      <c r="J1060">
        <f t="shared" si="98"/>
        <v>88770</v>
      </c>
      <c r="K1060" t="s">
        <v>52</v>
      </c>
      <c r="L1060" t="s">
        <v>10938</v>
      </c>
      <c r="M1060" t="s">
        <v>10939</v>
      </c>
      <c r="N1060" t="str">
        <f t="shared" si="99"/>
        <v/>
      </c>
      <c r="O1060" t="str">
        <f t="shared" si="100"/>
        <v/>
      </c>
      <c r="P1060" t="str">
        <f t="shared" si="101"/>
        <v/>
      </c>
    </row>
    <row r="1061" spans="1:16" x14ac:dyDescent="0.3">
      <c r="A1061">
        <v>1062</v>
      </c>
      <c r="B1061" t="s">
        <v>3</v>
      </c>
      <c r="C1061" s="6" t="s">
        <v>9147</v>
      </c>
      <c r="D1061">
        <v>14891869</v>
      </c>
      <c r="E1061">
        <v>14891869</v>
      </c>
      <c r="F1061">
        <v>14891610</v>
      </c>
      <c r="G1061">
        <v>14891610</v>
      </c>
      <c r="H1061">
        <f t="shared" si="96"/>
        <v>14891869</v>
      </c>
      <c r="I1061">
        <f t="shared" si="97"/>
        <v>14891610</v>
      </c>
      <c r="J1061">
        <f t="shared" si="98"/>
        <v>260</v>
      </c>
      <c r="K1061" t="s">
        <v>52</v>
      </c>
      <c r="L1061" t="s">
        <v>10938</v>
      </c>
      <c r="M1061" t="s">
        <v>10939</v>
      </c>
      <c r="N1061" t="str">
        <f t="shared" si="99"/>
        <v/>
      </c>
      <c r="O1061" t="str">
        <f t="shared" si="100"/>
        <v/>
      </c>
      <c r="P1061" t="str">
        <f t="shared" si="101"/>
        <v/>
      </c>
    </row>
    <row r="1062" spans="1:16" x14ac:dyDescent="0.3">
      <c r="A1062">
        <v>1063</v>
      </c>
      <c r="B1062" t="s">
        <v>3</v>
      </c>
      <c r="C1062" s="6" t="s">
        <v>9148</v>
      </c>
      <c r="D1062">
        <v>14877932</v>
      </c>
      <c r="E1062">
        <v>14877932</v>
      </c>
      <c r="F1062">
        <v>14878939</v>
      </c>
      <c r="G1062">
        <v>14878939</v>
      </c>
      <c r="H1062">
        <f t="shared" si="96"/>
        <v>14878939</v>
      </c>
      <c r="I1062">
        <f t="shared" si="97"/>
        <v>14877932</v>
      </c>
      <c r="J1062">
        <f t="shared" si="98"/>
        <v>1008</v>
      </c>
      <c r="K1062" t="s">
        <v>52</v>
      </c>
      <c r="L1062" t="s">
        <v>10938</v>
      </c>
      <c r="M1062" t="s">
        <v>10939</v>
      </c>
      <c r="N1062" t="str">
        <f t="shared" si="99"/>
        <v/>
      </c>
      <c r="O1062" t="str">
        <f t="shared" si="100"/>
        <v/>
      </c>
      <c r="P1062" t="str">
        <f t="shared" si="101"/>
        <v/>
      </c>
    </row>
    <row r="1063" spans="1:16" x14ac:dyDescent="0.3">
      <c r="A1063">
        <v>1065</v>
      </c>
      <c r="B1063" t="s">
        <v>3</v>
      </c>
      <c r="C1063" s="6" t="s">
        <v>5999</v>
      </c>
      <c r="D1063">
        <v>14763196</v>
      </c>
      <c r="E1063">
        <v>14764974</v>
      </c>
      <c r="F1063">
        <v>14769307</v>
      </c>
      <c r="G1063">
        <v>14769333</v>
      </c>
      <c r="H1063">
        <f t="shared" si="96"/>
        <v>14769333</v>
      </c>
      <c r="I1063">
        <f t="shared" si="97"/>
        <v>14763196</v>
      </c>
      <c r="J1063">
        <f t="shared" si="98"/>
        <v>6138</v>
      </c>
      <c r="K1063" t="s">
        <v>52</v>
      </c>
      <c r="L1063" t="s">
        <v>10938</v>
      </c>
      <c r="M1063" t="s">
        <v>10939</v>
      </c>
      <c r="N1063" t="str">
        <f t="shared" si="99"/>
        <v/>
      </c>
      <c r="O1063" t="str">
        <f t="shared" si="100"/>
        <v/>
      </c>
      <c r="P1063" t="str">
        <f t="shared" si="101"/>
        <v/>
      </c>
    </row>
    <row r="1064" spans="1:16" x14ac:dyDescent="0.3">
      <c r="A1064">
        <v>1066</v>
      </c>
      <c r="B1064" t="s">
        <v>3</v>
      </c>
      <c r="C1064" s="6" t="s">
        <v>8023</v>
      </c>
      <c r="D1064">
        <v>14707722</v>
      </c>
      <c r="E1064">
        <v>14707722</v>
      </c>
      <c r="F1064">
        <v>14708718</v>
      </c>
      <c r="G1064">
        <v>14708718</v>
      </c>
      <c r="H1064">
        <f t="shared" si="96"/>
        <v>14708718</v>
      </c>
      <c r="I1064">
        <f t="shared" si="97"/>
        <v>14707722</v>
      </c>
      <c r="J1064">
        <f t="shared" si="98"/>
        <v>997</v>
      </c>
      <c r="K1064" t="s">
        <v>52</v>
      </c>
      <c r="L1064" t="s">
        <v>10938</v>
      </c>
      <c r="M1064" t="s">
        <v>10939</v>
      </c>
      <c r="N1064" t="str">
        <f t="shared" si="99"/>
        <v/>
      </c>
      <c r="O1064" t="str">
        <f t="shared" si="100"/>
        <v/>
      </c>
      <c r="P1064" t="str">
        <f t="shared" si="101"/>
        <v/>
      </c>
    </row>
    <row r="1065" spans="1:16" x14ac:dyDescent="0.3">
      <c r="A1065">
        <v>1067</v>
      </c>
      <c r="B1065" t="s">
        <v>3</v>
      </c>
      <c r="C1065" s="6" t="s">
        <v>2039</v>
      </c>
      <c r="D1065">
        <v>14663767</v>
      </c>
      <c r="E1065">
        <v>14663767</v>
      </c>
      <c r="F1065">
        <v>14662772</v>
      </c>
      <c r="G1065">
        <v>14662772</v>
      </c>
      <c r="H1065">
        <f t="shared" si="96"/>
        <v>14663767</v>
      </c>
      <c r="I1065">
        <f t="shared" si="97"/>
        <v>14662772</v>
      </c>
      <c r="J1065">
        <f t="shared" si="98"/>
        <v>996</v>
      </c>
      <c r="K1065" t="s">
        <v>52</v>
      </c>
      <c r="L1065" t="s">
        <v>10938</v>
      </c>
      <c r="M1065" t="s">
        <v>10939</v>
      </c>
      <c r="N1065" t="str">
        <f t="shared" si="99"/>
        <v/>
      </c>
      <c r="O1065" t="str">
        <f t="shared" si="100"/>
        <v/>
      </c>
      <c r="P1065" t="str">
        <f t="shared" si="101"/>
        <v/>
      </c>
    </row>
    <row r="1066" spans="1:16" x14ac:dyDescent="0.3">
      <c r="A1066">
        <v>1068</v>
      </c>
      <c r="B1066" t="s">
        <v>3</v>
      </c>
      <c r="C1066" s="6" t="s">
        <v>7009</v>
      </c>
      <c r="D1066">
        <v>14637242</v>
      </c>
      <c r="E1066">
        <v>14637242</v>
      </c>
      <c r="F1066">
        <v>14636917</v>
      </c>
      <c r="G1066">
        <v>14636917</v>
      </c>
      <c r="H1066">
        <f t="shared" si="96"/>
        <v>14637242</v>
      </c>
      <c r="I1066">
        <f t="shared" si="97"/>
        <v>14636917</v>
      </c>
      <c r="J1066">
        <f t="shared" si="98"/>
        <v>326</v>
      </c>
      <c r="K1066" t="s">
        <v>52</v>
      </c>
      <c r="L1066" t="s">
        <v>10938</v>
      </c>
      <c r="M1066" t="s">
        <v>10939</v>
      </c>
      <c r="N1066" t="str">
        <f t="shared" si="99"/>
        <v/>
      </c>
      <c r="O1066" t="str">
        <f t="shared" si="100"/>
        <v/>
      </c>
      <c r="P1066" t="str">
        <f t="shared" si="101"/>
        <v/>
      </c>
    </row>
    <row r="1067" spans="1:16" x14ac:dyDescent="0.3">
      <c r="A1067">
        <v>1069</v>
      </c>
      <c r="B1067" t="s">
        <v>3</v>
      </c>
      <c r="C1067" s="6" t="s">
        <v>7569</v>
      </c>
      <c r="D1067">
        <v>14635013</v>
      </c>
      <c r="E1067">
        <v>14635013</v>
      </c>
      <c r="F1067">
        <v>14635519</v>
      </c>
      <c r="G1067">
        <v>14635519</v>
      </c>
      <c r="H1067">
        <f t="shared" si="96"/>
        <v>14635519</v>
      </c>
      <c r="I1067">
        <f t="shared" si="97"/>
        <v>14635013</v>
      </c>
      <c r="J1067">
        <f t="shared" si="98"/>
        <v>507</v>
      </c>
      <c r="K1067" t="s">
        <v>52</v>
      </c>
      <c r="L1067" t="s">
        <v>10938</v>
      </c>
      <c r="M1067" t="s">
        <v>10939</v>
      </c>
      <c r="N1067" t="str">
        <f t="shared" si="99"/>
        <v/>
      </c>
      <c r="O1067" t="str">
        <f t="shared" si="100"/>
        <v/>
      </c>
      <c r="P1067" t="str">
        <f t="shared" si="101"/>
        <v/>
      </c>
    </row>
    <row r="1068" spans="1:16" x14ac:dyDescent="0.3">
      <c r="A1068">
        <v>1070</v>
      </c>
      <c r="B1068" t="s">
        <v>3</v>
      </c>
      <c r="C1068" s="6" t="s">
        <v>2040</v>
      </c>
      <c r="D1068">
        <v>14632639</v>
      </c>
      <c r="E1068">
        <v>14632639</v>
      </c>
      <c r="F1068">
        <v>14634141</v>
      </c>
      <c r="G1068">
        <v>14634141</v>
      </c>
      <c r="H1068">
        <f t="shared" si="96"/>
        <v>14634141</v>
      </c>
      <c r="I1068">
        <f t="shared" si="97"/>
        <v>14632639</v>
      </c>
      <c r="J1068">
        <f t="shared" si="98"/>
        <v>1503</v>
      </c>
      <c r="K1068" t="s">
        <v>52</v>
      </c>
      <c r="L1068" t="s">
        <v>10938</v>
      </c>
      <c r="M1068" t="s">
        <v>10939</v>
      </c>
      <c r="N1068" t="str">
        <f t="shared" si="99"/>
        <v/>
      </c>
      <c r="O1068" t="str">
        <f t="shared" si="100"/>
        <v/>
      </c>
      <c r="P1068" t="str">
        <f t="shared" si="101"/>
        <v/>
      </c>
    </row>
    <row r="1069" spans="1:16" x14ac:dyDescent="0.3">
      <c r="A1069">
        <v>1071</v>
      </c>
      <c r="B1069" t="s">
        <v>3</v>
      </c>
      <c r="C1069" s="6" t="s">
        <v>6000</v>
      </c>
      <c r="D1069">
        <v>14629488</v>
      </c>
      <c r="E1069">
        <v>14629488</v>
      </c>
      <c r="F1069">
        <v>14628545</v>
      </c>
      <c r="G1069">
        <v>14628545</v>
      </c>
      <c r="H1069">
        <f t="shared" si="96"/>
        <v>14629488</v>
      </c>
      <c r="I1069">
        <f t="shared" si="97"/>
        <v>14628545</v>
      </c>
      <c r="J1069">
        <f t="shared" si="98"/>
        <v>944</v>
      </c>
      <c r="K1069" t="s">
        <v>52</v>
      </c>
      <c r="L1069" t="s">
        <v>10938</v>
      </c>
      <c r="M1069" t="s">
        <v>10939</v>
      </c>
      <c r="N1069" t="str">
        <f t="shared" si="99"/>
        <v/>
      </c>
      <c r="O1069" t="str">
        <f t="shared" si="100"/>
        <v/>
      </c>
      <c r="P1069" t="str">
        <f t="shared" si="101"/>
        <v/>
      </c>
    </row>
    <row r="1070" spans="1:16" x14ac:dyDescent="0.3">
      <c r="A1070">
        <v>1072</v>
      </c>
      <c r="B1070" t="s">
        <v>3</v>
      </c>
      <c r="C1070" s="6" t="s">
        <v>2041</v>
      </c>
      <c r="D1070">
        <v>14628655</v>
      </c>
      <c r="E1070">
        <v>14628655</v>
      </c>
      <c r="F1070">
        <v>14628219</v>
      </c>
      <c r="G1070">
        <v>14628219</v>
      </c>
      <c r="H1070">
        <f t="shared" si="96"/>
        <v>14628655</v>
      </c>
      <c r="I1070">
        <f t="shared" si="97"/>
        <v>14628219</v>
      </c>
      <c r="J1070">
        <f t="shared" si="98"/>
        <v>437</v>
      </c>
      <c r="K1070" t="s">
        <v>52</v>
      </c>
      <c r="L1070" t="s">
        <v>10938</v>
      </c>
      <c r="M1070" s="10" t="s">
        <v>10939</v>
      </c>
      <c r="N1070" t="str">
        <f t="shared" si="99"/>
        <v/>
      </c>
      <c r="O1070" t="str">
        <f t="shared" si="100"/>
        <v>Yes</v>
      </c>
      <c r="P1070" t="str">
        <f t="shared" si="101"/>
        <v/>
      </c>
    </row>
    <row r="1071" spans="1:16" x14ac:dyDescent="0.3">
      <c r="A1071">
        <v>1073</v>
      </c>
      <c r="B1071" t="s">
        <v>3</v>
      </c>
      <c r="C1071" s="6" t="s">
        <v>2042</v>
      </c>
      <c r="D1071">
        <v>14625264</v>
      </c>
      <c r="E1071">
        <v>14625264</v>
      </c>
      <c r="F1071">
        <v>14626604</v>
      </c>
      <c r="G1071">
        <v>14626604</v>
      </c>
      <c r="H1071">
        <f t="shared" si="96"/>
        <v>14626604</v>
      </c>
      <c r="I1071">
        <f t="shared" si="97"/>
        <v>14625264</v>
      </c>
      <c r="J1071">
        <f t="shared" si="98"/>
        <v>1341</v>
      </c>
      <c r="K1071" t="s">
        <v>52</v>
      </c>
      <c r="L1071" t="s">
        <v>10938</v>
      </c>
      <c r="M1071" s="10" t="s">
        <v>10940</v>
      </c>
      <c r="N1071" t="str">
        <f t="shared" si="99"/>
        <v/>
      </c>
      <c r="O1071" t="str">
        <f t="shared" si="100"/>
        <v/>
      </c>
      <c r="P1071" t="str">
        <f t="shared" si="101"/>
        <v/>
      </c>
    </row>
    <row r="1072" spans="1:16" x14ac:dyDescent="0.3">
      <c r="A1072">
        <v>1074</v>
      </c>
      <c r="B1072" t="s">
        <v>3</v>
      </c>
      <c r="C1072" s="6" t="s">
        <v>2043</v>
      </c>
      <c r="D1072">
        <v>14624799</v>
      </c>
      <c r="E1072">
        <v>14624799</v>
      </c>
      <c r="F1072">
        <v>14624418</v>
      </c>
      <c r="G1072">
        <v>14624418</v>
      </c>
      <c r="H1072">
        <f t="shared" si="96"/>
        <v>14624799</v>
      </c>
      <c r="I1072">
        <f t="shared" si="97"/>
        <v>14624418</v>
      </c>
      <c r="J1072">
        <f t="shared" si="98"/>
        <v>382</v>
      </c>
      <c r="K1072" t="s">
        <v>52</v>
      </c>
      <c r="L1072" t="s">
        <v>10938</v>
      </c>
      <c r="M1072" t="s">
        <v>10940</v>
      </c>
      <c r="N1072" t="str">
        <f t="shared" si="99"/>
        <v/>
      </c>
      <c r="O1072" t="str">
        <f t="shared" si="100"/>
        <v/>
      </c>
      <c r="P1072" t="str">
        <f t="shared" si="101"/>
        <v/>
      </c>
    </row>
    <row r="1073" spans="1:16" x14ac:dyDescent="0.3">
      <c r="A1073">
        <v>1075</v>
      </c>
      <c r="B1073" t="s">
        <v>3</v>
      </c>
      <c r="C1073" s="6" t="s">
        <v>2044</v>
      </c>
      <c r="D1073">
        <v>14620178</v>
      </c>
      <c r="E1073">
        <v>14620178</v>
      </c>
      <c r="F1073">
        <v>14621447</v>
      </c>
      <c r="G1073">
        <v>14621447</v>
      </c>
      <c r="H1073">
        <f t="shared" si="96"/>
        <v>14621447</v>
      </c>
      <c r="I1073">
        <f t="shared" si="97"/>
        <v>14620178</v>
      </c>
      <c r="J1073">
        <f t="shared" si="98"/>
        <v>1270</v>
      </c>
      <c r="K1073" t="s">
        <v>52</v>
      </c>
      <c r="L1073" s="8" t="s">
        <v>10938</v>
      </c>
      <c r="M1073" t="s">
        <v>10940</v>
      </c>
      <c r="N1073" t="str">
        <f t="shared" si="99"/>
        <v>Yes</v>
      </c>
      <c r="O1073" t="str">
        <f t="shared" si="100"/>
        <v/>
      </c>
      <c r="P1073" t="str">
        <f t="shared" si="101"/>
        <v/>
      </c>
    </row>
    <row r="1074" spans="1:16" x14ac:dyDescent="0.3">
      <c r="A1074">
        <v>1083</v>
      </c>
      <c r="B1074" t="s">
        <v>3</v>
      </c>
      <c r="C1074" s="6" t="s">
        <v>7550</v>
      </c>
      <c r="D1074">
        <v>14602683</v>
      </c>
      <c r="E1074">
        <v>14602683</v>
      </c>
      <c r="F1074">
        <v>14601362</v>
      </c>
      <c r="G1074">
        <v>14601362</v>
      </c>
      <c r="H1074">
        <f t="shared" si="96"/>
        <v>14602683</v>
      </c>
      <c r="I1074">
        <f t="shared" si="97"/>
        <v>14601362</v>
      </c>
      <c r="J1074">
        <f t="shared" si="98"/>
        <v>1322</v>
      </c>
      <c r="K1074" t="s">
        <v>52</v>
      </c>
      <c r="L1074" s="8" t="s">
        <v>10941</v>
      </c>
      <c r="M1074" t="s">
        <v>10940</v>
      </c>
      <c r="N1074" t="str">
        <f t="shared" si="99"/>
        <v/>
      </c>
      <c r="O1074" t="str">
        <f t="shared" si="100"/>
        <v/>
      </c>
      <c r="P1074" t="str">
        <f t="shared" si="101"/>
        <v/>
      </c>
    </row>
    <row r="1075" spans="1:16" x14ac:dyDescent="0.3">
      <c r="A1075">
        <v>1084</v>
      </c>
      <c r="B1075" t="s">
        <v>3</v>
      </c>
      <c r="C1075" s="6" t="s">
        <v>6001</v>
      </c>
      <c r="D1075">
        <v>14597326</v>
      </c>
      <c r="E1075">
        <v>14597326</v>
      </c>
      <c r="F1075">
        <v>14599624</v>
      </c>
      <c r="G1075">
        <v>14599624</v>
      </c>
      <c r="H1075">
        <f t="shared" si="96"/>
        <v>14599624</v>
      </c>
      <c r="I1075">
        <f t="shared" si="97"/>
        <v>14597326</v>
      </c>
      <c r="J1075">
        <f t="shared" si="98"/>
        <v>2299</v>
      </c>
      <c r="K1075" t="s">
        <v>52</v>
      </c>
      <c r="L1075" t="s">
        <v>10941</v>
      </c>
      <c r="M1075" t="s">
        <v>10940</v>
      </c>
      <c r="N1075" t="str">
        <f t="shared" si="99"/>
        <v/>
      </c>
      <c r="O1075" t="str">
        <f t="shared" si="100"/>
        <v/>
      </c>
      <c r="P1075" t="str">
        <f t="shared" si="101"/>
        <v/>
      </c>
    </row>
    <row r="1076" spans="1:16" x14ac:dyDescent="0.3">
      <c r="A1076">
        <v>1085</v>
      </c>
      <c r="B1076" t="s">
        <v>3</v>
      </c>
      <c r="C1076" s="6" t="s">
        <v>2045</v>
      </c>
      <c r="D1076">
        <v>14593558</v>
      </c>
      <c r="E1076">
        <v>14593558</v>
      </c>
      <c r="F1076">
        <v>14591037</v>
      </c>
      <c r="G1076">
        <v>14591037</v>
      </c>
      <c r="H1076">
        <f t="shared" si="96"/>
        <v>14593558</v>
      </c>
      <c r="I1076">
        <f t="shared" si="97"/>
        <v>14591037</v>
      </c>
      <c r="J1076">
        <f t="shared" si="98"/>
        <v>2522</v>
      </c>
      <c r="K1076" t="s">
        <v>52</v>
      </c>
      <c r="L1076" t="s">
        <v>10941</v>
      </c>
      <c r="M1076" t="s">
        <v>10940</v>
      </c>
      <c r="N1076" t="str">
        <f t="shared" si="99"/>
        <v/>
      </c>
      <c r="O1076" t="str">
        <f t="shared" si="100"/>
        <v/>
      </c>
      <c r="P1076" t="str">
        <f t="shared" si="101"/>
        <v/>
      </c>
    </row>
    <row r="1077" spans="1:16" x14ac:dyDescent="0.3">
      <c r="A1077">
        <v>1086</v>
      </c>
      <c r="B1077" t="s">
        <v>3</v>
      </c>
      <c r="C1077" s="6" t="s">
        <v>2046</v>
      </c>
      <c r="D1077">
        <v>14583611</v>
      </c>
      <c r="E1077">
        <v>14587605</v>
      </c>
      <c r="F1077">
        <v>14584595</v>
      </c>
      <c r="G1077">
        <v>14588590</v>
      </c>
      <c r="H1077">
        <f t="shared" si="96"/>
        <v>14588590</v>
      </c>
      <c r="I1077">
        <f t="shared" si="97"/>
        <v>14583611</v>
      </c>
      <c r="J1077">
        <f t="shared" si="98"/>
        <v>4980</v>
      </c>
      <c r="K1077" t="s">
        <v>52</v>
      </c>
      <c r="L1077" t="s">
        <v>10941</v>
      </c>
      <c r="M1077" t="s">
        <v>10940</v>
      </c>
      <c r="N1077" t="str">
        <f t="shared" si="99"/>
        <v/>
      </c>
      <c r="O1077" t="str">
        <f t="shared" si="100"/>
        <v/>
      </c>
      <c r="P1077" t="str">
        <f t="shared" si="101"/>
        <v/>
      </c>
    </row>
    <row r="1078" spans="1:16" x14ac:dyDescent="0.3">
      <c r="A1078">
        <v>1087</v>
      </c>
      <c r="B1078" t="s">
        <v>3</v>
      </c>
      <c r="C1078" s="6" t="s">
        <v>2047</v>
      </c>
      <c r="D1078">
        <v>14586364</v>
      </c>
      <c r="E1078">
        <v>14586364</v>
      </c>
      <c r="F1078">
        <v>14585399</v>
      </c>
      <c r="G1078">
        <v>14585399</v>
      </c>
      <c r="H1078">
        <f t="shared" si="96"/>
        <v>14586364</v>
      </c>
      <c r="I1078">
        <f t="shared" si="97"/>
        <v>14585399</v>
      </c>
      <c r="J1078">
        <f t="shared" si="98"/>
        <v>966</v>
      </c>
      <c r="K1078" t="s">
        <v>52</v>
      </c>
      <c r="L1078" t="s">
        <v>10941</v>
      </c>
      <c r="M1078" t="s">
        <v>10940</v>
      </c>
      <c r="N1078" t="str">
        <f t="shared" si="99"/>
        <v/>
      </c>
      <c r="O1078" t="str">
        <f t="shared" si="100"/>
        <v/>
      </c>
      <c r="P1078" t="str">
        <f t="shared" si="101"/>
        <v/>
      </c>
    </row>
    <row r="1079" spans="1:16" x14ac:dyDescent="0.3">
      <c r="A1079">
        <v>1088</v>
      </c>
      <c r="B1079" t="s">
        <v>3</v>
      </c>
      <c r="C1079" s="6" t="s">
        <v>2048</v>
      </c>
      <c r="D1079">
        <v>14582546</v>
      </c>
      <c r="E1079">
        <v>14582546</v>
      </c>
      <c r="F1079">
        <v>14583323</v>
      </c>
      <c r="G1079">
        <v>14583323</v>
      </c>
      <c r="H1079">
        <f t="shared" si="96"/>
        <v>14583323</v>
      </c>
      <c r="I1079">
        <f t="shared" si="97"/>
        <v>14582546</v>
      </c>
      <c r="J1079">
        <f t="shared" si="98"/>
        <v>778</v>
      </c>
      <c r="K1079" t="s">
        <v>52</v>
      </c>
      <c r="L1079" t="s">
        <v>10941</v>
      </c>
      <c r="M1079" t="s">
        <v>10940</v>
      </c>
      <c r="N1079" t="str">
        <f t="shared" si="99"/>
        <v/>
      </c>
      <c r="O1079" t="str">
        <f t="shared" si="100"/>
        <v/>
      </c>
      <c r="P1079" t="str">
        <f t="shared" si="101"/>
        <v/>
      </c>
    </row>
    <row r="1080" spans="1:16" x14ac:dyDescent="0.3">
      <c r="A1080">
        <v>1089</v>
      </c>
      <c r="B1080" t="s">
        <v>3</v>
      </c>
      <c r="C1080" s="6" t="s">
        <v>2049</v>
      </c>
      <c r="D1080">
        <v>14580643</v>
      </c>
      <c r="E1080">
        <v>14580643</v>
      </c>
      <c r="F1080">
        <v>14579775</v>
      </c>
      <c r="G1080">
        <v>14579775</v>
      </c>
      <c r="H1080">
        <f t="shared" si="96"/>
        <v>14580643</v>
      </c>
      <c r="I1080">
        <f t="shared" si="97"/>
        <v>14579775</v>
      </c>
      <c r="J1080">
        <f t="shared" si="98"/>
        <v>869</v>
      </c>
      <c r="K1080" t="s">
        <v>52</v>
      </c>
      <c r="L1080" t="s">
        <v>10941</v>
      </c>
      <c r="M1080" t="s">
        <v>10940</v>
      </c>
      <c r="N1080" t="str">
        <f t="shared" si="99"/>
        <v/>
      </c>
      <c r="O1080" t="str">
        <f t="shared" si="100"/>
        <v/>
      </c>
      <c r="P1080" t="str">
        <f t="shared" si="101"/>
        <v/>
      </c>
    </row>
    <row r="1081" spans="1:16" x14ac:dyDescent="0.3">
      <c r="A1081">
        <v>1090</v>
      </c>
      <c r="B1081" t="s">
        <v>3</v>
      </c>
      <c r="C1081" s="6" t="s">
        <v>6002</v>
      </c>
      <c r="D1081">
        <v>14578435</v>
      </c>
      <c r="E1081">
        <v>14578435</v>
      </c>
      <c r="F1081">
        <v>14579145</v>
      </c>
      <c r="G1081">
        <v>14579145</v>
      </c>
      <c r="H1081">
        <f t="shared" si="96"/>
        <v>14579145</v>
      </c>
      <c r="I1081">
        <f t="shared" si="97"/>
        <v>14578435</v>
      </c>
      <c r="J1081">
        <f t="shared" si="98"/>
        <v>711</v>
      </c>
      <c r="K1081" t="s">
        <v>52</v>
      </c>
      <c r="L1081" t="s">
        <v>10941</v>
      </c>
      <c r="M1081" t="s">
        <v>10940</v>
      </c>
      <c r="N1081" t="str">
        <f t="shared" si="99"/>
        <v/>
      </c>
      <c r="O1081" t="str">
        <f t="shared" si="100"/>
        <v/>
      </c>
      <c r="P1081" t="str">
        <f t="shared" si="101"/>
        <v/>
      </c>
    </row>
    <row r="1082" spans="1:16" x14ac:dyDescent="0.3">
      <c r="A1082">
        <v>1091</v>
      </c>
      <c r="B1082" t="s">
        <v>3</v>
      </c>
      <c r="C1082" s="6" t="s">
        <v>2050</v>
      </c>
      <c r="D1082">
        <v>14574699</v>
      </c>
      <c r="E1082">
        <v>14574699</v>
      </c>
      <c r="F1082">
        <v>14575438</v>
      </c>
      <c r="G1082">
        <v>14575438</v>
      </c>
      <c r="H1082">
        <f t="shared" si="96"/>
        <v>14575438</v>
      </c>
      <c r="I1082">
        <f t="shared" si="97"/>
        <v>14574699</v>
      </c>
      <c r="J1082">
        <f t="shared" si="98"/>
        <v>740</v>
      </c>
      <c r="K1082" t="s">
        <v>52</v>
      </c>
      <c r="L1082" t="s">
        <v>10941</v>
      </c>
      <c r="M1082" t="s">
        <v>10940</v>
      </c>
      <c r="N1082" t="str">
        <f t="shared" si="99"/>
        <v/>
      </c>
      <c r="O1082" t="str">
        <f t="shared" si="100"/>
        <v/>
      </c>
      <c r="P1082" t="str">
        <f t="shared" si="101"/>
        <v/>
      </c>
    </row>
    <row r="1083" spans="1:16" x14ac:dyDescent="0.3">
      <c r="A1083">
        <v>1092</v>
      </c>
      <c r="B1083" t="s">
        <v>3</v>
      </c>
      <c r="C1083" s="6" t="s">
        <v>2051</v>
      </c>
      <c r="D1083">
        <v>14574413</v>
      </c>
      <c r="E1083">
        <v>14574413</v>
      </c>
      <c r="F1083">
        <v>14573689</v>
      </c>
      <c r="G1083">
        <v>14573689</v>
      </c>
      <c r="H1083">
        <f t="shared" si="96"/>
        <v>14574413</v>
      </c>
      <c r="I1083">
        <f t="shared" si="97"/>
        <v>14573689</v>
      </c>
      <c r="J1083">
        <f t="shared" si="98"/>
        <v>725</v>
      </c>
      <c r="K1083" t="s">
        <v>52</v>
      </c>
      <c r="L1083" t="s">
        <v>10941</v>
      </c>
      <c r="M1083" t="s">
        <v>10940</v>
      </c>
      <c r="N1083" t="str">
        <f t="shared" si="99"/>
        <v/>
      </c>
      <c r="O1083" t="str">
        <f t="shared" si="100"/>
        <v/>
      </c>
      <c r="P1083" t="str">
        <f t="shared" si="101"/>
        <v/>
      </c>
    </row>
    <row r="1084" spans="1:16" x14ac:dyDescent="0.3">
      <c r="A1084">
        <v>1093</v>
      </c>
      <c r="B1084" t="s">
        <v>3</v>
      </c>
      <c r="C1084" s="6" t="s">
        <v>2052</v>
      </c>
      <c r="D1084">
        <v>14569269</v>
      </c>
      <c r="E1084">
        <v>14569269</v>
      </c>
      <c r="F1084">
        <v>14570164</v>
      </c>
      <c r="G1084">
        <v>14570164</v>
      </c>
      <c r="H1084">
        <f t="shared" si="96"/>
        <v>14570164</v>
      </c>
      <c r="I1084">
        <f t="shared" si="97"/>
        <v>14569269</v>
      </c>
      <c r="J1084">
        <f t="shared" si="98"/>
        <v>896</v>
      </c>
      <c r="K1084" t="s">
        <v>52</v>
      </c>
      <c r="L1084" t="s">
        <v>10941</v>
      </c>
      <c r="M1084" t="s">
        <v>10940</v>
      </c>
      <c r="N1084" t="str">
        <f t="shared" si="99"/>
        <v/>
      </c>
      <c r="O1084" t="str">
        <f t="shared" si="100"/>
        <v/>
      </c>
      <c r="P1084" t="str">
        <f t="shared" si="101"/>
        <v/>
      </c>
    </row>
    <row r="1085" spans="1:16" x14ac:dyDescent="0.3">
      <c r="A1085">
        <v>1094</v>
      </c>
      <c r="B1085" t="s">
        <v>3</v>
      </c>
      <c r="C1085" s="6" t="s">
        <v>9149</v>
      </c>
      <c r="D1085">
        <v>14564203</v>
      </c>
      <c r="E1085">
        <v>14564203</v>
      </c>
      <c r="F1085">
        <v>14565442</v>
      </c>
      <c r="G1085">
        <v>14565442</v>
      </c>
      <c r="H1085">
        <f t="shared" si="96"/>
        <v>14565442</v>
      </c>
      <c r="I1085">
        <f t="shared" si="97"/>
        <v>14564203</v>
      </c>
      <c r="J1085">
        <f t="shared" si="98"/>
        <v>1240</v>
      </c>
      <c r="K1085" t="s">
        <v>52</v>
      </c>
      <c r="L1085" s="8" t="s">
        <v>10941</v>
      </c>
      <c r="M1085" t="s">
        <v>10940</v>
      </c>
      <c r="N1085" t="str">
        <f t="shared" si="99"/>
        <v>Yes</v>
      </c>
      <c r="O1085" t="str">
        <f t="shared" si="100"/>
        <v/>
      </c>
      <c r="P1085" t="str">
        <f t="shared" si="101"/>
        <v>Overlap1</v>
      </c>
    </row>
    <row r="1086" spans="1:16" x14ac:dyDescent="0.3">
      <c r="A1086">
        <v>1095</v>
      </c>
      <c r="B1086" t="s">
        <v>3</v>
      </c>
      <c r="C1086" s="6" t="s">
        <v>2053</v>
      </c>
      <c r="D1086">
        <v>14554391</v>
      </c>
      <c r="E1086">
        <v>14554391</v>
      </c>
      <c r="F1086">
        <v>14552388</v>
      </c>
      <c r="G1086">
        <v>14552388</v>
      </c>
      <c r="H1086">
        <f t="shared" si="96"/>
        <v>14554391</v>
      </c>
      <c r="I1086">
        <f t="shared" si="97"/>
        <v>14552388</v>
      </c>
      <c r="J1086">
        <f t="shared" si="98"/>
        <v>2004</v>
      </c>
      <c r="K1086" t="s">
        <v>52</v>
      </c>
      <c r="L1086" s="8" t="s">
        <v>10942</v>
      </c>
      <c r="M1086" s="10" t="s">
        <v>10940</v>
      </c>
      <c r="N1086" t="str">
        <f t="shared" si="99"/>
        <v/>
      </c>
      <c r="O1086" t="str">
        <f t="shared" si="100"/>
        <v>Yes</v>
      </c>
      <c r="P1086" t="str">
        <f t="shared" si="101"/>
        <v/>
      </c>
    </row>
    <row r="1087" spans="1:16" x14ac:dyDescent="0.3">
      <c r="A1087">
        <v>1096</v>
      </c>
      <c r="B1087" t="s">
        <v>3</v>
      </c>
      <c r="C1087" s="6" t="s">
        <v>6003</v>
      </c>
      <c r="D1087">
        <v>14547474</v>
      </c>
      <c r="E1087">
        <v>14547474</v>
      </c>
      <c r="F1087">
        <v>14548737</v>
      </c>
      <c r="G1087">
        <v>14548737</v>
      </c>
      <c r="H1087">
        <f t="shared" si="96"/>
        <v>14548737</v>
      </c>
      <c r="I1087">
        <f t="shared" si="97"/>
        <v>14547474</v>
      </c>
      <c r="J1087">
        <f t="shared" si="98"/>
        <v>1264</v>
      </c>
      <c r="K1087" t="s">
        <v>52</v>
      </c>
      <c r="L1087" t="s">
        <v>10942</v>
      </c>
      <c r="M1087" s="10" t="s">
        <v>10943</v>
      </c>
      <c r="N1087" t="str">
        <f t="shared" si="99"/>
        <v/>
      </c>
      <c r="O1087" t="str">
        <f t="shared" si="100"/>
        <v/>
      </c>
      <c r="P1087" t="str">
        <f t="shared" si="101"/>
        <v/>
      </c>
    </row>
    <row r="1088" spans="1:16" x14ac:dyDescent="0.3">
      <c r="A1088">
        <v>1097</v>
      </c>
      <c r="B1088" t="s">
        <v>3</v>
      </c>
      <c r="C1088" s="6" t="s">
        <v>2054</v>
      </c>
      <c r="D1088">
        <v>14549532</v>
      </c>
      <c r="E1088">
        <v>14549532</v>
      </c>
      <c r="F1088">
        <v>14548718</v>
      </c>
      <c r="G1088">
        <v>14548718</v>
      </c>
      <c r="H1088">
        <f t="shared" si="96"/>
        <v>14549532</v>
      </c>
      <c r="I1088">
        <f t="shared" si="97"/>
        <v>14548718</v>
      </c>
      <c r="J1088">
        <f t="shared" si="98"/>
        <v>815</v>
      </c>
      <c r="K1088" t="s">
        <v>52</v>
      </c>
      <c r="L1088" t="s">
        <v>10942</v>
      </c>
      <c r="M1088" t="s">
        <v>10943</v>
      </c>
      <c r="N1088" t="str">
        <f t="shared" si="99"/>
        <v/>
      </c>
      <c r="O1088" t="str">
        <f t="shared" si="100"/>
        <v/>
      </c>
      <c r="P1088" t="str">
        <f t="shared" si="101"/>
        <v/>
      </c>
    </row>
    <row r="1089" spans="1:16" x14ac:dyDescent="0.3">
      <c r="A1089">
        <v>1098</v>
      </c>
      <c r="B1089" t="s">
        <v>3</v>
      </c>
      <c r="C1089" s="6" t="s">
        <v>6004</v>
      </c>
      <c r="D1089">
        <v>14545851</v>
      </c>
      <c r="E1089">
        <v>14545851</v>
      </c>
      <c r="F1089">
        <v>14546864</v>
      </c>
      <c r="G1089">
        <v>14546864</v>
      </c>
      <c r="H1089">
        <f t="shared" si="96"/>
        <v>14546864</v>
      </c>
      <c r="I1089">
        <f t="shared" si="97"/>
        <v>14545851</v>
      </c>
      <c r="J1089">
        <f t="shared" si="98"/>
        <v>1014</v>
      </c>
      <c r="K1089" t="s">
        <v>52</v>
      </c>
      <c r="L1089" t="s">
        <v>10942</v>
      </c>
      <c r="M1089" t="s">
        <v>10943</v>
      </c>
      <c r="N1089" t="str">
        <f t="shared" si="99"/>
        <v/>
      </c>
      <c r="O1089" t="str">
        <f t="shared" si="100"/>
        <v/>
      </c>
      <c r="P1089" t="str">
        <f t="shared" si="101"/>
        <v/>
      </c>
    </row>
    <row r="1090" spans="1:16" x14ac:dyDescent="0.3">
      <c r="A1090">
        <v>1099</v>
      </c>
      <c r="B1090" t="s">
        <v>3</v>
      </c>
      <c r="C1090" s="6" t="s">
        <v>6005</v>
      </c>
      <c r="D1090">
        <v>14544046</v>
      </c>
      <c r="E1090">
        <v>14544046</v>
      </c>
      <c r="F1090">
        <v>14543624</v>
      </c>
      <c r="G1090">
        <v>14543624</v>
      </c>
      <c r="H1090">
        <f t="shared" ref="H1090:H1153" si="102">MAX(D1090:G1090)</f>
        <v>14544046</v>
      </c>
      <c r="I1090">
        <f t="shared" ref="I1090:I1153" si="103">MIN(D1090:G1090)</f>
        <v>14543624</v>
      </c>
      <c r="J1090">
        <f t="shared" ref="J1090:J1153" si="104">H1090-I1090+1</f>
        <v>423</v>
      </c>
      <c r="K1090" t="s">
        <v>52</v>
      </c>
      <c r="L1090" t="s">
        <v>10942</v>
      </c>
      <c r="M1090" t="s">
        <v>10943</v>
      </c>
      <c r="N1090" t="str">
        <f t="shared" ref="N1090:N1153" si="105">IF(ISNA(L1090),"",IF(L1090&lt;&gt;L1091,"Yes",""))</f>
        <v/>
      </c>
      <c r="O1090" t="str">
        <f t="shared" ref="O1090:O1153" si="106">IF(ISNA(M1090),"",IF(M1090&lt;&gt;M1091,"Yes",""))</f>
        <v/>
      </c>
      <c r="P1090" t="str">
        <f t="shared" ref="P1090:P1153" si="107">IF(AND(N1090="Yes",O1090="Yes"),"Overlap2",IF(OR(AND(N1090="Yes",O1089="Yes"),AND(N1090="Yes",O1091="Yes")),"Overlap1",""))</f>
        <v/>
      </c>
    </row>
    <row r="1091" spans="1:16" x14ac:dyDescent="0.3">
      <c r="A1091">
        <v>1100</v>
      </c>
      <c r="B1091" t="s">
        <v>3</v>
      </c>
      <c r="C1091" s="6" t="s">
        <v>2055</v>
      </c>
      <c r="D1091">
        <v>14538706</v>
      </c>
      <c r="E1091">
        <v>14538706</v>
      </c>
      <c r="F1091">
        <v>14539979</v>
      </c>
      <c r="G1091">
        <v>14539979</v>
      </c>
      <c r="H1091">
        <f t="shared" si="102"/>
        <v>14539979</v>
      </c>
      <c r="I1091">
        <f t="shared" si="103"/>
        <v>14538706</v>
      </c>
      <c r="J1091">
        <f t="shared" si="104"/>
        <v>1274</v>
      </c>
      <c r="K1091" t="s">
        <v>52</v>
      </c>
      <c r="L1091" t="s">
        <v>10942</v>
      </c>
      <c r="M1091" t="s">
        <v>10943</v>
      </c>
      <c r="N1091" t="str">
        <f t="shared" si="105"/>
        <v/>
      </c>
      <c r="O1091" t="str">
        <f t="shared" si="106"/>
        <v/>
      </c>
      <c r="P1091" t="str">
        <f t="shared" si="107"/>
        <v/>
      </c>
    </row>
    <row r="1092" spans="1:16" x14ac:dyDescent="0.3">
      <c r="A1092">
        <v>1101</v>
      </c>
      <c r="B1092" t="s">
        <v>3</v>
      </c>
      <c r="C1092" s="6" t="s">
        <v>2056</v>
      </c>
      <c r="D1092">
        <v>14534741</v>
      </c>
      <c r="E1092">
        <v>14535209</v>
      </c>
      <c r="F1092">
        <v>14532484</v>
      </c>
      <c r="G1092">
        <v>14532484</v>
      </c>
      <c r="H1092">
        <f t="shared" si="102"/>
        <v>14535209</v>
      </c>
      <c r="I1092">
        <f t="shared" si="103"/>
        <v>14532484</v>
      </c>
      <c r="J1092">
        <f t="shared" si="104"/>
        <v>2726</v>
      </c>
      <c r="K1092" t="s">
        <v>52</v>
      </c>
      <c r="L1092" t="s">
        <v>10942</v>
      </c>
      <c r="M1092" t="s">
        <v>10943</v>
      </c>
      <c r="N1092" t="str">
        <f t="shared" si="105"/>
        <v/>
      </c>
      <c r="O1092" t="str">
        <f t="shared" si="106"/>
        <v/>
      </c>
      <c r="P1092" t="str">
        <f t="shared" si="107"/>
        <v/>
      </c>
    </row>
    <row r="1093" spans="1:16" x14ac:dyDescent="0.3">
      <c r="A1093">
        <v>1102</v>
      </c>
      <c r="B1093" t="s">
        <v>3</v>
      </c>
      <c r="C1093" s="6" t="s">
        <v>2057</v>
      </c>
      <c r="D1093">
        <v>14527996</v>
      </c>
      <c r="E1093">
        <v>14527996</v>
      </c>
      <c r="F1093">
        <v>14529467</v>
      </c>
      <c r="G1093">
        <v>14529467</v>
      </c>
      <c r="H1093">
        <f t="shared" si="102"/>
        <v>14529467</v>
      </c>
      <c r="I1093">
        <f t="shared" si="103"/>
        <v>14527996</v>
      </c>
      <c r="J1093">
        <f t="shared" si="104"/>
        <v>1472</v>
      </c>
      <c r="K1093" t="s">
        <v>52</v>
      </c>
      <c r="L1093" t="s">
        <v>10942</v>
      </c>
      <c r="M1093" t="s">
        <v>10943</v>
      </c>
      <c r="N1093" t="str">
        <f t="shared" si="105"/>
        <v/>
      </c>
      <c r="O1093" t="str">
        <f t="shared" si="106"/>
        <v/>
      </c>
      <c r="P1093" t="str">
        <f t="shared" si="107"/>
        <v/>
      </c>
    </row>
    <row r="1094" spans="1:16" x14ac:dyDescent="0.3">
      <c r="A1094">
        <v>1103</v>
      </c>
      <c r="B1094" t="s">
        <v>3</v>
      </c>
      <c r="C1094" s="6" t="s">
        <v>2058</v>
      </c>
      <c r="D1094">
        <v>14525349</v>
      </c>
      <c r="E1094">
        <v>14525349</v>
      </c>
      <c r="F1094">
        <v>14526443</v>
      </c>
      <c r="G1094">
        <v>14526443</v>
      </c>
      <c r="H1094">
        <f t="shared" si="102"/>
        <v>14526443</v>
      </c>
      <c r="I1094">
        <f t="shared" si="103"/>
        <v>14525349</v>
      </c>
      <c r="J1094">
        <f t="shared" si="104"/>
        <v>1095</v>
      </c>
      <c r="K1094" t="s">
        <v>52</v>
      </c>
      <c r="L1094" t="s">
        <v>10942</v>
      </c>
      <c r="M1094" s="10" t="s">
        <v>10943</v>
      </c>
      <c r="N1094" t="str">
        <f t="shared" si="105"/>
        <v/>
      </c>
      <c r="O1094" t="str">
        <f t="shared" si="106"/>
        <v>Yes</v>
      </c>
      <c r="P1094" t="str">
        <f t="shared" si="107"/>
        <v/>
      </c>
    </row>
    <row r="1095" spans="1:16" x14ac:dyDescent="0.3">
      <c r="A1095">
        <v>1104</v>
      </c>
      <c r="B1095" t="s">
        <v>3</v>
      </c>
      <c r="C1095" s="6" t="s">
        <v>2059</v>
      </c>
      <c r="D1095">
        <v>14519773</v>
      </c>
      <c r="E1095">
        <v>14519773</v>
      </c>
      <c r="F1095">
        <v>14515567</v>
      </c>
      <c r="G1095">
        <v>14515567</v>
      </c>
      <c r="H1095">
        <f t="shared" si="102"/>
        <v>14519773</v>
      </c>
      <c r="I1095">
        <f t="shared" si="103"/>
        <v>14515567</v>
      </c>
      <c r="J1095">
        <f t="shared" si="104"/>
        <v>4207</v>
      </c>
      <c r="K1095" t="s">
        <v>52</v>
      </c>
      <c r="L1095" t="s">
        <v>10942</v>
      </c>
      <c r="M1095" s="10" t="s">
        <v>10944</v>
      </c>
      <c r="N1095" t="str">
        <f t="shared" si="105"/>
        <v/>
      </c>
      <c r="O1095" t="str">
        <f t="shared" si="106"/>
        <v/>
      </c>
      <c r="P1095" t="str">
        <f t="shared" si="107"/>
        <v/>
      </c>
    </row>
    <row r="1096" spans="1:16" x14ac:dyDescent="0.3">
      <c r="A1096">
        <v>1105</v>
      </c>
      <c r="B1096" t="s">
        <v>3</v>
      </c>
      <c r="C1096" s="6" t="s">
        <v>6006</v>
      </c>
      <c r="D1096">
        <v>14506279</v>
      </c>
      <c r="E1096">
        <v>14506279</v>
      </c>
      <c r="F1096">
        <v>14505159</v>
      </c>
      <c r="G1096">
        <v>14505159</v>
      </c>
      <c r="H1096">
        <f t="shared" si="102"/>
        <v>14506279</v>
      </c>
      <c r="I1096">
        <f t="shared" si="103"/>
        <v>14505159</v>
      </c>
      <c r="J1096">
        <f t="shared" si="104"/>
        <v>1121</v>
      </c>
      <c r="K1096" t="s">
        <v>52</v>
      </c>
      <c r="L1096" t="s">
        <v>10942</v>
      </c>
      <c r="M1096" t="s">
        <v>10944</v>
      </c>
      <c r="N1096" t="str">
        <f t="shared" si="105"/>
        <v/>
      </c>
      <c r="O1096" t="str">
        <f t="shared" si="106"/>
        <v/>
      </c>
      <c r="P1096" t="str">
        <f t="shared" si="107"/>
        <v/>
      </c>
    </row>
    <row r="1097" spans="1:16" x14ac:dyDescent="0.3">
      <c r="A1097">
        <v>1106</v>
      </c>
      <c r="B1097" t="s">
        <v>3</v>
      </c>
      <c r="C1097" s="6" t="s">
        <v>2060</v>
      </c>
      <c r="D1097">
        <v>14503793</v>
      </c>
      <c r="E1097">
        <v>14503793</v>
      </c>
      <c r="F1097">
        <v>14504364</v>
      </c>
      <c r="G1097">
        <v>14504364</v>
      </c>
      <c r="H1097">
        <f t="shared" si="102"/>
        <v>14504364</v>
      </c>
      <c r="I1097">
        <f t="shared" si="103"/>
        <v>14503793</v>
      </c>
      <c r="J1097">
        <f t="shared" si="104"/>
        <v>572</v>
      </c>
      <c r="K1097" t="s">
        <v>52</v>
      </c>
      <c r="L1097" t="s">
        <v>10942</v>
      </c>
      <c r="M1097" t="s">
        <v>10944</v>
      </c>
      <c r="N1097" t="str">
        <f t="shared" si="105"/>
        <v/>
      </c>
      <c r="O1097" t="str">
        <f t="shared" si="106"/>
        <v/>
      </c>
      <c r="P1097" t="str">
        <f t="shared" si="107"/>
        <v/>
      </c>
    </row>
    <row r="1098" spans="1:16" x14ac:dyDescent="0.3">
      <c r="A1098">
        <v>1107</v>
      </c>
      <c r="B1098" t="s">
        <v>3</v>
      </c>
      <c r="C1098" s="6" t="s">
        <v>6007</v>
      </c>
      <c r="D1098">
        <v>14500745</v>
      </c>
      <c r="E1098">
        <v>14500745</v>
      </c>
      <c r="F1098">
        <v>14500983</v>
      </c>
      <c r="G1098">
        <v>14500983</v>
      </c>
      <c r="H1098">
        <f t="shared" si="102"/>
        <v>14500983</v>
      </c>
      <c r="I1098">
        <f t="shared" si="103"/>
        <v>14500745</v>
      </c>
      <c r="J1098">
        <f t="shared" si="104"/>
        <v>239</v>
      </c>
      <c r="K1098" t="s">
        <v>52</v>
      </c>
      <c r="L1098" t="s">
        <v>10942</v>
      </c>
      <c r="M1098" t="s">
        <v>10944</v>
      </c>
      <c r="N1098" t="str">
        <f t="shared" si="105"/>
        <v/>
      </c>
      <c r="O1098" t="str">
        <f t="shared" si="106"/>
        <v/>
      </c>
      <c r="P1098" t="str">
        <f t="shared" si="107"/>
        <v/>
      </c>
    </row>
    <row r="1099" spans="1:16" x14ac:dyDescent="0.3">
      <c r="A1099">
        <v>1108</v>
      </c>
      <c r="B1099" t="s">
        <v>3</v>
      </c>
      <c r="C1099" s="6" t="s">
        <v>6008</v>
      </c>
      <c r="D1099">
        <v>14495053</v>
      </c>
      <c r="E1099">
        <v>14495053</v>
      </c>
      <c r="F1099">
        <v>14493929</v>
      </c>
      <c r="G1099">
        <v>14493929</v>
      </c>
      <c r="H1099">
        <f t="shared" si="102"/>
        <v>14495053</v>
      </c>
      <c r="I1099">
        <f t="shared" si="103"/>
        <v>14493929</v>
      </c>
      <c r="J1099">
        <f t="shared" si="104"/>
        <v>1125</v>
      </c>
      <c r="K1099" t="s">
        <v>52</v>
      </c>
      <c r="L1099" t="s">
        <v>10942</v>
      </c>
      <c r="M1099" t="s">
        <v>10944</v>
      </c>
      <c r="N1099" t="str">
        <f t="shared" si="105"/>
        <v/>
      </c>
      <c r="O1099" t="str">
        <f t="shared" si="106"/>
        <v/>
      </c>
      <c r="P1099" t="str">
        <f t="shared" si="107"/>
        <v/>
      </c>
    </row>
    <row r="1100" spans="1:16" x14ac:dyDescent="0.3">
      <c r="A1100">
        <v>1109</v>
      </c>
      <c r="B1100" t="s">
        <v>3</v>
      </c>
      <c r="C1100" s="6" t="s">
        <v>6009</v>
      </c>
      <c r="D1100">
        <v>14487338</v>
      </c>
      <c r="E1100">
        <v>14487338</v>
      </c>
      <c r="F1100">
        <v>14485795</v>
      </c>
      <c r="G1100">
        <v>14485795</v>
      </c>
      <c r="H1100">
        <f t="shared" si="102"/>
        <v>14487338</v>
      </c>
      <c r="I1100">
        <f t="shared" si="103"/>
        <v>14485795</v>
      </c>
      <c r="J1100">
        <f t="shared" si="104"/>
        <v>1544</v>
      </c>
      <c r="K1100" t="s">
        <v>52</v>
      </c>
      <c r="L1100" t="s">
        <v>10942</v>
      </c>
      <c r="M1100" t="s">
        <v>10944</v>
      </c>
      <c r="N1100" t="str">
        <f t="shared" si="105"/>
        <v/>
      </c>
      <c r="O1100" t="str">
        <f t="shared" si="106"/>
        <v/>
      </c>
      <c r="P1100" t="str">
        <f t="shared" si="107"/>
        <v/>
      </c>
    </row>
    <row r="1101" spans="1:16" x14ac:dyDescent="0.3">
      <c r="A1101">
        <v>1110</v>
      </c>
      <c r="B1101" t="s">
        <v>3</v>
      </c>
      <c r="C1101" s="6" t="s">
        <v>8511</v>
      </c>
      <c r="D1101">
        <v>14483131</v>
      </c>
      <c r="E1101">
        <v>14483131</v>
      </c>
      <c r="F1101">
        <v>14484389</v>
      </c>
      <c r="G1101">
        <v>14485366</v>
      </c>
      <c r="H1101">
        <f t="shared" si="102"/>
        <v>14485366</v>
      </c>
      <c r="I1101">
        <f t="shared" si="103"/>
        <v>14483131</v>
      </c>
      <c r="J1101">
        <f t="shared" si="104"/>
        <v>2236</v>
      </c>
      <c r="K1101" t="s">
        <v>52</v>
      </c>
      <c r="L1101" t="s">
        <v>10942</v>
      </c>
      <c r="M1101" t="s">
        <v>10944</v>
      </c>
      <c r="N1101" t="str">
        <f t="shared" si="105"/>
        <v/>
      </c>
      <c r="O1101" t="str">
        <f t="shared" si="106"/>
        <v/>
      </c>
      <c r="P1101" t="str">
        <f t="shared" si="107"/>
        <v/>
      </c>
    </row>
    <row r="1102" spans="1:16" x14ac:dyDescent="0.3">
      <c r="A1102">
        <v>1111</v>
      </c>
      <c r="B1102" t="s">
        <v>3</v>
      </c>
      <c r="C1102" s="6" t="s">
        <v>2061</v>
      </c>
      <c r="D1102">
        <v>14481442</v>
      </c>
      <c r="E1102">
        <v>14481442</v>
      </c>
      <c r="F1102">
        <v>14482479</v>
      </c>
      <c r="G1102">
        <v>14482479</v>
      </c>
      <c r="H1102">
        <f t="shared" si="102"/>
        <v>14482479</v>
      </c>
      <c r="I1102">
        <f t="shared" si="103"/>
        <v>14481442</v>
      </c>
      <c r="J1102">
        <f t="shared" si="104"/>
        <v>1038</v>
      </c>
      <c r="K1102" t="s">
        <v>52</v>
      </c>
      <c r="L1102" t="s">
        <v>10942</v>
      </c>
      <c r="M1102" t="s">
        <v>10944</v>
      </c>
      <c r="N1102" t="str">
        <f t="shared" si="105"/>
        <v/>
      </c>
      <c r="O1102" t="str">
        <f t="shared" si="106"/>
        <v/>
      </c>
      <c r="P1102" t="str">
        <f t="shared" si="107"/>
        <v/>
      </c>
    </row>
    <row r="1103" spans="1:16" x14ac:dyDescent="0.3">
      <c r="A1103">
        <v>1112</v>
      </c>
      <c r="B1103" t="s">
        <v>3</v>
      </c>
      <c r="C1103" s="6" t="s">
        <v>6010</v>
      </c>
      <c r="D1103">
        <v>14479518</v>
      </c>
      <c r="E1103">
        <v>14479518</v>
      </c>
      <c r="F1103">
        <v>14480561</v>
      </c>
      <c r="G1103">
        <v>14480561</v>
      </c>
      <c r="H1103">
        <f t="shared" si="102"/>
        <v>14480561</v>
      </c>
      <c r="I1103">
        <f t="shared" si="103"/>
        <v>14479518</v>
      </c>
      <c r="J1103">
        <f t="shared" si="104"/>
        <v>1044</v>
      </c>
      <c r="K1103" t="s">
        <v>52</v>
      </c>
      <c r="L1103" t="s">
        <v>10942</v>
      </c>
      <c r="M1103" t="s">
        <v>10944</v>
      </c>
      <c r="N1103" t="str">
        <f t="shared" si="105"/>
        <v/>
      </c>
      <c r="O1103" t="str">
        <f t="shared" si="106"/>
        <v/>
      </c>
      <c r="P1103" t="str">
        <f t="shared" si="107"/>
        <v/>
      </c>
    </row>
    <row r="1104" spans="1:16" x14ac:dyDescent="0.3">
      <c r="A1104">
        <v>1113</v>
      </c>
      <c r="B1104" t="s">
        <v>3</v>
      </c>
      <c r="C1104" s="6" t="s">
        <v>6011</v>
      </c>
      <c r="D1104">
        <v>14477603</v>
      </c>
      <c r="E1104">
        <v>14477603</v>
      </c>
      <c r="F1104">
        <v>14478711</v>
      </c>
      <c r="G1104">
        <v>14478711</v>
      </c>
      <c r="H1104">
        <f t="shared" si="102"/>
        <v>14478711</v>
      </c>
      <c r="I1104">
        <f t="shared" si="103"/>
        <v>14477603</v>
      </c>
      <c r="J1104">
        <f t="shared" si="104"/>
        <v>1109</v>
      </c>
      <c r="K1104" t="s">
        <v>52</v>
      </c>
      <c r="L1104" t="s">
        <v>10942</v>
      </c>
      <c r="M1104" t="s">
        <v>10944</v>
      </c>
      <c r="N1104" t="str">
        <f t="shared" si="105"/>
        <v/>
      </c>
      <c r="O1104" t="str">
        <f t="shared" si="106"/>
        <v/>
      </c>
      <c r="P1104" t="str">
        <f t="shared" si="107"/>
        <v/>
      </c>
    </row>
    <row r="1105" spans="1:16" x14ac:dyDescent="0.3">
      <c r="A1105">
        <v>1114</v>
      </c>
      <c r="B1105" t="s">
        <v>3</v>
      </c>
      <c r="C1105" s="6" t="s">
        <v>7426</v>
      </c>
      <c r="D1105">
        <v>14475812</v>
      </c>
      <c r="E1105">
        <v>14475812</v>
      </c>
      <c r="F1105">
        <v>14476846</v>
      </c>
      <c r="G1105">
        <v>14476846</v>
      </c>
      <c r="H1105">
        <f t="shared" si="102"/>
        <v>14476846</v>
      </c>
      <c r="I1105">
        <f t="shared" si="103"/>
        <v>14475812</v>
      </c>
      <c r="J1105">
        <f t="shared" si="104"/>
        <v>1035</v>
      </c>
      <c r="K1105" t="s">
        <v>52</v>
      </c>
      <c r="L1105" t="s">
        <v>10942</v>
      </c>
      <c r="M1105" t="s">
        <v>10944</v>
      </c>
      <c r="N1105" t="str">
        <f t="shared" si="105"/>
        <v/>
      </c>
      <c r="O1105" t="str">
        <f t="shared" si="106"/>
        <v/>
      </c>
      <c r="P1105" t="str">
        <f t="shared" si="107"/>
        <v/>
      </c>
    </row>
    <row r="1106" spans="1:16" x14ac:dyDescent="0.3">
      <c r="A1106">
        <v>1115</v>
      </c>
      <c r="B1106" t="s">
        <v>3</v>
      </c>
      <c r="C1106" s="6" t="s">
        <v>2062</v>
      </c>
      <c r="D1106">
        <v>14473527</v>
      </c>
      <c r="E1106">
        <v>14473527</v>
      </c>
      <c r="F1106">
        <v>14474545</v>
      </c>
      <c r="G1106">
        <v>14474545</v>
      </c>
      <c r="H1106">
        <f t="shared" si="102"/>
        <v>14474545</v>
      </c>
      <c r="I1106">
        <f t="shared" si="103"/>
        <v>14473527</v>
      </c>
      <c r="J1106">
        <f t="shared" si="104"/>
        <v>1019</v>
      </c>
      <c r="K1106" t="s">
        <v>52</v>
      </c>
      <c r="L1106" t="s">
        <v>10942</v>
      </c>
      <c r="M1106" t="s">
        <v>10944</v>
      </c>
      <c r="N1106" t="str">
        <f t="shared" si="105"/>
        <v/>
      </c>
      <c r="O1106" t="str">
        <f t="shared" si="106"/>
        <v/>
      </c>
      <c r="P1106" t="str">
        <f t="shared" si="107"/>
        <v/>
      </c>
    </row>
    <row r="1107" spans="1:16" x14ac:dyDescent="0.3">
      <c r="A1107">
        <v>1116</v>
      </c>
      <c r="B1107" t="s">
        <v>3</v>
      </c>
      <c r="C1107" s="6" t="s">
        <v>8024</v>
      </c>
      <c r="D1107">
        <v>14469706</v>
      </c>
      <c r="E1107">
        <v>14469706</v>
      </c>
      <c r="F1107">
        <v>14470816</v>
      </c>
      <c r="G1107">
        <v>14470816</v>
      </c>
      <c r="H1107">
        <f t="shared" si="102"/>
        <v>14470816</v>
      </c>
      <c r="I1107">
        <f t="shared" si="103"/>
        <v>14469706</v>
      </c>
      <c r="J1107">
        <f t="shared" si="104"/>
        <v>1111</v>
      </c>
      <c r="K1107" t="s">
        <v>52</v>
      </c>
      <c r="L1107" t="s">
        <v>10942</v>
      </c>
      <c r="M1107" t="s">
        <v>10944</v>
      </c>
      <c r="N1107" t="str">
        <f t="shared" si="105"/>
        <v/>
      </c>
      <c r="O1107" t="str">
        <f t="shared" si="106"/>
        <v/>
      </c>
      <c r="P1107" t="str">
        <f t="shared" si="107"/>
        <v/>
      </c>
    </row>
    <row r="1108" spans="1:16" x14ac:dyDescent="0.3">
      <c r="A1108">
        <v>1117</v>
      </c>
      <c r="B1108" t="s">
        <v>3</v>
      </c>
      <c r="C1108" s="6" t="s">
        <v>6012</v>
      </c>
      <c r="D1108">
        <v>14466054</v>
      </c>
      <c r="E1108">
        <v>14466054</v>
      </c>
      <c r="F1108">
        <v>14467038</v>
      </c>
      <c r="G1108">
        <v>14467038</v>
      </c>
      <c r="H1108">
        <f t="shared" si="102"/>
        <v>14467038</v>
      </c>
      <c r="I1108">
        <f t="shared" si="103"/>
        <v>14466054</v>
      </c>
      <c r="J1108">
        <f t="shared" si="104"/>
        <v>985</v>
      </c>
      <c r="K1108" t="s">
        <v>52</v>
      </c>
      <c r="L1108" t="s">
        <v>10942</v>
      </c>
      <c r="M1108" t="s">
        <v>10944</v>
      </c>
      <c r="N1108" t="str">
        <f t="shared" si="105"/>
        <v/>
      </c>
      <c r="O1108" t="str">
        <f t="shared" si="106"/>
        <v/>
      </c>
      <c r="P1108" t="str">
        <f t="shared" si="107"/>
        <v/>
      </c>
    </row>
    <row r="1109" spans="1:16" x14ac:dyDescent="0.3">
      <c r="A1109">
        <v>1118</v>
      </c>
      <c r="B1109" t="s">
        <v>3</v>
      </c>
      <c r="C1109" s="6" t="s">
        <v>7010</v>
      </c>
      <c r="D1109">
        <v>14465434</v>
      </c>
      <c r="E1109">
        <v>14465434</v>
      </c>
      <c r="F1109">
        <v>14464575</v>
      </c>
      <c r="G1109">
        <v>14464575</v>
      </c>
      <c r="H1109">
        <f t="shared" si="102"/>
        <v>14465434</v>
      </c>
      <c r="I1109">
        <f t="shared" si="103"/>
        <v>14464575</v>
      </c>
      <c r="J1109">
        <f t="shared" si="104"/>
        <v>860</v>
      </c>
      <c r="K1109" t="s">
        <v>52</v>
      </c>
      <c r="L1109" t="s">
        <v>10942</v>
      </c>
      <c r="M1109" t="s">
        <v>10944</v>
      </c>
      <c r="N1109" t="str">
        <f t="shared" si="105"/>
        <v/>
      </c>
      <c r="O1109" t="str">
        <f t="shared" si="106"/>
        <v/>
      </c>
      <c r="P1109" t="str">
        <f t="shared" si="107"/>
        <v/>
      </c>
    </row>
    <row r="1110" spans="1:16" x14ac:dyDescent="0.3">
      <c r="A1110">
        <v>1119</v>
      </c>
      <c r="B1110" t="s">
        <v>3</v>
      </c>
      <c r="C1110" s="6" t="s">
        <v>7427</v>
      </c>
      <c r="D1110">
        <v>14442788</v>
      </c>
      <c r="E1110">
        <v>14442788</v>
      </c>
      <c r="F1110">
        <v>14442294</v>
      </c>
      <c r="G1110">
        <v>14442294</v>
      </c>
      <c r="H1110">
        <f t="shared" si="102"/>
        <v>14442788</v>
      </c>
      <c r="I1110">
        <f t="shared" si="103"/>
        <v>14442294</v>
      </c>
      <c r="J1110">
        <f t="shared" si="104"/>
        <v>495</v>
      </c>
      <c r="K1110" t="s">
        <v>52</v>
      </c>
      <c r="L1110" t="s">
        <v>10942</v>
      </c>
      <c r="M1110" t="s">
        <v>10944</v>
      </c>
      <c r="N1110" t="str">
        <f t="shared" si="105"/>
        <v/>
      </c>
      <c r="O1110" t="str">
        <f t="shared" si="106"/>
        <v/>
      </c>
      <c r="P1110" t="str">
        <f t="shared" si="107"/>
        <v/>
      </c>
    </row>
    <row r="1111" spans="1:16" x14ac:dyDescent="0.3">
      <c r="A1111">
        <v>1120</v>
      </c>
      <c r="B1111" t="s">
        <v>3</v>
      </c>
      <c r="C1111" s="6" t="s">
        <v>7011</v>
      </c>
      <c r="D1111">
        <v>14430505</v>
      </c>
      <c r="E1111">
        <v>14430505</v>
      </c>
      <c r="F1111">
        <v>14431338</v>
      </c>
      <c r="G1111">
        <v>14431338</v>
      </c>
      <c r="H1111">
        <f t="shared" si="102"/>
        <v>14431338</v>
      </c>
      <c r="I1111">
        <f t="shared" si="103"/>
        <v>14430505</v>
      </c>
      <c r="J1111">
        <f t="shared" si="104"/>
        <v>834</v>
      </c>
      <c r="K1111" t="s">
        <v>52</v>
      </c>
      <c r="L1111" t="s">
        <v>10942</v>
      </c>
      <c r="M1111" t="s">
        <v>10944</v>
      </c>
      <c r="N1111" t="str">
        <f t="shared" si="105"/>
        <v/>
      </c>
      <c r="O1111" t="str">
        <f t="shared" si="106"/>
        <v/>
      </c>
      <c r="P1111" t="str">
        <f t="shared" si="107"/>
        <v/>
      </c>
    </row>
    <row r="1112" spans="1:16" x14ac:dyDescent="0.3">
      <c r="A1112">
        <v>1121</v>
      </c>
      <c r="B1112" t="s">
        <v>3</v>
      </c>
      <c r="C1112" s="6" t="s">
        <v>7012</v>
      </c>
      <c r="D1112">
        <v>14428597</v>
      </c>
      <c r="E1112">
        <v>14428598</v>
      </c>
      <c r="F1112">
        <v>14428055</v>
      </c>
      <c r="G1112">
        <v>14428056</v>
      </c>
      <c r="H1112">
        <f t="shared" si="102"/>
        <v>14428598</v>
      </c>
      <c r="I1112">
        <f t="shared" si="103"/>
        <v>14428055</v>
      </c>
      <c r="J1112">
        <f t="shared" si="104"/>
        <v>544</v>
      </c>
      <c r="K1112" t="s">
        <v>52</v>
      </c>
      <c r="L1112" t="s">
        <v>10942</v>
      </c>
      <c r="M1112" t="s">
        <v>10944</v>
      </c>
      <c r="N1112" t="str">
        <f t="shared" si="105"/>
        <v/>
      </c>
      <c r="O1112" t="str">
        <f t="shared" si="106"/>
        <v/>
      </c>
      <c r="P1112" t="str">
        <f t="shared" si="107"/>
        <v/>
      </c>
    </row>
    <row r="1113" spans="1:16" x14ac:dyDescent="0.3">
      <c r="A1113">
        <v>1122</v>
      </c>
      <c r="B1113" t="s">
        <v>3</v>
      </c>
      <c r="C1113" s="6" t="s">
        <v>7428</v>
      </c>
      <c r="D1113">
        <v>14425387</v>
      </c>
      <c r="E1113">
        <v>14425387</v>
      </c>
      <c r="F1113">
        <v>14424939</v>
      </c>
      <c r="G1113">
        <v>14424939</v>
      </c>
      <c r="H1113">
        <f t="shared" si="102"/>
        <v>14425387</v>
      </c>
      <c r="I1113">
        <f t="shared" si="103"/>
        <v>14424939</v>
      </c>
      <c r="J1113">
        <f t="shared" si="104"/>
        <v>449</v>
      </c>
      <c r="K1113" t="s">
        <v>52</v>
      </c>
      <c r="L1113" t="s">
        <v>10942</v>
      </c>
      <c r="M1113" t="s">
        <v>10944</v>
      </c>
      <c r="N1113" t="str">
        <f t="shared" si="105"/>
        <v/>
      </c>
      <c r="O1113" t="str">
        <f t="shared" si="106"/>
        <v/>
      </c>
      <c r="P1113" t="str">
        <f t="shared" si="107"/>
        <v/>
      </c>
    </row>
    <row r="1114" spans="1:16" x14ac:dyDescent="0.3">
      <c r="A1114">
        <v>1123</v>
      </c>
      <c r="B1114" t="s">
        <v>3</v>
      </c>
      <c r="C1114" s="6" t="s">
        <v>7013</v>
      </c>
      <c r="D1114">
        <v>14420670</v>
      </c>
      <c r="E1114">
        <v>14420674</v>
      </c>
      <c r="F1114">
        <v>14421692</v>
      </c>
      <c r="G1114">
        <v>14421693</v>
      </c>
      <c r="H1114">
        <f t="shared" si="102"/>
        <v>14421693</v>
      </c>
      <c r="I1114">
        <f t="shared" si="103"/>
        <v>14420670</v>
      </c>
      <c r="J1114">
        <f t="shared" si="104"/>
        <v>1024</v>
      </c>
      <c r="K1114" t="s">
        <v>52</v>
      </c>
      <c r="L1114" t="s">
        <v>10942</v>
      </c>
      <c r="M1114" t="s">
        <v>10944</v>
      </c>
      <c r="N1114" t="str">
        <f t="shared" si="105"/>
        <v/>
      </c>
      <c r="O1114" t="str">
        <f t="shared" si="106"/>
        <v/>
      </c>
      <c r="P1114" t="str">
        <f t="shared" si="107"/>
        <v/>
      </c>
    </row>
    <row r="1115" spans="1:16" x14ac:dyDescent="0.3">
      <c r="A1115">
        <v>1124</v>
      </c>
      <c r="B1115" t="s">
        <v>3</v>
      </c>
      <c r="C1115" s="6" t="s">
        <v>7835</v>
      </c>
      <c r="D1115">
        <v>14409575</v>
      </c>
      <c r="E1115">
        <v>14412148</v>
      </c>
      <c r="F1115">
        <v>14408410</v>
      </c>
      <c r="G1115">
        <v>14411794</v>
      </c>
      <c r="H1115">
        <f t="shared" si="102"/>
        <v>14412148</v>
      </c>
      <c r="I1115">
        <f t="shared" si="103"/>
        <v>14408410</v>
      </c>
      <c r="J1115">
        <f t="shared" si="104"/>
        <v>3739</v>
      </c>
      <c r="K1115" t="s">
        <v>52</v>
      </c>
      <c r="L1115" t="s">
        <v>10942</v>
      </c>
      <c r="M1115" t="s">
        <v>10944</v>
      </c>
      <c r="N1115" t="str">
        <f t="shared" si="105"/>
        <v/>
      </c>
      <c r="O1115" t="str">
        <f t="shared" si="106"/>
        <v/>
      </c>
      <c r="P1115" t="str">
        <f t="shared" si="107"/>
        <v/>
      </c>
    </row>
    <row r="1116" spans="1:16" x14ac:dyDescent="0.3">
      <c r="A1116">
        <v>1125</v>
      </c>
      <c r="B1116" t="s">
        <v>3</v>
      </c>
      <c r="C1116" s="6" t="s">
        <v>5748</v>
      </c>
      <c r="D1116">
        <v>14406583</v>
      </c>
      <c r="E1116">
        <v>14406583</v>
      </c>
      <c r="F1116">
        <v>14407383</v>
      </c>
      <c r="G1116">
        <v>14407383</v>
      </c>
      <c r="H1116">
        <f t="shared" si="102"/>
        <v>14407383</v>
      </c>
      <c r="I1116">
        <f t="shared" si="103"/>
        <v>14406583</v>
      </c>
      <c r="J1116">
        <f t="shared" si="104"/>
        <v>801</v>
      </c>
      <c r="K1116" t="s">
        <v>52</v>
      </c>
      <c r="L1116" t="s">
        <v>10942</v>
      </c>
      <c r="M1116" t="s">
        <v>10944</v>
      </c>
      <c r="N1116" t="str">
        <f t="shared" si="105"/>
        <v/>
      </c>
      <c r="O1116" t="str">
        <f t="shared" si="106"/>
        <v/>
      </c>
      <c r="P1116" t="str">
        <f t="shared" si="107"/>
        <v/>
      </c>
    </row>
    <row r="1117" spans="1:16" x14ac:dyDescent="0.3">
      <c r="A1117">
        <v>1126</v>
      </c>
      <c r="B1117" t="s">
        <v>3</v>
      </c>
      <c r="C1117" s="6" t="s">
        <v>9875</v>
      </c>
      <c r="D1117">
        <v>14402181</v>
      </c>
      <c r="E1117">
        <v>14402181</v>
      </c>
      <c r="F1117">
        <v>14401328</v>
      </c>
      <c r="G1117">
        <v>14401328</v>
      </c>
      <c r="H1117">
        <f t="shared" si="102"/>
        <v>14402181</v>
      </c>
      <c r="I1117">
        <f t="shared" si="103"/>
        <v>14401328</v>
      </c>
      <c r="J1117">
        <f t="shared" si="104"/>
        <v>854</v>
      </c>
      <c r="K1117" t="s">
        <v>52</v>
      </c>
      <c r="L1117" t="s">
        <v>10942</v>
      </c>
      <c r="M1117" t="s">
        <v>10944</v>
      </c>
      <c r="N1117" t="str">
        <f t="shared" si="105"/>
        <v/>
      </c>
      <c r="O1117" t="str">
        <f t="shared" si="106"/>
        <v/>
      </c>
      <c r="P1117" t="str">
        <f t="shared" si="107"/>
        <v/>
      </c>
    </row>
    <row r="1118" spans="1:16" x14ac:dyDescent="0.3">
      <c r="A1118">
        <v>1127</v>
      </c>
      <c r="B1118" t="s">
        <v>3</v>
      </c>
      <c r="C1118" s="6" t="s">
        <v>6013</v>
      </c>
      <c r="D1118">
        <v>14400047</v>
      </c>
      <c r="E1118">
        <v>14400047</v>
      </c>
      <c r="F1118">
        <v>14400930</v>
      </c>
      <c r="G1118">
        <v>14400930</v>
      </c>
      <c r="H1118">
        <f t="shared" si="102"/>
        <v>14400930</v>
      </c>
      <c r="I1118">
        <f t="shared" si="103"/>
        <v>14400047</v>
      </c>
      <c r="J1118">
        <f t="shared" si="104"/>
        <v>884</v>
      </c>
      <c r="K1118" t="s">
        <v>52</v>
      </c>
      <c r="L1118" t="s">
        <v>10942</v>
      </c>
      <c r="M1118" t="s">
        <v>10944</v>
      </c>
      <c r="N1118" t="str">
        <f t="shared" si="105"/>
        <v/>
      </c>
      <c r="O1118" t="str">
        <f t="shared" si="106"/>
        <v/>
      </c>
      <c r="P1118" t="str">
        <f t="shared" si="107"/>
        <v/>
      </c>
    </row>
    <row r="1119" spans="1:16" x14ac:dyDescent="0.3">
      <c r="A1119">
        <v>1128</v>
      </c>
      <c r="B1119" t="s">
        <v>3</v>
      </c>
      <c r="C1119" s="6" t="s">
        <v>8923</v>
      </c>
      <c r="D1119">
        <v>14397084</v>
      </c>
      <c r="E1119">
        <v>14397084</v>
      </c>
      <c r="F1119">
        <v>14396632</v>
      </c>
      <c r="G1119">
        <v>14396632</v>
      </c>
      <c r="H1119">
        <f t="shared" si="102"/>
        <v>14397084</v>
      </c>
      <c r="I1119">
        <f t="shared" si="103"/>
        <v>14396632</v>
      </c>
      <c r="J1119">
        <f t="shared" si="104"/>
        <v>453</v>
      </c>
      <c r="K1119" t="s">
        <v>52</v>
      </c>
      <c r="L1119" t="s">
        <v>10942</v>
      </c>
      <c r="M1119" t="s">
        <v>10944</v>
      </c>
      <c r="N1119" t="str">
        <f t="shared" si="105"/>
        <v/>
      </c>
      <c r="O1119" t="str">
        <f t="shared" si="106"/>
        <v/>
      </c>
      <c r="P1119" t="str">
        <f t="shared" si="107"/>
        <v/>
      </c>
    </row>
    <row r="1120" spans="1:16" x14ac:dyDescent="0.3">
      <c r="A1120">
        <v>1129</v>
      </c>
      <c r="B1120" t="s">
        <v>3</v>
      </c>
      <c r="C1120" s="6" t="s">
        <v>2063</v>
      </c>
      <c r="D1120">
        <v>14395690</v>
      </c>
      <c r="E1120">
        <v>14395690</v>
      </c>
      <c r="F1120">
        <v>14395189</v>
      </c>
      <c r="G1120">
        <v>14395189</v>
      </c>
      <c r="H1120">
        <f t="shared" si="102"/>
        <v>14395690</v>
      </c>
      <c r="I1120">
        <f t="shared" si="103"/>
        <v>14395189</v>
      </c>
      <c r="J1120">
        <f t="shared" si="104"/>
        <v>502</v>
      </c>
      <c r="K1120" t="s">
        <v>52</v>
      </c>
      <c r="L1120" t="s">
        <v>10942</v>
      </c>
      <c r="M1120" t="s">
        <v>10944</v>
      </c>
      <c r="N1120" t="str">
        <f t="shared" si="105"/>
        <v/>
      </c>
      <c r="O1120" t="str">
        <f t="shared" si="106"/>
        <v/>
      </c>
      <c r="P1120" t="str">
        <f t="shared" si="107"/>
        <v/>
      </c>
    </row>
    <row r="1121" spans="1:16" x14ac:dyDescent="0.3">
      <c r="A1121">
        <v>1130</v>
      </c>
      <c r="B1121" t="s">
        <v>3</v>
      </c>
      <c r="C1121" s="6" t="s">
        <v>8922</v>
      </c>
      <c r="D1121">
        <v>14390010</v>
      </c>
      <c r="E1121">
        <v>14390010</v>
      </c>
      <c r="F1121">
        <v>14390180</v>
      </c>
      <c r="G1121">
        <v>14390180</v>
      </c>
      <c r="H1121">
        <f t="shared" si="102"/>
        <v>14390180</v>
      </c>
      <c r="I1121">
        <f t="shared" si="103"/>
        <v>14390010</v>
      </c>
      <c r="J1121">
        <f t="shared" si="104"/>
        <v>171</v>
      </c>
      <c r="K1121" t="s">
        <v>52</v>
      </c>
      <c r="L1121" t="s">
        <v>10942</v>
      </c>
      <c r="M1121" t="s">
        <v>10944</v>
      </c>
      <c r="N1121" t="str">
        <f t="shared" si="105"/>
        <v/>
      </c>
      <c r="O1121" t="str">
        <f t="shared" si="106"/>
        <v/>
      </c>
      <c r="P1121" t="str">
        <f t="shared" si="107"/>
        <v/>
      </c>
    </row>
    <row r="1122" spans="1:16" x14ac:dyDescent="0.3">
      <c r="A1122">
        <v>1131</v>
      </c>
      <c r="B1122" t="s">
        <v>3</v>
      </c>
      <c r="C1122" s="6" t="s">
        <v>2064</v>
      </c>
      <c r="D1122">
        <v>14386632</v>
      </c>
      <c r="E1122">
        <v>14386632</v>
      </c>
      <c r="F1122">
        <v>14387048</v>
      </c>
      <c r="G1122">
        <v>14387048</v>
      </c>
      <c r="H1122">
        <f t="shared" si="102"/>
        <v>14387048</v>
      </c>
      <c r="I1122">
        <f t="shared" si="103"/>
        <v>14386632</v>
      </c>
      <c r="J1122">
        <f t="shared" si="104"/>
        <v>417</v>
      </c>
      <c r="K1122" t="s">
        <v>52</v>
      </c>
      <c r="L1122" t="s">
        <v>10942</v>
      </c>
      <c r="M1122" t="s">
        <v>10944</v>
      </c>
      <c r="N1122" t="str">
        <f t="shared" si="105"/>
        <v/>
      </c>
      <c r="O1122" t="str">
        <f t="shared" si="106"/>
        <v/>
      </c>
      <c r="P1122" t="str">
        <f t="shared" si="107"/>
        <v/>
      </c>
    </row>
    <row r="1123" spans="1:16" x14ac:dyDescent="0.3">
      <c r="A1123">
        <v>1132</v>
      </c>
      <c r="B1123" t="s">
        <v>3</v>
      </c>
      <c r="C1123" s="6" t="s">
        <v>6014</v>
      </c>
      <c r="D1123">
        <v>14387401</v>
      </c>
      <c r="E1123">
        <v>14387401</v>
      </c>
      <c r="F1123">
        <v>14386942</v>
      </c>
      <c r="G1123">
        <v>14386942</v>
      </c>
      <c r="H1123">
        <f t="shared" si="102"/>
        <v>14387401</v>
      </c>
      <c r="I1123">
        <f t="shared" si="103"/>
        <v>14386942</v>
      </c>
      <c r="J1123">
        <f t="shared" si="104"/>
        <v>460</v>
      </c>
      <c r="K1123" t="s">
        <v>52</v>
      </c>
      <c r="L1123" t="s">
        <v>10942</v>
      </c>
      <c r="M1123" t="s">
        <v>10944</v>
      </c>
      <c r="N1123" t="str">
        <f t="shared" si="105"/>
        <v/>
      </c>
      <c r="O1123" t="str">
        <f t="shared" si="106"/>
        <v/>
      </c>
      <c r="P1123" t="str">
        <f t="shared" si="107"/>
        <v/>
      </c>
    </row>
    <row r="1124" spans="1:16" x14ac:dyDescent="0.3">
      <c r="A1124">
        <v>1133</v>
      </c>
      <c r="B1124" t="s">
        <v>3</v>
      </c>
      <c r="C1124" s="6" t="s">
        <v>2065</v>
      </c>
      <c r="D1124">
        <v>14379745</v>
      </c>
      <c r="E1124">
        <v>14379745</v>
      </c>
      <c r="F1124">
        <v>14380258</v>
      </c>
      <c r="G1124">
        <v>14380258</v>
      </c>
      <c r="H1124">
        <f t="shared" si="102"/>
        <v>14380258</v>
      </c>
      <c r="I1124">
        <f t="shared" si="103"/>
        <v>14379745</v>
      </c>
      <c r="J1124">
        <f t="shared" si="104"/>
        <v>514</v>
      </c>
      <c r="K1124" t="s">
        <v>52</v>
      </c>
      <c r="L1124" s="8" t="s">
        <v>10942</v>
      </c>
      <c r="M1124" s="10" t="s">
        <v>10944</v>
      </c>
      <c r="N1124" t="str">
        <f t="shared" si="105"/>
        <v>Yes</v>
      </c>
      <c r="O1124" t="str">
        <f t="shared" si="106"/>
        <v>Yes</v>
      </c>
      <c r="P1124" t="str">
        <f t="shared" si="107"/>
        <v>Overlap2</v>
      </c>
    </row>
    <row r="1125" spans="1:16" x14ac:dyDescent="0.3">
      <c r="A1125">
        <v>1134</v>
      </c>
      <c r="B1125" t="s">
        <v>3</v>
      </c>
      <c r="C1125" s="6" t="s">
        <v>2066</v>
      </c>
      <c r="D1125">
        <v>14376520</v>
      </c>
      <c r="E1125">
        <v>14376520</v>
      </c>
      <c r="F1125">
        <v>14378226</v>
      </c>
      <c r="G1125">
        <v>14378226</v>
      </c>
      <c r="H1125">
        <f t="shared" si="102"/>
        <v>14378226</v>
      </c>
      <c r="I1125">
        <f t="shared" si="103"/>
        <v>14376520</v>
      </c>
      <c r="J1125">
        <f t="shared" si="104"/>
        <v>1707</v>
      </c>
      <c r="K1125" t="s">
        <v>52</v>
      </c>
      <c r="L1125" s="8" t="s">
        <v>10945</v>
      </c>
      <c r="M1125" s="10" t="s">
        <v>10946</v>
      </c>
      <c r="N1125" t="str">
        <f t="shared" si="105"/>
        <v/>
      </c>
      <c r="O1125" t="str">
        <f t="shared" si="106"/>
        <v/>
      </c>
      <c r="P1125" t="str">
        <f t="shared" si="107"/>
        <v/>
      </c>
    </row>
    <row r="1126" spans="1:16" x14ac:dyDescent="0.3">
      <c r="A1126">
        <v>1135</v>
      </c>
      <c r="B1126" t="s">
        <v>3</v>
      </c>
      <c r="C1126" s="6" t="s">
        <v>6015</v>
      </c>
      <c r="D1126">
        <v>14375194</v>
      </c>
      <c r="E1126">
        <v>14375194</v>
      </c>
      <c r="F1126">
        <v>14374868</v>
      </c>
      <c r="G1126">
        <v>14374868</v>
      </c>
      <c r="H1126">
        <f t="shared" si="102"/>
        <v>14375194</v>
      </c>
      <c r="I1126">
        <f t="shared" si="103"/>
        <v>14374868</v>
      </c>
      <c r="J1126">
        <f t="shared" si="104"/>
        <v>327</v>
      </c>
      <c r="K1126" t="s">
        <v>52</v>
      </c>
      <c r="L1126" t="s">
        <v>10945</v>
      </c>
      <c r="M1126" t="s">
        <v>10946</v>
      </c>
      <c r="N1126" t="str">
        <f t="shared" si="105"/>
        <v/>
      </c>
      <c r="O1126" t="str">
        <f t="shared" si="106"/>
        <v/>
      </c>
      <c r="P1126" t="str">
        <f t="shared" si="107"/>
        <v/>
      </c>
    </row>
    <row r="1127" spans="1:16" x14ac:dyDescent="0.3">
      <c r="A1127">
        <v>1136</v>
      </c>
      <c r="B1127" t="s">
        <v>3</v>
      </c>
      <c r="C1127" s="6" t="s">
        <v>2067</v>
      </c>
      <c r="D1127">
        <v>14372684</v>
      </c>
      <c r="E1127">
        <v>14372684</v>
      </c>
      <c r="F1127">
        <v>14371719</v>
      </c>
      <c r="G1127">
        <v>14371719</v>
      </c>
      <c r="H1127">
        <f t="shared" si="102"/>
        <v>14372684</v>
      </c>
      <c r="I1127">
        <f t="shared" si="103"/>
        <v>14371719</v>
      </c>
      <c r="J1127">
        <f t="shared" si="104"/>
        <v>966</v>
      </c>
      <c r="K1127" t="s">
        <v>52</v>
      </c>
      <c r="L1127" t="s">
        <v>10945</v>
      </c>
      <c r="M1127" t="s">
        <v>10946</v>
      </c>
      <c r="N1127" t="str">
        <f t="shared" si="105"/>
        <v/>
      </c>
      <c r="O1127" t="str">
        <f t="shared" si="106"/>
        <v/>
      </c>
      <c r="P1127" t="str">
        <f t="shared" si="107"/>
        <v/>
      </c>
    </row>
    <row r="1128" spans="1:16" x14ac:dyDescent="0.3">
      <c r="A1128">
        <v>1137</v>
      </c>
      <c r="B1128" t="s">
        <v>3</v>
      </c>
      <c r="C1128" s="6" t="s">
        <v>2068</v>
      </c>
      <c r="D1128">
        <v>14370114</v>
      </c>
      <c r="E1128">
        <v>14370114</v>
      </c>
      <c r="F1128">
        <v>14371419</v>
      </c>
      <c r="G1128">
        <v>14371419</v>
      </c>
      <c r="H1128">
        <f t="shared" si="102"/>
        <v>14371419</v>
      </c>
      <c r="I1128">
        <f t="shared" si="103"/>
        <v>14370114</v>
      </c>
      <c r="J1128">
        <f t="shared" si="104"/>
        <v>1306</v>
      </c>
      <c r="K1128" t="s">
        <v>52</v>
      </c>
      <c r="L1128" t="s">
        <v>10945</v>
      </c>
      <c r="M1128" t="s">
        <v>10946</v>
      </c>
      <c r="N1128" t="str">
        <f t="shared" si="105"/>
        <v/>
      </c>
      <c r="O1128" t="str">
        <f t="shared" si="106"/>
        <v/>
      </c>
      <c r="P1128" t="str">
        <f t="shared" si="107"/>
        <v/>
      </c>
    </row>
    <row r="1129" spans="1:16" x14ac:dyDescent="0.3">
      <c r="A1129">
        <v>1138</v>
      </c>
      <c r="B1129" t="s">
        <v>3</v>
      </c>
      <c r="C1129" s="6" t="s">
        <v>2069</v>
      </c>
      <c r="D1129">
        <v>14365594</v>
      </c>
      <c r="E1129">
        <v>14365594</v>
      </c>
      <c r="F1129">
        <v>14367113</v>
      </c>
      <c r="G1129">
        <v>14367113</v>
      </c>
      <c r="H1129">
        <f t="shared" si="102"/>
        <v>14367113</v>
      </c>
      <c r="I1129">
        <f t="shared" si="103"/>
        <v>14365594</v>
      </c>
      <c r="J1129">
        <f t="shared" si="104"/>
        <v>1520</v>
      </c>
      <c r="K1129" t="s">
        <v>52</v>
      </c>
      <c r="L1129" t="s">
        <v>10945</v>
      </c>
      <c r="M1129" t="s">
        <v>10946</v>
      </c>
      <c r="N1129" t="str">
        <f t="shared" si="105"/>
        <v/>
      </c>
      <c r="O1129" t="str">
        <f t="shared" si="106"/>
        <v/>
      </c>
      <c r="P1129" t="str">
        <f t="shared" si="107"/>
        <v/>
      </c>
    </row>
    <row r="1130" spans="1:16" x14ac:dyDescent="0.3">
      <c r="A1130">
        <v>1139</v>
      </c>
      <c r="B1130" t="s">
        <v>3</v>
      </c>
      <c r="C1130" s="6" t="s">
        <v>7014</v>
      </c>
      <c r="D1130">
        <v>14343123</v>
      </c>
      <c r="E1130">
        <v>14343125</v>
      </c>
      <c r="F1130">
        <v>14343624</v>
      </c>
      <c r="G1130">
        <v>14343624</v>
      </c>
      <c r="H1130">
        <f t="shared" si="102"/>
        <v>14343624</v>
      </c>
      <c r="I1130">
        <f t="shared" si="103"/>
        <v>14343123</v>
      </c>
      <c r="J1130">
        <f t="shared" si="104"/>
        <v>502</v>
      </c>
      <c r="K1130" t="s">
        <v>52</v>
      </c>
      <c r="L1130" s="8" t="s">
        <v>10945</v>
      </c>
      <c r="M1130" t="s">
        <v>10946</v>
      </c>
      <c r="N1130" t="str">
        <f t="shared" si="105"/>
        <v>Yes</v>
      </c>
      <c r="O1130" t="str">
        <f t="shared" si="106"/>
        <v/>
      </c>
      <c r="P1130" t="str">
        <f t="shared" si="107"/>
        <v>Overlap1</v>
      </c>
    </row>
    <row r="1131" spans="1:16" x14ac:dyDescent="0.3">
      <c r="A1131">
        <v>1140</v>
      </c>
      <c r="B1131" t="s">
        <v>3</v>
      </c>
      <c r="C1131" s="6" t="s">
        <v>2070</v>
      </c>
      <c r="D1131">
        <v>14337255</v>
      </c>
      <c r="E1131">
        <v>14339143</v>
      </c>
      <c r="F1131">
        <v>14335766</v>
      </c>
      <c r="G1131">
        <v>14338090</v>
      </c>
      <c r="H1131">
        <f t="shared" si="102"/>
        <v>14339143</v>
      </c>
      <c r="I1131">
        <f t="shared" si="103"/>
        <v>14335766</v>
      </c>
      <c r="J1131">
        <f t="shared" si="104"/>
        <v>3378</v>
      </c>
      <c r="K1131" t="s">
        <v>52</v>
      </c>
      <c r="L1131" s="8" t="s">
        <v>10947</v>
      </c>
      <c r="M1131" s="10" t="s">
        <v>10946</v>
      </c>
      <c r="N1131" t="str">
        <f t="shared" si="105"/>
        <v/>
      </c>
      <c r="O1131" t="str">
        <f t="shared" si="106"/>
        <v>Yes</v>
      </c>
      <c r="P1131" t="str">
        <f t="shared" si="107"/>
        <v/>
      </c>
    </row>
    <row r="1132" spans="1:16" x14ac:dyDescent="0.3">
      <c r="A1132">
        <v>1141</v>
      </c>
      <c r="B1132" t="s">
        <v>3</v>
      </c>
      <c r="C1132" s="6" t="s">
        <v>2071</v>
      </c>
      <c r="D1132">
        <v>14334137</v>
      </c>
      <c r="E1132">
        <v>14334137</v>
      </c>
      <c r="F1132">
        <v>14333591</v>
      </c>
      <c r="G1132">
        <v>14333591</v>
      </c>
      <c r="H1132">
        <f t="shared" si="102"/>
        <v>14334137</v>
      </c>
      <c r="I1132">
        <f t="shared" si="103"/>
        <v>14333591</v>
      </c>
      <c r="J1132">
        <f t="shared" si="104"/>
        <v>547</v>
      </c>
      <c r="K1132" t="s">
        <v>52</v>
      </c>
      <c r="L1132" t="s">
        <v>10947</v>
      </c>
      <c r="M1132" s="10" t="s">
        <v>10948</v>
      </c>
      <c r="N1132" t="str">
        <f t="shared" si="105"/>
        <v/>
      </c>
      <c r="O1132" t="str">
        <f t="shared" si="106"/>
        <v/>
      </c>
      <c r="P1132" t="str">
        <f t="shared" si="107"/>
        <v/>
      </c>
    </row>
    <row r="1133" spans="1:16" x14ac:dyDescent="0.3">
      <c r="A1133">
        <v>1142</v>
      </c>
      <c r="B1133" t="s">
        <v>3</v>
      </c>
      <c r="C1133" s="6" t="s">
        <v>6016</v>
      </c>
      <c r="D1133">
        <v>14331213</v>
      </c>
      <c r="E1133">
        <v>14331213</v>
      </c>
      <c r="F1133">
        <v>14330463</v>
      </c>
      <c r="G1133">
        <v>14330463</v>
      </c>
      <c r="H1133">
        <f t="shared" si="102"/>
        <v>14331213</v>
      </c>
      <c r="I1133">
        <f t="shared" si="103"/>
        <v>14330463</v>
      </c>
      <c r="J1133">
        <f t="shared" si="104"/>
        <v>751</v>
      </c>
      <c r="K1133" t="s">
        <v>52</v>
      </c>
      <c r="L1133" t="s">
        <v>10947</v>
      </c>
      <c r="M1133" t="s">
        <v>10948</v>
      </c>
      <c r="N1133" t="str">
        <f t="shared" si="105"/>
        <v/>
      </c>
      <c r="O1133" t="str">
        <f t="shared" si="106"/>
        <v/>
      </c>
      <c r="P1133" t="str">
        <f t="shared" si="107"/>
        <v/>
      </c>
    </row>
    <row r="1134" spans="1:16" x14ac:dyDescent="0.3">
      <c r="A1134">
        <v>1143</v>
      </c>
      <c r="B1134" t="s">
        <v>3</v>
      </c>
      <c r="C1134" s="6" t="s">
        <v>2072</v>
      </c>
      <c r="D1134">
        <v>14328639</v>
      </c>
      <c r="E1134">
        <v>14328639</v>
      </c>
      <c r="F1134">
        <v>14327983</v>
      </c>
      <c r="G1134">
        <v>14327983</v>
      </c>
      <c r="H1134">
        <f t="shared" si="102"/>
        <v>14328639</v>
      </c>
      <c r="I1134">
        <f t="shared" si="103"/>
        <v>14327983</v>
      </c>
      <c r="J1134">
        <f t="shared" si="104"/>
        <v>657</v>
      </c>
      <c r="K1134" t="s">
        <v>52</v>
      </c>
      <c r="L1134" t="s">
        <v>10947</v>
      </c>
      <c r="M1134" t="s">
        <v>10948</v>
      </c>
      <c r="N1134" t="str">
        <f t="shared" si="105"/>
        <v/>
      </c>
      <c r="O1134" t="str">
        <f t="shared" si="106"/>
        <v/>
      </c>
      <c r="P1134" t="str">
        <f t="shared" si="107"/>
        <v/>
      </c>
    </row>
    <row r="1135" spans="1:16" x14ac:dyDescent="0.3">
      <c r="A1135">
        <v>1144</v>
      </c>
      <c r="B1135" t="s">
        <v>3</v>
      </c>
      <c r="C1135" s="6" t="s">
        <v>6017</v>
      </c>
      <c r="D1135">
        <v>14327347</v>
      </c>
      <c r="E1135">
        <v>14327347</v>
      </c>
      <c r="F1135">
        <v>14327657</v>
      </c>
      <c r="G1135">
        <v>14327657</v>
      </c>
      <c r="H1135">
        <f t="shared" si="102"/>
        <v>14327657</v>
      </c>
      <c r="I1135">
        <f t="shared" si="103"/>
        <v>14327347</v>
      </c>
      <c r="J1135">
        <f t="shared" si="104"/>
        <v>311</v>
      </c>
      <c r="K1135" t="s">
        <v>52</v>
      </c>
      <c r="L1135" t="s">
        <v>10947</v>
      </c>
      <c r="M1135" t="s">
        <v>10948</v>
      </c>
      <c r="N1135" t="str">
        <f t="shared" si="105"/>
        <v/>
      </c>
      <c r="O1135" t="str">
        <f t="shared" si="106"/>
        <v/>
      </c>
      <c r="P1135" t="str">
        <f t="shared" si="107"/>
        <v/>
      </c>
    </row>
    <row r="1136" spans="1:16" x14ac:dyDescent="0.3">
      <c r="A1136">
        <v>1145</v>
      </c>
      <c r="B1136" t="s">
        <v>3</v>
      </c>
      <c r="C1136" s="6" t="s">
        <v>2073</v>
      </c>
      <c r="D1136">
        <v>14325931</v>
      </c>
      <c r="E1136">
        <v>14325931</v>
      </c>
      <c r="F1136">
        <v>14325649</v>
      </c>
      <c r="G1136">
        <v>14325649</v>
      </c>
      <c r="H1136">
        <f t="shared" si="102"/>
        <v>14325931</v>
      </c>
      <c r="I1136">
        <f t="shared" si="103"/>
        <v>14325649</v>
      </c>
      <c r="J1136">
        <f t="shared" si="104"/>
        <v>283</v>
      </c>
      <c r="K1136" t="s">
        <v>52</v>
      </c>
      <c r="L1136" t="s">
        <v>10947</v>
      </c>
      <c r="M1136" t="s">
        <v>10948</v>
      </c>
      <c r="N1136" t="str">
        <f t="shared" si="105"/>
        <v/>
      </c>
      <c r="O1136" t="str">
        <f t="shared" si="106"/>
        <v/>
      </c>
      <c r="P1136" t="str">
        <f t="shared" si="107"/>
        <v/>
      </c>
    </row>
    <row r="1137" spans="1:16" x14ac:dyDescent="0.3">
      <c r="A1137">
        <v>1146</v>
      </c>
      <c r="B1137" t="s">
        <v>3</v>
      </c>
      <c r="C1137" s="6" t="s">
        <v>6018</v>
      </c>
      <c r="D1137">
        <v>14319519</v>
      </c>
      <c r="E1137">
        <v>14319519</v>
      </c>
      <c r="F1137">
        <v>14320587</v>
      </c>
      <c r="G1137">
        <v>14320587</v>
      </c>
      <c r="H1137">
        <f t="shared" si="102"/>
        <v>14320587</v>
      </c>
      <c r="I1137">
        <f t="shared" si="103"/>
        <v>14319519</v>
      </c>
      <c r="J1137">
        <f t="shared" si="104"/>
        <v>1069</v>
      </c>
      <c r="K1137" t="s">
        <v>52</v>
      </c>
      <c r="L1137" t="s">
        <v>10947</v>
      </c>
      <c r="M1137" t="s">
        <v>10948</v>
      </c>
      <c r="N1137" t="str">
        <f t="shared" si="105"/>
        <v/>
      </c>
      <c r="O1137" t="str">
        <f t="shared" si="106"/>
        <v/>
      </c>
      <c r="P1137" t="str">
        <f t="shared" si="107"/>
        <v/>
      </c>
    </row>
    <row r="1138" spans="1:16" x14ac:dyDescent="0.3">
      <c r="A1138">
        <v>1147</v>
      </c>
      <c r="B1138" t="s">
        <v>3</v>
      </c>
      <c r="C1138" s="6" t="s">
        <v>6019</v>
      </c>
      <c r="D1138">
        <v>14260131</v>
      </c>
      <c r="E1138">
        <v>14260131</v>
      </c>
      <c r="F1138">
        <v>14260599</v>
      </c>
      <c r="G1138">
        <v>14260599</v>
      </c>
      <c r="H1138">
        <f t="shared" si="102"/>
        <v>14260599</v>
      </c>
      <c r="I1138">
        <f t="shared" si="103"/>
        <v>14260131</v>
      </c>
      <c r="J1138">
        <f t="shared" si="104"/>
        <v>469</v>
      </c>
      <c r="K1138" t="s">
        <v>52</v>
      </c>
      <c r="L1138" t="s">
        <v>10947</v>
      </c>
      <c r="M1138" t="s">
        <v>10948</v>
      </c>
      <c r="N1138" t="str">
        <f t="shared" si="105"/>
        <v/>
      </c>
      <c r="O1138" t="str">
        <f t="shared" si="106"/>
        <v/>
      </c>
      <c r="P1138" t="str">
        <f t="shared" si="107"/>
        <v/>
      </c>
    </row>
    <row r="1139" spans="1:16" x14ac:dyDescent="0.3">
      <c r="A1139">
        <v>1148</v>
      </c>
      <c r="B1139" t="s">
        <v>3</v>
      </c>
      <c r="C1139" s="6" t="s">
        <v>6020</v>
      </c>
      <c r="D1139">
        <v>14259285</v>
      </c>
      <c r="E1139">
        <v>14259285</v>
      </c>
      <c r="F1139">
        <v>14260129</v>
      </c>
      <c r="G1139">
        <v>14260129</v>
      </c>
      <c r="H1139">
        <f t="shared" si="102"/>
        <v>14260129</v>
      </c>
      <c r="I1139">
        <f t="shared" si="103"/>
        <v>14259285</v>
      </c>
      <c r="J1139">
        <f t="shared" si="104"/>
        <v>845</v>
      </c>
      <c r="K1139" t="s">
        <v>52</v>
      </c>
      <c r="L1139" s="8" t="s">
        <v>10947</v>
      </c>
      <c r="M1139" s="10" t="s">
        <v>10948</v>
      </c>
      <c r="N1139" t="str">
        <f t="shared" si="105"/>
        <v>Yes</v>
      </c>
      <c r="O1139" t="str">
        <f t="shared" si="106"/>
        <v>Yes</v>
      </c>
      <c r="P1139" t="str">
        <f t="shared" si="107"/>
        <v>Overlap2</v>
      </c>
    </row>
    <row r="1140" spans="1:16" x14ac:dyDescent="0.3">
      <c r="A1140">
        <v>1149</v>
      </c>
      <c r="B1140" t="s">
        <v>3</v>
      </c>
      <c r="C1140" s="6" t="s">
        <v>2074</v>
      </c>
      <c r="D1140">
        <v>14256985</v>
      </c>
      <c r="E1140">
        <v>14257617</v>
      </c>
      <c r="F1140">
        <v>14256441</v>
      </c>
      <c r="G1140">
        <v>14257106</v>
      </c>
      <c r="H1140">
        <f t="shared" si="102"/>
        <v>14257617</v>
      </c>
      <c r="I1140">
        <f t="shared" si="103"/>
        <v>14256441</v>
      </c>
      <c r="J1140">
        <f t="shared" si="104"/>
        <v>1177</v>
      </c>
      <c r="K1140" t="s">
        <v>52</v>
      </c>
      <c r="L1140" s="8" t="s">
        <v>10949</v>
      </c>
      <c r="M1140" s="10" t="s">
        <v>10950</v>
      </c>
      <c r="N1140" t="str">
        <f t="shared" si="105"/>
        <v/>
      </c>
      <c r="O1140" t="str">
        <f t="shared" si="106"/>
        <v/>
      </c>
      <c r="P1140" t="str">
        <f t="shared" si="107"/>
        <v/>
      </c>
    </row>
    <row r="1141" spans="1:16" x14ac:dyDescent="0.3">
      <c r="A1141">
        <v>1150</v>
      </c>
      <c r="B1141" t="s">
        <v>3</v>
      </c>
      <c r="C1141" s="6" t="s">
        <v>2075</v>
      </c>
      <c r="D1141">
        <v>14254772</v>
      </c>
      <c r="E1141">
        <v>14254772</v>
      </c>
      <c r="F1141">
        <v>14253719</v>
      </c>
      <c r="G1141">
        <v>14253719</v>
      </c>
      <c r="H1141">
        <f t="shared" si="102"/>
        <v>14254772</v>
      </c>
      <c r="I1141">
        <f t="shared" si="103"/>
        <v>14253719</v>
      </c>
      <c r="J1141">
        <f t="shared" si="104"/>
        <v>1054</v>
      </c>
      <c r="K1141" t="s">
        <v>52</v>
      </c>
      <c r="L1141" t="s">
        <v>10949</v>
      </c>
      <c r="M1141" t="s">
        <v>10950</v>
      </c>
      <c r="N1141" t="str">
        <f t="shared" si="105"/>
        <v/>
      </c>
      <c r="O1141" t="str">
        <f t="shared" si="106"/>
        <v/>
      </c>
      <c r="P1141" t="str">
        <f t="shared" si="107"/>
        <v/>
      </c>
    </row>
    <row r="1142" spans="1:16" x14ac:dyDescent="0.3">
      <c r="A1142">
        <v>1151</v>
      </c>
      <c r="B1142" t="s">
        <v>3</v>
      </c>
      <c r="C1142" s="6" t="s">
        <v>6021</v>
      </c>
      <c r="D1142">
        <v>14250915</v>
      </c>
      <c r="E1142">
        <v>14250915</v>
      </c>
      <c r="F1142">
        <v>14253277</v>
      </c>
      <c r="G1142">
        <v>14253277</v>
      </c>
      <c r="H1142">
        <f t="shared" si="102"/>
        <v>14253277</v>
      </c>
      <c r="I1142">
        <f t="shared" si="103"/>
        <v>14250915</v>
      </c>
      <c r="J1142">
        <f t="shared" si="104"/>
        <v>2363</v>
      </c>
      <c r="K1142" t="s">
        <v>52</v>
      </c>
      <c r="L1142" t="s">
        <v>10949</v>
      </c>
      <c r="M1142" t="s">
        <v>10950</v>
      </c>
      <c r="N1142" t="str">
        <f t="shared" si="105"/>
        <v/>
      </c>
      <c r="O1142" t="str">
        <f t="shared" si="106"/>
        <v/>
      </c>
      <c r="P1142" t="str">
        <f t="shared" si="107"/>
        <v/>
      </c>
    </row>
    <row r="1143" spans="1:16" x14ac:dyDescent="0.3">
      <c r="A1143">
        <v>1152</v>
      </c>
      <c r="B1143" t="s">
        <v>3</v>
      </c>
      <c r="C1143" s="6" t="s">
        <v>7880</v>
      </c>
      <c r="D1143">
        <v>14244936</v>
      </c>
      <c r="E1143">
        <v>14244936</v>
      </c>
      <c r="F1143">
        <v>14242688</v>
      </c>
      <c r="G1143">
        <v>14242691</v>
      </c>
      <c r="H1143">
        <f t="shared" si="102"/>
        <v>14244936</v>
      </c>
      <c r="I1143">
        <f t="shared" si="103"/>
        <v>14242688</v>
      </c>
      <c r="J1143">
        <f t="shared" si="104"/>
        <v>2249</v>
      </c>
      <c r="K1143" t="s">
        <v>52</v>
      </c>
      <c r="L1143" t="s">
        <v>10949</v>
      </c>
      <c r="M1143" t="s">
        <v>10950</v>
      </c>
      <c r="N1143" t="str">
        <f t="shared" si="105"/>
        <v/>
      </c>
      <c r="O1143" t="str">
        <f t="shared" si="106"/>
        <v/>
      </c>
      <c r="P1143" t="str">
        <f t="shared" si="107"/>
        <v/>
      </c>
    </row>
    <row r="1144" spans="1:16" x14ac:dyDescent="0.3">
      <c r="A1144">
        <v>1153</v>
      </c>
      <c r="B1144" t="s">
        <v>3</v>
      </c>
      <c r="C1144" s="6" t="s">
        <v>2076</v>
      </c>
      <c r="D1144">
        <v>14239769</v>
      </c>
      <c r="E1144">
        <v>14239769</v>
      </c>
      <c r="F1144">
        <v>14241212</v>
      </c>
      <c r="G1144">
        <v>14241212</v>
      </c>
      <c r="H1144">
        <f t="shared" si="102"/>
        <v>14241212</v>
      </c>
      <c r="I1144">
        <f t="shared" si="103"/>
        <v>14239769</v>
      </c>
      <c r="J1144">
        <f t="shared" si="104"/>
        <v>1444</v>
      </c>
      <c r="K1144" t="s">
        <v>52</v>
      </c>
      <c r="L1144" t="s">
        <v>10949</v>
      </c>
      <c r="M1144" t="s">
        <v>10950</v>
      </c>
      <c r="N1144" t="str">
        <f t="shared" si="105"/>
        <v/>
      </c>
      <c r="O1144" t="str">
        <f t="shared" si="106"/>
        <v/>
      </c>
      <c r="P1144" t="str">
        <f t="shared" si="107"/>
        <v/>
      </c>
    </row>
    <row r="1145" spans="1:16" x14ac:dyDescent="0.3">
      <c r="A1145">
        <v>1154</v>
      </c>
      <c r="B1145" t="s">
        <v>3</v>
      </c>
      <c r="C1145" s="6" t="s">
        <v>2077</v>
      </c>
      <c r="D1145">
        <v>14235208</v>
      </c>
      <c r="E1145">
        <v>14235208</v>
      </c>
      <c r="F1145">
        <v>14234053</v>
      </c>
      <c r="G1145">
        <v>14234053</v>
      </c>
      <c r="H1145">
        <f t="shared" si="102"/>
        <v>14235208</v>
      </c>
      <c r="I1145">
        <f t="shared" si="103"/>
        <v>14234053</v>
      </c>
      <c r="J1145">
        <f t="shared" si="104"/>
        <v>1156</v>
      </c>
      <c r="K1145" t="s">
        <v>52</v>
      </c>
      <c r="L1145" t="s">
        <v>10949</v>
      </c>
      <c r="M1145" t="s">
        <v>10950</v>
      </c>
      <c r="N1145" t="str">
        <f t="shared" si="105"/>
        <v/>
      </c>
      <c r="O1145" t="str">
        <f t="shared" si="106"/>
        <v/>
      </c>
      <c r="P1145" t="str">
        <f t="shared" si="107"/>
        <v/>
      </c>
    </row>
    <row r="1146" spans="1:16" x14ac:dyDescent="0.3">
      <c r="A1146">
        <v>1155</v>
      </c>
      <c r="B1146" t="s">
        <v>3</v>
      </c>
      <c r="C1146" s="6" t="s">
        <v>2078</v>
      </c>
      <c r="D1146">
        <v>14231904</v>
      </c>
      <c r="E1146">
        <v>14231904</v>
      </c>
      <c r="F1146">
        <v>14232735</v>
      </c>
      <c r="G1146">
        <v>14232735</v>
      </c>
      <c r="H1146">
        <f t="shared" si="102"/>
        <v>14232735</v>
      </c>
      <c r="I1146">
        <f t="shared" si="103"/>
        <v>14231904</v>
      </c>
      <c r="J1146">
        <f t="shared" si="104"/>
        <v>832</v>
      </c>
      <c r="K1146" t="s">
        <v>52</v>
      </c>
      <c r="L1146" t="s">
        <v>10949</v>
      </c>
      <c r="M1146" t="s">
        <v>10950</v>
      </c>
      <c r="N1146" t="str">
        <f t="shared" si="105"/>
        <v/>
      </c>
      <c r="O1146" t="str">
        <f t="shared" si="106"/>
        <v/>
      </c>
      <c r="P1146" t="str">
        <f t="shared" si="107"/>
        <v/>
      </c>
    </row>
    <row r="1147" spans="1:16" x14ac:dyDescent="0.3">
      <c r="A1147">
        <v>1156</v>
      </c>
      <c r="B1147" t="s">
        <v>3</v>
      </c>
      <c r="C1147" s="6" t="s">
        <v>6022</v>
      </c>
      <c r="D1147">
        <v>14227492</v>
      </c>
      <c r="E1147">
        <v>14227492</v>
      </c>
      <c r="F1147">
        <v>14226771</v>
      </c>
      <c r="G1147">
        <v>14226771</v>
      </c>
      <c r="H1147">
        <f t="shared" si="102"/>
        <v>14227492</v>
      </c>
      <c r="I1147">
        <f t="shared" si="103"/>
        <v>14226771</v>
      </c>
      <c r="J1147">
        <f t="shared" si="104"/>
        <v>722</v>
      </c>
      <c r="K1147" t="s">
        <v>52</v>
      </c>
      <c r="L1147" t="s">
        <v>10949</v>
      </c>
      <c r="M1147" t="s">
        <v>10950</v>
      </c>
      <c r="N1147" t="str">
        <f t="shared" si="105"/>
        <v/>
      </c>
      <c r="O1147" t="str">
        <f t="shared" si="106"/>
        <v/>
      </c>
      <c r="P1147" t="str">
        <f t="shared" si="107"/>
        <v/>
      </c>
    </row>
    <row r="1148" spans="1:16" x14ac:dyDescent="0.3">
      <c r="A1148">
        <v>1157</v>
      </c>
      <c r="B1148" t="s">
        <v>3</v>
      </c>
      <c r="C1148" s="6" t="s">
        <v>2079</v>
      </c>
      <c r="D1148">
        <v>14223454</v>
      </c>
      <c r="E1148">
        <v>14223454</v>
      </c>
      <c r="F1148">
        <v>14224830</v>
      </c>
      <c r="G1148">
        <v>14224830</v>
      </c>
      <c r="H1148">
        <f t="shared" si="102"/>
        <v>14224830</v>
      </c>
      <c r="I1148">
        <f t="shared" si="103"/>
        <v>14223454</v>
      </c>
      <c r="J1148">
        <f t="shared" si="104"/>
        <v>1377</v>
      </c>
      <c r="K1148" t="s">
        <v>52</v>
      </c>
      <c r="L1148" t="s">
        <v>10949</v>
      </c>
      <c r="M1148" t="s">
        <v>10950</v>
      </c>
      <c r="N1148" t="str">
        <f t="shared" si="105"/>
        <v/>
      </c>
      <c r="O1148" t="str">
        <f t="shared" si="106"/>
        <v/>
      </c>
      <c r="P1148" t="str">
        <f t="shared" si="107"/>
        <v/>
      </c>
    </row>
    <row r="1149" spans="1:16" x14ac:dyDescent="0.3">
      <c r="A1149">
        <v>1158</v>
      </c>
      <c r="B1149" t="s">
        <v>3</v>
      </c>
      <c r="C1149" s="6" t="s">
        <v>2080</v>
      </c>
      <c r="D1149">
        <v>14221927</v>
      </c>
      <c r="E1149">
        <v>14221927</v>
      </c>
      <c r="F1149">
        <v>14222818</v>
      </c>
      <c r="G1149">
        <v>14222818</v>
      </c>
      <c r="H1149">
        <f t="shared" si="102"/>
        <v>14222818</v>
      </c>
      <c r="I1149">
        <f t="shared" si="103"/>
        <v>14221927</v>
      </c>
      <c r="J1149">
        <f t="shared" si="104"/>
        <v>892</v>
      </c>
      <c r="K1149" t="s">
        <v>52</v>
      </c>
      <c r="L1149" t="s">
        <v>10949</v>
      </c>
      <c r="M1149" t="s">
        <v>10950</v>
      </c>
      <c r="N1149" t="str">
        <f t="shared" si="105"/>
        <v/>
      </c>
      <c r="O1149" t="str">
        <f t="shared" si="106"/>
        <v/>
      </c>
      <c r="P1149" t="str">
        <f t="shared" si="107"/>
        <v/>
      </c>
    </row>
    <row r="1150" spans="1:16" x14ac:dyDescent="0.3">
      <c r="A1150">
        <v>1159</v>
      </c>
      <c r="B1150" t="s">
        <v>3</v>
      </c>
      <c r="C1150" s="6" t="s">
        <v>2081</v>
      </c>
      <c r="D1150">
        <v>14221272</v>
      </c>
      <c r="E1150">
        <v>14221272</v>
      </c>
      <c r="F1150">
        <v>14220774</v>
      </c>
      <c r="G1150">
        <v>14220774</v>
      </c>
      <c r="H1150">
        <f t="shared" si="102"/>
        <v>14221272</v>
      </c>
      <c r="I1150">
        <f t="shared" si="103"/>
        <v>14220774</v>
      </c>
      <c r="J1150">
        <f t="shared" si="104"/>
        <v>499</v>
      </c>
      <c r="K1150" t="s">
        <v>52</v>
      </c>
      <c r="L1150" t="s">
        <v>10949</v>
      </c>
      <c r="M1150" t="s">
        <v>10950</v>
      </c>
      <c r="N1150" t="str">
        <f t="shared" si="105"/>
        <v/>
      </c>
      <c r="O1150" t="str">
        <f t="shared" si="106"/>
        <v/>
      </c>
      <c r="P1150" t="str">
        <f t="shared" si="107"/>
        <v/>
      </c>
    </row>
    <row r="1151" spans="1:16" x14ac:dyDescent="0.3">
      <c r="A1151">
        <v>1160</v>
      </c>
      <c r="B1151" t="s">
        <v>3</v>
      </c>
      <c r="C1151" s="6" t="s">
        <v>2082</v>
      </c>
      <c r="D1151">
        <v>14219025</v>
      </c>
      <c r="E1151">
        <v>14219025</v>
      </c>
      <c r="F1151">
        <v>14220390</v>
      </c>
      <c r="G1151">
        <v>14220390</v>
      </c>
      <c r="H1151">
        <f t="shared" si="102"/>
        <v>14220390</v>
      </c>
      <c r="I1151">
        <f t="shared" si="103"/>
        <v>14219025</v>
      </c>
      <c r="J1151">
        <f t="shared" si="104"/>
        <v>1366</v>
      </c>
      <c r="K1151" t="s">
        <v>52</v>
      </c>
      <c r="L1151" s="8" t="s">
        <v>10949</v>
      </c>
      <c r="M1151" t="s">
        <v>10950</v>
      </c>
      <c r="N1151" t="str">
        <f t="shared" si="105"/>
        <v>Yes</v>
      </c>
      <c r="O1151" t="str">
        <f t="shared" si="106"/>
        <v/>
      </c>
      <c r="P1151" t="str">
        <f t="shared" si="107"/>
        <v/>
      </c>
    </row>
    <row r="1152" spans="1:16" x14ac:dyDescent="0.3">
      <c r="A1152">
        <v>1161</v>
      </c>
      <c r="B1152" t="s">
        <v>3</v>
      </c>
      <c r="C1152" s="6" t="s">
        <v>2083</v>
      </c>
      <c r="D1152">
        <v>14217357</v>
      </c>
      <c r="E1152">
        <v>14217573</v>
      </c>
      <c r="F1152">
        <v>14218069</v>
      </c>
      <c r="G1152">
        <v>14218161</v>
      </c>
      <c r="H1152">
        <f t="shared" si="102"/>
        <v>14218161</v>
      </c>
      <c r="I1152">
        <f t="shared" si="103"/>
        <v>14217357</v>
      </c>
      <c r="J1152">
        <f t="shared" si="104"/>
        <v>805</v>
      </c>
      <c r="K1152" t="s">
        <v>52</v>
      </c>
      <c r="L1152" s="8" t="s">
        <v>10951</v>
      </c>
      <c r="M1152" t="s">
        <v>10950</v>
      </c>
      <c r="N1152" t="str">
        <f t="shared" si="105"/>
        <v/>
      </c>
      <c r="O1152" t="str">
        <f t="shared" si="106"/>
        <v/>
      </c>
      <c r="P1152" t="str">
        <f t="shared" si="107"/>
        <v/>
      </c>
    </row>
    <row r="1153" spans="1:16" x14ac:dyDescent="0.3">
      <c r="A1153">
        <v>1162</v>
      </c>
      <c r="B1153" t="s">
        <v>3</v>
      </c>
      <c r="C1153" s="6" t="s">
        <v>7876</v>
      </c>
      <c r="D1153">
        <v>14214721</v>
      </c>
      <c r="E1153">
        <v>14214721</v>
      </c>
      <c r="F1153">
        <v>14215033</v>
      </c>
      <c r="G1153">
        <v>14215033</v>
      </c>
      <c r="H1153">
        <f t="shared" si="102"/>
        <v>14215033</v>
      </c>
      <c r="I1153">
        <f t="shared" si="103"/>
        <v>14214721</v>
      </c>
      <c r="J1153">
        <f t="shared" si="104"/>
        <v>313</v>
      </c>
      <c r="K1153" t="s">
        <v>52</v>
      </c>
      <c r="L1153" t="s">
        <v>10951</v>
      </c>
      <c r="M1153" s="10" t="s">
        <v>10950</v>
      </c>
      <c r="N1153" t="str">
        <f t="shared" si="105"/>
        <v/>
      </c>
      <c r="O1153" t="str">
        <f t="shared" si="106"/>
        <v>Yes</v>
      </c>
      <c r="P1153" t="str">
        <f t="shared" si="107"/>
        <v/>
      </c>
    </row>
    <row r="1154" spans="1:16" x14ac:dyDescent="0.3">
      <c r="A1154">
        <v>1163</v>
      </c>
      <c r="B1154" t="s">
        <v>3</v>
      </c>
      <c r="C1154" s="6" t="s">
        <v>2084</v>
      </c>
      <c r="D1154">
        <v>14198683</v>
      </c>
      <c r="E1154">
        <v>14198683</v>
      </c>
      <c r="F1154">
        <v>14199707</v>
      </c>
      <c r="G1154">
        <v>14199707</v>
      </c>
      <c r="H1154">
        <f t="shared" ref="H1154:H1217" si="108">MAX(D1154:G1154)</f>
        <v>14199707</v>
      </c>
      <c r="I1154">
        <f t="shared" ref="I1154:I1217" si="109">MIN(D1154:G1154)</f>
        <v>14198683</v>
      </c>
      <c r="J1154">
        <f t="shared" ref="J1154:J1217" si="110">H1154-I1154+1</f>
        <v>1025</v>
      </c>
      <c r="K1154" t="s">
        <v>52</v>
      </c>
      <c r="L1154" s="8" t="s">
        <v>10951</v>
      </c>
      <c r="M1154" s="10" t="s">
        <v>10952</v>
      </c>
      <c r="N1154" t="str">
        <f t="shared" ref="N1154:N1217" si="111">IF(ISNA(L1154),"",IF(L1154&lt;&gt;L1155,"Yes",""))</f>
        <v>Yes</v>
      </c>
      <c r="O1154" t="str">
        <f t="shared" ref="O1154:O1217" si="112">IF(ISNA(M1154),"",IF(M1154&lt;&gt;M1155,"Yes",""))</f>
        <v/>
      </c>
      <c r="P1154" t="str">
        <f t="shared" ref="P1154:P1217" si="113">IF(AND(N1154="Yes",O1154="Yes"),"Overlap2",IF(OR(AND(N1154="Yes",O1153="Yes"),AND(N1154="Yes",O1155="Yes")),"Overlap1",""))</f>
        <v>Overlap1</v>
      </c>
    </row>
    <row r="1155" spans="1:16" x14ac:dyDescent="0.3">
      <c r="A1155">
        <v>1164</v>
      </c>
      <c r="B1155" t="s">
        <v>3</v>
      </c>
      <c r="C1155" s="6" t="s">
        <v>2085</v>
      </c>
      <c r="D1155">
        <v>14182741</v>
      </c>
      <c r="E1155">
        <v>14185222</v>
      </c>
      <c r="F1155">
        <v>14183160</v>
      </c>
      <c r="G1155">
        <v>14189496</v>
      </c>
      <c r="H1155">
        <f t="shared" si="108"/>
        <v>14189496</v>
      </c>
      <c r="I1155">
        <f t="shared" si="109"/>
        <v>14182741</v>
      </c>
      <c r="J1155">
        <f t="shared" si="110"/>
        <v>6756</v>
      </c>
      <c r="K1155" t="s">
        <v>52</v>
      </c>
      <c r="L1155" s="8" t="s">
        <v>10953</v>
      </c>
      <c r="M1155" s="10" t="s">
        <v>10952</v>
      </c>
      <c r="N1155" t="str">
        <f t="shared" si="111"/>
        <v/>
      </c>
      <c r="O1155" t="str">
        <f t="shared" si="112"/>
        <v>Yes</v>
      </c>
      <c r="P1155" t="str">
        <f t="shared" si="113"/>
        <v/>
      </c>
    </row>
    <row r="1156" spans="1:16" x14ac:dyDescent="0.3">
      <c r="A1156">
        <v>1165</v>
      </c>
      <c r="B1156" t="s">
        <v>3</v>
      </c>
      <c r="C1156" s="6" t="s">
        <v>9430</v>
      </c>
      <c r="D1156">
        <v>14180221</v>
      </c>
      <c r="E1156">
        <v>14180222</v>
      </c>
      <c r="F1156">
        <v>14180348</v>
      </c>
      <c r="G1156">
        <v>14180348</v>
      </c>
      <c r="H1156">
        <f t="shared" si="108"/>
        <v>14180348</v>
      </c>
      <c r="I1156">
        <f t="shared" si="109"/>
        <v>14180221</v>
      </c>
      <c r="J1156">
        <f t="shared" si="110"/>
        <v>128</v>
      </c>
      <c r="K1156" t="s">
        <v>52</v>
      </c>
      <c r="L1156" t="s">
        <v>10953</v>
      </c>
      <c r="M1156" s="10" t="s">
        <v>10954</v>
      </c>
      <c r="N1156" t="str">
        <f t="shared" si="111"/>
        <v/>
      </c>
      <c r="O1156" t="str">
        <f t="shared" si="112"/>
        <v/>
      </c>
      <c r="P1156" t="str">
        <f t="shared" si="113"/>
        <v/>
      </c>
    </row>
    <row r="1157" spans="1:16" x14ac:dyDescent="0.3">
      <c r="A1157">
        <v>1166</v>
      </c>
      <c r="B1157" t="s">
        <v>3</v>
      </c>
      <c r="C1157" s="6" t="s">
        <v>2086</v>
      </c>
      <c r="D1157">
        <v>14179921</v>
      </c>
      <c r="E1157">
        <v>14179921</v>
      </c>
      <c r="F1157">
        <v>14176428</v>
      </c>
      <c r="G1157">
        <v>14176428</v>
      </c>
      <c r="H1157">
        <f t="shared" si="108"/>
        <v>14179921</v>
      </c>
      <c r="I1157">
        <f t="shared" si="109"/>
        <v>14176428</v>
      </c>
      <c r="J1157">
        <f t="shared" si="110"/>
        <v>3494</v>
      </c>
      <c r="K1157" t="s">
        <v>52</v>
      </c>
      <c r="L1157" t="s">
        <v>10953</v>
      </c>
      <c r="M1157" t="s">
        <v>10954</v>
      </c>
      <c r="N1157" t="str">
        <f t="shared" si="111"/>
        <v/>
      </c>
      <c r="O1157" t="str">
        <f t="shared" si="112"/>
        <v/>
      </c>
      <c r="P1157" t="str">
        <f t="shared" si="113"/>
        <v/>
      </c>
    </row>
    <row r="1158" spans="1:16" x14ac:dyDescent="0.3">
      <c r="A1158">
        <v>1167</v>
      </c>
      <c r="B1158" t="s">
        <v>3</v>
      </c>
      <c r="C1158" s="6" t="s">
        <v>2087</v>
      </c>
      <c r="D1158">
        <v>14175707</v>
      </c>
      <c r="E1158">
        <v>14175707</v>
      </c>
      <c r="F1158">
        <v>14176115</v>
      </c>
      <c r="G1158">
        <v>14176115</v>
      </c>
      <c r="H1158">
        <f t="shared" si="108"/>
        <v>14176115</v>
      </c>
      <c r="I1158">
        <f t="shared" si="109"/>
        <v>14175707</v>
      </c>
      <c r="J1158">
        <f t="shared" si="110"/>
        <v>409</v>
      </c>
      <c r="K1158" t="s">
        <v>52</v>
      </c>
      <c r="L1158" t="s">
        <v>10953</v>
      </c>
      <c r="M1158" t="s">
        <v>10954</v>
      </c>
      <c r="N1158" t="str">
        <f t="shared" si="111"/>
        <v/>
      </c>
      <c r="O1158" t="str">
        <f t="shared" si="112"/>
        <v/>
      </c>
      <c r="P1158" t="str">
        <f t="shared" si="113"/>
        <v/>
      </c>
    </row>
    <row r="1159" spans="1:16" x14ac:dyDescent="0.3">
      <c r="A1159">
        <v>1168</v>
      </c>
      <c r="B1159" t="s">
        <v>3</v>
      </c>
      <c r="C1159" s="6" t="s">
        <v>2089</v>
      </c>
      <c r="D1159">
        <v>14172096</v>
      </c>
      <c r="E1159">
        <v>14172096</v>
      </c>
      <c r="F1159">
        <v>14172561</v>
      </c>
      <c r="G1159">
        <v>14172561</v>
      </c>
      <c r="H1159">
        <f t="shared" si="108"/>
        <v>14172561</v>
      </c>
      <c r="I1159">
        <f t="shared" si="109"/>
        <v>14172096</v>
      </c>
      <c r="J1159">
        <f t="shared" si="110"/>
        <v>466</v>
      </c>
      <c r="K1159" t="s">
        <v>52</v>
      </c>
      <c r="L1159" t="s">
        <v>10953</v>
      </c>
      <c r="M1159" t="s">
        <v>10954</v>
      </c>
      <c r="N1159" t="str">
        <f t="shared" si="111"/>
        <v/>
      </c>
      <c r="O1159" t="str">
        <f t="shared" si="112"/>
        <v/>
      </c>
      <c r="P1159" t="str">
        <f t="shared" si="113"/>
        <v/>
      </c>
    </row>
    <row r="1160" spans="1:16" x14ac:dyDescent="0.3">
      <c r="A1160">
        <v>1169</v>
      </c>
      <c r="B1160" t="s">
        <v>3</v>
      </c>
      <c r="C1160" s="6" t="s">
        <v>2088</v>
      </c>
      <c r="D1160">
        <v>14174049</v>
      </c>
      <c r="E1160">
        <v>14174049</v>
      </c>
      <c r="F1160">
        <v>14172496</v>
      </c>
      <c r="G1160">
        <v>14172496</v>
      </c>
      <c r="H1160">
        <f t="shared" si="108"/>
        <v>14174049</v>
      </c>
      <c r="I1160">
        <f t="shared" si="109"/>
        <v>14172496</v>
      </c>
      <c r="J1160">
        <f t="shared" si="110"/>
        <v>1554</v>
      </c>
      <c r="K1160" t="s">
        <v>52</v>
      </c>
      <c r="L1160" t="s">
        <v>10953</v>
      </c>
      <c r="M1160" t="s">
        <v>10954</v>
      </c>
      <c r="N1160" t="str">
        <f t="shared" si="111"/>
        <v/>
      </c>
      <c r="O1160" t="str">
        <f t="shared" si="112"/>
        <v/>
      </c>
      <c r="P1160" t="str">
        <f t="shared" si="113"/>
        <v/>
      </c>
    </row>
    <row r="1161" spans="1:16" x14ac:dyDescent="0.3">
      <c r="A1161">
        <v>1170</v>
      </c>
      <c r="B1161" t="s">
        <v>3</v>
      </c>
      <c r="C1161" s="6" t="s">
        <v>8252</v>
      </c>
      <c r="D1161">
        <v>14161417</v>
      </c>
      <c r="E1161">
        <v>14161417</v>
      </c>
      <c r="F1161">
        <v>14164188</v>
      </c>
      <c r="G1161">
        <v>14164188</v>
      </c>
      <c r="H1161">
        <f t="shared" si="108"/>
        <v>14164188</v>
      </c>
      <c r="I1161">
        <f t="shared" si="109"/>
        <v>14161417</v>
      </c>
      <c r="J1161">
        <f t="shared" si="110"/>
        <v>2772</v>
      </c>
      <c r="K1161" t="s">
        <v>52</v>
      </c>
      <c r="L1161" t="s">
        <v>10953</v>
      </c>
      <c r="M1161" t="s">
        <v>10954</v>
      </c>
      <c r="N1161" t="str">
        <f t="shared" si="111"/>
        <v/>
      </c>
      <c r="O1161" t="str">
        <f t="shared" si="112"/>
        <v/>
      </c>
      <c r="P1161" t="str">
        <f t="shared" si="113"/>
        <v/>
      </c>
    </row>
    <row r="1162" spans="1:16" x14ac:dyDescent="0.3">
      <c r="A1162">
        <v>1171</v>
      </c>
      <c r="B1162" t="s">
        <v>3</v>
      </c>
      <c r="C1162" s="6" t="s">
        <v>6023</v>
      </c>
      <c r="D1162">
        <v>14122545</v>
      </c>
      <c r="E1162">
        <v>14122545</v>
      </c>
      <c r="F1162">
        <v>14125805</v>
      </c>
      <c r="G1162">
        <v>14125805</v>
      </c>
      <c r="H1162">
        <f t="shared" si="108"/>
        <v>14125805</v>
      </c>
      <c r="I1162">
        <f t="shared" si="109"/>
        <v>14122545</v>
      </c>
      <c r="J1162">
        <f t="shared" si="110"/>
        <v>3261</v>
      </c>
      <c r="K1162" t="s">
        <v>52</v>
      </c>
      <c r="L1162" t="s">
        <v>10953</v>
      </c>
      <c r="M1162" t="s">
        <v>10954</v>
      </c>
      <c r="N1162" t="str">
        <f t="shared" si="111"/>
        <v/>
      </c>
      <c r="O1162" t="str">
        <f t="shared" si="112"/>
        <v/>
      </c>
      <c r="P1162" t="str">
        <f t="shared" si="113"/>
        <v/>
      </c>
    </row>
    <row r="1163" spans="1:16" x14ac:dyDescent="0.3">
      <c r="A1163">
        <v>1172</v>
      </c>
      <c r="B1163" t="s">
        <v>3</v>
      </c>
      <c r="C1163" s="6" t="s">
        <v>2090</v>
      </c>
      <c r="D1163">
        <v>14115367</v>
      </c>
      <c r="E1163">
        <v>14115367</v>
      </c>
      <c r="F1163">
        <v>14116462</v>
      </c>
      <c r="G1163">
        <v>14116462</v>
      </c>
      <c r="H1163">
        <f t="shared" si="108"/>
        <v>14116462</v>
      </c>
      <c r="I1163">
        <f t="shared" si="109"/>
        <v>14115367</v>
      </c>
      <c r="J1163">
        <f t="shared" si="110"/>
        <v>1096</v>
      </c>
      <c r="K1163" t="s">
        <v>52</v>
      </c>
      <c r="L1163" t="s">
        <v>10953</v>
      </c>
      <c r="M1163" t="s">
        <v>10954</v>
      </c>
      <c r="N1163" t="str">
        <f t="shared" si="111"/>
        <v/>
      </c>
      <c r="O1163" t="str">
        <f t="shared" si="112"/>
        <v/>
      </c>
      <c r="P1163" t="str">
        <f t="shared" si="113"/>
        <v/>
      </c>
    </row>
    <row r="1164" spans="1:16" x14ac:dyDescent="0.3">
      <c r="A1164">
        <v>1173</v>
      </c>
      <c r="B1164" t="s">
        <v>3</v>
      </c>
      <c r="C1164" s="6" t="s">
        <v>2091</v>
      </c>
      <c r="D1164">
        <v>14091237</v>
      </c>
      <c r="E1164">
        <v>14091237</v>
      </c>
      <c r="F1164">
        <v>14088329</v>
      </c>
      <c r="G1164">
        <v>14088329</v>
      </c>
      <c r="H1164">
        <f t="shared" si="108"/>
        <v>14091237</v>
      </c>
      <c r="I1164">
        <f t="shared" si="109"/>
        <v>14088329</v>
      </c>
      <c r="J1164">
        <f t="shared" si="110"/>
        <v>2909</v>
      </c>
      <c r="K1164" t="s">
        <v>52</v>
      </c>
      <c r="L1164" t="s">
        <v>10953</v>
      </c>
      <c r="M1164" t="s">
        <v>10954</v>
      </c>
      <c r="N1164" t="str">
        <f t="shared" si="111"/>
        <v/>
      </c>
      <c r="O1164" t="str">
        <f t="shared" si="112"/>
        <v/>
      </c>
      <c r="P1164" t="str">
        <f t="shared" si="113"/>
        <v/>
      </c>
    </row>
    <row r="1165" spans="1:16" x14ac:dyDescent="0.3">
      <c r="A1165">
        <v>1174</v>
      </c>
      <c r="B1165" t="s">
        <v>3</v>
      </c>
      <c r="C1165" s="6" t="s">
        <v>2092</v>
      </c>
      <c r="D1165">
        <v>14071531</v>
      </c>
      <c r="E1165">
        <v>14075994</v>
      </c>
      <c r="F1165">
        <v>14077740</v>
      </c>
      <c r="G1165">
        <v>14077740</v>
      </c>
      <c r="H1165">
        <f t="shared" si="108"/>
        <v>14077740</v>
      </c>
      <c r="I1165">
        <f t="shared" si="109"/>
        <v>14071531</v>
      </c>
      <c r="J1165">
        <f t="shared" si="110"/>
        <v>6210</v>
      </c>
      <c r="K1165" t="s">
        <v>52</v>
      </c>
      <c r="L1165" t="s">
        <v>10953</v>
      </c>
      <c r="M1165" t="s">
        <v>10954</v>
      </c>
      <c r="N1165" t="str">
        <f t="shared" si="111"/>
        <v/>
      </c>
      <c r="O1165" t="str">
        <f t="shared" si="112"/>
        <v/>
      </c>
      <c r="P1165" t="str">
        <f t="shared" si="113"/>
        <v/>
      </c>
    </row>
    <row r="1166" spans="1:16" x14ac:dyDescent="0.3">
      <c r="A1166">
        <v>1175</v>
      </c>
      <c r="B1166" t="s">
        <v>3</v>
      </c>
      <c r="C1166" s="6" t="s">
        <v>9916</v>
      </c>
      <c r="D1166">
        <v>13991509</v>
      </c>
      <c r="E1166">
        <v>13991509</v>
      </c>
      <c r="F1166">
        <v>13992141</v>
      </c>
      <c r="G1166">
        <v>13992141</v>
      </c>
      <c r="H1166">
        <f t="shared" si="108"/>
        <v>13992141</v>
      </c>
      <c r="I1166">
        <f t="shared" si="109"/>
        <v>13991509</v>
      </c>
      <c r="J1166">
        <f t="shared" si="110"/>
        <v>633</v>
      </c>
      <c r="K1166" t="s">
        <v>52</v>
      </c>
      <c r="L1166" t="s">
        <v>10953</v>
      </c>
      <c r="M1166" t="s">
        <v>10954</v>
      </c>
      <c r="N1166" t="str">
        <f t="shared" si="111"/>
        <v/>
      </c>
      <c r="O1166" t="str">
        <f t="shared" si="112"/>
        <v/>
      </c>
      <c r="P1166" t="str">
        <f t="shared" si="113"/>
        <v/>
      </c>
    </row>
    <row r="1167" spans="1:16" x14ac:dyDescent="0.3">
      <c r="A1167">
        <v>1176</v>
      </c>
      <c r="B1167" t="s">
        <v>3</v>
      </c>
      <c r="C1167" s="6" t="s">
        <v>9926</v>
      </c>
      <c r="D1167">
        <v>13980476</v>
      </c>
      <c r="E1167">
        <v>13980476</v>
      </c>
      <c r="F1167">
        <v>13981626</v>
      </c>
      <c r="G1167">
        <v>13981626</v>
      </c>
      <c r="H1167">
        <f t="shared" si="108"/>
        <v>13981626</v>
      </c>
      <c r="I1167">
        <f t="shared" si="109"/>
        <v>13980476</v>
      </c>
      <c r="J1167">
        <f t="shared" si="110"/>
        <v>1151</v>
      </c>
      <c r="K1167" t="s">
        <v>52</v>
      </c>
      <c r="L1167" t="s">
        <v>10953</v>
      </c>
      <c r="M1167" t="s">
        <v>10954</v>
      </c>
      <c r="N1167" t="str">
        <f t="shared" si="111"/>
        <v/>
      </c>
      <c r="O1167" t="str">
        <f t="shared" si="112"/>
        <v/>
      </c>
      <c r="P1167" t="str">
        <f t="shared" si="113"/>
        <v/>
      </c>
    </row>
    <row r="1168" spans="1:16" x14ac:dyDescent="0.3">
      <c r="A1168">
        <v>1177</v>
      </c>
      <c r="B1168" t="s">
        <v>3</v>
      </c>
      <c r="C1168" s="6" t="s">
        <v>6024</v>
      </c>
      <c r="D1168">
        <v>13983703</v>
      </c>
      <c r="E1168">
        <v>13983703</v>
      </c>
      <c r="F1168">
        <v>13981619</v>
      </c>
      <c r="G1168">
        <v>13981619</v>
      </c>
      <c r="H1168">
        <f t="shared" si="108"/>
        <v>13983703</v>
      </c>
      <c r="I1168">
        <f t="shared" si="109"/>
        <v>13981619</v>
      </c>
      <c r="J1168">
        <f t="shared" si="110"/>
        <v>2085</v>
      </c>
      <c r="K1168" t="s">
        <v>52</v>
      </c>
      <c r="L1168" t="s">
        <v>10953</v>
      </c>
      <c r="M1168" t="s">
        <v>10954</v>
      </c>
      <c r="N1168" t="str">
        <f t="shared" si="111"/>
        <v/>
      </c>
      <c r="O1168" t="str">
        <f t="shared" si="112"/>
        <v/>
      </c>
      <c r="P1168" t="str">
        <f t="shared" si="113"/>
        <v/>
      </c>
    </row>
    <row r="1169" spans="1:16" x14ac:dyDescent="0.3">
      <c r="A1169">
        <v>1178</v>
      </c>
      <c r="B1169" t="s">
        <v>3</v>
      </c>
      <c r="C1169" s="6" t="s">
        <v>6025</v>
      </c>
      <c r="D1169">
        <v>13976785</v>
      </c>
      <c r="E1169">
        <v>13976785</v>
      </c>
      <c r="F1169">
        <v>13975628</v>
      </c>
      <c r="G1169">
        <v>13975628</v>
      </c>
      <c r="H1169">
        <f t="shared" si="108"/>
        <v>13976785</v>
      </c>
      <c r="I1169">
        <f t="shared" si="109"/>
        <v>13975628</v>
      </c>
      <c r="J1169">
        <f t="shared" si="110"/>
        <v>1158</v>
      </c>
      <c r="K1169" t="s">
        <v>52</v>
      </c>
      <c r="L1169" t="s">
        <v>10953</v>
      </c>
      <c r="M1169" t="s">
        <v>10954</v>
      </c>
      <c r="N1169" t="str">
        <f t="shared" si="111"/>
        <v/>
      </c>
      <c r="O1169" t="str">
        <f t="shared" si="112"/>
        <v/>
      </c>
      <c r="P1169" t="str">
        <f t="shared" si="113"/>
        <v/>
      </c>
    </row>
    <row r="1170" spans="1:16" x14ac:dyDescent="0.3">
      <c r="A1170">
        <v>1179</v>
      </c>
      <c r="B1170" t="s">
        <v>3</v>
      </c>
      <c r="C1170" s="6" t="s">
        <v>2093</v>
      </c>
      <c r="D1170">
        <v>13961455</v>
      </c>
      <c r="E1170">
        <v>13961455</v>
      </c>
      <c r="F1170">
        <v>13960639</v>
      </c>
      <c r="G1170">
        <v>13960639</v>
      </c>
      <c r="H1170">
        <f t="shared" si="108"/>
        <v>13961455</v>
      </c>
      <c r="I1170">
        <f t="shared" si="109"/>
        <v>13960639</v>
      </c>
      <c r="J1170">
        <f t="shared" si="110"/>
        <v>817</v>
      </c>
      <c r="K1170" t="s">
        <v>52</v>
      </c>
      <c r="L1170" t="s">
        <v>10953</v>
      </c>
      <c r="M1170" t="s">
        <v>10954</v>
      </c>
      <c r="N1170" t="str">
        <f t="shared" si="111"/>
        <v/>
      </c>
      <c r="O1170" t="str">
        <f t="shared" si="112"/>
        <v/>
      </c>
      <c r="P1170" t="str">
        <f t="shared" si="113"/>
        <v/>
      </c>
    </row>
    <row r="1171" spans="1:16" x14ac:dyDescent="0.3">
      <c r="A1171">
        <v>1180</v>
      </c>
      <c r="B1171" t="s">
        <v>3</v>
      </c>
      <c r="C1171" s="6" t="s">
        <v>6026</v>
      </c>
      <c r="D1171">
        <v>13948497</v>
      </c>
      <c r="E1171">
        <v>13948501</v>
      </c>
      <c r="F1171">
        <v>13948750</v>
      </c>
      <c r="G1171">
        <v>13948750</v>
      </c>
      <c r="H1171">
        <f t="shared" si="108"/>
        <v>13948750</v>
      </c>
      <c r="I1171">
        <f t="shared" si="109"/>
        <v>13948497</v>
      </c>
      <c r="J1171">
        <f t="shared" si="110"/>
        <v>254</v>
      </c>
      <c r="K1171" t="s">
        <v>52</v>
      </c>
      <c r="L1171" t="s">
        <v>10953</v>
      </c>
      <c r="M1171" t="s">
        <v>10954</v>
      </c>
      <c r="N1171" t="str">
        <f t="shared" si="111"/>
        <v/>
      </c>
      <c r="O1171" t="str">
        <f t="shared" si="112"/>
        <v/>
      </c>
      <c r="P1171" t="str">
        <f t="shared" si="113"/>
        <v/>
      </c>
    </row>
    <row r="1172" spans="1:16" x14ac:dyDescent="0.3">
      <c r="A1172">
        <v>1181</v>
      </c>
      <c r="B1172" t="s">
        <v>3</v>
      </c>
      <c r="C1172" s="6" t="s">
        <v>2094</v>
      </c>
      <c r="D1172">
        <v>13932767</v>
      </c>
      <c r="E1172">
        <v>13932767</v>
      </c>
      <c r="F1172">
        <v>13934005</v>
      </c>
      <c r="G1172">
        <v>13934005</v>
      </c>
      <c r="H1172">
        <f t="shared" si="108"/>
        <v>13934005</v>
      </c>
      <c r="I1172">
        <f t="shared" si="109"/>
        <v>13932767</v>
      </c>
      <c r="J1172">
        <f t="shared" si="110"/>
        <v>1239</v>
      </c>
      <c r="K1172" t="s">
        <v>52</v>
      </c>
      <c r="L1172" t="s">
        <v>10953</v>
      </c>
      <c r="M1172" t="s">
        <v>10954</v>
      </c>
      <c r="N1172" t="str">
        <f t="shared" si="111"/>
        <v/>
      </c>
      <c r="O1172" t="str">
        <f t="shared" si="112"/>
        <v/>
      </c>
      <c r="P1172" t="str">
        <f t="shared" si="113"/>
        <v/>
      </c>
    </row>
    <row r="1173" spans="1:16" x14ac:dyDescent="0.3">
      <c r="A1173">
        <v>1182</v>
      </c>
      <c r="B1173" t="s">
        <v>3</v>
      </c>
      <c r="C1173" s="6" t="s">
        <v>7429</v>
      </c>
      <c r="D1173">
        <v>13928708</v>
      </c>
      <c r="E1173">
        <v>13928708</v>
      </c>
      <c r="F1173">
        <v>13925612</v>
      </c>
      <c r="G1173">
        <v>13925612</v>
      </c>
      <c r="H1173">
        <f t="shared" si="108"/>
        <v>13928708</v>
      </c>
      <c r="I1173">
        <f t="shared" si="109"/>
        <v>13925612</v>
      </c>
      <c r="J1173">
        <f t="shared" si="110"/>
        <v>3097</v>
      </c>
      <c r="K1173" t="s">
        <v>52</v>
      </c>
      <c r="L1173" t="s">
        <v>10953</v>
      </c>
      <c r="M1173" s="10" t="s">
        <v>10954</v>
      </c>
      <c r="N1173" t="str">
        <f t="shared" si="111"/>
        <v/>
      </c>
      <c r="O1173" t="str">
        <f t="shared" si="112"/>
        <v>Yes</v>
      </c>
      <c r="P1173" t="str">
        <f t="shared" si="113"/>
        <v/>
      </c>
    </row>
    <row r="1174" spans="1:16" x14ac:dyDescent="0.3">
      <c r="A1174">
        <v>1183</v>
      </c>
      <c r="B1174" t="s">
        <v>3</v>
      </c>
      <c r="C1174" s="6" t="s">
        <v>2095</v>
      </c>
      <c r="D1174">
        <v>13917205</v>
      </c>
      <c r="E1174">
        <v>13917205</v>
      </c>
      <c r="F1174">
        <v>13916335</v>
      </c>
      <c r="G1174">
        <v>13916335</v>
      </c>
      <c r="H1174">
        <f t="shared" si="108"/>
        <v>13917205</v>
      </c>
      <c r="I1174">
        <f t="shared" si="109"/>
        <v>13916335</v>
      </c>
      <c r="J1174">
        <f t="shared" si="110"/>
        <v>871</v>
      </c>
      <c r="K1174" t="s">
        <v>52</v>
      </c>
      <c r="L1174" t="s">
        <v>10953</v>
      </c>
      <c r="M1174" s="10" t="s">
        <v>10955</v>
      </c>
      <c r="N1174" t="str">
        <f t="shared" si="111"/>
        <v/>
      </c>
      <c r="O1174" t="str">
        <f t="shared" si="112"/>
        <v/>
      </c>
      <c r="P1174" t="str">
        <f t="shared" si="113"/>
        <v/>
      </c>
    </row>
    <row r="1175" spans="1:16" x14ac:dyDescent="0.3">
      <c r="A1175">
        <v>1184</v>
      </c>
      <c r="B1175" t="s">
        <v>3</v>
      </c>
      <c r="C1175" s="6" t="s">
        <v>2096</v>
      </c>
      <c r="D1175">
        <v>13914373</v>
      </c>
      <c r="E1175">
        <v>13914373</v>
      </c>
      <c r="F1175">
        <v>13915444</v>
      </c>
      <c r="G1175">
        <v>13915676</v>
      </c>
      <c r="H1175">
        <f t="shared" si="108"/>
        <v>13915676</v>
      </c>
      <c r="I1175">
        <f t="shared" si="109"/>
        <v>13914373</v>
      </c>
      <c r="J1175">
        <f t="shared" si="110"/>
        <v>1304</v>
      </c>
      <c r="K1175" t="s">
        <v>52</v>
      </c>
      <c r="L1175" s="8" t="s">
        <v>10953</v>
      </c>
      <c r="M1175" t="s">
        <v>10955</v>
      </c>
      <c r="N1175" t="str">
        <f t="shared" si="111"/>
        <v>Yes</v>
      </c>
      <c r="O1175" t="str">
        <f t="shared" si="112"/>
        <v/>
      </c>
      <c r="P1175" t="str">
        <f t="shared" si="113"/>
        <v/>
      </c>
    </row>
    <row r="1176" spans="1:16" x14ac:dyDescent="0.3">
      <c r="A1176">
        <v>1185</v>
      </c>
      <c r="B1176" t="s">
        <v>3</v>
      </c>
      <c r="C1176" s="6" t="s">
        <v>2097</v>
      </c>
      <c r="D1176">
        <v>13902530</v>
      </c>
      <c r="E1176">
        <v>13902530</v>
      </c>
      <c r="F1176">
        <v>13903019</v>
      </c>
      <c r="G1176">
        <v>13903019</v>
      </c>
      <c r="H1176">
        <f t="shared" si="108"/>
        <v>13903019</v>
      </c>
      <c r="I1176">
        <f t="shared" si="109"/>
        <v>13902530</v>
      </c>
      <c r="J1176">
        <f t="shared" si="110"/>
        <v>490</v>
      </c>
      <c r="K1176" t="s">
        <v>52</v>
      </c>
      <c r="L1176" s="8" t="s">
        <v>10956</v>
      </c>
      <c r="M1176" t="s">
        <v>10955</v>
      </c>
      <c r="N1176" t="str">
        <f t="shared" si="111"/>
        <v/>
      </c>
      <c r="O1176" t="str">
        <f t="shared" si="112"/>
        <v/>
      </c>
      <c r="P1176" t="str">
        <f t="shared" si="113"/>
        <v/>
      </c>
    </row>
    <row r="1177" spans="1:16" x14ac:dyDescent="0.3">
      <c r="A1177">
        <v>1186</v>
      </c>
      <c r="B1177" t="s">
        <v>3</v>
      </c>
      <c r="C1177" s="6" t="s">
        <v>6027</v>
      </c>
      <c r="D1177">
        <v>13894035</v>
      </c>
      <c r="E1177">
        <v>13894101</v>
      </c>
      <c r="F1177">
        <v>13894897</v>
      </c>
      <c r="G1177">
        <v>13894897</v>
      </c>
      <c r="H1177">
        <f t="shared" si="108"/>
        <v>13894897</v>
      </c>
      <c r="I1177">
        <f t="shared" si="109"/>
        <v>13894035</v>
      </c>
      <c r="J1177">
        <f t="shared" si="110"/>
        <v>863</v>
      </c>
      <c r="K1177" t="s">
        <v>52</v>
      </c>
      <c r="L1177" t="s">
        <v>10956</v>
      </c>
      <c r="M1177" t="s">
        <v>10955</v>
      </c>
      <c r="N1177" t="str">
        <f t="shared" si="111"/>
        <v/>
      </c>
      <c r="O1177" t="str">
        <f t="shared" si="112"/>
        <v/>
      </c>
      <c r="P1177" t="str">
        <f t="shared" si="113"/>
        <v/>
      </c>
    </row>
    <row r="1178" spans="1:16" x14ac:dyDescent="0.3">
      <c r="A1178">
        <v>1187</v>
      </c>
      <c r="B1178" t="s">
        <v>3</v>
      </c>
      <c r="C1178" s="6" t="s">
        <v>2098</v>
      </c>
      <c r="D1178">
        <v>13877049</v>
      </c>
      <c r="E1178">
        <v>13877049</v>
      </c>
      <c r="F1178">
        <v>13875092</v>
      </c>
      <c r="G1178">
        <v>13875092</v>
      </c>
      <c r="H1178">
        <f t="shared" si="108"/>
        <v>13877049</v>
      </c>
      <c r="I1178">
        <f t="shared" si="109"/>
        <v>13875092</v>
      </c>
      <c r="J1178">
        <f t="shared" si="110"/>
        <v>1958</v>
      </c>
      <c r="K1178" t="s">
        <v>52</v>
      </c>
      <c r="L1178" s="8" t="s">
        <v>10956</v>
      </c>
      <c r="M1178" t="s">
        <v>10955</v>
      </c>
      <c r="N1178" t="str">
        <f t="shared" si="111"/>
        <v>Yes</v>
      </c>
      <c r="O1178" t="str">
        <f t="shared" si="112"/>
        <v/>
      </c>
      <c r="P1178" t="str">
        <f t="shared" si="113"/>
        <v>Overlap1</v>
      </c>
    </row>
    <row r="1179" spans="1:16" x14ac:dyDescent="0.3">
      <c r="A1179">
        <v>1188</v>
      </c>
      <c r="B1179" t="s">
        <v>3</v>
      </c>
      <c r="C1179" s="6" t="s">
        <v>2099</v>
      </c>
      <c r="D1179">
        <v>13873917</v>
      </c>
      <c r="E1179">
        <v>13873917</v>
      </c>
      <c r="F1179">
        <v>13874585</v>
      </c>
      <c r="G1179">
        <v>13874585</v>
      </c>
      <c r="H1179">
        <f t="shared" si="108"/>
        <v>13874585</v>
      </c>
      <c r="I1179">
        <f t="shared" si="109"/>
        <v>13873917</v>
      </c>
      <c r="J1179">
        <f t="shared" si="110"/>
        <v>669</v>
      </c>
      <c r="K1179" t="s">
        <v>52</v>
      </c>
      <c r="L1179" s="8" t="s">
        <v>10957</v>
      </c>
      <c r="M1179" s="10" t="s">
        <v>10955</v>
      </c>
      <c r="N1179" t="str">
        <f t="shared" si="111"/>
        <v/>
      </c>
      <c r="O1179" t="str">
        <f t="shared" si="112"/>
        <v>Yes</v>
      </c>
      <c r="P1179" t="str">
        <f t="shared" si="113"/>
        <v/>
      </c>
    </row>
    <row r="1180" spans="1:16" x14ac:dyDescent="0.3">
      <c r="A1180">
        <v>1189</v>
      </c>
      <c r="B1180" t="s">
        <v>3</v>
      </c>
      <c r="C1180" s="6" t="s">
        <v>7430</v>
      </c>
      <c r="D1180">
        <v>13872620</v>
      </c>
      <c r="E1180">
        <v>13872620</v>
      </c>
      <c r="F1180">
        <v>13872079</v>
      </c>
      <c r="G1180">
        <v>13872079</v>
      </c>
      <c r="H1180">
        <f t="shared" si="108"/>
        <v>13872620</v>
      </c>
      <c r="I1180">
        <f t="shared" si="109"/>
        <v>13872079</v>
      </c>
      <c r="J1180">
        <f t="shared" si="110"/>
        <v>542</v>
      </c>
      <c r="K1180" t="s">
        <v>52</v>
      </c>
      <c r="L1180" t="s">
        <v>10957</v>
      </c>
      <c r="M1180" s="10" t="s">
        <v>10958</v>
      </c>
      <c r="N1180" t="str">
        <f t="shared" si="111"/>
        <v/>
      </c>
      <c r="O1180" t="str">
        <f t="shared" si="112"/>
        <v/>
      </c>
      <c r="P1180" t="str">
        <f t="shared" si="113"/>
        <v/>
      </c>
    </row>
    <row r="1181" spans="1:16" x14ac:dyDescent="0.3">
      <c r="A1181">
        <v>1190</v>
      </c>
      <c r="B1181" t="s">
        <v>3</v>
      </c>
      <c r="C1181" s="6" t="s">
        <v>2100</v>
      </c>
      <c r="D1181">
        <v>13869714</v>
      </c>
      <c r="E1181">
        <v>13869714</v>
      </c>
      <c r="F1181">
        <v>13868865</v>
      </c>
      <c r="G1181">
        <v>13868865</v>
      </c>
      <c r="H1181">
        <f t="shared" si="108"/>
        <v>13869714</v>
      </c>
      <c r="I1181">
        <f t="shared" si="109"/>
        <v>13868865</v>
      </c>
      <c r="J1181">
        <f t="shared" si="110"/>
        <v>850</v>
      </c>
      <c r="K1181" t="s">
        <v>52</v>
      </c>
      <c r="L1181" t="s">
        <v>10957</v>
      </c>
      <c r="M1181" t="s">
        <v>10958</v>
      </c>
      <c r="N1181" t="str">
        <f t="shared" si="111"/>
        <v/>
      </c>
      <c r="O1181" t="str">
        <f t="shared" si="112"/>
        <v/>
      </c>
      <c r="P1181" t="str">
        <f t="shared" si="113"/>
        <v/>
      </c>
    </row>
    <row r="1182" spans="1:16" x14ac:dyDescent="0.3">
      <c r="A1182">
        <v>1191</v>
      </c>
      <c r="B1182" t="s">
        <v>3</v>
      </c>
      <c r="C1182" s="6" t="s">
        <v>6028</v>
      </c>
      <c r="D1182">
        <v>13860671</v>
      </c>
      <c r="E1182">
        <v>13860671</v>
      </c>
      <c r="F1182">
        <v>13862617</v>
      </c>
      <c r="G1182">
        <v>13862617</v>
      </c>
      <c r="H1182">
        <f t="shared" si="108"/>
        <v>13862617</v>
      </c>
      <c r="I1182">
        <f t="shared" si="109"/>
        <v>13860671</v>
      </c>
      <c r="J1182">
        <f t="shared" si="110"/>
        <v>1947</v>
      </c>
      <c r="K1182" t="s">
        <v>52</v>
      </c>
      <c r="L1182" t="s">
        <v>10957</v>
      </c>
      <c r="M1182" t="s">
        <v>10958</v>
      </c>
      <c r="N1182" t="str">
        <f t="shared" si="111"/>
        <v/>
      </c>
      <c r="O1182" t="str">
        <f t="shared" si="112"/>
        <v/>
      </c>
      <c r="P1182" t="str">
        <f t="shared" si="113"/>
        <v/>
      </c>
    </row>
    <row r="1183" spans="1:16" x14ac:dyDescent="0.3">
      <c r="A1183">
        <v>1192</v>
      </c>
      <c r="B1183" t="s">
        <v>3</v>
      </c>
      <c r="C1183" s="6" t="s">
        <v>7431</v>
      </c>
      <c r="D1183">
        <v>13856617</v>
      </c>
      <c r="E1183">
        <v>13856617</v>
      </c>
      <c r="F1183">
        <v>13856187</v>
      </c>
      <c r="G1183">
        <v>13856187</v>
      </c>
      <c r="H1183">
        <f t="shared" si="108"/>
        <v>13856617</v>
      </c>
      <c r="I1183">
        <f t="shared" si="109"/>
        <v>13856187</v>
      </c>
      <c r="J1183">
        <f t="shared" si="110"/>
        <v>431</v>
      </c>
      <c r="K1183" t="s">
        <v>52</v>
      </c>
      <c r="L1183" t="s">
        <v>10957</v>
      </c>
      <c r="M1183" t="s">
        <v>10958</v>
      </c>
      <c r="N1183" t="str">
        <f t="shared" si="111"/>
        <v/>
      </c>
      <c r="O1183" t="str">
        <f t="shared" si="112"/>
        <v/>
      </c>
      <c r="P1183" t="str">
        <f t="shared" si="113"/>
        <v/>
      </c>
    </row>
    <row r="1184" spans="1:16" x14ac:dyDescent="0.3">
      <c r="A1184">
        <v>1193</v>
      </c>
      <c r="B1184" t="s">
        <v>3</v>
      </c>
      <c r="C1184" s="6" t="s">
        <v>7432</v>
      </c>
      <c r="D1184">
        <v>13822746</v>
      </c>
      <c r="E1184">
        <v>13829466</v>
      </c>
      <c r="F1184">
        <v>13822132</v>
      </c>
      <c r="G1184">
        <v>13828938</v>
      </c>
      <c r="H1184">
        <f t="shared" si="108"/>
        <v>13829466</v>
      </c>
      <c r="I1184">
        <f t="shared" si="109"/>
        <v>13822132</v>
      </c>
      <c r="J1184">
        <f t="shared" si="110"/>
        <v>7335</v>
      </c>
      <c r="K1184" t="s">
        <v>52</v>
      </c>
      <c r="L1184" t="s">
        <v>10957</v>
      </c>
      <c r="M1184" t="s">
        <v>10958</v>
      </c>
      <c r="N1184" t="str">
        <f t="shared" si="111"/>
        <v/>
      </c>
      <c r="O1184" t="str">
        <f t="shared" si="112"/>
        <v/>
      </c>
      <c r="P1184" t="str">
        <f t="shared" si="113"/>
        <v/>
      </c>
    </row>
    <row r="1185" spans="1:16" x14ac:dyDescent="0.3">
      <c r="A1185">
        <v>1194</v>
      </c>
      <c r="B1185" t="s">
        <v>3</v>
      </c>
      <c r="C1185" s="6" t="s">
        <v>2101</v>
      </c>
      <c r="D1185">
        <v>13806606</v>
      </c>
      <c r="E1185">
        <v>13806606</v>
      </c>
      <c r="F1185">
        <v>13806138</v>
      </c>
      <c r="G1185">
        <v>13806138</v>
      </c>
      <c r="H1185">
        <f t="shared" si="108"/>
        <v>13806606</v>
      </c>
      <c r="I1185">
        <f t="shared" si="109"/>
        <v>13806138</v>
      </c>
      <c r="J1185">
        <f t="shared" si="110"/>
        <v>469</v>
      </c>
      <c r="K1185" t="s">
        <v>52</v>
      </c>
      <c r="L1185" t="s">
        <v>10957</v>
      </c>
      <c r="M1185" t="s">
        <v>10958</v>
      </c>
      <c r="N1185" t="str">
        <f t="shared" si="111"/>
        <v/>
      </c>
      <c r="O1185" t="str">
        <f t="shared" si="112"/>
        <v/>
      </c>
      <c r="P1185" t="str">
        <f t="shared" si="113"/>
        <v/>
      </c>
    </row>
    <row r="1186" spans="1:16" x14ac:dyDescent="0.3">
      <c r="A1186">
        <v>1195</v>
      </c>
      <c r="B1186" t="s">
        <v>3</v>
      </c>
      <c r="C1186" s="6" t="s">
        <v>9043</v>
      </c>
      <c r="D1186">
        <v>13802328</v>
      </c>
      <c r="E1186">
        <v>13802328</v>
      </c>
      <c r="F1186">
        <v>13801612</v>
      </c>
      <c r="G1186">
        <v>13801612</v>
      </c>
      <c r="H1186">
        <f t="shared" si="108"/>
        <v>13802328</v>
      </c>
      <c r="I1186">
        <f t="shared" si="109"/>
        <v>13801612</v>
      </c>
      <c r="J1186">
        <f t="shared" si="110"/>
        <v>717</v>
      </c>
      <c r="K1186" t="s">
        <v>52</v>
      </c>
      <c r="L1186" t="s">
        <v>10957</v>
      </c>
      <c r="M1186" t="s">
        <v>10958</v>
      </c>
      <c r="N1186" t="str">
        <f t="shared" si="111"/>
        <v/>
      </c>
      <c r="O1186" t="str">
        <f t="shared" si="112"/>
        <v/>
      </c>
      <c r="P1186" t="str">
        <f t="shared" si="113"/>
        <v/>
      </c>
    </row>
    <row r="1187" spans="1:16" x14ac:dyDescent="0.3">
      <c r="A1187">
        <v>1196</v>
      </c>
      <c r="B1187" t="s">
        <v>3</v>
      </c>
      <c r="C1187" s="6" t="s">
        <v>2102</v>
      </c>
      <c r="D1187">
        <v>13797495</v>
      </c>
      <c r="E1187">
        <v>13797495</v>
      </c>
      <c r="F1187">
        <v>13797068</v>
      </c>
      <c r="G1187">
        <v>13797068</v>
      </c>
      <c r="H1187">
        <f t="shared" si="108"/>
        <v>13797495</v>
      </c>
      <c r="I1187">
        <f t="shared" si="109"/>
        <v>13797068</v>
      </c>
      <c r="J1187">
        <f t="shared" si="110"/>
        <v>428</v>
      </c>
      <c r="K1187" t="s">
        <v>52</v>
      </c>
      <c r="L1187" t="s">
        <v>10957</v>
      </c>
      <c r="M1187" t="s">
        <v>10958</v>
      </c>
      <c r="N1187" t="str">
        <f t="shared" si="111"/>
        <v/>
      </c>
      <c r="O1187" t="str">
        <f t="shared" si="112"/>
        <v/>
      </c>
      <c r="P1187" t="str">
        <f t="shared" si="113"/>
        <v/>
      </c>
    </row>
    <row r="1188" spans="1:16" x14ac:dyDescent="0.3">
      <c r="A1188">
        <v>1197</v>
      </c>
      <c r="B1188" t="s">
        <v>3</v>
      </c>
      <c r="C1188" s="6" t="s">
        <v>2103</v>
      </c>
      <c r="D1188">
        <v>13794713</v>
      </c>
      <c r="E1188">
        <v>13794713</v>
      </c>
      <c r="F1188">
        <v>13795645</v>
      </c>
      <c r="G1188">
        <v>13795645</v>
      </c>
      <c r="H1188">
        <f t="shared" si="108"/>
        <v>13795645</v>
      </c>
      <c r="I1188">
        <f t="shared" si="109"/>
        <v>13794713</v>
      </c>
      <c r="J1188">
        <f t="shared" si="110"/>
        <v>933</v>
      </c>
      <c r="K1188" t="s">
        <v>52</v>
      </c>
      <c r="L1188" t="s">
        <v>10957</v>
      </c>
      <c r="M1188" t="s">
        <v>10958</v>
      </c>
      <c r="N1188" t="str">
        <f t="shared" si="111"/>
        <v/>
      </c>
      <c r="O1188" t="str">
        <f t="shared" si="112"/>
        <v/>
      </c>
      <c r="P1188" t="str">
        <f t="shared" si="113"/>
        <v/>
      </c>
    </row>
    <row r="1189" spans="1:16" x14ac:dyDescent="0.3">
      <c r="A1189">
        <v>1198</v>
      </c>
      <c r="B1189" t="s">
        <v>3</v>
      </c>
      <c r="C1189" s="6" t="s">
        <v>2104</v>
      </c>
      <c r="D1189">
        <v>13790851</v>
      </c>
      <c r="E1189">
        <v>13790851</v>
      </c>
      <c r="F1189">
        <v>13790540</v>
      </c>
      <c r="G1189">
        <v>13790540</v>
      </c>
      <c r="H1189">
        <f t="shared" si="108"/>
        <v>13790851</v>
      </c>
      <c r="I1189">
        <f t="shared" si="109"/>
        <v>13790540</v>
      </c>
      <c r="J1189">
        <f t="shared" si="110"/>
        <v>312</v>
      </c>
      <c r="K1189" t="s">
        <v>52</v>
      </c>
      <c r="L1189" t="s">
        <v>10957</v>
      </c>
      <c r="M1189" t="s">
        <v>10958</v>
      </c>
      <c r="N1189" t="str">
        <f t="shared" si="111"/>
        <v/>
      </c>
      <c r="O1189" t="str">
        <f t="shared" si="112"/>
        <v/>
      </c>
      <c r="P1189" t="str">
        <f t="shared" si="113"/>
        <v/>
      </c>
    </row>
    <row r="1190" spans="1:16" x14ac:dyDescent="0.3">
      <c r="A1190">
        <v>1199</v>
      </c>
      <c r="B1190" t="s">
        <v>3</v>
      </c>
      <c r="C1190" s="6" t="s">
        <v>9150</v>
      </c>
      <c r="D1190">
        <v>13787386</v>
      </c>
      <c r="E1190">
        <v>13787386</v>
      </c>
      <c r="F1190">
        <v>13786879</v>
      </c>
      <c r="G1190">
        <v>13786879</v>
      </c>
      <c r="H1190">
        <f t="shared" si="108"/>
        <v>13787386</v>
      </c>
      <c r="I1190">
        <f t="shared" si="109"/>
        <v>13786879</v>
      </c>
      <c r="J1190">
        <f t="shared" si="110"/>
        <v>508</v>
      </c>
      <c r="K1190" t="s">
        <v>52</v>
      </c>
      <c r="L1190" t="s">
        <v>10957</v>
      </c>
      <c r="M1190" t="s">
        <v>10958</v>
      </c>
      <c r="N1190" t="str">
        <f t="shared" si="111"/>
        <v/>
      </c>
      <c r="O1190" t="str">
        <f t="shared" si="112"/>
        <v/>
      </c>
      <c r="P1190" t="str">
        <f t="shared" si="113"/>
        <v/>
      </c>
    </row>
    <row r="1191" spans="1:16" x14ac:dyDescent="0.3">
      <c r="A1191">
        <v>1200</v>
      </c>
      <c r="B1191" t="s">
        <v>3</v>
      </c>
      <c r="C1191" s="6" t="s">
        <v>9017</v>
      </c>
      <c r="D1191">
        <v>13784632</v>
      </c>
      <c r="E1191">
        <v>13784632</v>
      </c>
      <c r="F1191">
        <v>13784419</v>
      </c>
      <c r="G1191">
        <v>13784419</v>
      </c>
      <c r="H1191">
        <f t="shared" si="108"/>
        <v>13784632</v>
      </c>
      <c r="I1191">
        <f t="shared" si="109"/>
        <v>13784419</v>
      </c>
      <c r="J1191">
        <f t="shared" si="110"/>
        <v>214</v>
      </c>
      <c r="K1191" t="s">
        <v>52</v>
      </c>
      <c r="L1191" t="s">
        <v>10957</v>
      </c>
      <c r="M1191" t="s">
        <v>10958</v>
      </c>
      <c r="N1191" t="str">
        <f t="shared" si="111"/>
        <v/>
      </c>
      <c r="O1191" t="str">
        <f t="shared" si="112"/>
        <v/>
      </c>
      <c r="P1191" t="str">
        <f t="shared" si="113"/>
        <v/>
      </c>
    </row>
    <row r="1192" spans="1:16" x14ac:dyDescent="0.3">
      <c r="A1192">
        <v>1201</v>
      </c>
      <c r="B1192" t="s">
        <v>3</v>
      </c>
      <c r="C1192" s="6" t="s">
        <v>8972</v>
      </c>
      <c r="D1192">
        <v>13768980</v>
      </c>
      <c r="E1192">
        <v>13768980</v>
      </c>
      <c r="F1192">
        <v>13768335</v>
      </c>
      <c r="G1192">
        <v>13768335</v>
      </c>
      <c r="H1192">
        <f t="shared" si="108"/>
        <v>13768980</v>
      </c>
      <c r="I1192">
        <f t="shared" si="109"/>
        <v>13768335</v>
      </c>
      <c r="J1192">
        <f t="shared" si="110"/>
        <v>646</v>
      </c>
      <c r="K1192" t="s">
        <v>52</v>
      </c>
      <c r="L1192" t="s">
        <v>10957</v>
      </c>
      <c r="M1192" t="s">
        <v>10958</v>
      </c>
      <c r="N1192" t="str">
        <f t="shared" si="111"/>
        <v/>
      </c>
      <c r="O1192" t="str">
        <f t="shared" si="112"/>
        <v/>
      </c>
      <c r="P1192" t="str">
        <f t="shared" si="113"/>
        <v/>
      </c>
    </row>
    <row r="1193" spans="1:16" x14ac:dyDescent="0.3">
      <c r="A1193">
        <v>1202</v>
      </c>
      <c r="B1193" t="s">
        <v>3</v>
      </c>
      <c r="C1193" s="6" t="s">
        <v>6029</v>
      </c>
      <c r="D1193">
        <v>13767829</v>
      </c>
      <c r="E1193">
        <v>13767829</v>
      </c>
      <c r="F1193">
        <v>13765804</v>
      </c>
      <c r="G1193">
        <v>13765804</v>
      </c>
      <c r="H1193">
        <f t="shared" si="108"/>
        <v>13767829</v>
      </c>
      <c r="I1193">
        <f t="shared" si="109"/>
        <v>13765804</v>
      </c>
      <c r="J1193">
        <f t="shared" si="110"/>
        <v>2026</v>
      </c>
      <c r="K1193" t="s">
        <v>52</v>
      </c>
      <c r="L1193" t="s">
        <v>10957</v>
      </c>
      <c r="M1193" t="s">
        <v>10958</v>
      </c>
      <c r="N1193" t="str">
        <f t="shared" si="111"/>
        <v/>
      </c>
      <c r="O1193" t="str">
        <f t="shared" si="112"/>
        <v/>
      </c>
      <c r="P1193" t="str">
        <f t="shared" si="113"/>
        <v/>
      </c>
    </row>
    <row r="1194" spans="1:16" x14ac:dyDescent="0.3">
      <c r="A1194">
        <v>1203</v>
      </c>
      <c r="B1194" t="s">
        <v>3</v>
      </c>
      <c r="C1194" s="6" t="s">
        <v>2105</v>
      </c>
      <c r="D1194">
        <v>13764765</v>
      </c>
      <c r="E1194">
        <v>13764765</v>
      </c>
      <c r="F1194">
        <v>13765103</v>
      </c>
      <c r="G1194">
        <v>13765103</v>
      </c>
      <c r="H1194">
        <f t="shared" si="108"/>
        <v>13765103</v>
      </c>
      <c r="I1194">
        <f t="shared" si="109"/>
        <v>13764765</v>
      </c>
      <c r="J1194">
        <f t="shared" si="110"/>
        <v>339</v>
      </c>
      <c r="K1194" t="s">
        <v>52</v>
      </c>
      <c r="L1194" t="s">
        <v>10957</v>
      </c>
      <c r="M1194" t="s">
        <v>10958</v>
      </c>
      <c r="N1194" t="str">
        <f t="shared" si="111"/>
        <v/>
      </c>
      <c r="O1194" t="str">
        <f t="shared" si="112"/>
        <v/>
      </c>
      <c r="P1194" t="str">
        <f t="shared" si="113"/>
        <v/>
      </c>
    </row>
    <row r="1195" spans="1:16" x14ac:dyDescent="0.3">
      <c r="A1195">
        <v>1204</v>
      </c>
      <c r="B1195" t="s">
        <v>3</v>
      </c>
      <c r="C1195" s="6" t="s">
        <v>6030</v>
      </c>
      <c r="D1195">
        <v>13763848</v>
      </c>
      <c r="E1195">
        <v>13763848</v>
      </c>
      <c r="F1195">
        <v>13764276</v>
      </c>
      <c r="G1195">
        <v>13764276</v>
      </c>
      <c r="H1195">
        <f t="shared" si="108"/>
        <v>13764276</v>
      </c>
      <c r="I1195">
        <f t="shared" si="109"/>
        <v>13763848</v>
      </c>
      <c r="J1195">
        <f t="shared" si="110"/>
        <v>429</v>
      </c>
      <c r="K1195" t="s">
        <v>52</v>
      </c>
      <c r="L1195" t="s">
        <v>10957</v>
      </c>
      <c r="M1195" t="s">
        <v>10958</v>
      </c>
      <c r="N1195" t="str">
        <f t="shared" si="111"/>
        <v/>
      </c>
      <c r="O1195" t="str">
        <f t="shared" si="112"/>
        <v/>
      </c>
      <c r="P1195" t="str">
        <f t="shared" si="113"/>
        <v/>
      </c>
    </row>
    <row r="1196" spans="1:16" x14ac:dyDescent="0.3">
      <c r="A1196">
        <v>1205</v>
      </c>
      <c r="B1196" t="s">
        <v>3</v>
      </c>
      <c r="C1196" s="6" t="s">
        <v>7015</v>
      </c>
      <c r="D1196">
        <v>13762282</v>
      </c>
      <c r="E1196">
        <v>13762282</v>
      </c>
      <c r="F1196">
        <v>13762526</v>
      </c>
      <c r="G1196">
        <v>13762526</v>
      </c>
      <c r="H1196">
        <f t="shared" si="108"/>
        <v>13762526</v>
      </c>
      <c r="I1196">
        <f t="shared" si="109"/>
        <v>13762282</v>
      </c>
      <c r="J1196">
        <f t="shared" si="110"/>
        <v>245</v>
      </c>
      <c r="K1196" t="s">
        <v>52</v>
      </c>
      <c r="L1196" t="s">
        <v>10957</v>
      </c>
      <c r="M1196" t="s">
        <v>10958</v>
      </c>
      <c r="N1196" t="str">
        <f t="shared" si="111"/>
        <v/>
      </c>
      <c r="O1196" t="str">
        <f t="shared" si="112"/>
        <v/>
      </c>
      <c r="P1196" t="str">
        <f t="shared" si="113"/>
        <v/>
      </c>
    </row>
    <row r="1197" spans="1:16" x14ac:dyDescent="0.3">
      <c r="A1197">
        <v>1206</v>
      </c>
      <c r="B1197" t="s">
        <v>3</v>
      </c>
      <c r="C1197" s="6" t="s">
        <v>6031</v>
      </c>
      <c r="D1197">
        <v>13761429</v>
      </c>
      <c r="E1197">
        <v>13761429</v>
      </c>
      <c r="F1197">
        <v>13761660</v>
      </c>
      <c r="G1197">
        <v>13761660</v>
      </c>
      <c r="H1197">
        <f t="shared" si="108"/>
        <v>13761660</v>
      </c>
      <c r="I1197">
        <f t="shared" si="109"/>
        <v>13761429</v>
      </c>
      <c r="J1197">
        <f t="shared" si="110"/>
        <v>232</v>
      </c>
      <c r="K1197" t="s">
        <v>52</v>
      </c>
      <c r="L1197" t="s">
        <v>10957</v>
      </c>
      <c r="M1197" t="s">
        <v>10958</v>
      </c>
      <c r="N1197" t="str">
        <f t="shared" si="111"/>
        <v/>
      </c>
      <c r="O1197" t="str">
        <f t="shared" si="112"/>
        <v/>
      </c>
      <c r="P1197" t="str">
        <f t="shared" si="113"/>
        <v/>
      </c>
    </row>
    <row r="1198" spans="1:16" x14ac:dyDescent="0.3">
      <c r="A1198">
        <v>1207</v>
      </c>
      <c r="B1198" t="s">
        <v>3</v>
      </c>
      <c r="C1198" s="6" t="s">
        <v>2106</v>
      </c>
      <c r="D1198">
        <v>13759603</v>
      </c>
      <c r="E1198">
        <v>13759603</v>
      </c>
      <c r="F1198">
        <v>13760954</v>
      </c>
      <c r="G1198">
        <v>13760954</v>
      </c>
      <c r="H1198">
        <f t="shared" si="108"/>
        <v>13760954</v>
      </c>
      <c r="I1198">
        <f t="shared" si="109"/>
        <v>13759603</v>
      </c>
      <c r="J1198">
        <f t="shared" si="110"/>
        <v>1352</v>
      </c>
      <c r="K1198" t="s">
        <v>52</v>
      </c>
      <c r="L1198" t="s">
        <v>10957</v>
      </c>
      <c r="M1198" t="s">
        <v>10958</v>
      </c>
      <c r="N1198" t="str">
        <f t="shared" si="111"/>
        <v/>
      </c>
      <c r="O1198" t="str">
        <f t="shared" si="112"/>
        <v/>
      </c>
      <c r="P1198" t="str">
        <f t="shared" si="113"/>
        <v/>
      </c>
    </row>
    <row r="1199" spans="1:16" x14ac:dyDescent="0.3">
      <c r="A1199">
        <v>1208</v>
      </c>
      <c r="B1199" t="s">
        <v>3</v>
      </c>
      <c r="C1199" s="6" t="s">
        <v>2107</v>
      </c>
      <c r="D1199">
        <v>13757835</v>
      </c>
      <c r="E1199">
        <v>13757835</v>
      </c>
      <c r="F1199">
        <v>13759425</v>
      </c>
      <c r="G1199">
        <v>13759425</v>
      </c>
      <c r="H1199">
        <f t="shared" si="108"/>
        <v>13759425</v>
      </c>
      <c r="I1199">
        <f t="shared" si="109"/>
        <v>13757835</v>
      </c>
      <c r="J1199">
        <f t="shared" si="110"/>
        <v>1591</v>
      </c>
      <c r="K1199" t="s">
        <v>52</v>
      </c>
      <c r="L1199" t="s">
        <v>10957</v>
      </c>
      <c r="M1199" t="s">
        <v>10958</v>
      </c>
      <c r="N1199" t="str">
        <f t="shared" si="111"/>
        <v/>
      </c>
      <c r="O1199" t="str">
        <f t="shared" si="112"/>
        <v/>
      </c>
      <c r="P1199" t="str">
        <f t="shared" si="113"/>
        <v/>
      </c>
    </row>
    <row r="1200" spans="1:16" x14ac:dyDescent="0.3">
      <c r="A1200">
        <v>1209</v>
      </c>
      <c r="B1200" t="s">
        <v>3</v>
      </c>
      <c r="C1200" s="6" t="s">
        <v>2108</v>
      </c>
      <c r="D1200">
        <v>13756137</v>
      </c>
      <c r="E1200">
        <v>13756137</v>
      </c>
      <c r="F1200">
        <v>13757655</v>
      </c>
      <c r="G1200">
        <v>13757655</v>
      </c>
      <c r="H1200">
        <f t="shared" si="108"/>
        <v>13757655</v>
      </c>
      <c r="I1200">
        <f t="shared" si="109"/>
        <v>13756137</v>
      </c>
      <c r="J1200">
        <f t="shared" si="110"/>
        <v>1519</v>
      </c>
      <c r="K1200" t="s">
        <v>52</v>
      </c>
      <c r="L1200" t="s">
        <v>10957</v>
      </c>
      <c r="M1200" t="s">
        <v>10958</v>
      </c>
      <c r="N1200" t="str">
        <f t="shared" si="111"/>
        <v/>
      </c>
      <c r="O1200" t="str">
        <f t="shared" si="112"/>
        <v/>
      </c>
      <c r="P1200" t="str">
        <f t="shared" si="113"/>
        <v/>
      </c>
    </row>
    <row r="1201" spans="1:16" x14ac:dyDescent="0.3">
      <c r="A1201">
        <v>1210</v>
      </c>
      <c r="B1201" t="s">
        <v>3</v>
      </c>
      <c r="C1201" s="6" t="s">
        <v>7801</v>
      </c>
      <c r="D1201">
        <v>13755138</v>
      </c>
      <c r="E1201">
        <v>13755138</v>
      </c>
      <c r="F1201">
        <v>13755369</v>
      </c>
      <c r="G1201">
        <v>13755369</v>
      </c>
      <c r="H1201">
        <f t="shared" si="108"/>
        <v>13755369</v>
      </c>
      <c r="I1201">
        <f t="shared" si="109"/>
        <v>13755138</v>
      </c>
      <c r="J1201">
        <f t="shared" si="110"/>
        <v>232</v>
      </c>
      <c r="K1201" t="s">
        <v>52</v>
      </c>
      <c r="L1201" t="s">
        <v>10957</v>
      </c>
      <c r="M1201" t="s">
        <v>10958</v>
      </c>
      <c r="N1201" t="str">
        <f t="shared" si="111"/>
        <v/>
      </c>
      <c r="O1201" t="str">
        <f t="shared" si="112"/>
        <v/>
      </c>
      <c r="P1201" t="str">
        <f t="shared" si="113"/>
        <v/>
      </c>
    </row>
    <row r="1202" spans="1:16" x14ac:dyDescent="0.3">
      <c r="A1202">
        <v>1211</v>
      </c>
      <c r="B1202" t="s">
        <v>3</v>
      </c>
      <c r="C1202" s="6" t="s">
        <v>9280</v>
      </c>
      <c r="D1202">
        <v>13754725</v>
      </c>
      <c r="E1202">
        <v>13754725</v>
      </c>
      <c r="F1202">
        <v>13754347</v>
      </c>
      <c r="G1202">
        <v>13754347</v>
      </c>
      <c r="H1202">
        <f t="shared" si="108"/>
        <v>13754725</v>
      </c>
      <c r="I1202">
        <f t="shared" si="109"/>
        <v>13754347</v>
      </c>
      <c r="J1202">
        <f t="shared" si="110"/>
        <v>379</v>
      </c>
      <c r="K1202" t="s">
        <v>52</v>
      </c>
      <c r="L1202" t="s">
        <v>10957</v>
      </c>
      <c r="M1202" t="s">
        <v>10958</v>
      </c>
      <c r="N1202" t="str">
        <f t="shared" si="111"/>
        <v/>
      </c>
      <c r="O1202" t="str">
        <f t="shared" si="112"/>
        <v/>
      </c>
      <c r="P1202" t="str">
        <f t="shared" si="113"/>
        <v/>
      </c>
    </row>
    <row r="1203" spans="1:16" x14ac:dyDescent="0.3">
      <c r="A1203">
        <v>1212</v>
      </c>
      <c r="B1203" t="s">
        <v>3</v>
      </c>
      <c r="C1203" s="6" t="s">
        <v>9279</v>
      </c>
      <c r="D1203">
        <v>13753415</v>
      </c>
      <c r="E1203">
        <v>13753415</v>
      </c>
      <c r="F1203">
        <v>13753865</v>
      </c>
      <c r="G1203">
        <v>13753865</v>
      </c>
      <c r="H1203">
        <f t="shared" si="108"/>
        <v>13753865</v>
      </c>
      <c r="I1203">
        <f t="shared" si="109"/>
        <v>13753415</v>
      </c>
      <c r="J1203">
        <f t="shared" si="110"/>
        <v>451</v>
      </c>
      <c r="K1203" t="s">
        <v>52</v>
      </c>
      <c r="L1203" t="s">
        <v>10957</v>
      </c>
      <c r="M1203" t="s">
        <v>10958</v>
      </c>
      <c r="N1203" t="str">
        <f t="shared" si="111"/>
        <v/>
      </c>
      <c r="O1203" t="str">
        <f t="shared" si="112"/>
        <v/>
      </c>
      <c r="P1203" t="str">
        <f t="shared" si="113"/>
        <v/>
      </c>
    </row>
    <row r="1204" spans="1:16" x14ac:dyDescent="0.3">
      <c r="A1204">
        <v>1213</v>
      </c>
      <c r="B1204" t="s">
        <v>3</v>
      </c>
      <c r="C1204" s="6" t="s">
        <v>7800</v>
      </c>
      <c r="D1204">
        <v>13753335</v>
      </c>
      <c r="E1204">
        <v>13753335</v>
      </c>
      <c r="F1204">
        <v>13752991</v>
      </c>
      <c r="G1204">
        <v>13752991</v>
      </c>
      <c r="H1204">
        <f t="shared" si="108"/>
        <v>13753335</v>
      </c>
      <c r="I1204">
        <f t="shared" si="109"/>
        <v>13752991</v>
      </c>
      <c r="J1204">
        <f t="shared" si="110"/>
        <v>345</v>
      </c>
      <c r="K1204" t="s">
        <v>52</v>
      </c>
      <c r="L1204" t="s">
        <v>10957</v>
      </c>
      <c r="M1204" t="s">
        <v>10958</v>
      </c>
      <c r="N1204" t="str">
        <f t="shared" si="111"/>
        <v/>
      </c>
      <c r="O1204" t="str">
        <f t="shared" si="112"/>
        <v/>
      </c>
      <c r="P1204" t="str">
        <f t="shared" si="113"/>
        <v/>
      </c>
    </row>
    <row r="1205" spans="1:16" x14ac:dyDescent="0.3">
      <c r="A1205">
        <v>1214</v>
      </c>
      <c r="B1205" t="s">
        <v>3</v>
      </c>
      <c r="C1205" s="6" t="s">
        <v>6032</v>
      </c>
      <c r="D1205">
        <v>13752359</v>
      </c>
      <c r="E1205">
        <v>13752359</v>
      </c>
      <c r="F1205">
        <v>13752094</v>
      </c>
      <c r="G1205">
        <v>13752094</v>
      </c>
      <c r="H1205">
        <f t="shared" si="108"/>
        <v>13752359</v>
      </c>
      <c r="I1205">
        <f t="shared" si="109"/>
        <v>13752094</v>
      </c>
      <c r="J1205">
        <f t="shared" si="110"/>
        <v>266</v>
      </c>
      <c r="K1205" t="s">
        <v>52</v>
      </c>
      <c r="L1205" t="s">
        <v>10957</v>
      </c>
      <c r="M1205" t="s">
        <v>10958</v>
      </c>
      <c r="N1205" t="str">
        <f t="shared" si="111"/>
        <v/>
      </c>
      <c r="O1205" t="str">
        <f t="shared" si="112"/>
        <v/>
      </c>
      <c r="P1205" t="str">
        <f t="shared" si="113"/>
        <v/>
      </c>
    </row>
    <row r="1206" spans="1:16" x14ac:dyDescent="0.3">
      <c r="A1206">
        <v>1215</v>
      </c>
      <c r="B1206" t="s">
        <v>3</v>
      </c>
      <c r="C1206" s="6" t="s">
        <v>7016</v>
      </c>
      <c r="D1206">
        <v>13751588</v>
      </c>
      <c r="E1206">
        <v>13751588</v>
      </c>
      <c r="F1206">
        <v>13751287</v>
      </c>
      <c r="G1206">
        <v>13751287</v>
      </c>
      <c r="H1206">
        <f t="shared" si="108"/>
        <v>13751588</v>
      </c>
      <c r="I1206">
        <f t="shared" si="109"/>
        <v>13751287</v>
      </c>
      <c r="J1206">
        <f t="shared" si="110"/>
        <v>302</v>
      </c>
      <c r="K1206" t="s">
        <v>52</v>
      </c>
      <c r="L1206" t="s">
        <v>10957</v>
      </c>
      <c r="M1206" t="s">
        <v>10958</v>
      </c>
      <c r="N1206" t="str">
        <f t="shared" si="111"/>
        <v/>
      </c>
      <c r="O1206" t="str">
        <f t="shared" si="112"/>
        <v/>
      </c>
      <c r="P1206" t="str">
        <f t="shared" si="113"/>
        <v/>
      </c>
    </row>
    <row r="1207" spans="1:16" x14ac:dyDescent="0.3">
      <c r="A1207">
        <v>1216</v>
      </c>
      <c r="B1207" t="s">
        <v>3</v>
      </c>
      <c r="C1207" s="6" t="s">
        <v>7891</v>
      </c>
      <c r="D1207">
        <v>13750344</v>
      </c>
      <c r="E1207">
        <v>13750344</v>
      </c>
      <c r="F1207">
        <v>13750056</v>
      </c>
      <c r="G1207">
        <v>13750056</v>
      </c>
      <c r="H1207">
        <f t="shared" si="108"/>
        <v>13750344</v>
      </c>
      <c r="I1207">
        <f t="shared" si="109"/>
        <v>13750056</v>
      </c>
      <c r="J1207">
        <f t="shared" si="110"/>
        <v>289</v>
      </c>
      <c r="K1207" t="s">
        <v>52</v>
      </c>
      <c r="L1207" t="s">
        <v>10957</v>
      </c>
      <c r="M1207" t="s">
        <v>10958</v>
      </c>
      <c r="N1207" t="str">
        <f t="shared" si="111"/>
        <v/>
      </c>
      <c r="O1207" t="str">
        <f t="shared" si="112"/>
        <v/>
      </c>
      <c r="P1207" t="str">
        <f t="shared" si="113"/>
        <v/>
      </c>
    </row>
    <row r="1208" spans="1:16" x14ac:dyDescent="0.3">
      <c r="A1208">
        <v>1217</v>
      </c>
      <c r="B1208" t="s">
        <v>3</v>
      </c>
      <c r="C1208" s="6" t="s">
        <v>7433</v>
      </c>
      <c r="D1208">
        <v>13748221</v>
      </c>
      <c r="E1208">
        <v>13748583</v>
      </c>
      <c r="F1208">
        <v>13747857</v>
      </c>
      <c r="G1208">
        <v>13748272</v>
      </c>
      <c r="H1208">
        <f t="shared" si="108"/>
        <v>13748583</v>
      </c>
      <c r="I1208">
        <f t="shared" si="109"/>
        <v>13747857</v>
      </c>
      <c r="J1208">
        <f t="shared" si="110"/>
        <v>727</v>
      </c>
      <c r="K1208" t="s">
        <v>52</v>
      </c>
      <c r="L1208" t="s">
        <v>10957</v>
      </c>
      <c r="M1208" t="s">
        <v>10958</v>
      </c>
      <c r="N1208" t="str">
        <f t="shared" si="111"/>
        <v/>
      </c>
      <c r="O1208" t="str">
        <f t="shared" si="112"/>
        <v/>
      </c>
      <c r="P1208" t="str">
        <f t="shared" si="113"/>
        <v/>
      </c>
    </row>
    <row r="1209" spans="1:16" x14ac:dyDescent="0.3">
      <c r="A1209">
        <v>1218</v>
      </c>
      <c r="B1209" t="s">
        <v>3</v>
      </c>
      <c r="C1209" s="6" t="s">
        <v>7885</v>
      </c>
      <c r="D1209">
        <v>13748017</v>
      </c>
      <c r="E1209">
        <v>13748017</v>
      </c>
      <c r="F1209">
        <v>13747855</v>
      </c>
      <c r="G1209">
        <v>13747855</v>
      </c>
      <c r="H1209">
        <f t="shared" si="108"/>
        <v>13748017</v>
      </c>
      <c r="I1209">
        <f t="shared" si="109"/>
        <v>13747855</v>
      </c>
      <c r="J1209">
        <f t="shared" si="110"/>
        <v>163</v>
      </c>
      <c r="K1209" t="s">
        <v>52</v>
      </c>
      <c r="L1209" s="8" t="s">
        <v>10957</v>
      </c>
      <c r="M1209" s="10" t="s">
        <v>10958</v>
      </c>
      <c r="N1209" t="str">
        <f t="shared" si="111"/>
        <v>Yes</v>
      </c>
      <c r="O1209" t="str">
        <f t="shared" si="112"/>
        <v>Yes</v>
      </c>
      <c r="P1209" t="str">
        <f t="shared" si="113"/>
        <v>Overlap2</v>
      </c>
    </row>
    <row r="1210" spans="1:16" x14ac:dyDescent="0.3">
      <c r="A1210">
        <v>1219</v>
      </c>
      <c r="B1210" t="s">
        <v>3</v>
      </c>
      <c r="C1210" s="6" t="s">
        <v>7888</v>
      </c>
      <c r="D1210">
        <v>13740627</v>
      </c>
      <c r="E1210">
        <v>13740627</v>
      </c>
      <c r="F1210">
        <v>13738078</v>
      </c>
      <c r="G1210">
        <v>13738078</v>
      </c>
      <c r="H1210">
        <f t="shared" si="108"/>
        <v>13740627</v>
      </c>
      <c r="I1210">
        <f t="shared" si="109"/>
        <v>13738078</v>
      </c>
      <c r="J1210">
        <f t="shared" si="110"/>
        <v>2550</v>
      </c>
      <c r="K1210" t="s">
        <v>52</v>
      </c>
      <c r="L1210" s="8" t="s">
        <v>10959</v>
      </c>
      <c r="M1210" s="10" t="s">
        <v>10960</v>
      </c>
      <c r="N1210" t="str">
        <f t="shared" si="111"/>
        <v/>
      </c>
      <c r="O1210" t="str">
        <f t="shared" si="112"/>
        <v/>
      </c>
      <c r="P1210" t="str">
        <f t="shared" si="113"/>
        <v/>
      </c>
    </row>
    <row r="1211" spans="1:16" x14ac:dyDescent="0.3">
      <c r="A1211">
        <v>1220</v>
      </c>
      <c r="B1211" t="s">
        <v>3</v>
      </c>
      <c r="C1211" s="6" t="s">
        <v>9151</v>
      </c>
      <c r="D1211">
        <v>13736560</v>
      </c>
      <c r="E1211">
        <v>13736560</v>
      </c>
      <c r="F1211">
        <v>13737197</v>
      </c>
      <c r="G1211">
        <v>13737197</v>
      </c>
      <c r="H1211">
        <f t="shared" si="108"/>
        <v>13737197</v>
      </c>
      <c r="I1211">
        <f t="shared" si="109"/>
        <v>13736560</v>
      </c>
      <c r="J1211">
        <f t="shared" si="110"/>
        <v>638</v>
      </c>
      <c r="K1211" t="s">
        <v>52</v>
      </c>
      <c r="L1211" t="s">
        <v>10959</v>
      </c>
      <c r="M1211" t="s">
        <v>10960</v>
      </c>
      <c r="N1211" t="str">
        <f t="shared" si="111"/>
        <v/>
      </c>
      <c r="O1211" t="str">
        <f t="shared" si="112"/>
        <v/>
      </c>
      <c r="P1211" t="str">
        <f t="shared" si="113"/>
        <v/>
      </c>
    </row>
    <row r="1212" spans="1:16" x14ac:dyDescent="0.3">
      <c r="A1212">
        <v>1221</v>
      </c>
      <c r="B1212" t="s">
        <v>3</v>
      </c>
      <c r="C1212" s="6" t="s">
        <v>7434</v>
      </c>
      <c r="D1212">
        <v>13735961</v>
      </c>
      <c r="E1212">
        <v>13735961</v>
      </c>
      <c r="F1212">
        <v>13735493</v>
      </c>
      <c r="G1212">
        <v>13735493</v>
      </c>
      <c r="H1212">
        <f t="shared" si="108"/>
        <v>13735961</v>
      </c>
      <c r="I1212">
        <f t="shared" si="109"/>
        <v>13735493</v>
      </c>
      <c r="J1212">
        <f t="shared" si="110"/>
        <v>469</v>
      </c>
      <c r="K1212" t="s">
        <v>52</v>
      </c>
      <c r="L1212" t="s">
        <v>10959</v>
      </c>
      <c r="M1212" t="s">
        <v>10960</v>
      </c>
      <c r="N1212" t="str">
        <f t="shared" si="111"/>
        <v/>
      </c>
      <c r="O1212" t="str">
        <f t="shared" si="112"/>
        <v/>
      </c>
      <c r="P1212" t="str">
        <f t="shared" si="113"/>
        <v/>
      </c>
    </row>
    <row r="1213" spans="1:16" x14ac:dyDescent="0.3">
      <c r="A1213">
        <v>1222</v>
      </c>
      <c r="B1213" t="s">
        <v>3</v>
      </c>
      <c r="C1213" s="6" t="s">
        <v>2109</v>
      </c>
      <c r="D1213">
        <v>13733731</v>
      </c>
      <c r="E1213">
        <v>13733731</v>
      </c>
      <c r="F1213">
        <v>13734948</v>
      </c>
      <c r="G1213">
        <v>13734948</v>
      </c>
      <c r="H1213">
        <f t="shared" si="108"/>
        <v>13734948</v>
      </c>
      <c r="I1213">
        <f t="shared" si="109"/>
        <v>13733731</v>
      </c>
      <c r="J1213">
        <f t="shared" si="110"/>
        <v>1218</v>
      </c>
      <c r="K1213" t="s">
        <v>52</v>
      </c>
      <c r="L1213" t="s">
        <v>10959</v>
      </c>
      <c r="M1213" t="s">
        <v>10960</v>
      </c>
      <c r="N1213" t="str">
        <f t="shared" si="111"/>
        <v/>
      </c>
      <c r="O1213" t="str">
        <f t="shared" si="112"/>
        <v/>
      </c>
      <c r="P1213" t="str">
        <f t="shared" si="113"/>
        <v/>
      </c>
    </row>
    <row r="1214" spans="1:16" x14ac:dyDescent="0.3">
      <c r="A1214">
        <v>1223</v>
      </c>
      <c r="B1214" t="s">
        <v>3</v>
      </c>
      <c r="C1214" s="6" t="s">
        <v>7887</v>
      </c>
      <c r="D1214">
        <v>13730013</v>
      </c>
      <c r="E1214">
        <v>13730013</v>
      </c>
      <c r="F1214">
        <v>13731532</v>
      </c>
      <c r="G1214">
        <v>13731532</v>
      </c>
      <c r="H1214">
        <f t="shared" si="108"/>
        <v>13731532</v>
      </c>
      <c r="I1214">
        <f t="shared" si="109"/>
        <v>13730013</v>
      </c>
      <c r="J1214">
        <f t="shared" si="110"/>
        <v>1520</v>
      </c>
      <c r="K1214" t="s">
        <v>52</v>
      </c>
      <c r="L1214" t="s">
        <v>10959</v>
      </c>
      <c r="M1214" t="s">
        <v>10960</v>
      </c>
      <c r="N1214" t="str">
        <f t="shared" si="111"/>
        <v/>
      </c>
      <c r="O1214" t="str">
        <f t="shared" si="112"/>
        <v/>
      </c>
      <c r="P1214" t="str">
        <f t="shared" si="113"/>
        <v/>
      </c>
    </row>
    <row r="1215" spans="1:16" x14ac:dyDescent="0.3">
      <c r="A1215">
        <v>1224</v>
      </c>
      <c r="B1215" t="s">
        <v>3</v>
      </c>
      <c r="C1215" s="6" t="s">
        <v>2110</v>
      </c>
      <c r="D1215">
        <v>13716100</v>
      </c>
      <c r="E1215">
        <v>13716100</v>
      </c>
      <c r="F1215">
        <v>13715170</v>
      </c>
      <c r="G1215">
        <v>13715170</v>
      </c>
      <c r="H1215">
        <f t="shared" si="108"/>
        <v>13716100</v>
      </c>
      <c r="I1215">
        <f t="shared" si="109"/>
        <v>13715170</v>
      </c>
      <c r="J1215">
        <f t="shared" si="110"/>
        <v>931</v>
      </c>
      <c r="K1215" t="s">
        <v>52</v>
      </c>
      <c r="L1215" t="s">
        <v>10959</v>
      </c>
      <c r="M1215" t="s">
        <v>10960</v>
      </c>
      <c r="N1215" t="str">
        <f t="shared" si="111"/>
        <v/>
      </c>
      <c r="O1215" t="str">
        <f t="shared" si="112"/>
        <v/>
      </c>
      <c r="P1215" t="str">
        <f t="shared" si="113"/>
        <v/>
      </c>
    </row>
    <row r="1216" spans="1:16" x14ac:dyDescent="0.3">
      <c r="A1216">
        <v>1225</v>
      </c>
      <c r="B1216" t="s">
        <v>3</v>
      </c>
      <c r="C1216" s="6" t="s">
        <v>6034</v>
      </c>
      <c r="D1216">
        <v>13661891</v>
      </c>
      <c r="E1216">
        <v>13661891</v>
      </c>
      <c r="F1216">
        <v>13664320</v>
      </c>
      <c r="G1216">
        <v>13664320</v>
      </c>
      <c r="H1216">
        <f t="shared" si="108"/>
        <v>13664320</v>
      </c>
      <c r="I1216">
        <f t="shared" si="109"/>
        <v>13661891</v>
      </c>
      <c r="J1216">
        <f t="shared" si="110"/>
        <v>2430</v>
      </c>
      <c r="K1216" t="s">
        <v>52</v>
      </c>
      <c r="L1216" t="s">
        <v>10959</v>
      </c>
      <c r="M1216" t="s">
        <v>10960</v>
      </c>
      <c r="N1216" t="str">
        <f t="shared" si="111"/>
        <v/>
      </c>
      <c r="O1216" t="str">
        <f t="shared" si="112"/>
        <v/>
      </c>
      <c r="P1216" t="str">
        <f t="shared" si="113"/>
        <v/>
      </c>
    </row>
    <row r="1217" spans="1:16" x14ac:dyDescent="0.3">
      <c r="A1217">
        <v>1226</v>
      </c>
      <c r="B1217" t="s">
        <v>3</v>
      </c>
      <c r="C1217" s="6" t="s">
        <v>6033</v>
      </c>
      <c r="D1217">
        <v>13659436</v>
      </c>
      <c r="E1217">
        <v>13659436</v>
      </c>
      <c r="F1217">
        <v>13658330</v>
      </c>
      <c r="G1217">
        <v>13658330</v>
      </c>
      <c r="H1217">
        <f t="shared" si="108"/>
        <v>13659436</v>
      </c>
      <c r="I1217">
        <f t="shared" si="109"/>
        <v>13658330</v>
      </c>
      <c r="J1217">
        <f t="shared" si="110"/>
        <v>1107</v>
      </c>
      <c r="K1217" t="s">
        <v>52</v>
      </c>
      <c r="L1217" t="s">
        <v>10959</v>
      </c>
      <c r="M1217" t="s">
        <v>10960</v>
      </c>
      <c r="N1217" t="str">
        <f t="shared" si="111"/>
        <v/>
      </c>
      <c r="O1217" t="str">
        <f t="shared" si="112"/>
        <v/>
      </c>
      <c r="P1217" t="str">
        <f t="shared" si="113"/>
        <v/>
      </c>
    </row>
    <row r="1218" spans="1:16" x14ac:dyDescent="0.3">
      <c r="A1218">
        <v>1227</v>
      </c>
      <c r="B1218" t="s">
        <v>3</v>
      </c>
      <c r="C1218" s="6" t="s">
        <v>6035</v>
      </c>
      <c r="D1218">
        <v>13624684</v>
      </c>
      <c r="E1218">
        <v>13624684</v>
      </c>
      <c r="F1218">
        <v>13625507</v>
      </c>
      <c r="G1218">
        <v>13625507</v>
      </c>
      <c r="H1218">
        <f t="shared" ref="H1218:H1281" si="114">MAX(D1218:G1218)</f>
        <v>13625507</v>
      </c>
      <c r="I1218">
        <f t="shared" ref="I1218:I1281" si="115">MIN(D1218:G1218)</f>
        <v>13624684</v>
      </c>
      <c r="J1218">
        <f t="shared" ref="J1218:J1281" si="116">H1218-I1218+1</f>
        <v>824</v>
      </c>
      <c r="K1218" t="s">
        <v>52</v>
      </c>
      <c r="L1218" t="s">
        <v>10959</v>
      </c>
      <c r="M1218" t="s">
        <v>10960</v>
      </c>
      <c r="N1218" t="str">
        <f t="shared" ref="N1218:N1281" si="117">IF(ISNA(L1218),"",IF(L1218&lt;&gt;L1219,"Yes",""))</f>
        <v/>
      </c>
      <c r="O1218" t="str">
        <f t="shared" ref="O1218:O1281" si="118">IF(ISNA(M1218),"",IF(M1218&lt;&gt;M1219,"Yes",""))</f>
        <v/>
      </c>
      <c r="P1218" t="str">
        <f t="shared" ref="P1218:P1281" si="119">IF(AND(N1218="Yes",O1218="Yes"),"Overlap2",IF(OR(AND(N1218="Yes",O1217="Yes"),AND(N1218="Yes",O1219="Yes")),"Overlap1",""))</f>
        <v/>
      </c>
    </row>
    <row r="1219" spans="1:16" x14ac:dyDescent="0.3">
      <c r="A1219">
        <v>1228</v>
      </c>
      <c r="B1219" t="s">
        <v>3</v>
      </c>
      <c r="C1219" s="6" t="s">
        <v>2111</v>
      </c>
      <c r="D1219">
        <v>13592044</v>
      </c>
      <c r="E1219">
        <v>13592044</v>
      </c>
      <c r="F1219">
        <v>13591004</v>
      </c>
      <c r="G1219">
        <v>13591004</v>
      </c>
      <c r="H1219">
        <f t="shared" si="114"/>
        <v>13592044</v>
      </c>
      <c r="I1219">
        <f t="shared" si="115"/>
        <v>13591004</v>
      </c>
      <c r="J1219">
        <f t="shared" si="116"/>
        <v>1041</v>
      </c>
      <c r="K1219" t="s">
        <v>52</v>
      </c>
      <c r="L1219" t="s">
        <v>10959</v>
      </c>
      <c r="M1219" t="s">
        <v>10960</v>
      </c>
      <c r="N1219" t="str">
        <f t="shared" si="117"/>
        <v/>
      </c>
      <c r="O1219" t="str">
        <f t="shared" si="118"/>
        <v/>
      </c>
      <c r="P1219" t="str">
        <f t="shared" si="119"/>
        <v/>
      </c>
    </row>
    <row r="1220" spans="1:16" x14ac:dyDescent="0.3">
      <c r="A1220">
        <v>1229</v>
      </c>
      <c r="B1220" t="s">
        <v>3</v>
      </c>
      <c r="C1220" s="6" t="s">
        <v>6036</v>
      </c>
      <c r="D1220">
        <v>13575055</v>
      </c>
      <c r="E1220">
        <v>13575055</v>
      </c>
      <c r="F1220">
        <v>13575725</v>
      </c>
      <c r="G1220">
        <v>13575725</v>
      </c>
      <c r="H1220">
        <f t="shared" si="114"/>
        <v>13575725</v>
      </c>
      <c r="I1220">
        <f t="shared" si="115"/>
        <v>13575055</v>
      </c>
      <c r="J1220">
        <f t="shared" si="116"/>
        <v>671</v>
      </c>
      <c r="K1220" t="s">
        <v>52</v>
      </c>
      <c r="L1220" t="s">
        <v>10959</v>
      </c>
      <c r="M1220" t="s">
        <v>10960</v>
      </c>
      <c r="N1220" t="str">
        <f t="shared" si="117"/>
        <v/>
      </c>
      <c r="O1220" t="str">
        <f t="shared" si="118"/>
        <v/>
      </c>
      <c r="P1220" t="str">
        <f t="shared" si="119"/>
        <v/>
      </c>
    </row>
    <row r="1221" spans="1:16" x14ac:dyDescent="0.3">
      <c r="A1221">
        <v>1230</v>
      </c>
      <c r="B1221" t="s">
        <v>3</v>
      </c>
      <c r="C1221" s="6" t="s">
        <v>9018</v>
      </c>
      <c r="D1221">
        <v>13506060</v>
      </c>
      <c r="E1221">
        <v>13506125</v>
      </c>
      <c r="F1221">
        <v>13501614</v>
      </c>
      <c r="G1221">
        <v>13501614</v>
      </c>
      <c r="H1221">
        <f t="shared" si="114"/>
        <v>13506125</v>
      </c>
      <c r="I1221">
        <f t="shared" si="115"/>
        <v>13501614</v>
      </c>
      <c r="J1221">
        <f t="shared" si="116"/>
        <v>4512</v>
      </c>
      <c r="K1221" t="s">
        <v>52</v>
      </c>
      <c r="L1221" t="s">
        <v>10959</v>
      </c>
      <c r="M1221" t="s">
        <v>10960</v>
      </c>
      <c r="N1221" t="str">
        <f t="shared" si="117"/>
        <v/>
      </c>
      <c r="O1221" t="str">
        <f t="shared" si="118"/>
        <v/>
      </c>
      <c r="P1221" t="str">
        <f t="shared" si="119"/>
        <v/>
      </c>
    </row>
    <row r="1222" spans="1:16" x14ac:dyDescent="0.3">
      <c r="A1222">
        <v>1231</v>
      </c>
      <c r="B1222" t="s">
        <v>3</v>
      </c>
      <c r="C1222" s="6" t="s">
        <v>2112</v>
      </c>
      <c r="D1222">
        <v>13495453</v>
      </c>
      <c r="E1222">
        <v>13498203</v>
      </c>
      <c r="F1222">
        <v>13494411</v>
      </c>
      <c r="G1222">
        <v>13497627</v>
      </c>
      <c r="H1222">
        <f t="shared" si="114"/>
        <v>13498203</v>
      </c>
      <c r="I1222">
        <f t="shared" si="115"/>
        <v>13494411</v>
      </c>
      <c r="J1222">
        <f t="shared" si="116"/>
        <v>3793</v>
      </c>
      <c r="K1222" t="s">
        <v>52</v>
      </c>
      <c r="L1222" s="8" t="s">
        <v>10959</v>
      </c>
      <c r="M1222" s="10" t="s">
        <v>10960</v>
      </c>
      <c r="N1222" t="str">
        <f t="shared" si="117"/>
        <v>Yes</v>
      </c>
      <c r="O1222" t="str">
        <f t="shared" si="118"/>
        <v>Yes</v>
      </c>
      <c r="P1222" t="str">
        <f t="shared" si="119"/>
        <v>Overlap2</v>
      </c>
    </row>
    <row r="1223" spans="1:16" x14ac:dyDescent="0.3">
      <c r="A1223">
        <v>1232</v>
      </c>
      <c r="B1223" t="s">
        <v>3</v>
      </c>
      <c r="C1223" s="6" t="s">
        <v>6037</v>
      </c>
      <c r="D1223">
        <v>13411553</v>
      </c>
      <c r="E1223">
        <v>13416784</v>
      </c>
      <c r="F1223">
        <v>13410372</v>
      </c>
      <c r="G1223">
        <v>13415142</v>
      </c>
      <c r="H1223">
        <f t="shared" si="114"/>
        <v>13416784</v>
      </c>
      <c r="I1223">
        <f t="shared" si="115"/>
        <v>13410372</v>
      </c>
      <c r="J1223">
        <f t="shared" si="116"/>
        <v>6413</v>
      </c>
      <c r="K1223" t="s">
        <v>52</v>
      </c>
      <c r="L1223" s="8" t="s">
        <v>10961</v>
      </c>
      <c r="M1223" s="10" t="s">
        <v>10962</v>
      </c>
      <c r="N1223" t="str">
        <f t="shared" si="117"/>
        <v/>
      </c>
      <c r="O1223" t="str">
        <f t="shared" si="118"/>
        <v/>
      </c>
      <c r="P1223" t="str">
        <f t="shared" si="119"/>
        <v/>
      </c>
    </row>
    <row r="1224" spans="1:16" x14ac:dyDescent="0.3">
      <c r="A1224">
        <v>1233</v>
      </c>
      <c r="B1224" t="s">
        <v>3</v>
      </c>
      <c r="C1224" s="6" t="s">
        <v>2113</v>
      </c>
      <c r="D1224">
        <v>13409779</v>
      </c>
      <c r="E1224">
        <v>13409779</v>
      </c>
      <c r="F1224">
        <v>13409184</v>
      </c>
      <c r="G1224">
        <v>13409184</v>
      </c>
      <c r="H1224">
        <f t="shared" si="114"/>
        <v>13409779</v>
      </c>
      <c r="I1224">
        <f t="shared" si="115"/>
        <v>13409184</v>
      </c>
      <c r="J1224">
        <f t="shared" si="116"/>
        <v>596</v>
      </c>
      <c r="K1224" t="s">
        <v>52</v>
      </c>
      <c r="L1224" t="s">
        <v>10961</v>
      </c>
      <c r="M1224" t="s">
        <v>10962</v>
      </c>
      <c r="N1224" t="str">
        <f t="shared" si="117"/>
        <v/>
      </c>
      <c r="O1224" t="str">
        <f t="shared" si="118"/>
        <v/>
      </c>
      <c r="P1224" t="str">
        <f t="shared" si="119"/>
        <v/>
      </c>
    </row>
    <row r="1225" spans="1:16" x14ac:dyDescent="0.3">
      <c r="A1225">
        <v>1234</v>
      </c>
      <c r="B1225" t="s">
        <v>3</v>
      </c>
      <c r="C1225" s="6" t="s">
        <v>2114</v>
      </c>
      <c r="D1225">
        <v>13407890</v>
      </c>
      <c r="E1225">
        <v>13407890</v>
      </c>
      <c r="F1225">
        <v>13405948</v>
      </c>
      <c r="G1225">
        <v>13405948</v>
      </c>
      <c r="H1225">
        <f t="shared" si="114"/>
        <v>13407890</v>
      </c>
      <c r="I1225">
        <f t="shared" si="115"/>
        <v>13405948</v>
      </c>
      <c r="J1225">
        <f t="shared" si="116"/>
        <v>1943</v>
      </c>
      <c r="K1225" t="s">
        <v>52</v>
      </c>
      <c r="L1225" t="s">
        <v>10961</v>
      </c>
      <c r="M1225" t="s">
        <v>10962</v>
      </c>
      <c r="N1225" t="str">
        <f t="shared" si="117"/>
        <v/>
      </c>
      <c r="O1225" t="str">
        <f t="shared" si="118"/>
        <v/>
      </c>
      <c r="P1225" t="str">
        <f t="shared" si="119"/>
        <v/>
      </c>
    </row>
    <row r="1226" spans="1:16" x14ac:dyDescent="0.3">
      <c r="A1226">
        <v>1235</v>
      </c>
      <c r="B1226" t="s">
        <v>3</v>
      </c>
      <c r="C1226" s="6" t="s">
        <v>2115</v>
      </c>
      <c r="D1226">
        <v>13403337</v>
      </c>
      <c r="E1226">
        <v>13403337</v>
      </c>
      <c r="F1226">
        <v>13405014</v>
      </c>
      <c r="G1226">
        <v>13405014</v>
      </c>
      <c r="H1226">
        <f t="shared" si="114"/>
        <v>13405014</v>
      </c>
      <c r="I1226">
        <f t="shared" si="115"/>
        <v>13403337</v>
      </c>
      <c r="J1226">
        <f t="shared" si="116"/>
        <v>1678</v>
      </c>
      <c r="K1226" t="s">
        <v>52</v>
      </c>
      <c r="L1226" t="s">
        <v>10961</v>
      </c>
      <c r="M1226" t="s">
        <v>10962</v>
      </c>
      <c r="N1226" t="str">
        <f t="shared" si="117"/>
        <v/>
      </c>
      <c r="O1226" t="str">
        <f t="shared" si="118"/>
        <v/>
      </c>
      <c r="P1226" t="str">
        <f t="shared" si="119"/>
        <v/>
      </c>
    </row>
    <row r="1227" spans="1:16" x14ac:dyDescent="0.3">
      <c r="A1227">
        <v>1236</v>
      </c>
      <c r="B1227" t="s">
        <v>3</v>
      </c>
      <c r="C1227" s="6" t="s">
        <v>2116</v>
      </c>
      <c r="D1227">
        <v>13401483</v>
      </c>
      <c r="E1227">
        <v>13402182</v>
      </c>
      <c r="F1227">
        <v>13402129</v>
      </c>
      <c r="G1227">
        <v>13403218</v>
      </c>
      <c r="H1227">
        <f t="shared" si="114"/>
        <v>13403218</v>
      </c>
      <c r="I1227">
        <f t="shared" si="115"/>
        <v>13401483</v>
      </c>
      <c r="J1227">
        <f t="shared" si="116"/>
        <v>1736</v>
      </c>
      <c r="K1227" t="s">
        <v>52</v>
      </c>
      <c r="L1227" s="8" t="s">
        <v>10961</v>
      </c>
      <c r="M1227" s="10" t="s">
        <v>10962</v>
      </c>
      <c r="N1227" t="str">
        <f t="shared" si="117"/>
        <v>Yes</v>
      </c>
      <c r="O1227" t="str">
        <f t="shared" si="118"/>
        <v>Yes</v>
      </c>
      <c r="P1227" t="str">
        <f t="shared" si="119"/>
        <v>Overlap2</v>
      </c>
    </row>
    <row r="1228" spans="1:16" x14ac:dyDescent="0.3">
      <c r="A1228">
        <v>1237</v>
      </c>
      <c r="B1228" t="s">
        <v>3</v>
      </c>
      <c r="C1228" s="6" t="s">
        <v>9152</v>
      </c>
      <c r="D1228">
        <v>13399227</v>
      </c>
      <c r="E1228">
        <v>13399227</v>
      </c>
      <c r="F1228">
        <v>13399509</v>
      </c>
      <c r="G1228">
        <v>13399509</v>
      </c>
      <c r="H1228">
        <f t="shared" si="114"/>
        <v>13399509</v>
      </c>
      <c r="I1228">
        <f t="shared" si="115"/>
        <v>13399227</v>
      </c>
      <c r="J1228">
        <f t="shared" si="116"/>
        <v>283</v>
      </c>
      <c r="K1228" t="s">
        <v>52</v>
      </c>
      <c r="L1228" s="8" t="s">
        <v>10963</v>
      </c>
      <c r="M1228" s="10" t="s">
        <v>10964</v>
      </c>
      <c r="N1228" t="str">
        <f t="shared" si="117"/>
        <v/>
      </c>
      <c r="O1228" t="str">
        <f t="shared" si="118"/>
        <v/>
      </c>
      <c r="P1228" t="str">
        <f t="shared" si="119"/>
        <v/>
      </c>
    </row>
    <row r="1229" spans="1:16" x14ac:dyDescent="0.3">
      <c r="A1229">
        <v>1238</v>
      </c>
      <c r="B1229" t="s">
        <v>3</v>
      </c>
      <c r="C1229" s="6" t="s">
        <v>2117</v>
      </c>
      <c r="D1229">
        <v>13381941</v>
      </c>
      <c r="E1229">
        <v>13396981</v>
      </c>
      <c r="F1229">
        <v>13381120</v>
      </c>
      <c r="G1229">
        <v>13396319</v>
      </c>
      <c r="H1229">
        <f t="shared" si="114"/>
        <v>13396981</v>
      </c>
      <c r="I1229">
        <f t="shared" si="115"/>
        <v>13381120</v>
      </c>
      <c r="J1229">
        <f t="shared" si="116"/>
        <v>15862</v>
      </c>
      <c r="K1229" t="s">
        <v>52</v>
      </c>
      <c r="L1229" t="s">
        <v>10963</v>
      </c>
      <c r="M1229" t="s">
        <v>10964</v>
      </c>
      <c r="N1229" t="str">
        <f t="shared" si="117"/>
        <v/>
      </c>
      <c r="O1229" t="str">
        <f t="shared" si="118"/>
        <v/>
      </c>
      <c r="P1229" t="str">
        <f t="shared" si="119"/>
        <v/>
      </c>
    </row>
    <row r="1230" spans="1:16" x14ac:dyDescent="0.3">
      <c r="A1230">
        <v>1239</v>
      </c>
      <c r="B1230" t="s">
        <v>3</v>
      </c>
      <c r="C1230" s="6" t="s">
        <v>7963</v>
      </c>
      <c r="D1230">
        <v>13393382</v>
      </c>
      <c r="E1230">
        <v>13393382</v>
      </c>
      <c r="F1230">
        <v>13394000</v>
      </c>
      <c r="G1230">
        <v>13394000</v>
      </c>
      <c r="H1230">
        <f t="shared" si="114"/>
        <v>13394000</v>
      </c>
      <c r="I1230">
        <f t="shared" si="115"/>
        <v>13393382</v>
      </c>
      <c r="J1230">
        <f t="shared" si="116"/>
        <v>619</v>
      </c>
      <c r="K1230" t="s">
        <v>52</v>
      </c>
      <c r="L1230" t="s">
        <v>10963</v>
      </c>
      <c r="M1230" t="s">
        <v>10964</v>
      </c>
      <c r="N1230" t="str">
        <f t="shared" si="117"/>
        <v/>
      </c>
      <c r="O1230" t="str">
        <f t="shared" si="118"/>
        <v/>
      </c>
      <c r="P1230" t="str">
        <f t="shared" si="119"/>
        <v/>
      </c>
    </row>
    <row r="1231" spans="1:16" x14ac:dyDescent="0.3">
      <c r="A1231">
        <v>1240</v>
      </c>
      <c r="B1231" t="s">
        <v>3</v>
      </c>
      <c r="C1231" s="6" t="s">
        <v>6038</v>
      </c>
      <c r="D1231">
        <v>13384583</v>
      </c>
      <c r="E1231">
        <v>13384583</v>
      </c>
      <c r="F1231">
        <v>13385306</v>
      </c>
      <c r="G1231">
        <v>13385306</v>
      </c>
      <c r="H1231">
        <f t="shared" si="114"/>
        <v>13385306</v>
      </c>
      <c r="I1231">
        <f t="shared" si="115"/>
        <v>13384583</v>
      </c>
      <c r="J1231">
        <f t="shared" si="116"/>
        <v>724</v>
      </c>
      <c r="K1231" t="s">
        <v>52</v>
      </c>
      <c r="L1231" t="s">
        <v>10963</v>
      </c>
      <c r="M1231" t="s">
        <v>10964</v>
      </c>
      <c r="N1231" t="str">
        <f t="shared" si="117"/>
        <v/>
      </c>
      <c r="O1231" t="str">
        <f t="shared" si="118"/>
        <v/>
      </c>
      <c r="P1231" t="str">
        <f t="shared" si="119"/>
        <v/>
      </c>
    </row>
    <row r="1232" spans="1:16" x14ac:dyDescent="0.3">
      <c r="A1232">
        <v>1241</v>
      </c>
      <c r="B1232" t="s">
        <v>3</v>
      </c>
      <c r="C1232" s="6" t="s">
        <v>2118</v>
      </c>
      <c r="D1232">
        <v>13370814</v>
      </c>
      <c r="E1232">
        <v>13370814</v>
      </c>
      <c r="F1232">
        <v>13371223</v>
      </c>
      <c r="G1232">
        <v>13371223</v>
      </c>
      <c r="H1232">
        <f t="shared" si="114"/>
        <v>13371223</v>
      </c>
      <c r="I1232">
        <f t="shared" si="115"/>
        <v>13370814</v>
      </c>
      <c r="J1232">
        <f t="shared" si="116"/>
        <v>410</v>
      </c>
      <c r="K1232" t="s">
        <v>52</v>
      </c>
      <c r="L1232" t="s">
        <v>10963</v>
      </c>
      <c r="M1232" t="s">
        <v>10964</v>
      </c>
      <c r="N1232" t="str">
        <f t="shared" si="117"/>
        <v/>
      </c>
      <c r="O1232" t="str">
        <f t="shared" si="118"/>
        <v/>
      </c>
      <c r="P1232" t="str">
        <f t="shared" si="119"/>
        <v/>
      </c>
    </row>
    <row r="1233" spans="1:16" x14ac:dyDescent="0.3">
      <c r="A1233">
        <v>1242</v>
      </c>
      <c r="B1233" t="s">
        <v>3</v>
      </c>
      <c r="C1233" s="6" t="s">
        <v>2119</v>
      </c>
      <c r="D1233">
        <v>13368374</v>
      </c>
      <c r="E1233">
        <v>13368374</v>
      </c>
      <c r="F1233">
        <v>13367091</v>
      </c>
      <c r="G1233">
        <v>13367091</v>
      </c>
      <c r="H1233">
        <f t="shared" si="114"/>
        <v>13368374</v>
      </c>
      <c r="I1233">
        <f t="shared" si="115"/>
        <v>13367091</v>
      </c>
      <c r="J1233">
        <f t="shared" si="116"/>
        <v>1284</v>
      </c>
      <c r="K1233" t="s">
        <v>52</v>
      </c>
      <c r="L1233" t="s">
        <v>10963</v>
      </c>
      <c r="M1233" t="s">
        <v>10964</v>
      </c>
      <c r="N1233" t="str">
        <f t="shared" si="117"/>
        <v/>
      </c>
      <c r="O1233" t="str">
        <f t="shared" si="118"/>
        <v/>
      </c>
      <c r="P1233" t="str">
        <f t="shared" si="119"/>
        <v/>
      </c>
    </row>
    <row r="1234" spans="1:16" x14ac:dyDescent="0.3">
      <c r="A1234">
        <v>1243</v>
      </c>
      <c r="B1234" t="s">
        <v>3</v>
      </c>
      <c r="C1234" s="6" t="s">
        <v>2120</v>
      </c>
      <c r="D1234">
        <v>13365138</v>
      </c>
      <c r="E1234">
        <v>13365138</v>
      </c>
      <c r="F1234">
        <v>13366053</v>
      </c>
      <c r="G1234">
        <v>13366053</v>
      </c>
      <c r="H1234">
        <f t="shared" si="114"/>
        <v>13366053</v>
      </c>
      <c r="I1234">
        <f t="shared" si="115"/>
        <v>13365138</v>
      </c>
      <c r="J1234">
        <f t="shared" si="116"/>
        <v>916</v>
      </c>
      <c r="K1234" t="s">
        <v>52</v>
      </c>
      <c r="L1234" t="s">
        <v>10963</v>
      </c>
      <c r="M1234" t="s">
        <v>10964</v>
      </c>
      <c r="N1234" t="str">
        <f t="shared" si="117"/>
        <v/>
      </c>
      <c r="O1234" t="str">
        <f t="shared" si="118"/>
        <v/>
      </c>
      <c r="P1234" t="str">
        <f t="shared" si="119"/>
        <v/>
      </c>
    </row>
    <row r="1235" spans="1:16" x14ac:dyDescent="0.3">
      <c r="A1235">
        <v>1244</v>
      </c>
      <c r="B1235" t="s">
        <v>3</v>
      </c>
      <c r="C1235" s="6" t="s">
        <v>2121</v>
      </c>
      <c r="D1235">
        <v>13361003</v>
      </c>
      <c r="E1235">
        <v>13361003</v>
      </c>
      <c r="F1235">
        <v>13360434</v>
      </c>
      <c r="G1235">
        <v>13360434</v>
      </c>
      <c r="H1235">
        <f t="shared" si="114"/>
        <v>13361003</v>
      </c>
      <c r="I1235">
        <f t="shared" si="115"/>
        <v>13360434</v>
      </c>
      <c r="J1235">
        <f t="shared" si="116"/>
        <v>570</v>
      </c>
      <c r="K1235" t="s">
        <v>52</v>
      </c>
      <c r="L1235" s="8" t="s">
        <v>10963</v>
      </c>
      <c r="M1235" t="s">
        <v>10964</v>
      </c>
      <c r="N1235" t="str">
        <f t="shared" si="117"/>
        <v>Yes</v>
      </c>
      <c r="O1235" t="str">
        <f t="shared" si="118"/>
        <v/>
      </c>
      <c r="P1235" t="str">
        <f t="shared" si="119"/>
        <v/>
      </c>
    </row>
    <row r="1236" spans="1:16" x14ac:dyDescent="0.3">
      <c r="A1236">
        <v>1245</v>
      </c>
      <c r="B1236" t="s">
        <v>3</v>
      </c>
      <c r="C1236" s="6" t="s">
        <v>2122</v>
      </c>
      <c r="D1236">
        <v>13338905</v>
      </c>
      <c r="E1236">
        <v>13338905</v>
      </c>
      <c r="F1236">
        <v>13337538</v>
      </c>
      <c r="G1236">
        <v>13337538</v>
      </c>
      <c r="H1236">
        <f t="shared" si="114"/>
        <v>13338905</v>
      </c>
      <c r="I1236">
        <f t="shared" si="115"/>
        <v>13337538</v>
      </c>
      <c r="J1236">
        <f t="shared" si="116"/>
        <v>1368</v>
      </c>
      <c r="K1236" t="s">
        <v>52</v>
      </c>
      <c r="L1236" s="8" t="s">
        <v>10965</v>
      </c>
      <c r="M1236" t="s">
        <v>10964</v>
      </c>
      <c r="N1236" t="str">
        <f t="shared" si="117"/>
        <v/>
      </c>
      <c r="O1236" t="str">
        <f t="shared" si="118"/>
        <v/>
      </c>
      <c r="P1236" t="str">
        <f t="shared" si="119"/>
        <v/>
      </c>
    </row>
    <row r="1237" spans="1:16" x14ac:dyDescent="0.3">
      <c r="A1237">
        <v>1246</v>
      </c>
      <c r="B1237" t="s">
        <v>3</v>
      </c>
      <c r="C1237" s="6" t="s">
        <v>9356</v>
      </c>
      <c r="D1237">
        <v>13330106</v>
      </c>
      <c r="E1237">
        <v>13330106</v>
      </c>
      <c r="F1237">
        <v>13330902</v>
      </c>
      <c r="G1237">
        <v>13330902</v>
      </c>
      <c r="H1237">
        <f t="shared" si="114"/>
        <v>13330902</v>
      </c>
      <c r="I1237">
        <f t="shared" si="115"/>
        <v>13330106</v>
      </c>
      <c r="J1237">
        <f t="shared" si="116"/>
        <v>797</v>
      </c>
      <c r="K1237" t="s">
        <v>52</v>
      </c>
      <c r="L1237" s="8" t="s">
        <v>10965</v>
      </c>
      <c r="M1237" t="s">
        <v>10964</v>
      </c>
      <c r="N1237" t="str">
        <f t="shared" si="117"/>
        <v>Yes</v>
      </c>
      <c r="O1237" t="str">
        <f t="shared" si="118"/>
        <v/>
      </c>
      <c r="P1237" t="str">
        <f t="shared" si="119"/>
        <v>Overlap1</v>
      </c>
    </row>
    <row r="1238" spans="1:16" x14ac:dyDescent="0.3">
      <c r="A1238">
        <v>1247</v>
      </c>
      <c r="B1238" t="s">
        <v>3</v>
      </c>
      <c r="C1238" s="6" t="s">
        <v>7017</v>
      </c>
      <c r="D1238">
        <v>13282743</v>
      </c>
      <c r="E1238">
        <v>13282743</v>
      </c>
      <c r="F1238">
        <v>13280370</v>
      </c>
      <c r="G1238">
        <v>13280370</v>
      </c>
      <c r="H1238">
        <f t="shared" si="114"/>
        <v>13282743</v>
      </c>
      <c r="I1238">
        <f t="shared" si="115"/>
        <v>13280370</v>
      </c>
      <c r="J1238">
        <f t="shared" si="116"/>
        <v>2374</v>
      </c>
      <c r="K1238" t="s">
        <v>52</v>
      </c>
      <c r="L1238" s="8" t="s">
        <v>10966</v>
      </c>
      <c r="M1238" s="10" t="s">
        <v>10964</v>
      </c>
      <c r="N1238" t="str">
        <f t="shared" si="117"/>
        <v/>
      </c>
      <c r="O1238" t="str">
        <f t="shared" si="118"/>
        <v>Yes</v>
      </c>
      <c r="P1238" t="str">
        <f t="shared" si="119"/>
        <v/>
      </c>
    </row>
    <row r="1239" spans="1:16" x14ac:dyDescent="0.3">
      <c r="A1239">
        <v>1248</v>
      </c>
      <c r="B1239" t="s">
        <v>3</v>
      </c>
      <c r="C1239" s="6" t="s">
        <v>2123</v>
      </c>
      <c r="D1239">
        <v>13278209</v>
      </c>
      <c r="E1239">
        <v>13278209</v>
      </c>
      <c r="F1239">
        <v>13279693</v>
      </c>
      <c r="G1239">
        <v>13279693</v>
      </c>
      <c r="H1239">
        <f t="shared" si="114"/>
        <v>13279693</v>
      </c>
      <c r="I1239">
        <f t="shared" si="115"/>
        <v>13278209</v>
      </c>
      <c r="J1239">
        <f t="shared" si="116"/>
        <v>1485</v>
      </c>
      <c r="K1239" t="s">
        <v>52</v>
      </c>
      <c r="L1239" t="s">
        <v>10966</v>
      </c>
      <c r="M1239" s="10" t="s">
        <v>10967</v>
      </c>
      <c r="N1239" t="str">
        <f t="shared" si="117"/>
        <v/>
      </c>
      <c r="O1239" t="str">
        <f t="shared" si="118"/>
        <v/>
      </c>
      <c r="P1239" t="str">
        <f t="shared" si="119"/>
        <v/>
      </c>
    </row>
    <row r="1240" spans="1:16" x14ac:dyDescent="0.3">
      <c r="A1240">
        <v>1249</v>
      </c>
      <c r="B1240" t="s">
        <v>3</v>
      </c>
      <c r="C1240" s="6" t="s">
        <v>2124</v>
      </c>
      <c r="D1240">
        <v>13254384</v>
      </c>
      <c r="E1240">
        <v>13254384</v>
      </c>
      <c r="F1240">
        <v>13253742</v>
      </c>
      <c r="G1240">
        <v>13253742</v>
      </c>
      <c r="H1240">
        <f t="shared" si="114"/>
        <v>13254384</v>
      </c>
      <c r="I1240">
        <f t="shared" si="115"/>
        <v>13253742</v>
      </c>
      <c r="J1240">
        <f t="shared" si="116"/>
        <v>643</v>
      </c>
      <c r="K1240" t="s">
        <v>52</v>
      </c>
      <c r="L1240" t="s">
        <v>10966</v>
      </c>
      <c r="M1240" t="s">
        <v>10967</v>
      </c>
      <c r="N1240" t="str">
        <f t="shared" si="117"/>
        <v/>
      </c>
      <c r="O1240" t="str">
        <f t="shared" si="118"/>
        <v/>
      </c>
      <c r="P1240" t="str">
        <f t="shared" si="119"/>
        <v/>
      </c>
    </row>
    <row r="1241" spans="1:16" x14ac:dyDescent="0.3">
      <c r="A1241">
        <v>1250</v>
      </c>
      <c r="B1241" t="s">
        <v>3</v>
      </c>
      <c r="C1241" s="6" t="s">
        <v>2125</v>
      </c>
      <c r="D1241">
        <v>13251021</v>
      </c>
      <c r="E1241">
        <v>13251021</v>
      </c>
      <c r="F1241">
        <v>13249762</v>
      </c>
      <c r="G1241">
        <v>13249762</v>
      </c>
      <c r="H1241">
        <f t="shared" si="114"/>
        <v>13251021</v>
      </c>
      <c r="I1241">
        <f t="shared" si="115"/>
        <v>13249762</v>
      </c>
      <c r="J1241">
        <f t="shared" si="116"/>
        <v>1260</v>
      </c>
      <c r="K1241" t="s">
        <v>52</v>
      </c>
      <c r="L1241" t="s">
        <v>10966</v>
      </c>
      <c r="M1241" t="s">
        <v>10967</v>
      </c>
      <c r="N1241" t="str">
        <f t="shared" si="117"/>
        <v/>
      </c>
      <c r="O1241" t="str">
        <f t="shared" si="118"/>
        <v/>
      </c>
      <c r="P1241" t="str">
        <f t="shared" si="119"/>
        <v/>
      </c>
    </row>
    <row r="1242" spans="1:16" x14ac:dyDescent="0.3">
      <c r="A1242">
        <v>1251</v>
      </c>
      <c r="B1242" t="s">
        <v>3</v>
      </c>
      <c r="C1242" s="6" t="s">
        <v>9341</v>
      </c>
      <c r="D1242">
        <v>13245948</v>
      </c>
      <c r="E1242">
        <v>13245948</v>
      </c>
      <c r="F1242">
        <v>13246864</v>
      </c>
      <c r="G1242">
        <v>13246864</v>
      </c>
      <c r="H1242">
        <f t="shared" si="114"/>
        <v>13246864</v>
      </c>
      <c r="I1242">
        <f t="shared" si="115"/>
        <v>13245948</v>
      </c>
      <c r="J1242">
        <f t="shared" si="116"/>
        <v>917</v>
      </c>
      <c r="K1242" t="s">
        <v>52</v>
      </c>
      <c r="L1242" s="8" t="s">
        <v>10966</v>
      </c>
      <c r="M1242" t="s">
        <v>10967</v>
      </c>
      <c r="N1242" t="str">
        <f t="shared" si="117"/>
        <v>Yes</v>
      </c>
      <c r="O1242" t="str">
        <f t="shared" si="118"/>
        <v/>
      </c>
      <c r="P1242" t="str">
        <f t="shared" si="119"/>
        <v>Overlap1</v>
      </c>
    </row>
    <row r="1243" spans="1:16" x14ac:dyDescent="0.3">
      <c r="A1243">
        <v>1252</v>
      </c>
      <c r="B1243" t="s">
        <v>3</v>
      </c>
      <c r="C1243" s="6" t="s">
        <v>7435</v>
      </c>
      <c r="D1243">
        <v>13244834</v>
      </c>
      <c r="E1243">
        <v>13244834</v>
      </c>
      <c r="F1243">
        <v>13242961</v>
      </c>
      <c r="G1243">
        <v>13242961</v>
      </c>
      <c r="H1243">
        <f t="shared" si="114"/>
        <v>13244834</v>
      </c>
      <c r="I1243">
        <f t="shared" si="115"/>
        <v>13242961</v>
      </c>
      <c r="J1243">
        <f t="shared" si="116"/>
        <v>1874</v>
      </c>
      <c r="K1243" t="s">
        <v>52</v>
      </c>
      <c r="L1243" s="8" t="s">
        <v>10968</v>
      </c>
      <c r="M1243" s="10" t="s">
        <v>10967</v>
      </c>
      <c r="N1243" t="str">
        <f t="shared" si="117"/>
        <v/>
      </c>
      <c r="O1243" t="str">
        <f t="shared" si="118"/>
        <v>Yes</v>
      </c>
      <c r="P1243" t="str">
        <f t="shared" si="119"/>
        <v/>
      </c>
    </row>
    <row r="1244" spans="1:16" x14ac:dyDescent="0.3">
      <c r="A1244">
        <v>1253</v>
      </c>
      <c r="B1244" t="s">
        <v>3</v>
      </c>
      <c r="C1244" s="6" t="s">
        <v>2126</v>
      </c>
      <c r="D1244">
        <v>13242324</v>
      </c>
      <c r="E1244">
        <v>13242324</v>
      </c>
      <c r="F1244">
        <v>13243143</v>
      </c>
      <c r="G1244">
        <v>13243143</v>
      </c>
      <c r="H1244">
        <f t="shared" si="114"/>
        <v>13243143</v>
      </c>
      <c r="I1244">
        <f t="shared" si="115"/>
        <v>13242324</v>
      </c>
      <c r="J1244">
        <f t="shared" si="116"/>
        <v>820</v>
      </c>
      <c r="K1244" t="s">
        <v>52</v>
      </c>
      <c r="L1244" t="s">
        <v>10968</v>
      </c>
      <c r="M1244" s="10" t="s">
        <v>10829</v>
      </c>
      <c r="N1244" t="str">
        <f t="shared" si="117"/>
        <v/>
      </c>
      <c r="O1244" t="str">
        <f t="shared" si="118"/>
        <v/>
      </c>
      <c r="P1244" t="str">
        <f t="shared" si="119"/>
        <v/>
      </c>
    </row>
    <row r="1245" spans="1:16" x14ac:dyDescent="0.3">
      <c r="A1245">
        <v>1254</v>
      </c>
      <c r="B1245" t="s">
        <v>3</v>
      </c>
      <c r="C1245" s="6" t="s">
        <v>2127</v>
      </c>
      <c r="D1245">
        <v>13240125</v>
      </c>
      <c r="E1245">
        <v>13240125</v>
      </c>
      <c r="F1245">
        <v>13240588</v>
      </c>
      <c r="G1245">
        <v>13240588</v>
      </c>
      <c r="H1245">
        <f t="shared" si="114"/>
        <v>13240588</v>
      </c>
      <c r="I1245">
        <f t="shared" si="115"/>
        <v>13240125</v>
      </c>
      <c r="J1245">
        <f t="shared" si="116"/>
        <v>464</v>
      </c>
      <c r="K1245" t="s">
        <v>52</v>
      </c>
      <c r="L1245" t="s">
        <v>10968</v>
      </c>
      <c r="M1245" t="s">
        <v>10829</v>
      </c>
      <c r="N1245" t="str">
        <f t="shared" si="117"/>
        <v/>
      </c>
      <c r="O1245" t="str">
        <f t="shared" si="118"/>
        <v/>
      </c>
      <c r="P1245" t="str">
        <f t="shared" si="119"/>
        <v/>
      </c>
    </row>
    <row r="1246" spans="1:16" x14ac:dyDescent="0.3">
      <c r="A1246">
        <v>1255</v>
      </c>
      <c r="B1246" t="s">
        <v>3</v>
      </c>
      <c r="C1246" s="6" t="s">
        <v>2129</v>
      </c>
      <c r="D1246">
        <v>13230302</v>
      </c>
      <c r="E1246">
        <v>13230302</v>
      </c>
      <c r="F1246">
        <v>13231147</v>
      </c>
      <c r="G1246">
        <v>13231147</v>
      </c>
      <c r="H1246">
        <f t="shared" si="114"/>
        <v>13231147</v>
      </c>
      <c r="I1246">
        <f t="shared" si="115"/>
        <v>13230302</v>
      </c>
      <c r="J1246">
        <f t="shared" si="116"/>
        <v>846</v>
      </c>
      <c r="K1246" t="s">
        <v>52</v>
      </c>
      <c r="L1246" t="s">
        <v>10968</v>
      </c>
      <c r="M1246" t="s">
        <v>10829</v>
      </c>
      <c r="N1246" t="str">
        <f t="shared" si="117"/>
        <v/>
      </c>
      <c r="O1246" t="str">
        <f t="shared" si="118"/>
        <v/>
      </c>
      <c r="P1246" t="str">
        <f t="shared" si="119"/>
        <v/>
      </c>
    </row>
    <row r="1247" spans="1:16" x14ac:dyDescent="0.3">
      <c r="A1247">
        <v>1256</v>
      </c>
      <c r="B1247" t="s">
        <v>3</v>
      </c>
      <c r="C1247" s="6" t="s">
        <v>2128</v>
      </c>
      <c r="D1247">
        <v>13233991</v>
      </c>
      <c r="E1247">
        <v>13233991</v>
      </c>
      <c r="F1247">
        <v>13231009</v>
      </c>
      <c r="G1247">
        <v>13231009</v>
      </c>
      <c r="H1247">
        <f t="shared" si="114"/>
        <v>13233991</v>
      </c>
      <c r="I1247">
        <f t="shared" si="115"/>
        <v>13231009</v>
      </c>
      <c r="J1247">
        <f t="shared" si="116"/>
        <v>2983</v>
      </c>
      <c r="K1247" t="s">
        <v>52</v>
      </c>
      <c r="L1247" t="s">
        <v>10968</v>
      </c>
      <c r="M1247" t="s">
        <v>10829</v>
      </c>
      <c r="N1247" t="str">
        <f t="shared" si="117"/>
        <v/>
      </c>
      <c r="O1247" t="str">
        <f t="shared" si="118"/>
        <v/>
      </c>
      <c r="P1247" t="str">
        <f t="shared" si="119"/>
        <v/>
      </c>
    </row>
    <row r="1248" spans="1:16" x14ac:dyDescent="0.3">
      <c r="A1248">
        <v>1257</v>
      </c>
      <c r="B1248" t="s">
        <v>3</v>
      </c>
      <c r="C1248" s="6" t="s">
        <v>2130</v>
      </c>
      <c r="D1248">
        <v>13229632</v>
      </c>
      <c r="E1248">
        <v>13229632</v>
      </c>
      <c r="F1248">
        <v>13228874</v>
      </c>
      <c r="G1248">
        <v>13228874</v>
      </c>
      <c r="H1248">
        <f t="shared" si="114"/>
        <v>13229632</v>
      </c>
      <c r="I1248">
        <f t="shared" si="115"/>
        <v>13228874</v>
      </c>
      <c r="J1248">
        <f t="shared" si="116"/>
        <v>759</v>
      </c>
      <c r="K1248" t="s">
        <v>52</v>
      </c>
      <c r="L1248" t="s">
        <v>10968</v>
      </c>
      <c r="M1248" t="s">
        <v>10829</v>
      </c>
      <c r="N1248" t="str">
        <f t="shared" si="117"/>
        <v/>
      </c>
      <c r="O1248" t="str">
        <f t="shared" si="118"/>
        <v/>
      </c>
      <c r="P1248" t="str">
        <f t="shared" si="119"/>
        <v/>
      </c>
    </row>
    <row r="1249" spans="1:16" x14ac:dyDescent="0.3">
      <c r="A1249">
        <v>1258</v>
      </c>
      <c r="B1249" t="s">
        <v>3</v>
      </c>
      <c r="C1249" s="6" t="s">
        <v>2131</v>
      </c>
      <c r="D1249">
        <v>13223405</v>
      </c>
      <c r="E1249">
        <v>13223406</v>
      </c>
      <c r="F1249">
        <v>13221582</v>
      </c>
      <c r="G1249">
        <v>13221582</v>
      </c>
      <c r="H1249">
        <f t="shared" si="114"/>
        <v>13223406</v>
      </c>
      <c r="I1249">
        <f t="shared" si="115"/>
        <v>13221582</v>
      </c>
      <c r="J1249">
        <f t="shared" si="116"/>
        <v>1825</v>
      </c>
      <c r="K1249" t="s">
        <v>52</v>
      </c>
      <c r="L1249" t="s">
        <v>10968</v>
      </c>
      <c r="M1249" t="s">
        <v>10829</v>
      </c>
      <c r="N1249" t="str">
        <f t="shared" si="117"/>
        <v/>
      </c>
      <c r="O1249" t="str">
        <f t="shared" si="118"/>
        <v/>
      </c>
      <c r="P1249" t="str">
        <f t="shared" si="119"/>
        <v/>
      </c>
    </row>
    <row r="1250" spans="1:16" x14ac:dyDescent="0.3">
      <c r="A1250">
        <v>1259</v>
      </c>
      <c r="B1250" t="s">
        <v>3</v>
      </c>
      <c r="C1250" s="6" t="s">
        <v>2132</v>
      </c>
      <c r="D1250">
        <v>13217251</v>
      </c>
      <c r="E1250">
        <v>13217251</v>
      </c>
      <c r="F1250">
        <v>13217685</v>
      </c>
      <c r="G1250">
        <v>13217685</v>
      </c>
      <c r="H1250">
        <f t="shared" si="114"/>
        <v>13217685</v>
      </c>
      <c r="I1250">
        <f t="shared" si="115"/>
        <v>13217251</v>
      </c>
      <c r="J1250">
        <f t="shared" si="116"/>
        <v>435</v>
      </c>
      <c r="K1250" t="s">
        <v>52</v>
      </c>
      <c r="L1250" t="s">
        <v>10968</v>
      </c>
      <c r="M1250" t="s">
        <v>10829</v>
      </c>
      <c r="N1250" t="str">
        <f t="shared" si="117"/>
        <v/>
      </c>
      <c r="O1250" t="str">
        <f t="shared" si="118"/>
        <v/>
      </c>
      <c r="P1250" t="str">
        <f t="shared" si="119"/>
        <v/>
      </c>
    </row>
    <row r="1251" spans="1:16" x14ac:dyDescent="0.3">
      <c r="A1251">
        <v>1260</v>
      </c>
      <c r="B1251" t="s">
        <v>3</v>
      </c>
      <c r="C1251" s="6" t="s">
        <v>2133</v>
      </c>
      <c r="D1251">
        <v>13213370</v>
      </c>
      <c r="E1251">
        <v>13213370</v>
      </c>
      <c r="F1251">
        <v>13212673</v>
      </c>
      <c r="G1251">
        <v>13212673</v>
      </c>
      <c r="H1251">
        <f t="shared" si="114"/>
        <v>13213370</v>
      </c>
      <c r="I1251">
        <f t="shared" si="115"/>
        <v>13212673</v>
      </c>
      <c r="J1251">
        <f t="shared" si="116"/>
        <v>698</v>
      </c>
      <c r="K1251" t="s">
        <v>52</v>
      </c>
      <c r="L1251" t="s">
        <v>10968</v>
      </c>
      <c r="M1251" t="s">
        <v>10829</v>
      </c>
      <c r="N1251" t="str">
        <f t="shared" si="117"/>
        <v/>
      </c>
      <c r="O1251" t="str">
        <f t="shared" si="118"/>
        <v/>
      </c>
      <c r="P1251" t="str">
        <f t="shared" si="119"/>
        <v/>
      </c>
    </row>
    <row r="1252" spans="1:16" x14ac:dyDescent="0.3">
      <c r="A1252">
        <v>1261</v>
      </c>
      <c r="B1252" t="s">
        <v>3</v>
      </c>
      <c r="C1252" s="6" t="s">
        <v>2134</v>
      </c>
      <c r="D1252">
        <v>13212690</v>
      </c>
      <c r="E1252">
        <v>13212690</v>
      </c>
      <c r="F1252">
        <v>13211842</v>
      </c>
      <c r="G1252">
        <v>13211842</v>
      </c>
      <c r="H1252">
        <f t="shared" si="114"/>
        <v>13212690</v>
      </c>
      <c r="I1252">
        <f t="shared" si="115"/>
        <v>13211842</v>
      </c>
      <c r="J1252">
        <f t="shared" si="116"/>
        <v>849</v>
      </c>
      <c r="K1252" t="s">
        <v>52</v>
      </c>
      <c r="L1252" t="s">
        <v>10968</v>
      </c>
      <c r="M1252" t="s">
        <v>10829</v>
      </c>
      <c r="N1252" t="str">
        <f t="shared" si="117"/>
        <v/>
      </c>
      <c r="O1252" t="str">
        <f t="shared" si="118"/>
        <v/>
      </c>
      <c r="P1252" t="str">
        <f t="shared" si="119"/>
        <v/>
      </c>
    </row>
    <row r="1253" spans="1:16" x14ac:dyDescent="0.3">
      <c r="A1253">
        <v>1262</v>
      </c>
      <c r="B1253" t="s">
        <v>3</v>
      </c>
      <c r="C1253" s="6" t="s">
        <v>2135</v>
      </c>
      <c r="D1253">
        <v>13209215</v>
      </c>
      <c r="E1253">
        <v>13209215</v>
      </c>
      <c r="F1253">
        <v>13208644</v>
      </c>
      <c r="G1253">
        <v>13208644</v>
      </c>
      <c r="H1253">
        <f t="shared" si="114"/>
        <v>13209215</v>
      </c>
      <c r="I1253">
        <f t="shared" si="115"/>
        <v>13208644</v>
      </c>
      <c r="J1253">
        <f t="shared" si="116"/>
        <v>572</v>
      </c>
      <c r="K1253" t="s">
        <v>52</v>
      </c>
      <c r="L1253" t="s">
        <v>10968</v>
      </c>
      <c r="M1253" t="s">
        <v>10829</v>
      </c>
      <c r="N1253" t="str">
        <f t="shared" si="117"/>
        <v/>
      </c>
      <c r="O1253" t="str">
        <f t="shared" si="118"/>
        <v/>
      </c>
      <c r="P1253" t="str">
        <f t="shared" si="119"/>
        <v/>
      </c>
    </row>
    <row r="1254" spans="1:16" x14ac:dyDescent="0.3">
      <c r="A1254">
        <v>1263</v>
      </c>
      <c r="B1254" t="s">
        <v>3</v>
      </c>
      <c r="C1254" s="6" t="s">
        <v>2136</v>
      </c>
      <c r="D1254">
        <v>13205359</v>
      </c>
      <c r="E1254">
        <v>13205359</v>
      </c>
      <c r="F1254">
        <v>13204277</v>
      </c>
      <c r="G1254">
        <v>13204876</v>
      </c>
      <c r="H1254">
        <f t="shared" si="114"/>
        <v>13205359</v>
      </c>
      <c r="I1254">
        <f t="shared" si="115"/>
        <v>13204277</v>
      </c>
      <c r="J1254">
        <f t="shared" si="116"/>
        <v>1083</v>
      </c>
      <c r="K1254" t="s">
        <v>52</v>
      </c>
      <c r="L1254" t="s">
        <v>10968</v>
      </c>
      <c r="M1254" t="s">
        <v>10829</v>
      </c>
      <c r="N1254" t="str">
        <f t="shared" si="117"/>
        <v/>
      </c>
      <c r="O1254" t="str">
        <f t="shared" si="118"/>
        <v/>
      </c>
      <c r="P1254" t="str">
        <f t="shared" si="119"/>
        <v/>
      </c>
    </row>
    <row r="1255" spans="1:16" x14ac:dyDescent="0.3">
      <c r="A1255">
        <v>1264</v>
      </c>
      <c r="B1255" t="s">
        <v>3</v>
      </c>
      <c r="C1255" s="6" t="s">
        <v>2137</v>
      </c>
      <c r="D1255">
        <v>13202316</v>
      </c>
      <c r="E1255">
        <v>13202316</v>
      </c>
      <c r="F1255">
        <v>13204279</v>
      </c>
      <c r="G1255">
        <v>13204279</v>
      </c>
      <c r="H1255">
        <f t="shared" si="114"/>
        <v>13204279</v>
      </c>
      <c r="I1255">
        <f t="shared" si="115"/>
        <v>13202316</v>
      </c>
      <c r="J1255">
        <f t="shared" si="116"/>
        <v>1964</v>
      </c>
      <c r="K1255" t="s">
        <v>52</v>
      </c>
      <c r="L1255" t="s">
        <v>10968</v>
      </c>
      <c r="M1255" t="s">
        <v>10829</v>
      </c>
      <c r="N1255" t="str">
        <f t="shared" si="117"/>
        <v/>
      </c>
      <c r="O1255" t="str">
        <f t="shared" si="118"/>
        <v/>
      </c>
      <c r="P1255" t="str">
        <f t="shared" si="119"/>
        <v/>
      </c>
    </row>
    <row r="1256" spans="1:16" x14ac:dyDescent="0.3">
      <c r="A1256">
        <v>1265</v>
      </c>
      <c r="B1256" t="s">
        <v>3</v>
      </c>
      <c r="C1256" s="6" t="s">
        <v>6039</v>
      </c>
      <c r="D1256">
        <v>13190034</v>
      </c>
      <c r="E1256">
        <v>13197664</v>
      </c>
      <c r="F1256">
        <v>13189194</v>
      </c>
      <c r="G1256">
        <v>13196786</v>
      </c>
      <c r="H1256">
        <f t="shared" si="114"/>
        <v>13197664</v>
      </c>
      <c r="I1256">
        <f t="shared" si="115"/>
        <v>13189194</v>
      </c>
      <c r="J1256">
        <f t="shared" si="116"/>
        <v>8471</v>
      </c>
      <c r="K1256" t="s">
        <v>52</v>
      </c>
      <c r="L1256" t="s">
        <v>10968</v>
      </c>
      <c r="M1256" t="s">
        <v>10829</v>
      </c>
      <c r="N1256" t="str">
        <f t="shared" si="117"/>
        <v/>
      </c>
      <c r="O1256" t="str">
        <f t="shared" si="118"/>
        <v/>
      </c>
      <c r="P1256" t="str">
        <f t="shared" si="119"/>
        <v/>
      </c>
    </row>
    <row r="1257" spans="1:16" x14ac:dyDescent="0.3">
      <c r="A1257">
        <v>1266</v>
      </c>
      <c r="B1257" t="s">
        <v>3</v>
      </c>
      <c r="C1257" s="6" t="s">
        <v>2138</v>
      </c>
      <c r="D1257">
        <v>13193340</v>
      </c>
      <c r="E1257">
        <v>13193343</v>
      </c>
      <c r="F1257">
        <v>13195153</v>
      </c>
      <c r="G1257">
        <v>13195153</v>
      </c>
      <c r="H1257">
        <f t="shared" si="114"/>
        <v>13195153</v>
      </c>
      <c r="I1257">
        <f t="shared" si="115"/>
        <v>13193340</v>
      </c>
      <c r="J1257">
        <f t="shared" si="116"/>
        <v>1814</v>
      </c>
      <c r="K1257" t="s">
        <v>52</v>
      </c>
      <c r="L1257" t="s">
        <v>10968</v>
      </c>
      <c r="M1257" t="s">
        <v>10829</v>
      </c>
      <c r="N1257" t="str">
        <f t="shared" si="117"/>
        <v/>
      </c>
      <c r="O1257" t="str">
        <f t="shared" si="118"/>
        <v/>
      </c>
      <c r="P1257" t="str">
        <f t="shared" si="119"/>
        <v/>
      </c>
    </row>
    <row r="1258" spans="1:16" x14ac:dyDescent="0.3">
      <c r="A1258">
        <v>1267</v>
      </c>
      <c r="B1258" t="s">
        <v>3</v>
      </c>
      <c r="C1258" s="6" t="s">
        <v>2139</v>
      </c>
      <c r="D1258">
        <v>13186340</v>
      </c>
      <c r="E1258">
        <v>13186340</v>
      </c>
      <c r="F1258">
        <v>13184724</v>
      </c>
      <c r="G1258">
        <v>13184724</v>
      </c>
      <c r="H1258">
        <f t="shared" si="114"/>
        <v>13186340</v>
      </c>
      <c r="I1258">
        <f t="shared" si="115"/>
        <v>13184724</v>
      </c>
      <c r="J1258">
        <f t="shared" si="116"/>
        <v>1617</v>
      </c>
      <c r="K1258" t="s">
        <v>52</v>
      </c>
      <c r="L1258" t="s">
        <v>10968</v>
      </c>
      <c r="M1258" t="s">
        <v>10829</v>
      </c>
      <c r="N1258" t="str">
        <f t="shared" si="117"/>
        <v/>
      </c>
      <c r="O1258" t="str">
        <f t="shared" si="118"/>
        <v/>
      </c>
      <c r="P1258" t="str">
        <f t="shared" si="119"/>
        <v/>
      </c>
    </row>
    <row r="1259" spans="1:16" x14ac:dyDescent="0.3">
      <c r="A1259">
        <v>1268</v>
      </c>
      <c r="B1259" t="s">
        <v>3</v>
      </c>
      <c r="C1259" s="6" t="s">
        <v>8001</v>
      </c>
      <c r="D1259">
        <v>13172708</v>
      </c>
      <c r="E1259">
        <v>13172708</v>
      </c>
      <c r="F1259">
        <v>13176508</v>
      </c>
      <c r="G1259">
        <v>13176508</v>
      </c>
      <c r="H1259">
        <f t="shared" si="114"/>
        <v>13176508</v>
      </c>
      <c r="I1259">
        <f t="shared" si="115"/>
        <v>13172708</v>
      </c>
      <c r="J1259">
        <f t="shared" si="116"/>
        <v>3801</v>
      </c>
      <c r="K1259" t="s">
        <v>52</v>
      </c>
      <c r="L1259" s="8" t="s">
        <v>10968</v>
      </c>
      <c r="M1259" s="10" t="s">
        <v>10829</v>
      </c>
      <c r="N1259" t="str">
        <f t="shared" si="117"/>
        <v>Yes</v>
      </c>
      <c r="O1259" t="str">
        <f t="shared" si="118"/>
        <v>Yes</v>
      </c>
      <c r="P1259" t="str">
        <f t="shared" si="119"/>
        <v>Overlap2</v>
      </c>
    </row>
    <row r="1260" spans="1:16" x14ac:dyDescent="0.3">
      <c r="A1260">
        <v>1269</v>
      </c>
      <c r="B1260" t="s">
        <v>3</v>
      </c>
      <c r="C1260" s="6" t="s">
        <v>8026</v>
      </c>
      <c r="D1260">
        <v>13134585</v>
      </c>
      <c r="E1260">
        <v>13134585</v>
      </c>
      <c r="F1260">
        <v>13135187</v>
      </c>
      <c r="G1260">
        <v>13135187</v>
      </c>
      <c r="H1260">
        <f t="shared" si="114"/>
        <v>13135187</v>
      </c>
      <c r="I1260">
        <f t="shared" si="115"/>
        <v>13134585</v>
      </c>
      <c r="J1260">
        <f t="shared" si="116"/>
        <v>603</v>
      </c>
      <c r="K1260" t="s">
        <v>52</v>
      </c>
      <c r="L1260" s="8" t="s">
        <v>10969</v>
      </c>
      <c r="M1260" s="10" t="s">
        <v>10970</v>
      </c>
      <c r="N1260" t="str">
        <f t="shared" si="117"/>
        <v/>
      </c>
      <c r="O1260" t="str">
        <f t="shared" si="118"/>
        <v/>
      </c>
      <c r="P1260" t="str">
        <f t="shared" si="119"/>
        <v/>
      </c>
    </row>
    <row r="1261" spans="1:16" x14ac:dyDescent="0.3">
      <c r="A1261">
        <v>1270</v>
      </c>
      <c r="B1261" t="s">
        <v>3</v>
      </c>
      <c r="C1261" s="6" t="s">
        <v>2140</v>
      </c>
      <c r="D1261">
        <v>13116807</v>
      </c>
      <c r="E1261">
        <v>13116807</v>
      </c>
      <c r="F1261">
        <v>13114033</v>
      </c>
      <c r="G1261">
        <v>13114033</v>
      </c>
      <c r="H1261">
        <f t="shared" si="114"/>
        <v>13116807</v>
      </c>
      <c r="I1261">
        <f t="shared" si="115"/>
        <v>13114033</v>
      </c>
      <c r="J1261">
        <f t="shared" si="116"/>
        <v>2775</v>
      </c>
      <c r="K1261" t="s">
        <v>52</v>
      </c>
      <c r="L1261" t="s">
        <v>10969</v>
      </c>
      <c r="M1261" t="s">
        <v>10970</v>
      </c>
      <c r="N1261" t="str">
        <f t="shared" si="117"/>
        <v/>
      </c>
      <c r="O1261" t="str">
        <f t="shared" si="118"/>
        <v/>
      </c>
      <c r="P1261" t="str">
        <f t="shared" si="119"/>
        <v/>
      </c>
    </row>
    <row r="1262" spans="1:16" x14ac:dyDescent="0.3">
      <c r="A1262">
        <v>1271</v>
      </c>
      <c r="B1262" t="s">
        <v>3</v>
      </c>
      <c r="C1262" s="6" t="s">
        <v>9475</v>
      </c>
      <c r="D1262">
        <v>13109185</v>
      </c>
      <c r="E1262">
        <v>13109185</v>
      </c>
      <c r="F1262">
        <v>13108551</v>
      </c>
      <c r="G1262">
        <v>13108551</v>
      </c>
      <c r="H1262">
        <f t="shared" si="114"/>
        <v>13109185</v>
      </c>
      <c r="I1262">
        <f t="shared" si="115"/>
        <v>13108551</v>
      </c>
      <c r="J1262">
        <f t="shared" si="116"/>
        <v>635</v>
      </c>
      <c r="K1262" t="s">
        <v>52</v>
      </c>
      <c r="L1262" t="s">
        <v>10969</v>
      </c>
      <c r="M1262" t="s">
        <v>10970</v>
      </c>
      <c r="N1262" t="str">
        <f t="shared" si="117"/>
        <v/>
      </c>
      <c r="O1262" t="str">
        <f t="shared" si="118"/>
        <v/>
      </c>
      <c r="P1262" t="str">
        <f t="shared" si="119"/>
        <v/>
      </c>
    </row>
    <row r="1263" spans="1:16" x14ac:dyDescent="0.3">
      <c r="A1263">
        <v>1272</v>
      </c>
      <c r="B1263" t="s">
        <v>3</v>
      </c>
      <c r="C1263" s="6" t="s">
        <v>2141</v>
      </c>
      <c r="D1263">
        <v>13105654</v>
      </c>
      <c r="E1263">
        <v>13105654</v>
      </c>
      <c r="F1263">
        <v>13107138</v>
      </c>
      <c r="G1263">
        <v>13107138</v>
      </c>
      <c r="H1263">
        <f t="shared" si="114"/>
        <v>13107138</v>
      </c>
      <c r="I1263">
        <f t="shared" si="115"/>
        <v>13105654</v>
      </c>
      <c r="J1263">
        <f t="shared" si="116"/>
        <v>1485</v>
      </c>
      <c r="K1263" t="s">
        <v>52</v>
      </c>
      <c r="L1263" s="8" t="s">
        <v>10969</v>
      </c>
      <c r="M1263" t="s">
        <v>10970</v>
      </c>
      <c r="N1263" t="str">
        <f t="shared" si="117"/>
        <v>Yes</v>
      </c>
      <c r="O1263" t="str">
        <f t="shared" si="118"/>
        <v/>
      </c>
      <c r="P1263" t="str">
        <f t="shared" si="119"/>
        <v/>
      </c>
    </row>
    <row r="1264" spans="1:16" x14ac:dyDescent="0.3">
      <c r="A1264">
        <v>1273</v>
      </c>
      <c r="B1264" t="s">
        <v>3</v>
      </c>
      <c r="C1264" s="6" t="s">
        <v>2142</v>
      </c>
      <c r="D1264">
        <v>13095153</v>
      </c>
      <c r="E1264">
        <v>13095153</v>
      </c>
      <c r="F1264">
        <v>13094311</v>
      </c>
      <c r="G1264">
        <v>13094311</v>
      </c>
      <c r="H1264">
        <f t="shared" si="114"/>
        <v>13095153</v>
      </c>
      <c r="I1264">
        <f t="shared" si="115"/>
        <v>13094311</v>
      </c>
      <c r="J1264">
        <f t="shared" si="116"/>
        <v>843</v>
      </c>
      <c r="K1264" t="s">
        <v>52</v>
      </c>
      <c r="L1264" s="8" t="s">
        <v>10971</v>
      </c>
      <c r="M1264" t="s">
        <v>10970</v>
      </c>
      <c r="N1264" t="str">
        <f t="shared" si="117"/>
        <v/>
      </c>
      <c r="O1264" t="str">
        <f t="shared" si="118"/>
        <v/>
      </c>
      <c r="P1264" t="str">
        <f t="shared" si="119"/>
        <v/>
      </c>
    </row>
    <row r="1265" spans="1:16" x14ac:dyDescent="0.3">
      <c r="A1265">
        <v>1274</v>
      </c>
      <c r="B1265" t="s">
        <v>3</v>
      </c>
      <c r="C1265" s="6" t="s">
        <v>8263</v>
      </c>
      <c r="D1265">
        <v>13078213</v>
      </c>
      <c r="E1265">
        <v>13090922</v>
      </c>
      <c r="F1265">
        <v>13078890</v>
      </c>
      <c r="G1265">
        <v>13092461</v>
      </c>
      <c r="H1265">
        <f t="shared" si="114"/>
        <v>13092461</v>
      </c>
      <c r="I1265">
        <f t="shared" si="115"/>
        <v>13078213</v>
      </c>
      <c r="J1265">
        <f t="shared" si="116"/>
        <v>14249</v>
      </c>
      <c r="K1265" t="s">
        <v>52</v>
      </c>
      <c r="L1265" t="s">
        <v>10971</v>
      </c>
      <c r="M1265" t="s">
        <v>10970</v>
      </c>
      <c r="N1265" t="str">
        <f t="shared" si="117"/>
        <v/>
      </c>
      <c r="O1265" t="str">
        <f t="shared" si="118"/>
        <v/>
      </c>
      <c r="P1265" t="str">
        <f t="shared" si="119"/>
        <v/>
      </c>
    </row>
    <row r="1266" spans="1:16" x14ac:dyDescent="0.3">
      <c r="A1266">
        <v>1275</v>
      </c>
      <c r="B1266" t="s">
        <v>3</v>
      </c>
      <c r="C1266" s="6" t="s">
        <v>9494</v>
      </c>
      <c r="D1266">
        <v>13090542</v>
      </c>
      <c r="E1266">
        <v>13090542</v>
      </c>
      <c r="F1266">
        <v>13090214</v>
      </c>
      <c r="G1266">
        <v>13090214</v>
      </c>
      <c r="H1266">
        <f t="shared" si="114"/>
        <v>13090542</v>
      </c>
      <c r="I1266">
        <f t="shared" si="115"/>
        <v>13090214</v>
      </c>
      <c r="J1266">
        <f t="shared" si="116"/>
        <v>329</v>
      </c>
      <c r="K1266" t="s">
        <v>52</v>
      </c>
      <c r="L1266" t="s">
        <v>10971</v>
      </c>
      <c r="M1266" t="s">
        <v>10970</v>
      </c>
      <c r="N1266" t="str">
        <f t="shared" si="117"/>
        <v/>
      </c>
      <c r="O1266" t="str">
        <f t="shared" si="118"/>
        <v/>
      </c>
      <c r="P1266" t="str">
        <f t="shared" si="119"/>
        <v/>
      </c>
    </row>
    <row r="1267" spans="1:16" x14ac:dyDescent="0.3">
      <c r="A1267">
        <v>1276</v>
      </c>
      <c r="B1267" t="s">
        <v>3</v>
      </c>
      <c r="C1267" s="6" t="s">
        <v>9493</v>
      </c>
      <c r="D1267">
        <v>13087701</v>
      </c>
      <c r="E1267">
        <v>13087701</v>
      </c>
      <c r="F1267">
        <v>13087110</v>
      </c>
      <c r="G1267">
        <v>13087110</v>
      </c>
      <c r="H1267">
        <f t="shared" si="114"/>
        <v>13087701</v>
      </c>
      <c r="I1267">
        <f t="shared" si="115"/>
        <v>13087110</v>
      </c>
      <c r="J1267">
        <f t="shared" si="116"/>
        <v>592</v>
      </c>
      <c r="K1267" t="s">
        <v>52</v>
      </c>
      <c r="L1267" t="s">
        <v>10971</v>
      </c>
      <c r="M1267" t="s">
        <v>10970</v>
      </c>
      <c r="N1267" t="str">
        <f t="shared" si="117"/>
        <v/>
      </c>
      <c r="O1267" t="str">
        <f t="shared" si="118"/>
        <v/>
      </c>
      <c r="P1267" t="str">
        <f t="shared" si="119"/>
        <v/>
      </c>
    </row>
    <row r="1268" spans="1:16" x14ac:dyDescent="0.3">
      <c r="A1268">
        <v>1277</v>
      </c>
      <c r="B1268" t="s">
        <v>3</v>
      </c>
      <c r="C1268" s="6" t="s">
        <v>9492</v>
      </c>
      <c r="D1268">
        <v>13076989</v>
      </c>
      <c r="E1268">
        <v>13076989</v>
      </c>
      <c r="F1268">
        <v>13077207</v>
      </c>
      <c r="G1268">
        <v>13077207</v>
      </c>
      <c r="H1268">
        <f t="shared" si="114"/>
        <v>13077207</v>
      </c>
      <c r="I1268">
        <f t="shared" si="115"/>
        <v>13076989</v>
      </c>
      <c r="J1268">
        <f t="shared" si="116"/>
        <v>219</v>
      </c>
      <c r="K1268" t="s">
        <v>52</v>
      </c>
      <c r="L1268" t="s">
        <v>10971</v>
      </c>
      <c r="M1268" t="s">
        <v>10970</v>
      </c>
      <c r="N1268" t="str">
        <f t="shared" si="117"/>
        <v/>
      </c>
      <c r="O1268" t="str">
        <f t="shared" si="118"/>
        <v/>
      </c>
      <c r="P1268" t="str">
        <f t="shared" si="119"/>
        <v/>
      </c>
    </row>
    <row r="1269" spans="1:16" x14ac:dyDescent="0.3">
      <c r="A1269">
        <v>1278</v>
      </c>
      <c r="B1269" t="s">
        <v>3</v>
      </c>
      <c r="C1269" s="6" t="s">
        <v>9491</v>
      </c>
      <c r="D1269">
        <v>13076548</v>
      </c>
      <c r="E1269">
        <v>13076548</v>
      </c>
      <c r="F1269">
        <v>13075758</v>
      </c>
      <c r="G1269">
        <v>13075758</v>
      </c>
      <c r="H1269">
        <f t="shared" si="114"/>
        <v>13076548</v>
      </c>
      <c r="I1269">
        <f t="shared" si="115"/>
        <v>13075758</v>
      </c>
      <c r="J1269">
        <f t="shared" si="116"/>
        <v>791</v>
      </c>
      <c r="K1269" t="s">
        <v>52</v>
      </c>
      <c r="L1269" t="s">
        <v>10971</v>
      </c>
      <c r="M1269" t="s">
        <v>10970</v>
      </c>
      <c r="N1269" t="str">
        <f t="shared" si="117"/>
        <v/>
      </c>
      <c r="O1269" t="str">
        <f t="shared" si="118"/>
        <v/>
      </c>
      <c r="P1269" t="str">
        <f t="shared" si="119"/>
        <v/>
      </c>
    </row>
    <row r="1270" spans="1:16" x14ac:dyDescent="0.3">
      <c r="A1270">
        <v>1279</v>
      </c>
      <c r="B1270" t="s">
        <v>3</v>
      </c>
      <c r="C1270" s="6" t="s">
        <v>8274</v>
      </c>
      <c r="D1270">
        <v>13074021</v>
      </c>
      <c r="E1270">
        <v>13074021</v>
      </c>
      <c r="F1270">
        <v>13073464</v>
      </c>
      <c r="G1270">
        <v>13073464</v>
      </c>
      <c r="H1270">
        <f t="shared" si="114"/>
        <v>13074021</v>
      </c>
      <c r="I1270">
        <f t="shared" si="115"/>
        <v>13073464</v>
      </c>
      <c r="J1270">
        <f t="shared" si="116"/>
        <v>558</v>
      </c>
      <c r="K1270" t="s">
        <v>52</v>
      </c>
      <c r="L1270" t="s">
        <v>10971</v>
      </c>
      <c r="M1270" t="s">
        <v>10970</v>
      </c>
      <c r="N1270" t="str">
        <f t="shared" si="117"/>
        <v/>
      </c>
      <c r="O1270" t="str">
        <f t="shared" si="118"/>
        <v/>
      </c>
      <c r="P1270" t="str">
        <f t="shared" si="119"/>
        <v/>
      </c>
    </row>
    <row r="1271" spans="1:16" x14ac:dyDescent="0.3">
      <c r="A1271">
        <v>1280</v>
      </c>
      <c r="B1271" t="s">
        <v>3</v>
      </c>
      <c r="C1271" s="6" t="s">
        <v>2143</v>
      </c>
      <c r="D1271">
        <v>13058388</v>
      </c>
      <c r="E1271">
        <v>13058388</v>
      </c>
      <c r="F1271">
        <v>13058720</v>
      </c>
      <c r="G1271">
        <v>13058720</v>
      </c>
      <c r="H1271">
        <f t="shared" si="114"/>
        <v>13058720</v>
      </c>
      <c r="I1271">
        <f t="shared" si="115"/>
        <v>13058388</v>
      </c>
      <c r="J1271">
        <f t="shared" si="116"/>
        <v>333</v>
      </c>
      <c r="K1271" t="s">
        <v>52</v>
      </c>
      <c r="L1271" s="8" t="s">
        <v>10971</v>
      </c>
      <c r="M1271" t="s">
        <v>10970</v>
      </c>
      <c r="N1271" t="str">
        <f t="shared" si="117"/>
        <v>Yes</v>
      </c>
      <c r="O1271" t="str">
        <f t="shared" si="118"/>
        <v/>
      </c>
      <c r="P1271" t="str">
        <f t="shared" si="119"/>
        <v/>
      </c>
    </row>
    <row r="1272" spans="1:16" x14ac:dyDescent="0.3">
      <c r="A1272">
        <v>1281</v>
      </c>
      <c r="B1272" t="s">
        <v>3</v>
      </c>
      <c r="C1272" s="6" t="s">
        <v>7436</v>
      </c>
      <c r="D1272">
        <v>13054338</v>
      </c>
      <c r="E1272">
        <v>13057498</v>
      </c>
      <c r="F1272">
        <v>13053664</v>
      </c>
      <c r="G1272">
        <v>13056323</v>
      </c>
      <c r="H1272">
        <f t="shared" si="114"/>
        <v>13057498</v>
      </c>
      <c r="I1272">
        <f t="shared" si="115"/>
        <v>13053664</v>
      </c>
      <c r="J1272">
        <f t="shared" si="116"/>
        <v>3835</v>
      </c>
      <c r="K1272" t="s">
        <v>52</v>
      </c>
      <c r="L1272" s="8" t="s">
        <v>10972</v>
      </c>
      <c r="M1272" t="s">
        <v>10970</v>
      </c>
      <c r="N1272" t="str">
        <f t="shared" si="117"/>
        <v/>
      </c>
      <c r="O1272" t="str">
        <f t="shared" si="118"/>
        <v/>
      </c>
      <c r="P1272" t="str">
        <f t="shared" si="119"/>
        <v/>
      </c>
    </row>
    <row r="1273" spans="1:16" x14ac:dyDescent="0.3">
      <c r="A1273">
        <v>1282</v>
      </c>
      <c r="B1273" t="s">
        <v>3</v>
      </c>
      <c r="C1273" s="6" t="s">
        <v>6040</v>
      </c>
      <c r="D1273">
        <v>13053431</v>
      </c>
      <c r="E1273">
        <v>13053431</v>
      </c>
      <c r="F1273">
        <v>13053203</v>
      </c>
      <c r="G1273">
        <v>13053203</v>
      </c>
      <c r="H1273">
        <f t="shared" si="114"/>
        <v>13053431</v>
      </c>
      <c r="I1273">
        <f t="shared" si="115"/>
        <v>13053203</v>
      </c>
      <c r="J1273">
        <f t="shared" si="116"/>
        <v>229</v>
      </c>
      <c r="K1273" t="s">
        <v>52</v>
      </c>
      <c r="L1273" t="s">
        <v>10972</v>
      </c>
      <c r="M1273" t="s">
        <v>10970</v>
      </c>
      <c r="N1273" t="str">
        <f t="shared" si="117"/>
        <v/>
      </c>
      <c r="O1273" t="str">
        <f t="shared" si="118"/>
        <v/>
      </c>
      <c r="P1273" t="str">
        <f t="shared" si="119"/>
        <v/>
      </c>
    </row>
    <row r="1274" spans="1:16" x14ac:dyDescent="0.3">
      <c r="A1274">
        <v>1283</v>
      </c>
      <c r="B1274" t="s">
        <v>3</v>
      </c>
      <c r="C1274" s="6" t="s">
        <v>2144</v>
      </c>
      <c r="D1274">
        <v>13048699</v>
      </c>
      <c r="E1274">
        <v>13049119</v>
      </c>
      <c r="F1274">
        <v>13048257</v>
      </c>
      <c r="G1274">
        <v>13048757</v>
      </c>
      <c r="H1274">
        <f t="shared" si="114"/>
        <v>13049119</v>
      </c>
      <c r="I1274">
        <f t="shared" si="115"/>
        <v>13048257</v>
      </c>
      <c r="J1274">
        <f t="shared" si="116"/>
        <v>863</v>
      </c>
      <c r="K1274" t="s">
        <v>52</v>
      </c>
      <c r="L1274" t="s">
        <v>10972</v>
      </c>
      <c r="M1274" t="s">
        <v>10970</v>
      </c>
      <c r="N1274" t="str">
        <f t="shared" si="117"/>
        <v/>
      </c>
      <c r="O1274" t="str">
        <f t="shared" si="118"/>
        <v/>
      </c>
      <c r="P1274" t="str">
        <f t="shared" si="119"/>
        <v/>
      </c>
    </row>
    <row r="1275" spans="1:16" x14ac:dyDescent="0.3">
      <c r="A1275">
        <v>1284</v>
      </c>
      <c r="B1275" t="s">
        <v>3</v>
      </c>
      <c r="C1275" s="6" t="s">
        <v>2145</v>
      </c>
      <c r="D1275">
        <v>13041451</v>
      </c>
      <c r="E1275">
        <v>13041451</v>
      </c>
      <c r="F1275">
        <v>13040986</v>
      </c>
      <c r="G1275">
        <v>13040986</v>
      </c>
      <c r="H1275">
        <f t="shared" si="114"/>
        <v>13041451</v>
      </c>
      <c r="I1275">
        <f t="shared" si="115"/>
        <v>13040986</v>
      </c>
      <c r="J1275">
        <f t="shared" si="116"/>
        <v>466</v>
      </c>
      <c r="K1275" t="s">
        <v>52</v>
      </c>
      <c r="L1275" t="s">
        <v>10972</v>
      </c>
      <c r="M1275" t="s">
        <v>10970</v>
      </c>
      <c r="N1275" t="str">
        <f t="shared" si="117"/>
        <v/>
      </c>
      <c r="O1275" t="str">
        <f t="shared" si="118"/>
        <v/>
      </c>
      <c r="P1275" t="str">
        <f t="shared" si="119"/>
        <v/>
      </c>
    </row>
    <row r="1276" spans="1:16" x14ac:dyDescent="0.3">
      <c r="A1276">
        <v>1285</v>
      </c>
      <c r="B1276" t="s">
        <v>3</v>
      </c>
      <c r="C1276" s="6" t="s">
        <v>2146</v>
      </c>
      <c r="D1276">
        <v>13037767</v>
      </c>
      <c r="E1276">
        <v>13037767</v>
      </c>
      <c r="F1276">
        <v>13036499</v>
      </c>
      <c r="G1276">
        <v>13036499</v>
      </c>
      <c r="H1276">
        <f t="shared" si="114"/>
        <v>13037767</v>
      </c>
      <c r="I1276">
        <f t="shared" si="115"/>
        <v>13036499</v>
      </c>
      <c r="J1276">
        <f t="shared" si="116"/>
        <v>1269</v>
      </c>
      <c r="K1276" t="s">
        <v>52</v>
      </c>
      <c r="L1276" t="s">
        <v>10972</v>
      </c>
      <c r="M1276" t="s">
        <v>10970</v>
      </c>
      <c r="N1276" t="str">
        <f t="shared" si="117"/>
        <v/>
      </c>
      <c r="O1276" t="str">
        <f t="shared" si="118"/>
        <v/>
      </c>
      <c r="P1276" t="str">
        <f t="shared" si="119"/>
        <v/>
      </c>
    </row>
    <row r="1277" spans="1:16" x14ac:dyDescent="0.3">
      <c r="A1277">
        <v>1286</v>
      </c>
      <c r="B1277" t="s">
        <v>3</v>
      </c>
      <c r="C1277" s="6" t="s">
        <v>2147</v>
      </c>
      <c r="D1277">
        <v>13033747</v>
      </c>
      <c r="E1277">
        <v>13033747</v>
      </c>
      <c r="F1277">
        <v>13034881</v>
      </c>
      <c r="G1277">
        <v>13034881</v>
      </c>
      <c r="H1277">
        <f t="shared" si="114"/>
        <v>13034881</v>
      </c>
      <c r="I1277">
        <f t="shared" si="115"/>
        <v>13033747</v>
      </c>
      <c r="J1277">
        <f t="shared" si="116"/>
        <v>1135</v>
      </c>
      <c r="K1277" t="s">
        <v>52</v>
      </c>
      <c r="L1277" t="s">
        <v>10972</v>
      </c>
      <c r="M1277" s="10" t="s">
        <v>10970</v>
      </c>
      <c r="N1277" t="str">
        <f t="shared" si="117"/>
        <v/>
      </c>
      <c r="O1277" t="str">
        <f t="shared" si="118"/>
        <v>Yes</v>
      </c>
      <c r="P1277" t="str">
        <f t="shared" si="119"/>
        <v/>
      </c>
    </row>
    <row r="1278" spans="1:16" x14ac:dyDescent="0.3">
      <c r="A1278">
        <v>1287</v>
      </c>
      <c r="B1278" t="s">
        <v>3</v>
      </c>
      <c r="C1278" s="6" t="s">
        <v>6041</v>
      </c>
      <c r="D1278">
        <v>13032221</v>
      </c>
      <c r="E1278">
        <v>13032221</v>
      </c>
      <c r="F1278">
        <v>13031958</v>
      </c>
      <c r="G1278">
        <v>13031958</v>
      </c>
      <c r="H1278">
        <f t="shared" si="114"/>
        <v>13032221</v>
      </c>
      <c r="I1278">
        <f t="shared" si="115"/>
        <v>13031958</v>
      </c>
      <c r="J1278">
        <f t="shared" si="116"/>
        <v>264</v>
      </c>
      <c r="K1278" t="s">
        <v>52</v>
      </c>
      <c r="L1278" t="s">
        <v>10972</v>
      </c>
      <c r="M1278" s="10" t="s">
        <v>10973</v>
      </c>
      <c r="N1278" t="str">
        <f t="shared" si="117"/>
        <v/>
      </c>
      <c r="O1278" t="str">
        <f t="shared" si="118"/>
        <v/>
      </c>
      <c r="P1278" t="str">
        <f t="shared" si="119"/>
        <v/>
      </c>
    </row>
    <row r="1279" spans="1:16" x14ac:dyDescent="0.3">
      <c r="A1279">
        <v>1288</v>
      </c>
      <c r="B1279" t="s">
        <v>3</v>
      </c>
      <c r="C1279" s="6" t="s">
        <v>7437</v>
      </c>
      <c r="D1279">
        <v>13027833</v>
      </c>
      <c r="E1279">
        <v>13027833</v>
      </c>
      <c r="F1279">
        <v>13027142</v>
      </c>
      <c r="G1279">
        <v>13027142</v>
      </c>
      <c r="H1279">
        <f t="shared" si="114"/>
        <v>13027833</v>
      </c>
      <c r="I1279">
        <f t="shared" si="115"/>
        <v>13027142</v>
      </c>
      <c r="J1279">
        <f t="shared" si="116"/>
        <v>692</v>
      </c>
      <c r="K1279" t="s">
        <v>52</v>
      </c>
      <c r="L1279" t="s">
        <v>10972</v>
      </c>
      <c r="M1279" t="s">
        <v>10973</v>
      </c>
      <c r="N1279" t="str">
        <f t="shared" si="117"/>
        <v/>
      </c>
      <c r="O1279" t="str">
        <f t="shared" si="118"/>
        <v/>
      </c>
      <c r="P1279" t="str">
        <f t="shared" si="119"/>
        <v/>
      </c>
    </row>
    <row r="1280" spans="1:16" x14ac:dyDescent="0.3">
      <c r="A1280">
        <v>1289</v>
      </c>
      <c r="B1280" t="s">
        <v>3</v>
      </c>
      <c r="C1280" s="6" t="s">
        <v>6042</v>
      </c>
      <c r="D1280">
        <v>13026216</v>
      </c>
      <c r="E1280">
        <v>13026216</v>
      </c>
      <c r="F1280">
        <v>13026623</v>
      </c>
      <c r="G1280">
        <v>13026623</v>
      </c>
      <c r="H1280">
        <f t="shared" si="114"/>
        <v>13026623</v>
      </c>
      <c r="I1280">
        <f t="shared" si="115"/>
        <v>13026216</v>
      </c>
      <c r="J1280">
        <f t="shared" si="116"/>
        <v>408</v>
      </c>
      <c r="K1280" t="s">
        <v>52</v>
      </c>
      <c r="L1280" t="s">
        <v>10972</v>
      </c>
      <c r="M1280" t="s">
        <v>10973</v>
      </c>
      <c r="N1280" t="str">
        <f t="shared" si="117"/>
        <v/>
      </c>
      <c r="O1280" t="str">
        <f t="shared" si="118"/>
        <v/>
      </c>
      <c r="P1280" t="str">
        <f t="shared" si="119"/>
        <v/>
      </c>
    </row>
    <row r="1281" spans="1:16" x14ac:dyDescent="0.3">
      <c r="A1281">
        <v>1290</v>
      </c>
      <c r="B1281" t="s">
        <v>3</v>
      </c>
      <c r="C1281" s="6" t="s">
        <v>2148</v>
      </c>
      <c r="D1281">
        <v>13025288</v>
      </c>
      <c r="E1281">
        <v>13025288</v>
      </c>
      <c r="F1281">
        <v>13024568</v>
      </c>
      <c r="G1281">
        <v>13024568</v>
      </c>
      <c r="H1281">
        <f t="shared" si="114"/>
        <v>13025288</v>
      </c>
      <c r="I1281">
        <f t="shared" si="115"/>
        <v>13024568</v>
      </c>
      <c r="J1281">
        <f t="shared" si="116"/>
        <v>721</v>
      </c>
      <c r="K1281" t="s">
        <v>52</v>
      </c>
      <c r="L1281" t="s">
        <v>10972</v>
      </c>
      <c r="M1281" t="s">
        <v>10973</v>
      </c>
      <c r="N1281" t="str">
        <f t="shared" si="117"/>
        <v/>
      </c>
      <c r="O1281" t="str">
        <f t="shared" si="118"/>
        <v/>
      </c>
      <c r="P1281" t="str">
        <f t="shared" si="119"/>
        <v/>
      </c>
    </row>
    <row r="1282" spans="1:16" x14ac:dyDescent="0.3">
      <c r="A1282">
        <v>1291</v>
      </c>
      <c r="B1282" t="s">
        <v>3</v>
      </c>
      <c r="C1282" s="6" t="s">
        <v>2149</v>
      </c>
      <c r="D1282">
        <v>13023063</v>
      </c>
      <c r="E1282">
        <v>13023063</v>
      </c>
      <c r="F1282">
        <v>13023449</v>
      </c>
      <c r="G1282">
        <v>13023449</v>
      </c>
      <c r="H1282">
        <f t="shared" ref="H1282:H1345" si="120">MAX(D1282:G1282)</f>
        <v>13023449</v>
      </c>
      <c r="I1282">
        <f t="shared" ref="I1282:I1345" si="121">MIN(D1282:G1282)</f>
        <v>13023063</v>
      </c>
      <c r="J1282">
        <f t="shared" ref="J1282:J1345" si="122">H1282-I1282+1</f>
        <v>387</v>
      </c>
      <c r="K1282" t="s">
        <v>52</v>
      </c>
      <c r="L1282" t="s">
        <v>10972</v>
      </c>
      <c r="M1282" t="s">
        <v>10973</v>
      </c>
      <c r="N1282" t="str">
        <f t="shared" ref="N1282:N1345" si="123">IF(ISNA(L1282),"",IF(L1282&lt;&gt;L1283,"Yes",""))</f>
        <v/>
      </c>
      <c r="O1282" t="str">
        <f t="shared" ref="O1282:O1345" si="124">IF(ISNA(M1282),"",IF(M1282&lt;&gt;M1283,"Yes",""))</f>
        <v/>
      </c>
      <c r="P1282" t="str">
        <f t="shared" ref="P1282:P1345" si="125">IF(AND(N1282="Yes",O1282="Yes"),"Overlap2",IF(OR(AND(N1282="Yes",O1281="Yes"),AND(N1282="Yes",O1283="Yes")),"Overlap1",""))</f>
        <v/>
      </c>
    </row>
    <row r="1283" spans="1:16" x14ac:dyDescent="0.3">
      <c r="A1283">
        <v>1292</v>
      </c>
      <c r="B1283" t="s">
        <v>3</v>
      </c>
      <c r="C1283" s="6" t="s">
        <v>2150</v>
      </c>
      <c r="D1283">
        <v>13021684</v>
      </c>
      <c r="E1283">
        <v>13021684</v>
      </c>
      <c r="F1283">
        <v>13022530</v>
      </c>
      <c r="G1283">
        <v>13022530</v>
      </c>
      <c r="H1283">
        <f t="shared" si="120"/>
        <v>13022530</v>
      </c>
      <c r="I1283">
        <f t="shared" si="121"/>
        <v>13021684</v>
      </c>
      <c r="J1283">
        <f t="shared" si="122"/>
        <v>847</v>
      </c>
      <c r="K1283" t="s">
        <v>52</v>
      </c>
      <c r="L1283" t="s">
        <v>10972</v>
      </c>
      <c r="M1283" t="s">
        <v>10973</v>
      </c>
      <c r="N1283" t="str">
        <f t="shared" si="123"/>
        <v/>
      </c>
      <c r="O1283" t="str">
        <f t="shared" si="124"/>
        <v/>
      </c>
      <c r="P1283" t="str">
        <f t="shared" si="125"/>
        <v/>
      </c>
    </row>
    <row r="1284" spans="1:16" x14ac:dyDescent="0.3">
      <c r="A1284">
        <v>1293</v>
      </c>
      <c r="B1284" t="s">
        <v>3</v>
      </c>
      <c r="C1284" s="6" t="s">
        <v>2151</v>
      </c>
      <c r="D1284">
        <v>13016317</v>
      </c>
      <c r="E1284">
        <v>13016317</v>
      </c>
      <c r="F1284">
        <v>13015463</v>
      </c>
      <c r="G1284">
        <v>13015463</v>
      </c>
      <c r="H1284">
        <f t="shared" si="120"/>
        <v>13016317</v>
      </c>
      <c r="I1284">
        <f t="shared" si="121"/>
        <v>13015463</v>
      </c>
      <c r="J1284">
        <f t="shared" si="122"/>
        <v>855</v>
      </c>
      <c r="K1284" t="s">
        <v>52</v>
      </c>
      <c r="L1284" t="s">
        <v>10972</v>
      </c>
      <c r="M1284" t="s">
        <v>10973</v>
      </c>
      <c r="N1284" t="str">
        <f t="shared" si="123"/>
        <v/>
      </c>
      <c r="O1284" t="str">
        <f t="shared" si="124"/>
        <v/>
      </c>
      <c r="P1284" t="str">
        <f t="shared" si="125"/>
        <v/>
      </c>
    </row>
    <row r="1285" spans="1:16" x14ac:dyDescent="0.3">
      <c r="A1285">
        <v>1294</v>
      </c>
      <c r="B1285" t="s">
        <v>3</v>
      </c>
      <c r="C1285" s="6" t="s">
        <v>2152</v>
      </c>
      <c r="D1285">
        <v>12995972</v>
      </c>
      <c r="E1285">
        <v>12999756</v>
      </c>
      <c r="F1285">
        <v>12996587</v>
      </c>
      <c r="G1285">
        <v>13000992</v>
      </c>
      <c r="H1285">
        <f t="shared" si="120"/>
        <v>13000992</v>
      </c>
      <c r="I1285">
        <f t="shared" si="121"/>
        <v>12995972</v>
      </c>
      <c r="J1285">
        <f t="shared" si="122"/>
        <v>5021</v>
      </c>
      <c r="K1285" t="s">
        <v>52</v>
      </c>
      <c r="L1285" t="s">
        <v>10972</v>
      </c>
      <c r="M1285" t="s">
        <v>10973</v>
      </c>
      <c r="N1285" t="str">
        <f t="shared" si="123"/>
        <v/>
      </c>
      <c r="O1285" t="str">
        <f t="shared" si="124"/>
        <v/>
      </c>
      <c r="P1285" t="str">
        <f t="shared" si="125"/>
        <v/>
      </c>
    </row>
    <row r="1286" spans="1:16" x14ac:dyDescent="0.3">
      <c r="A1286">
        <v>1295</v>
      </c>
      <c r="B1286" t="s">
        <v>3</v>
      </c>
      <c r="C1286" s="6" t="s">
        <v>2153</v>
      </c>
      <c r="D1286">
        <v>12986246</v>
      </c>
      <c r="E1286">
        <v>12986246</v>
      </c>
      <c r="F1286">
        <v>12985348</v>
      </c>
      <c r="G1286">
        <v>12985348</v>
      </c>
      <c r="H1286">
        <f t="shared" si="120"/>
        <v>12986246</v>
      </c>
      <c r="I1286">
        <f t="shared" si="121"/>
        <v>12985348</v>
      </c>
      <c r="J1286">
        <f t="shared" si="122"/>
        <v>899</v>
      </c>
      <c r="K1286" t="s">
        <v>52</v>
      </c>
      <c r="L1286" t="s">
        <v>10972</v>
      </c>
      <c r="M1286" t="s">
        <v>10973</v>
      </c>
      <c r="N1286" t="str">
        <f t="shared" si="123"/>
        <v/>
      </c>
      <c r="O1286" t="str">
        <f t="shared" si="124"/>
        <v/>
      </c>
      <c r="P1286" t="str">
        <f t="shared" si="125"/>
        <v/>
      </c>
    </row>
    <row r="1287" spans="1:16" x14ac:dyDescent="0.3">
      <c r="A1287">
        <v>1296</v>
      </c>
      <c r="B1287" t="s">
        <v>3</v>
      </c>
      <c r="C1287" s="6" t="s">
        <v>7438</v>
      </c>
      <c r="D1287">
        <v>12973997</v>
      </c>
      <c r="E1287">
        <v>12973997</v>
      </c>
      <c r="F1287">
        <v>12974284</v>
      </c>
      <c r="G1287">
        <v>12974284</v>
      </c>
      <c r="H1287">
        <f t="shared" si="120"/>
        <v>12974284</v>
      </c>
      <c r="I1287">
        <f t="shared" si="121"/>
        <v>12973997</v>
      </c>
      <c r="J1287">
        <f t="shared" si="122"/>
        <v>288</v>
      </c>
      <c r="K1287" t="s">
        <v>52</v>
      </c>
      <c r="L1287" t="s">
        <v>10972</v>
      </c>
      <c r="M1287" t="s">
        <v>10973</v>
      </c>
      <c r="N1287" t="str">
        <f t="shared" si="123"/>
        <v/>
      </c>
      <c r="O1287" t="str">
        <f t="shared" si="124"/>
        <v/>
      </c>
      <c r="P1287" t="str">
        <f t="shared" si="125"/>
        <v/>
      </c>
    </row>
    <row r="1288" spans="1:16" x14ac:dyDescent="0.3">
      <c r="A1288">
        <v>1297</v>
      </c>
      <c r="B1288" t="s">
        <v>3</v>
      </c>
      <c r="C1288" s="6" t="s">
        <v>6043</v>
      </c>
      <c r="D1288">
        <v>12971419</v>
      </c>
      <c r="E1288">
        <v>12971419</v>
      </c>
      <c r="F1288">
        <v>12972565</v>
      </c>
      <c r="G1288">
        <v>12972565</v>
      </c>
      <c r="H1288">
        <f t="shared" si="120"/>
        <v>12972565</v>
      </c>
      <c r="I1288">
        <f t="shared" si="121"/>
        <v>12971419</v>
      </c>
      <c r="J1288">
        <f t="shared" si="122"/>
        <v>1147</v>
      </c>
      <c r="K1288" t="s">
        <v>52</v>
      </c>
      <c r="L1288" t="s">
        <v>10972</v>
      </c>
      <c r="M1288" t="s">
        <v>10973</v>
      </c>
      <c r="N1288" t="str">
        <f t="shared" si="123"/>
        <v/>
      </c>
      <c r="O1288" t="str">
        <f t="shared" si="124"/>
        <v/>
      </c>
      <c r="P1288" t="str">
        <f t="shared" si="125"/>
        <v/>
      </c>
    </row>
    <row r="1289" spans="1:16" x14ac:dyDescent="0.3">
      <c r="A1289">
        <v>1298</v>
      </c>
      <c r="B1289" t="s">
        <v>3</v>
      </c>
      <c r="C1289" s="6" t="s">
        <v>8043</v>
      </c>
      <c r="D1289">
        <v>12967535</v>
      </c>
      <c r="E1289">
        <v>12967538</v>
      </c>
      <c r="F1289">
        <v>12968504</v>
      </c>
      <c r="G1289">
        <v>12968504</v>
      </c>
      <c r="H1289">
        <f t="shared" si="120"/>
        <v>12968504</v>
      </c>
      <c r="I1289">
        <f t="shared" si="121"/>
        <v>12967535</v>
      </c>
      <c r="J1289">
        <f t="shared" si="122"/>
        <v>970</v>
      </c>
      <c r="K1289" t="s">
        <v>52</v>
      </c>
      <c r="L1289" t="s">
        <v>10972</v>
      </c>
      <c r="M1289" t="s">
        <v>10973</v>
      </c>
      <c r="N1289" t="str">
        <f t="shared" si="123"/>
        <v/>
      </c>
      <c r="O1289" t="str">
        <f t="shared" si="124"/>
        <v/>
      </c>
      <c r="P1289" t="str">
        <f t="shared" si="125"/>
        <v/>
      </c>
    </row>
    <row r="1290" spans="1:16" x14ac:dyDescent="0.3">
      <c r="A1290">
        <v>1299</v>
      </c>
      <c r="B1290" t="s">
        <v>3</v>
      </c>
      <c r="C1290" s="6" t="s">
        <v>7439</v>
      </c>
      <c r="D1290">
        <v>12961355</v>
      </c>
      <c r="E1290">
        <v>12961355</v>
      </c>
      <c r="F1290">
        <v>12961638</v>
      </c>
      <c r="G1290">
        <v>12961638</v>
      </c>
      <c r="H1290">
        <f t="shared" si="120"/>
        <v>12961638</v>
      </c>
      <c r="I1290">
        <f t="shared" si="121"/>
        <v>12961355</v>
      </c>
      <c r="J1290">
        <f t="shared" si="122"/>
        <v>284</v>
      </c>
      <c r="K1290" t="s">
        <v>52</v>
      </c>
      <c r="L1290" t="s">
        <v>10972</v>
      </c>
      <c r="M1290" t="s">
        <v>10973</v>
      </c>
      <c r="N1290" t="str">
        <f t="shared" si="123"/>
        <v/>
      </c>
      <c r="O1290" t="str">
        <f t="shared" si="124"/>
        <v/>
      </c>
      <c r="P1290" t="str">
        <f t="shared" si="125"/>
        <v/>
      </c>
    </row>
    <row r="1291" spans="1:16" x14ac:dyDescent="0.3">
      <c r="A1291">
        <v>1300</v>
      </c>
      <c r="B1291" t="s">
        <v>3</v>
      </c>
      <c r="C1291" s="6" t="s">
        <v>8046</v>
      </c>
      <c r="D1291">
        <v>12958226</v>
      </c>
      <c r="E1291">
        <v>12958226</v>
      </c>
      <c r="F1291">
        <v>12959158</v>
      </c>
      <c r="G1291">
        <v>12959158</v>
      </c>
      <c r="H1291">
        <f t="shared" si="120"/>
        <v>12959158</v>
      </c>
      <c r="I1291">
        <f t="shared" si="121"/>
        <v>12958226</v>
      </c>
      <c r="J1291">
        <f t="shared" si="122"/>
        <v>933</v>
      </c>
      <c r="K1291" t="s">
        <v>52</v>
      </c>
      <c r="L1291" t="s">
        <v>10972</v>
      </c>
      <c r="M1291" t="s">
        <v>10973</v>
      </c>
      <c r="N1291" t="str">
        <f t="shared" si="123"/>
        <v/>
      </c>
      <c r="O1291" t="str">
        <f t="shared" si="124"/>
        <v/>
      </c>
      <c r="P1291" t="str">
        <f t="shared" si="125"/>
        <v/>
      </c>
    </row>
    <row r="1292" spans="1:16" x14ac:dyDescent="0.3">
      <c r="A1292">
        <v>1301</v>
      </c>
      <c r="B1292" t="s">
        <v>3</v>
      </c>
      <c r="C1292" s="6" t="s">
        <v>2154</v>
      </c>
      <c r="D1292">
        <v>12952359</v>
      </c>
      <c r="E1292">
        <v>12952359</v>
      </c>
      <c r="F1292">
        <v>12953703</v>
      </c>
      <c r="G1292">
        <v>12953703</v>
      </c>
      <c r="H1292">
        <f t="shared" si="120"/>
        <v>12953703</v>
      </c>
      <c r="I1292">
        <f t="shared" si="121"/>
        <v>12952359</v>
      </c>
      <c r="J1292">
        <f t="shared" si="122"/>
        <v>1345</v>
      </c>
      <c r="K1292" t="s">
        <v>52</v>
      </c>
      <c r="L1292" t="s">
        <v>10972</v>
      </c>
      <c r="M1292" t="s">
        <v>10973</v>
      </c>
      <c r="N1292" t="str">
        <f t="shared" si="123"/>
        <v/>
      </c>
      <c r="O1292" t="str">
        <f t="shared" si="124"/>
        <v/>
      </c>
      <c r="P1292" t="str">
        <f t="shared" si="125"/>
        <v/>
      </c>
    </row>
    <row r="1293" spans="1:16" x14ac:dyDescent="0.3">
      <c r="A1293">
        <v>1302</v>
      </c>
      <c r="B1293" t="s">
        <v>3</v>
      </c>
      <c r="C1293" s="6" t="s">
        <v>2155</v>
      </c>
      <c r="D1293">
        <v>12951079</v>
      </c>
      <c r="E1293">
        <v>12951079</v>
      </c>
      <c r="F1293">
        <v>12949529</v>
      </c>
      <c r="G1293">
        <v>12949529</v>
      </c>
      <c r="H1293">
        <f t="shared" si="120"/>
        <v>12951079</v>
      </c>
      <c r="I1293">
        <f t="shared" si="121"/>
        <v>12949529</v>
      </c>
      <c r="J1293">
        <f t="shared" si="122"/>
        <v>1551</v>
      </c>
      <c r="K1293" t="s">
        <v>52</v>
      </c>
      <c r="L1293" t="s">
        <v>10972</v>
      </c>
      <c r="M1293" t="s">
        <v>10973</v>
      </c>
      <c r="N1293" t="str">
        <f t="shared" si="123"/>
        <v/>
      </c>
      <c r="O1293" t="str">
        <f t="shared" si="124"/>
        <v/>
      </c>
      <c r="P1293" t="str">
        <f t="shared" si="125"/>
        <v/>
      </c>
    </row>
    <row r="1294" spans="1:16" x14ac:dyDescent="0.3">
      <c r="A1294">
        <v>1303</v>
      </c>
      <c r="B1294" t="s">
        <v>3</v>
      </c>
      <c r="C1294" s="6" t="s">
        <v>2156</v>
      </c>
      <c r="D1294">
        <v>12947317</v>
      </c>
      <c r="E1294">
        <v>12947317</v>
      </c>
      <c r="F1294">
        <v>12948107</v>
      </c>
      <c r="G1294">
        <v>12948107</v>
      </c>
      <c r="H1294">
        <f t="shared" si="120"/>
        <v>12948107</v>
      </c>
      <c r="I1294">
        <f t="shared" si="121"/>
        <v>12947317</v>
      </c>
      <c r="J1294">
        <f t="shared" si="122"/>
        <v>791</v>
      </c>
      <c r="K1294" t="s">
        <v>52</v>
      </c>
      <c r="L1294" t="s">
        <v>10972</v>
      </c>
      <c r="M1294" t="s">
        <v>10973</v>
      </c>
      <c r="N1294" t="str">
        <f t="shared" si="123"/>
        <v/>
      </c>
      <c r="O1294" t="str">
        <f t="shared" si="124"/>
        <v/>
      </c>
      <c r="P1294" t="str">
        <f t="shared" si="125"/>
        <v/>
      </c>
    </row>
    <row r="1295" spans="1:16" x14ac:dyDescent="0.3">
      <c r="A1295">
        <v>1304</v>
      </c>
      <c r="B1295" t="s">
        <v>3</v>
      </c>
      <c r="C1295" s="6" t="s">
        <v>2157</v>
      </c>
      <c r="D1295">
        <v>12946137</v>
      </c>
      <c r="E1295">
        <v>12946137</v>
      </c>
      <c r="F1295">
        <v>12945135</v>
      </c>
      <c r="G1295">
        <v>12945135</v>
      </c>
      <c r="H1295">
        <f t="shared" si="120"/>
        <v>12946137</v>
      </c>
      <c r="I1295">
        <f t="shared" si="121"/>
        <v>12945135</v>
      </c>
      <c r="J1295">
        <f t="shared" si="122"/>
        <v>1003</v>
      </c>
      <c r="K1295" t="s">
        <v>52</v>
      </c>
      <c r="L1295" t="s">
        <v>10972</v>
      </c>
      <c r="M1295" t="s">
        <v>10973</v>
      </c>
      <c r="N1295" t="str">
        <f t="shared" si="123"/>
        <v/>
      </c>
      <c r="O1295" t="str">
        <f t="shared" si="124"/>
        <v/>
      </c>
      <c r="P1295" t="str">
        <f t="shared" si="125"/>
        <v/>
      </c>
    </row>
    <row r="1296" spans="1:16" x14ac:dyDescent="0.3">
      <c r="A1296">
        <v>1305</v>
      </c>
      <c r="B1296" t="s">
        <v>3</v>
      </c>
      <c r="C1296" s="6" t="s">
        <v>2158</v>
      </c>
      <c r="D1296">
        <v>12943261</v>
      </c>
      <c r="E1296">
        <v>12943261</v>
      </c>
      <c r="F1296">
        <v>12942659</v>
      </c>
      <c r="G1296">
        <v>12942659</v>
      </c>
      <c r="H1296">
        <f t="shared" si="120"/>
        <v>12943261</v>
      </c>
      <c r="I1296">
        <f t="shared" si="121"/>
        <v>12942659</v>
      </c>
      <c r="J1296">
        <f t="shared" si="122"/>
        <v>603</v>
      </c>
      <c r="K1296" t="s">
        <v>52</v>
      </c>
      <c r="L1296" t="s">
        <v>10972</v>
      </c>
      <c r="M1296" t="s">
        <v>10973</v>
      </c>
      <c r="N1296" t="str">
        <f t="shared" si="123"/>
        <v/>
      </c>
      <c r="O1296" t="str">
        <f t="shared" si="124"/>
        <v/>
      </c>
      <c r="P1296" t="str">
        <f t="shared" si="125"/>
        <v/>
      </c>
    </row>
    <row r="1297" spans="1:16" x14ac:dyDescent="0.3">
      <c r="A1297">
        <v>1306</v>
      </c>
      <c r="B1297" t="s">
        <v>3</v>
      </c>
      <c r="C1297" s="6" t="s">
        <v>2159</v>
      </c>
      <c r="D1297">
        <v>12940854</v>
      </c>
      <c r="E1297">
        <v>12940854</v>
      </c>
      <c r="F1297">
        <v>12941726</v>
      </c>
      <c r="G1297">
        <v>12941726</v>
      </c>
      <c r="H1297">
        <f t="shared" si="120"/>
        <v>12941726</v>
      </c>
      <c r="I1297">
        <f t="shared" si="121"/>
        <v>12940854</v>
      </c>
      <c r="J1297">
        <f t="shared" si="122"/>
        <v>873</v>
      </c>
      <c r="K1297" t="s">
        <v>52</v>
      </c>
      <c r="L1297" t="s">
        <v>10972</v>
      </c>
      <c r="M1297" t="s">
        <v>10973</v>
      </c>
      <c r="N1297" t="str">
        <f t="shared" si="123"/>
        <v/>
      </c>
      <c r="O1297" t="str">
        <f t="shared" si="124"/>
        <v/>
      </c>
      <c r="P1297" t="str">
        <f t="shared" si="125"/>
        <v/>
      </c>
    </row>
    <row r="1298" spans="1:16" x14ac:dyDescent="0.3">
      <c r="A1298">
        <v>1307</v>
      </c>
      <c r="B1298" t="s">
        <v>3</v>
      </c>
      <c r="C1298" s="6" t="s">
        <v>9153</v>
      </c>
      <c r="D1298">
        <v>12931952</v>
      </c>
      <c r="E1298">
        <v>12931952</v>
      </c>
      <c r="F1298">
        <v>12931431</v>
      </c>
      <c r="G1298">
        <v>12931433</v>
      </c>
      <c r="H1298">
        <f t="shared" si="120"/>
        <v>12931952</v>
      </c>
      <c r="I1298">
        <f t="shared" si="121"/>
        <v>12931431</v>
      </c>
      <c r="J1298">
        <f t="shared" si="122"/>
        <v>522</v>
      </c>
      <c r="K1298" t="s">
        <v>52</v>
      </c>
      <c r="L1298" s="8" t="s">
        <v>10972</v>
      </c>
      <c r="M1298" t="s">
        <v>10973</v>
      </c>
      <c r="N1298" t="str">
        <f t="shared" si="123"/>
        <v>Yes</v>
      </c>
      <c r="O1298" t="str">
        <f t="shared" si="124"/>
        <v/>
      </c>
      <c r="P1298" t="str">
        <f t="shared" si="125"/>
        <v/>
      </c>
    </row>
    <row r="1299" spans="1:16" x14ac:dyDescent="0.3">
      <c r="A1299">
        <v>1308</v>
      </c>
      <c r="B1299" t="s">
        <v>3</v>
      </c>
      <c r="C1299" s="6" t="s">
        <v>2160</v>
      </c>
      <c r="D1299">
        <v>12923372</v>
      </c>
      <c r="E1299">
        <v>12926015</v>
      </c>
      <c r="F1299">
        <v>12922755</v>
      </c>
      <c r="G1299">
        <v>12924351</v>
      </c>
      <c r="H1299">
        <f t="shared" si="120"/>
        <v>12926015</v>
      </c>
      <c r="I1299">
        <f t="shared" si="121"/>
        <v>12922755</v>
      </c>
      <c r="J1299">
        <f t="shared" si="122"/>
        <v>3261</v>
      </c>
      <c r="K1299" t="s">
        <v>52</v>
      </c>
      <c r="L1299" s="8" t="s">
        <v>10974</v>
      </c>
      <c r="M1299" t="s">
        <v>10973</v>
      </c>
      <c r="N1299" t="str">
        <f t="shared" si="123"/>
        <v/>
      </c>
      <c r="O1299" t="str">
        <f t="shared" si="124"/>
        <v/>
      </c>
      <c r="P1299" t="str">
        <f t="shared" si="125"/>
        <v/>
      </c>
    </row>
    <row r="1300" spans="1:16" x14ac:dyDescent="0.3">
      <c r="A1300">
        <v>1309</v>
      </c>
      <c r="B1300" t="s">
        <v>3</v>
      </c>
      <c r="C1300" s="6" t="s">
        <v>2161</v>
      </c>
      <c r="D1300">
        <v>12909390</v>
      </c>
      <c r="E1300">
        <v>12909390</v>
      </c>
      <c r="F1300">
        <v>12910905</v>
      </c>
      <c r="G1300">
        <v>12910905</v>
      </c>
      <c r="H1300">
        <f t="shared" si="120"/>
        <v>12910905</v>
      </c>
      <c r="I1300">
        <f t="shared" si="121"/>
        <v>12909390</v>
      </c>
      <c r="J1300">
        <f t="shared" si="122"/>
        <v>1516</v>
      </c>
      <c r="K1300" t="s">
        <v>52</v>
      </c>
      <c r="L1300" t="s">
        <v>10974</v>
      </c>
      <c r="M1300" t="s">
        <v>10973</v>
      </c>
      <c r="N1300" t="str">
        <f t="shared" si="123"/>
        <v/>
      </c>
      <c r="O1300" t="str">
        <f t="shared" si="124"/>
        <v/>
      </c>
      <c r="P1300" t="str">
        <f t="shared" si="125"/>
        <v/>
      </c>
    </row>
    <row r="1301" spans="1:16" x14ac:dyDescent="0.3">
      <c r="A1301">
        <v>1310</v>
      </c>
      <c r="B1301" t="s">
        <v>3</v>
      </c>
      <c r="C1301" s="6" t="s">
        <v>7440</v>
      </c>
      <c r="D1301">
        <v>12907789</v>
      </c>
      <c r="E1301">
        <v>12907789</v>
      </c>
      <c r="F1301">
        <v>12905144</v>
      </c>
      <c r="G1301">
        <v>12905144</v>
      </c>
      <c r="H1301">
        <f t="shared" si="120"/>
        <v>12907789</v>
      </c>
      <c r="I1301">
        <f t="shared" si="121"/>
        <v>12905144</v>
      </c>
      <c r="J1301">
        <f t="shared" si="122"/>
        <v>2646</v>
      </c>
      <c r="K1301" t="s">
        <v>52</v>
      </c>
      <c r="L1301" t="s">
        <v>10974</v>
      </c>
      <c r="M1301" t="s">
        <v>10973</v>
      </c>
      <c r="N1301" t="str">
        <f t="shared" si="123"/>
        <v/>
      </c>
      <c r="O1301" t="str">
        <f t="shared" si="124"/>
        <v/>
      </c>
      <c r="P1301" t="str">
        <f t="shared" si="125"/>
        <v/>
      </c>
    </row>
    <row r="1302" spans="1:16" x14ac:dyDescent="0.3">
      <c r="A1302">
        <v>1311</v>
      </c>
      <c r="B1302" t="s">
        <v>3</v>
      </c>
      <c r="C1302" s="6" t="s">
        <v>2162</v>
      </c>
      <c r="D1302">
        <v>12903589</v>
      </c>
      <c r="E1302">
        <v>12903589</v>
      </c>
      <c r="F1302">
        <v>12904057</v>
      </c>
      <c r="G1302">
        <v>12904057</v>
      </c>
      <c r="H1302">
        <f t="shared" si="120"/>
        <v>12904057</v>
      </c>
      <c r="I1302">
        <f t="shared" si="121"/>
        <v>12903589</v>
      </c>
      <c r="J1302">
        <f t="shared" si="122"/>
        <v>469</v>
      </c>
      <c r="K1302" t="s">
        <v>52</v>
      </c>
      <c r="L1302" t="s">
        <v>10974</v>
      </c>
      <c r="M1302" t="s">
        <v>10973</v>
      </c>
      <c r="N1302" t="str">
        <f t="shared" si="123"/>
        <v/>
      </c>
      <c r="O1302" t="str">
        <f t="shared" si="124"/>
        <v/>
      </c>
      <c r="P1302" t="str">
        <f t="shared" si="125"/>
        <v/>
      </c>
    </row>
    <row r="1303" spans="1:16" x14ac:dyDescent="0.3">
      <c r="A1303">
        <v>1312</v>
      </c>
      <c r="B1303" t="s">
        <v>3</v>
      </c>
      <c r="C1303" s="6" t="s">
        <v>2163</v>
      </c>
      <c r="D1303">
        <v>12892700</v>
      </c>
      <c r="E1303">
        <v>12892700</v>
      </c>
      <c r="F1303">
        <v>12891322</v>
      </c>
      <c r="G1303">
        <v>12891322</v>
      </c>
      <c r="H1303">
        <f t="shared" si="120"/>
        <v>12892700</v>
      </c>
      <c r="I1303">
        <f t="shared" si="121"/>
        <v>12891322</v>
      </c>
      <c r="J1303">
        <f t="shared" si="122"/>
        <v>1379</v>
      </c>
      <c r="K1303" t="s">
        <v>52</v>
      </c>
      <c r="L1303" t="s">
        <v>10974</v>
      </c>
      <c r="M1303" t="s">
        <v>10973</v>
      </c>
      <c r="N1303" t="str">
        <f t="shared" si="123"/>
        <v/>
      </c>
      <c r="O1303" t="str">
        <f t="shared" si="124"/>
        <v/>
      </c>
      <c r="P1303" t="str">
        <f t="shared" si="125"/>
        <v/>
      </c>
    </row>
    <row r="1304" spans="1:16" x14ac:dyDescent="0.3">
      <c r="A1304">
        <v>1313</v>
      </c>
      <c r="B1304" t="s">
        <v>3</v>
      </c>
      <c r="C1304" s="6" t="s">
        <v>2164</v>
      </c>
      <c r="D1304">
        <v>12884078</v>
      </c>
      <c r="E1304">
        <v>12887692</v>
      </c>
      <c r="F1304">
        <v>12884924</v>
      </c>
      <c r="G1304">
        <v>12888769</v>
      </c>
      <c r="H1304">
        <f t="shared" si="120"/>
        <v>12888769</v>
      </c>
      <c r="I1304">
        <f t="shared" si="121"/>
        <v>12884078</v>
      </c>
      <c r="J1304">
        <f t="shared" si="122"/>
        <v>4692</v>
      </c>
      <c r="K1304" t="s">
        <v>52</v>
      </c>
      <c r="L1304" t="s">
        <v>10974</v>
      </c>
      <c r="M1304" t="s">
        <v>10973</v>
      </c>
      <c r="N1304" t="str">
        <f t="shared" si="123"/>
        <v/>
      </c>
      <c r="O1304" t="str">
        <f t="shared" si="124"/>
        <v/>
      </c>
      <c r="P1304" t="str">
        <f t="shared" si="125"/>
        <v/>
      </c>
    </row>
    <row r="1305" spans="1:16" x14ac:dyDescent="0.3">
      <c r="A1305">
        <v>1314</v>
      </c>
      <c r="B1305" t="s">
        <v>3</v>
      </c>
      <c r="C1305" s="6" t="s">
        <v>2165</v>
      </c>
      <c r="D1305">
        <v>12885828</v>
      </c>
      <c r="E1305">
        <v>12885828</v>
      </c>
      <c r="F1305">
        <v>12887337</v>
      </c>
      <c r="G1305">
        <v>12887337</v>
      </c>
      <c r="H1305">
        <f t="shared" si="120"/>
        <v>12887337</v>
      </c>
      <c r="I1305">
        <f t="shared" si="121"/>
        <v>12885828</v>
      </c>
      <c r="J1305">
        <f t="shared" si="122"/>
        <v>1510</v>
      </c>
      <c r="K1305" t="s">
        <v>52</v>
      </c>
      <c r="L1305" t="s">
        <v>10974</v>
      </c>
      <c r="M1305" t="s">
        <v>10973</v>
      </c>
      <c r="N1305" t="str">
        <f t="shared" si="123"/>
        <v/>
      </c>
      <c r="O1305" t="str">
        <f t="shared" si="124"/>
        <v/>
      </c>
      <c r="P1305" t="str">
        <f t="shared" si="125"/>
        <v/>
      </c>
    </row>
    <row r="1306" spans="1:16" x14ac:dyDescent="0.3">
      <c r="A1306">
        <v>1315</v>
      </c>
      <c r="B1306" t="s">
        <v>3</v>
      </c>
      <c r="C1306" s="6" t="s">
        <v>2166</v>
      </c>
      <c r="D1306">
        <v>12880950</v>
      </c>
      <c r="E1306">
        <v>12880950</v>
      </c>
      <c r="F1306">
        <v>12880263</v>
      </c>
      <c r="G1306">
        <v>12880263</v>
      </c>
      <c r="H1306">
        <f t="shared" si="120"/>
        <v>12880950</v>
      </c>
      <c r="I1306">
        <f t="shared" si="121"/>
        <v>12880263</v>
      </c>
      <c r="J1306">
        <f t="shared" si="122"/>
        <v>688</v>
      </c>
      <c r="K1306" t="s">
        <v>52</v>
      </c>
      <c r="L1306" t="s">
        <v>10974</v>
      </c>
      <c r="M1306" t="s">
        <v>10973</v>
      </c>
      <c r="N1306" t="str">
        <f t="shared" si="123"/>
        <v/>
      </c>
      <c r="O1306" t="str">
        <f t="shared" si="124"/>
        <v/>
      </c>
      <c r="P1306" t="str">
        <f t="shared" si="125"/>
        <v/>
      </c>
    </row>
    <row r="1307" spans="1:16" x14ac:dyDescent="0.3">
      <c r="A1307">
        <v>1316</v>
      </c>
      <c r="B1307" t="s">
        <v>3</v>
      </c>
      <c r="C1307" s="6" t="s">
        <v>2167</v>
      </c>
      <c r="D1307">
        <v>12876835</v>
      </c>
      <c r="E1307">
        <v>12876835</v>
      </c>
      <c r="F1307">
        <v>12877439</v>
      </c>
      <c r="G1307">
        <v>12877439</v>
      </c>
      <c r="H1307">
        <f t="shared" si="120"/>
        <v>12877439</v>
      </c>
      <c r="I1307">
        <f t="shared" si="121"/>
        <v>12876835</v>
      </c>
      <c r="J1307">
        <f t="shared" si="122"/>
        <v>605</v>
      </c>
      <c r="K1307" t="s">
        <v>52</v>
      </c>
      <c r="L1307" s="8" t="s">
        <v>10974</v>
      </c>
      <c r="M1307" t="s">
        <v>10973</v>
      </c>
      <c r="N1307" t="str">
        <f t="shared" si="123"/>
        <v>Yes</v>
      </c>
      <c r="O1307" t="str">
        <f t="shared" si="124"/>
        <v/>
      </c>
      <c r="P1307" t="str">
        <f t="shared" si="125"/>
        <v/>
      </c>
    </row>
    <row r="1308" spans="1:16" x14ac:dyDescent="0.3">
      <c r="A1308">
        <v>1317</v>
      </c>
      <c r="B1308" t="s">
        <v>3</v>
      </c>
      <c r="C1308" s="6" t="s">
        <v>2168</v>
      </c>
      <c r="D1308">
        <v>12874210</v>
      </c>
      <c r="E1308">
        <v>12874210</v>
      </c>
      <c r="F1308">
        <v>12874740</v>
      </c>
      <c r="G1308">
        <v>12874740</v>
      </c>
      <c r="H1308">
        <f t="shared" si="120"/>
        <v>12874740</v>
      </c>
      <c r="I1308">
        <f t="shared" si="121"/>
        <v>12874210</v>
      </c>
      <c r="J1308">
        <f t="shared" si="122"/>
        <v>531</v>
      </c>
      <c r="K1308" t="s">
        <v>52</v>
      </c>
      <c r="L1308" s="8" t="s">
        <v>10975</v>
      </c>
      <c r="M1308" t="s">
        <v>10973</v>
      </c>
      <c r="N1308" t="str">
        <f t="shared" si="123"/>
        <v/>
      </c>
      <c r="O1308" t="str">
        <f t="shared" si="124"/>
        <v/>
      </c>
      <c r="P1308" t="str">
        <f t="shared" si="125"/>
        <v/>
      </c>
    </row>
    <row r="1309" spans="1:16" x14ac:dyDescent="0.3">
      <c r="A1309">
        <v>1318</v>
      </c>
      <c r="B1309" t="s">
        <v>3</v>
      </c>
      <c r="C1309" s="6" t="s">
        <v>2169</v>
      </c>
      <c r="D1309">
        <v>12867161</v>
      </c>
      <c r="E1309">
        <v>12867161</v>
      </c>
      <c r="F1309">
        <v>12865022</v>
      </c>
      <c r="G1309">
        <v>12865022</v>
      </c>
      <c r="H1309">
        <f t="shared" si="120"/>
        <v>12867161</v>
      </c>
      <c r="I1309">
        <f t="shared" si="121"/>
        <v>12865022</v>
      </c>
      <c r="J1309">
        <f t="shared" si="122"/>
        <v>2140</v>
      </c>
      <c r="K1309" t="s">
        <v>52</v>
      </c>
      <c r="L1309" t="s">
        <v>10975</v>
      </c>
      <c r="M1309" t="s">
        <v>10973</v>
      </c>
      <c r="N1309" t="str">
        <f t="shared" si="123"/>
        <v/>
      </c>
      <c r="O1309" t="str">
        <f t="shared" si="124"/>
        <v/>
      </c>
      <c r="P1309" t="str">
        <f t="shared" si="125"/>
        <v/>
      </c>
    </row>
    <row r="1310" spans="1:16" x14ac:dyDescent="0.3">
      <c r="A1310">
        <v>1319</v>
      </c>
      <c r="B1310" t="s">
        <v>3</v>
      </c>
      <c r="C1310" s="6" t="s">
        <v>2170</v>
      </c>
      <c r="D1310">
        <v>12863483</v>
      </c>
      <c r="E1310">
        <v>12863483</v>
      </c>
      <c r="F1310">
        <v>12862489</v>
      </c>
      <c r="G1310">
        <v>12862489</v>
      </c>
      <c r="H1310">
        <f t="shared" si="120"/>
        <v>12863483</v>
      </c>
      <c r="I1310">
        <f t="shared" si="121"/>
        <v>12862489</v>
      </c>
      <c r="J1310">
        <f t="shared" si="122"/>
        <v>995</v>
      </c>
      <c r="K1310" t="s">
        <v>52</v>
      </c>
      <c r="L1310" t="s">
        <v>10975</v>
      </c>
      <c r="M1310" t="s">
        <v>10973</v>
      </c>
      <c r="N1310" t="str">
        <f t="shared" si="123"/>
        <v/>
      </c>
      <c r="O1310" t="str">
        <f t="shared" si="124"/>
        <v/>
      </c>
      <c r="P1310" t="str">
        <f t="shared" si="125"/>
        <v/>
      </c>
    </row>
    <row r="1311" spans="1:16" x14ac:dyDescent="0.3">
      <c r="A1311">
        <v>1320</v>
      </c>
      <c r="B1311" t="s">
        <v>3</v>
      </c>
      <c r="C1311" s="6" t="s">
        <v>7018</v>
      </c>
      <c r="D1311">
        <v>12858661</v>
      </c>
      <c r="E1311">
        <v>12860769</v>
      </c>
      <c r="F1311">
        <v>12859070</v>
      </c>
      <c r="G1311">
        <v>12861146</v>
      </c>
      <c r="H1311">
        <f t="shared" si="120"/>
        <v>12861146</v>
      </c>
      <c r="I1311">
        <f t="shared" si="121"/>
        <v>12858661</v>
      </c>
      <c r="J1311">
        <f t="shared" si="122"/>
        <v>2486</v>
      </c>
      <c r="K1311" t="s">
        <v>52</v>
      </c>
      <c r="L1311" t="s">
        <v>10975</v>
      </c>
      <c r="M1311" s="10" t="s">
        <v>10973</v>
      </c>
      <c r="N1311" t="str">
        <f t="shared" si="123"/>
        <v/>
      </c>
      <c r="O1311" t="str">
        <f t="shared" si="124"/>
        <v>Yes</v>
      </c>
      <c r="P1311" t="str">
        <f t="shared" si="125"/>
        <v/>
      </c>
    </row>
    <row r="1312" spans="1:16" x14ac:dyDescent="0.3">
      <c r="A1312">
        <v>1321</v>
      </c>
      <c r="B1312" t="s">
        <v>3</v>
      </c>
      <c r="C1312" s="6" t="s">
        <v>2171</v>
      </c>
      <c r="D1312">
        <v>12856443</v>
      </c>
      <c r="E1312">
        <v>12856443</v>
      </c>
      <c r="F1312">
        <v>12855395</v>
      </c>
      <c r="G1312">
        <v>12855395</v>
      </c>
      <c r="H1312">
        <f t="shared" si="120"/>
        <v>12856443</v>
      </c>
      <c r="I1312">
        <f t="shared" si="121"/>
        <v>12855395</v>
      </c>
      <c r="J1312">
        <f t="shared" si="122"/>
        <v>1049</v>
      </c>
      <c r="K1312" t="s">
        <v>52</v>
      </c>
      <c r="L1312" t="s">
        <v>10975</v>
      </c>
      <c r="M1312" s="10" t="s">
        <v>10976</v>
      </c>
      <c r="N1312" t="str">
        <f t="shared" si="123"/>
        <v/>
      </c>
      <c r="O1312" t="str">
        <f t="shared" si="124"/>
        <v/>
      </c>
      <c r="P1312" t="str">
        <f t="shared" si="125"/>
        <v/>
      </c>
    </row>
    <row r="1313" spans="1:16" x14ac:dyDescent="0.3">
      <c r="A1313">
        <v>1322</v>
      </c>
      <c r="B1313" t="s">
        <v>3</v>
      </c>
      <c r="C1313" s="6" t="s">
        <v>2172</v>
      </c>
      <c r="D1313">
        <v>12854544</v>
      </c>
      <c r="E1313">
        <v>12854544</v>
      </c>
      <c r="F1313">
        <v>12855037</v>
      </c>
      <c r="G1313">
        <v>12855037</v>
      </c>
      <c r="H1313">
        <f t="shared" si="120"/>
        <v>12855037</v>
      </c>
      <c r="I1313">
        <f t="shared" si="121"/>
        <v>12854544</v>
      </c>
      <c r="J1313">
        <f t="shared" si="122"/>
        <v>494</v>
      </c>
      <c r="K1313" t="s">
        <v>52</v>
      </c>
      <c r="L1313" t="s">
        <v>10975</v>
      </c>
      <c r="M1313" t="s">
        <v>10976</v>
      </c>
      <c r="N1313" t="str">
        <f t="shared" si="123"/>
        <v/>
      </c>
      <c r="O1313" t="str">
        <f t="shared" si="124"/>
        <v/>
      </c>
      <c r="P1313" t="str">
        <f t="shared" si="125"/>
        <v/>
      </c>
    </row>
    <row r="1314" spans="1:16" x14ac:dyDescent="0.3">
      <c r="A1314">
        <v>1323</v>
      </c>
      <c r="B1314" t="s">
        <v>3</v>
      </c>
      <c r="C1314" s="6" t="s">
        <v>6044</v>
      </c>
      <c r="D1314">
        <v>12849738</v>
      </c>
      <c r="E1314">
        <v>12849738</v>
      </c>
      <c r="F1314">
        <v>12849224</v>
      </c>
      <c r="G1314">
        <v>12849224</v>
      </c>
      <c r="H1314">
        <f t="shared" si="120"/>
        <v>12849738</v>
      </c>
      <c r="I1314">
        <f t="shared" si="121"/>
        <v>12849224</v>
      </c>
      <c r="J1314">
        <f t="shared" si="122"/>
        <v>515</v>
      </c>
      <c r="K1314" t="s">
        <v>52</v>
      </c>
      <c r="L1314" t="s">
        <v>10975</v>
      </c>
      <c r="M1314" t="s">
        <v>10976</v>
      </c>
      <c r="N1314" t="str">
        <f t="shared" si="123"/>
        <v/>
      </c>
      <c r="O1314" t="str">
        <f t="shared" si="124"/>
        <v/>
      </c>
      <c r="P1314" t="str">
        <f t="shared" si="125"/>
        <v/>
      </c>
    </row>
    <row r="1315" spans="1:16" x14ac:dyDescent="0.3">
      <c r="A1315">
        <v>1324</v>
      </c>
      <c r="B1315" t="s">
        <v>3</v>
      </c>
      <c r="C1315" s="6" t="s">
        <v>2174</v>
      </c>
      <c r="D1315">
        <v>12849013</v>
      </c>
      <c r="E1315">
        <v>12849013</v>
      </c>
      <c r="F1315">
        <v>12849204</v>
      </c>
      <c r="G1315">
        <v>12849204</v>
      </c>
      <c r="H1315">
        <f t="shared" si="120"/>
        <v>12849204</v>
      </c>
      <c r="I1315">
        <f t="shared" si="121"/>
        <v>12849013</v>
      </c>
      <c r="J1315">
        <f t="shared" si="122"/>
        <v>192</v>
      </c>
      <c r="K1315" t="s">
        <v>52</v>
      </c>
      <c r="L1315" t="s">
        <v>10975</v>
      </c>
      <c r="M1315" t="s">
        <v>10976</v>
      </c>
      <c r="N1315" t="str">
        <f t="shared" si="123"/>
        <v/>
      </c>
      <c r="O1315" t="str">
        <f t="shared" si="124"/>
        <v/>
      </c>
      <c r="P1315" t="str">
        <f t="shared" si="125"/>
        <v/>
      </c>
    </row>
    <row r="1316" spans="1:16" x14ac:dyDescent="0.3">
      <c r="A1316">
        <v>1325</v>
      </c>
      <c r="B1316" t="s">
        <v>3</v>
      </c>
      <c r="C1316" s="6" t="s">
        <v>2173</v>
      </c>
      <c r="D1316">
        <v>12847627</v>
      </c>
      <c r="E1316">
        <v>12847627</v>
      </c>
      <c r="F1316">
        <v>12847978</v>
      </c>
      <c r="G1316">
        <v>12847978</v>
      </c>
      <c r="H1316">
        <f t="shared" si="120"/>
        <v>12847978</v>
      </c>
      <c r="I1316">
        <f t="shared" si="121"/>
        <v>12847627</v>
      </c>
      <c r="J1316">
        <f t="shared" si="122"/>
        <v>352</v>
      </c>
      <c r="K1316" t="s">
        <v>52</v>
      </c>
      <c r="L1316" t="s">
        <v>10975</v>
      </c>
      <c r="M1316" t="s">
        <v>10976</v>
      </c>
      <c r="N1316" t="str">
        <f t="shared" si="123"/>
        <v/>
      </c>
      <c r="O1316" t="str">
        <f t="shared" si="124"/>
        <v/>
      </c>
      <c r="P1316" t="str">
        <f t="shared" si="125"/>
        <v/>
      </c>
    </row>
    <row r="1317" spans="1:16" x14ac:dyDescent="0.3">
      <c r="A1317">
        <v>1326</v>
      </c>
      <c r="B1317" t="s">
        <v>3</v>
      </c>
      <c r="C1317" s="6" t="s">
        <v>2175</v>
      </c>
      <c r="D1317">
        <v>12840140</v>
      </c>
      <c r="E1317">
        <v>12840140</v>
      </c>
      <c r="F1317">
        <v>12840760</v>
      </c>
      <c r="G1317">
        <v>12840760</v>
      </c>
      <c r="H1317">
        <f t="shared" si="120"/>
        <v>12840760</v>
      </c>
      <c r="I1317">
        <f t="shared" si="121"/>
        <v>12840140</v>
      </c>
      <c r="J1317">
        <f t="shared" si="122"/>
        <v>621</v>
      </c>
      <c r="K1317" t="s">
        <v>52</v>
      </c>
      <c r="L1317" t="s">
        <v>10975</v>
      </c>
      <c r="M1317" t="s">
        <v>10976</v>
      </c>
      <c r="N1317" t="str">
        <f t="shared" si="123"/>
        <v/>
      </c>
      <c r="O1317" t="str">
        <f t="shared" si="124"/>
        <v/>
      </c>
      <c r="P1317" t="str">
        <f t="shared" si="125"/>
        <v/>
      </c>
    </row>
    <row r="1318" spans="1:16" x14ac:dyDescent="0.3">
      <c r="A1318">
        <v>1327</v>
      </c>
      <c r="B1318" t="s">
        <v>3</v>
      </c>
      <c r="C1318" s="6" t="s">
        <v>7019</v>
      </c>
      <c r="D1318">
        <v>12808252</v>
      </c>
      <c r="E1318">
        <v>12814476</v>
      </c>
      <c r="F1318">
        <v>12804086</v>
      </c>
      <c r="G1318">
        <v>12812077</v>
      </c>
      <c r="H1318">
        <f t="shared" si="120"/>
        <v>12814476</v>
      </c>
      <c r="I1318">
        <f t="shared" si="121"/>
        <v>12804086</v>
      </c>
      <c r="J1318">
        <f t="shared" si="122"/>
        <v>10391</v>
      </c>
      <c r="K1318" t="s">
        <v>52</v>
      </c>
      <c r="L1318" t="s">
        <v>10975</v>
      </c>
      <c r="M1318" t="s">
        <v>10976</v>
      </c>
      <c r="N1318" t="str">
        <f t="shared" si="123"/>
        <v/>
      </c>
      <c r="O1318" t="str">
        <f t="shared" si="124"/>
        <v/>
      </c>
      <c r="P1318" t="str">
        <f t="shared" si="125"/>
        <v/>
      </c>
    </row>
    <row r="1319" spans="1:16" x14ac:dyDescent="0.3">
      <c r="A1319">
        <v>1328</v>
      </c>
      <c r="B1319" t="s">
        <v>3</v>
      </c>
      <c r="C1319" s="6" t="s">
        <v>2176</v>
      </c>
      <c r="D1319">
        <v>12794207</v>
      </c>
      <c r="E1319">
        <v>12794207</v>
      </c>
      <c r="F1319">
        <v>12793864</v>
      </c>
      <c r="G1319">
        <v>12793864</v>
      </c>
      <c r="H1319">
        <f t="shared" si="120"/>
        <v>12794207</v>
      </c>
      <c r="I1319">
        <f t="shared" si="121"/>
        <v>12793864</v>
      </c>
      <c r="J1319">
        <f t="shared" si="122"/>
        <v>344</v>
      </c>
      <c r="K1319" t="s">
        <v>52</v>
      </c>
      <c r="L1319" t="s">
        <v>10975</v>
      </c>
      <c r="M1319" t="s">
        <v>10976</v>
      </c>
      <c r="N1319" t="str">
        <f t="shared" si="123"/>
        <v/>
      </c>
      <c r="O1319" t="str">
        <f t="shared" si="124"/>
        <v/>
      </c>
      <c r="P1319" t="str">
        <f t="shared" si="125"/>
        <v/>
      </c>
    </row>
    <row r="1320" spans="1:16" x14ac:dyDescent="0.3">
      <c r="A1320">
        <v>1329</v>
      </c>
      <c r="B1320" t="s">
        <v>3</v>
      </c>
      <c r="C1320" s="6" t="s">
        <v>2177</v>
      </c>
      <c r="D1320">
        <v>12792684</v>
      </c>
      <c r="E1320">
        <v>12792684</v>
      </c>
      <c r="F1320">
        <v>12792077</v>
      </c>
      <c r="G1320">
        <v>12792077</v>
      </c>
      <c r="H1320">
        <f t="shared" si="120"/>
        <v>12792684</v>
      </c>
      <c r="I1320">
        <f t="shared" si="121"/>
        <v>12792077</v>
      </c>
      <c r="J1320">
        <f t="shared" si="122"/>
        <v>608</v>
      </c>
      <c r="K1320" t="s">
        <v>52</v>
      </c>
      <c r="L1320" t="s">
        <v>10975</v>
      </c>
      <c r="M1320" t="s">
        <v>10976</v>
      </c>
      <c r="N1320" t="str">
        <f t="shared" si="123"/>
        <v/>
      </c>
      <c r="O1320" t="str">
        <f t="shared" si="124"/>
        <v/>
      </c>
      <c r="P1320" t="str">
        <f t="shared" si="125"/>
        <v/>
      </c>
    </row>
    <row r="1321" spans="1:16" x14ac:dyDescent="0.3">
      <c r="A1321">
        <v>1330</v>
      </c>
      <c r="B1321" t="s">
        <v>3</v>
      </c>
      <c r="C1321" s="6" t="s">
        <v>2178</v>
      </c>
      <c r="D1321">
        <v>12783563</v>
      </c>
      <c r="E1321">
        <v>12783563</v>
      </c>
      <c r="F1321">
        <v>12782032</v>
      </c>
      <c r="G1321">
        <v>12782032</v>
      </c>
      <c r="H1321">
        <f t="shared" si="120"/>
        <v>12783563</v>
      </c>
      <c r="I1321">
        <f t="shared" si="121"/>
        <v>12782032</v>
      </c>
      <c r="J1321">
        <f t="shared" si="122"/>
        <v>1532</v>
      </c>
      <c r="K1321" t="s">
        <v>52</v>
      </c>
      <c r="L1321" s="8" t="s">
        <v>10975</v>
      </c>
      <c r="M1321" t="s">
        <v>10976</v>
      </c>
      <c r="N1321" t="str">
        <f t="shared" si="123"/>
        <v>Yes</v>
      </c>
      <c r="O1321" t="str">
        <f t="shared" si="124"/>
        <v/>
      </c>
      <c r="P1321" t="str">
        <f t="shared" si="125"/>
        <v/>
      </c>
    </row>
    <row r="1322" spans="1:16" x14ac:dyDescent="0.3">
      <c r="A1322">
        <v>1331</v>
      </c>
      <c r="B1322" t="s">
        <v>3</v>
      </c>
      <c r="C1322" s="6" t="s">
        <v>6045</v>
      </c>
      <c r="D1322">
        <v>12778902</v>
      </c>
      <c r="E1322">
        <v>12778902</v>
      </c>
      <c r="F1322">
        <v>12777943</v>
      </c>
      <c r="G1322">
        <v>12777943</v>
      </c>
      <c r="H1322">
        <f t="shared" si="120"/>
        <v>12778902</v>
      </c>
      <c r="I1322">
        <f t="shared" si="121"/>
        <v>12777943</v>
      </c>
      <c r="J1322">
        <f t="shared" si="122"/>
        <v>960</v>
      </c>
      <c r="K1322" t="s">
        <v>52</v>
      </c>
      <c r="L1322" s="8" t="s">
        <v>10977</v>
      </c>
      <c r="M1322" t="s">
        <v>10976</v>
      </c>
      <c r="N1322" t="str">
        <f t="shared" si="123"/>
        <v/>
      </c>
      <c r="O1322" t="str">
        <f t="shared" si="124"/>
        <v/>
      </c>
      <c r="P1322" t="str">
        <f t="shared" si="125"/>
        <v/>
      </c>
    </row>
    <row r="1323" spans="1:16" x14ac:dyDescent="0.3">
      <c r="A1323">
        <v>1332</v>
      </c>
      <c r="B1323" t="s">
        <v>3</v>
      </c>
      <c r="C1323" s="6" t="s">
        <v>9355</v>
      </c>
      <c r="D1323">
        <v>12776487</v>
      </c>
      <c r="E1323">
        <v>12776487</v>
      </c>
      <c r="F1323">
        <v>12777308</v>
      </c>
      <c r="G1323">
        <v>12777308</v>
      </c>
      <c r="H1323">
        <f t="shared" si="120"/>
        <v>12777308</v>
      </c>
      <c r="I1323">
        <f t="shared" si="121"/>
        <v>12776487</v>
      </c>
      <c r="J1323">
        <f t="shared" si="122"/>
        <v>822</v>
      </c>
      <c r="K1323" t="s">
        <v>52</v>
      </c>
      <c r="L1323" t="s">
        <v>10977</v>
      </c>
      <c r="M1323" t="s">
        <v>10976</v>
      </c>
      <c r="N1323" t="str">
        <f t="shared" si="123"/>
        <v/>
      </c>
      <c r="O1323" t="str">
        <f t="shared" si="124"/>
        <v/>
      </c>
      <c r="P1323" t="str">
        <f t="shared" si="125"/>
        <v/>
      </c>
    </row>
    <row r="1324" spans="1:16" x14ac:dyDescent="0.3">
      <c r="A1324">
        <v>1333</v>
      </c>
      <c r="B1324" t="s">
        <v>3</v>
      </c>
      <c r="C1324" s="6" t="s">
        <v>2179</v>
      </c>
      <c r="D1324">
        <v>12764048</v>
      </c>
      <c r="E1324">
        <v>12764048</v>
      </c>
      <c r="F1324">
        <v>12760454</v>
      </c>
      <c r="G1324">
        <v>12760454</v>
      </c>
      <c r="H1324">
        <f t="shared" si="120"/>
        <v>12764048</v>
      </c>
      <c r="I1324">
        <f t="shared" si="121"/>
        <v>12760454</v>
      </c>
      <c r="J1324">
        <f t="shared" si="122"/>
        <v>3595</v>
      </c>
      <c r="K1324" t="s">
        <v>52</v>
      </c>
      <c r="L1324" t="s">
        <v>10977</v>
      </c>
      <c r="M1324" t="s">
        <v>10976</v>
      </c>
      <c r="N1324" t="str">
        <f t="shared" si="123"/>
        <v/>
      </c>
      <c r="O1324" t="str">
        <f t="shared" si="124"/>
        <v/>
      </c>
      <c r="P1324" t="str">
        <f t="shared" si="125"/>
        <v/>
      </c>
    </row>
    <row r="1325" spans="1:16" x14ac:dyDescent="0.3">
      <c r="A1325">
        <v>1334</v>
      </c>
      <c r="B1325" t="s">
        <v>3</v>
      </c>
      <c r="C1325" s="6" t="s">
        <v>6046</v>
      </c>
      <c r="D1325">
        <v>12753874</v>
      </c>
      <c r="E1325">
        <v>12753874</v>
      </c>
      <c r="F1325">
        <v>12753331</v>
      </c>
      <c r="G1325">
        <v>12753331</v>
      </c>
      <c r="H1325">
        <f t="shared" si="120"/>
        <v>12753874</v>
      </c>
      <c r="I1325">
        <f t="shared" si="121"/>
        <v>12753331</v>
      </c>
      <c r="J1325">
        <f t="shared" si="122"/>
        <v>544</v>
      </c>
      <c r="K1325" t="s">
        <v>52</v>
      </c>
      <c r="L1325" t="s">
        <v>10977</v>
      </c>
      <c r="M1325" t="s">
        <v>10976</v>
      </c>
      <c r="N1325" t="str">
        <f t="shared" si="123"/>
        <v/>
      </c>
      <c r="O1325" t="str">
        <f t="shared" si="124"/>
        <v/>
      </c>
      <c r="P1325" t="str">
        <f t="shared" si="125"/>
        <v/>
      </c>
    </row>
    <row r="1326" spans="1:16" x14ac:dyDescent="0.3">
      <c r="A1326">
        <v>1335</v>
      </c>
      <c r="B1326" t="s">
        <v>3</v>
      </c>
      <c r="C1326" s="6" t="s">
        <v>2180</v>
      </c>
      <c r="D1326">
        <v>12744183</v>
      </c>
      <c r="E1326">
        <v>12744183</v>
      </c>
      <c r="F1326">
        <v>12746489</v>
      </c>
      <c r="G1326">
        <v>12746489</v>
      </c>
      <c r="H1326">
        <f t="shared" si="120"/>
        <v>12746489</v>
      </c>
      <c r="I1326">
        <f t="shared" si="121"/>
        <v>12744183</v>
      </c>
      <c r="J1326">
        <f t="shared" si="122"/>
        <v>2307</v>
      </c>
      <c r="K1326" t="s">
        <v>52</v>
      </c>
      <c r="L1326" t="s">
        <v>10977</v>
      </c>
      <c r="M1326" t="s">
        <v>10976</v>
      </c>
      <c r="N1326" t="str">
        <f t="shared" si="123"/>
        <v/>
      </c>
      <c r="O1326" t="str">
        <f t="shared" si="124"/>
        <v/>
      </c>
      <c r="P1326" t="str">
        <f t="shared" si="125"/>
        <v/>
      </c>
    </row>
    <row r="1327" spans="1:16" x14ac:dyDescent="0.3">
      <c r="A1327">
        <v>1336</v>
      </c>
      <c r="B1327" t="s">
        <v>3</v>
      </c>
      <c r="C1327" s="6" t="s">
        <v>2181</v>
      </c>
      <c r="D1327">
        <v>12702352</v>
      </c>
      <c r="E1327">
        <v>12702352</v>
      </c>
      <c r="F1327">
        <v>12704585</v>
      </c>
      <c r="G1327">
        <v>12704585</v>
      </c>
      <c r="H1327">
        <f t="shared" si="120"/>
        <v>12704585</v>
      </c>
      <c r="I1327">
        <f t="shared" si="121"/>
        <v>12702352</v>
      </c>
      <c r="J1327">
        <f t="shared" si="122"/>
        <v>2234</v>
      </c>
      <c r="K1327" t="s">
        <v>52</v>
      </c>
      <c r="L1327" t="s">
        <v>10977</v>
      </c>
      <c r="M1327" t="s">
        <v>10976</v>
      </c>
      <c r="N1327" t="str">
        <f t="shared" si="123"/>
        <v/>
      </c>
      <c r="O1327" t="str">
        <f t="shared" si="124"/>
        <v/>
      </c>
      <c r="P1327" t="str">
        <f t="shared" si="125"/>
        <v/>
      </c>
    </row>
    <row r="1328" spans="1:16" x14ac:dyDescent="0.3">
      <c r="A1328">
        <v>1337</v>
      </c>
      <c r="B1328" t="s">
        <v>3</v>
      </c>
      <c r="C1328" s="6" t="s">
        <v>2182</v>
      </c>
      <c r="D1328">
        <v>12576972</v>
      </c>
      <c r="E1328">
        <v>12576972</v>
      </c>
      <c r="F1328">
        <v>12577581</v>
      </c>
      <c r="G1328">
        <v>12577581</v>
      </c>
      <c r="H1328">
        <f t="shared" si="120"/>
        <v>12577581</v>
      </c>
      <c r="I1328">
        <f t="shared" si="121"/>
        <v>12576972</v>
      </c>
      <c r="J1328">
        <f t="shared" si="122"/>
        <v>610</v>
      </c>
      <c r="K1328" t="s">
        <v>52</v>
      </c>
      <c r="L1328" t="s">
        <v>10977</v>
      </c>
      <c r="M1328" s="10" t="s">
        <v>10976</v>
      </c>
      <c r="N1328" t="str">
        <f t="shared" si="123"/>
        <v/>
      </c>
      <c r="O1328" t="str">
        <f t="shared" si="124"/>
        <v>Yes</v>
      </c>
      <c r="P1328" t="str">
        <f t="shared" si="125"/>
        <v/>
      </c>
    </row>
    <row r="1329" spans="1:16" x14ac:dyDescent="0.3">
      <c r="A1329">
        <v>1338</v>
      </c>
      <c r="B1329" t="s">
        <v>3</v>
      </c>
      <c r="C1329" s="6" t="s">
        <v>6047</v>
      </c>
      <c r="D1329">
        <v>12565925</v>
      </c>
      <c r="E1329">
        <v>12565925</v>
      </c>
      <c r="F1329">
        <v>12564965</v>
      </c>
      <c r="G1329">
        <v>12564965</v>
      </c>
      <c r="H1329">
        <f t="shared" si="120"/>
        <v>12565925</v>
      </c>
      <c r="I1329">
        <f t="shared" si="121"/>
        <v>12564965</v>
      </c>
      <c r="J1329">
        <f t="shared" si="122"/>
        <v>961</v>
      </c>
      <c r="K1329" t="s">
        <v>52</v>
      </c>
      <c r="L1329" t="s">
        <v>10977</v>
      </c>
      <c r="M1329" s="10" t="s">
        <v>10978</v>
      </c>
      <c r="N1329" t="str">
        <f t="shared" si="123"/>
        <v/>
      </c>
      <c r="O1329" t="str">
        <f t="shared" si="124"/>
        <v/>
      </c>
      <c r="P1329" t="str">
        <f t="shared" si="125"/>
        <v/>
      </c>
    </row>
    <row r="1330" spans="1:16" x14ac:dyDescent="0.3">
      <c r="A1330">
        <v>1339</v>
      </c>
      <c r="B1330" t="s">
        <v>3</v>
      </c>
      <c r="C1330" s="6" t="s">
        <v>2183</v>
      </c>
      <c r="D1330">
        <v>12478126</v>
      </c>
      <c r="E1330">
        <v>12507374</v>
      </c>
      <c r="F1330">
        <v>12475367</v>
      </c>
      <c r="G1330">
        <v>12506746</v>
      </c>
      <c r="H1330">
        <f t="shared" si="120"/>
        <v>12507374</v>
      </c>
      <c r="I1330">
        <f t="shared" si="121"/>
        <v>12475367</v>
      </c>
      <c r="J1330">
        <f t="shared" si="122"/>
        <v>32008</v>
      </c>
      <c r="K1330" t="s">
        <v>52</v>
      </c>
      <c r="L1330" t="s">
        <v>10977</v>
      </c>
      <c r="M1330" s="10" t="s">
        <v>10978</v>
      </c>
      <c r="N1330" t="str">
        <f t="shared" si="123"/>
        <v/>
      </c>
      <c r="O1330" t="str">
        <f t="shared" si="124"/>
        <v>Yes</v>
      </c>
      <c r="P1330" t="str">
        <f t="shared" si="125"/>
        <v/>
      </c>
    </row>
    <row r="1331" spans="1:16" x14ac:dyDescent="0.3">
      <c r="A1331">
        <v>1340</v>
      </c>
      <c r="B1331" t="s">
        <v>3</v>
      </c>
      <c r="C1331" s="6" t="s">
        <v>9308</v>
      </c>
      <c r="D1331">
        <v>12502652</v>
      </c>
      <c r="E1331">
        <v>12502652</v>
      </c>
      <c r="F1331">
        <v>12503035</v>
      </c>
      <c r="G1331">
        <v>12503035</v>
      </c>
      <c r="H1331">
        <f t="shared" si="120"/>
        <v>12503035</v>
      </c>
      <c r="I1331">
        <f t="shared" si="121"/>
        <v>12502652</v>
      </c>
      <c r="J1331">
        <f t="shared" si="122"/>
        <v>384</v>
      </c>
      <c r="K1331" t="s">
        <v>52</v>
      </c>
      <c r="L1331" t="s">
        <v>10977</v>
      </c>
      <c r="M1331" s="10" t="s">
        <v>10979</v>
      </c>
      <c r="N1331" t="str">
        <f t="shared" si="123"/>
        <v/>
      </c>
      <c r="O1331" t="str">
        <f t="shared" si="124"/>
        <v/>
      </c>
      <c r="P1331" t="str">
        <f t="shared" si="125"/>
        <v/>
      </c>
    </row>
    <row r="1332" spans="1:16" x14ac:dyDescent="0.3">
      <c r="A1332">
        <v>1341</v>
      </c>
      <c r="B1332" t="s">
        <v>3</v>
      </c>
      <c r="C1332" s="6" t="s">
        <v>6048</v>
      </c>
      <c r="D1332">
        <v>12459239</v>
      </c>
      <c r="E1332">
        <v>12459239</v>
      </c>
      <c r="F1332">
        <v>12458239</v>
      </c>
      <c r="G1332">
        <v>12458434</v>
      </c>
      <c r="H1332">
        <f t="shared" si="120"/>
        <v>12459239</v>
      </c>
      <c r="I1332">
        <f t="shared" si="121"/>
        <v>12458239</v>
      </c>
      <c r="J1332">
        <f t="shared" si="122"/>
        <v>1001</v>
      </c>
      <c r="K1332" t="s">
        <v>52</v>
      </c>
      <c r="L1332" t="s">
        <v>10977</v>
      </c>
      <c r="M1332" t="s">
        <v>10979</v>
      </c>
      <c r="N1332" t="str">
        <f t="shared" si="123"/>
        <v/>
      </c>
      <c r="O1332" t="str">
        <f t="shared" si="124"/>
        <v/>
      </c>
      <c r="P1332" t="str">
        <f t="shared" si="125"/>
        <v/>
      </c>
    </row>
    <row r="1333" spans="1:16" x14ac:dyDescent="0.3">
      <c r="A1333">
        <v>1342</v>
      </c>
      <c r="B1333" t="s">
        <v>3</v>
      </c>
      <c r="C1333" s="6" t="s">
        <v>2187</v>
      </c>
      <c r="D1333">
        <v>12456753</v>
      </c>
      <c r="E1333">
        <v>12456753</v>
      </c>
      <c r="F1333">
        <v>12457696</v>
      </c>
      <c r="G1333">
        <v>12457696</v>
      </c>
      <c r="H1333">
        <f t="shared" si="120"/>
        <v>12457696</v>
      </c>
      <c r="I1333">
        <f t="shared" si="121"/>
        <v>12456753</v>
      </c>
      <c r="J1333">
        <f t="shared" si="122"/>
        <v>944</v>
      </c>
      <c r="K1333" t="s">
        <v>52</v>
      </c>
      <c r="L1333" t="s">
        <v>10977</v>
      </c>
      <c r="M1333" t="s">
        <v>10979</v>
      </c>
      <c r="N1333" t="str">
        <f t="shared" si="123"/>
        <v/>
      </c>
      <c r="O1333" t="str">
        <f t="shared" si="124"/>
        <v/>
      </c>
      <c r="P1333" t="str">
        <f t="shared" si="125"/>
        <v/>
      </c>
    </row>
    <row r="1334" spans="1:16" x14ac:dyDescent="0.3">
      <c r="A1334">
        <v>1343</v>
      </c>
      <c r="B1334" t="s">
        <v>3</v>
      </c>
      <c r="C1334" s="6" t="s">
        <v>6049</v>
      </c>
      <c r="D1334">
        <v>12454798</v>
      </c>
      <c r="E1334">
        <v>12454798</v>
      </c>
      <c r="F1334">
        <v>12455784</v>
      </c>
      <c r="G1334">
        <v>12455784</v>
      </c>
      <c r="H1334">
        <f t="shared" si="120"/>
        <v>12455784</v>
      </c>
      <c r="I1334">
        <f t="shared" si="121"/>
        <v>12454798</v>
      </c>
      <c r="J1334">
        <f t="shared" si="122"/>
        <v>987</v>
      </c>
      <c r="K1334" t="s">
        <v>52</v>
      </c>
      <c r="L1334" t="s">
        <v>10977</v>
      </c>
      <c r="M1334" t="s">
        <v>10979</v>
      </c>
      <c r="N1334" t="str">
        <f t="shared" si="123"/>
        <v/>
      </c>
      <c r="O1334" t="str">
        <f t="shared" si="124"/>
        <v/>
      </c>
      <c r="P1334" t="str">
        <f t="shared" si="125"/>
        <v/>
      </c>
    </row>
    <row r="1335" spans="1:16" x14ac:dyDescent="0.3">
      <c r="A1335">
        <v>1344</v>
      </c>
      <c r="B1335" t="s">
        <v>3</v>
      </c>
      <c r="C1335" s="6" t="s">
        <v>6050</v>
      </c>
      <c r="D1335">
        <v>12452519</v>
      </c>
      <c r="E1335">
        <v>12452519</v>
      </c>
      <c r="F1335">
        <v>12453487</v>
      </c>
      <c r="G1335">
        <v>12453487</v>
      </c>
      <c r="H1335">
        <f t="shared" si="120"/>
        <v>12453487</v>
      </c>
      <c r="I1335">
        <f t="shared" si="121"/>
        <v>12452519</v>
      </c>
      <c r="J1335">
        <f t="shared" si="122"/>
        <v>969</v>
      </c>
      <c r="K1335" t="s">
        <v>52</v>
      </c>
      <c r="L1335" t="s">
        <v>10977</v>
      </c>
      <c r="M1335" t="s">
        <v>10979</v>
      </c>
      <c r="N1335" t="str">
        <f t="shared" si="123"/>
        <v/>
      </c>
      <c r="O1335" t="str">
        <f t="shared" si="124"/>
        <v/>
      </c>
      <c r="P1335" t="str">
        <f t="shared" si="125"/>
        <v/>
      </c>
    </row>
    <row r="1336" spans="1:16" x14ac:dyDescent="0.3">
      <c r="A1336">
        <v>1345</v>
      </c>
      <c r="B1336" t="s">
        <v>3</v>
      </c>
      <c r="C1336" s="6" t="s">
        <v>2188</v>
      </c>
      <c r="D1336">
        <v>12451204</v>
      </c>
      <c r="E1336">
        <v>12451204</v>
      </c>
      <c r="F1336">
        <v>12452037</v>
      </c>
      <c r="G1336">
        <v>12452037</v>
      </c>
      <c r="H1336">
        <f t="shared" si="120"/>
        <v>12452037</v>
      </c>
      <c r="I1336">
        <f t="shared" si="121"/>
        <v>12451204</v>
      </c>
      <c r="J1336">
        <f t="shared" si="122"/>
        <v>834</v>
      </c>
      <c r="K1336" t="s">
        <v>52</v>
      </c>
      <c r="L1336" t="s">
        <v>10977</v>
      </c>
      <c r="M1336" t="s">
        <v>10979</v>
      </c>
      <c r="N1336" t="str">
        <f t="shared" si="123"/>
        <v/>
      </c>
      <c r="O1336" t="str">
        <f t="shared" si="124"/>
        <v/>
      </c>
      <c r="P1336" t="str">
        <f t="shared" si="125"/>
        <v/>
      </c>
    </row>
    <row r="1337" spans="1:16" x14ac:dyDescent="0.3">
      <c r="A1337">
        <v>1346</v>
      </c>
      <c r="B1337" t="s">
        <v>3</v>
      </c>
      <c r="C1337" s="6" t="s">
        <v>7960</v>
      </c>
      <c r="D1337">
        <v>12449262</v>
      </c>
      <c r="E1337">
        <v>12449262</v>
      </c>
      <c r="F1337">
        <v>12449895</v>
      </c>
      <c r="G1337">
        <v>12449895</v>
      </c>
      <c r="H1337">
        <f t="shared" si="120"/>
        <v>12449895</v>
      </c>
      <c r="I1337">
        <f t="shared" si="121"/>
        <v>12449262</v>
      </c>
      <c r="J1337">
        <f t="shared" si="122"/>
        <v>634</v>
      </c>
      <c r="K1337" t="s">
        <v>52</v>
      </c>
      <c r="L1337" t="s">
        <v>10977</v>
      </c>
      <c r="M1337" t="s">
        <v>10979</v>
      </c>
      <c r="N1337" t="str">
        <f t="shared" si="123"/>
        <v/>
      </c>
      <c r="O1337" t="str">
        <f t="shared" si="124"/>
        <v/>
      </c>
      <c r="P1337" t="str">
        <f t="shared" si="125"/>
        <v/>
      </c>
    </row>
    <row r="1338" spans="1:16" x14ac:dyDescent="0.3">
      <c r="A1338">
        <v>1347</v>
      </c>
      <c r="B1338" t="s">
        <v>3</v>
      </c>
      <c r="C1338" s="6" t="s">
        <v>2185</v>
      </c>
      <c r="D1338">
        <v>12445755</v>
      </c>
      <c r="E1338">
        <v>12445755</v>
      </c>
      <c r="F1338">
        <v>12444633</v>
      </c>
      <c r="G1338">
        <v>12444633</v>
      </c>
      <c r="H1338">
        <f t="shared" si="120"/>
        <v>12445755</v>
      </c>
      <c r="I1338">
        <f t="shared" si="121"/>
        <v>12444633</v>
      </c>
      <c r="J1338">
        <f t="shared" si="122"/>
        <v>1123</v>
      </c>
      <c r="K1338" t="s">
        <v>52</v>
      </c>
      <c r="L1338" t="s">
        <v>10977</v>
      </c>
      <c r="M1338" t="s">
        <v>10979</v>
      </c>
      <c r="N1338" t="str">
        <f t="shared" si="123"/>
        <v/>
      </c>
      <c r="O1338" t="str">
        <f t="shared" si="124"/>
        <v/>
      </c>
      <c r="P1338" t="str">
        <f t="shared" si="125"/>
        <v/>
      </c>
    </row>
    <row r="1339" spans="1:16" x14ac:dyDescent="0.3">
      <c r="A1339">
        <v>1348</v>
      </c>
      <c r="B1339" t="s">
        <v>3</v>
      </c>
      <c r="C1339" s="6" t="s">
        <v>6051</v>
      </c>
      <c r="D1339">
        <v>12443499</v>
      </c>
      <c r="E1339">
        <v>12443499</v>
      </c>
      <c r="F1339">
        <v>12442594</v>
      </c>
      <c r="G1339">
        <v>12442594</v>
      </c>
      <c r="H1339">
        <f t="shared" si="120"/>
        <v>12443499</v>
      </c>
      <c r="I1339">
        <f t="shared" si="121"/>
        <v>12442594</v>
      </c>
      <c r="J1339">
        <f t="shared" si="122"/>
        <v>906</v>
      </c>
      <c r="K1339" t="s">
        <v>52</v>
      </c>
      <c r="L1339" t="s">
        <v>10977</v>
      </c>
      <c r="M1339" t="s">
        <v>10979</v>
      </c>
      <c r="N1339" t="str">
        <f t="shared" si="123"/>
        <v/>
      </c>
      <c r="O1339" t="str">
        <f t="shared" si="124"/>
        <v/>
      </c>
      <c r="P1339" t="str">
        <f t="shared" si="125"/>
        <v/>
      </c>
    </row>
    <row r="1340" spans="1:16" x14ac:dyDescent="0.3">
      <c r="A1340">
        <v>1349</v>
      </c>
      <c r="B1340" t="s">
        <v>3</v>
      </c>
      <c r="C1340" s="6" t="s">
        <v>8028</v>
      </c>
      <c r="D1340">
        <v>12442287</v>
      </c>
      <c r="E1340">
        <v>12442287</v>
      </c>
      <c r="F1340">
        <v>12441070</v>
      </c>
      <c r="G1340">
        <v>12441070</v>
      </c>
      <c r="H1340">
        <f t="shared" si="120"/>
        <v>12442287</v>
      </c>
      <c r="I1340">
        <f t="shared" si="121"/>
        <v>12441070</v>
      </c>
      <c r="J1340">
        <f t="shared" si="122"/>
        <v>1218</v>
      </c>
      <c r="K1340" t="s">
        <v>52</v>
      </c>
      <c r="L1340" t="s">
        <v>10977</v>
      </c>
      <c r="M1340" t="s">
        <v>10979</v>
      </c>
      <c r="N1340" t="str">
        <f t="shared" si="123"/>
        <v/>
      </c>
      <c r="O1340" t="str">
        <f t="shared" si="124"/>
        <v/>
      </c>
      <c r="P1340" t="str">
        <f t="shared" si="125"/>
        <v/>
      </c>
    </row>
    <row r="1341" spans="1:16" x14ac:dyDescent="0.3">
      <c r="A1341">
        <v>1350</v>
      </c>
      <c r="B1341" t="s">
        <v>3</v>
      </c>
      <c r="C1341" s="6" t="s">
        <v>8029</v>
      </c>
      <c r="D1341">
        <v>12440037</v>
      </c>
      <c r="E1341">
        <v>12440037</v>
      </c>
      <c r="F1341">
        <v>12439318</v>
      </c>
      <c r="G1341">
        <v>12439318</v>
      </c>
      <c r="H1341">
        <f t="shared" si="120"/>
        <v>12440037</v>
      </c>
      <c r="I1341">
        <f t="shared" si="121"/>
        <v>12439318</v>
      </c>
      <c r="J1341">
        <f t="shared" si="122"/>
        <v>720</v>
      </c>
      <c r="K1341" t="s">
        <v>52</v>
      </c>
      <c r="L1341" t="s">
        <v>10977</v>
      </c>
      <c r="M1341" t="s">
        <v>10979</v>
      </c>
      <c r="N1341" t="str">
        <f t="shared" si="123"/>
        <v/>
      </c>
      <c r="O1341" t="str">
        <f t="shared" si="124"/>
        <v/>
      </c>
      <c r="P1341" t="str">
        <f t="shared" si="125"/>
        <v/>
      </c>
    </row>
    <row r="1342" spans="1:16" x14ac:dyDescent="0.3">
      <c r="A1342">
        <v>1351</v>
      </c>
      <c r="B1342" t="s">
        <v>3</v>
      </c>
      <c r="C1342" s="6" t="s">
        <v>2184</v>
      </c>
      <c r="D1342">
        <v>12437689</v>
      </c>
      <c r="E1342">
        <v>12437689</v>
      </c>
      <c r="F1342">
        <v>12436708</v>
      </c>
      <c r="G1342">
        <v>12436708</v>
      </c>
      <c r="H1342">
        <f t="shared" si="120"/>
        <v>12437689</v>
      </c>
      <c r="I1342">
        <f t="shared" si="121"/>
        <v>12436708</v>
      </c>
      <c r="J1342">
        <f t="shared" si="122"/>
        <v>982</v>
      </c>
      <c r="K1342" t="s">
        <v>52</v>
      </c>
      <c r="L1342" t="s">
        <v>10977</v>
      </c>
      <c r="M1342" t="s">
        <v>10979</v>
      </c>
      <c r="N1342" t="str">
        <f t="shared" si="123"/>
        <v/>
      </c>
      <c r="O1342" t="str">
        <f t="shared" si="124"/>
        <v/>
      </c>
      <c r="P1342" t="str">
        <f t="shared" si="125"/>
        <v/>
      </c>
    </row>
    <row r="1343" spans="1:16" x14ac:dyDescent="0.3">
      <c r="A1343">
        <v>1352</v>
      </c>
      <c r="B1343" t="s">
        <v>3</v>
      </c>
      <c r="C1343" s="6" t="s">
        <v>6052</v>
      </c>
      <c r="D1343">
        <v>12426777</v>
      </c>
      <c r="E1343">
        <v>12426777</v>
      </c>
      <c r="F1343">
        <v>12430891</v>
      </c>
      <c r="G1343">
        <v>12430891</v>
      </c>
      <c r="H1343">
        <f t="shared" si="120"/>
        <v>12430891</v>
      </c>
      <c r="I1343">
        <f t="shared" si="121"/>
        <v>12426777</v>
      </c>
      <c r="J1343">
        <f t="shared" si="122"/>
        <v>4115</v>
      </c>
      <c r="K1343" t="s">
        <v>52</v>
      </c>
      <c r="L1343" t="s">
        <v>10977</v>
      </c>
      <c r="M1343" t="s">
        <v>10979</v>
      </c>
      <c r="N1343" t="str">
        <f t="shared" si="123"/>
        <v/>
      </c>
      <c r="O1343" t="str">
        <f t="shared" si="124"/>
        <v/>
      </c>
      <c r="P1343" t="str">
        <f t="shared" si="125"/>
        <v/>
      </c>
    </row>
    <row r="1344" spans="1:16" x14ac:dyDescent="0.3">
      <c r="A1344">
        <v>1353</v>
      </c>
      <c r="B1344" t="s">
        <v>3</v>
      </c>
      <c r="C1344" s="6" t="s">
        <v>2186</v>
      </c>
      <c r="D1344">
        <v>12420459</v>
      </c>
      <c r="E1344">
        <v>12420459</v>
      </c>
      <c r="F1344">
        <v>12419463</v>
      </c>
      <c r="G1344">
        <v>12419465</v>
      </c>
      <c r="H1344">
        <f t="shared" si="120"/>
        <v>12420459</v>
      </c>
      <c r="I1344">
        <f t="shared" si="121"/>
        <v>12419463</v>
      </c>
      <c r="J1344">
        <f t="shared" si="122"/>
        <v>997</v>
      </c>
      <c r="K1344" t="s">
        <v>52</v>
      </c>
      <c r="L1344" t="s">
        <v>10977</v>
      </c>
      <c r="M1344" t="s">
        <v>10979</v>
      </c>
      <c r="N1344" t="str">
        <f t="shared" si="123"/>
        <v/>
      </c>
      <c r="O1344" t="str">
        <f t="shared" si="124"/>
        <v/>
      </c>
      <c r="P1344" t="str">
        <f t="shared" si="125"/>
        <v/>
      </c>
    </row>
    <row r="1345" spans="1:16" x14ac:dyDescent="0.3">
      <c r="A1345">
        <v>1354</v>
      </c>
      <c r="B1345" t="s">
        <v>3</v>
      </c>
      <c r="C1345" s="6" t="s">
        <v>2189</v>
      </c>
      <c r="D1345">
        <v>12380697</v>
      </c>
      <c r="E1345">
        <v>12380697</v>
      </c>
      <c r="F1345">
        <v>12381507</v>
      </c>
      <c r="G1345">
        <v>12381507</v>
      </c>
      <c r="H1345">
        <f t="shared" si="120"/>
        <v>12381507</v>
      </c>
      <c r="I1345">
        <f t="shared" si="121"/>
        <v>12380697</v>
      </c>
      <c r="J1345">
        <f t="shared" si="122"/>
        <v>811</v>
      </c>
      <c r="K1345" t="s">
        <v>52</v>
      </c>
      <c r="L1345" t="s">
        <v>10977</v>
      </c>
      <c r="M1345" t="s">
        <v>10979</v>
      </c>
      <c r="N1345" t="str">
        <f t="shared" si="123"/>
        <v/>
      </c>
      <c r="O1345" t="str">
        <f t="shared" si="124"/>
        <v/>
      </c>
      <c r="P1345" t="str">
        <f t="shared" si="125"/>
        <v/>
      </c>
    </row>
    <row r="1346" spans="1:16" x14ac:dyDescent="0.3">
      <c r="A1346">
        <v>1355</v>
      </c>
      <c r="B1346" t="s">
        <v>3</v>
      </c>
      <c r="C1346" s="6" t="s">
        <v>2190</v>
      </c>
      <c r="D1346">
        <v>12374099</v>
      </c>
      <c r="E1346">
        <v>12374099</v>
      </c>
      <c r="F1346">
        <v>12375031</v>
      </c>
      <c r="G1346">
        <v>12375031</v>
      </c>
      <c r="H1346">
        <f t="shared" ref="H1346:H1409" si="126">MAX(D1346:G1346)</f>
        <v>12375031</v>
      </c>
      <c r="I1346">
        <f t="shared" ref="I1346:I1409" si="127">MIN(D1346:G1346)</f>
        <v>12374099</v>
      </c>
      <c r="J1346">
        <f t="shared" ref="J1346:J1409" si="128">H1346-I1346+1</f>
        <v>933</v>
      </c>
      <c r="K1346" t="s">
        <v>52</v>
      </c>
      <c r="L1346" t="s">
        <v>10977</v>
      </c>
      <c r="M1346" t="s">
        <v>10979</v>
      </c>
      <c r="N1346" t="str">
        <f t="shared" ref="N1346:N1409" si="129">IF(ISNA(L1346),"",IF(L1346&lt;&gt;L1347,"Yes",""))</f>
        <v/>
      </c>
      <c r="O1346" t="str">
        <f t="shared" ref="O1346:O1409" si="130">IF(ISNA(M1346),"",IF(M1346&lt;&gt;M1347,"Yes",""))</f>
        <v/>
      </c>
      <c r="P1346" t="str">
        <f t="shared" ref="P1346:P1409" si="131">IF(AND(N1346="Yes",O1346="Yes"),"Overlap2",IF(OR(AND(N1346="Yes",O1345="Yes"),AND(N1346="Yes",O1347="Yes")),"Overlap1",""))</f>
        <v/>
      </c>
    </row>
    <row r="1347" spans="1:16" x14ac:dyDescent="0.3">
      <c r="A1347">
        <v>1356</v>
      </c>
      <c r="B1347" t="s">
        <v>3</v>
      </c>
      <c r="C1347" s="6" t="s">
        <v>2191</v>
      </c>
      <c r="D1347">
        <v>12355832</v>
      </c>
      <c r="E1347">
        <v>12355832</v>
      </c>
      <c r="F1347">
        <v>12356843</v>
      </c>
      <c r="G1347">
        <v>12356843</v>
      </c>
      <c r="H1347">
        <f t="shared" si="126"/>
        <v>12356843</v>
      </c>
      <c r="I1347">
        <f t="shared" si="127"/>
        <v>12355832</v>
      </c>
      <c r="J1347">
        <f t="shared" si="128"/>
        <v>1012</v>
      </c>
      <c r="K1347" t="s">
        <v>52</v>
      </c>
      <c r="L1347" t="s">
        <v>10977</v>
      </c>
      <c r="M1347" s="10" t="s">
        <v>10979</v>
      </c>
      <c r="N1347" t="str">
        <f t="shared" si="129"/>
        <v/>
      </c>
      <c r="O1347" t="str">
        <f t="shared" si="130"/>
        <v>Yes</v>
      </c>
      <c r="P1347" t="str">
        <f t="shared" si="131"/>
        <v/>
      </c>
    </row>
    <row r="1348" spans="1:16" x14ac:dyDescent="0.3">
      <c r="A1348">
        <v>1357</v>
      </c>
      <c r="B1348" t="s">
        <v>3</v>
      </c>
      <c r="C1348" s="6" t="s">
        <v>2192</v>
      </c>
      <c r="D1348">
        <v>12354303</v>
      </c>
      <c r="E1348">
        <v>12354310</v>
      </c>
      <c r="F1348">
        <v>12353716</v>
      </c>
      <c r="G1348">
        <v>12353716</v>
      </c>
      <c r="H1348">
        <f t="shared" si="126"/>
        <v>12354310</v>
      </c>
      <c r="I1348">
        <f t="shared" si="127"/>
        <v>12353716</v>
      </c>
      <c r="J1348">
        <f t="shared" si="128"/>
        <v>595</v>
      </c>
      <c r="K1348" t="s">
        <v>52</v>
      </c>
      <c r="L1348" t="s">
        <v>10977</v>
      </c>
      <c r="M1348" s="10" t="s">
        <v>10980</v>
      </c>
      <c r="N1348" t="str">
        <f t="shared" si="129"/>
        <v/>
      </c>
      <c r="O1348" t="str">
        <f t="shared" si="130"/>
        <v/>
      </c>
      <c r="P1348" t="str">
        <f t="shared" si="131"/>
        <v/>
      </c>
    </row>
    <row r="1349" spans="1:16" x14ac:dyDescent="0.3">
      <c r="A1349">
        <v>1358</v>
      </c>
      <c r="B1349" t="s">
        <v>3</v>
      </c>
      <c r="C1349" s="6" t="s">
        <v>8535</v>
      </c>
      <c r="D1349">
        <v>12337742</v>
      </c>
      <c r="E1349">
        <v>12337742</v>
      </c>
      <c r="F1349">
        <v>12339729</v>
      </c>
      <c r="G1349">
        <v>12339729</v>
      </c>
      <c r="H1349">
        <f t="shared" si="126"/>
        <v>12339729</v>
      </c>
      <c r="I1349">
        <f t="shared" si="127"/>
        <v>12337742</v>
      </c>
      <c r="J1349">
        <f t="shared" si="128"/>
        <v>1988</v>
      </c>
      <c r="K1349" t="s">
        <v>52</v>
      </c>
      <c r="L1349" t="s">
        <v>10977</v>
      </c>
      <c r="M1349" t="s">
        <v>10980</v>
      </c>
      <c r="N1349" t="str">
        <f t="shared" si="129"/>
        <v/>
      </c>
      <c r="O1349" t="str">
        <f t="shared" si="130"/>
        <v/>
      </c>
      <c r="P1349" t="str">
        <f t="shared" si="131"/>
        <v/>
      </c>
    </row>
    <row r="1350" spans="1:16" x14ac:dyDescent="0.3">
      <c r="A1350">
        <v>1359</v>
      </c>
      <c r="B1350" t="s">
        <v>3</v>
      </c>
      <c r="C1350" s="6" t="s">
        <v>2193</v>
      </c>
      <c r="D1350">
        <v>12333586</v>
      </c>
      <c r="E1350">
        <v>12333586</v>
      </c>
      <c r="F1350">
        <v>12332252</v>
      </c>
      <c r="G1350">
        <v>12332252</v>
      </c>
      <c r="H1350">
        <f t="shared" si="126"/>
        <v>12333586</v>
      </c>
      <c r="I1350">
        <f t="shared" si="127"/>
        <v>12332252</v>
      </c>
      <c r="J1350">
        <f t="shared" si="128"/>
        <v>1335</v>
      </c>
      <c r="K1350" t="s">
        <v>52</v>
      </c>
      <c r="L1350" t="s">
        <v>10977</v>
      </c>
      <c r="M1350" t="s">
        <v>10980</v>
      </c>
      <c r="N1350" t="str">
        <f t="shared" si="129"/>
        <v/>
      </c>
      <c r="O1350" t="str">
        <f t="shared" si="130"/>
        <v/>
      </c>
      <c r="P1350" t="str">
        <f t="shared" si="131"/>
        <v/>
      </c>
    </row>
    <row r="1351" spans="1:16" x14ac:dyDescent="0.3">
      <c r="A1351">
        <v>1360</v>
      </c>
      <c r="B1351" t="s">
        <v>3</v>
      </c>
      <c r="C1351" s="6" t="s">
        <v>2194</v>
      </c>
      <c r="D1351">
        <v>12325087</v>
      </c>
      <c r="E1351">
        <v>12325087</v>
      </c>
      <c r="F1351">
        <v>12322375</v>
      </c>
      <c r="G1351">
        <v>12322375</v>
      </c>
      <c r="H1351">
        <f t="shared" si="126"/>
        <v>12325087</v>
      </c>
      <c r="I1351">
        <f t="shared" si="127"/>
        <v>12322375</v>
      </c>
      <c r="J1351">
        <f t="shared" si="128"/>
        <v>2713</v>
      </c>
      <c r="K1351" t="s">
        <v>52</v>
      </c>
      <c r="L1351" t="s">
        <v>10977</v>
      </c>
      <c r="M1351" t="s">
        <v>10980</v>
      </c>
      <c r="N1351" t="str">
        <f t="shared" si="129"/>
        <v/>
      </c>
      <c r="O1351" t="str">
        <f t="shared" si="130"/>
        <v/>
      </c>
      <c r="P1351" t="str">
        <f t="shared" si="131"/>
        <v/>
      </c>
    </row>
    <row r="1352" spans="1:16" x14ac:dyDescent="0.3">
      <c r="A1352">
        <v>1361</v>
      </c>
      <c r="B1352" t="s">
        <v>3</v>
      </c>
      <c r="C1352" s="6" t="s">
        <v>2195</v>
      </c>
      <c r="D1352">
        <v>12321168</v>
      </c>
      <c r="E1352">
        <v>12321168</v>
      </c>
      <c r="F1352">
        <v>12321419</v>
      </c>
      <c r="G1352">
        <v>12321419</v>
      </c>
      <c r="H1352">
        <f t="shared" si="126"/>
        <v>12321419</v>
      </c>
      <c r="I1352">
        <f t="shared" si="127"/>
        <v>12321168</v>
      </c>
      <c r="J1352">
        <f t="shared" si="128"/>
        <v>252</v>
      </c>
      <c r="K1352" t="s">
        <v>52</v>
      </c>
      <c r="L1352" t="s">
        <v>10977</v>
      </c>
      <c r="M1352" t="s">
        <v>10980</v>
      </c>
      <c r="N1352" t="str">
        <f t="shared" si="129"/>
        <v/>
      </c>
      <c r="O1352" t="str">
        <f t="shared" si="130"/>
        <v/>
      </c>
      <c r="P1352" t="str">
        <f t="shared" si="131"/>
        <v/>
      </c>
    </row>
    <row r="1353" spans="1:16" x14ac:dyDescent="0.3">
      <c r="A1353">
        <v>1362</v>
      </c>
      <c r="B1353" t="s">
        <v>3</v>
      </c>
      <c r="C1353" s="6" t="s">
        <v>2196</v>
      </c>
      <c r="D1353">
        <v>12310263</v>
      </c>
      <c r="E1353">
        <v>12310263</v>
      </c>
      <c r="F1353">
        <v>12311294</v>
      </c>
      <c r="G1353">
        <v>12311294</v>
      </c>
      <c r="H1353">
        <f t="shared" si="126"/>
        <v>12311294</v>
      </c>
      <c r="I1353">
        <f t="shared" si="127"/>
        <v>12310263</v>
      </c>
      <c r="J1353">
        <f t="shared" si="128"/>
        <v>1032</v>
      </c>
      <c r="K1353" t="s">
        <v>52</v>
      </c>
      <c r="L1353" t="s">
        <v>10977</v>
      </c>
      <c r="M1353" t="s">
        <v>10980</v>
      </c>
      <c r="N1353" t="str">
        <f t="shared" si="129"/>
        <v/>
      </c>
      <c r="O1353" t="str">
        <f t="shared" si="130"/>
        <v/>
      </c>
      <c r="P1353" t="str">
        <f t="shared" si="131"/>
        <v/>
      </c>
    </row>
    <row r="1354" spans="1:16" x14ac:dyDescent="0.3">
      <c r="A1354">
        <v>1363</v>
      </c>
      <c r="B1354" t="s">
        <v>3</v>
      </c>
      <c r="C1354" s="6" t="s">
        <v>2197</v>
      </c>
      <c r="D1354">
        <v>12307815</v>
      </c>
      <c r="E1354">
        <v>12307815</v>
      </c>
      <c r="F1354">
        <v>12307018</v>
      </c>
      <c r="G1354">
        <v>12307018</v>
      </c>
      <c r="H1354">
        <f t="shared" si="126"/>
        <v>12307815</v>
      </c>
      <c r="I1354">
        <f t="shared" si="127"/>
        <v>12307018</v>
      </c>
      <c r="J1354">
        <f t="shared" si="128"/>
        <v>798</v>
      </c>
      <c r="K1354" t="s">
        <v>52</v>
      </c>
      <c r="L1354" t="s">
        <v>10977</v>
      </c>
      <c r="M1354" t="s">
        <v>10980</v>
      </c>
      <c r="N1354" t="str">
        <f t="shared" si="129"/>
        <v/>
      </c>
      <c r="O1354" t="str">
        <f t="shared" si="130"/>
        <v/>
      </c>
      <c r="P1354" t="str">
        <f t="shared" si="131"/>
        <v/>
      </c>
    </row>
    <row r="1355" spans="1:16" x14ac:dyDescent="0.3">
      <c r="A1355">
        <v>1364</v>
      </c>
      <c r="B1355" t="s">
        <v>3</v>
      </c>
      <c r="C1355" s="6" t="s">
        <v>2198</v>
      </c>
      <c r="D1355">
        <v>12306015</v>
      </c>
      <c r="E1355">
        <v>12306015</v>
      </c>
      <c r="F1355">
        <v>12305218</v>
      </c>
      <c r="G1355">
        <v>12305218</v>
      </c>
      <c r="H1355">
        <f t="shared" si="126"/>
        <v>12306015</v>
      </c>
      <c r="I1355">
        <f t="shared" si="127"/>
        <v>12305218</v>
      </c>
      <c r="J1355">
        <f t="shared" si="128"/>
        <v>798</v>
      </c>
      <c r="K1355" t="s">
        <v>52</v>
      </c>
      <c r="L1355" t="s">
        <v>10977</v>
      </c>
      <c r="M1355" t="s">
        <v>10980</v>
      </c>
      <c r="N1355" t="str">
        <f t="shared" si="129"/>
        <v/>
      </c>
      <c r="O1355" t="str">
        <f t="shared" si="130"/>
        <v/>
      </c>
      <c r="P1355" t="str">
        <f t="shared" si="131"/>
        <v/>
      </c>
    </row>
    <row r="1356" spans="1:16" x14ac:dyDescent="0.3">
      <c r="A1356">
        <v>1365</v>
      </c>
      <c r="B1356" t="s">
        <v>3</v>
      </c>
      <c r="C1356" s="6" t="s">
        <v>8009</v>
      </c>
      <c r="D1356">
        <v>12293602</v>
      </c>
      <c r="E1356">
        <v>12293602</v>
      </c>
      <c r="F1356">
        <v>12299920</v>
      </c>
      <c r="G1356">
        <v>12299920</v>
      </c>
      <c r="H1356">
        <f t="shared" si="126"/>
        <v>12299920</v>
      </c>
      <c r="I1356">
        <f t="shared" si="127"/>
        <v>12293602</v>
      </c>
      <c r="J1356">
        <f t="shared" si="128"/>
        <v>6319</v>
      </c>
      <c r="K1356" t="s">
        <v>52</v>
      </c>
      <c r="L1356" t="s">
        <v>10977</v>
      </c>
      <c r="M1356" t="s">
        <v>10980</v>
      </c>
      <c r="N1356" t="str">
        <f t="shared" si="129"/>
        <v/>
      </c>
      <c r="O1356" t="str">
        <f t="shared" si="130"/>
        <v/>
      </c>
      <c r="P1356" t="str">
        <f t="shared" si="131"/>
        <v/>
      </c>
    </row>
    <row r="1357" spans="1:16" x14ac:dyDescent="0.3">
      <c r="A1357">
        <v>1366</v>
      </c>
      <c r="B1357" t="s">
        <v>3</v>
      </c>
      <c r="C1357" s="6" t="s">
        <v>7441</v>
      </c>
      <c r="D1357">
        <v>12277099</v>
      </c>
      <c r="E1357">
        <v>12277099</v>
      </c>
      <c r="F1357">
        <v>12277449</v>
      </c>
      <c r="G1357">
        <v>12277449</v>
      </c>
      <c r="H1357">
        <f t="shared" si="126"/>
        <v>12277449</v>
      </c>
      <c r="I1357">
        <f t="shared" si="127"/>
        <v>12277099</v>
      </c>
      <c r="J1357">
        <f t="shared" si="128"/>
        <v>351</v>
      </c>
      <c r="K1357" t="s">
        <v>52</v>
      </c>
      <c r="L1357" t="s">
        <v>10977</v>
      </c>
      <c r="M1357" t="s">
        <v>10980</v>
      </c>
      <c r="N1357" t="str">
        <f t="shared" si="129"/>
        <v/>
      </c>
      <c r="O1357" t="str">
        <f t="shared" si="130"/>
        <v/>
      </c>
      <c r="P1357" t="str">
        <f t="shared" si="131"/>
        <v/>
      </c>
    </row>
    <row r="1358" spans="1:16" x14ac:dyDescent="0.3">
      <c r="A1358">
        <v>1367</v>
      </c>
      <c r="B1358" t="s">
        <v>3</v>
      </c>
      <c r="C1358" s="6" t="s">
        <v>6053</v>
      </c>
      <c r="D1358">
        <v>12275069</v>
      </c>
      <c r="E1358">
        <v>12275069</v>
      </c>
      <c r="F1358">
        <v>12274757</v>
      </c>
      <c r="G1358">
        <v>12274757</v>
      </c>
      <c r="H1358">
        <f t="shared" si="126"/>
        <v>12275069</v>
      </c>
      <c r="I1358">
        <f t="shared" si="127"/>
        <v>12274757</v>
      </c>
      <c r="J1358">
        <f t="shared" si="128"/>
        <v>313</v>
      </c>
      <c r="K1358" t="s">
        <v>52</v>
      </c>
      <c r="L1358" t="s">
        <v>10977</v>
      </c>
      <c r="M1358" t="s">
        <v>10980</v>
      </c>
      <c r="N1358" t="str">
        <f t="shared" si="129"/>
        <v/>
      </c>
      <c r="O1358" t="str">
        <f t="shared" si="130"/>
        <v/>
      </c>
      <c r="P1358" t="str">
        <f t="shared" si="131"/>
        <v/>
      </c>
    </row>
    <row r="1359" spans="1:16" x14ac:dyDescent="0.3">
      <c r="A1359">
        <v>1368</v>
      </c>
      <c r="B1359" t="s">
        <v>3</v>
      </c>
      <c r="C1359" s="6" t="s">
        <v>7883</v>
      </c>
      <c r="D1359">
        <v>12271033</v>
      </c>
      <c r="E1359">
        <v>12271033</v>
      </c>
      <c r="F1359">
        <v>12269580</v>
      </c>
      <c r="G1359">
        <v>12269580</v>
      </c>
      <c r="H1359">
        <f t="shared" si="126"/>
        <v>12271033</v>
      </c>
      <c r="I1359">
        <f t="shared" si="127"/>
        <v>12269580</v>
      </c>
      <c r="J1359">
        <f t="shared" si="128"/>
        <v>1454</v>
      </c>
      <c r="K1359" t="s">
        <v>52</v>
      </c>
      <c r="L1359" t="s">
        <v>10977</v>
      </c>
      <c r="M1359" t="s">
        <v>10980</v>
      </c>
      <c r="N1359" t="str">
        <f t="shared" si="129"/>
        <v/>
      </c>
      <c r="O1359" t="str">
        <f t="shared" si="130"/>
        <v/>
      </c>
      <c r="P1359" t="str">
        <f t="shared" si="131"/>
        <v/>
      </c>
    </row>
    <row r="1360" spans="1:16" x14ac:dyDescent="0.3">
      <c r="A1360">
        <v>1369</v>
      </c>
      <c r="B1360" t="s">
        <v>3</v>
      </c>
      <c r="C1360" s="6" t="s">
        <v>2199</v>
      </c>
      <c r="D1360">
        <v>12266009</v>
      </c>
      <c r="E1360">
        <v>12266009</v>
      </c>
      <c r="F1360">
        <v>12268013</v>
      </c>
      <c r="G1360">
        <v>12268013</v>
      </c>
      <c r="H1360">
        <f t="shared" si="126"/>
        <v>12268013</v>
      </c>
      <c r="I1360">
        <f t="shared" si="127"/>
        <v>12266009</v>
      </c>
      <c r="J1360">
        <f t="shared" si="128"/>
        <v>2005</v>
      </c>
      <c r="K1360" t="s">
        <v>52</v>
      </c>
      <c r="L1360" t="s">
        <v>10977</v>
      </c>
      <c r="M1360" t="s">
        <v>10980</v>
      </c>
      <c r="N1360" t="str">
        <f t="shared" si="129"/>
        <v/>
      </c>
      <c r="O1360" t="str">
        <f t="shared" si="130"/>
        <v/>
      </c>
      <c r="P1360" t="str">
        <f t="shared" si="131"/>
        <v/>
      </c>
    </row>
    <row r="1361" spans="1:16" x14ac:dyDescent="0.3">
      <c r="A1361">
        <v>1370</v>
      </c>
      <c r="B1361" t="s">
        <v>3</v>
      </c>
      <c r="C1361" s="6" t="s">
        <v>2200</v>
      </c>
      <c r="D1361">
        <v>12259762</v>
      </c>
      <c r="E1361">
        <v>12259762</v>
      </c>
      <c r="F1361">
        <v>12261055</v>
      </c>
      <c r="G1361">
        <v>12261055</v>
      </c>
      <c r="H1361">
        <f t="shared" si="126"/>
        <v>12261055</v>
      </c>
      <c r="I1361">
        <f t="shared" si="127"/>
        <v>12259762</v>
      </c>
      <c r="J1361">
        <f t="shared" si="128"/>
        <v>1294</v>
      </c>
      <c r="K1361" t="s">
        <v>52</v>
      </c>
      <c r="L1361" t="s">
        <v>10977</v>
      </c>
      <c r="M1361" t="s">
        <v>10980</v>
      </c>
      <c r="N1361" t="str">
        <f t="shared" si="129"/>
        <v/>
      </c>
      <c r="O1361" t="str">
        <f t="shared" si="130"/>
        <v/>
      </c>
      <c r="P1361" t="str">
        <f t="shared" si="131"/>
        <v/>
      </c>
    </row>
    <row r="1362" spans="1:16" x14ac:dyDescent="0.3">
      <c r="A1362">
        <v>1371</v>
      </c>
      <c r="B1362" t="s">
        <v>3</v>
      </c>
      <c r="C1362" s="6" t="s">
        <v>2201</v>
      </c>
      <c r="D1362">
        <v>12256734</v>
      </c>
      <c r="E1362">
        <v>12256734</v>
      </c>
      <c r="F1362">
        <v>12254015</v>
      </c>
      <c r="G1362">
        <v>12254015</v>
      </c>
      <c r="H1362">
        <f t="shared" si="126"/>
        <v>12256734</v>
      </c>
      <c r="I1362">
        <f t="shared" si="127"/>
        <v>12254015</v>
      </c>
      <c r="J1362">
        <f t="shared" si="128"/>
        <v>2720</v>
      </c>
      <c r="K1362" t="s">
        <v>52</v>
      </c>
      <c r="L1362" t="s">
        <v>10977</v>
      </c>
      <c r="M1362" t="s">
        <v>10980</v>
      </c>
      <c r="N1362" t="str">
        <f t="shared" si="129"/>
        <v/>
      </c>
      <c r="O1362" t="str">
        <f t="shared" si="130"/>
        <v/>
      </c>
      <c r="P1362" t="str">
        <f t="shared" si="131"/>
        <v/>
      </c>
    </row>
    <row r="1363" spans="1:16" x14ac:dyDescent="0.3">
      <c r="A1363">
        <v>1372</v>
      </c>
      <c r="B1363" t="s">
        <v>3</v>
      </c>
      <c r="C1363" s="6" t="s">
        <v>2202</v>
      </c>
      <c r="D1363">
        <v>12252039</v>
      </c>
      <c r="E1363">
        <v>12252039</v>
      </c>
      <c r="F1363">
        <v>12252198</v>
      </c>
      <c r="G1363">
        <v>12252198</v>
      </c>
      <c r="H1363">
        <f t="shared" si="126"/>
        <v>12252198</v>
      </c>
      <c r="I1363">
        <f t="shared" si="127"/>
        <v>12252039</v>
      </c>
      <c r="J1363">
        <f t="shared" si="128"/>
        <v>160</v>
      </c>
      <c r="K1363" t="s">
        <v>52</v>
      </c>
      <c r="L1363" t="s">
        <v>10977</v>
      </c>
      <c r="M1363" t="s">
        <v>10980</v>
      </c>
      <c r="N1363" t="str">
        <f t="shared" si="129"/>
        <v/>
      </c>
      <c r="O1363" t="str">
        <f t="shared" si="130"/>
        <v/>
      </c>
      <c r="P1363" t="str">
        <f t="shared" si="131"/>
        <v/>
      </c>
    </row>
    <row r="1364" spans="1:16" x14ac:dyDescent="0.3">
      <c r="A1364">
        <v>1373</v>
      </c>
      <c r="B1364" t="s">
        <v>3</v>
      </c>
      <c r="C1364" s="6" t="s">
        <v>7809</v>
      </c>
      <c r="D1364">
        <v>12250446</v>
      </c>
      <c r="E1364">
        <v>12250446</v>
      </c>
      <c r="F1364">
        <v>12251021</v>
      </c>
      <c r="G1364">
        <v>12251021</v>
      </c>
      <c r="H1364">
        <f t="shared" si="126"/>
        <v>12251021</v>
      </c>
      <c r="I1364">
        <f t="shared" si="127"/>
        <v>12250446</v>
      </c>
      <c r="J1364">
        <f t="shared" si="128"/>
        <v>576</v>
      </c>
      <c r="K1364" t="s">
        <v>52</v>
      </c>
      <c r="L1364" t="s">
        <v>10977</v>
      </c>
      <c r="M1364" t="s">
        <v>10980</v>
      </c>
      <c r="N1364" t="str">
        <f t="shared" si="129"/>
        <v/>
      </c>
      <c r="O1364" t="str">
        <f t="shared" si="130"/>
        <v/>
      </c>
      <c r="P1364" t="str">
        <f t="shared" si="131"/>
        <v/>
      </c>
    </row>
    <row r="1365" spans="1:16" x14ac:dyDescent="0.3">
      <c r="A1365">
        <v>1374</v>
      </c>
      <c r="B1365" t="s">
        <v>3</v>
      </c>
      <c r="C1365" s="6" t="s">
        <v>2203</v>
      </c>
      <c r="D1365">
        <v>12242340</v>
      </c>
      <c r="E1365">
        <v>12242340</v>
      </c>
      <c r="F1365">
        <v>12243566</v>
      </c>
      <c r="G1365">
        <v>12243566</v>
      </c>
      <c r="H1365">
        <f t="shared" si="126"/>
        <v>12243566</v>
      </c>
      <c r="I1365">
        <f t="shared" si="127"/>
        <v>12242340</v>
      </c>
      <c r="J1365">
        <f t="shared" si="128"/>
        <v>1227</v>
      </c>
      <c r="K1365" t="s">
        <v>52</v>
      </c>
      <c r="L1365" t="s">
        <v>10977</v>
      </c>
      <c r="M1365" t="s">
        <v>10980</v>
      </c>
      <c r="N1365" t="str">
        <f t="shared" si="129"/>
        <v/>
      </c>
      <c r="O1365" t="str">
        <f t="shared" si="130"/>
        <v/>
      </c>
      <c r="P1365" t="str">
        <f t="shared" si="131"/>
        <v/>
      </c>
    </row>
    <row r="1366" spans="1:16" x14ac:dyDescent="0.3">
      <c r="A1366">
        <v>1375</v>
      </c>
      <c r="B1366" t="s">
        <v>3</v>
      </c>
      <c r="C1366" s="6" t="s">
        <v>2204</v>
      </c>
      <c r="D1366">
        <v>12239055</v>
      </c>
      <c r="E1366">
        <v>12240976</v>
      </c>
      <c r="F1366">
        <v>12239335</v>
      </c>
      <c r="G1366">
        <v>12241270</v>
      </c>
      <c r="H1366">
        <f t="shared" si="126"/>
        <v>12241270</v>
      </c>
      <c r="I1366">
        <f t="shared" si="127"/>
        <v>12239055</v>
      </c>
      <c r="J1366">
        <f t="shared" si="128"/>
        <v>2216</v>
      </c>
      <c r="K1366" t="s">
        <v>52</v>
      </c>
      <c r="L1366" t="s">
        <v>10977</v>
      </c>
      <c r="M1366" t="s">
        <v>10980</v>
      </c>
      <c r="N1366" t="str">
        <f t="shared" si="129"/>
        <v/>
      </c>
      <c r="O1366" t="str">
        <f t="shared" si="130"/>
        <v/>
      </c>
      <c r="P1366" t="str">
        <f t="shared" si="131"/>
        <v/>
      </c>
    </row>
    <row r="1367" spans="1:16" x14ac:dyDescent="0.3">
      <c r="A1367">
        <v>1376</v>
      </c>
      <c r="B1367" t="s">
        <v>3</v>
      </c>
      <c r="C1367" s="6" t="s">
        <v>9286</v>
      </c>
      <c r="D1367">
        <v>12241142</v>
      </c>
      <c r="E1367">
        <v>12241144</v>
      </c>
      <c r="F1367">
        <v>12240968</v>
      </c>
      <c r="G1367">
        <v>12240968</v>
      </c>
      <c r="H1367">
        <f t="shared" si="126"/>
        <v>12241144</v>
      </c>
      <c r="I1367">
        <f t="shared" si="127"/>
        <v>12240968</v>
      </c>
      <c r="J1367">
        <f t="shared" si="128"/>
        <v>177</v>
      </c>
      <c r="K1367" t="s">
        <v>52</v>
      </c>
      <c r="L1367" t="s">
        <v>10977</v>
      </c>
      <c r="M1367" t="s">
        <v>10980</v>
      </c>
      <c r="N1367" t="str">
        <f t="shared" si="129"/>
        <v/>
      </c>
      <c r="O1367" t="str">
        <f t="shared" si="130"/>
        <v/>
      </c>
      <c r="P1367" t="str">
        <f t="shared" si="131"/>
        <v/>
      </c>
    </row>
    <row r="1368" spans="1:16" x14ac:dyDescent="0.3">
      <c r="A1368">
        <v>1377</v>
      </c>
      <c r="B1368" t="s">
        <v>3</v>
      </c>
      <c r="C1368" s="6" t="s">
        <v>2205</v>
      </c>
      <c r="D1368">
        <v>12237693</v>
      </c>
      <c r="E1368">
        <v>12237693</v>
      </c>
      <c r="F1368">
        <v>12238391</v>
      </c>
      <c r="G1368">
        <v>12238391</v>
      </c>
      <c r="H1368">
        <f t="shared" si="126"/>
        <v>12238391</v>
      </c>
      <c r="I1368">
        <f t="shared" si="127"/>
        <v>12237693</v>
      </c>
      <c r="J1368">
        <f t="shared" si="128"/>
        <v>699</v>
      </c>
      <c r="K1368" t="s">
        <v>52</v>
      </c>
      <c r="L1368" t="s">
        <v>10977</v>
      </c>
      <c r="M1368" t="s">
        <v>10980</v>
      </c>
      <c r="N1368" t="str">
        <f t="shared" si="129"/>
        <v/>
      </c>
      <c r="O1368" t="str">
        <f t="shared" si="130"/>
        <v/>
      </c>
      <c r="P1368" t="str">
        <f t="shared" si="131"/>
        <v/>
      </c>
    </row>
    <row r="1369" spans="1:16" x14ac:dyDescent="0.3">
      <c r="A1369">
        <v>1378</v>
      </c>
      <c r="B1369" t="s">
        <v>3</v>
      </c>
      <c r="C1369" s="6" t="s">
        <v>7020</v>
      </c>
      <c r="D1369">
        <v>12237385</v>
      </c>
      <c r="E1369">
        <v>12237385</v>
      </c>
      <c r="F1369">
        <v>12236690</v>
      </c>
      <c r="G1369">
        <v>12236690</v>
      </c>
      <c r="H1369">
        <f t="shared" si="126"/>
        <v>12237385</v>
      </c>
      <c r="I1369">
        <f t="shared" si="127"/>
        <v>12236690</v>
      </c>
      <c r="J1369">
        <f t="shared" si="128"/>
        <v>696</v>
      </c>
      <c r="K1369" t="s">
        <v>52</v>
      </c>
      <c r="L1369" s="8" t="s">
        <v>10977</v>
      </c>
      <c r="M1369" t="s">
        <v>10980</v>
      </c>
      <c r="N1369" t="str">
        <f t="shared" si="129"/>
        <v>Yes</v>
      </c>
      <c r="O1369" t="str">
        <f t="shared" si="130"/>
        <v/>
      </c>
      <c r="P1369" t="str">
        <f t="shared" si="131"/>
        <v/>
      </c>
    </row>
    <row r="1370" spans="1:16" x14ac:dyDescent="0.3">
      <c r="A1370">
        <v>1379</v>
      </c>
      <c r="B1370" t="s">
        <v>3</v>
      </c>
      <c r="C1370" s="6" t="s">
        <v>2206</v>
      </c>
      <c r="D1370">
        <v>12236150</v>
      </c>
      <c r="E1370">
        <v>12236150</v>
      </c>
      <c r="F1370">
        <v>12234500</v>
      </c>
      <c r="G1370">
        <v>12234500</v>
      </c>
      <c r="H1370">
        <f t="shared" si="126"/>
        <v>12236150</v>
      </c>
      <c r="I1370">
        <f t="shared" si="127"/>
        <v>12234500</v>
      </c>
      <c r="J1370">
        <f t="shared" si="128"/>
        <v>1651</v>
      </c>
      <c r="K1370" t="s">
        <v>52</v>
      </c>
      <c r="L1370" s="8" t="s">
        <v>10981</v>
      </c>
      <c r="M1370" t="s">
        <v>10980</v>
      </c>
      <c r="N1370" t="str">
        <f t="shared" si="129"/>
        <v/>
      </c>
      <c r="O1370" t="str">
        <f t="shared" si="130"/>
        <v/>
      </c>
      <c r="P1370" t="str">
        <f t="shared" si="131"/>
        <v/>
      </c>
    </row>
    <row r="1371" spans="1:16" x14ac:dyDescent="0.3">
      <c r="A1371">
        <v>1380</v>
      </c>
      <c r="B1371" t="s">
        <v>3</v>
      </c>
      <c r="C1371" s="6" t="s">
        <v>2207</v>
      </c>
      <c r="D1371">
        <v>12228147</v>
      </c>
      <c r="E1371">
        <v>12228147</v>
      </c>
      <c r="F1371">
        <v>12227362</v>
      </c>
      <c r="G1371">
        <v>12227362</v>
      </c>
      <c r="H1371">
        <f t="shared" si="126"/>
        <v>12228147</v>
      </c>
      <c r="I1371">
        <f t="shared" si="127"/>
        <v>12227362</v>
      </c>
      <c r="J1371">
        <f t="shared" si="128"/>
        <v>786</v>
      </c>
      <c r="K1371" t="s">
        <v>52</v>
      </c>
      <c r="L1371" t="s">
        <v>10981</v>
      </c>
      <c r="M1371" s="10" t="s">
        <v>10980</v>
      </c>
      <c r="N1371" t="str">
        <f t="shared" si="129"/>
        <v/>
      </c>
      <c r="O1371" t="str">
        <f t="shared" si="130"/>
        <v>Yes</v>
      </c>
      <c r="P1371" t="str">
        <f t="shared" si="131"/>
        <v/>
      </c>
    </row>
    <row r="1372" spans="1:16" x14ac:dyDescent="0.3">
      <c r="A1372">
        <v>1381</v>
      </c>
      <c r="B1372" t="s">
        <v>3</v>
      </c>
      <c r="C1372" s="6" t="s">
        <v>2208</v>
      </c>
      <c r="D1372">
        <v>12201523</v>
      </c>
      <c r="E1372">
        <v>12201523</v>
      </c>
      <c r="F1372">
        <v>12202497</v>
      </c>
      <c r="G1372">
        <v>12202497</v>
      </c>
      <c r="H1372">
        <f t="shared" si="126"/>
        <v>12202497</v>
      </c>
      <c r="I1372">
        <f t="shared" si="127"/>
        <v>12201523</v>
      </c>
      <c r="J1372">
        <f t="shared" si="128"/>
        <v>975</v>
      </c>
      <c r="K1372" t="s">
        <v>52</v>
      </c>
      <c r="L1372" t="s">
        <v>10981</v>
      </c>
      <c r="M1372" s="10" t="s">
        <v>10982</v>
      </c>
      <c r="N1372" t="str">
        <f t="shared" si="129"/>
        <v/>
      </c>
      <c r="O1372" t="str">
        <f t="shared" si="130"/>
        <v/>
      </c>
      <c r="P1372" t="str">
        <f t="shared" si="131"/>
        <v/>
      </c>
    </row>
    <row r="1373" spans="1:16" x14ac:dyDescent="0.3">
      <c r="A1373">
        <v>1382</v>
      </c>
      <c r="B1373" t="s">
        <v>3</v>
      </c>
      <c r="C1373" s="6" t="s">
        <v>7879</v>
      </c>
      <c r="D1373">
        <v>12188614</v>
      </c>
      <c r="E1373">
        <v>12188614</v>
      </c>
      <c r="F1373">
        <v>12190270</v>
      </c>
      <c r="G1373">
        <v>12190270</v>
      </c>
      <c r="H1373">
        <f t="shared" si="126"/>
        <v>12190270</v>
      </c>
      <c r="I1373">
        <f t="shared" si="127"/>
        <v>12188614</v>
      </c>
      <c r="J1373">
        <f t="shared" si="128"/>
        <v>1657</v>
      </c>
      <c r="K1373" t="s">
        <v>52</v>
      </c>
      <c r="L1373" t="s">
        <v>10981</v>
      </c>
      <c r="M1373" t="s">
        <v>10982</v>
      </c>
      <c r="N1373" t="str">
        <f t="shared" si="129"/>
        <v/>
      </c>
      <c r="O1373" t="str">
        <f t="shared" si="130"/>
        <v/>
      </c>
      <c r="P1373" t="str">
        <f t="shared" si="131"/>
        <v/>
      </c>
    </row>
    <row r="1374" spans="1:16" x14ac:dyDescent="0.3">
      <c r="A1374">
        <v>1383</v>
      </c>
      <c r="B1374" t="s">
        <v>3</v>
      </c>
      <c r="C1374" s="6" t="s">
        <v>9322</v>
      </c>
      <c r="D1374">
        <v>12178302</v>
      </c>
      <c r="E1374">
        <v>12178302</v>
      </c>
      <c r="F1374">
        <v>12180105</v>
      </c>
      <c r="G1374">
        <v>12180105</v>
      </c>
      <c r="H1374">
        <f t="shared" si="126"/>
        <v>12180105</v>
      </c>
      <c r="I1374">
        <f t="shared" si="127"/>
        <v>12178302</v>
      </c>
      <c r="J1374">
        <f t="shared" si="128"/>
        <v>1804</v>
      </c>
      <c r="K1374" t="s">
        <v>52</v>
      </c>
      <c r="L1374" t="s">
        <v>10981</v>
      </c>
      <c r="M1374" t="s">
        <v>10982</v>
      </c>
      <c r="N1374" t="str">
        <f t="shared" si="129"/>
        <v/>
      </c>
      <c r="O1374" t="str">
        <f t="shared" si="130"/>
        <v/>
      </c>
      <c r="P1374" t="str">
        <f t="shared" si="131"/>
        <v/>
      </c>
    </row>
    <row r="1375" spans="1:16" x14ac:dyDescent="0.3">
      <c r="A1375">
        <v>1384</v>
      </c>
      <c r="B1375" t="s">
        <v>3</v>
      </c>
      <c r="C1375" s="6" t="s">
        <v>6054</v>
      </c>
      <c r="D1375">
        <v>12170133</v>
      </c>
      <c r="E1375">
        <v>12170133</v>
      </c>
      <c r="F1375">
        <v>12168817</v>
      </c>
      <c r="G1375">
        <v>12168817</v>
      </c>
      <c r="H1375">
        <f t="shared" si="126"/>
        <v>12170133</v>
      </c>
      <c r="I1375">
        <f t="shared" si="127"/>
        <v>12168817</v>
      </c>
      <c r="J1375">
        <f t="shared" si="128"/>
        <v>1317</v>
      </c>
      <c r="K1375" t="s">
        <v>52</v>
      </c>
      <c r="L1375" t="s">
        <v>10981</v>
      </c>
      <c r="M1375" t="s">
        <v>10982</v>
      </c>
      <c r="N1375" t="str">
        <f t="shared" si="129"/>
        <v/>
      </c>
      <c r="O1375" t="str">
        <f t="shared" si="130"/>
        <v/>
      </c>
      <c r="P1375" t="str">
        <f t="shared" si="131"/>
        <v/>
      </c>
    </row>
    <row r="1376" spans="1:16" x14ac:dyDescent="0.3">
      <c r="A1376">
        <v>1385</v>
      </c>
      <c r="B1376" t="s">
        <v>3</v>
      </c>
      <c r="C1376" s="6" t="s">
        <v>9892</v>
      </c>
      <c r="D1376">
        <v>12155443</v>
      </c>
      <c r="E1376">
        <v>12155443</v>
      </c>
      <c r="F1376">
        <v>12155817</v>
      </c>
      <c r="G1376">
        <v>12155817</v>
      </c>
      <c r="H1376">
        <f t="shared" si="126"/>
        <v>12155817</v>
      </c>
      <c r="I1376">
        <f t="shared" si="127"/>
        <v>12155443</v>
      </c>
      <c r="J1376">
        <f t="shared" si="128"/>
        <v>375</v>
      </c>
      <c r="K1376" t="s">
        <v>52</v>
      </c>
      <c r="L1376" t="s">
        <v>10981</v>
      </c>
      <c r="M1376" t="s">
        <v>10982</v>
      </c>
      <c r="N1376" t="str">
        <f t="shared" si="129"/>
        <v/>
      </c>
      <c r="O1376" t="str">
        <f t="shared" si="130"/>
        <v/>
      </c>
      <c r="P1376" t="str">
        <f t="shared" si="131"/>
        <v/>
      </c>
    </row>
    <row r="1377" spans="1:16" x14ac:dyDescent="0.3">
      <c r="A1377">
        <v>1386</v>
      </c>
      <c r="B1377" t="s">
        <v>3</v>
      </c>
      <c r="C1377" s="6" t="s">
        <v>9154</v>
      </c>
      <c r="D1377">
        <v>12154019</v>
      </c>
      <c r="E1377">
        <v>12154019</v>
      </c>
      <c r="F1377">
        <v>12154455</v>
      </c>
      <c r="G1377">
        <v>12154455</v>
      </c>
      <c r="H1377">
        <f t="shared" si="126"/>
        <v>12154455</v>
      </c>
      <c r="I1377">
        <f t="shared" si="127"/>
        <v>12154019</v>
      </c>
      <c r="J1377">
        <f t="shared" si="128"/>
        <v>437</v>
      </c>
      <c r="K1377" t="s">
        <v>52</v>
      </c>
      <c r="L1377" s="8" t="s">
        <v>10981</v>
      </c>
      <c r="M1377" t="s">
        <v>10982</v>
      </c>
      <c r="N1377" t="str">
        <f t="shared" si="129"/>
        <v>Yes</v>
      </c>
      <c r="O1377" t="str">
        <f t="shared" si="130"/>
        <v/>
      </c>
      <c r="P1377" t="str">
        <f t="shared" si="131"/>
        <v/>
      </c>
    </row>
    <row r="1378" spans="1:16" x14ac:dyDescent="0.3">
      <c r="A1378">
        <v>1387</v>
      </c>
      <c r="B1378" t="s">
        <v>3</v>
      </c>
      <c r="C1378" s="6" t="s">
        <v>6055</v>
      </c>
      <c r="D1378">
        <v>12146815</v>
      </c>
      <c r="E1378">
        <v>12146815</v>
      </c>
      <c r="F1378">
        <v>12144460</v>
      </c>
      <c r="G1378">
        <v>12144460</v>
      </c>
      <c r="H1378">
        <f t="shared" si="126"/>
        <v>12146815</v>
      </c>
      <c r="I1378">
        <f t="shared" si="127"/>
        <v>12144460</v>
      </c>
      <c r="J1378">
        <f t="shared" si="128"/>
        <v>2356</v>
      </c>
      <c r="K1378" t="s">
        <v>52</v>
      </c>
      <c r="L1378" s="8" t="s">
        <v>10983</v>
      </c>
      <c r="M1378" t="s">
        <v>10982</v>
      </c>
      <c r="N1378" t="str">
        <f t="shared" si="129"/>
        <v/>
      </c>
      <c r="O1378" t="str">
        <f t="shared" si="130"/>
        <v/>
      </c>
      <c r="P1378" t="str">
        <f t="shared" si="131"/>
        <v/>
      </c>
    </row>
    <row r="1379" spans="1:16" x14ac:dyDescent="0.3">
      <c r="A1379">
        <v>1388</v>
      </c>
      <c r="B1379" t="s">
        <v>3</v>
      </c>
      <c r="C1379" s="6" t="s">
        <v>6056</v>
      </c>
      <c r="D1379">
        <v>12129514</v>
      </c>
      <c r="E1379">
        <v>12129514</v>
      </c>
      <c r="F1379">
        <v>12129070</v>
      </c>
      <c r="G1379">
        <v>12129070</v>
      </c>
      <c r="H1379">
        <f t="shared" si="126"/>
        <v>12129514</v>
      </c>
      <c r="I1379">
        <f t="shared" si="127"/>
        <v>12129070</v>
      </c>
      <c r="J1379">
        <f t="shared" si="128"/>
        <v>445</v>
      </c>
      <c r="K1379" t="s">
        <v>52</v>
      </c>
      <c r="L1379" s="8" t="s">
        <v>10983</v>
      </c>
      <c r="M1379" s="10" t="s">
        <v>10982</v>
      </c>
      <c r="N1379" t="str">
        <f t="shared" si="129"/>
        <v>Yes</v>
      </c>
      <c r="O1379" t="str">
        <f t="shared" si="130"/>
        <v>Yes</v>
      </c>
      <c r="P1379" t="str">
        <f t="shared" si="131"/>
        <v>Overlap2</v>
      </c>
    </row>
    <row r="1380" spans="1:16" x14ac:dyDescent="0.3">
      <c r="A1380">
        <v>1389</v>
      </c>
      <c r="B1380" t="s">
        <v>3</v>
      </c>
      <c r="C1380" s="6" t="s">
        <v>6057</v>
      </c>
      <c r="D1380">
        <v>12074831</v>
      </c>
      <c r="E1380">
        <v>12074831</v>
      </c>
      <c r="F1380">
        <v>12072555</v>
      </c>
      <c r="G1380">
        <v>12072555</v>
      </c>
      <c r="H1380">
        <f t="shared" si="126"/>
        <v>12074831</v>
      </c>
      <c r="I1380">
        <f t="shared" si="127"/>
        <v>12072555</v>
      </c>
      <c r="J1380">
        <f t="shared" si="128"/>
        <v>2277</v>
      </c>
      <c r="K1380" t="s">
        <v>52</v>
      </c>
      <c r="L1380" s="8" t="s">
        <v>10984</v>
      </c>
      <c r="M1380" s="10" t="s">
        <v>10985</v>
      </c>
      <c r="N1380" t="str">
        <f t="shared" si="129"/>
        <v/>
      </c>
      <c r="O1380" t="str">
        <f t="shared" si="130"/>
        <v/>
      </c>
      <c r="P1380" t="str">
        <f t="shared" si="131"/>
        <v/>
      </c>
    </row>
    <row r="1381" spans="1:16" x14ac:dyDescent="0.3">
      <c r="A1381">
        <v>1390</v>
      </c>
      <c r="B1381" t="s">
        <v>3</v>
      </c>
      <c r="C1381" s="6" t="s">
        <v>2209</v>
      </c>
      <c r="D1381">
        <v>12070821</v>
      </c>
      <c r="E1381">
        <v>12070821</v>
      </c>
      <c r="F1381">
        <v>12071621</v>
      </c>
      <c r="G1381">
        <v>12071621</v>
      </c>
      <c r="H1381">
        <f t="shared" si="126"/>
        <v>12071621</v>
      </c>
      <c r="I1381">
        <f t="shared" si="127"/>
        <v>12070821</v>
      </c>
      <c r="J1381">
        <f t="shared" si="128"/>
        <v>801</v>
      </c>
      <c r="K1381" t="s">
        <v>52</v>
      </c>
      <c r="L1381" s="8" t="s">
        <v>10984</v>
      </c>
      <c r="M1381" t="s">
        <v>10985</v>
      </c>
      <c r="N1381" t="str">
        <f t="shared" si="129"/>
        <v>Yes</v>
      </c>
      <c r="O1381" t="str">
        <f t="shared" si="130"/>
        <v/>
      </c>
      <c r="P1381" t="str">
        <f t="shared" si="131"/>
        <v/>
      </c>
    </row>
    <row r="1382" spans="1:16" x14ac:dyDescent="0.3">
      <c r="A1382">
        <v>1391</v>
      </c>
      <c r="B1382" t="s">
        <v>3</v>
      </c>
      <c r="C1382" s="6" t="s">
        <v>2210</v>
      </c>
      <c r="D1382">
        <v>12067534</v>
      </c>
      <c r="E1382">
        <v>12067534</v>
      </c>
      <c r="F1382">
        <v>12068297</v>
      </c>
      <c r="G1382">
        <v>12068297</v>
      </c>
      <c r="H1382">
        <f t="shared" si="126"/>
        <v>12068297</v>
      </c>
      <c r="I1382">
        <f t="shared" si="127"/>
        <v>12067534</v>
      </c>
      <c r="J1382">
        <f t="shared" si="128"/>
        <v>764</v>
      </c>
      <c r="K1382" t="s">
        <v>52</v>
      </c>
      <c r="L1382" s="8" t="s">
        <v>10986</v>
      </c>
      <c r="M1382" t="s">
        <v>10985</v>
      </c>
      <c r="N1382" t="str">
        <f t="shared" si="129"/>
        <v/>
      </c>
      <c r="O1382" t="str">
        <f t="shared" si="130"/>
        <v/>
      </c>
      <c r="P1382" t="str">
        <f t="shared" si="131"/>
        <v/>
      </c>
    </row>
    <row r="1383" spans="1:16" x14ac:dyDescent="0.3">
      <c r="A1383">
        <v>1392</v>
      </c>
      <c r="B1383" t="s">
        <v>3</v>
      </c>
      <c r="C1383" s="6" t="s">
        <v>2211</v>
      </c>
      <c r="D1383">
        <v>12060374</v>
      </c>
      <c r="E1383">
        <v>12060374</v>
      </c>
      <c r="F1383">
        <v>12058415</v>
      </c>
      <c r="G1383">
        <v>12058415</v>
      </c>
      <c r="H1383">
        <f t="shared" si="126"/>
        <v>12060374</v>
      </c>
      <c r="I1383">
        <f t="shared" si="127"/>
        <v>12058415</v>
      </c>
      <c r="J1383">
        <f t="shared" si="128"/>
        <v>1960</v>
      </c>
      <c r="K1383" t="s">
        <v>52</v>
      </c>
      <c r="L1383" t="s">
        <v>10986</v>
      </c>
      <c r="M1383" t="s">
        <v>10985</v>
      </c>
      <c r="N1383" t="str">
        <f t="shared" si="129"/>
        <v/>
      </c>
      <c r="O1383" t="str">
        <f t="shared" si="130"/>
        <v/>
      </c>
      <c r="P1383" t="str">
        <f t="shared" si="131"/>
        <v/>
      </c>
    </row>
    <row r="1384" spans="1:16" x14ac:dyDescent="0.3">
      <c r="A1384">
        <v>1393</v>
      </c>
      <c r="B1384" t="s">
        <v>3</v>
      </c>
      <c r="C1384" s="6" t="s">
        <v>7928</v>
      </c>
      <c r="D1384">
        <v>12046889</v>
      </c>
      <c r="E1384">
        <v>12046889</v>
      </c>
      <c r="F1384">
        <v>12048120</v>
      </c>
      <c r="G1384">
        <v>12048120</v>
      </c>
      <c r="H1384">
        <f t="shared" si="126"/>
        <v>12048120</v>
      </c>
      <c r="I1384">
        <f t="shared" si="127"/>
        <v>12046889</v>
      </c>
      <c r="J1384">
        <f t="shared" si="128"/>
        <v>1232</v>
      </c>
      <c r="K1384" t="s">
        <v>52</v>
      </c>
      <c r="L1384" t="s">
        <v>10986</v>
      </c>
      <c r="M1384" t="s">
        <v>10985</v>
      </c>
      <c r="N1384" t="str">
        <f t="shared" si="129"/>
        <v/>
      </c>
      <c r="O1384" t="str">
        <f t="shared" si="130"/>
        <v/>
      </c>
      <c r="P1384" t="str">
        <f t="shared" si="131"/>
        <v/>
      </c>
    </row>
    <row r="1385" spans="1:16" x14ac:dyDescent="0.3">
      <c r="A1385">
        <v>1394</v>
      </c>
      <c r="B1385" t="s">
        <v>3</v>
      </c>
      <c r="C1385" s="6" t="s">
        <v>7442</v>
      </c>
      <c r="D1385">
        <v>12039838</v>
      </c>
      <c r="E1385">
        <v>12039838</v>
      </c>
      <c r="F1385">
        <v>12038889</v>
      </c>
      <c r="G1385">
        <v>12038889</v>
      </c>
      <c r="H1385">
        <f t="shared" si="126"/>
        <v>12039838</v>
      </c>
      <c r="I1385">
        <f t="shared" si="127"/>
        <v>12038889</v>
      </c>
      <c r="J1385">
        <f t="shared" si="128"/>
        <v>950</v>
      </c>
      <c r="K1385" t="s">
        <v>52</v>
      </c>
      <c r="L1385" t="s">
        <v>10986</v>
      </c>
      <c r="M1385" t="s">
        <v>10985</v>
      </c>
      <c r="N1385" t="str">
        <f t="shared" si="129"/>
        <v/>
      </c>
      <c r="O1385" t="str">
        <f t="shared" si="130"/>
        <v/>
      </c>
      <c r="P1385" t="str">
        <f t="shared" si="131"/>
        <v/>
      </c>
    </row>
    <row r="1386" spans="1:16" x14ac:dyDescent="0.3">
      <c r="A1386">
        <v>1395</v>
      </c>
      <c r="B1386" t="s">
        <v>3</v>
      </c>
      <c r="C1386" s="6" t="s">
        <v>2212</v>
      </c>
      <c r="D1386">
        <v>12038598</v>
      </c>
      <c r="E1386">
        <v>12038598</v>
      </c>
      <c r="F1386">
        <v>12038831</v>
      </c>
      <c r="G1386">
        <v>12038831</v>
      </c>
      <c r="H1386">
        <f t="shared" si="126"/>
        <v>12038831</v>
      </c>
      <c r="I1386">
        <f t="shared" si="127"/>
        <v>12038598</v>
      </c>
      <c r="J1386">
        <f t="shared" si="128"/>
        <v>234</v>
      </c>
      <c r="K1386" t="s">
        <v>52</v>
      </c>
      <c r="L1386" t="s">
        <v>10986</v>
      </c>
      <c r="M1386" t="s">
        <v>10985</v>
      </c>
      <c r="N1386" t="str">
        <f t="shared" si="129"/>
        <v/>
      </c>
      <c r="O1386" t="str">
        <f t="shared" si="130"/>
        <v/>
      </c>
      <c r="P1386" t="str">
        <f t="shared" si="131"/>
        <v/>
      </c>
    </row>
    <row r="1387" spans="1:16" x14ac:dyDescent="0.3">
      <c r="A1387">
        <v>1396</v>
      </c>
      <c r="B1387" t="s">
        <v>3</v>
      </c>
      <c r="C1387" s="6" t="s">
        <v>2213</v>
      </c>
      <c r="D1387">
        <v>12033482</v>
      </c>
      <c r="E1387">
        <v>12033482</v>
      </c>
      <c r="F1387">
        <v>12032583</v>
      </c>
      <c r="G1387">
        <v>12032583</v>
      </c>
      <c r="H1387">
        <f t="shared" si="126"/>
        <v>12033482</v>
      </c>
      <c r="I1387">
        <f t="shared" si="127"/>
        <v>12032583</v>
      </c>
      <c r="J1387">
        <f t="shared" si="128"/>
        <v>900</v>
      </c>
      <c r="K1387" t="s">
        <v>52</v>
      </c>
      <c r="L1387" t="s">
        <v>10986</v>
      </c>
      <c r="M1387" t="s">
        <v>10985</v>
      </c>
      <c r="N1387" t="str">
        <f t="shared" si="129"/>
        <v/>
      </c>
      <c r="O1387" t="str">
        <f t="shared" si="130"/>
        <v/>
      </c>
      <c r="P1387" t="str">
        <f t="shared" si="131"/>
        <v/>
      </c>
    </row>
    <row r="1388" spans="1:16" x14ac:dyDescent="0.3">
      <c r="A1388">
        <v>1397</v>
      </c>
      <c r="B1388" t="s">
        <v>3</v>
      </c>
      <c r="C1388" s="6" t="s">
        <v>2214</v>
      </c>
      <c r="D1388">
        <v>12029918</v>
      </c>
      <c r="E1388">
        <v>12029918</v>
      </c>
      <c r="F1388">
        <v>12030799</v>
      </c>
      <c r="G1388">
        <v>12030799</v>
      </c>
      <c r="H1388">
        <f t="shared" si="126"/>
        <v>12030799</v>
      </c>
      <c r="I1388">
        <f t="shared" si="127"/>
        <v>12029918</v>
      </c>
      <c r="J1388">
        <f t="shared" si="128"/>
        <v>882</v>
      </c>
      <c r="K1388" t="s">
        <v>52</v>
      </c>
      <c r="L1388" t="s">
        <v>10986</v>
      </c>
      <c r="M1388" t="s">
        <v>10985</v>
      </c>
      <c r="N1388" t="str">
        <f t="shared" si="129"/>
        <v/>
      </c>
      <c r="O1388" t="str">
        <f t="shared" si="130"/>
        <v/>
      </c>
      <c r="P1388" t="str">
        <f t="shared" si="131"/>
        <v/>
      </c>
    </row>
    <row r="1389" spans="1:16" x14ac:dyDescent="0.3">
      <c r="A1389">
        <v>1398</v>
      </c>
      <c r="B1389" t="s">
        <v>3</v>
      </c>
      <c r="C1389" s="6" t="s">
        <v>2215</v>
      </c>
      <c r="D1389">
        <v>12016422</v>
      </c>
      <c r="E1389">
        <v>12016422</v>
      </c>
      <c r="F1389">
        <v>12017373</v>
      </c>
      <c r="G1389">
        <v>12017373</v>
      </c>
      <c r="H1389">
        <f t="shared" si="126"/>
        <v>12017373</v>
      </c>
      <c r="I1389">
        <f t="shared" si="127"/>
        <v>12016422</v>
      </c>
      <c r="J1389">
        <f t="shared" si="128"/>
        <v>952</v>
      </c>
      <c r="K1389" t="s">
        <v>52</v>
      </c>
      <c r="L1389" t="s">
        <v>10986</v>
      </c>
      <c r="M1389" t="s">
        <v>10985</v>
      </c>
      <c r="N1389" t="str">
        <f t="shared" si="129"/>
        <v/>
      </c>
      <c r="O1389" t="str">
        <f t="shared" si="130"/>
        <v/>
      </c>
      <c r="P1389" t="str">
        <f t="shared" si="131"/>
        <v/>
      </c>
    </row>
    <row r="1390" spans="1:16" x14ac:dyDescent="0.3">
      <c r="A1390">
        <v>1399</v>
      </c>
      <c r="B1390" t="s">
        <v>3</v>
      </c>
      <c r="C1390" s="6" t="s">
        <v>2216</v>
      </c>
      <c r="D1390">
        <v>12016057</v>
      </c>
      <c r="E1390">
        <v>12016057</v>
      </c>
      <c r="F1390">
        <v>12015786</v>
      </c>
      <c r="G1390">
        <v>12015786</v>
      </c>
      <c r="H1390">
        <f t="shared" si="126"/>
        <v>12016057</v>
      </c>
      <c r="I1390">
        <f t="shared" si="127"/>
        <v>12015786</v>
      </c>
      <c r="J1390">
        <f t="shared" si="128"/>
        <v>272</v>
      </c>
      <c r="K1390" t="s">
        <v>52</v>
      </c>
      <c r="L1390" t="s">
        <v>10986</v>
      </c>
      <c r="M1390" t="s">
        <v>10985</v>
      </c>
      <c r="N1390" t="str">
        <f t="shared" si="129"/>
        <v/>
      </c>
      <c r="O1390" t="str">
        <f t="shared" si="130"/>
        <v/>
      </c>
      <c r="P1390" t="str">
        <f t="shared" si="131"/>
        <v/>
      </c>
    </row>
    <row r="1391" spans="1:16" x14ac:dyDescent="0.3">
      <c r="A1391">
        <v>1400</v>
      </c>
      <c r="B1391" t="s">
        <v>3</v>
      </c>
      <c r="C1391" s="6" t="s">
        <v>2217</v>
      </c>
      <c r="D1391">
        <v>12014828</v>
      </c>
      <c r="E1391">
        <v>12014828</v>
      </c>
      <c r="F1391">
        <v>12015448</v>
      </c>
      <c r="G1391">
        <v>12015448</v>
      </c>
      <c r="H1391">
        <f t="shared" si="126"/>
        <v>12015448</v>
      </c>
      <c r="I1391">
        <f t="shared" si="127"/>
        <v>12014828</v>
      </c>
      <c r="J1391">
        <f t="shared" si="128"/>
        <v>621</v>
      </c>
      <c r="K1391" t="s">
        <v>52</v>
      </c>
      <c r="L1391" s="8" t="s">
        <v>10986</v>
      </c>
      <c r="M1391" t="s">
        <v>10985</v>
      </c>
      <c r="N1391" t="str">
        <f t="shared" si="129"/>
        <v>Yes</v>
      </c>
      <c r="O1391" t="str">
        <f t="shared" si="130"/>
        <v/>
      </c>
      <c r="P1391" t="str">
        <f t="shared" si="131"/>
        <v/>
      </c>
    </row>
    <row r="1392" spans="1:16" x14ac:dyDescent="0.3">
      <c r="A1392">
        <v>1401</v>
      </c>
      <c r="B1392" t="s">
        <v>3</v>
      </c>
      <c r="C1392" s="6" t="s">
        <v>6058</v>
      </c>
      <c r="D1392">
        <v>12012583</v>
      </c>
      <c r="E1392">
        <v>12012583</v>
      </c>
      <c r="F1392">
        <v>12013717</v>
      </c>
      <c r="G1392">
        <v>12013717</v>
      </c>
      <c r="H1392">
        <f t="shared" si="126"/>
        <v>12013717</v>
      </c>
      <c r="I1392">
        <f t="shared" si="127"/>
        <v>12012583</v>
      </c>
      <c r="J1392">
        <f t="shared" si="128"/>
        <v>1135</v>
      </c>
      <c r="K1392" t="s">
        <v>52</v>
      </c>
      <c r="L1392" s="8" t="s">
        <v>10987</v>
      </c>
      <c r="M1392" t="s">
        <v>10985</v>
      </c>
      <c r="N1392" t="str">
        <f t="shared" si="129"/>
        <v/>
      </c>
      <c r="O1392" t="str">
        <f t="shared" si="130"/>
        <v/>
      </c>
      <c r="P1392" t="str">
        <f t="shared" si="131"/>
        <v/>
      </c>
    </row>
    <row r="1393" spans="1:16" x14ac:dyDescent="0.3">
      <c r="A1393">
        <v>1402</v>
      </c>
      <c r="B1393" t="s">
        <v>3</v>
      </c>
      <c r="C1393" s="6" t="s">
        <v>6059</v>
      </c>
      <c r="D1393">
        <v>12001295</v>
      </c>
      <c r="E1393">
        <v>12001295</v>
      </c>
      <c r="F1393">
        <v>12009272</v>
      </c>
      <c r="G1393">
        <v>12009272</v>
      </c>
      <c r="H1393">
        <f t="shared" si="126"/>
        <v>12009272</v>
      </c>
      <c r="I1393">
        <f t="shared" si="127"/>
        <v>12001295</v>
      </c>
      <c r="J1393">
        <f t="shared" si="128"/>
        <v>7978</v>
      </c>
      <c r="K1393" t="s">
        <v>52</v>
      </c>
      <c r="L1393" t="s">
        <v>10987</v>
      </c>
      <c r="M1393" t="s">
        <v>10985</v>
      </c>
      <c r="N1393" t="str">
        <f t="shared" si="129"/>
        <v/>
      </c>
      <c r="O1393" t="str">
        <f t="shared" si="130"/>
        <v/>
      </c>
      <c r="P1393" t="str">
        <f t="shared" si="131"/>
        <v/>
      </c>
    </row>
    <row r="1394" spans="1:16" x14ac:dyDescent="0.3">
      <c r="A1394">
        <v>1403</v>
      </c>
      <c r="B1394" t="s">
        <v>3</v>
      </c>
      <c r="C1394" s="6" t="s">
        <v>2218</v>
      </c>
      <c r="D1394">
        <v>11934260</v>
      </c>
      <c r="E1394">
        <v>11934260</v>
      </c>
      <c r="F1394">
        <v>11935070</v>
      </c>
      <c r="G1394">
        <v>11935070</v>
      </c>
      <c r="H1394">
        <f t="shared" si="126"/>
        <v>11935070</v>
      </c>
      <c r="I1394">
        <f t="shared" si="127"/>
        <v>11934260</v>
      </c>
      <c r="J1394">
        <f t="shared" si="128"/>
        <v>811</v>
      </c>
      <c r="K1394" t="s">
        <v>52</v>
      </c>
      <c r="L1394" t="s">
        <v>10987</v>
      </c>
      <c r="M1394" t="s">
        <v>10985</v>
      </c>
      <c r="N1394" t="str">
        <f t="shared" si="129"/>
        <v/>
      </c>
      <c r="O1394" t="str">
        <f t="shared" si="130"/>
        <v/>
      </c>
      <c r="P1394" t="str">
        <f t="shared" si="131"/>
        <v/>
      </c>
    </row>
    <row r="1395" spans="1:16" x14ac:dyDescent="0.3">
      <c r="A1395">
        <v>1404</v>
      </c>
      <c r="B1395" t="s">
        <v>3</v>
      </c>
      <c r="C1395" s="6" t="s">
        <v>6060</v>
      </c>
      <c r="D1395">
        <v>11932193</v>
      </c>
      <c r="E1395">
        <v>11933182</v>
      </c>
      <c r="F1395">
        <v>11932600</v>
      </c>
      <c r="G1395">
        <v>11933662</v>
      </c>
      <c r="H1395">
        <f t="shared" si="126"/>
        <v>11933662</v>
      </c>
      <c r="I1395">
        <f t="shared" si="127"/>
        <v>11932193</v>
      </c>
      <c r="J1395">
        <f t="shared" si="128"/>
        <v>1470</v>
      </c>
      <c r="K1395" t="s">
        <v>52</v>
      </c>
      <c r="L1395" s="8" t="s">
        <v>10987</v>
      </c>
      <c r="M1395" t="s">
        <v>10985</v>
      </c>
      <c r="N1395" t="str">
        <f t="shared" si="129"/>
        <v>Yes</v>
      </c>
      <c r="O1395" t="str">
        <f t="shared" si="130"/>
        <v/>
      </c>
      <c r="P1395" t="str">
        <f t="shared" si="131"/>
        <v/>
      </c>
    </row>
    <row r="1396" spans="1:16" x14ac:dyDescent="0.3">
      <c r="A1396">
        <v>1405</v>
      </c>
      <c r="B1396" t="s">
        <v>3</v>
      </c>
      <c r="C1396" s="6" t="s">
        <v>7443</v>
      </c>
      <c r="D1396">
        <v>11928613</v>
      </c>
      <c r="E1396">
        <v>11928613</v>
      </c>
      <c r="F1396">
        <v>11926038</v>
      </c>
      <c r="G1396">
        <v>11926535</v>
      </c>
      <c r="H1396">
        <f t="shared" si="126"/>
        <v>11928613</v>
      </c>
      <c r="I1396">
        <f t="shared" si="127"/>
        <v>11926038</v>
      </c>
      <c r="J1396">
        <f t="shared" si="128"/>
        <v>2576</v>
      </c>
      <c r="K1396" t="s">
        <v>52</v>
      </c>
      <c r="L1396" s="8" t="s">
        <v>10988</v>
      </c>
      <c r="M1396" t="s">
        <v>10985</v>
      </c>
      <c r="N1396" t="str">
        <f t="shared" si="129"/>
        <v/>
      </c>
      <c r="O1396" t="str">
        <f t="shared" si="130"/>
        <v/>
      </c>
      <c r="P1396" t="str">
        <f t="shared" si="131"/>
        <v/>
      </c>
    </row>
    <row r="1397" spans="1:16" x14ac:dyDescent="0.3">
      <c r="A1397">
        <v>1406</v>
      </c>
      <c r="B1397" t="s">
        <v>3</v>
      </c>
      <c r="C1397" s="6" t="s">
        <v>2219</v>
      </c>
      <c r="D1397">
        <v>11923877</v>
      </c>
      <c r="E1397">
        <v>11923877</v>
      </c>
      <c r="F1397">
        <v>11921765</v>
      </c>
      <c r="G1397">
        <v>11921765</v>
      </c>
      <c r="H1397">
        <f t="shared" si="126"/>
        <v>11923877</v>
      </c>
      <c r="I1397">
        <f t="shared" si="127"/>
        <v>11921765</v>
      </c>
      <c r="J1397">
        <f t="shared" si="128"/>
        <v>2113</v>
      </c>
      <c r="K1397" t="s">
        <v>52</v>
      </c>
      <c r="L1397" t="s">
        <v>10988</v>
      </c>
      <c r="M1397" t="s">
        <v>10985</v>
      </c>
      <c r="N1397" t="str">
        <f t="shared" si="129"/>
        <v/>
      </c>
      <c r="O1397" t="str">
        <f t="shared" si="130"/>
        <v/>
      </c>
      <c r="P1397" t="str">
        <f t="shared" si="131"/>
        <v/>
      </c>
    </row>
    <row r="1398" spans="1:16" x14ac:dyDescent="0.3">
      <c r="A1398">
        <v>1407</v>
      </c>
      <c r="B1398" t="s">
        <v>3</v>
      </c>
      <c r="C1398" s="6" t="s">
        <v>2220</v>
      </c>
      <c r="D1398">
        <v>11918040</v>
      </c>
      <c r="E1398">
        <v>11918040</v>
      </c>
      <c r="F1398">
        <v>11920388</v>
      </c>
      <c r="G1398">
        <v>11920388</v>
      </c>
      <c r="H1398">
        <f t="shared" si="126"/>
        <v>11920388</v>
      </c>
      <c r="I1398">
        <f t="shared" si="127"/>
        <v>11918040</v>
      </c>
      <c r="J1398">
        <f t="shared" si="128"/>
        <v>2349</v>
      </c>
      <c r="K1398" t="s">
        <v>52</v>
      </c>
      <c r="L1398" t="s">
        <v>10988</v>
      </c>
      <c r="M1398" t="s">
        <v>10985</v>
      </c>
      <c r="N1398" t="str">
        <f t="shared" si="129"/>
        <v/>
      </c>
      <c r="O1398" t="str">
        <f t="shared" si="130"/>
        <v/>
      </c>
      <c r="P1398" t="str">
        <f t="shared" si="131"/>
        <v/>
      </c>
    </row>
    <row r="1399" spans="1:16" x14ac:dyDescent="0.3">
      <c r="A1399">
        <v>1408</v>
      </c>
      <c r="B1399" t="s">
        <v>3</v>
      </c>
      <c r="C1399" s="6" t="s">
        <v>2221</v>
      </c>
      <c r="D1399">
        <v>11915579</v>
      </c>
      <c r="E1399">
        <v>11915579</v>
      </c>
      <c r="F1399">
        <v>11917238</v>
      </c>
      <c r="G1399">
        <v>11917238</v>
      </c>
      <c r="H1399">
        <f t="shared" si="126"/>
        <v>11917238</v>
      </c>
      <c r="I1399">
        <f t="shared" si="127"/>
        <v>11915579</v>
      </c>
      <c r="J1399">
        <f t="shared" si="128"/>
        <v>1660</v>
      </c>
      <c r="K1399" t="s">
        <v>52</v>
      </c>
      <c r="L1399" t="s">
        <v>10988</v>
      </c>
      <c r="M1399" t="s">
        <v>10985</v>
      </c>
      <c r="N1399" t="str">
        <f t="shared" si="129"/>
        <v/>
      </c>
      <c r="O1399" t="str">
        <f t="shared" si="130"/>
        <v/>
      </c>
      <c r="P1399" t="str">
        <f t="shared" si="131"/>
        <v/>
      </c>
    </row>
    <row r="1400" spans="1:16" x14ac:dyDescent="0.3">
      <c r="A1400">
        <v>1409</v>
      </c>
      <c r="B1400" t="s">
        <v>3</v>
      </c>
      <c r="C1400" s="6" t="s">
        <v>6061</v>
      </c>
      <c r="D1400">
        <v>11912745</v>
      </c>
      <c r="E1400">
        <v>11912745</v>
      </c>
      <c r="F1400">
        <v>11914077</v>
      </c>
      <c r="G1400">
        <v>11914077</v>
      </c>
      <c r="H1400">
        <f t="shared" si="126"/>
        <v>11914077</v>
      </c>
      <c r="I1400">
        <f t="shared" si="127"/>
        <v>11912745</v>
      </c>
      <c r="J1400">
        <f t="shared" si="128"/>
        <v>1333</v>
      </c>
      <c r="K1400" t="s">
        <v>52</v>
      </c>
      <c r="L1400" t="s">
        <v>10988</v>
      </c>
      <c r="M1400" t="s">
        <v>10985</v>
      </c>
      <c r="N1400" t="str">
        <f t="shared" si="129"/>
        <v/>
      </c>
      <c r="O1400" t="str">
        <f t="shared" si="130"/>
        <v/>
      </c>
      <c r="P1400" t="str">
        <f t="shared" si="131"/>
        <v/>
      </c>
    </row>
    <row r="1401" spans="1:16" x14ac:dyDescent="0.3">
      <c r="A1401">
        <v>1410</v>
      </c>
      <c r="B1401" t="s">
        <v>3</v>
      </c>
      <c r="C1401" s="6" t="s">
        <v>2222</v>
      </c>
      <c r="D1401">
        <v>11910476</v>
      </c>
      <c r="E1401">
        <v>11910476</v>
      </c>
      <c r="F1401">
        <v>11911309</v>
      </c>
      <c r="G1401">
        <v>11911309</v>
      </c>
      <c r="H1401">
        <f t="shared" si="126"/>
        <v>11911309</v>
      </c>
      <c r="I1401">
        <f t="shared" si="127"/>
        <v>11910476</v>
      </c>
      <c r="J1401">
        <f t="shared" si="128"/>
        <v>834</v>
      </c>
      <c r="K1401" t="s">
        <v>52</v>
      </c>
      <c r="L1401" t="s">
        <v>10988</v>
      </c>
      <c r="M1401" t="s">
        <v>10985</v>
      </c>
      <c r="N1401" t="str">
        <f t="shared" si="129"/>
        <v/>
      </c>
      <c r="O1401" t="str">
        <f t="shared" si="130"/>
        <v/>
      </c>
      <c r="P1401" t="str">
        <f t="shared" si="131"/>
        <v/>
      </c>
    </row>
    <row r="1402" spans="1:16" x14ac:dyDescent="0.3">
      <c r="A1402">
        <v>1411</v>
      </c>
      <c r="B1402" t="s">
        <v>3</v>
      </c>
      <c r="C1402" s="6" t="s">
        <v>2223</v>
      </c>
      <c r="D1402">
        <v>11907701</v>
      </c>
      <c r="E1402">
        <v>11907701</v>
      </c>
      <c r="F1402">
        <v>11906793</v>
      </c>
      <c r="G1402">
        <v>11906793</v>
      </c>
      <c r="H1402">
        <f t="shared" si="126"/>
        <v>11907701</v>
      </c>
      <c r="I1402">
        <f t="shared" si="127"/>
        <v>11906793</v>
      </c>
      <c r="J1402">
        <f t="shared" si="128"/>
        <v>909</v>
      </c>
      <c r="K1402" t="s">
        <v>52</v>
      </c>
      <c r="L1402" t="s">
        <v>10988</v>
      </c>
      <c r="M1402" t="s">
        <v>10985</v>
      </c>
      <c r="N1402" t="str">
        <f t="shared" si="129"/>
        <v/>
      </c>
      <c r="O1402" t="str">
        <f t="shared" si="130"/>
        <v/>
      </c>
      <c r="P1402" t="str">
        <f t="shared" si="131"/>
        <v/>
      </c>
    </row>
    <row r="1403" spans="1:16" x14ac:dyDescent="0.3">
      <c r="A1403">
        <v>1412</v>
      </c>
      <c r="B1403" t="s">
        <v>3</v>
      </c>
      <c r="C1403" s="6" t="s">
        <v>7918</v>
      </c>
      <c r="D1403">
        <v>11902327</v>
      </c>
      <c r="E1403">
        <v>11902327</v>
      </c>
      <c r="F1403">
        <v>11903878</v>
      </c>
      <c r="G1403">
        <v>11903878</v>
      </c>
      <c r="H1403">
        <f t="shared" si="126"/>
        <v>11903878</v>
      </c>
      <c r="I1403">
        <f t="shared" si="127"/>
        <v>11902327</v>
      </c>
      <c r="J1403">
        <f t="shared" si="128"/>
        <v>1552</v>
      </c>
      <c r="K1403" t="s">
        <v>52</v>
      </c>
      <c r="L1403" t="s">
        <v>10988</v>
      </c>
      <c r="M1403" t="s">
        <v>10985</v>
      </c>
      <c r="N1403" t="str">
        <f t="shared" si="129"/>
        <v/>
      </c>
      <c r="O1403" t="str">
        <f t="shared" si="130"/>
        <v/>
      </c>
      <c r="P1403" t="str">
        <f t="shared" si="131"/>
        <v/>
      </c>
    </row>
    <row r="1404" spans="1:16" x14ac:dyDescent="0.3">
      <c r="A1404">
        <v>1413</v>
      </c>
      <c r="B1404" t="s">
        <v>3</v>
      </c>
      <c r="C1404" s="6" t="s">
        <v>2224</v>
      </c>
      <c r="D1404">
        <v>11898284</v>
      </c>
      <c r="E1404">
        <v>11898284</v>
      </c>
      <c r="F1404">
        <v>11896998</v>
      </c>
      <c r="G1404">
        <v>11896998</v>
      </c>
      <c r="H1404">
        <f t="shared" si="126"/>
        <v>11898284</v>
      </c>
      <c r="I1404">
        <f t="shared" si="127"/>
        <v>11896998</v>
      </c>
      <c r="J1404">
        <f t="shared" si="128"/>
        <v>1287</v>
      </c>
      <c r="K1404" t="s">
        <v>52</v>
      </c>
      <c r="L1404" t="s">
        <v>10988</v>
      </c>
      <c r="M1404" t="s">
        <v>10985</v>
      </c>
      <c r="N1404" t="str">
        <f t="shared" si="129"/>
        <v/>
      </c>
      <c r="O1404" t="str">
        <f t="shared" si="130"/>
        <v/>
      </c>
      <c r="P1404" t="str">
        <f t="shared" si="131"/>
        <v/>
      </c>
    </row>
    <row r="1405" spans="1:16" x14ac:dyDescent="0.3">
      <c r="A1405">
        <v>1414</v>
      </c>
      <c r="B1405" t="s">
        <v>3</v>
      </c>
      <c r="C1405" s="6" t="s">
        <v>2225</v>
      </c>
      <c r="D1405">
        <v>11896761</v>
      </c>
      <c r="E1405">
        <v>11896761</v>
      </c>
      <c r="F1405">
        <v>11896950</v>
      </c>
      <c r="G1405">
        <v>11896950</v>
      </c>
      <c r="H1405">
        <f t="shared" si="126"/>
        <v>11896950</v>
      </c>
      <c r="I1405">
        <f t="shared" si="127"/>
        <v>11896761</v>
      </c>
      <c r="J1405">
        <f t="shared" si="128"/>
        <v>190</v>
      </c>
      <c r="K1405" t="s">
        <v>52</v>
      </c>
      <c r="L1405" t="s">
        <v>10988</v>
      </c>
      <c r="M1405" s="10" t="s">
        <v>10985</v>
      </c>
      <c r="N1405" t="str">
        <f t="shared" si="129"/>
        <v/>
      </c>
      <c r="O1405" t="str">
        <f t="shared" si="130"/>
        <v>Yes</v>
      </c>
      <c r="P1405" t="str">
        <f t="shared" si="131"/>
        <v/>
      </c>
    </row>
    <row r="1406" spans="1:16" x14ac:dyDescent="0.3">
      <c r="A1406">
        <v>1415</v>
      </c>
      <c r="B1406" t="s">
        <v>3</v>
      </c>
      <c r="C1406" s="6" t="s">
        <v>7444</v>
      </c>
      <c r="D1406">
        <v>11860318</v>
      </c>
      <c r="E1406">
        <v>11878969</v>
      </c>
      <c r="F1406">
        <v>11854508</v>
      </c>
      <c r="G1406">
        <v>11877918</v>
      </c>
      <c r="H1406">
        <f t="shared" si="126"/>
        <v>11878969</v>
      </c>
      <c r="I1406">
        <f t="shared" si="127"/>
        <v>11854508</v>
      </c>
      <c r="J1406">
        <f t="shared" si="128"/>
        <v>24462</v>
      </c>
      <c r="K1406" t="s">
        <v>52</v>
      </c>
      <c r="L1406" t="s">
        <v>10988</v>
      </c>
      <c r="M1406" s="10" t="s">
        <v>10989</v>
      </c>
      <c r="N1406" t="str">
        <f t="shared" si="129"/>
        <v/>
      </c>
      <c r="O1406" t="str">
        <f t="shared" si="130"/>
        <v/>
      </c>
      <c r="P1406" t="str">
        <f t="shared" si="131"/>
        <v/>
      </c>
    </row>
    <row r="1407" spans="1:16" x14ac:dyDescent="0.3">
      <c r="A1407">
        <v>1416</v>
      </c>
      <c r="B1407" t="s">
        <v>3</v>
      </c>
      <c r="C1407" s="6" t="s">
        <v>5785</v>
      </c>
      <c r="D1407">
        <v>11851077</v>
      </c>
      <c r="E1407">
        <v>11851077</v>
      </c>
      <c r="F1407">
        <v>11850171</v>
      </c>
      <c r="G1407">
        <v>11850171</v>
      </c>
      <c r="H1407">
        <f t="shared" si="126"/>
        <v>11851077</v>
      </c>
      <c r="I1407">
        <f t="shared" si="127"/>
        <v>11850171</v>
      </c>
      <c r="J1407">
        <f t="shared" si="128"/>
        <v>907</v>
      </c>
      <c r="K1407" t="s">
        <v>52</v>
      </c>
      <c r="L1407" t="s">
        <v>10988</v>
      </c>
      <c r="M1407" t="s">
        <v>10989</v>
      </c>
      <c r="N1407" t="str">
        <f t="shared" si="129"/>
        <v/>
      </c>
      <c r="O1407" t="str">
        <f t="shared" si="130"/>
        <v/>
      </c>
      <c r="P1407" t="str">
        <f t="shared" si="131"/>
        <v/>
      </c>
    </row>
    <row r="1408" spans="1:16" x14ac:dyDescent="0.3">
      <c r="A1408">
        <v>1417</v>
      </c>
      <c r="B1408" t="s">
        <v>3</v>
      </c>
      <c r="C1408" s="6" t="s">
        <v>2226</v>
      </c>
      <c r="D1408">
        <v>11839769</v>
      </c>
      <c r="E1408">
        <v>11839769</v>
      </c>
      <c r="F1408">
        <v>11838601</v>
      </c>
      <c r="G1408">
        <v>11838601</v>
      </c>
      <c r="H1408">
        <f t="shared" si="126"/>
        <v>11839769</v>
      </c>
      <c r="I1408">
        <f t="shared" si="127"/>
        <v>11838601</v>
      </c>
      <c r="J1408">
        <f t="shared" si="128"/>
        <v>1169</v>
      </c>
      <c r="K1408" t="s">
        <v>52</v>
      </c>
      <c r="L1408" t="s">
        <v>10988</v>
      </c>
      <c r="M1408" t="s">
        <v>10989</v>
      </c>
      <c r="N1408" t="str">
        <f t="shared" si="129"/>
        <v/>
      </c>
      <c r="O1408" t="str">
        <f t="shared" si="130"/>
        <v/>
      </c>
      <c r="P1408" t="str">
        <f t="shared" si="131"/>
        <v/>
      </c>
    </row>
    <row r="1409" spans="1:16" x14ac:dyDescent="0.3">
      <c r="A1409">
        <v>1418</v>
      </c>
      <c r="B1409" t="s">
        <v>3</v>
      </c>
      <c r="C1409" s="6" t="s">
        <v>2227</v>
      </c>
      <c r="D1409">
        <v>11816947</v>
      </c>
      <c r="E1409">
        <v>11817200</v>
      </c>
      <c r="F1409">
        <v>11817127</v>
      </c>
      <c r="G1409">
        <v>11817683</v>
      </c>
      <c r="H1409">
        <f t="shared" si="126"/>
        <v>11817683</v>
      </c>
      <c r="I1409">
        <f t="shared" si="127"/>
        <v>11816947</v>
      </c>
      <c r="J1409">
        <f t="shared" si="128"/>
        <v>737</v>
      </c>
      <c r="K1409" t="s">
        <v>52</v>
      </c>
      <c r="L1409" t="s">
        <v>10988</v>
      </c>
      <c r="M1409" t="s">
        <v>10989</v>
      </c>
      <c r="N1409" t="str">
        <f t="shared" si="129"/>
        <v/>
      </c>
      <c r="O1409" t="str">
        <f t="shared" si="130"/>
        <v/>
      </c>
      <c r="P1409" t="str">
        <f t="shared" si="131"/>
        <v/>
      </c>
    </row>
    <row r="1410" spans="1:16" x14ac:dyDescent="0.3">
      <c r="A1410">
        <v>1419</v>
      </c>
      <c r="B1410" t="s">
        <v>3</v>
      </c>
      <c r="C1410" s="6" t="s">
        <v>2228</v>
      </c>
      <c r="D1410">
        <v>11810776</v>
      </c>
      <c r="E1410">
        <v>11810776</v>
      </c>
      <c r="F1410">
        <v>11811405</v>
      </c>
      <c r="G1410">
        <v>11811405</v>
      </c>
      <c r="H1410">
        <f t="shared" ref="H1410:H1473" si="132">MAX(D1410:G1410)</f>
        <v>11811405</v>
      </c>
      <c r="I1410">
        <f t="shared" ref="I1410:I1473" si="133">MIN(D1410:G1410)</f>
        <v>11810776</v>
      </c>
      <c r="J1410">
        <f t="shared" ref="J1410:J1473" si="134">H1410-I1410+1</f>
        <v>630</v>
      </c>
      <c r="K1410" t="s">
        <v>52</v>
      </c>
      <c r="L1410" t="s">
        <v>10988</v>
      </c>
      <c r="M1410" t="s">
        <v>10989</v>
      </c>
      <c r="N1410" t="str">
        <f t="shared" ref="N1410:N1473" si="135">IF(ISNA(L1410),"",IF(L1410&lt;&gt;L1411,"Yes",""))</f>
        <v/>
      </c>
      <c r="O1410" t="str">
        <f t="shared" ref="O1410:O1473" si="136">IF(ISNA(M1410),"",IF(M1410&lt;&gt;M1411,"Yes",""))</f>
        <v/>
      </c>
      <c r="P1410" t="str">
        <f t="shared" ref="P1410:P1473" si="137">IF(AND(N1410="Yes",O1410="Yes"),"Overlap2",IF(OR(AND(N1410="Yes",O1409="Yes"),AND(N1410="Yes",O1411="Yes")),"Overlap1",""))</f>
        <v/>
      </c>
    </row>
    <row r="1411" spans="1:16" x14ac:dyDescent="0.3">
      <c r="A1411">
        <v>1420</v>
      </c>
      <c r="B1411" t="s">
        <v>3</v>
      </c>
      <c r="C1411" s="6" t="s">
        <v>8351</v>
      </c>
      <c r="D1411">
        <v>11794754</v>
      </c>
      <c r="E1411">
        <v>11794754</v>
      </c>
      <c r="F1411">
        <v>11796401</v>
      </c>
      <c r="G1411">
        <v>11796401</v>
      </c>
      <c r="H1411">
        <f t="shared" si="132"/>
        <v>11796401</v>
      </c>
      <c r="I1411">
        <f t="shared" si="133"/>
        <v>11794754</v>
      </c>
      <c r="J1411">
        <f t="shared" si="134"/>
        <v>1648</v>
      </c>
      <c r="K1411" t="s">
        <v>52</v>
      </c>
      <c r="L1411" t="s">
        <v>10988</v>
      </c>
      <c r="M1411" t="s">
        <v>10989</v>
      </c>
      <c r="N1411" t="str">
        <f t="shared" si="135"/>
        <v/>
      </c>
      <c r="O1411" t="str">
        <f t="shared" si="136"/>
        <v/>
      </c>
      <c r="P1411" t="str">
        <f t="shared" si="137"/>
        <v/>
      </c>
    </row>
    <row r="1412" spans="1:16" x14ac:dyDescent="0.3">
      <c r="A1412">
        <v>1421</v>
      </c>
      <c r="B1412" t="s">
        <v>3</v>
      </c>
      <c r="C1412" s="6" t="s">
        <v>8353</v>
      </c>
      <c r="D1412">
        <v>11768815</v>
      </c>
      <c r="E1412">
        <v>11768815</v>
      </c>
      <c r="F1412">
        <v>11763161</v>
      </c>
      <c r="G1412">
        <v>11763161</v>
      </c>
      <c r="H1412">
        <f t="shared" si="132"/>
        <v>11768815</v>
      </c>
      <c r="I1412">
        <f t="shared" si="133"/>
        <v>11763161</v>
      </c>
      <c r="J1412">
        <f t="shared" si="134"/>
        <v>5655</v>
      </c>
      <c r="K1412" t="s">
        <v>52</v>
      </c>
      <c r="L1412" t="s">
        <v>10988</v>
      </c>
      <c r="M1412" t="s">
        <v>10989</v>
      </c>
      <c r="N1412" t="str">
        <f t="shared" si="135"/>
        <v/>
      </c>
      <c r="O1412" t="str">
        <f t="shared" si="136"/>
        <v/>
      </c>
      <c r="P1412" t="str">
        <f t="shared" si="137"/>
        <v/>
      </c>
    </row>
    <row r="1413" spans="1:16" x14ac:dyDescent="0.3">
      <c r="A1413">
        <v>1422</v>
      </c>
      <c r="B1413" t="s">
        <v>3</v>
      </c>
      <c r="C1413" s="6" t="s">
        <v>6062</v>
      </c>
      <c r="D1413">
        <v>11725125</v>
      </c>
      <c r="E1413">
        <v>11725125</v>
      </c>
      <c r="F1413">
        <v>11725610</v>
      </c>
      <c r="G1413">
        <v>11725610</v>
      </c>
      <c r="H1413">
        <f t="shared" si="132"/>
        <v>11725610</v>
      </c>
      <c r="I1413">
        <f t="shared" si="133"/>
        <v>11725125</v>
      </c>
      <c r="J1413">
        <f t="shared" si="134"/>
        <v>486</v>
      </c>
      <c r="K1413" t="s">
        <v>52</v>
      </c>
      <c r="L1413" t="s">
        <v>10988</v>
      </c>
      <c r="M1413" t="s">
        <v>10989</v>
      </c>
      <c r="N1413" t="str">
        <f t="shared" si="135"/>
        <v/>
      </c>
      <c r="O1413" t="str">
        <f t="shared" si="136"/>
        <v/>
      </c>
      <c r="P1413" t="str">
        <f t="shared" si="137"/>
        <v/>
      </c>
    </row>
    <row r="1414" spans="1:16" x14ac:dyDescent="0.3">
      <c r="A1414">
        <v>1423</v>
      </c>
      <c r="B1414" t="s">
        <v>3</v>
      </c>
      <c r="C1414" s="6" t="s">
        <v>8976</v>
      </c>
      <c r="D1414">
        <v>11705629</v>
      </c>
      <c r="E1414">
        <v>11705629</v>
      </c>
      <c r="F1414">
        <v>11707618</v>
      </c>
      <c r="G1414">
        <v>11707618</v>
      </c>
      <c r="H1414">
        <f t="shared" si="132"/>
        <v>11707618</v>
      </c>
      <c r="I1414">
        <f t="shared" si="133"/>
        <v>11705629</v>
      </c>
      <c r="J1414">
        <f t="shared" si="134"/>
        <v>1990</v>
      </c>
      <c r="K1414" t="s">
        <v>52</v>
      </c>
      <c r="L1414" t="s">
        <v>10988</v>
      </c>
      <c r="M1414" t="s">
        <v>10989</v>
      </c>
      <c r="N1414" t="str">
        <f t="shared" si="135"/>
        <v/>
      </c>
      <c r="O1414" t="str">
        <f t="shared" si="136"/>
        <v/>
      </c>
      <c r="P1414" t="str">
        <f t="shared" si="137"/>
        <v/>
      </c>
    </row>
    <row r="1415" spans="1:16" x14ac:dyDescent="0.3">
      <c r="A1415">
        <v>1424</v>
      </c>
      <c r="B1415" t="s">
        <v>3</v>
      </c>
      <c r="C1415" s="6" t="s">
        <v>6063</v>
      </c>
      <c r="D1415">
        <v>11685591</v>
      </c>
      <c r="E1415">
        <v>11685591</v>
      </c>
      <c r="F1415">
        <v>11685041</v>
      </c>
      <c r="G1415">
        <v>11685041</v>
      </c>
      <c r="H1415">
        <f t="shared" si="132"/>
        <v>11685591</v>
      </c>
      <c r="I1415">
        <f t="shared" si="133"/>
        <v>11685041</v>
      </c>
      <c r="J1415">
        <f t="shared" si="134"/>
        <v>551</v>
      </c>
      <c r="K1415" t="s">
        <v>52</v>
      </c>
      <c r="L1415" t="s">
        <v>10988</v>
      </c>
      <c r="M1415" t="s">
        <v>10989</v>
      </c>
      <c r="N1415" t="str">
        <f t="shared" si="135"/>
        <v/>
      </c>
      <c r="O1415" t="str">
        <f t="shared" si="136"/>
        <v/>
      </c>
      <c r="P1415" t="str">
        <f t="shared" si="137"/>
        <v/>
      </c>
    </row>
    <row r="1416" spans="1:16" x14ac:dyDescent="0.3">
      <c r="A1416">
        <v>1425</v>
      </c>
      <c r="B1416" t="s">
        <v>3</v>
      </c>
      <c r="C1416" s="6" t="s">
        <v>2229</v>
      </c>
      <c r="D1416">
        <v>11682197</v>
      </c>
      <c r="E1416">
        <v>11682197</v>
      </c>
      <c r="F1416">
        <v>11683393</v>
      </c>
      <c r="G1416">
        <v>11683393</v>
      </c>
      <c r="H1416">
        <f t="shared" si="132"/>
        <v>11683393</v>
      </c>
      <c r="I1416">
        <f t="shared" si="133"/>
        <v>11682197</v>
      </c>
      <c r="J1416">
        <f t="shared" si="134"/>
        <v>1197</v>
      </c>
      <c r="K1416" t="s">
        <v>52</v>
      </c>
      <c r="L1416" t="s">
        <v>10988</v>
      </c>
      <c r="M1416" s="10" t="s">
        <v>10989</v>
      </c>
      <c r="N1416" t="str">
        <f t="shared" si="135"/>
        <v/>
      </c>
      <c r="O1416" t="str">
        <f t="shared" si="136"/>
        <v>Yes</v>
      </c>
      <c r="P1416" t="str">
        <f t="shared" si="137"/>
        <v/>
      </c>
    </row>
    <row r="1417" spans="1:16" x14ac:dyDescent="0.3">
      <c r="A1417">
        <v>1426</v>
      </c>
      <c r="B1417" t="s">
        <v>3</v>
      </c>
      <c r="C1417" s="6" t="s">
        <v>6064</v>
      </c>
      <c r="D1417">
        <v>11676830</v>
      </c>
      <c r="E1417">
        <v>11676830</v>
      </c>
      <c r="F1417">
        <v>11675616</v>
      </c>
      <c r="G1417">
        <v>11675616</v>
      </c>
      <c r="H1417">
        <f t="shared" si="132"/>
        <v>11676830</v>
      </c>
      <c r="I1417">
        <f t="shared" si="133"/>
        <v>11675616</v>
      </c>
      <c r="J1417">
        <f t="shared" si="134"/>
        <v>1215</v>
      </c>
      <c r="K1417" t="s">
        <v>52</v>
      </c>
      <c r="L1417" t="s">
        <v>10988</v>
      </c>
      <c r="M1417" s="10" t="s">
        <v>10990</v>
      </c>
      <c r="N1417" t="str">
        <f t="shared" si="135"/>
        <v/>
      </c>
      <c r="O1417" t="str">
        <f t="shared" si="136"/>
        <v/>
      </c>
      <c r="P1417" t="str">
        <f t="shared" si="137"/>
        <v/>
      </c>
    </row>
    <row r="1418" spans="1:16" x14ac:dyDescent="0.3">
      <c r="A1418">
        <v>1427</v>
      </c>
      <c r="B1418" t="s">
        <v>3</v>
      </c>
      <c r="C1418" s="6" t="s">
        <v>6065</v>
      </c>
      <c r="D1418">
        <v>11674675</v>
      </c>
      <c r="E1418">
        <v>11674675</v>
      </c>
      <c r="F1418">
        <v>11675245</v>
      </c>
      <c r="G1418">
        <v>11675245</v>
      </c>
      <c r="H1418">
        <f t="shared" si="132"/>
        <v>11675245</v>
      </c>
      <c r="I1418">
        <f t="shared" si="133"/>
        <v>11674675</v>
      </c>
      <c r="J1418">
        <f t="shared" si="134"/>
        <v>571</v>
      </c>
      <c r="K1418" t="s">
        <v>52</v>
      </c>
      <c r="L1418" s="8" t="s">
        <v>10988</v>
      </c>
      <c r="M1418" t="s">
        <v>10990</v>
      </c>
      <c r="N1418" t="str">
        <f t="shared" si="135"/>
        <v>Yes</v>
      </c>
      <c r="O1418" t="str">
        <f t="shared" si="136"/>
        <v/>
      </c>
      <c r="P1418" t="str">
        <f t="shared" si="137"/>
        <v/>
      </c>
    </row>
    <row r="1419" spans="1:16" x14ac:dyDescent="0.3">
      <c r="A1419">
        <v>1428</v>
      </c>
      <c r="B1419" t="s">
        <v>3</v>
      </c>
      <c r="C1419" s="6" t="s">
        <v>6066</v>
      </c>
      <c r="D1419">
        <v>11672213</v>
      </c>
      <c r="E1419">
        <v>11672213</v>
      </c>
      <c r="F1419">
        <v>11671433</v>
      </c>
      <c r="G1419">
        <v>11671433</v>
      </c>
      <c r="H1419">
        <f t="shared" si="132"/>
        <v>11672213</v>
      </c>
      <c r="I1419">
        <f t="shared" si="133"/>
        <v>11671433</v>
      </c>
      <c r="J1419">
        <f t="shared" si="134"/>
        <v>781</v>
      </c>
      <c r="K1419" t="s">
        <v>52</v>
      </c>
      <c r="L1419" s="8" t="s">
        <v>10991</v>
      </c>
      <c r="M1419" t="s">
        <v>10990</v>
      </c>
      <c r="N1419" t="str">
        <f t="shared" si="135"/>
        <v/>
      </c>
      <c r="O1419" t="str">
        <f t="shared" si="136"/>
        <v/>
      </c>
      <c r="P1419" t="str">
        <f t="shared" si="137"/>
        <v/>
      </c>
    </row>
    <row r="1420" spans="1:16" x14ac:dyDescent="0.3">
      <c r="A1420">
        <v>1429</v>
      </c>
      <c r="B1420" t="s">
        <v>3</v>
      </c>
      <c r="C1420" s="6" t="s">
        <v>6067</v>
      </c>
      <c r="D1420">
        <v>11668691</v>
      </c>
      <c r="E1420">
        <v>11668691</v>
      </c>
      <c r="F1420">
        <v>11669955</v>
      </c>
      <c r="G1420">
        <v>11669955</v>
      </c>
      <c r="H1420">
        <f t="shared" si="132"/>
        <v>11669955</v>
      </c>
      <c r="I1420">
        <f t="shared" si="133"/>
        <v>11668691</v>
      </c>
      <c r="J1420">
        <f t="shared" si="134"/>
        <v>1265</v>
      </c>
      <c r="K1420" t="s">
        <v>52</v>
      </c>
      <c r="L1420" t="s">
        <v>10991</v>
      </c>
      <c r="M1420" t="s">
        <v>10990</v>
      </c>
      <c r="N1420" t="str">
        <f t="shared" si="135"/>
        <v/>
      </c>
      <c r="O1420" t="str">
        <f t="shared" si="136"/>
        <v/>
      </c>
      <c r="P1420" t="str">
        <f t="shared" si="137"/>
        <v/>
      </c>
    </row>
    <row r="1421" spans="1:16" x14ac:dyDescent="0.3">
      <c r="A1421">
        <v>1430</v>
      </c>
      <c r="B1421" t="s">
        <v>3</v>
      </c>
      <c r="C1421" s="6" t="s">
        <v>7445</v>
      </c>
      <c r="D1421">
        <v>11662769</v>
      </c>
      <c r="E1421">
        <v>11662769</v>
      </c>
      <c r="F1421">
        <v>11663206</v>
      </c>
      <c r="G1421">
        <v>11663206</v>
      </c>
      <c r="H1421">
        <f t="shared" si="132"/>
        <v>11663206</v>
      </c>
      <c r="I1421">
        <f t="shared" si="133"/>
        <v>11662769</v>
      </c>
      <c r="J1421">
        <f t="shared" si="134"/>
        <v>438</v>
      </c>
      <c r="K1421" t="s">
        <v>52</v>
      </c>
      <c r="L1421" t="s">
        <v>10991</v>
      </c>
      <c r="M1421" t="s">
        <v>10990</v>
      </c>
      <c r="N1421" t="str">
        <f t="shared" si="135"/>
        <v/>
      </c>
      <c r="O1421" t="str">
        <f t="shared" si="136"/>
        <v/>
      </c>
      <c r="P1421" t="str">
        <f t="shared" si="137"/>
        <v/>
      </c>
    </row>
    <row r="1422" spans="1:16" x14ac:dyDescent="0.3">
      <c r="A1422">
        <v>1431</v>
      </c>
      <c r="B1422" t="s">
        <v>3</v>
      </c>
      <c r="C1422" s="6" t="s">
        <v>6068</v>
      </c>
      <c r="D1422">
        <v>11658640</v>
      </c>
      <c r="E1422">
        <v>11658640</v>
      </c>
      <c r="F1422">
        <v>11657060</v>
      </c>
      <c r="G1422">
        <v>11657060</v>
      </c>
      <c r="H1422">
        <f t="shared" si="132"/>
        <v>11658640</v>
      </c>
      <c r="I1422">
        <f t="shared" si="133"/>
        <v>11657060</v>
      </c>
      <c r="J1422">
        <f t="shared" si="134"/>
        <v>1581</v>
      </c>
      <c r="K1422" t="s">
        <v>52</v>
      </c>
      <c r="L1422" t="s">
        <v>10991</v>
      </c>
      <c r="M1422" t="s">
        <v>10990</v>
      </c>
      <c r="N1422" t="str">
        <f t="shared" si="135"/>
        <v/>
      </c>
      <c r="O1422" t="str">
        <f t="shared" si="136"/>
        <v/>
      </c>
      <c r="P1422" t="str">
        <f t="shared" si="137"/>
        <v/>
      </c>
    </row>
    <row r="1423" spans="1:16" x14ac:dyDescent="0.3">
      <c r="A1423">
        <v>1432</v>
      </c>
      <c r="B1423" t="s">
        <v>3</v>
      </c>
      <c r="C1423" s="6" t="s">
        <v>6069</v>
      </c>
      <c r="D1423">
        <v>11655132</v>
      </c>
      <c r="E1423">
        <v>11655132</v>
      </c>
      <c r="F1423">
        <v>11656600</v>
      </c>
      <c r="G1423">
        <v>11656600</v>
      </c>
      <c r="H1423">
        <f t="shared" si="132"/>
        <v>11656600</v>
      </c>
      <c r="I1423">
        <f t="shared" si="133"/>
        <v>11655132</v>
      </c>
      <c r="J1423">
        <f t="shared" si="134"/>
        <v>1469</v>
      </c>
      <c r="K1423" t="s">
        <v>52</v>
      </c>
      <c r="L1423" t="s">
        <v>10991</v>
      </c>
      <c r="M1423" t="s">
        <v>10990</v>
      </c>
      <c r="N1423" t="str">
        <f t="shared" si="135"/>
        <v/>
      </c>
      <c r="O1423" t="str">
        <f t="shared" si="136"/>
        <v/>
      </c>
      <c r="P1423" t="str">
        <f t="shared" si="137"/>
        <v/>
      </c>
    </row>
    <row r="1424" spans="1:16" x14ac:dyDescent="0.3">
      <c r="A1424">
        <v>1433</v>
      </c>
      <c r="B1424" t="s">
        <v>3</v>
      </c>
      <c r="C1424" s="6" t="s">
        <v>6070</v>
      </c>
      <c r="D1424">
        <v>11652907</v>
      </c>
      <c r="E1424">
        <v>11652907</v>
      </c>
      <c r="F1424">
        <v>11652409</v>
      </c>
      <c r="G1424">
        <v>11652409</v>
      </c>
      <c r="H1424">
        <f t="shared" si="132"/>
        <v>11652907</v>
      </c>
      <c r="I1424">
        <f t="shared" si="133"/>
        <v>11652409</v>
      </c>
      <c r="J1424">
        <f t="shared" si="134"/>
        <v>499</v>
      </c>
      <c r="K1424" t="s">
        <v>52</v>
      </c>
      <c r="L1424" t="s">
        <v>10991</v>
      </c>
      <c r="M1424" t="s">
        <v>10990</v>
      </c>
      <c r="N1424" t="str">
        <f t="shared" si="135"/>
        <v/>
      </c>
      <c r="O1424" t="str">
        <f t="shared" si="136"/>
        <v/>
      </c>
      <c r="P1424" t="str">
        <f t="shared" si="137"/>
        <v/>
      </c>
    </row>
    <row r="1425" spans="1:16" x14ac:dyDescent="0.3">
      <c r="A1425">
        <v>1434</v>
      </c>
      <c r="B1425" t="s">
        <v>3</v>
      </c>
      <c r="C1425" s="6" t="s">
        <v>7446</v>
      </c>
      <c r="D1425">
        <v>11650836</v>
      </c>
      <c r="E1425">
        <v>11650836</v>
      </c>
      <c r="F1425">
        <v>11651173</v>
      </c>
      <c r="G1425">
        <v>11651173</v>
      </c>
      <c r="H1425">
        <f t="shared" si="132"/>
        <v>11651173</v>
      </c>
      <c r="I1425">
        <f t="shared" si="133"/>
        <v>11650836</v>
      </c>
      <c r="J1425">
        <f t="shared" si="134"/>
        <v>338</v>
      </c>
      <c r="K1425" t="s">
        <v>52</v>
      </c>
      <c r="L1425" t="s">
        <v>10991</v>
      </c>
      <c r="M1425" t="s">
        <v>10990</v>
      </c>
      <c r="N1425" t="str">
        <f t="shared" si="135"/>
        <v/>
      </c>
      <c r="O1425" t="str">
        <f t="shared" si="136"/>
        <v/>
      </c>
      <c r="P1425" t="str">
        <f t="shared" si="137"/>
        <v/>
      </c>
    </row>
    <row r="1426" spans="1:16" x14ac:dyDescent="0.3">
      <c r="A1426">
        <v>1435</v>
      </c>
      <c r="B1426" t="s">
        <v>3</v>
      </c>
      <c r="C1426" s="6" t="s">
        <v>7021</v>
      </c>
      <c r="D1426">
        <v>11649280</v>
      </c>
      <c r="E1426">
        <v>11649280</v>
      </c>
      <c r="F1426">
        <v>11649661</v>
      </c>
      <c r="G1426">
        <v>11650028</v>
      </c>
      <c r="H1426">
        <f t="shared" si="132"/>
        <v>11650028</v>
      </c>
      <c r="I1426">
        <f t="shared" si="133"/>
        <v>11649280</v>
      </c>
      <c r="J1426">
        <f t="shared" si="134"/>
        <v>749</v>
      </c>
      <c r="K1426" t="s">
        <v>52</v>
      </c>
      <c r="L1426" t="s">
        <v>10991</v>
      </c>
      <c r="M1426" t="s">
        <v>10990</v>
      </c>
      <c r="N1426" t="str">
        <f t="shared" si="135"/>
        <v/>
      </c>
      <c r="O1426" t="str">
        <f t="shared" si="136"/>
        <v/>
      </c>
      <c r="P1426" t="str">
        <f t="shared" si="137"/>
        <v/>
      </c>
    </row>
    <row r="1427" spans="1:16" x14ac:dyDescent="0.3">
      <c r="A1427">
        <v>1436</v>
      </c>
      <c r="B1427" t="s">
        <v>3</v>
      </c>
      <c r="C1427" s="6" t="s">
        <v>2230</v>
      </c>
      <c r="D1427">
        <v>11646876</v>
      </c>
      <c r="E1427">
        <v>11646876</v>
      </c>
      <c r="F1427">
        <v>11648694</v>
      </c>
      <c r="G1427">
        <v>11648694</v>
      </c>
      <c r="H1427">
        <f t="shared" si="132"/>
        <v>11648694</v>
      </c>
      <c r="I1427">
        <f t="shared" si="133"/>
        <v>11646876</v>
      </c>
      <c r="J1427">
        <f t="shared" si="134"/>
        <v>1819</v>
      </c>
      <c r="K1427" t="s">
        <v>52</v>
      </c>
      <c r="L1427" t="s">
        <v>10991</v>
      </c>
      <c r="M1427" t="s">
        <v>10990</v>
      </c>
      <c r="N1427" t="str">
        <f t="shared" si="135"/>
        <v/>
      </c>
      <c r="O1427" t="str">
        <f t="shared" si="136"/>
        <v/>
      </c>
      <c r="P1427" t="str">
        <f t="shared" si="137"/>
        <v/>
      </c>
    </row>
    <row r="1428" spans="1:16" x14ac:dyDescent="0.3">
      <c r="A1428">
        <v>1437</v>
      </c>
      <c r="B1428" t="s">
        <v>3</v>
      </c>
      <c r="C1428" s="6" t="s">
        <v>7447</v>
      </c>
      <c r="D1428">
        <v>11645178</v>
      </c>
      <c r="E1428">
        <v>11645178</v>
      </c>
      <c r="F1428">
        <v>11645404</v>
      </c>
      <c r="G1428">
        <v>11645404</v>
      </c>
      <c r="H1428">
        <f t="shared" si="132"/>
        <v>11645404</v>
      </c>
      <c r="I1428">
        <f t="shared" si="133"/>
        <v>11645178</v>
      </c>
      <c r="J1428">
        <f t="shared" si="134"/>
        <v>227</v>
      </c>
      <c r="K1428" t="s">
        <v>52</v>
      </c>
      <c r="L1428" t="s">
        <v>10991</v>
      </c>
      <c r="M1428" t="s">
        <v>10990</v>
      </c>
      <c r="N1428" t="str">
        <f t="shared" si="135"/>
        <v/>
      </c>
      <c r="O1428" t="str">
        <f t="shared" si="136"/>
        <v/>
      </c>
      <c r="P1428" t="str">
        <f t="shared" si="137"/>
        <v/>
      </c>
    </row>
    <row r="1429" spans="1:16" x14ac:dyDescent="0.3">
      <c r="A1429">
        <v>1438</v>
      </c>
      <c r="B1429" t="s">
        <v>3</v>
      </c>
      <c r="C1429" s="6" t="s">
        <v>2231</v>
      </c>
      <c r="D1429">
        <v>11642609</v>
      </c>
      <c r="E1429">
        <v>11644292</v>
      </c>
      <c r="F1429">
        <v>11643170</v>
      </c>
      <c r="G1429">
        <v>11644711</v>
      </c>
      <c r="H1429">
        <f t="shared" si="132"/>
        <v>11644711</v>
      </c>
      <c r="I1429">
        <f t="shared" si="133"/>
        <v>11642609</v>
      </c>
      <c r="J1429">
        <f t="shared" si="134"/>
        <v>2103</v>
      </c>
      <c r="K1429" t="s">
        <v>52</v>
      </c>
      <c r="L1429" t="s">
        <v>10991</v>
      </c>
      <c r="M1429" t="s">
        <v>10990</v>
      </c>
      <c r="N1429" t="str">
        <f t="shared" si="135"/>
        <v/>
      </c>
      <c r="O1429" t="str">
        <f t="shared" si="136"/>
        <v/>
      </c>
      <c r="P1429" t="str">
        <f t="shared" si="137"/>
        <v/>
      </c>
    </row>
    <row r="1430" spans="1:16" x14ac:dyDescent="0.3">
      <c r="A1430">
        <v>1439</v>
      </c>
      <c r="B1430" t="s">
        <v>3</v>
      </c>
      <c r="C1430" s="6" t="s">
        <v>2233</v>
      </c>
      <c r="D1430">
        <v>11641492</v>
      </c>
      <c r="E1430">
        <v>11642680</v>
      </c>
      <c r="F1430">
        <v>11640852</v>
      </c>
      <c r="G1430">
        <v>11642297</v>
      </c>
      <c r="H1430">
        <f t="shared" si="132"/>
        <v>11642680</v>
      </c>
      <c r="I1430">
        <f t="shared" si="133"/>
        <v>11640852</v>
      </c>
      <c r="J1430">
        <f t="shared" si="134"/>
        <v>1829</v>
      </c>
      <c r="K1430" t="s">
        <v>52</v>
      </c>
      <c r="L1430" t="s">
        <v>10991</v>
      </c>
      <c r="M1430" t="s">
        <v>10990</v>
      </c>
      <c r="N1430" t="str">
        <f t="shared" si="135"/>
        <v/>
      </c>
      <c r="O1430" t="str">
        <f t="shared" si="136"/>
        <v/>
      </c>
      <c r="P1430" t="str">
        <f t="shared" si="137"/>
        <v/>
      </c>
    </row>
    <row r="1431" spans="1:16" x14ac:dyDescent="0.3">
      <c r="A1431">
        <v>1440</v>
      </c>
      <c r="B1431" t="s">
        <v>3</v>
      </c>
      <c r="C1431" s="6" t="s">
        <v>2232</v>
      </c>
      <c r="D1431">
        <v>11639189</v>
      </c>
      <c r="E1431">
        <v>11639189</v>
      </c>
      <c r="F1431">
        <v>11639599</v>
      </c>
      <c r="G1431">
        <v>11639599</v>
      </c>
      <c r="H1431">
        <f t="shared" si="132"/>
        <v>11639599</v>
      </c>
      <c r="I1431">
        <f t="shared" si="133"/>
        <v>11639189</v>
      </c>
      <c r="J1431">
        <f t="shared" si="134"/>
        <v>411</v>
      </c>
      <c r="K1431" t="s">
        <v>52</v>
      </c>
      <c r="L1431" t="s">
        <v>10991</v>
      </c>
      <c r="M1431" t="s">
        <v>10990</v>
      </c>
      <c r="N1431" t="str">
        <f t="shared" si="135"/>
        <v/>
      </c>
      <c r="O1431" t="str">
        <f t="shared" si="136"/>
        <v/>
      </c>
      <c r="P1431" t="str">
        <f t="shared" si="137"/>
        <v/>
      </c>
    </row>
    <row r="1432" spans="1:16" x14ac:dyDescent="0.3">
      <c r="A1432">
        <v>1441</v>
      </c>
      <c r="B1432" t="s">
        <v>3</v>
      </c>
      <c r="C1432" s="6" t="s">
        <v>2234</v>
      </c>
      <c r="D1432">
        <v>11633528</v>
      </c>
      <c r="E1432">
        <v>11633528</v>
      </c>
      <c r="F1432">
        <v>11636145</v>
      </c>
      <c r="G1432">
        <v>11636145</v>
      </c>
      <c r="H1432">
        <f t="shared" si="132"/>
        <v>11636145</v>
      </c>
      <c r="I1432">
        <f t="shared" si="133"/>
        <v>11633528</v>
      </c>
      <c r="J1432">
        <f t="shared" si="134"/>
        <v>2618</v>
      </c>
      <c r="K1432" t="s">
        <v>52</v>
      </c>
      <c r="L1432" t="s">
        <v>10991</v>
      </c>
      <c r="M1432" t="s">
        <v>10990</v>
      </c>
      <c r="N1432" t="str">
        <f t="shared" si="135"/>
        <v/>
      </c>
      <c r="O1432" t="str">
        <f t="shared" si="136"/>
        <v/>
      </c>
      <c r="P1432" t="str">
        <f t="shared" si="137"/>
        <v/>
      </c>
    </row>
    <row r="1433" spans="1:16" x14ac:dyDescent="0.3">
      <c r="A1433">
        <v>1442</v>
      </c>
      <c r="B1433" t="s">
        <v>3</v>
      </c>
      <c r="C1433" s="6" t="s">
        <v>6071</v>
      </c>
      <c r="D1433">
        <v>11631339</v>
      </c>
      <c r="E1433">
        <v>11631339</v>
      </c>
      <c r="F1433">
        <v>11631789</v>
      </c>
      <c r="G1433">
        <v>11631789</v>
      </c>
      <c r="H1433">
        <f t="shared" si="132"/>
        <v>11631789</v>
      </c>
      <c r="I1433">
        <f t="shared" si="133"/>
        <v>11631339</v>
      </c>
      <c r="J1433">
        <f t="shared" si="134"/>
        <v>451</v>
      </c>
      <c r="K1433" t="s">
        <v>52</v>
      </c>
      <c r="L1433" s="8" t="s">
        <v>10991</v>
      </c>
      <c r="M1433" t="s">
        <v>10990</v>
      </c>
      <c r="N1433" t="str">
        <f t="shared" si="135"/>
        <v>Yes</v>
      </c>
      <c r="O1433" t="str">
        <f t="shared" si="136"/>
        <v/>
      </c>
      <c r="P1433" t="str">
        <f t="shared" si="137"/>
        <v/>
      </c>
    </row>
    <row r="1434" spans="1:16" x14ac:dyDescent="0.3">
      <c r="A1434">
        <v>1443</v>
      </c>
      <c r="B1434" t="s">
        <v>3</v>
      </c>
      <c r="C1434" s="6" t="s">
        <v>8033</v>
      </c>
      <c r="D1434">
        <v>11623735</v>
      </c>
      <c r="E1434">
        <v>11625814</v>
      </c>
      <c r="F1434">
        <v>11622874</v>
      </c>
      <c r="G1434">
        <v>11624722</v>
      </c>
      <c r="H1434">
        <f t="shared" si="132"/>
        <v>11625814</v>
      </c>
      <c r="I1434">
        <f t="shared" si="133"/>
        <v>11622874</v>
      </c>
      <c r="J1434">
        <f t="shared" si="134"/>
        <v>2941</v>
      </c>
      <c r="K1434" t="s">
        <v>52</v>
      </c>
      <c r="L1434" s="8" t="s">
        <v>10992</v>
      </c>
      <c r="M1434" t="s">
        <v>10990</v>
      </c>
      <c r="N1434" t="str">
        <f t="shared" si="135"/>
        <v/>
      </c>
      <c r="O1434" t="str">
        <f t="shared" si="136"/>
        <v/>
      </c>
      <c r="P1434" t="str">
        <f t="shared" si="137"/>
        <v/>
      </c>
    </row>
    <row r="1435" spans="1:16" x14ac:dyDescent="0.3">
      <c r="A1435">
        <v>1444</v>
      </c>
      <c r="B1435" t="s">
        <v>3</v>
      </c>
      <c r="C1435" s="6" t="s">
        <v>2235</v>
      </c>
      <c r="D1435">
        <v>11618510</v>
      </c>
      <c r="E1435">
        <v>11621200</v>
      </c>
      <c r="F1435">
        <v>11619590</v>
      </c>
      <c r="G1435">
        <v>11622055</v>
      </c>
      <c r="H1435">
        <f t="shared" si="132"/>
        <v>11622055</v>
      </c>
      <c r="I1435">
        <f t="shared" si="133"/>
        <v>11618510</v>
      </c>
      <c r="J1435">
        <f t="shared" si="134"/>
        <v>3546</v>
      </c>
      <c r="K1435" t="s">
        <v>52</v>
      </c>
      <c r="L1435" t="s">
        <v>10992</v>
      </c>
      <c r="M1435" t="s">
        <v>10990</v>
      </c>
      <c r="N1435" t="str">
        <f t="shared" si="135"/>
        <v/>
      </c>
      <c r="O1435" t="str">
        <f t="shared" si="136"/>
        <v/>
      </c>
      <c r="P1435" t="str">
        <f t="shared" si="137"/>
        <v/>
      </c>
    </row>
    <row r="1436" spans="1:16" x14ac:dyDescent="0.3">
      <c r="A1436">
        <v>1445</v>
      </c>
      <c r="B1436" t="s">
        <v>3</v>
      </c>
      <c r="C1436" s="6" t="s">
        <v>2236</v>
      </c>
      <c r="D1436">
        <v>11605147</v>
      </c>
      <c r="E1436">
        <v>11605147</v>
      </c>
      <c r="F1436">
        <v>11606046</v>
      </c>
      <c r="G1436">
        <v>11606046</v>
      </c>
      <c r="H1436">
        <f t="shared" si="132"/>
        <v>11606046</v>
      </c>
      <c r="I1436">
        <f t="shared" si="133"/>
        <v>11605147</v>
      </c>
      <c r="J1436">
        <f t="shared" si="134"/>
        <v>900</v>
      </c>
      <c r="K1436" t="s">
        <v>52</v>
      </c>
      <c r="L1436" t="s">
        <v>10992</v>
      </c>
      <c r="M1436" t="s">
        <v>10990</v>
      </c>
      <c r="N1436" t="str">
        <f t="shared" si="135"/>
        <v/>
      </c>
      <c r="O1436" t="str">
        <f t="shared" si="136"/>
        <v/>
      </c>
      <c r="P1436" t="str">
        <f t="shared" si="137"/>
        <v/>
      </c>
    </row>
    <row r="1437" spans="1:16" x14ac:dyDescent="0.3">
      <c r="A1437">
        <v>1446</v>
      </c>
      <c r="B1437" t="s">
        <v>3</v>
      </c>
      <c r="C1437" s="6" t="s">
        <v>8034</v>
      </c>
      <c r="D1437">
        <v>11603897</v>
      </c>
      <c r="E1437">
        <v>11603897</v>
      </c>
      <c r="F1437">
        <v>11603301</v>
      </c>
      <c r="G1437">
        <v>11603301</v>
      </c>
      <c r="H1437">
        <f t="shared" si="132"/>
        <v>11603897</v>
      </c>
      <c r="I1437">
        <f t="shared" si="133"/>
        <v>11603301</v>
      </c>
      <c r="J1437">
        <f t="shared" si="134"/>
        <v>597</v>
      </c>
      <c r="K1437" t="s">
        <v>52</v>
      </c>
      <c r="L1437" t="s">
        <v>10992</v>
      </c>
      <c r="M1437" t="s">
        <v>10990</v>
      </c>
      <c r="N1437" t="str">
        <f t="shared" si="135"/>
        <v/>
      </c>
      <c r="O1437" t="str">
        <f t="shared" si="136"/>
        <v/>
      </c>
      <c r="P1437" t="str">
        <f t="shared" si="137"/>
        <v/>
      </c>
    </row>
    <row r="1438" spans="1:16" x14ac:dyDescent="0.3">
      <c r="A1438">
        <v>1447</v>
      </c>
      <c r="B1438" t="s">
        <v>3</v>
      </c>
      <c r="C1438" s="6" t="s">
        <v>2237</v>
      </c>
      <c r="D1438">
        <v>11597350</v>
      </c>
      <c r="E1438">
        <v>11597350</v>
      </c>
      <c r="F1438">
        <v>11600064</v>
      </c>
      <c r="G1438">
        <v>11600064</v>
      </c>
      <c r="H1438">
        <f t="shared" si="132"/>
        <v>11600064</v>
      </c>
      <c r="I1438">
        <f t="shared" si="133"/>
        <v>11597350</v>
      </c>
      <c r="J1438">
        <f t="shared" si="134"/>
        <v>2715</v>
      </c>
      <c r="K1438" t="s">
        <v>52</v>
      </c>
      <c r="L1438" t="s">
        <v>10992</v>
      </c>
      <c r="M1438" t="s">
        <v>10990</v>
      </c>
      <c r="N1438" t="str">
        <f t="shared" si="135"/>
        <v/>
      </c>
      <c r="O1438" t="str">
        <f t="shared" si="136"/>
        <v/>
      </c>
      <c r="P1438" t="str">
        <f t="shared" si="137"/>
        <v/>
      </c>
    </row>
    <row r="1439" spans="1:16" x14ac:dyDescent="0.3">
      <c r="A1439">
        <v>1448</v>
      </c>
      <c r="B1439" t="s">
        <v>3</v>
      </c>
      <c r="C1439" s="6" t="s">
        <v>6072</v>
      </c>
      <c r="D1439">
        <v>11588967</v>
      </c>
      <c r="E1439">
        <v>11588967</v>
      </c>
      <c r="F1439">
        <v>11588312</v>
      </c>
      <c r="G1439">
        <v>11588312</v>
      </c>
      <c r="H1439">
        <f t="shared" si="132"/>
        <v>11588967</v>
      </c>
      <c r="I1439">
        <f t="shared" si="133"/>
        <v>11588312</v>
      </c>
      <c r="J1439">
        <f t="shared" si="134"/>
        <v>656</v>
      </c>
      <c r="K1439" t="s">
        <v>52</v>
      </c>
      <c r="L1439" t="s">
        <v>10992</v>
      </c>
      <c r="M1439" t="s">
        <v>10990</v>
      </c>
      <c r="N1439" t="str">
        <f t="shared" si="135"/>
        <v/>
      </c>
      <c r="O1439" t="str">
        <f t="shared" si="136"/>
        <v/>
      </c>
      <c r="P1439" t="str">
        <f t="shared" si="137"/>
        <v/>
      </c>
    </row>
    <row r="1440" spans="1:16" x14ac:dyDescent="0.3">
      <c r="A1440">
        <v>1449</v>
      </c>
      <c r="B1440" t="s">
        <v>3</v>
      </c>
      <c r="C1440" s="6" t="s">
        <v>7448</v>
      </c>
      <c r="D1440">
        <v>11584737</v>
      </c>
      <c r="E1440">
        <v>11584737</v>
      </c>
      <c r="F1440">
        <v>11586308</v>
      </c>
      <c r="G1440">
        <v>11586308</v>
      </c>
      <c r="H1440">
        <f t="shared" si="132"/>
        <v>11586308</v>
      </c>
      <c r="I1440">
        <f t="shared" si="133"/>
        <v>11584737</v>
      </c>
      <c r="J1440">
        <f t="shared" si="134"/>
        <v>1572</v>
      </c>
      <c r="K1440" t="s">
        <v>52</v>
      </c>
      <c r="L1440" t="s">
        <v>10992</v>
      </c>
      <c r="M1440" t="s">
        <v>10990</v>
      </c>
      <c r="N1440" t="str">
        <f t="shared" si="135"/>
        <v/>
      </c>
      <c r="O1440" t="str">
        <f t="shared" si="136"/>
        <v/>
      </c>
      <c r="P1440" t="str">
        <f t="shared" si="137"/>
        <v/>
      </c>
    </row>
    <row r="1441" spans="1:16" x14ac:dyDescent="0.3">
      <c r="A1441">
        <v>1450</v>
      </c>
      <c r="B1441" t="s">
        <v>3</v>
      </c>
      <c r="C1441" s="6" t="s">
        <v>2238</v>
      </c>
      <c r="D1441">
        <v>11584711</v>
      </c>
      <c r="E1441">
        <v>11584711</v>
      </c>
      <c r="F1441">
        <v>11583557</v>
      </c>
      <c r="G1441">
        <v>11583557</v>
      </c>
      <c r="H1441">
        <f t="shared" si="132"/>
        <v>11584711</v>
      </c>
      <c r="I1441">
        <f t="shared" si="133"/>
        <v>11583557</v>
      </c>
      <c r="J1441">
        <f t="shared" si="134"/>
        <v>1155</v>
      </c>
      <c r="K1441" t="s">
        <v>52</v>
      </c>
      <c r="L1441" t="s">
        <v>10992</v>
      </c>
      <c r="M1441" t="s">
        <v>10990</v>
      </c>
      <c r="N1441" t="str">
        <f t="shared" si="135"/>
        <v/>
      </c>
      <c r="O1441" t="str">
        <f t="shared" si="136"/>
        <v/>
      </c>
      <c r="P1441" t="str">
        <f t="shared" si="137"/>
        <v/>
      </c>
    </row>
    <row r="1442" spans="1:16" x14ac:dyDescent="0.3">
      <c r="A1442">
        <v>1451</v>
      </c>
      <c r="B1442" t="s">
        <v>3</v>
      </c>
      <c r="C1442" s="6" t="s">
        <v>9375</v>
      </c>
      <c r="D1442">
        <v>11579582</v>
      </c>
      <c r="E1442">
        <v>11579582</v>
      </c>
      <c r="F1442">
        <v>11580194</v>
      </c>
      <c r="G1442">
        <v>11580194</v>
      </c>
      <c r="H1442">
        <f t="shared" si="132"/>
        <v>11580194</v>
      </c>
      <c r="I1442">
        <f t="shared" si="133"/>
        <v>11579582</v>
      </c>
      <c r="J1442">
        <f t="shared" si="134"/>
        <v>613</v>
      </c>
      <c r="K1442" t="s">
        <v>52</v>
      </c>
      <c r="L1442" s="8" t="s">
        <v>10992</v>
      </c>
      <c r="M1442" t="s">
        <v>10990</v>
      </c>
      <c r="N1442" t="str">
        <f t="shared" si="135"/>
        <v>Yes</v>
      </c>
      <c r="O1442" t="str">
        <f t="shared" si="136"/>
        <v/>
      </c>
      <c r="P1442" t="str">
        <f t="shared" si="137"/>
        <v>Overlap1</v>
      </c>
    </row>
    <row r="1443" spans="1:16" x14ac:dyDescent="0.3">
      <c r="A1443">
        <v>1452</v>
      </c>
      <c r="B1443" t="s">
        <v>3</v>
      </c>
      <c r="C1443" s="6" t="s">
        <v>2239</v>
      </c>
      <c r="D1443">
        <v>11574932</v>
      </c>
      <c r="E1443">
        <v>11577054</v>
      </c>
      <c r="F1443">
        <v>11575120</v>
      </c>
      <c r="G1443">
        <v>11578422</v>
      </c>
      <c r="H1443">
        <f t="shared" si="132"/>
        <v>11578422</v>
      </c>
      <c r="I1443">
        <f t="shared" si="133"/>
        <v>11574932</v>
      </c>
      <c r="J1443">
        <f t="shared" si="134"/>
        <v>3491</v>
      </c>
      <c r="K1443" t="s">
        <v>52</v>
      </c>
      <c r="L1443" s="8" t="s">
        <v>10993</v>
      </c>
      <c r="M1443" s="10" t="s">
        <v>10990</v>
      </c>
      <c r="N1443" t="str">
        <f t="shared" si="135"/>
        <v/>
      </c>
      <c r="O1443" t="str">
        <f t="shared" si="136"/>
        <v>Yes</v>
      </c>
      <c r="P1443" t="str">
        <f t="shared" si="137"/>
        <v/>
      </c>
    </row>
    <row r="1444" spans="1:16" x14ac:dyDescent="0.3">
      <c r="A1444">
        <v>1453</v>
      </c>
      <c r="B1444" t="s">
        <v>3</v>
      </c>
      <c r="C1444" s="6" t="s">
        <v>6073</v>
      </c>
      <c r="D1444">
        <v>11559492</v>
      </c>
      <c r="E1444">
        <v>11559492</v>
      </c>
      <c r="F1444">
        <v>11558864</v>
      </c>
      <c r="G1444">
        <v>11558864</v>
      </c>
      <c r="H1444">
        <f t="shared" si="132"/>
        <v>11559492</v>
      </c>
      <c r="I1444">
        <f t="shared" si="133"/>
        <v>11558864</v>
      </c>
      <c r="J1444">
        <f t="shared" si="134"/>
        <v>629</v>
      </c>
      <c r="K1444" t="s">
        <v>52</v>
      </c>
      <c r="L1444" t="s">
        <v>10993</v>
      </c>
      <c r="M1444" s="10" t="s">
        <v>10994</v>
      </c>
      <c r="N1444" t="str">
        <f t="shared" si="135"/>
        <v/>
      </c>
      <c r="O1444" t="str">
        <f t="shared" si="136"/>
        <v/>
      </c>
      <c r="P1444" t="str">
        <f t="shared" si="137"/>
        <v/>
      </c>
    </row>
    <row r="1445" spans="1:16" x14ac:dyDescent="0.3">
      <c r="A1445">
        <v>1454</v>
      </c>
      <c r="B1445" t="s">
        <v>3</v>
      </c>
      <c r="C1445" s="6" t="s">
        <v>2240</v>
      </c>
      <c r="D1445">
        <v>11555464</v>
      </c>
      <c r="E1445">
        <v>11555464</v>
      </c>
      <c r="F1445">
        <v>11554801</v>
      </c>
      <c r="G1445">
        <v>11554801</v>
      </c>
      <c r="H1445">
        <f t="shared" si="132"/>
        <v>11555464</v>
      </c>
      <c r="I1445">
        <f t="shared" si="133"/>
        <v>11554801</v>
      </c>
      <c r="J1445">
        <f t="shared" si="134"/>
        <v>664</v>
      </c>
      <c r="K1445" t="s">
        <v>52</v>
      </c>
      <c r="L1445" t="s">
        <v>10993</v>
      </c>
      <c r="M1445" t="s">
        <v>10994</v>
      </c>
      <c r="N1445" t="str">
        <f t="shared" si="135"/>
        <v/>
      </c>
      <c r="O1445" t="str">
        <f t="shared" si="136"/>
        <v/>
      </c>
      <c r="P1445" t="str">
        <f t="shared" si="137"/>
        <v/>
      </c>
    </row>
    <row r="1446" spans="1:16" x14ac:dyDescent="0.3">
      <c r="A1446">
        <v>1455</v>
      </c>
      <c r="B1446" t="s">
        <v>3</v>
      </c>
      <c r="C1446" s="6" t="s">
        <v>6074</v>
      </c>
      <c r="D1446">
        <v>11553534</v>
      </c>
      <c r="E1446">
        <v>11553534</v>
      </c>
      <c r="F1446">
        <v>11554392</v>
      </c>
      <c r="G1446">
        <v>11554392</v>
      </c>
      <c r="H1446">
        <f t="shared" si="132"/>
        <v>11554392</v>
      </c>
      <c r="I1446">
        <f t="shared" si="133"/>
        <v>11553534</v>
      </c>
      <c r="J1446">
        <f t="shared" si="134"/>
        <v>859</v>
      </c>
      <c r="K1446" t="s">
        <v>52</v>
      </c>
      <c r="L1446" t="s">
        <v>10993</v>
      </c>
      <c r="M1446" t="s">
        <v>10994</v>
      </c>
      <c r="N1446" t="str">
        <f t="shared" si="135"/>
        <v/>
      </c>
      <c r="O1446" t="str">
        <f t="shared" si="136"/>
        <v/>
      </c>
      <c r="P1446" t="str">
        <f t="shared" si="137"/>
        <v/>
      </c>
    </row>
    <row r="1447" spans="1:16" x14ac:dyDescent="0.3">
      <c r="A1447">
        <v>1456</v>
      </c>
      <c r="B1447" t="s">
        <v>3</v>
      </c>
      <c r="C1447" s="6" t="s">
        <v>2241</v>
      </c>
      <c r="D1447">
        <v>11552077</v>
      </c>
      <c r="E1447">
        <v>11552077</v>
      </c>
      <c r="F1447">
        <v>11552519</v>
      </c>
      <c r="G1447">
        <v>11552519</v>
      </c>
      <c r="H1447">
        <f t="shared" si="132"/>
        <v>11552519</v>
      </c>
      <c r="I1447">
        <f t="shared" si="133"/>
        <v>11552077</v>
      </c>
      <c r="J1447">
        <f t="shared" si="134"/>
        <v>443</v>
      </c>
      <c r="K1447" t="s">
        <v>52</v>
      </c>
      <c r="L1447" t="s">
        <v>10993</v>
      </c>
      <c r="M1447" t="s">
        <v>10994</v>
      </c>
      <c r="N1447" t="str">
        <f t="shared" si="135"/>
        <v/>
      </c>
      <c r="O1447" t="str">
        <f t="shared" si="136"/>
        <v/>
      </c>
      <c r="P1447" t="str">
        <f t="shared" si="137"/>
        <v/>
      </c>
    </row>
    <row r="1448" spans="1:16" x14ac:dyDescent="0.3">
      <c r="A1448">
        <v>1457</v>
      </c>
      <c r="B1448" t="s">
        <v>3</v>
      </c>
      <c r="C1448" s="6" t="s">
        <v>2242</v>
      </c>
      <c r="D1448">
        <v>11549570</v>
      </c>
      <c r="E1448">
        <v>11549570</v>
      </c>
      <c r="F1448">
        <v>11548556</v>
      </c>
      <c r="G1448">
        <v>11548556</v>
      </c>
      <c r="H1448">
        <f t="shared" si="132"/>
        <v>11549570</v>
      </c>
      <c r="I1448">
        <f t="shared" si="133"/>
        <v>11548556</v>
      </c>
      <c r="J1448">
        <f t="shared" si="134"/>
        <v>1015</v>
      </c>
      <c r="K1448" t="s">
        <v>52</v>
      </c>
      <c r="L1448" t="s">
        <v>10993</v>
      </c>
      <c r="M1448" t="s">
        <v>10994</v>
      </c>
      <c r="N1448" t="str">
        <f t="shared" si="135"/>
        <v/>
      </c>
      <c r="O1448" t="str">
        <f t="shared" si="136"/>
        <v/>
      </c>
      <c r="P1448" t="str">
        <f t="shared" si="137"/>
        <v/>
      </c>
    </row>
    <row r="1449" spans="1:16" x14ac:dyDescent="0.3">
      <c r="A1449">
        <v>1458</v>
      </c>
      <c r="B1449" t="s">
        <v>3</v>
      </c>
      <c r="C1449" s="6" t="s">
        <v>6075</v>
      </c>
      <c r="D1449">
        <v>11530597</v>
      </c>
      <c r="E1449">
        <v>11530597</v>
      </c>
      <c r="F1449">
        <v>11529478</v>
      </c>
      <c r="G1449">
        <v>11529740</v>
      </c>
      <c r="H1449">
        <f t="shared" si="132"/>
        <v>11530597</v>
      </c>
      <c r="I1449">
        <f t="shared" si="133"/>
        <v>11529478</v>
      </c>
      <c r="J1449">
        <f t="shared" si="134"/>
        <v>1120</v>
      </c>
      <c r="K1449" t="s">
        <v>52</v>
      </c>
      <c r="L1449" t="s">
        <v>10993</v>
      </c>
      <c r="M1449" t="s">
        <v>10994</v>
      </c>
      <c r="N1449" t="str">
        <f t="shared" si="135"/>
        <v/>
      </c>
      <c r="O1449" t="str">
        <f t="shared" si="136"/>
        <v/>
      </c>
      <c r="P1449" t="str">
        <f t="shared" si="137"/>
        <v/>
      </c>
    </row>
    <row r="1450" spans="1:16" x14ac:dyDescent="0.3">
      <c r="A1450">
        <v>1459</v>
      </c>
      <c r="B1450" t="s">
        <v>3</v>
      </c>
      <c r="C1450" s="6" t="s">
        <v>2243</v>
      </c>
      <c r="D1450">
        <v>11516095</v>
      </c>
      <c r="E1450">
        <v>11516095</v>
      </c>
      <c r="F1450">
        <v>11516600</v>
      </c>
      <c r="G1450">
        <v>11516600</v>
      </c>
      <c r="H1450">
        <f t="shared" si="132"/>
        <v>11516600</v>
      </c>
      <c r="I1450">
        <f t="shared" si="133"/>
        <v>11516095</v>
      </c>
      <c r="J1450">
        <f t="shared" si="134"/>
        <v>506</v>
      </c>
      <c r="K1450" t="s">
        <v>52</v>
      </c>
      <c r="L1450" t="s">
        <v>10993</v>
      </c>
      <c r="M1450" t="s">
        <v>10994</v>
      </c>
      <c r="N1450" t="str">
        <f t="shared" si="135"/>
        <v/>
      </c>
      <c r="O1450" t="str">
        <f t="shared" si="136"/>
        <v/>
      </c>
      <c r="P1450" t="str">
        <f t="shared" si="137"/>
        <v/>
      </c>
    </row>
    <row r="1451" spans="1:16" x14ac:dyDescent="0.3">
      <c r="A1451">
        <v>1460</v>
      </c>
      <c r="B1451" t="s">
        <v>3</v>
      </c>
      <c r="C1451" s="6" t="s">
        <v>2244</v>
      </c>
      <c r="D1451">
        <v>11497139</v>
      </c>
      <c r="E1451">
        <v>11497139</v>
      </c>
      <c r="F1451">
        <v>11495904</v>
      </c>
      <c r="G1451">
        <v>11495904</v>
      </c>
      <c r="H1451">
        <f t="shared" si="132"/>
        <v>11497139</v>
      </c>
      <c r="I1451">
        <f t="shared" si="133"/>
        <v>11495904</v>
      </c>
      <c r="J1451">
        <f t="shared" si="134"/>
        <v>1236</v>
      </c>
      <c r="K1451" t="s">
        <v>52</v>
      </c>
      <c r="L1451" t="s">
        <v>10993</v>
      </c>
      <c r="M1451" t="s">
        <v>10994</v>
      </c>
      <c r="N1451" t="str">
        <f t="shared" si="135"/>
        <v/>
      </c>
      <c r="O1451" t="str">
        <f t="shared" si="136"/>
        <v/>
      </c>
      <c r="P1451" t="str">
        <f t="shared" si="137"/>
        <v/>
      </c>
    </row>
    <row r="1452" spans="1:16" x14ac:dyDescent="0.3">
      <c r="A1452">
        <v>1461</v>
      </c>
      <c r="B1452" t="s">
        <v>3</v>
      </c>
      <c r="C1452" s="6" t="s">
        <v>6076</v>
      </c>
      <c r="D1452">
        <v>11440797</v>
      </c>
      <c r="E1452">
        <v>11440797</v>
      </c>
      <c r="F1452">
        <v>11440548</v>
      </c>
      <c r="G1452">
        <v>11440548</v>
      </c>
      <c r="H1452">
        <f t="shared" si="132"/>
        <v>11440797</v>
      </c>
      <c r="I1452">
        <f t="shared" si="133"/>
        <v>11440548</v>
      </c>
      <c r="J1452">
        <f t="shared" si="134"/>
        <v>250</v>
      </c>
      <c r="K1452" t="s">
        <v>52</v>
      </c>
      <c r="L1452" t="s">
        <v>10993</v>
      </c>
      <c r="M1452" t="s">
        <v>10994</v>
      </c>
      <c r="N1452" t="str">
        <f t="shared" si="135"/>
        <v/>
      </c>
      <c r="O1452" t="str">
        <f t="shared" si="136"/>
        <v/>
      </c>
      <c r="P1452" t="str">
        <f t="shared" si="137"/>
        <v/>
      </c>
    </row>
    <row r="1453" spans="1:16" x14ac:dyDescent="0.3">
      <c r="A1453">
        <v>1462</v>
      </c>
      <c r="B1453" t="s">
        <v>3</v>
      </c>
      <c r="C1453" s="6" t="s">
        <v>2245</v>
      </c>
      <c r="D1453">
        <v>11425123</v>
      </c>
      <c r="E1453">
        <v>11425123</v>
      </c>
      <c r="F1453">
        <v>11423463</v>
      </c>
      <c r="G1453">
        <v>11423463</v>
      </c>
      <c r="H1453">
        <f t="shared" si="132"/>
        <v>11425123</v>
      </c>
      <c r="I1453">
        <f t="shared" si="133"/>
        <v>11423463</v>
      </c>
      <c r="J1453">
        <f t="shared" si="134"/>
        <v>1661</v>
      </c>
      <c r="K1453" t="s">
        <v>52</v>
      </c>
      <c r="L1453" t="s">
        <v>10993</v>
      </c>
      <c r="M1453" t="s">
        <v>10994</v>
      </c>
      <c r="N1453" t="str">
        <f t="shared" si="135"/>
        <v/>
      </c>
      <c r="O1453" t="str">
        <f t="shared" si="136"/>
        <v/>
      </c>
      <c r="P1453" t="str">
        <f t="shared" si="137"/>
        <v/>
      </c>
    </row>
    <row r="1454" spans="1:16" x14ac:dyDescent="0.3">
      <c r="A1454">
        <v>1463</v>
      </c>
      <c r="B1454" t="s">
        <v>3</v>
      </c>
      <c r="C1454" s="6" t="s">
        <v>2246</v>
      </c>
      <c r="D1454">
        <v>11393889</v>
      </c>
      <c r="E1454">
        <v>11393889</v>
      </c>
      <c r="F1454">
        <v>11393368</v>
      </c>
      <c r="G1454">
        <v>11393368</v>
      </c>
      <c r="H1454">
        <f t="shared" si="132"/>
        <v>11393889</v>
      </c>
      <c r="I1454">
        <f t="shared" si="133"/>
        <v>11393368</v>
      </c>
      <c r="J1454">
        <f t="shared" si="134"/>
        <v>522</v>
      </c>
      <c r="K1454" t="s">
        <v>52</v>
      </c>
      <c r="L1454" t="s">
        <v>10993</v>
      </c>
      <c r="M1454" t="s">
        <v>10994</v>
      </c>
      <c r="N1454" t="str">
        <f t="shared" si="135"/>
        <v/>
      </c>
      <c r="O1454" t="str">
        <f t="shared" si="136"/>
        <v/>
      </c>
      <c r="P1454" t="str">
        <f t="shared" si="137"/>
        <v/>
      </c>
    </row>
    <row r="1455" spans="1:16" x14ac:dyDescent="0.3">
      <c r="A1455">
        <v>1464</v>
      </c>
      <c r="B1455" t="s">
        <v>3</v>
      </c>
      <c r="C1455" s="6" t="s">
        <v>2247</v>
      </c>
      <c r="D1455">
        <v>11324949</v>
      </c>
      <c r="E1455">
        <v>11358882</v>
      </c>
      <c r="F1455">
        <v>11324451</v>
      </c>
      <c r="G1455">
        <v>11357573</v>
      </c>
      <c r="H1455">
        <f t="shared" si="132"/>
        <v>11358882</v>
      </c>
      <c r="I1455">
        <f t="shared" si="133"/>
        <v>11324451</v>
      </c>
      <c r="J1455">
        <f t="shared" si="134"/>
        <v>34432</v>
      </c>
      <c r="K1455" t="s">
        <v>52</v>
      </c>
      <c r="L1455" t="s">
        <v>10993</v>
      </c>
      <c r="M1455" t="s">
        <v>10994</v>
      </c>
      <c r="N1455" t="str">
        <f t="shared" si="135"/>
        <v/>
      </c>
      <c r="O1455" t="str">
        <f t="shared" si="136"/>
        <v/>
      </c>
      <c r="P1455" t="str">
        <f t="shared" si="137"/>
        <v/>
      </c>
    </row>
    <row r="1456" spans="1:16" x14ac:dyDescent="0.3">
      <c r="A1456">
        <v>1465</v>
      </c>
      <c r="B1456" t="s">
        <v>3</v>
      </c>
      <c r="C1456" s="6" t="s">
        <v>7022</v>
      </c>
      <c r="D1456">
        <v>11309115</v>
      </c>
      <c r="E1456">
        <v>11309115</v>
      </c>
      <c r="F1456">
        <v>11309658</v>
      </c>
      <c r="G1456">
        <v>11309658</v>
      </c>
      <c r="H1456">
        <f t="shared" si="132"/>
        <v>11309658</v>
      </c>
      <c r="I1456">
        <f t="shared" si="133"/>
        <v>11309115</v>
      </c>
      <c r="J1456">
        <f t="shared" si="134"/>
        <v>544</v>
      </c>
      <c r="K1456" t="s">
        <v>52</v>
      </c>
      <c r="L1456" t="s">
        <v>10993</v>
      </c>
      <c r="M1456" s="10" t="s">
        <v>10994</v>
      </c>
      <c r="N1456" t="str">
        <f t="shared" si="135"/>
        <v/>
      </c>
      <c r="O1456" t="str">
        <f t="shared" si="136"/>
        <v>Yes</v>
      </c>
      <c r="P1456" t="str">
        <f t="shared" si="137"/>
        <v/>
      </c>
    </row>
    <row r="1457" spans="1:16" x14ac:dyDescent="0.3">
      <c r="A1457">
        <v>1466</v>
      </c>
      <c r="B1457" t="s">
        <v>3</v>
      </c>
      <c r="C1457" s="6" t="s">
        <v>2248</v>
      </c>
      <c r="D1457">
        <v>11288894</v>
      </c>
      <c r="E1457">
        <v>11288894</v>
      </c>
      <c r="F1457">
        <v>11287836</v>
      </c>
      <c r="G1457">
        <v>11287836</v>
      </c>
      <c r="H1457">
        <f t="shared" si="132"/>
        <v>11288894</v>
      </c>
      <c r="I1457">
        <f t="shared" si="133"/>
        <v>11287836</v>
      </c>
      <c r="J1457">
        <f t="shared" si="134"/>
        <v>1059</v>
      </c>
      <c r="K1457" t="s">
        <v>52</v>
      </c>
      <c r="L1457" t="s">
        <v>10993</v>
      </c>
      <c r="M1457" s="10" t="s">
        <v>10995</v>
      </c>
      <c r="N1457" t="str">
        <f t="shared" si="135"/>
        <v/>
      </c>
      <c r="O1457" t="str">
        <f t="shared" si="136"/>
        <v/>
      </c>
      <c r="P1457" t="str">
        <f t="shared" si="137"/>
        <v/>
      </c>
    </row>
    <row r="1458" spans="1:16" x14ac:dyDescent="0.3">
      <c r="A1458">
        <v>1467</v>
      </c>
      <c r="B1458" t="s">
        <v>3</v>
      </c>
      <c r="C1458" s="6" t="s">
        <v>2249</v>
      </c>
      <c r="D1458">
        <v>11284921</v>
      </c>
      <c r="E1458">
        <v>11284921</v>
      </c>
      <c r="F1458">
        <v>11283528</v>
      </c>
      <c r="G1458">
        <v>11283528</v>
      </c>
      <c r="H1458">
        <f t="shared" si="132"/>
        <v>11284921</v>
      </c>
      <c r="I1458">
        <f t="shared" si="133"/>
        <v>11283528</v>
      </c>
      <c r="J1458">
        <f t="shared" si="134"/>
        <v>1394</v>
      </c>
      <c r="K1458" t="s">
        <v>52</v>
      </c>
      <c r="L1458" t="s">
        <v>10993</v>
      </c>
      <c r="M1458" t="s">
        <v>10995</v>
      </c>
      <c r="N1458" t="str">
        <f t="shared" si="135"/>
        <v/>
      </c>
      <c r="O1458" t="str">
        <f t="shared" si="136"/>
        <v/>
      </c>
      <c r="P1458" t="str">
        <f t="shared" si="137"/>
        <v/>
      </c>
    </row>
    <row r="1459" spans="1:16" x14ac:dyDescent="0.3">
      <c r="A1459">
        <v>1468</v>
      </c>
      <c r="B1459" t="s">
        <v>3</v>
      </c>
      <c r="C1459" s="6" t="s">
        <v>7449</v>
      </c>
      <c r="D1459">
        <v>11281212</v>
      </c>
      <c r="E1459">
        <v>11281212</v>
      </c>
      <c r="F1459">
        <v>11283042</v>
      </c>
      <c r="G1459">
        <v>11283042</v>
      </c>
      <c r="H1459">
        <f t="shared" si="132"/>
        <v>11283042</v>
      </c>
      <c r="I1459">
        <f t="shared" si="133"/>
        <v>11281212</v>
      </c>
      <c r="J1459">
        <f t="shared" si="134"/>
        <v>1831</v>
      </c>
      <c r="K1459" t="s">
        <v>52</v>
      </c>
      <c r="L1459" t="s">
        <v>10993</v>
      </c>
      <c r="M1459" t="s">
        <v>10995</v>
      </c>
      <c r="N1459" t="str">
        <f t="shared" si="135"/>
        <v/>
      </c>
      <c r="O1459" t="str">
        <f t="shared" si="136"/>
        <v/>
      </c>
      <c r="P1459" t="str">
        <f t="shared" si="137"/>
        <v/>
      </c>
    </row>
    <row r="1460" spans="1:16" x14ac:dyDescent="0.3">
      <c r="A1460">
        <v>1469</v>
      </c>
      <c r="B1460" t="s">
        <v>3</v>
      </c>
      <c r="C1460" s="6" t="s">
        <v>2250</v>
      </c>
      <c r="D1460">
        <v>11276857</v>
      </c>
      <c r="E1460">
        <v>11276857</v>
      </c>
      <c r="F1460">
        <v>11277219</v>
      </c>
      <c r="G1460">
        <v>11277219</v>
      </c>
      <c r="H1460">
        <f t="shared" si="132"/>
        <v>11277219</v>
      </c>
      <c r="I1460">
        <f t="shared" si="133"/>
        <v>11276857</v>
      </c>
      <c r="J1460">
        <f t="shared" si="134"/>
        <v>363</v>
      </c>
      <c r="K1460" t="s">
        <v>52</v>
      </c>
      <c r="L1460" t="s">
        <v>10993</v>
      </c>
      <c r="M1460" t="s">
        <v>10995</v>
      </c>
      <c r="N1460" t="str">
        <f t="shared" si="135"/>
        <v/>
      </c>
      <c r="O1460" t="str">
        <f t="shared" si="136"/>
        <v/>
      </c>
      <c r="P1460" t="str">
        <f t="shared" si="137"/>
        <v/>
      </c>
    </row>
    <row r="1461" spans="1:16" x14ac:dyDescent="0.3">
      <c r="A1461">
        <v>1470</v>
      </c>
      <c r="B1461" t="s">
        <v>3</v>
      </c>
      <c r="C1461" s="6" t="s">
        <v>6077</v>
      </c>
      <c r="D1461">
        <v>11276172</v>
      </c>
      <c r="E1461">
        <v>11276172</v>
      </c>
      <c r="F1461">
        <v>11276685</v>
      </c>
      <c r="G1461">
        <v>11276685</v>
      </c>
      <c r="H1461">
        <f t="shared" si="132"/>
        <v>11276685</v>
      </c>
      <c r="I1461">
        <f t="shared" si="133"/>
        <v>11276172</v>
      </c>
      <c r="J1461">
        <f t="shared" si="134"/>
        <v>514</v>
      </c>
      <c r="K1461" t="s">
        <v>52</v>
      </c>
      <c r="L1461" t="s">
        <v>10993</v>
      </c>
      <c r="M1461" t="s">
        <v>10995</v>
      </c>
      <c r="N1461" t="str">
        <f t="shared" si="135"/>
        <v/>
      </c>
      <c r="O1461" t="str">
        <f t="shared" si="136"/>
        <v/>
      </c>
      <c r="P1461" t="str">
        <f t="shared" si="137"/>
        <v/>
      </c>
    </row>
    <row r="1462" spans="1:16" x14ac:dyDescent="0.3">
      <c r="A1462">
        <v>1471</v>
      </c>
      <c r="B1462" t="s">
        <v>3</v>
      </c>
      <c r="C1462" s="6" t="s">
        <v>2251</v>
      </c>
      <c r="D1462">
        <v>11274976</v>
      </c>
      <c r="E1462">
        <v>11274976</v>
      </c>
      <c r="F1462">
        <v>11275363</v>
      </c>
      <c r="G1462">
        <v>11275363</v>
      </c>
      <c r="H1462">
        <f t="shared" si="132"/>
        <v>11275363</v>
      </c>
      <c r="I1462">
        <f t="shared" si="133"/>
        <v>11274976</v>
      </c>
      <c r="J1462">
        <f t="shared" si="134"/>
        <v>388</v>
      </c>
      <c r="K1462" t="s">
        <v>52</v>
      </c>
      <c r="L1462" t="s">
        <v>10993</v>
      </c>
      <c r="M1462" t="s">
        <v>10995</v>
      </c>
      <c r="N1462" t="str">
        <f t="shared" si="135"/>
        <v/>
      </c>
      <c r="O1462" t="str">
        <f t="shared" si="136"/>
        <v/>
      </c>
      <c r="P1462" t="str">
        <f t="shared" si="137"/>
        <v/>
      </c>
    </row>
    <row r="1463" spans="1:16" x14ac:dyDescent="0.3">
      <c r="A1463">
        <v>1472</v>
      </c>
      <c r="B1463" t="s">
        <v>3</v>
      </c>
      <c r="C1463" s="6" t="s">
        <v>2252</v>
      </c>
      <c r="D1463">
        <v>11273856</v>
      </c>
      <c r="E1463">
        <v>11273856</v>
      </c>
      <c r="F1463">
        <v>11272562</v>
      </c>
      <c r="G1463">
        <v>11272562</v>
      </c>
      <c r="H1463">
        <f t="shared" si="132"/>
        <v>11273856</v>
      </c>
      <c r="I1463">
        <f t="shared" si="133"/>
        <v>11272562</v>
      </c>
      <c r="J1463">
        <f t="shared" si="134"/>
        <v>1295</v>
      </c>
      <c r="K1463" t="s">
        <v>52</v>
      </c>
      <c r="L1463" t="s">
        <v>10993</v>
      </c>
      <c r="M1463" t="s">
        <v>10995</v>
      </c>
      <c r="N1463" t="str">
        <f t="shared" si="135"/>
        <v/>
      </c>
      <c r="O1463" t="str">
        <f t="shared" si="136"/>
        <v/>
      </c>
      <c r="P1463" t="str">
        <f t="shared" si="137"/>
        <v/>
      </c>
    </row>
    <row r="1464" spans="1:16" x14ac:dyDescent="0.3">
      <c r="A1464">
        <v>1473</v>
      </c>
      <c r="B1464" t="s">
        <v>3</v>
      </c>
      <c r="C1464" s="6" t="s">
        <v>2253</v>
      </c>
      <c r="D1464">
        <v>11270676</v>
      </c>
      <c r="E1464">
        <v>11270676</v>
      </c>
      <c r="F1464">
        <v>11271869</v>
      </c>
      <c r="G1464">
        <v>11271869</v>
      </c>
      <c r="H1464">
        <f t="shared" si="132"/>
        <v>11271869</v>
      </c>
      <c r="I1464">
        <f t="shared" si="133"/>
        <v>11270676</v>
      </c>
      <c r="J1464">
        <f t="shared" si="134"/>
        <v>1194</v>
      </c>
      <c r="K1464" t="s">
        <v>52</v>
      </c>
      <c r="L1464" t="s">
        <v>10993</v>
      </c>
      <c r="M1464" t="s">
        <v>10995</v>
      </c>
      <c r="N1464" t="str">
        <f t="shared" si="135"/>
        <v/>
      </c>
      <c r="O1464" t="str">
        <f t="shared" si="136"/>
        <v/>
      </c>
      <c r="P1464" t="str">
        <f t="shared" si="137"/>
        <v/>
      </c>
    </row>
    <row r="1465" spans="1:16" x14ac:dyDescent="0.3">
      <c r="A1465">
        <v>1474</v>
      </c>
      <c r="B1465" t="s">
        <v>3</v>
      </c>
      <c r="C1465" s="6" t="s">
        <v>7450</v>
      </c>
      <c r="D1465">
        <v>11265949</v>
      </c>
      <c r="E1465">
        <v>11265949</v>
      </c>
      <c r="F1465">
        <v>11263109</v>
      </c>
      <c r="G1465">
        <v>11263109</v>
      </c>
      <c r="H1465">
        <f t="shared" si="132"/>
        <v>11265949</v>
      </c>
      <c r="I1465">
        <f t="shared" si="133"/>
        <v>11263109</v>
      </c>
      <c r="J1465">
        <f t="shared" si="134"/>
        <v>2841</v>
      </c>
      <c r="K1465" t="s">
        <v>52</v>
      </c>
      <c r="L1465" s="8" t="s">
        <v>10993</v>
      </c>
      <c r="M1465" t="s">
        <v>10995</v>
      </c>
      <c r="N1465" t="str">
        <f t="shared" si="135"/>
        <v>Yes</v>
      </c>
      <c r="O1465" t="str">
        <f t="shared" si="136"/>
        <v/>
      </c>
      <c r="P1465" t="str">
        <f t="shared" si="137"/>
        <v/>
      </c>
    </row>
    <row r="1466" spans="1:16" x14ac:dyDescent="0.3">
      <c r="A1466">
        <v>1475</v>
      </c>
      <c r="B1466" t="s">
        <v>3</v>
      </c>
      <c r="C1466" s="6" t="s">
        <v>9963</v>
      </c>
      <c r="D1466">
        <v>11252463</v>
      </c>
      <c r="E1466">
        <v>11252463</v>
      </c>
      <c r="F1466">
        <v>11252345</v>
      </c>
      <c r="G1466">
        <v>11252345</v>
      </c>
      <c r="H1466">
        <f t="shared" si="132"/>
        <v>11252463</v>
      </c>
      <c r="I1466">
        <f t="shared" si="133"/>
        <v>11252345</v>
      </c>
      <c r="J1466">
        <f t="shared" si="134"/>
        <v>119</v>
      </c>
      <c r="K1466" t="s">
        <v>52</v>
      </c>
      <c r="L1466" s="8" t="s">
        <v>10996</v>
      </c>
      <c r="M1466" t="s">
        <v>10995</v>
      </c>
      <c r="N1466" t="str">
        <f t="shared" si="135"/>
        <v/>
      </c>
      <c r="O1466" t="str">
        <f t="shared" si="136"/>
        <v/>
      </c>
      <c r="P1466" t="str">
        <f t="shared" si="137"/>
        <v/>
      </c>
    </row>
    <row r="1467" spans="1:16" x14ac:dyDescent="0.3">
      <c r="A1467">
        <v>1477</v>
      </c>
      <c r="B1467" t="s">
        <v>3</v>
      </c>
      <c r="C1467" s="6" t="s">
        <v>9966</v>
      </c>
      <c r="D1467">
        <v>11252463</v>
      </c>
      <c r="E1467">
        <v>11252463</v>
      </c>
      <c r="F1467">
        <v>11252345</v>
      </c>
      <c r="G1467">
        <v>11252345</v>
      </c>
      <c r="H1467">
        <f t="shared" si="132"/>
        <v>11252463</v>
      </c>
      <c r="I1467">
        <f t="shared" si="133"/>
        <v>11252345</v>
      </c>
      <c r="J1467">
        <f t="shared" si="134"/>
        <v>119</v>
      </c>
      <c r="K1467" t="s">
        <v>52</v>
      </c>
      <c r="L1467" t="s">
        <v>10996</v>
      </c>
      <c r="M1467" t="s">
        <v>10995</v>
      </c>
      <c r="N1467" t="str">
        <f t="shared" si="135"/>
        <v/>
      </c>
      <c r="O1467" t="str">
        <f t="shared" si="136"/>
        <v/>
      </c>
      <c r="P1467" t="str">
        <f t="shared" si="137"/>
        <v/>
      </c>
    </row>
    <row r="1468" spans="1:16" x14ac:dyDescent="0.3">
      <c r="A1468">
        <v>1478</v>
      </c>
      <c r="B1468" t="s">
        <v>3</v>
      </c>
      <c r="C1468" s="6" t="s">
        <v>9967</v>
      </c>
      <c r="D1468">
        <v>11252463</v>
      </c>
      <c r="E1468">
        <v>11252463</v>
      </c>
      <c r="F1468">
        <v>11252345</v>
      </c>
      <c r="G1468">
        <v>11252345</v>
      </c>
      <c r="H1468">
        <f t="shared" si="132"/>
        <v>11252463</v>
      </c>
      <c r="I1468">
        <f t="shared" si="133"/>
        <v>11252345</v>
      </c>
      <c r="J1468">
        <f t="shared" si="134"/>
        <v>119</v>
      </c>
      <c r="K1468" t="s">
        <v>52</v>
      </c>
      <c r="L1468" t="s">
        <v>10996</v>
      </c>
      <c r="M1468" t="s">
        <v>10995</v>
      </c>
      <c r="N1468" t="str">
        <f t="shared" si="135"/>
        <v/>
      </c>
      <c r="O1468" t="str">
        <f t="shared" si="136"/>
        <v/>
      </c>
      <c r="P1468" t="str">
        <f t="shared" si="137"/>
        <v/>
      </c>
    </row>
    <row r="1469" spans="1:16" x14ac:dyDescent="0.3">
      <c r="A1469">
        <v>1481</v>
      </c>
      <c r="B1469" t="s">
        <v>3</v>
      </c>
      <c r="C1469" s="6" t="s">
        <v>9964</v>
      </c>
      <c r="D1469">
        <v>11252463</v>
      </c>
      <c r="E1469">
        <v>11252463</v>
      </c>
      <c r="F1469">
        <v>11252345</v>
      </c>
      <c r="G1469">
        <v>11252345</v>
      </c>
      <c r="H1469">
        <f t="shared" si="132"/>
        <v>11252463</v>
      </c>
      <c r="I1469">
        <f t="shared" si="133"/>
        <v>11252345</v>
      </c>
      <c r="J1469">
        <f t="shared" si="134"/>
        <v>119</v>
      </c>
      <c r="K1469" t="s">
        <v>52</v>
      </c>
      <c r="L1469" t="s">
        <v>10996</v>
      </c>
      <c r="M1469" t="s">
        <v>10995</v>
      </c>
      <c r="N1469" t="str">
        <f t="shared" si="135"/>
        <v/>
      </c>
      <c r="O1469" t="str">
        <f t="shared" si="136"/>
        <v/>
      </c>
      <c r="P1469" t="str">
        <f t="shared" si="137"/>
        <v/>
      </c>
    </row>
    <row r="1470" spans="1:16" x14ac:dyDescent="0.3">
      <c r="A1470">
        <v>1482</v>
      </c>
      <c r="B1470" t="s">
        <v>3</v>
      </c>
      <c r="C1470" s="6" t="s">
        <v>9965</v>
      </c>
      <c r="D1470">
        <v>11252463</v>
      </c>
      <c r="E1470">
        <v>11252463</v>
      </c>
      <c r="F1470">
        <v>11252345</v>
      </c>
      <c r="G1470">
        <v>11252345</v>
      </c>
      <c r="H1470">
        <f t="shared" si="132"/>
        <v>11252463</v>
      </c>
      <c r="I1470">
        <f t="shared" si="133"/>
        <v>11252345</v>
      </c>
      <c r="J1470">
        <f t="shared" si="134"/>
        <v>119</v>
      </c>
      <c r="K1470" t="s">
        <v>52</v>
      </c>
      <c r="L1470" t="s">
        <v>10996</v>
      </c>
      <c r="M1470" t="s">
        <v>10995</v>
      </c>
      <c r="N1470" t="str">
        <f t="shared" si="135"/>
        <v/>
      </c>
      <c r="O1470" t="str">
        <f t="shared" si="136"/>
        <v/>
      </c>
      <c r="P1470" t="str">
        <f t="shared" si="137"/>
        <v/>
      </c>
    </row>
    <row r="1471" spans="1:16" x14ac:dyDescent="0.3">
      <c r="A1471">
        <v>1483</v>
      </c>
      <c r="B1471" t="s">
        <v>3</v>
      </c>
      <c r="C1471" s="6" t="s">
        <v>9962</v>
      </c>
      <c r="D1471">
        <v>11252463</v>
      </c>
      <c r="E1471">
        <v>11252463</v>
      </c>
      <c r="F1471">
        <v>11252345</v>
      </c>
      <c r="G1471">
        <v>11252345</v>
      </c>
      <c r="H1471">
        <f t="shared" si="132"/>
        <v>11252463</v>
      </c>
      <c r="I1471">
        <f t="shared" si="133"/>
        <v>11252345</v>
      </c>
      <c r="J1471">
        <f t="shared" si="134"/>
        <v>119</v>
      </c>
      <c r="K1471" t="s">
        <v>52</v>
      </c>
      <c r="L1471" t="s">
        <v>10996</v>
      </c>
      <c r="M1471" t="s">
        <v>10995</v>
      </c>
      <c r="N1471" t="str">
        <f t="shared" si="135"/>
        <v/>
      </c>
      <c r="O1471" t="str">
        <f t="shared" si="136"/>
        <v/>
      </c>
      <c r="P1471" t="str">
        <f t="shared" si="137"/>
        <v/>
      </c>
    </row>
    <row r="1472" spans="1:16" x14ac:dyDescent="0.3">
      <c r="A1472">
        <v>1507</v>
      </c>
      <c r="B1472" t="s">
        <v>3</v>
      </c>
      <c r="C1472" s="6" t="s">
        <v>9386</v>
      </c>
      <c r="D1472">
        <v>11252463</v>
      </c>
      <c r="E1472">
        <v>11252463</v>
      </c>
      <c r="F1472">
        <v>11252345</v>
      </c>
      <c r="G1472">
        <v>11252345</v>
      </c>
      <c r="H1472">
        <f t="shared" si="132"/>
        <v>11252463</v>
      </c>
      <c r="I1472">
        <f t="shared" si="133"/>
        <v>11252345</v>
      </c>
      <c r="J1472">
        <f t="shared" si="134"/>
        <v>119</v>
      </c>
      <c r="K1472" t="s">
        <v>52</v>
      </c>
      <c r="L1472" t="s">
        <v>10996</v>
      </c>
      <c r="M1472" t="s">
        <v>10995</v>
      </c>
      <c r="N1472" t="str">
        <f t="shared" si="135"/>
        <v/>
      </c>
      <c r="O1472" t="str">
        <f t="shared" si="136"/>
        <v/>
      </c>
      <c r="P1472" t="str">
        <f t="shared" si="137"/>
        <v/>
      </c>
    </row>
    <row r="1473" spans="1:16" x14ac:dyDescent="0.3">
      <c r="A1473">
        <v>1536</v>
      </c>
      <c r="B1473" t="s">
        <v>3</v>
      </c>
      <c r="C1473" s="6" t="s">
        <v>9383</v>
      </c>
      <c r="D1473">
        <v>11252463</v>
      </c>
      <c r="E1473">
        <v>11252463</v>
      </c>
      <c r="F1473">
        <v>11252345</v>
      </c>
      <c r="G1473">
        <v>11252345</v>
      </c>
      <c r="H1473">
        <f t="shared" si="132"/>
        <v>11252463</v>
      </c>
      <c r="I1473">
        <f t="shared" si="133"/>
        <v>11252345</v>
      </c>
      <c r="J1473">
        <f t="shared" si="134"/>
        <v>119</v>
      </c>
      <c r="K1473" t="s">
        <v>52</v>
      </c>
      <c r="L1473" t="s">
        <v>10996</v>
      </c>
      <c r="M1473" t="s">
        <v>10995</v>
      </c>
      <c r="N1473" t="str">
        <f t="shared" si="135"/>
        <v/>
      </c>
      <c r="O1473" t="str">
        <f t="shared" si="136"/>
        <v/>
      </c>
      <c r="P1473" t="str">
        <f t="shared" si="137"/>
        <v/>
      </c>
    </row>
    <row r="1474" spans="1:16" x14ac:dyDescent="0.3">
      <c r="A1474">
        <v>1538</v>
      </c>
      <c r="B1474" t="s">
        <v>3</v>
      </c>
      <c r="C1474" s="6" t="s">
        <v>9385</v>
      </c>
      <c r="D1474">
        <v>11252463</v>
      </c>
      <c r="E1474">
        <v>11252463</v>
      </c>
      <c r="F1474">
        <v>11252345</v>
      </c>
      <c r="G1474">
        <v>11252345</v>
      </c>
      <c r="H1474">
        <f t="shared" ref="H1474:H1537" si="138">MAX(D1474:G1474)</f>
        <v>11252463</v>
      </c>
      <c r="I1474">
        <f t="shared" ref="I1474:I1537" si="139">MIN(D1474:G1474)</f>
        <v>11252345</v>
      </c>
      <c r="J1474">
        <f t="shared" ref="J1474:J1537" si="140">H1474-I1474+1</f>
        <v>119</v>
      </c>
      <c r="K1474" t="s">
        <v>52</v>
      </c>
      <c r="L1474" t="s">
        <v>10996</v>
      </c>
      <c r="M1474" t="s">
        <v>10995</v>
      </c>
      <c r="N1474" t="str">
        <f t="shared" ref="N1474:N1537" si="141">IF(ISNA(L1474),"",IF(L1474&lt;&gt;L1475,"Yes",""))</f>
        <v/>
      </c>
      <c r="O1474" t="str">
        <f t="shared" ref="O1474:O1537" si="142">IF(ISNA(M1474),"",IF(M1474&lt;&gt;M1475,"Yes",""))</f>
        <v/>
      </c>
      <c r="P1474" t="str">
        <f t="shared" ref="P1474:P1537" si="143">IF(AND(N1474="Yes",O1474="Yes"),"Overlap2",IF(OR(AND(N1474="Yes",O1473="Yes"),AND(N1474="Yes",O1475="Yes")),"Overlap1",""))</f>
        <v/>
      </c>
    </row>
    <row r="1475" spans="1:16" x14ac:dyDescent="0.3">
      <c r="A1475">
        <v>1556</v>
      </c>
      <c r="B1475" t="s">
        <v>3</v>
      </c>
      <c r="C1475" s="6" t="s">
        <v>2254</v>
      </c>
      <c r="D1475">
        <v>11247962</v>
      </c>
      <c r="E1475">
        <v>11247962</v>
      </c>
      <c r="F1475">
        <v>11250593</v>
      </c>
      <c r="G1475">
        <v>11250593</v>
      </c>
      <c r="H1475">
        <f t="shared" si="138"/>
        <v>11250593</v>
      </c>
      <c r="I1475">
        <f t="shared" si="139"/>
        <v>11247962</v>
      </c>
      <c r="J1475">
        <f t="shared" si="140"/>
        <v>2632</v>
      </c>
      <c r="K1475" t="s">
        <v>52</v>
      </c>
      <c r="L1475" t="s">
        <v>10996</v>
      </c>
      <c r="M1475" t="s">
        <v>10995</v>
      </c>
      <c r="N1475" t="str">
        <f t="shared" si="141"/>
        <v/>
      </c>
      <c r="O1475" t="str">
        <f t="shared" si="142"/>
        <v/>
      </c>
      <c r="P1475" t="str">
        <f t="shared" si="143"/>
        <v/>
      </c>
    </row>
    <row r="1476" spans="1:16" x14ac:dyDescent="0.3">
      <c r="A1476">
        <v>1557</v>
      </c>
      <c r="B1476" t="s">
        <v>3</v>
      </c>
      <c r="C1476" s="6" t="s">
        <v>2255</v>
      </c>
      <c r="D1476">
        <v>11243389</v>
      </c>
      <c r="E1476">
        <v>11243389</v>
      </c>
      <c r="F1476">
        <v>11242411</v>
      </c>
      <c r="G1476">
        <v>11242411</v>
      </c>
      <c r="H1476">
        <f t="shared" si="138"/>
        <v>11243389</v>
      </c>
      <c r="I1476">
        <f t="shared" si="139"/>
        <v>11242411</v>
      </c>
      <c r="J1476">
        <f t="shared" si="140"/>
        <v>979</v>
      </c>
      <c r="K1476" t="s">
        <v>52</v>
      </c>
      <c r="L1476" t="s">
        <v>10996</v>
      </c>
      <c r="M1476" t="s">
        <v>10995</v>
      </c>
      <c r="N1476" t="str">
        <f t="shared" si="141"/>
        <v/>
      </c>
      <c r="O1476" t="str">
        <f t="shared" si="142"/>
        <v/>
      </c>
      <c r="P1476" t="str">
        <f t="shared" si="143"/>
        <v/>
      </c>
    </row>
    <row r="1477" spans="1:16" x14ac:dyDescent="0.3">
      <c r="A1477">
        <v>1558</v>
      </c>
      <c r="B1477" t="s">
        <v>3</v>
      </c>
      <c r="C1477" s="6" t="s">
        <v>6078</v>
      </c>
      <c r="D1477">
        <v>11193524</v>
      </c>
      <c r="E1477">
        <v>11193524</v>
      </c>
      <c r="F1477">
        <v>11193198</v>
      </c>
      <c r="G1477">
        <v>11193198</v>
      </c>
      <c r="H1477">
        <f t="shared" si="138"/>
        <v>11193524</v>
      </c>
      <c r="I1477">
        <f t="shared" si="139"/>
        <v>11193198</v>
      </c>
      <c r="J1477">
        <f t="shared" si="140"/>
        <v>327</v>
      </c>
      <c r="K1477" t="s">
        <v>52</v>
      </c>
      <c r="L1477" t="s">
        <v>10996</v>
      </c>
      <c r="M1477" t="s">
        <v>10995</v>
      </c>
      <c r="N1477" t="str">
        <f t="shared" si="141"/>
        <v/>
      </c>
      <c r="O1477" t="str">
        <f t="shared" si="142"/>
        <v/>
      </c>
      <c r="P1477" t="str">
        <f t="shared" si="143"/>
        <v/>
      </c>
    </row>
    <row r="1478" spans="1:16" x14ac:dyDescent="0.3">
      <c r="A1478">
        <v>1559</v>
      </c>
      <c r="B1478" t="s">
        <v>3</v>
      </c>
      <c r="C1478" s="6" t="s">
        <v>2256</v>
      </c>
      <c r="D1478">
        <v>11188945</v>
      </c>
      <c r="E1478">
        <v>11188945</v>
      </c>
      <c r="F1478">
        <v>11190111</v>
      </c>
      <c r="G1478">
        <v>11190111</v>
      </c>
      <c r="H1478">
        <f t="shared" si="138"/>
        <v>11190111</v>
      </c>
      <c r="I1478">
        <f t="shared" si="139"/>
        <v>11188945</v>
      </c>
      <c r="J1478">
        <f t="shared" si="140"/>
        <v>1167</v>
      </c>
      <c r="K1478" t="s">
        <v>52</v>
      </c>
      <c r="L1478" t="s">
        <v>10996</v>
      </c>
      <c r="M1478" t="s">
        <v>10995</v>
      </c>
      <c r="N1478" t="str">
        <f t="shared" si="141"/>
        <v/>
      </c>
      <c r="O1478" t="str">
        <f t="shared" si="142"/>
        <v/>
      </c>
      <c r="P1478" t="str">
        <f t="shared" si="143"/>
        <v/>
      </c>
    </row>
    <row r="1479" spans="1:16" x14ac:dyDescent="0.3">
      <c r="A1479">
        <v>1560</v>
      </c>
      <c r="B1479" t="s">
        <v>3</v>
      </c>
      <c r="C1479" s="6" t="s">
        <v>7451</v>
      </c>
      <c r="D1479">
        <v>11184226</v>
      </c>
      <c r="E1479">
        <v>11184228</v>
      </c>
      <c r="F1479">
        <v>11183421</v>
      </c>
      <c r="G1479">
        <v>11183421</v>
      </c>
      <c r="H1479">
        <f t="shared" si="138"/>
        <v>11184228</v>
      </c>
      <c r="I1479">
        <f t="shared" si="139"/>
        <v>11183421</v>
      </c>
      <c r="J1479">
        <f t="shared" si="140"/>
        <v>808</v>
      </c>
      <c r="K1479" t="s">
        <v>52</v>
      </c>
      <c r="L1479" s="8" t="s">
        <v>10996</v>
      </c>
      <c r="M1479" t="s">
        <v>10995</v>
      </c>
      <c r="N1479" t="str">
        <f t="shared" si="141"/>
        <v>Yes</v>
      </c>
      <c r="O1479" t="str">
        <f t="shared" si="142"/>
        <v/>
      </c>
      <c r="P1479" t="str">
        <f t="shared" si="143"/>
        <v/>
      </c>
    </row>
    <row r="1480" spans="1:16" x14ac:dyDescent="0.3">
      <c r="A1480">
        <v>1561</v>
      </c>
      <c r="B1480" t="s">
        <v>3</v>
      </c>
      <c r="C1480" s="6" t="s">
        <v>6079</v>
      </c>
      <c r="D1480">
        <v>11179122</v>
      </c>
      <c r="E1480">
        <v>11179122</v>
      </c>
      <c r="F1480">
        <v>11179754</v>
      </c>
      <c r="G1480">
        <v>11179852</v>
      </c>
      <c r="H1480">
        <f t="shared" si="138"/>
        <v>11179852</v>
      </c>
      <c r="I1480">
        <f t="shared" si="139"/>
        <v>11179122</v>
      </c>
      <c r="J1480">
        <f t="shared" si="140"/>
        <v>731</v>
      </c>
      <c r="K1480" t="s">
        <v>52</v>
      </c>
      <c r="L1480" s="8" t="s">
        <v>10997</v>
      </c>
      <c r="M1480" t="s">
        <v>10995</v>
      </c>
      <c r="N1480" t="str">
        <f t="shared" si="141"/>
        <v/>
      </c>
      <c r="O1480" t="str">
        <f t="shared" si="142"/>
        <v/>
      </c>
      <c r="P1480" t="str">
        <f t="shared" si="143"/>
        <v/>
      </c>
    </row>
    <row r="1481" spans="1:16" x14ac:dyDescent="0.3">
      <c r="A1481">
        <v>1562</v>
      </c>
      <c r="B1481" t="s">
        <v>3</v>
      </c>
      <c r="C1481" s="6" t="s">
        <v>2258</v>
      </c>
      <c r="D1481">
        <v>11177925</v>
      </c>
      <c r="E1481">
        <v>11177983</v>
      </c>
      <c r="F1481">
        <v>11178293</v>
      </c>
      <c r="G1481">
        <v>11178293</v>
      </c>
      <c r="H1481">
        <f t="shared" si="138"/>
        <v>11178293</v>
      </c>
      <c r="I1481">
        <f t="shared" si="139"/>
        <v>11177925</v>
      </c>
      <c r="J1481">
        <f t="shared" si="140"/>
        <v>369</v>
      </c>
      <c r="K1481" t="s">
        <v>52</v>
      </c>
      <c r="L1481" t="s">
        <v>10997</v>
      </c>
      <c r="M1481" t="s">
        <v>10995</v>
      </c>
      <c r="N1481" t="str">
        <f t="shared" si="141"/>
        <v/>
      </c>
      <c r="O1481" t="str">
        <f t="shared" si="142"/>
        <v/>
      </c>
      <c r="P1481" t="str">
        <f t="shared" si="143"/>
        <v/>
      </c>
    </row>
    <row r="1482" spans="1:16" x14ac:dyDescent="0.3">
      <c r="A1482">
        <v>1563</v>
      </c>
      <c r="B1482" t="s">
        <v>3</v>
      </c>
      <c r="C1482" s="6" t="s">
        <v>2257</v>
      </c>
      <c r="D1482">
        <v>11174305</v>
      </c>
      <c r="E1482">
        <v>11174305</v>
      </c>
      <c r="F1482">
        <v>11177752</v>
      </c>
      <c r="G1482">
        <v>11177752</v>
      </c>
      <c r="H1482">
        <f t="shared" si="138"/>
        <v>11177752</v>
      </c>
      <c r="I1482">
        <f t="shared" si="139"/>
        <v>11174305</v>
      </c>
      <c r="J1482">
        <f t="shared" si="140"/>
        <v>3448</v>
      </c>
      <c r="K1482" t="s">
        <v>52</v>
      </c>
      <c r="L1482" t="s">
        <v>10997</v>
      </c>
      <c r="M1482" t="s">
        <v>10995</v>
      </c>
      <c r="N1482" t="str">
        <f t="shared" si="141"/>
        <v/>
      </c>
      <c r="O1482" t="str">
        <f t="shared" si="142"/>
        <v/>
      </c>
      <c r="P1482" t="str">
        <f t="shared" si="143"/>
        <v/>
      </c>
    </row>
    <row r="1483" spans="1:16" x14ac:dyDescent="0.3">
      <c r="A1483">
        <v>1564</v>
      </c>
      <c r="B1483" t="s">
        <v>3</v>
      </c>
      <c r="C1483" s="6" t="s">
        <v>6080</v>
      </c>
      <c r="D1483">
        <v>11166574</v>
      </c>
      <c r="E1483">
        <v>11166574</v>
      </c>
      <c r="F1483">
        <v>11167286</v>
      </c>
      <c r="G1483">
        <v>11167286</v>
      </c>
      <c r="H1483">
        <f t="shared" si="138"/>
        <v>11167286</v>
      </c>
      <c r="I1483">
        <f t="shared" si="139"/>
        <v>11166574</v>
      </c>
      <c r="J1483">
        <f t="shared" si="140"/>
        <v>713</v>
      </c>
      <c r="K1483" t="s">
        <v>52</v>
      </c>
      <c r="L1483" s="8" t="s">
        <v>10997</v>
      </c>
      <c r="M1483" s="10" t="s">
        <v>10995</v>
      </c>
      <c r="N1483" t="str">
        <f t="shared" si="141"/>
        <v>Yes</v>
      </c>
      <c r="O1483" t="str">
        <f t="shared" si="142"/>
        <v>Yes</v>
      </c>
      <c r="P1483" t="str">
        <f t="shared" si="143"/>
        <v>Overlap2</v>
      </c>
    </row>
    <row r="1484" spans="1:16" x14ac:dyDescent="0.3">
      <c r="A1484">
        <v>1565</v>
      </c>
      <c r="B1484" t="s">
        <v>3</v>
      </c>
      <c r="C1484" s="6" t="s">
        <v>9042</v>
      </c>
      <c r="D1484">
        <v>11148129</v>
      </c>
      <c r="E1484">
        <v>11148129</v>
      </c>
      <c r="F1484">
        <v>11147731</v>
      </c>
      <c r="G1484">
        <v>11147731</v>
      </c>
      <c r="H1484">
        <f t="shared" si="138"/>
        <v>11148129</v>
      </c>
      <c r="I1484">
        <f t="shared" si="139"/>
        <v>11147731</v>
      </c>
      <c r="J1484">
        <f t="shared" si="140"/>
        <v>399</v>
      </c>
      <c r="K1484" t="s">
        <v>52</v>
      </c>
      <c r="L1484" s="8" t="s">
        <v>10998</v>
      </c>
      <c r="M1484" s="10" t="s">
        <v>10999</v>
      </c>
      <c r="N1484" t="str">
        <f t="shared" si="141"/>
        <v/>
      </c>
      <c r="O1484" t="str">
        <f t="shared" si="142"/>
        <v/>
      </c>
      <c r="P1484" t="str">
        <f t="shared" si="143"/>
        <v/>
      </c>
    </row>
    <row r="1485" spans="1:16" x14ac:dyDescent="0.3">
      <c r="A1485">
        <v>1566</v>
      </c>
      <c r="B1485" t="s">
        <v>3</v>
      </c>
      <c r="C1485" s="6" t="s">
        <v>6081</v>
      </c>
      <c r="D1485">
        <v>11146722</v>
      </c>
      <c r="E1485">
        <v>11146722</v>
      </c>
      <c r="F1485">
        <v>11146074</v>
      </c>
      <c r="G1485">
        <v>11146074</v>
      </c>
      <c r="H1485">
        <f t="shared" si="138"/>
        <v>11146722</v>
      </c>
      <c r="I1485">
        <f t="shared" si="139"/>
        <v>11146074</v>
      </c>
      <c r="J1485">
        <f t="shared" si="140"/>
        <v>649</v>
      </c>
      <c r="K1485" t="s">
        <v>52</v>
      </c>
      <c r="L1485" t="s">
        <v>10998</v>
      </c>
      <c r="M1485" t="s">
        <v>10999</v>
      </c>
      <c r="N1485" t="str">
        <f t="shared" si="141"/>
        <v/>
      </c>
      <c r="O1485" t="str">
        <f t="shared" si="142"/>
        <v/>
      </c>
      <c r="P1485" t="str">
        <f t="shared" si="143"/>
        <v/>
      </c>
    </row>
    <row r="1486" spans="1:16" x14ac:dyDescent="0.3">
      <c r="A1486">
        <v>1567</v>
      </c>
      <c r="B1486" t="s">
        <v>3</v>
      </c>
      <c r="C1486" s="6" t="s">
        <v>2259</v>
      </c>
      <c r="D1486">
        <v>11142100</v>
      </c>
      <c r="E1486">
        <v>11142100</v>
      </c>
      <c r="F1486">
        <v>11142698</v>
      </c>
      <c r="G1486">
        <v>11142698</v>
      </c>
      <c r="H1486">
        <f t="shared" si="138"/>
        <v>11142698</v>
      </c>
      <c r="I1486">
        <f t="shared" si="139"/>
        <v>11142100</v>
      </c>
      <c r="J1486">
        <f t="shared" si="140"/>
        <v>599</v>
      </c>
      <c r="K1486" t="s">
        <v>52</v>
      </c>
      <c r="L1486" t="s">
        <v>10998</v>
      </c>
      <c r="M1486" t="s">
        <v>10999</v>
      </c>
      <c r="N1486" t="str">
        <f t="shared" si="141"/>
        <v/>
      </c>
      <c r="O1486" t="str">
        <f t="shared" si="142"/>
        <v/>
      </c>
      <c r="P1486" t="str">
        <f t="shared" si="143"/>
        <v/>
      </c>
    </row>
    <row r="1487" spans="1:16" x14ac:dyDescent="0.3">
      <c r="A1487">
        <v>1568</v>
      </c>
      <c r="B1487" t="s">
        <v>3</v>
      </c>
      <c r="C1487" s="6" t="s">
        <v>6082</v>
      </c>
      <c r="D1487">
        <v>11140547</v>
      </c>
      <c r="E1487">
        <v>11141079</v>
      </c>
      <c r="F1487">
        <v>11140043</v>
      </c>
      <c r="G1487">
        <v>11140908</v>
      </c>
      <c r="H1487">
        <f t="shared" si="138"/>
        <v>11141079</v>
      </c>
      <c r="I1487">
        <f t="shared" si="139"/>
        <v>11140043</v>
      </c>
      <c r="J1487">
        <f t="shared" si="140"/>
        <v>1037</v>
      </c>
      <c r="K1487" t="s">
        <v>52</v>
      </c>
      <c r="L1487" t="s">
        <v>10998</v>
      </c>
      <c r="M1487" t="s">
        <v>10999</v>
      </c>
      <c r="N1487" t="str">
        <f t="shared" si="141"/>
        <v/>
      </c>
      <c r="O1487" t="str">
        <f t="shared" si="142"/>
        <v/>
      </c>
      <c r="P1487" t="str">
        <f t="shared" si="143"/>
        <v/>
      </c>
    </row>
    <row r="1488" spans="1:16" x14ac:dyDescent="0.3">
      <c r="A1488">
        <v>1569</v>
      </c>
      <c r="B1488" t="s">
        <v>3</v>
      </c>
      <c r="C1488" s="6" t="s">
        <v>6083</v>
      </c>
      <c r="D1488">
        <v>11139406</v>
      </c>
      <c r="E1488">
        <v>11139406</v>
      </c>
      <c r="F1488">
        <v>11138300</v>
      </c>
      <c r="G1488">
        <v>11138300</v>
      </c>
      <c r="H1488">
        <f t="shared" si="138"/>
        <v>11139406</v>
      </c>
      <c r="I1488">
        <f t="shared" si="139"/>
        <v>11138300</v>
      </c>
      <c r="J1488">
        <f t="shared" si="140"/>
        <v>1107</v>
      </c>
      <c r="K1488" t="s">
        <v>52</v>
      </c>
      <c r="L1488" t="s">
        <v>10998</v>
      </c>
      <c r="M1488" t="s">
        <v>10999</v>
      </c>
      <c r="N1488" t="str">
        <f t="shared" si="141"/>
        <v/>
      </c>
      <c r="O1488" t="str">
        <f t="shared" si="142"/>
        <v/>
      </c>
      <c r="P1488" t="str">
        <f t="shared" si="143"/>
        <v/>
      </c>
    </row>
    <row r="1489" spans="1:16" x14ac:dyDescent="0.3">
      <c r="A1489">
        <v>1570</v>
      </c>
      <c r="B1489" t="s">
        <v>3</v>
      </c>
      <c r="C1489" s="6" t="s">
        <v>7970</v>
      </c>
      <c r="D1489">
        <v>11089044</v>
      </c>
      <c r="E1489">
        <v>11089044</v>
      </c>
      <c r="F1489">
        <v>11087062</v>
      </c>
      <c r="G1489">
        <v>11087062</v>
      </c>
      <c r="H1489">
        <f t="shared" si="138"/>
        <v>11089044</v>
      </c>
      <c r="I1489">
        <f t="shared" si="139"/>
        <v>11087062</v>
      </c>
      <c r="J1489">
        <f t="shared" si="140"/>
        <v>1983</v>
      </c>
      <c r="K1489" t="s">
        <v>52</v>
      </c>
      <c r="L1489" t="s">
        <v>10998</v>
      </c>
      <c r="M1489" t="s">
        <v>10999</v>
      </c>
      <c r="N1489" t="str">
        <f t="shared" si="141"/>
        <v/>
      </c>
      <c r="O1489" t="str">
        <f t="shared" si="142"/>
        <v/>
      </c>
      <c r="P1489" t="str">
        <f t="shared" si="143"/>
        <v/>
      </c>
    </row>
    <row r="1490" spans="1:16" x14ac:dyDescent="0.3">
      <c r="A1490">
        <v>1571</v>
      </c>
      <c r="B1490" t="s">
        <v>3</v>
      </c>
      <c r="C1490" s="6" t="s">
        <v>7024</v>
      </c>
      <c r="D1490">
        <v>11076960</v>
      </c>
      <c r="E1490">
        <v>11076960</v>
      </c>
      <c r="F1490">
        <v>11075262</v>
      </c>
      <c r="G1490">
        <v>11075262</v>
      </c>
      <c r="H1490">
        <f t="shared" si="138"/>
        <v>11076960</v>
      </c>
      <c r="I1490">
        <f t="shared" si="139"/>
        <v>11075262</v>
      </c>
      <c r="J1490">
        <f t="shared" si="140"/>
        <v>1699</v>
      </c>
      <c r="K1490" t="s">
        <v>52</v>
      </c>
      <c r="L1490" t="s">
        <v>10998</v>
      </c>
      <c r="M1490" t="s">
        <v>10999</v>
      </c>
      <c r="N1490" t="str">
        <f t="shared" si="141"/>
        <v/>
      </c>
      <c r="O1490" t="str">
        <f t="shared" si="142"/>
        <v/>
      </c>
      <c r="P1490" t="str">
        <f t="shared" si="143"/>
        <v/>
      </c>
    </row>
    <row r="1491" spans="1:16" x14ac:dyDescent="0.3">
      <c r="A1491">
        <v>1572</v>
      </c>
      <c r="B1491" t="s">
        <v>3</v>
      </c>
      <c r="C1491" s="6" t="s">
        <v>7023</v>
      </c>
      <c r="D1491">
        <v>10987782</v>
      </c>
      <c r="E1491">
        <v>11006534</v>
      </c>
      <c r="F1491">
        <v>10984578</v>
      </c>
      <c r="G1491">
        <v>11005757</v>
      </c>
      <c r="H1491">
        <f t="shared" si="138"/>
        <v>11006534</v>
      </c>
      <c r="I1491">
        <f t="shared" si="139"/>
        <v>10984578</v>
      </c>
      <c r="J1491">
        <f t="shared" si="140"/>
        <v>21957</v>
      </c>
      <c r="K1491" t="s">
        <v>52</v>
      </c>
      <c r="L1491" t="s">
        <v>10998</v>
      </c>
      <c r="M1491" t="s">
        <v>10999</v>
      </c>
      <c r="N1491" t="str">
        <f t="shared" si="141"/>
        <v/>
      </c>
      <c r="O1491" t="str">
        <f t="shared" si="142"/>
        <v/>
      </c>
      <c r="P1491" t="str">
        <f t="shared" si="143"/>
        <v/>
      </c>
    </row>
    <row r="1492" spans="1:16" x14ac:dyDescent="0.3">
      <c r="A1492">
        <v>1573</v>
      </c>
      <c r="B1492" t="s">
        <v>3</v>
      </c>
      <c r="C1492" s="6" t="s">
        <v>7969</v>
      </c>
      <c r="D1492">
        <v>10993049</v>
      </c>
      <c r="E1492">
        <v>10993049</v>
      </c>
      <c r="F1492">
        <v>10989467</v>
      </c>
      <c r="G1492">
        <v>10989467</v>
      </c>
      <c r="H1492">
        <f t="shared" si="138"/>
        <v>10993049</v>
      </c>
      <c r="I1492">
        <f t="shared" si="139"/>
        <v>10989467</v>
      </c>
      <c r="J1492">
        <f t="shared" si="140"/>
        <v>3583</v>
      </c>
      <c r="K1492" t="s">
        <v>52</v>
      </c>
      <c r="L1492" t="s">
        <v>10998</v>
      </c>
      <c r="M1492" t="s">
        <v>10999</v>
      </c>
      <c r="N1492" t="str">
        <f t="shared" si="141"/>
        <v/>
      </c>
      <c r="O1492" t="str">
        <f t="shared" si="142"/>
        <v/>
      </c>
      <c r="P1492" t="str">
        <f t="shared" si="143"/>
        <v/>
      </c>
    </row>
    <row r="1493" spans="1:16" x14ac:dyDescent="0.3">
      <c r="A1493">
        <v>1574</v>
      </c>
      <c r="B1493" t="s">
        <v>3</v>
      </c>
      <c r="C1493" s="6" t="s">
        <v>2260</v>
      </c>
      <c r="D1493">
        <v>10981545</v>
      </c>
      <c r="E1493">
        <v>10981545</v>
      </c>
      <c r="F1493">
        <v>10983416</v>
      </c>
      <c r="G1493">
        <v>10983416</v>
      </c>
      <c r="H1493">
        <f t="shared" si="138"/>
        <v>10983416</v>
      </c>
      <c r="I1493">
        <f t="shared" si="139"/>
        <v>10981545</v>
      </c>
      <c r="J1493">
        <f t="shared" si="140"/>
        <v>1872</v>
      </c>
      <c r="K1493" t="s">
        <v>52</v>
      </c>
      <c r="L1493" t="s">
        <v>10998</v>
      </c>
      <c r="M1493" t="s">
        <v>10999</v>
      </c>
      <c r="N1493" t="str">
        <f t="shared" si="141"/>
        <v/>
      </c>
      <c r="O1493" t="str">
        <f t="shared" si="142"/>
        <v/>
      </c>
      <c r="P1493" t="str">
        <f t="shared" si="143"/>
        <v/>
      </c>
    </row>
    <row r="1494" spans="1:16" x14ac:dyDescent="0.3">
      <c r="A1494">
        <v>1575</v>
      </c>
      <c r="B1494" t="s">
        <v>3</v>
      </c>
      <c r="C1494" s="6" t="s">
        <v>9155</v>
      </c>
      <c r="D1494">
        <v>10978948</v>
      </c>
      <c r="E1494">
        <v>10978954</v>
      </c>
      <c r="F1494">
        <v>10979266</v>
      </c>
      <c r="G1494">
        <v>10979302</v>
      </c>
      <c r="H1494">
        <f t="shared" si="138"/>
        <v>10979302</v>
      </c>
      <c r="I1494">
        <f t="shared" si="139"/>
        <v>10978948</v>
      </c>
      <c r="J1494">
        <f t="shared" si="140"/>
        <v>355</v>
      </c>
      <c r="K1494" t="s">
        <v>52</v>
      </c>
      <c r="L1494" t="s">
        <v>10998</v>
      </c>
      <c r="M1494" t="s">
        <v>10999</v>
      </c>
      <c r="N1494" t="str">
        <f t="shared" si="141"/>
        <v/>
      </c>
      <c r="O1494" t="str">
        <f t="shared" si="142"/>
        <v/>
      </c>
      <c r="P1494" t="str">
        <f t="shared" si="143"/>
        <v/>
      </c>
    </row>
    <row r="1495" spans="1:16" x14ac:dyDescent="0.3">
      <c r="A1495">
        <v>1576</v>
      </c>
      <c r="B1495" t="s">
        <v>3</v>
      </c>
      <c r="C1495" s="6" t="s">
        <v>6084</v>
      </c>
      <c r="D1495">
        <v>10977178</v>
      </c>
      <c r="E1495">
        <v>10977178</v>
      </c>
      <c r="F1495">
        <v>10976407</v>
      </c>
      <c r="G1495">
        <v>10976407</v>
      </c>
      <c r="H1495">
        <f t="shared" si="138"/>
        <v>10977178</v>
      </c>
      <c r="I1495">
        <f t="shared" si="139"/>
        <v>10976407</v>
      </c>
      <c r="J1495">
        <f t="shared" si="140"/>
        <v>772</v>
      </c>
      <c r="K1495" t="s">
        <v>52</v>
      </c>
      <c r="L1495" t="s">
        <v>10998</v>
      </c>
      <c r="M1495" t="s">
        <v>10999</v>
      </c>
      <c r="N1495" t="str">
        <f t="shared" si="141"/>
        <v/>
      </c>
      <c r="O1495" t="str">
        <f t="shared" si="142"/>
        <v/>
      </c>
      <c r="P1495" t="str">
        <f t="shared" si="143"/>
        <v/>
      </c>
    </row>
    <row r="1496" spans="1:16" x14ac:dyDescent="0.3">
      <c r="A1496">
        <v>1577</v>
      </c>
      <c r="B1496" t="s">
        <v>3</v>
      </c>
      <c r="C1496" s="6" t="s">
        <v>2261</v>
      </c>
      <c r="D1496">
        <v>10972908</v>
      </c>
      <c r="E1496">
        <v>10972908</v>
      </c>
      <c r="F1496">
        <v>10970439</v>
      </c>
      <c r="G1496">
        <v>10970439</v>
      </c>
      <c r="H1496">
        <f t="shared" si="138"/>
        <v>10972908</v>
      </c>
      <c r="I1496">
        <f t="shared" si="139"/>
        <v>10970439</v>
      </c>
      <c r="J1496">
        <f t="shared" si="140"/>
        <v>2470</v>
      </c>
      <c r="K1496" t="s">
        <v>52</v>
      </c>
      <c r="L1496" t="s">
        <v>10998</v>
      </c>
      <c r="M1496" t="s">
        <v>10999</v>
      </c>
      <c r="N1496" t="str">
        <f t="shared" si="141"/>
        <v/>
      </c>
      <c r="O1496" t="str">
        <f t="shared" si="142"/>
        <v/>
      </c>
      <c r="P1496" t="str">
        <f t="shared" si="143"/>
        <v/>
      </c>
    </row>
    <row r="1497" spans="1:16" x14ac:dyDescent="0.3">
      <c r="A1497">
        <v>1578</v>
      </c>
      <c r="B1497" t="s">
        <v>3</v>
      </c>
      <c r="C1497" s="6" t="s">
        <v>7817</v>
      </c>
      <c r="D1497">
        <v>10968804</v>
      </c>
      <c r="E1497">
        <v>10968804</v>
      </c>
      <c r="F1497">
        <v>10966375</v>
      </c>
      <c r="G1497">
        <v>10966375</v>
      </c>
      <c r="H1497">
        <f t="shared" si="138"/>
        <v>10968804</v>
      </c>
      <c r="I1497">
        <f t="shared" si="139"/>
        <v>10966375</v>
      </c>
      <c r="J1497">
        <f t="shared" si="140"/>
        <v>2430</v>
      </c>
      <c r="K1497" t="s">
        <v>52</v>
      </c>
      <c r="L1497" t="s">
        <v>10998</v>
      </c>
      <c r="M1497" t="s">
        <v>10999</v>
      </c>
      <c r="N1497" t="str">
        <f t="shared" si="141"/>
        <v/>
      </c>
      <c r="O1497" t="str">
        <f t="shared" si="142"/>
        <v/>
      </c>
      <c r="P1497" t="str">
        <f t="shared" si="143"/>
        <v/>
      </c>
    </row>
    <row r="1498" spans="1:16" x14ac:dyDescent="0.3">
      <c r="A1498">
        <v>1579</v>
      </c>
      <c r="B1498" t="s">
        <v>3</v>
      </c>
      <c r="C1498" s="6" t="s">
        <v>7819</v>
      </c>
      <c r="D1498">
        <v>10968409</v>
      </c>
      <c r="E1498">
        <v>10968409</v>
      </c>
      <c r="F1498">
        <v>10966334</v>
      </c>
      <c r="G1498">
        <v>10966334</v>
      </c>
      <c r="H1498">
        <f t="shared" si="138"/>
        <v>10968409</v>
      </c>
      <c r="I1498">
        <f t="shared" si="139"/>
        <v>10966334</v>
      </c>
      <c r="J1498">
        <f t="shared" si="140"/>
        <v>2076</v>
      </c>
      <c r="K1498" t="s">
        <v>52</v>
      </c>
      <c r="L1498" t="s">
        <v>10998</v>
      </c>
      <c r="M1498" t="s">
        <v>10999</v>
      </c>
      <c r="N1498" t="str">
        <f t="shared" si="141"/>
        <v/>
      </c>
      <c r="O1498" t="str">
        <f t="shared" si="142"/>
        <v/>
      </c>
      <c r="P1498" t="str">
        <f t="shared" si="143"/>
        <v/>
      </c>
    </row>
    <row r="1499" spans="1:16" x14ac:dyDescent="0.3">
      <c r="A1499">
        <v>1580</v>
      </c>
      <c r="B1499" t="s">
        <v>3</v>
      </c>
      <c r="C1499" s="6" t="s">
        <v>2262</v>
      </c>
      <c r="D1499">
        <v>10965792</v>
      </c>
      <c r="E1499">
        <v>10965792</v>
      </c>
      <c r="F1499">
        <v>10966312</v>
      </c>
      <c r="G1499">
        <v>10966312</v>
      </c>
      <c r="H1499">
        <f t="shared" si="138"/>
        <v>10966312</v>
      </c>
      <c r="I1499">
        <f t="shared" si="139"/>
        <v>10965792</v>
      </c>
      <c r="J1499">
        <f t="shared" si="140"/>
        <v>521</v>
      </c>
      <c r="K1499" t="s">
        <v>52</v>
      </c>
      <c r="L1499" t="s">
        <v>10998</v>
      </c>
      <c r="M1499" t="s">
        <v>10999</v>
      </c>
      <c r="N1499" t="str">
        <f t="shared" si="141"/>
        <v/>
      </c>
      <c r="O1499" t="str">
        <f t="shared" si="142"/>
        <v/>
      </c>
      <c r="P1499" t="str">
        <f t="shared" si="143"/>
        <v/>
      </c>
    </row>
    <row r="1500" spans="1:16" x14ac:dyDescent="0.3">
      <c r="A1500">
        <v>1581</v>
      </c>
      <c r="B1500" t="s">
        <v>3</v>
      </c>
      <c r="C1500" s="6" t="s">
        <v>2263</v>
      </c>
      <c r="D1500">
        <v>10963838</v>
      </c>
      <c r="E1500">
        <v>10963838</v>
      </c>
      <c r="F1500">
        <v>10964369</v>
      </c>
      <c r="G1500">
        <v>10964369</v>
      </c>
      <c r="H1500">
        <f t="shared" si="138"/>
        <v>10964369</v>
      </c>
      <c r="I1500">
        <f t="shared" si="139"/>
        <v>10963838</v>
      </c>
      <c r="J1500">
        <f t="shared" si="140"/>
        <v>532</v>
      </c>
      <c r="K1500" t="s">
        <v>52</v>
      </c>
      <c r="L1500" t="s">
        <v>10998</v>
      </c>
      <c r="M1500" t="s">
        <v>10999</v>
      </c>
      <c r="N1500" t="str">
        <f t="shared" si="141"/>
        <v/>
      </c>
      <c r="O1500" t="str">
        <f t="shared" si="142"/>
        <v/>
      </c>
      <c r="P1500" t="str">
        <f t="shared" si="143"/>
        <v/>
      </c>
    </row>
    <row r="1501" spans="1:16" x14ac:dyDescent="0.3">
      <c r="A1501">
        <v>1582</v>
      </c>
      <c r="B1501" t="s">
        <v>3</v>
      </c>
      <c r="C1501" s="6" t="s">
        <v>9288</v>
      </c>
      <c r="D1501">
        <v>10961082</v>
      </c>
      <c r="E1501">
        <v>10961082</v>
      </c>
      <c r="F1501">
        <v>10961586</v>
      </c>
      <c r="G1501">
        <v>10961586</v>
      </c>
      <c r="H1501">
        <f t="shared" si="138"/>
        <v>10961586</v>
      </c>
      <c r="I1501">
        <f t="shared" si="139"/>
        <v>10961082</v>
      </c>
      <c r="J1501">
        <f t="shared" si="140"/>
        <v>505</v>
      </c>
      <c r="K1501" t="s">
        <v>52</v>
      </c>
      <c r="L1501" s="8" t="s">
        <v>10998</v>
      </c>
      <c r="M1501" t="s">
        <v>10999</v>
      </c>
      <c r="N1501" t="str">
        <f t="shared" si="141"/>
        <v>Yes</v>
      </c>
      <c r="O1501" t="str">
        <f t="shared" si="142"/>
        <v/>
      </c>
      <c r="P1501" t="str">
        <f t="shared" si="143"/>
        <v/>
      </c>
    </row>
    <row r="1502" spans="1:16" x14ac:dyDescent="0.3">
      <c r="A1502">
        <v>1583</v>
      </c>
      <c r="B1502" t="s">
        <v>3</v>
      </c>
      <c r="C1502" s="6" t="s">
        <v>2264</v>
      </c>
      <c r="D1502">
        <v>10953527</v>
      </c>
      <c r="E1502">
        <v>10960353</v>
      </c>
      <c r="F1502">
        <v>10952273</v>
      </c>
      <c r="G1502">
        <v>10959761</v>
      </c>
      <c r="H1502">
        <f t="shared" si="138"/>
        <v>10960353</v>
      </c>
      <c r="I1502">
        <f t="shared" si="139"/>
        <v>10952273</v>
      </c>
      <c r="J1502">
        <f t="shared" si="140"/>
        <v>8081</v>
      </c>
      <c r="K1502" t="s">
        <v>52</v>
      </c>
      <c r="L1502" s="8" t="s">
        <v>11000</v>
      </c>
      <c r="M1502" t="s">
        <v>10999</v>
      </c>
      <c r="N1502" t="str">
        <f t="shared" si="141"/>
        <v/>
      </c>
      <c r="O1502" t="str">
        <f t="shared" si="142"/>
        <v/>
      </c>
      <c r="P1502" t="str">
        <f t="shared" si="143"/>
        <v/>
      </c>
    </row>
    <row r="1503" spans="1:16" x14ac:dyDescent="0.3">
      <c r="A1503">
        <v>1584</v>
      </c>
      <c r="B1503" t="s">
        <v>3</v>
      </c>
      <c r="C1503" s="6" t="s">
        <v>7818</v>
      </c>
      <c r="D1503">
        <v>10953527</v>
      </c>
      <c r="E1503">
        <v>10953527</v>
      </c>
      <c r="F1503">
        <v>10952273</v>
      </c>
      <c r="G1503">
        <v>10952273</v>
      </c>
      <c r="H1503">
        <f t="shared" si="138"/>
        <v>10953527</v>
      </c>
      <c r="I1503">
        <f t="shared" si="139"/>
        <v>10952273</v>
      </c>
      <c r="J1503">
        <f t="shared" si="140"/>
        <v>1255</v>
      </c>
      <c r="K1503" t="s">
        <v>52</v>
      </c>
      <c r="L1503" t="s">
        <v>11000</v>
      </c>
      <c r="M1503" t="s">
        <v>10999</v>
      </c>
      <c r="N1503" t="str">
        <f t="shared" si="141"/>
        <v/>
      </c>
      <c r="O1503" t="str">
        <f t="shared" si="142"/>
        <v/>
      </c>
      <c r="P1503" t="str">
        <f t="shared" si="143"/>
        <v/>
      </c>
    </row>
    <row r="1504" spans="1:16" x14ac:dyDescent="0.3">
      <c r="A1504">
        <v>1585</v>
      </c>
      <c r="B1504" t="s">
        <v>3</v>
      </c>
      <c r="C1504" s="6" t="s">
        <v>7452</v>
      </c>
      <c r="D1504">
        <v>10952002</v>
      </c>
      <c r="E1504">
        <v>10952002</v>
      </c>
      <c r="F1504">
        <v>10952395</v>
      </c>
      <c r="G1504">
        <v>10952395</v>
      </c>
      <c r="H1504">
        <f t="shared" si="138"/>
        <v>10952395</v>
      </c>
      <c r="I1504">
        <f t="shared" si="139"/>
        <v>10952002</v>
      </c>
      <c r="J1504">
        <f t="shared" si="140"/>
        <v>394</v>
      </c>
      <c r="K1504" t="s">
        <v>52</v>
      </c>
      <c r="L1504" t="s">
        <v>11000</v>
      </c>
      <c r="M1504" t="s">
        <v>10999</v>
      </c>
      <c r="N1504" t="str">
        <f t="shared" si="141"/>
        <v/>
      </c>
      <c r="O1504" t="str">
        <f t="shared" si="142"/>
        <v/>
      </c>
      <c r="P1504" t="str">
        <f t="shared" si="143"/>
        <v/>
      </c>
    </row>
    <row r="1505" spans="1:16" x14ac:dyDescent="0.3">
      <c r="A1505">
        <v>1586</v>
      </c>
      <c r="B1505" t="s">
        <v>3</v>
      </c>
      <c r="C1505" s="6" t="s">
        <v>7820</v>
      </c>
      <c r="D1505">
        <v>10952002</v>
      </c>
      <c r="E1505">
        <v>10952002</v>
      </c>
      <c r="F1505">
        <v>10952395</v>
      </c>
      <c r="G1505">
        <v>10952395</v>
      </c>
      <c r="H1505">
        <f t="shared" si="138"/>
        <v>10952395</v>
      </c>
      <c r="I1505">
        <f t="shared" si="139"/>
        <v>10952002</v>
      </c>
      <c r="J1505">
        <f t="shared" si="140"/>
        <v>394</v>
      </c>
      <c r="K1505" t="s">
        <v>52</v>
      </c>
      <c r="L1505" t="s">
        <v>11000</v>
      </c>
      <c r="M1505" t="s">
        <v>10999</v>
      </c>
      <c r="N1505" t="str">
        <f t="shared" si="141"/>
        <v/>
      </c>
      <c r="O1505" t="str">
        <f t="shared" si="142"/>
        <v/>
      </c>
      <c r="P1505" t="str">
        <f t="shared" si="143"/>
        <v/>
      </c>
    </row>
    <row r="1506" spans="1:16" x14ac:dyDescent="0.3">
      <c r="A1506">
        <v>1587</v>
      </c>
      <c r="B1506" t="s">
        <v>3</v>
      </c>
      <c r="C1506" s="6" t="s">
        <v>2265</v>
      </c>
      <c r="D1506">
        <v>10945563</v>
      </c>
      <c r="E1506">
        <v>10945563</v>
      </c>
      <c r="F1506">
        <v>10943934</v>
      </c>
      <c r="G1506">
        <v>10943934</v>
      </c>
      <c r="H1506">
        <f t="shared" si="138"/>
        <v>10945563</v>
      </c>
      <c r="I1506">
        <f t="shared" si="139"/>
        <v>10943934</v>
      </c>
      <c r="J1506">
        <f t="shared" si="140"/>
        <v>1630</v>
      </c>
      <c r="K1506" t="s">
        <v>52</v>
      </c>
      <c r="L1506" t="s">
        <v>11000</v>
      </c>
      <c r="M1506" s="10" t="s">
        <v>10999</v>
      </c>
      <c r="N1506" t="str">
        <f t="shared" si="141"/>
        <v/>
      </c>
      <c r="O1506" t="str">
        <f t="shared" si="142"/>
        <v>Yes</v>
      </c>
      <c r="P1506" t="str">
        <f t="shared" si="143"/>
        <v/>
      </c>
    </row>
    <row r="1507" spans="1:16" x14ac:dyDescent="0.3">
      <c r="A1507">
        <v>1588</v>
      </c>
      <c r="B1507" t="s">
        <v>3</v>
      </c>
      <c r="C1507" s="6" t="s">
        <v>2266</v>
      </c>
      <c r="D1507">
        <v>10939671</v>
      </c>
      <c r="E1507">
        <v>10939671</v>
      </c>
      <c r="F1507">
        <v>10937077</v>
      </c>
      <c r="G1507">
        <v>10937077</v>
      </c>
      <c r="H1507">
        <f t="shared" si="138"/>
        <v>10939671</v>
      </c>
      <c r="I1507">
        <f t="shared" si="139"/>
        <v>10937077</v>
      </c>
      <c r="J1507">
        <f t="shared" si="140"/>
        <v>2595</v>
      </c>
      <c r="K1507" t="s">
        <v>52</v>
      </c>
      <c r="L1507" t="s">
        <v>11000</v>
      </c>
      <c r="M1507" s="10" t="s">
        <v>11001</v>
      </c>
      <c r="N1507" t="str">
        <f t="shared" si="141"/>
        <v/>
      </c>
      <c r="O1507" t="str">
        <f t="shared" si="142"/>
        <v/>
      </c>
      <c r="P1507" t="str">
        <f t="shared" si="143"/>
        <v/>
      </c>
    </row>
    <row r="1508" spans="1:16" x14ac:dyDescent="0.3">
      <c r="A1508">
        <v>1589</v>
      </c>
      <c r="B1508" t="s">
        <v>3</v>
      </c>
      <c r="C1508" s="6" t="s">
        <v>9034</v>
      </c>
      <c r="D1508">
        <v>10933241</v>
      </c>
      <c r="E1508">
        <v>10933241</v>
      </c>
      <c r="F1508">
        <v>10932353</v>
      </c>
      <c r="G1508">
        <v>10932353</v>
      </c>
      <c r="H1508">
        <f t="shared" si="138"/>
        <v>10933241</v>
      </c>
      <c r="I1508">
        <f t="shared" si="139"/>
        <v>10932353</v>
      </c>
      <c r="J1508">
        <f t="shared" si="140"/>
        <v>889</v>
      </c>
      <c r="K1508" t="s">
        <v>52</v>
      </c>
      <c r="L1508" t="s">
        <v>11000</v>
      </c>
      <c r="M1508" t="s">
        <v>11001</v>
      </c>
      <c r="N1508" t="str">
        <f t="shared" si="141"/>
        <v/>
      </c>
      <c r="O1508" t="str">
        <f t="shared" si="142"/>
        <v/>
      </c>
      <c r="P1508" t="str">
        <f t="shared" si="143"/>
        <v/>
      </c>
    </row>
    <row r="1509" spans="1:16" x14ac:dyDescent="0.3">
      <c r="A1509">
        <v>1590</v>
      </c>
      <c r="B1509" t="s">
        <v>3</v>
      </c>
      <c r="C1509" s="6" t="s">
        <v>2267</v>
      </c>
      <c r="D1509">
        <v>10924787</v>
      </c>
      <c r="E1509">
        <v>10924787</v>
      </c>
      <c r="F1509">
        <v>10923292</v>
      </c>
      <c r="G1509">
        <v>10923292</v>
      </c>
      <c r="H1509">
        <f t="shared" si="138"/>
        <v>10924787</v>
      </c>
      <c r="I1509">
        <f t="shared" si="139"/>
        <v>10923292</v>
      </c>
      <c r="J1509">
        <f t="shared" si="140"/>
        <v>1496</v>
      </c>
      <c r="K1509" t="s">
        <v>52</v>
      </c>
      <c r="L1509" t="s">
        <v>11000</v>
      </c>
      <c r="M1509" t="s">
        <v>11001</v>
      </c>
      <c r="N1509" t="str">
        <f t="shared" si="141"/>
        <v/>
      </c>
      <c r="O1509" t="str">
        <f t="shared" si="142"/>
        <v/>
      </c>
      <c r="P1509" t="str">
        <f t="shared" si="143"/>
        <v/>
      </c>
    </row>
    <row r="1510" spans="1:16" x14ac:dyDescent="0.3">
      <c r="A1510">
        <v>1591</v>
      </c>
      <c r="B1510" t="s">
        <v>3</v>
      </c>
      <c r="C1510" s="6" t="s">
        <v>2268</v>
      </c>
      <c r="D1510">
        <v>10920368</v>
      </c>
      <c r="E1510">
        <v>10920368</v>
      </c>
      <c r="F1510">
        <v>10921224</v>
      </c>
      <c r="G1510">
        <v>10921224</v>
      </c>
      <c r="H1510">
        <f t="shared" si="138"/>
        <v>10921224</v>
      </c>
      <c r="I1510">
        <f t="shared" si="139"/>
        <v>10920368</v>
      </c>
      <c r="J1510">
        <f t="shared" si="140"/>
        <v>857</v>
      </c>
      <c r="K1510" t="s">
        <v>52</v>
      </c>
      <c r="L1510" t="s">
        <v>11000</v>
      </c>
      <c r="M1510" t="s">
        <v>11001</v>
      </c>
      <c r="N1510" t="str">
        <f t="shared" si="141"/>
        <v/>
      </c>
      <c r="O1510" t="str">
        <f t="shared" si="142"/>
        <v/>
      </c>
      <c r="P1510" t="str">
        <f t="shared" si="143"/>
        <v/>
      </c>
    </row>
    <row r="1511" spans="1:16" x14ac:dyDescent="0.3">
      <c r="A1511">
        <v>1592</v>
      </c>
      <c r="B1511" t="s">
        <v>3</v>
      </c>
      <c r="C1511" s="6" t="s">
        <v>2269</v>
      </c>
      <c r="D1511">
        <v>10918211</v>
      </c>
      <c r="E1511">
        <v>10918211</v>
      </c>
      <c r="F1511">
        <v>10917782</v>
      </c>
      <c r="G1511">
        <v>10917782</v>
      </c>
      <c r="H1511">
        <f t="shared" si="138"/>
        <v>10918211</v>
      </c>
      <c r="I1511">
        <f t="shared" si="139"/>
        <v>10917782</v>
      </c>
      <c r="J1511">
        <f t="shared" si="140"/>
        <v>430</v>
      </c>
      <c r="K1511" t="s">
        <v>52</v>
      </c>
      <c r="L1511" t="s">
        <v>11000</v>
      </c>
      <c r="M1511" t="s">
        <v>11001</v>
      </c>
      <c r="N1511" t="str">
        <f t="shared" si="141"/>
        <v/>
      </c>
      <c r="O1511" t="str">
        <f t="shared" si="142"/>
        <v/>
      </c>
      <c r="P1511" t="str">
        <f t="shared" si="143"/>
        <v/>
      </c>
    </row>
    <row r="1512" spans="1:16" x14ac:dyDescent="0.3">
      <c r="A1512">
        <v>1593</v>
      </c>
      <c r="B1512" t="s">
        <v>3</v>
      </c>
      <c r="C1512" s="6" t="s">
        <v>2270</v>
      </c>
      <c r="D1512">
        <v>10915817</v>
      </c>
      <c r="E1512">
        <v>10915817</v>
      </c>
      <c r="F1512">
        <v>10917300</v>
      </c>
      <c r="G1512">
        <v>10917300</v>
      </c>
      <c r="H1512">
        <f t="shared" si="138"/>
        <v>10917300</v>
      </c>
      <c r="I1512">
        <f t="shared" si="139"/>
        <v>10915817</v>
      </c>
      <c r="J1512">
        <f t="shared" si="140"/>
        <v>1484</v>
      </c>
      <c r="K1512" t="s">
        <v>52</v>
      </c>
      <c r="L1512" t="s">
        <v>11000</v>
      </c>
      <c r="M1512" t="s">
        <v>11001</v>
      </c>
      <c r="N1512" t="str">
        <f t="shared" si="141"/>
        <v/>
      </c>
      <c r="O1512" t="str">
        <f t="shared" si="142"/>
        <v/>
      </c>
      <c r="P1512" t="str">
        <f t="shared" si="143"/>
        <v/>
      </c>
    </row>
    <row r="1513" spans="1:16" x14ac:dyDescent="0.3">
      <c r="A1513">
        <v>1594</v>
      </c>
      <c r="B1513" t="s">
        <v>3</v>
      </c>
      <c r="C1513" s="6" t="s">
        <v>2271</v>
      </c>
      <c r="D1513">
        <v>10909493</v>
      </c>
      <c r="E1513">
        <v>10909493</v>
      </c>
      <c r="F1513">
        <v>10906364</v>
      </c>
      <c r="G1513">
        <v>10907265</v>
      </c>
      <c r="H1513">
        <f t="shared" si="138"/>
        <v>10909493</v>
      </c>
      <c r="I1513">
        <f t="shared" si="139"/>
        <v>10906364</v>
      </c>
      <c r="J1513">
        <f t="shared" si="140"/>
        <v>3130</v>
      </c>
      <c r="K1513" t="s">
        <v>52</v>
      </c>
      <c r="L1513" t="s">
        <v>11000</v>
      </c>
      <c r="M1513" t="s">
        <v>11001</v>
      </c>
      <c r="N1513" t="str">
        <f t="shared" si="141"/>
        <v/>
      </c>
      <c r="O1513" t="str">
        <f t="shared" si="142"/>
        <v/>
      </c>
      <c r="P1513" t="str">
        <f t="shared" si="143"/>
        <v/>
      </c>
    </row>
    <row r="1514" spans="1:16" x14ac:dyDescent="0.3">
      <c r="A1514">
        <v>1595</v>
      </c>
      <c r="B1514" t="s">
        <v>3</v>
      </c>
      <c r="C1514" s="6" t="s">
        <v>2272</v>
      </c>
      <c r="D1514">
        <v>10874872</v>
      </c>
      <c r="E1514">
        <v>10874872</v>
      </c>
      <c r="F1514">
        <v>10874215</v>
      </c>
      <c r="G1514">
        <v>10874215</v>
      </c>
      <c r="H1514">
        <f t="shared" si="138"/>
        <v>10874872</v>
      </c>
      <c r="I1514">
        <f t="shared" si="139"/>
        <v>10874215</v>
      </c>
      <c r="J1514">
        <f t="shared" si="140"/>
        <v>658</v>
      </c>
      <c r="K1514" t="s">
        <v>52</v>
      </c>
      <c r="L1514" t="s">
        <v>11000</v>
      </c>
      <c r="M1514" t="s">
        <v>11001</v>
      </c>
      <c r="N1514" t="str">
        <f t="shared" si="141"/>
        <v/>
      </c>
      <c r="O1514" t="str">
        <f t="shared" si="142"/>
        <v/>
      </c>
      <c r="P1514" t="str">
        <f t="shared" si="143"/>
        <v/>
      </c>
    </row>
    <row r="1515" spans="1:16" x14ac:dyDescent="0.3">
      <c r="A1515">
        <v>1596</v>
      </c>
      <c r="B1515" t="s">
        <v>3</v>
      </c>
      <c r="C1515" s="6" t="s">
        <v>6085</v>
      </c>
      <c r="D1515">
        <v>10852182</v>
      </c>
      <c r="E1515">
        <v>10852182</v>
      </c>
      <c r="F1515">
        <v>10851167</v>
      </c>
      <c r="G1515">
        <v>10851167</v>
      </c>
      <c r="H1515">
        <f t="shared" si="138"/>
        <v>10852182</v>
      </c>
      <c r="I1515">
        <f t="shared" si="139"/>
        <v>10851167</v>
      </c>
      <c r="J1515">
        <f t="shared" si="140"/>
        <v>1016</v>
      </c>
      <c r="K1515" t="s">
        <v>52</v>
      </c>
      <c r="L1515" t="s">
        <v>11000</v>
      </c>
      <c r="M1515" t="s">
        <v>11001</v>
      </c>
      <c r="N1515" t="str">
        <f t="shared" si="141"/>
        <v/>
      </c>
      <c r="O1515" t="str">
        <f t="shared" si="142"/>
        <v/>
      </c>
      <c r="P1515" t="str">
        <f t="shared" si="143"/>
        <v/>
      </c>
    </row>
    <row r="1516" spans="1:16" x14ac:dyDescent="0.3">
      <c r="A1516">
        <v>1597</v>
      </c>
      <c r="B1516" t="s">
        <v>3</v>
      </c>
      <c r="C1516" s="6" t="s">
        <v>6086</v>
      </c>
      <c r="D1516">
        <v>10849328</v>
      </c>
      <c r="E1516">
        <v>10849328</v>
      </c>
      <c r="F1516">
        <v>10848565</v>
      </c>
      <c r="G1516">
        <v>10848565</v>
      </c>
      <c r="H1516">
        <f t="shared" si="138"/>
        <v>10849328</v>
      </c>
      <c r="I1516">
        <f t="shared" si="139"/>
        <v>10848565</v>
      </c>
      <c r="J1516">
        <f t="shared" si="140"/>
        <v>764</v>
      </c>
      <c r="K1516" t="s">
        <v>52</v>
      </c>
      <c r="L1516" t="s">
        <v>11000</v>
      </c>
      <c r="M1516" s="10" t="s">
        <v>11001</v>
      </c>
      <c r="N1516" t="str">
        <f t="shared" si="141"/>
        <v/>
      </c>
      <c r="O1516" t="str">
        <f t="shared" si="142"/>
        <v>Yes</v>
      </c>
      <c r="P1516" t="str">
        <f t="shared" si="143"/>
        <v/>
      </c>
    </row>
    <row r="1517" spans="1:16" x14ac:dyDescent="0.3">
      <c r="A1517">
        <v>1598</v>
      </c>
      <c r="B1517" t="s">
        <v>3</v>
      </c>
      <c r="C1517" s="6" t="s">
        <v>2273</v>
      </c>
      <c r="D1517">
        <v>10836918</v>
      </c>
      <c r="E1517">
        <v>10836918</v>
      </c>
      <c r="F1517">
        <v>10835641</v>
      </c>
      <c r="G1517">
        <v>10835641</v>
      </c>
      <c r="H1517">
        <f t="shared" si="138"/>
        <v>10836918</v>
      </c>
      <c r="I1517">
        <f t="shared" si="139"/>
        <v>10835641</v>
      </c>
      <c r="J1517">
        <f t="shared" si="140"/>
        <v>1278</v>
      </c>
      <c r="K1517" t="s">
        <v>52</v>
      </c>
      <c r="L1517" t="s">
        <v>11000</v>
      </c>
      <c r="M1517" s="10" t="s">
        <v>11002</v>
      </c>
      <c r="N1517" t="str">
        <f t="shared" si="141"/>
        <v/>
      </c>
      <c r="O1517" t="str">
        <f t="shared" si="142"/>
        <v/>
      </c>
      <c r="P1517" t="str">
        <f t="shared" si="143"/>
        <v/>
      </c>
    </row>
    <row r="1518" spans="1:16" x14ac:dyDescent="0.3">
      <c r="A1518">
        <v>1599</v>
      </c>
      <c r="B1518" t="s">
        <v>3</v>
      </c>
      <c r="C1518" s="6" t="s">
        <v>9156</v>
      </c>
      <c r="D1518">
        <v>10832082</v>
      </c>
      <c r="E1518">
        <v>10832082</v>
      </c>
      <c r="F1518">
        <v>10831628</v>
      </c>
      <c r="G1518">
        <v>10831628</v>
      </c>
      <c r="H1518">
        <f t="shared" si="138"/>
        <v>10832082</v>
      </c>
      <c r="I1518">
        <f t="shared" si="139"/>
        <v>10831628</v>
      </c>
      <c r="J1518">
        <f t="shared" si="140"/>
        <v>455</v>
      </c>
      <c r="K1518" t="s">
        <v>52</v>
      </c>
      <c r="L1518" t="s">
        <v>11000</v>
      </c>
      <c r="M1518" t="s">
        <v>11002</v>
      </c>
      <c r="N1518" t="str">
        <f t="shared" si="141"/>
        <v/>
      </c>
      <c r="O1518" t="str">
        <f t="shared" si="142"/>
        <v/>
      </c>
      <c r="P1518" t="str">
        <f t="shared" si="143"/>
        <v/>
      </c>
    </row>
    <row r="1519" spans="1:16" x14ac:dyDescent="0.3">
      <c r="A1519">
        <v>1600</v>
      </c>
      <c r="B1519" t="s">
        <v>3</v>
      </c>
      <c r="C1519" s="6" t="s">
        <v>8035</v>
      </c>
      <c r="D1519">
        <v>10826879</v>
      </c>
      <c r="E1519">
        <v>10826879</v>
      </c>
      <c r="F1519">
        <v>10825595</v>
      </c>
      <c r="G1519">
        <v>10825595</v>
      </c>
      <c r="H1519">
        <f t="shared" si="138"/>
        <v>10826879</v>
      </c>
      <c r="I1519">
        <f t="shared" si="139"/>
        <v>10825595</v>
      </c>
      <c r="J1519">
        <f t="shared" si="140"/>
        <v>1285</v>
      </c>
      <c r="K1519" t="s">
        <v>52</v>
      </c>
      <c r="L1519" t="s">
        <v>11000</v>
      </c>
      <c r="M1519" t="s">
        <v>11002</v>
      </c>
      <c r="N1519" t="str">
        <f t="shared" si="141"/>
        <v/>
      </c>
      <c r="O1519" t="str">
        <f t="shared" si="142"/>
        <v/>
      </c>
      <c r="P1519" t="str">
        <f t="shared" si="143"/>
        <v/>
      </c>
    </row>
    <row r="1520" spans="1:16" x14ac:dyDescent="0.3">
      <c r="A1520">
        <v>1601</v>
      </c>
      <c r="B1520" t="s">
        <v>3</v>
      </c>
      <c r="C1520" s="6" t="s">
        <v>6087</v>
      </c>
      <c r="D1520">
        <v>10821674</v>
      </c>
      <c r="E1520">
        <v>10821674</v>
      </c>
      <c r="F1520">
        <v>10824308</v>
      </c>
      <c r="G1520">
        <v>10824308</v>
      </c>
      <c r="H1520">
        <f t="shared" si="138"/>
        <v>10824308</v>
      </c>
      <c r="I1520">
        <f t="shared" si="139"/>
        <v>10821674</v>
      </c>
      <c r="J1520">
        <f t="shared" si="140"/>
        <v>2635</v>
      </c>
      <c r="K1520" t="s">
        <v>52</v>
      </c>
      <c r="L1520" t="s">
        <v>11000</v>
      </c>
      <c r="M1520" t="s">
        <v>11002</v>
      </c>
      <c r="N1520" t="str">
        <f t="shared" si="141"/>
        <v/>
      </c>
      <c r="O1520" t="str">
        <f t="shared" si="142"/>
        <v/>
      </c>
      <c r="P1520" t="str">
        <f t="shared" si="143"/>
        <v/>
      </c>
    </row>
    <row r="1521" spans="1:16" x14ac:dyDescent="0.3">
      <c r="A1521">
        <v>1602</v>
      </c>
      <c r="B1521" t="s">
        <v>3</v>
      </c>
      <c r="C1521" s="6" t="s">
        <v>6088</v>
      </c>
      <c r="D1521">
        <v>10814833</v>
      </c>
      <c r="E1521">
        <v>10814834</v>
      </c>
      <c r="F1521">
        <v>10812104</v>
      </c>
      <c r="G1521">
        <v>10812104</v>
      </c>
      <c r="H1521">
        <f t="shared" si="138"/>
        <v>10814834</v>
      </c>
      <c r="I1521">
        <f t="shared" si="139"/>
        <v>10812104</v>
      </c>
      <c r="J1521">
        <f t="shared" si="140"/>
        <v>2731</v>
      </c>
      <c r="K1521" t="s">
        <v>52</v>
      </c>
      <c r="L1521" s="8" t="s">
        <v>11000</v>
      </c>
      <c r="M1521" t="s">
        <v>11002</v>
      </c>
      <c r="N1521" t="str">
        <f t="shared" si="141"/>
        <v>Yes</v>
      </c>
      <c r="O1521" t="str">
        <f t="shared" si="142"/>
        <v/>
      </c>
      <c r="P1521" t="str">
        <f t="shared" si="143"/>
        <v/>
      </c>
    </row>
    <row r="1522" spans="1:16" x14ac:dyDescent="0.3">
      <c r="A1522">
        <v>1603</v>
      </c>
      <c r="B1522" t="s">
        <v>3</v>
      </c>
      <c r="C1522" s="6" t="s">
        <v>7025</v>
      </c>
      <c r="D1522">
        <v>10803264</v>
      </c>
      <c r="E1522">
        <v>10803268</v>
      </c>
      <c r="F1522">
        <v>10802385</v>
      </c>
      <c r="G1522">
        <v>10802385</v>
      </c>
      <c r="H1522">
        <f t="shared" si="138"/>
        <v>10803268</v>
      </c>
      <c r="I1522">
        <f t="shared" si="139"/>
        <v>10802385</v>
      </c>
      <c r="J1522">
        <f t="shared" si="140"/>
        <v>884</v>
      </c>
      <c r="K1522" t="s">
        <v>52</v>
      </c>
      <c r="L1522" s="8" t="s">
        <v>11003</v>
      </c>
      <c r="M1522" t="s">
        <v>11002</v>
      </c>
      <c r="N1522" t="str">
        <f t="shared" si="141"/>
        <v>Yes</v>
      </c>
      <c r="O1522" t="str">
        <f t="shared" si="142"/>
        <v/>
      </c>
      <c r="P1522" t="str">
        <f t="shared" si="143"/>
        <v/>
      </c>
    </row>
    <row r="1523" spans="1:16" x14ac:dyDescent="0.3">
      <c r="A1523">
        <v>1604</v>
      </c>
      <c r="B1523" t="s">
        <v>3</v>
      </c>
      <c r="C1523" s="6" t="s">
        <v>7830</v>
      </c>
      <c r="D1523">
        <v>10628205</v>
      </c>
      <c r="E1523">
        <v>10628205</v>
      </c>
      <c r="F1523">
        <v>10625779</v>
      </c>
      <c r="G1523">
        <v>10625779</v>
      </c>
      <c r="H1523">
        <f t="shared" si="138"/>
        <v>10628205</v>
      </c>
      <c r="I1523">
        <f t="shared" si="139"/>
        <v>10625779</v>
      </c>
      <c r="J1523">
        <f t="shared" si="140"/>
        <v>2427</v>
      </c>
      <c r="K1523" t="s">
        <v>52</v>
      </c>
      <c r="L1523" s="8" t="s">
        <v>11004</v>
      </c>
      <c r="M1523" t="s">
        <v>11002</v>
      </c>
      <c r="N1523" t="str">
        <f t="shared" si="141"/>
        <v/>
      </c>
      <c r="O1523" t="str">
        <f t="shared" si="142"/>
        <v/>
      </c>
      <c r="P1523" t="str">
        <f t="shared" si="143"/>
        <v/>
      </c>
    </row>
    <row r="1524" spans="1:16" x14ac:dyDescent="0.3">
      <c r="A1524">
        <v>1605</v>
      </c>
      <c r="B1524" t="s">
        <v>3</v>
      </c>
      <c r="C1524" s="6" t="s">
        <v>2274</v>
      </c>
      <c r="D1524">
        <v>10620931</v>
      </c>
      <c r="E1524">
        <v>10620931</v>
      </c>
      <c r="F1524">
        <v>10620509</v>
      </c>
      <c r="G1524">
        <v>10620509</v>
      </c>
      <c r="H1524">
        <f t="shared" si="138"/>
        <v>10620931</v>
      </c>
      <c r="I1524">
        <f t="shared" si="139"/>
        <v>10620509</v>
      </c>
      <c r="J1524">
        <f t="shared" si="140"/>
        <v>423</v>
      </c>
      <c r="K1524" t="s">
        <v>52</v>
      </c>
      <c r="L1524" t="s">
        <v>11004</v>
      </c>
      <c r="M1524" t="s">
        <v>11002</v>
      </c>
      <c r="N1524" t="str">
        <f t="shared" si="141"/>
        <v/>
      </c>
      <c r="O1524" t="str">
        <f t="shared" si="142"/>
        <v/>
      </c>
      <c r="P1524" t="str">
        <f t="shared" si="143"/>
        <v/>
      </c>
    </row>
    <row r="1525" spans="1:16" x14ac:dyDescent="0.3">
      <c r="A1525">
        <v>1606</v>
      </c>
      <c r="B1525" t="s">
        <v>3</v>
      </c>
      <c r="C1525" s="6" t="s">
        <v>7026</v>
      </c>
      <c r="D1525">
        <v>10612301</v>
      </c>
      <c r="E1525">
        <v>10612301</v>
      </c>
      <c r="F1525">
        <v>10613454</v>
      </c>
      <c r="G1525">
        <v>10613454</v>
      </c>
      <c r="H1525">
        <f t="shared" si="138"/>
        <v>10613454</v>
      </c>
      <c r="I1525">
        <f t="shared" si="139"/>
        <v>10612301</v>
      </c>
      <c r="J1525">
        <f t="shared" si="140"/>
        <v>1154</v>
      </c>
      <c r="K1525" t="s">
        <v>52</v>
      </c>
      <c r="L1525" t="s">
        <v>11004</v>
      </c>
      <c r="M1525" t="s">
        <v>11002</v>
      </c>
      <c r="N1525" t="str">
        <f t="shared" si="141"/>
        <v/>
      </c>
      <c r="O1525" t="str">
        <f t="shared" si="142"/>
        <v/>
      </c>
      <c r="P1525" t="str">
        <f t="shared" si="143"/>
        <v/>
      </c>
    </row>
    <row r="1526" spans="1:16" x14ac:dyDescent="0.3">
      <c r="A1526">
        <v>1607</v>
      </c>
      <c r="B1526" t="s">
        <v>3</v>
      </c>
      <c r="C1526" s="6" t="s">
        <v>8914</v>
      </c>
      <c r="D1526">
        <v>10595568</v>
      </c>
      <c r="E1526">
        <v>10595568</v>
      </c>
      <c r="F1526">
        <v>10594343</v>
      </c>
      <c r="G1526">
        <v>10594343</v>
      </c>
      <c r="H1526">
        <f t="shared" si="138"/>
        <v>10595568</v>
      </c>
      <c r="I1526">
        <f t="shared" si="139"/>
        <v>10594343</v>
      </c>
      <c r="J1526">
        <f t="shared" si="140"/>
        <v>1226</v>
      </c>
      <c r="K1526" t="s">
        <v>52</v>
      </c>
      <c r="L1526" t="s">
        <v>11004</v>
      </c>
      <c r="M1526" t="s">
        <v>11002</v>
      </c>
      <c r="N1526" t="str">
        <f t="shared" si="141"/>
        <v/>
      </c>
      <c r="O1526" t="str">
        <f t="shared" si="142"/>
        <v/>
      </c>
      <c r="P1526" t="str">
        <f t="shared" si="143"/>
        <v/>
      </c>
    </row>
    <row r="1527" spans="1:16" x14ac:dyDescent="0.3">
      <c r="A1527">
        <v>1608</v>
      </c>
      <c r="B1527" t="s">
        <v>3</v>
      </c>
      <c r="C1527" s="6" t="s">
        <v>6089</v>
      </c>
      <c r="D1527">
        <v>10593204</v>
      </c>
      <c r="E1527">
        <v>10593204</v>
      </c>
      <c r="F1527">
        <v>10592971</v>
      </c>
      <c r="G1527">
        <v>10592971</v>
      </c>
      <c r="H1527">
        <f t="shared" si="138"/>
        <v>10593204</v>
      </c>
      <c r="I1527">
        <f t="shared" si="139"/>
        <v>10592971</v>
      </c>
      <c r="J1527">
        <f t="shared" si="140"/>
        <v>234</v>
      </c>
      <c r="K1527" t="s">
        <v>52</v>
      </c>
      <c r="L1527" t="s">
        <v>11004</v>
      </c>
      <c r="M1527" t="s">
        <v>11002</v>
      </c>
      <c r="N1527" t="str">
        <f t="shared" si="141"/>
        <v/>
      </c>
      <c r="O1527" t="str">
        <f t="shared" si="142"/>
        <v/>
      </c>
      <c r="P1527" t="str">
        <f t="shared" si="143"/>
        <v/>
      </c>
    </row>
    <row r="1528" spans="1:16" x14ac:dyDescent="0.3">
      <c r="A1528">
        <v>1609</v>
      </c>
      <c r="B1528" t="s">
        <v>3</v>
      </c>
      <c r="C1528" s="6" t="s">
        <v>2275</v>
      </c>
      <c r="D1528">
        <v>10592565</v>
      </c>
      <c r="E1528">
        <v>10592565</v>
      </c>
      <c r="F1528">
        <v>10592177</v>
      </c>
      <c r="G1528">
        <v>10592177</v>
      </c>
      <c r="H1528">
        <f t="shared" si="138"/>
        <v>10592565</v>
      </c>
      <c r="I1528">
        <f t="shared" si="139"/>
        <v>10592177</v>
      </c>
      <c r="J1528">
        <f t="shared" si="140"/>
        <v>389</v>
      </c>
      <c r="K1528" t="s">
        <v>52</v>
      </c>
      <c r="L1528" t="s">
        <v>11004</v>
      </c>
      <c r="M1528" t="s">
        <v>11002</v>
      </c>
      <c r="N1528" t="str">
        <f t="shared" si="141"/>
        <v/>
      </c>
      <c r="O1528" t="str">
        <f t="shared" si="142"/>
        <v/>
      </c>
      <c r="P1528" t="str">
        <f t="shared" si="143"/>
        <v/>
      </c>
    </row>
    <row r="1529" spans="1:16" x14ac:dyDescent="0.3">
      <c r="A1529">
        <v>1610</v>
      </c>
      <c r="B1529" t="s">
        <v>3</v>
      </c>
      <c r="C1529" s="6" t="s">
        <v>2276</v>
      </c>
      <c r="D1529">
        <v>10591210</v>
      </c>
      <c r="E1529">
        <v>10591210</v>
      </c>
      <c r="F1529">
        <v>10591836</v>
      </c>
      <c r="G1529">
        <v>10591836</v>
      </c>
      <c r="H1529">
        <f t="shared" si="138"/>
        <v>10591836</v>
      </c>
      <c r="I1529">
        <f t="shared" si="139"/>
        <v>10591210</v>
      </c>
      <c r="J1529">
        <f t="shared" si="140"/>
        <v>627</v>
      </c>
      <c r="K1529" t="s">
        <v>52</v>
      </c>
      <c r="L1529" t="s">
        <v>11004</v>
      </c>
      <c r="M1529" t="s">
        <v>11002</v>
      </c>
      <c r="N1529" t="str">
        <f t="shared" si="141"/>
        <v/>
      </c>
      <c r="O1529" t="str">
        <f t="shared" si="142"/>
        <v/>
      </c>
      <c r="P1529" t="str">
        <f t="shared" si="143"/>
        <v/>
      </c>
    </row>
    <row r="1530" spans="1:16" x14ac:dyDescent="0.3">
      <c r="A1530">
        <v>1611</v>
      </c>
      <c r="B1530" t="s">
        <v>3</v>
      </c>
      <c r="C1530" s="6" t="s">
        <v>2277</v>
      </c>
      <c r="D1530">
        <v>10587896</v>
      </c>
      <c r="E1530">
        <v>10587896</v>
      </c>
      <c r="F1530">
        <v>10588471</v>
      </c>
      <c r="G1530">
        <v>10588471</v>
      </c>
      <c r="H1530">
        <f t="shared" si="138"/>
        <v>10588471</v>
      </c>
      <c r="I1530">
        <f t="shared" si="139"/>
        <v>10587896</v>
      </c>
      <c r="J1530">
        <f t="shared" si="140"/>
        <v>576</v>
      </c>
      <c r="K1530" t="s">
        <v>52</v>
      </c>
      <c r="L1530" t="s">
        <v>11004</v>
      </c>
      <c r="M1530" t="s">
        <v>11002</v>
      </c>
      <c r="N1530" t="str">
        <f t="shared" si="141"/>
        <v/>
      </c>
      <c r="O1530" t="str">
        <f t="shared" si="142"/>
        <v/>
      </c>
      <c r="P1530" t="str">
        <f t="shared" si="143"/>
        <v/>
      </c>
    </row>
    <row r="1531" spans="1:16" x14ac:dyDescent="0.3">
      <c r="A1531">
        <v>1612</v>
      </c>
      <c r="B1531" t="s">
        <v>3</v>
      </c>
      <c r="C1531" s="6" t="s">
        <v>2278</v>
      </c>
      <c r="D1531">
        <v>10583369</v>
      </c>
      <c r="E1531">
        <v>10583369</v>
      </c>
      <c r="F1531">
        <v>10583944</v>
      </c>
      <c r="G1531">
        <v>10583944</v>
      </c>
      <c r="H1531">
        <f t="shared" si="138"/>
        <v>10583944</v>
      </c>
      <c r="I1531">
        <f t="shared" si="139"/>
        <v>10583369</v>
      </c>
      <c r="J1531">
        <f t="shared" si="140"/>
        <v>576</v>
      </c>
      <c r="K1531" t="s">
        <v>52</v>
      </c>
      <c r="L1531" t="s">
        <v>11004</v>
      </c>
      <c r="M1531" t="s">
        <v>11002</v>
      </c>
      <c r="N1531" t="str">
        <f t="shared" si="141"/>
        <v/>
      </c>
      <c r="O1531" t="str">
        <f t="shared" si="142"/>
        <v/>
      </c>
      <c r="P1531" t="str">
        <f t="shared" si="143"/>
        <v/>
      </c>
    </row>
    <row r="1532" spans="1:16" x14ac:dyDescent="0.3">
      <c r="A1532">
        <v>1613</v>
      </c>
      <c r="B1532" t="s">
        <v>3</v>
      </c>
      <c r="C1532" s="6" t="s">
        <v>2279</v>
      </c>
      <c r="D1532">
        <v>10574189</v>
      </c>
      <c r="E1532">
        <v>10574189</v>
      </c>
      <c r="F1532">
        <v>10574565</v>
      </c>
      <c r="G1532">
        <v>10574565</v>
      </c>
      <c r="H1532">
        <f t="shared" si="138"/>
        <v>10574565</v>
      </c>
      <c r="I1532">
        <f t="shared" si="139"/>
        <v>10574189</v>
      </c>
      <c r="J1532">
        <f t="shared" si="140"/>
        <v>377</v>
      </c>
      <c r="K1532" t="s">
        <v>52</v>
      </c>
      <c r="L1532" t="s">
        <v>11004</v>
      </c>
      <c r="M1532" t="s">
        <v>11002</v>
      </c>
      <c r="N1532" t="str">
        <f t="shared" si="141"/>
        <v/>
      </c>
      <c r="O1532" t="str">
        <f t="shared" si="142"/>
        <v/>
      </c>
      <c r="P1532" t="str">
        <f t="shared" si="143"/>
        <v/>
      </c>
    </row>
    <row r="1533" spans="1:16" x14ac:dyDescent="0.3">
      <c r="A1533">
        <v>1614</v>
      </c>
      <c r="B1533" t="s">
        <v>3</v>
      </c>
      <c r="C1533" s="6" t="s">
        <v>2280</v>
      </c>
      <c r="D1533">
        <v>10567611</v>
      </c>
      <c r="E1533">
        <v>10567614</v>
      </c>
      <c r="F1533">
        <v>10568277</v>
      </c>
      <c r="G1533">
        <v>10568277</v>
      </c>
      <c r="H1533">
        <f t="shared" si="138"/>
        <v>10568277</v>
      </c>
      <c r="I1533">
        <f t="shared" si="139"/>
        <v>10567611</v>
      </c>
      <c r="J1533">
        <f t="shared" si="140"/>
        <v>667</v>
      </c>
      <c r="K1533" t="s">
        <v>52</v>
      </c>
      <c r="L1533" t="s">
        <v>11004</v>
      </c>
      <c r="M1533" s="10" t="s">
        <v>11002</v>
      </c>
      <c r="N1533" t="str">
        <f t="shared" si="141"/>
        <v/>
      </c>
      <c r="O1533" t="str">
        <f t="shared" si="142"/>
        <v>Yes</v>
      </c>
      <c r="P1533" t="str">
        <f t="shared" si="143"/>
        <v/>
      </c>
    </row>
    <row r="1534" spans="1:16" x14ac:dyDescent="0.3">
      <c r="A1534">
        <v>1615</v>
      </c>
      <c r="B1534" t="s">
        <v>3</v>
      </c>
      <c r="C1534" s="6" t="s">
        <v>9865</v>
      </c>
      <c r="D1534">
        <v>10566665</v>
      </c>
      <c r="E1534">
        <v>10566665</v>
      </c>
      <c r="F1534">
        <v>10566467</v>
      </c>
      <c r="G1534">
        <v>10566467</v>
      </c>
      <c r="H1534">
        <f t="shared" si="138"/>
        <v>10566665</v>
      </c>
      <c r="I1534">
        <f t="shared" si="139"/>
        <v>10566467</v>
      </c>
      <c r="J1534">
        <f t="shared" si="140"/>
        <v>199</v>
      </c>
      <c r="K1534" t="s">
        <v>52</v>
      </c>
      <c r="L1534" t="s">
        <v>11004</v>
      </c>
      <c r="M1534" s="10" t="s">
        <v>11005</v>
      </c>
      <c r="N1534" t="str">
        <f t="shared" si="141"/>
        <v/>
      </c>
      <c r="O1534" t="str">
        <f t="shared" si="142"/>
        <v/>
      </c>
      <c r="P1534" t="str">
        <f t="shared" si="143"/>
        <v/>
      </c>
    </row>
    <row r="1535" spans="1:16" x14ac:dyDescent="0.3">
      <c r="A1535">
        <v>1616</v>
      </c>
      <c r="B1535" t="s">
        <v>3</v>
      </c>
      <c r="C1535" s="6" t="s">
        <v>2281</v>
      </c>
      <c r="D1535">
        <v>10566352</v>
      </c>
      <c r="E1535">
        <v>10566352</v>
      </c>
      <c r="F1535">
        <v>10565485</v>
      </c>
      <c r="G1535">
        <v>10565485</v>
      </c>
      <c r="H1535">
        <f t="shared" si="138"/>
        <v>10566352</v>
      </c>
      <c r="I1535">
        <f t="shared" si="139"/>
        <v>10565485</v>
      </c>
      <c r="J1535">
        <f t="shared" si="140"/>
        <v>868</v>
      </c>
      <c r="K1535" t="s">
        <v>52</v>
      </c>
      <c r="L1535" t="s">
        <v>11004</v>
      </c>
      <c r="M1535" t="s">
        <v>11005</v>
      </c>
      <c r="N1535" t="str">
        <f t="shared" si="141"/>
        <v/>
      </c>
      <c r="O1535" t="str">
        <f t="shared" si="142"/>
        <v/>
      </c>
      <c r="P1535" t="str">
        <f t="shared" si="143"/>
        <v/>
      </c>
    </row>
    <row r="1536" spans="1:16" x14ac:dyDescent="0.3">
      <c r="A1536">
        <v>1617</v>
      </c>
      <c r="B1536" t="s">
        <v>3</v>
      </c>
      <c r="C1536" s="6" t="s">
        <v>6090</v>
      </c>
      <c r="D1536">
        <v>10564588</v>
      </c>
      <c r="E1536">
        <v>10564588</v>
      </c>
      <c r="F1536">
        <v>10565010</v>
      </c>
      <c r="G1536">
        <v>10565010</v>
      </c>
      <c r="H1536">
        <f t="shared" si="138"/>
        <v>10565010</v>
      </c>
      <c r="I1536">
        <f t="shared" si="139"/>
        <v>10564588</v>
      </c>
      <c r="J1536">
        <f t="shared" si="140"/>
        <v>423</v>
      </c>
      <c r="K1536" t="s">
        <v>52</v>
      </c>
      <c r="L1536" t="s">
        <v>11004</v>
      </c>
      <c r="M1536" t="s">
        <v>11005</v>
      </c>
      <c r="N1536" t="str">
        <f t="shared" si="141"/>
        <v/>
      </c>
      <c r="O1536" t="str">
        <f t="shared" si="142"/>
        <v/>
      </c>
      <c r="P1536" t="str">
        <f t="shared" si="143"/>
        <v/>
      </c>
    </row>
    <row r="1537" spans="1:16" x14ac:dyDescent="0.3">
      <c r="A1537">
        <v>1618</v>
      </c>
      <c r="B1537" t="s">
        <v>3</v>
      </c>
      <c r="C1537" s="6" t="s">
        <v>6091</v>
      </c>
      <c r="D1537">
        <v>10559907</v>
      </c>
      <c r="E1537">
        <v>10559907</v>
      </c>
      <c r="F1537">
        <v>10560514</v>
      </c>
      <c r="G1537">
        <v>10560514</v>
      </c>
      <c r="H1537">
        <f t="shared" si="138"/>
        <v>10560514</v>
      </c>
      <c r="I1537">
        <f t="shared" si="139"/>
        <v>10559907</v>
      </c>
      <c r="J1537">
        <f t="shared" si="140"/>
        <v>608</v>
      </c>
      <c r="K1537" t="s">
        <v>52</v>
      </c>
      <c r="L1537" t="s">
        <v>11004</v>
      </c>
      <c r="M1537" t="s">
        <v>11005</v>
      </c>
      <c r="N1537" t="str">
        <f t="shared" si="141"/>
        <v/>
      </c>
      <c r="O1537" t="str">
        <f t="shared" si="142"/>
        <v/>
      </c>
      <c r="P1537" t="str">
        <f t="shared" si="143"/>
        <v/>
      </c>
    </row>
    <row r="1538" spans="1:16" x14ac:dyDescent="0.3">
      <c r="A1538">
        <v>1619</v>
      </c>
      <c r="B1538" t="s">
        <v>3</v>
      </c>
      <c r="C1538" s="6" t="s">
        <v>2282</v>
      </c>
      <c r="D1538">
        <v>10561338</v>
      </c>
      <c r="E1538">
        <v>10561338</v>
      </c>
      <c r="F1538">
        <v>10560435</v>
      </c>
      <c r="G1538">
        <v>10560435</v>
      </c>
      <c r="H1538">
        <f t="shared" ref="H1538:H1601" si="144">MAX(D1538:G1538)</f>
        <v>10561338</v>
      </c>
      <c r="I1538">
        <f t="shared" ref="I1538:I1601" si="145">MIN(D1538:G1538)</f>
        <v>10560435</v>
      </c>
      <c r="J1538">
        <f t="shared" ref="J1538:J1601" si="146">H1538-I1538+1</f>
        <v>904</v>
      </c>
      <c r="K1538" t="s">
        <v>52</v>
      </c>
      <c r="L1538" t="s">
        <v>11004</v>
      </c>
      <c r="M1538" t="s">
        <v>11005</v>
      </c>
      <c r="N1538" t="str">
        <f t="shared" ref="N1538:N1601" si="147">IF(ISNA(L1538),"",IF(L1538&lt;&gt;L1539,"Yes",""))</f>
        <v/>
      </c>
      <c r="O1538" t="str">
        <f t="shared" ref="O1538:O1601" si="148">IF(ISNA(M1538),"",IF(M1538&lt;&gt;M1539,"Yes",""))</f>
        <v/>
      </c>
      <c r="P1538" t="str">
        <f t="shared" ref="P1538:P1601" si="149">IF(AND(N1538="Yes",O1538="Yes"),"Overlap2",IF(OR(AND(N1538="Yes",O1537="Yes"),AND(N1538="Yes",O1539="Yes")),"Overlap1",""))</f>
        <v/>
      </c>
    </row>
    <row r="1539" spans="1:16" x14ac:dyDescent="0.3">
      <c r="A1539">
        <v>1620</v>
      </c>
      <c r="B1539" t="s">
        <v>3</v>
      </c>
      <c r="C1539" s="6" t="s">
        <v>2283</v>
      </c>
      <c r="D1539">
        <v>10551841</v>
      </c>
      <c r="E1539">
        <v>10551841</v>
      </c>
      <c r="F1539">
        <v>10556111</v>
      </c>
      <c r="G1539">
        <v>10556111</v>
      </c>
      <c r="H1539">
        <f t="shared" si="144"/>
        <v>10556111</v>
      </c>
      <c r="I1539">
        <f t="shared" si="145"/>
        <v>10551841</v>
      </c>
      <c r="J1539">
        <f t="shared" si="146"/>
        <v>4271</v>
      </c>
      <c r="K1539" t="s">
        <v>52</v>
      </c>
      <c r="L1539" t="s">
        <v>11004</v>
      </c>
      <c r="M1539" t="s">
        <v>11005</v>
      </c>
      <c r="N1539" t="str">
        <f t="shared" si="147"/>
        <v/>
      </c>
      <c r="O1539" t="str">
        <f t="shared" si="148"/>
        <v/>
      </c>
      <c r="P1539" t="str">
        <f t="shared" si="149"/>
        <v/>
      </c>
    </row>
    <row r="1540" spans="1:16" x14ac:dyDescent="0.3">
      <c r="A1540">
        <v>1621</v>
      </c>
      <c r="B1540" t="s">
        <v>3</v>
      </c>
      <c r="C1540" s="6" t="s">
        <v>2284</v>
      </c>
      <c r="D1540">
        <v>10528122</v>
      </c>
      <c r="E1540">
        <v>10528122</v>
      </c>
      <c r="F1540">
        <v>10530695</v>
      </c>
      <c r="G1540">
        <v>10530695</v>
      </c>
      <c r="H1540">
        <f t="shared" si="144"/>
        <v>10530695</v>
      </c>
      <c r="I1540">
        <f t="shared" si="145"/>
        <v>10528122</v>
      </c>
      <c r="J1540">
        <f t="shared" si="146"/>
        <v>2574</v>
      </c>
      <c r="K1540" t="s">
        <v>52</v>
      </c>
      <c r="L1540" t="s">
        <v>11004</v>
      </c>
      <c r="M1540" t="s">
        <v>11005</v>
      </c>
      <c r="N1540" t="str">
        <f t="shared" si="147"/>
        <v/>
      </c>
      <c r="O1540" t="str">
        <f t="shared" si="148"/>
        <v/>
      </c>
      <c r="P1540" t="str">
        <f t="shared" si="149"/>
        <v/>
      </c>
    </row>
    <row r="1541" spans="1:16" x14ac:dyDescent="0.3">
      <c r="A1541">
        <v>1622</v>
      </c>
      <c r="B1541" t="s">
        <v>3</v>
      </c>
      <c r="C1541" s="6" t="s">
        <v>2285</v>
      </c>
      <c r="D1541">
        <v>10522517</v>
      </c>
      <c r="E1541">
        <v>10524430</v>
      </c>
      <c r="F1541">
        <v>10525613</v>
      </c>
      <c r="G1541">
        <v>10525867</v>
      </c>
      <c r="H1541">
        <f t="shared" si="144"/>
        <v>10525867</v>
      </c>
      <c r="I1541">
        <f t="shared" si="145"/>
        <v>10522517</v>
      </c>
      <c r="J1541">
        <f t="shared" si="146"/>
        <v>3351</v>
      </c>
      <c r="K1541" t="s">
        <v>52</v>
      </c>
      <c r="L1541" t="s">
        <v>11004</v>
      </c>
      <c r="M1541" t="s">
        <v>11005</v>
      </c>
      <c r="N1541" t="str">
        <f t="shared" si="147"/>
        <v/>
      </c>
      <c r="O1541" t="str">
        <f t="shared" si="148"/>
        <v/>
      </c>
      <c r="P1541" t="str">
        <f t="shared" si="149"/>
        <v/>
      </c>
    </row>
    <row r="1542" spans="1:16" x14ac:dyDescent="0.3">
      <c r="A1542">
        <v>1623</v>
      </c>
      <c r="B1542" t="s">
        <v>3</v>
      </c>
      <c r="C1542" s="6" t="s">
        <v>9365</v>
      </c>
      <c r="D1542">
        <v>10512612</v>
      </c>
      <c r="E1542">
        <v>10513000</v>
      </c>
      <c r="F1542">
        <v>10513718</v>
      </c>
      <c r="G1542">
        <v>10513718</v>
      </c>
      <c r="H1542">
        <f t="shared" si="144"/>
        <v>10513718</v>
      </c>
      <c r="I1542">
        <f t="shared" si="145"/>
        <v>10512612</v>
      </c>
      <c r="J1542">
        <f t="shared" si="146"/>
        <v>1107</v>
      </c>
      <c r="K1542" t="s">
        <v>52</v>
      </c>
      <c r="L1542" t="s">
        <v>11004</v>
      </c>
      <c r="M1542" t="s">
        <v>11005</v>
      </c>
      <c r="N1542" t="str">
        <f t="shared" si="147"/>
        <v/>
      </c>
      <c r="O1542" t="str">
        <f t="shared" si="148"/>
        <v/>
      </c>
      <c r="P1542" t="str">
        <f t="shared" si="149"/>
        <v/>
      </c>
    </row>
    <row r="1543" spans="1:16" x14ac:dyDescent="0.3">
      <c r="A1543">
        <v>1624</v>
      </c>
      <c r="B1543" t="s">
        <v>3</v>
      </c>
      <c r="C1543" s="6" t="s">
        <v>7796</v>
      </c>
      <c r="D1543">
        <v>10505372</v>
      </c>
      <c r="E1543">
        <v>10507683</v>
      </c>
      <c r="F1543">
        <v>10505555</v>
      </c>
      <c r="G1543">
        <v>10508631</v>
      </c>
      <c r="H1543">
        <f t="shared" si="144"/>
        <v>10508631</v>
      </c>
      <c r="I1543">
        <f t="shared" si="145"/>
        <v>10505372</v>
      </c>
      <c r="J1543">
        <f t="shared" si="146"/>
        <v>3260</v>
      </c>
      <c r="K1543" t="s">
        <v>52</v>
      </c>
      <c r="L1543" t="s">
        <v>11004</v>
      </c>
      <c r="M1543" t="s">
        <v>11005</v>
      </c>
      <c r="N1543" t="str">
        <f t="shared" si="147"/>
        <v/>
      </c>
      <c r="O1543" t="str">
        <f t="shared" si="148"/>
        <v/>
      </c>
      <c r="P1543" t="str">
        <f t="shared" si="149"/>
        <v/>
      </c>
    </row>
    <row r="1544" spans="1:16" x14ac:dyDescent="0.3">
      <c r="A1544">
        <v>1625</v>
      </c>
      <c r="B1544" t="s">
        <v>3</v>
      </c>
      <c r="C1544" s="6" t="s">
        <v>6092</v>
      </c>
      <c r="D1544">
        <v>10492079</v>
      </c>
      <c r="E1544">
        <v>10494330</v>
      </c>
      <c r="F1544">
        <v>10492539</v>
      </c>
      <c r="G1544">
        <v>10495275</v>
      </c>
      <c r="H1544">
        <f t="shared" si="144"/>
        <v>10495275</v>
      </c>
      <c r="I1544">
        <f t="shared" si="145"/>
        <v>10492079</v>
      </c>
      <c r="J1544">
        <f t="shared" si="146"/>
        <v>3197</v>
      </c>
      <c r="K1544" t="s">
        <v>52</v>
      </c>
      <c r="L1544" t="s">
        <v>11004</v>
      </c>
      <c r="M1544" t="s">
        <v>11005</v>
      </c>
      <c r="N1544" t="str">
        <f t="shared" si="147"/>
        <v/>
      </c>
      <c r="O1544" t="str">
        <f t="shared" si="148"/>
        <v/>
      </c>
      <c r="P1544" t="str">
        <f t="shared" si="149"/>
        <v/>
      </c>
    </row>
    <row r="1545" spans="1:16" x14ac:dyDescent="0.3">
      <c r="A1545">
        <v>1626</v>
      </c>
      <c r="B1545" t="s">
        <v>3</v>
      </c>
      <c r="C1545" s="6" t="s">
        <v>9046</v>
      </c>
      <c r="D1545">
        <v>10492079</v>
      </c>
      <c r="E1545">
        <v>10494330</v>
      </c>
      <c r="F1545">
        <v>10492539</v>
      </c>
      <c r="G1545">
        <v>10495275</v>
      </c>
      <c r="H1545">
        <f t="shared" si="144"/>
        <v>10495275</v>
      </c>
      <c r="I1545">
        <f t="shared" si="145"/>
        <v>10492079</v>
      </c>
      <c r="J1545">
        <f t="shared" si="146"/>
        <v>3197</v>
      </c>
      <c r="K1545" t="s">
        <v>52</v>
      </c>
      <c r="L1545" t="s">
        <v>11004</v>
      </c>
      <c r="M1545" t="s">
        <v>11005</v>
      </c>
      <c r="N1545" t="str">
        <f t="shared" si="147"/>
        <v/>
      </c>
      <c r="O1545" t="str">
        <f t="shared" si="148"/>
        <v/>
      </c>
      <c r="P1545" t="str">
        <f t="shared" si="149"/>
        <v/>
      </c>
    </row>
    <row r="1546" spans="1:16" x14ac:dyDescent="0.3">
      <c r="A1546">
        <v>1627</v>
      </c>
      <c r="B1546" t="s">
        <v>3</v>
      </c>
      <c r="C1546" s="6" t="s">
        <v>6093</v>
      </c>
      <c r="D1546">
        <v>10469079</v>
      </c>
      <c r="E1546">
        <v>10469079</v>
      </c>
      <c r="F1546">
        <v>10469543</v>
      </c>
      <c r="G1546">
        <v>10469543</v>
      </c>
      <c r="H1546">
        <f t="shared" si="144"/>
        <v>10469543</v>
      </c>
      <c r="I1546">
        <f t="shared" si="145"/>
        <v>10469079</v>
      </c>
      <c r="J1546">
        <f t="shared" si="146"/>
        <v>465</v>
      </c>
      <c r="K1546" t="s">
        <v>52</v>
      </c>
      <c r="L1546" t="s">
        <v>11004</v>
      </c>
      <c r="M1546" t="s">
        <v>11005</v>
      </c>
      <c r="N1546" t="str">
        <f t="shared" si="147"/>
        <v/>
      </c>
      <c r="O1546" t="str">
        <f t="shared" si="148"/>
        <v/>
      </c>
      <c r="P1546" t="str">
        <f t="shared" si="149"/>
        <v/>
      </c>
    </row>
    <row r="1547" spans="1:16" x14ac:dyDescent="0.3">
      <c r="A1547">
        <v>1628</v>
      </c>
      <c r="B1547" t="s">
        <v>3</v>
      </c>
      <c r="C1547" s="6" t="s">
        <v>8899</v>
      </c>
      <c r="D1547">
        <v>10460758</v>
      </c>
      <c r="E1547">
        <v>10460762</v>
      </c>
      <c r="F1547">
        <v>10458223</v>
      </c>
      <c r="G1547">
        <v>10458223</v>
      </c>
      <c r="H1547">
        <f t="shared" si="144"/>
        <v>10460762</v>
      </c>
      <c r="I1547">
        <f t="shared" si="145"/>
        <v>10458223</v>
      </c>
      <c r="J1547">
        <f t="shared" si="146"/>
        <v>2540</v>
      </c>
      <c r="K1547" t="s">
        <v>52</v>
      </c>
      <c r="L1547" t="s">
        <v>11004</v>
      </c>
      <c r="M1547" t="s">
        <v>11005</v>
      </c>
      <c r="N1547" t="str">
        <f t="shared" si="147"/>
        <v/>
      </c>
      <c r="O1547" t="str">
        <f t="shared" si="148"/>
        <v/>
      </c>
      <c r="P1547" t="str">
        <f t="shared" si="149"/>
        <v/>
      </c>
    </row>
    <row r="1548" spans="1:16" x14ac:dyDescent="0.3">
      <c r="A1548">
        <v>1629</v>
      </c>
      <c r="B1548" t="s">
        <v>3</v>
      </c>
      <c r="C1548" s="6" t="s">
        <v>6094</v>
      </c>
      <c r="D1548">
        <v>10455188</v>
      </c>
      <c r="E1548">
        <v>10455188</v>
      </c>
      <c r="F1548">
        <v>10456584</v>
      </c>
      <c r="G1548">
        <v>10456584</v>
      </c>
      <c r="H1548">
        <f t="shared" si="144"/>
        <v>10456584</v>
      </c>
      <c r="I1548">
        <f t="shared" si="145"/>
        <v>10455188</v>
      </c>
      <c r="J1548">
        <f t="shared" si="146"/>
        <v>1397</v>
      </c>
      <c r="K1548" t="s">
        <v>52</v>
      </c>
      <c r="L1548" t="s">
        <v>11004</v>
      </c>
      <c r="M1548" t="s">
        <v>11005</v>
      </c>
      <c r="N1548" t="str">
        <f t="shared" si="147"/>
        <v/>
      </c>
      <c r="O1548" t="str">
        <f t="shared" si="148"/>
        <v/>
      </c>
      <c r="P1548" t="str">
        <f t="shared" si="149"/>
        <v/>
      </c>
    </row>
    <row r="1549" spans="1:16" x14ac:dyDescent="0.3">
      <c r="A1549">
        <v>1630</v>
      </c>
      <c r="B1549" t="s">
        <v>3</v>
      </c>
      <c r="C1549" s="6" t="s">
        <v>6095</v>
      </c>
      <c r="D1549">
        <v>10454766</v>
      </c>
      <c r="E1549">
        <v>10454766</v>
      </c>
      <c r="F1549">
        <v>10453817</v>
      </c>
      <c r="G1549">
        <v>10453817</v>
      </c>
      <c r="H1549">
        <f t="shared" si="144"/>
        <v>10454766</v>
      </c>
      <c r="I1549">
        <f t="shared" si="145"/>
        <v>10453817</v>
      </c>
      <c r="J1549">
        <f t="shared" si="146"/>
        <v>950</v>
      </c>
      <c r="K1549" t="s">
        <v>52</v>
      </c>
      <c r="L1549" t="s">
        <v>11004</v>
      </c>
      <c r="M1549" t="s">
        <v>11005</v>
      </c>
      <c r="N1549" t="str">
        <f t="shared" si="147"/>
        <v/>
      </c>
      <c r="O1549" t="str">
        <f t="shared" si="148"/>
        <v/>
      </c>
      <c r="P1549" t="str">
        <f t="shared" si="149"/>
        <v/>
      </c>
    </row>
    <row r="1550" spans="1:16" x14ac:dyDescent="0.3">
      <c r="A1550">
        <v>1631</v>
      </c>
      <c r="B1550" t="s">
        <v>3</v>
      </c>
      <c r="C1550" s="6" t="s">
        <v>9927</v>
      </c>
      <c r="D1550">
        <v>10451837</v>
      </c>
      <c r="E1550">
        <v>10451837</v>
      </c>
      <c r="F1550">
        <v>10452871</v>
      </c>
      <c r="G1550">
        <v>10452871</v>
      </c>
      <c r="H1550">
        <f t="shared" si="144"/>
        <v>10452871</v>
      </c>
      <c r="I1550">
        <f t="shared" si="145"/>
        <v>10451837</v>
      </c>
      <c r="J1550">
        <f t="shared" si="146"/>
        <v>1035</v>
      </c>
      <c r="K1550" t="s">
        <v>52</v>
      </c>
      <c r="L1550" t="s">
        <v>11004</v>
      </c>
      <c r="M1550" t="s">
        <v>11005</v>
      </c>
      <c r="N1550" t="str">
        <f t="shared" si="147"/>
        <v/>
      </c>
      <c r="O1550" t="str">
        <f t="shared" si="148"/>
        <v/>
      </c>
      <c r="P1550" t="str">
        <f t="shared" si="149"/>
        <v/>
      </c>
    </row>
    <row r="1551" spans="1:16" x14ac:dyDescent="0.3">
      <c r="A1551">
        <v>1632</v>
      </c>
      <c r="B1551" t="s">
        <v>3</v>
      </c>
      <c r="C1551" s="6" t="s">
        <v>2287</v>
      </c>
      <c r="D1551">
        <v>10433922</v>
      </c>
      <c r="E1551">
        <v>10433922</v>
      </c>
      <c r="F1551">
        <v>10433477</v>
      </c>
      <c r="G1551">
        <v>10433477</v>
      </c>
      <c r="H1551">
        <f t="shared" si="144"/>
        <v>10433922</v>
      </c>
      <c r="I1551">
        <f t="shared" si="145"/>
        <v>10433477</v>
      </c>
      <c r="J1551">
        <f t="shared" si="146"/>
        <v>446</v>
      </c>
      <c r="K1551" t="s">
        <v>52</v>
      </c>
      <c r="L1551" t="s">
        <v>11004</v>
      </c>
      <c r="M1551" t="s">
        <v>11005</v>
      </c>
      <c r="N1551" t="str">
        <f t="shared" si="147"/>
        <v/>
      </c>
      <c r="O1551" t="str">
        <f t="shared" si="148"/>
        <v/>
      </c>
      <c r="P1551" t="str">
        <f t="shared" si="149"/>
        <v/>
      </c>
    </row>
    <row r="1552" spans="1:16" x14ac:dyDescent="0.3">
      <c r="A1552">
        <v>1633</v>
      </c>
      <c r="B1552" t="s">
        <v>3</v>
      </c>
      <c r="C1552" s="6" t="s">
        <v>2286</v>
      </c>
      <c r="D1552">
        <v>10432644</v>
      </c>
      <c r="E1552">
        <v>10432644</v>
      </c>
      <c r="F1552">
        <v>10431988</v>
      </c>
      <c r="G1552">
        <v>10431988</v>
      </c>
      <c r="H1552">
        <f t="shared" si="144"/>
        <v>10432644</v>
      </c>
      <c r="I1552">
        <f t="shared" si="145"/>
        <v>10431988</v>
      </c>
      <c r="J1552">
        <f t="shared" si="146"/>
        <v>657</v>
      </c>
      <c r="K1552" t="s">
        <v>52</v>
      </c>
      <c r="L1552" t="s">
        <v>11004</v>
      </c>
      <c r="M1552" t="s">
        <v>11005</v>
      </c>
      <c r="N1552" t="str">
        <f t="shared" si="147"/>
        <v/>
      </c>
      <c r="O1552" t="str">
        <f t="shared" si="148"/>
        <v/>
      </c>
      <c r="P1552" t="str">
        <f t="shared" si="149"/>
        <v/>
      </c>
    </row>
    <row r="1553" spans="1:16" x14ac:dyDescent="0.3">
      <c r="A1553">
        <v>1634</v>
      </c>
      <c r="B1553" t="s">
        <v>3</v>
      </c>
      <c r="C1553" s="6" t="s">
        <v>2288</v>
      </c>
      <c r="D1553">
        <v>10427066</v>
      </c>
      <c r="E1553">
        <v>10427066</v>
      </c>
      <c r="F1553">
        <v>10427848</v>
      </c>
      <c r="G1553">
        <v>10427848</v>
      </c>
      <c r="H1553">
        <f t="shared" si="144"/>
        <v>10427848</v>
      </c>
      <c r="I1553">
        <f t="shared" si="145"/>
        <v>10427066</v>
      </c>
      <c r="J1553">
        <f t="shared" si="146"/>
        <v>783</v>
      </c>
      <c r="K1553" t="s">
        <v>52</v>
      </c>
      <c r="L1553" t="s">
        <v>11004</v>
      </c>
      <c r="M1553" t="s">
        <v>11005</v>
      </c>
      <c r="N1553" t="str">
        <f t="shared" si="147"/>
        <v/>
      </c>
      <c r="O1553" t="str">
        <f t="shared" si="148"/>
        <v/>
      </c>
      <c r="P1553" t="str">
        <f t="shared" si="149"/>
        <v/>
      </c>
    </row>
    <row r="1554" spans="1:16" x14ac:dyDescent="0.3">
      <c r="A1554">
        <v>1635</v>
      </c>
      <c r="B1554" t="s">
        <v>3</v>
      </c>
      <c r="C1554" s="6" t="s">
        <v>9157</v>
      </c>
      <c r="D1554">
        <v>10426134</v>
      </c>
      <c r="E1554">
        <v>10426134</v>
      </c>
      <c r="F1554">
        <v>10425313</v>
      </c>
      <c r="G1554">
        <v>10425313</v>
      </c>
      <c r="H1554">
        <f t="shared" si="144"/>
        <v>10426134</v>
      </c>
      <c r="I1554">
        <f t="shared" si="145"/>
        <v>10425313</v>
      </c>
      <c r="J1554">
        <f t="shared" si="146"/>
        <v>822</v>
      </c>
      <c r="K1554" t="s">
        <v>52</v>
      </c>
      <c r="L1554" t="s">
        <v>11004</v>
      </c>
      <c r="M1554" s="10" t="s">
        <v>11005</v>
      </c>
      <c r="N1554" t="str">
        <f t="shared" si="147"/>
        <v/>
      </c>
      <c r="O1554" t="str">
        <f t="shared" si="148"/>
        <v>Yes</v>
      </c>
      <c r="P1554" t="str">
        <f t="shared" si="149"/>
        <v/>
      </c>
    </row>
    <row r="1555" spans="1:16" x14ac:dyDescent="0.3">
      <c r="A1555">
        <v>1636</v>
      </c>
      <c r="B1555" t="s">
        <v>3</v>
      </c>
      <c r="C1555" s="6" t="s">
        <v>2289</v>
      </c>
      <c r="D1555">
        <v>10422781</v>
      </c>
      <c r="E1555">
        <v>10422781</v>
      </c>
      <c r="F1555">
        <v>10419969</v>
      </c>
      <c r="G1555">
        <v>10419969</v>
      </c>
      <c r="H1555">
        <f t="shared" si="144"/>
        <v>10422781</v>
      </c>
      <c r="I1555">
        <f t="shared" si="145"/>
        <v>10419969</v>
      </c>
      <c r="J1555">
        <f t="shared" si="146"/>
        <v>2813</v>
      </c>
      <c r="K1555" t="s">
        <v>52</v>
      </c>
      <c r="L1555" t="s">
        <v>11004</v>
      </c>
      <c r="M1555" s="10" t="s">
        <v>11006</v>
      </c>
      <c r="N1555" t="str">
        <f t="shared" si="147"/>
        <v/>
      </c>
      <c r="O1555" t="str">
        <f t="shared" si="148"/>
        <v/>
      </c>
      <c r="P1555" t="str">
        <f t="shared" si="149"/>
        <v/>
      </c>
    </row>
    <row r="1556" spans="1:16" x14ac:dyDescent="0.3">
      <c r="A1556">
        <v>1637</v>
      </c>
      <c r="B1556" t="s">
        <v>3</v>
      </c>
      <c r="C1556" s="6" t="s">
        <v>2290</v>
      </c>
      <c r="D1556">
        <v>10415274</v>
      </c>
      <c r="E1556">
        <v>10415274</v>
      </c>
      <c r="F1556">
        <v>10416799</v>
      </c>
      <c r="G1556">
        <v>10416799</v>
      </c>
      <c r="H1556">
        <f t="shared" si="144"/>
        <v>10416799</v>
      </c>
      <c r="I1556">
        <f t="shared" si="145"/>
        <v>10415274</v>
      </c>
      <c r="J1556">
        <f t="shared" si="146"/>
        <v>1526</v>
      </c>
      <c r="K1556" t="s">
        <v>52</v>
      </c>
      <c r="L1556" t="s">
        <v>11004</v>
      </c>
      <c r="M1556" t="s">
        <v>11006</v>
      </c>
      <c r="N1556" t="str">
        <f t="shared" si="147"/>
        <v/>
      </c>
      <c r="O1556" t="str">
        <f t="shared" si="148"/>
        <v/>
      </c>
      <c r="P1556" t="str">
        <f t="shared" si="149"/>
        <v/>
      </c>
    </row>
    <row r="1557" spans="1:16" x14ac:dyDescent="0.3">
      <c r="A1557">
        <v>1638</v>
      </c>
      <c r="B1557" t="s">
        <v>3</v>
      </c>
      <c r="C1557" s="6" t="s">
        <v>2291</v>
      </c>
      <c r="D1557">
        <v>10413906</v>
      </c>
      <c r="E1557">
        <v>10413906</v>
      </c>
      <c r="F1557">
        <v>10410954</v>
      </c>
      <c r="G1557">
        <v>10410954</v>
      </c>
      <c r="H1557">
        <f t="shared" si="144"/>
        <v>10413906</v>
      </c>
      <c r="I1557">
        <f t="shared" si="145"/>
        <v>10410954</v>
      </c>
      <c r="J1557">
        <f t="shared" si="146"/>
        <v>2953</v>
      </c>
      <c r="K1557" t="s">
        <v>52</v>
      </c>
      <c r="L1557" t="s">
        <v>11004</v>
      </c>
      <c r="M1557" t="s">
        <v>11006</v>
      </c>
      <c r="N1557" t="str">
        <f t="shared" si="147"/>
        <v/>
      </c>
      <c r="O1557" t="str">
        <f t="shared" si="148"/>
        <v/>
      </c>
      <c r="P1557" t="str">
        <f t="shared" si="149"/>
        <v/>
      </c>
    </row>
    <row r="1558" spans="1:16" x14ac:dyDescent="0.3">
      <c r="A1558">
        <v>1639</v>
      </c>
      <c r="B1558" t="s">
        <v>3</v>
      </c>
      <c r="C1558" s="6" t="s">
        <v>2292</v>
      </c>
      <c r="D1558">
        <v>10407999</v>
      </c>
      <c r="E1558">
        <v>10409311</v>
      </c>
      <c r="F1558">
        <v>10408613</v>
      </c>
      <c r="G1558">
        <v>10410672</v>
      </c>
      <c r="H1558">
        <f t="shared" si="144"/>
        <v>10410672</v>
      </c>
      <c r="I1558">
        <f t="shared" si="145"/>
        <v>10407999</v>
      </c>
      <c r="J1558">
        <f t="shared" si="146"/>
        <v>2674</v>
      </c>
      <c r="K1558" t="s">
        <v>52</v>
      </c>
      <c r="L1558" t="s">
        <v>11004</v>
      </c>
      <c r="M1558" t="s">
        <v>11006</v>
      </c>
      <c r="N1558" t="str">
        <f t="shared" si="147"/>
        <v/>
      </c>
      <c r="O1558" t="str">
        <f t="shared" si="148"/>
        <v/>
      </c>
      <c r="P1558" t="str">
        <f t="shared" si="149"/>
        <v/>
      </c>
    </row>
    <row r="1559" spans="1:16" x14ac:dyDescent="0.3">
      <c r="A1559">
        <v>1640</v>
      </c>
      <c r="B1559" t="s">
        <v>3</v>
      </c>
      <c r="C1559" s="6" t="s">
        <v>2294</v>
      </c>
      <c r="D1559">
        <v>10401869</v>
      </c>
      <c r="E1559">
        <v>10401869</v>
      </c>
      <c r="F1559">
        <v>10402239</v>
      </c>
      <c r="G1559">
        <v>10402239</v>
      </c>
      <c r="H1559">
        <f t="shared" si="144"/>
        <v>10402239</v>
      </c>
      <c r="I1559">
        <f t="shared" si="145"/>
        <v>10401869</v>
      </c>
      <c r="J1559">
        <f t="shared" si="146"/>
        <v>371</v>
      </c>
      <c r="K1559" t="s">
        <v>52</v>
      </c>
      <c r="L1559" t="s">
        <v>11004</v>
      </c>
      <c r="M1559" t="s">
        <v>11006</v>
      </c>
      <c r="N1559" t="str">
        <f t="shared" si="147"/>
        <v/>
      </c>
      <c r="O1559" t="str">
        <f t="shared" si="148"/>
        <v/>
      </c>
      <c r="P1559" t="str">
        <f t="shared" si="149"/>
        <v/>
      </c>
    </row>
    <row r="1560" spans="1:16" x14ac:dyDescent="0.3">
      <c r="A1560">
        <v>1641</v>
      </c>
      <c r="B1560" t="s">
        <v>3</v>
      </c>
      <c r="C1560" s="6" t="s">
        <v>2293</v>
      </c>
      <c r="D1560">
        <v>10398922</v>
      </c>
      <c r="E1560">
        <v>10398922</v>
      </c>
      <c r="F1560">
        <v>10398312</v>
      </c>
      <c r="G1560">
        <v>10398312</v>
      </c>
      <c r="H1560">
        <f t="shared" si="144"/>
        <v>10398922</v>
      </c>
      <c r="I1560">
        <f t="shared" si="145"/>
        <v>10398312</v>
      </c>
      <c r="J1560">
        <f t="shared" si="146"/>
        <v>611</v>
      </c>
      <c r="K1560" t="s">
        <v>52</v>
      </c>
      <c r="L1560" t="s">
        <v>11004</v>
      </c>
      <c r="M1560" t="s">
        <v>11006</v>
      </c>
      <c r="N1560" t="str">
        <f t="shared" si="147"/>
        <v/>
      </c>
      <c r="O1560" t="str">
        <f t="shared" si="148"/>
        <v/>
      </c>
      <c r="P1560" t="str">
        <f t="shared" si="149"/>
        <v/>
      </c>
    </row>
    <row r="1561" spans="1:16" x14ac:dyDescent="0.3">
      <c r="A1561">
        <v>1642</v>
      </c>
      <c r="B1561" t="s">
        <v>3</v>
      </c>
      <c r="C1561" s="6" t="s">
        <v>8758</v>
      </c>
      <c r="D1561">
        <v>10398922</v>
      </c>
      <c r="E1561">
        <v>10398922</v>
      </c>
      <c r="F1561">
        <v>10398211</v>
      </c>
      <c r="G1561">
        <v>10398211</v>
      </c>
      <c r="H1561">
        <f t="shared" si="144"/>
        <v>10398922</v>
      </c>
      <c r="I1561">
        <f t="shared" si="145"/>
        <v>10398211</v>
      </c>
      <c r="J1561">
        <f t="shared" si="146"/>
        <v>712</v>
      </c>
      <c r="K1561" t="s">
        <v>52</v>
      </c>
      <c r="L1561" t="s">
        <v>11004</v>
      </c>
      <c r="M1561" t="s">
        <v>11006</v>
      </c>
      <c r="N1561" t="str">
        <f t="shared" si="147"/>
        <v/>
      </c>
      <c r="O1561" t="str">
        <f t="shared" si="148"/>
        <v/>
      </c>
      <c r="P1561" t="str">
        <f t="shared" si="149"/>
        <v/>
      </c>
    </row>
    <row r="1562" spans="1:16" x14ac:dyDescent="0.3">
      <c r="A1562">
        <v>1643</v>
      </c>
      <c r="B1562" t="s">
        <v>3</v>
      </c>
      <c r="C1562" s="6" t="s">
        <v>7453</v>
      </c>
      <c r="D1562">
        <v>10395292</v>
      </c>
      <c r="E1562">
        <v>10395292</v>
      </c>
      <c r="F1562">
        <v>10397870</v>
      </c>
      <c r="G1562">
        <v>10397870</v>
      </c>
      <c r="H1562">
        <f t="shared" si="144"/>
        <v>10397870</v>
      </c>
      <c r="I1562">
        <f t="shared" si="145"/>
        <v>10395292</v>
      </c>
      <c r="J1562">
        <f t="shared" si="146"/>
        <v>2579</v>
      </c>
      <c r="K1562" t="s">
        <v>52</v>
      </c>
      <c r="L1562" t="s">
        <v>11004</v>
      </c>
      <c r="M1562" t="s">
        <v>11006</v>
      </c>
      <c r="N1562" t="str">
        <f t="shared" si="147"/>
        <v/>
      </c>
      <c r="O1562" t="str">
        <f t="shared" si="148"/>
        <v/>
      </c>
      <c r="P1562" t="str">
        <f t="shared" si="149"/>
        <v/>
      </c>
    </row>
    <row r="1563" spans="1:16" x14ac:dyDescent="0.3">
      <c r="A1563">
        <v>1644</v>
      </c>
      <c r="B1563" t="s">
        <v>3</v>
      </c>
      <c r="C1563" s="6" t="s">
        <v>2295</v>
      </c>
      <c r="D1563">
        <v>10393032</v>
      </c>
      <c r="E1563">
        <v>10393032</v>
      </c>
      <c r="F1563">
        <v>10392769</v>
      </c>
      <c r="G1563">
        <v>10392769</v>
      </c>
      <c r="H1563">
        <f t="shared" si="144"/>
        <v>10393032</v>
      </c>
      <c r="I1563">
        <f t="shared" si="145"/>
        <v>10392769</v>
      </c>
      <c r="J1563">
        <f t="shared" si="146"/>
        <v>264</v>
      </c>
      <c r="K1563" t="s">
        <v>52</v>
      </c>
      <c r="L1563" t="s">
        <v>11004</v>
      </c>
      <c r="M1563" t="s">
        <v>11006</v>
      </c>
      <c r="N1563" t="str">
        <f t="shared" si="147"/>
        <v/>
      </c>
      <c r="O1563" t="str">
        <f t="shared" si="148"/>
        <v/>
      </c>
      <c r="P1563" t="str">
        <f t="shared" si="149"/>
        <v/>
      </c>
    </row>
    <row r="1564" spans="1:16" x14ac:dyDescent="0.3">
      <c r="A1564">
        <v>1645</v>
      </c>
      <c r="B1564" t="s">
        <v>3</v>
      </c>
      <c r="C1564" s="6" t="s">
        <v>2296</v>
      </c>
      <c r="D1564">
        <v>10388892</v>
      </c>
      <c r="E1564">
        <v>10388894</v>
      </c>
      <c r="F1564">
        <v>10389919</v>
      </c>
      <c r="G1564">
        <v>10389919</v>
      </c>
      <c r="H1564">
        <f t="shared" si="144"/>
        <v>10389919</v>
      </c>
      <c r="I1564">
        <f t="shared" si="145"/>
        <v>10388892</v>
      </c>
      <c r="J1564">
        <f t="shared" si="146"/>
        <v>1028</v>
      </c>
      <c r="K1564" t="s">
        <v>52</v>
      </c>
      <c r="L1564" t="s">
        <v>11004</v>
      </c>
      <c r="M1564" t="s">
        <v>11006</v>
      </c>
      <c r="N1564" t="str">
        <f t="shared" si="147"/>
        <v/>
      </c>
      <c r="O1564" t="str">
        <f t="shared" si="148"/>
        <v/>
      </c>
      <c r="P1564" t="str">
        <f t="shared" si="149"/>
        <v/>
      </c>
    </row>
    <row r="1565" spans="1:16" x14ac:dyDescent="0.3">
      <c r="A1565">
        <v>1646</v>
      </c>
      <c r="B1565" t="s">
        <v>3</v>
      </c>
      <c r="C1565" s="6" t="s">
        <v>2297</v>
      </c>
      <c r="D1565">
        <v>10388427</v>
      </c>
      <c r="E1565">
        <v>10388427</v>
      </c>
      <c r="F1565">
        <v>10388774</v>
      </c>
      <c r="G1565">
        <v>10388774</v>
      </c>
      <c r="H1565">
        <f t="shared" si="144"/>
        <v>10388774</v>
      </c>
      <c r="I1565">
        <f t="shared" si="145"/>
        <v>10388427</v>
      </c>
      <c r="J1565">
        <f t="shared" si="146"/>
        <v>348</v>
      </c>
      <c r="K1565" t="s">
        <v>52</v>
      </c>
      <c r="L1565" t="s">
        <v>11004</v>
      </c>
      <c r="M1565" t="s">
        <v>11006</v>
      </c>
      <c r="N1565" t="str">
        <f t="shared" si="147"/>
        <v/>
      </c>
      <c r="O1565" t="str">
        <f t="shared" si="148"/>
        <v/>
      </c>
      <c r="P1565" t="str">
        <f t="shared" si="149"/>
        <v/>
      </c>
    </row>
    <row r="1566" spans="1:16" x14ac:dyDescent="0.3">
      <c r="A1566">
        <v>1647</v>
      </c>
      <c r="B1566" t="s">
        <v>3</v>
      </c>
      <c r="C1566" s="6" t="s">
        <v>2298</v>
      </c>
      <c r="D1566">
        <v>10386218</v>
      </c>
      <c r="E1566">
        <v>10386218</v>
      </c>
      <c r="F1566">
        <v>10387468</v>
      </c>
      <c r="G1566">
        <v>10387472</v>
      </c>
      <c r="H1566">
        <f t="shared" si="144"/>
        <v>10387472</v>
      </c>
      <c r="I1566">
        <f t="shared" si="145"/>
        <v>10386218</v>
      </c>
      <c r="J1566">
        <f t="shared" si="146"/>
        <v>1255</v>
      </c>
      <c r="K1566" t="s">
        <v>52</v>
      </c>
      <c r="L1566" t="s">
        <v>11004</v>
      </c>
      <c r="M1566" t="s">
        <v>11006</v>
      </c>
      <c r="N1566" t="str">
        <f t="shared" si="147"/>
        <v/>
      </c>
      <c r="O1566" t="str">
        <f t="shared" si="148"/>
        <v/>
      </c>
      <c r="P1566" t="str">
        <f t="shared" si="149"/>
        <v/>
      </c>
    </row>
    <row r="1567" spans="1:16" x14ac:dyDescent="0.3">
      <c r="A1567">
        <v>1648</v>
      </c>
      <c r="B1567" t="s">
        <v>3</v>
      </c>
      <c r="C1567" s="6" t="s">
        <v>2299</v>
      </c>
      <c r="D1567">
        <v>10382634</v>
      </c>
      <c r="E1567">
        <v>10382634</v>
      </c>
      <c r="F1567">
        <v>10381761</v>
      </c>
      <c r="G1567">
        <v>10381761</v>
      </c>
      <c r="H1567">
        <f t="shared" si="144"/>
        <v>10382634</v>
      </c>
      <c r="I1567">
        <f t="shared" si="145"/>
        <v>10381761</v>
      </c>
      <c r="J1567">
        <f t="shared" si="146"/>
        <v>874</v>
      </c>
      <c r="K1567" t="s">
        <v>52</v>
      </c>
      <c r="L1567" t="s">
        <v>11004</v>
      </c>
      <c r="M1567" t="s">
        <v>11006</v>
      </c>
      <c r="N1567" t="str">
        <f t="shared" si="147"/>
        <v/>
      </c>
      <c r="O1567" t="str">
        <f t="shared" si="148"/>
        <v/>
      </c>
      <c r="P1567" t="str">
        <f t="shared" si="149"/>
        <v/>
      </c>
    </row>
    <row r="1568" spans="1:16" x14ac:dyDescent="0.3">
      <c r="A1568">
        <v>1649</v>
      </c>
      <c r="B1568" t="s">
        <v>3</v>
      </c>
      <c r="C1568" s="6" t="s">
        <v>2300</v>
      </c>
      <c r="D1568">
        <v>10380992</v>
      </c>
      <c r="E1568">
        <v>10380992</v>
      </c>
      <c r="F1568">
        <v>10380265</v>
      </c>
      <c r="G1568">
        <v>10380265</v>
      </c>
      <c r="H1568">
        <f t="shared" si="144"/>
        <v>10380992</v>
      </c>
      <c r="I1568">
        <f t="shared" si="145"/>
        <v>10380265</v>
      </c>
      <c r="J1568">
        <f t="shared" si="146"/>
        <v>728</v>
      </c>
      <c r="K1568" t="s">
        <v>52</v>
      </c>
      <c r="L1568" t="s">
        <v>11004</v>
      </c>
      <c r="M1568" t="s">
        <v>11006</v>
      </c>
      <c r="N1568" t="str">
        <f t="shared" si="147"/>
        <v/>
      </c>
      <c r="O1568" t="str">
        <f t="shared" si="148"/>
        <v/>
      </c>
      <c r="P1568" t="str">
        <f t="shared" si="149"/>
        <v/>
      </c>
    </row>
    <row r="1569" spans="1:16" x14ac:dyDescent="0.3">
      <c r="A1569">
        <v>1650</v>
      </c>
      <c r="B1569" t="s">
        <v>3</v>
      </c>
      <c r="C1569" s="6" t="s">
        <v>2301</v>
      </c>
      <c r="D1569">
        <v>10378600</v>
      </c>
      <c r="E1569">
        <v>10378601</v>
      </c>
      <c r="F1569">
        <v>10379744</v>
      </c>
      <c r="G1569">
        <v>10379744</v>
      </c>
      <c r="H1569">
        <f t="shared" si="144"/>
        <v>10379744</v>
      </c>
      <c r="I1569">
        <f t="shared" si="145"/>
        <v>10378600</v>
      </c>
      <c r="J1569">
        <f t="shared" si="146"/>
        <v>1145</v>
      </c>
      <c r="K1569" t="s">
        <v>52</v>
      </c>
      <c r="L1569" t="s">
        <v>11004</v>
      </c>
      <c r="M1569" t="s">
        <v>11006</v>
      </c>
      <c r="N1569" t="str">
        <f t="shared" si="147"/>
        <v/>
      </c>
      <c r="O1569" t="str">
        <f t="shared" si="148"/>
        <v/>
      </c>
      <c r="P1569" t="str">
        <f t="shared" si="149"/>
        <v/>
      </c>
    </row>
    <row r="1570" spans="1:16" x14ac:dyDescent="0.3">
      <c r="A1570">
        <v>1651</v>
      </c>
      <c r="B1570" t="s">
        <v>3</v>
      </c>
      <c r="C1570" s="6" t="s">
        <v>2302</v>
      </c>
      <c r="D1570">
        <v>10377289</v>
      </c>
      <c r="E1570">
        <v>10377289</v>
      </c>
      <c r="F1570">
        <v>10376608</v>
      </c>
      <c r="G1570">
        <v>10376608</v>
      </c>
      <c r="H1570">
        <f t="shared" si="144"/>
        <v>10377289</v>
      </c>
      <c r="I1570">
        <f t="shared" si="145"/>
        <v>10376608</v>
      </c>
      <c r="J1570">
        <f t="shared" si="146"/>
        <v>682</v>
      </c>
      <c r="K1570" t="s">
        <v>52</v>
      </c>
      <c r="L1570" t="s">
        <v>11004</v>
      </c>
      <c r="M1570" t="s">
        <v>11006</v>
      </c>
      <c r="N1570" t="str">
        <f t="shared" si="147"/>
        <v/>
      </c>
      <c r="O1570" t="str">
        <f t="shared" si="148"/>
        <v/>
      </c>
      <c r="P1570" t="str">
        <f t="shared" si="149"/>
        <v/>
      </c>
    </row>
    <row r="1571" spans="1:16" x14ac:dyDescent="0.3">
      <c r="A1571">
        <v>1652</v>
      </c>
      <c r="B1571" t="s">
        <v>3</v>
      </c>
      <c r="C1571" s="6" t="s">
        <v>2303</v>
      </c>
      <c r="D1571">
        <v>10374596</v>
      </c>
      <c r="E1571">
        <v>10374596</v>
      </c>
      <c r="F1571">
        <v>10375469</v>
      </c>
      <c r="G1571">
        <v>10375469</v>
      </c>
      <c r="H1571">
        <f t="shared" si="144"/>
        <v>10375469</v>
      </c>
      <c r="I1571">
        <f t="shared" si="145"/>
        <v>10374596</v>
      </c>
      <c r="J1571">
        <f t="shared" si="146"/>
        <v>874</v>
      </c>
      <c r="K1571" t="s">
        <v>52</v>
      </c>
      <c r="L1571" t="s">
        <v>11004</v>
      </c>
      <c r="M1571" t="s">
        <v>11006</v>
      </c>
      <c r="N1571" t="str">
        <f t="shared" si="147"/>
        <v/>
      </c>
      <c r="O1571" t="str">
        <f t="shared" si="148"/>
        <v/>
      </c>
      <c r="P1571" t="str">
        <f t="shared" si="149"/>
        <v/>
      </c>
    </row>
    <row r="1572" spans="1:16" x14ac:dyDescent="0.3">
      <c r="A1572">
        <v>1653</v>
      </c>
      <c r="B1572" t="s">
        <v>3</v>
      </c>
      <c r="C1572" s="6" t="s">
        <v>2304</v>
      </c>
      <c r="D1572">
        <v>10373001</v>
      </c>
      <c r="E1572">
        <v>10373001</v>
      </c>
      <c r="F1572">
        <v>10371513</v>
      </c>
      <c r="G1572">
        <v>10371513</v>
      </c>
      <c r="H1572">
        <f t="shared" si="144"/>
        <v>10373001</v>
      </c>
      <c r="I1572">
        <f t="shared" si="145"/>
        <v>10371513</v>
      </c>
      <c r="J1572">
        <f t="shared" si="146"/>
        <v>1489</v>
      </c>
      <c r="K1572" t="s">
        <v>52</v>
      </c>
      <c r="L1572" t="s">
        <v>11004</v>
      </c>
      <c r="M1572" t="s">
        <v>11006</v>
      </c>
      <c r="N1572" t="str">
        <f t="shared" si="147"/>
        <v/>
      </c>
      <c r="O1572" t="str">
        <f t="shared" si="148"/>
        <v/>
      </c>
      <c r="P1572" t="str">
        <f t="shared" si="149"/>
        <v/>
      </c>
    </row>
    <row r="1573" spans="1:16" x14ac:dyDescent="0.3">
      <c r="A1573">
        <v>1654</v>
      </c>
      <c r="B1573" t="s">
        <v>3</v>
      </c>
      <c r="C1573" s="6" t="s">
        <v>7797</v>
      </c>
      <c r="D1573">
        <v>10370281</v>
      </c>
      <c r="E1573">
        <v>10370281</v>
      </c>
      <c r="F1573">
        <v>10371032</v>
      </c>
      <c r="G1573">
        <v>10371032</v>
      </c>
      <c r="H1573">
        <f t="shared" si="144"/>
        <v>10371032</v>
      </c>
      <c r="I1573">
        <f t="shared" si="145"/>
        <v>10370281</v>
      </c>
      <c r="J1573">
        <f t="shared" si="146"/>
        <v>752</v>
      </c>
      <c r="K1573" t="s">
        <v>52</v>
      </c>
      <c r="L1573" t="s">
        <v>11004</v>
      </c>
      <c r="M1573" t="s">
        <v>11006</v>
      </c>
      <c r="N1573" t="str">
        <f t="shared" si="147"/>
        <v/>
      </c>
      <c r="O1573" t="str">
        <f t="shared" si="148"/>
        <v/>
      </c>
      <c r="P1573" t="str">
        <f t="shared" si="149"/>
        <v/>
      </c>
    </row>
    <row r="1574" spans="1:16" x14ac:dyDescent="0.3">
      <c r="A1574">
        <v>1655</v>
      </c>
      <c r="B1574" t="s">
        <v>3</v>
      </c>
      <c r="C1574" s="6" t="s">
        <v>2305</v>
      </c>
      <c r="D1574">
        <v>10368030</v>
      </c>
      <c r="E1574">
        <v>10368030</v>
      </c>
      <c r="F1574">
        <v>10369177</v>
      </c>
      <c r="G1574">
        <v>10369177</v>
      </c>
      <c r="H1574">
        <f t="shared" si="144"/>
        <v>10369177</v>
      </c>
      <c r="I1574">
        <f t="shared" si="145"/>
        <v>10368030</v>
      </c>
      <c r="J1574">
        <f t="shared" si="146"/>
        <v>1148</v>
      </c>
      <c r="K1574" t="s">
        <v>52</v>
      </c>
      <c r="L1574" t="s">
        <v>11004</v>
      </c>
      <c r="M1574" t="s">
        <v>11006</v>
      </c>
      <c r="N1574" t="str">
        <f t="shared" si="147"/>
        <v/>
      </c>
      <c r="O1574" t="str">
        <f t="shared" si="148"/>
        <v/>
      </c>
      <c r="P1574" t="str">
        <f t="shared" si="149"/>
        <v/>
      </c>
    </row>
    <row r="1575" spans="1:16" x14ac:dyDescent="0.3">
      <c r="A1575">
        <v>1656</v>
      </c>
      <c r="B1575" t="s">
        <v>3</v>
      </c>
      <c r="C1575" s="6" t="s">
        <v>2306</v>
      </c>
      <c r="D1575">
        <v>10365155</v>
      </c>
      <c r="E1575">
        <v>10365155</v>
      </c>
      <c r="F1575">
        <v>10364419</v>
      </c>
      <c r="G1575">
        <v>10364419</v>
      </c>
      <c r="H1575">
        <f t="shared" si="144"/>
        <v>10365155</v>
      </c>
      <c r="I1575">
        <f t="shared" si="145"/>
        <v>10364419</v>
      </c>
      <c r="J1575">
        <f t="shared" si="146"/>
        <v>737</v>
      </c>
      <c r="K1575" t="s">
        <v>52</v>
      </c>
      <c r="L1575" t="s">
        <v>11004</v>
      </c>
      <c r="M1575" t="s">
        <v>11006</v>
      </c>
      <c r="N1575" t="str">
        <f t="shared" si="147"/>
        <v/>
      </c>
      <c r="O1575" t="str">
        <f t="shared" si="148"/>
        <v/>
      </c>
      <c r="P1575" t="str">
        <f t="shared" si="149"/>
        <v/>
      </c>
    </row>
    <row r="1576" spans="1:16" x14ac:dyDescent="0.3">
      <c r="A1576">
        <v>1657</v>
      </c>
      <c r="B1576" t="s">
        <v>3</v>
      </c>
      <c r="C1576" s="6" t="s">
        <v>2307</v>
      </c>
      <c r="D1576">
        <v>10363455</v>
      </c>
      <c r="E1576">
        <v>10363455</v>
      </c>
      <c r="F1576">
        <v>10362348</v>
      </c>
      <c r="G1576">
        <v>10362348</v>
      </c>
      <c r="H1576">
        <f t="shared" si="144"/>
        <v>10363455</v>
      </c>
      <c r="I1576">
        <f t="shared" si="145"/>
        <v>10362348</v>
      </c>
      <c r="J1576">
        <f t="shared" si="146"/>
        <v>1108</v>
      </c>
      <c r="K1576" t="s">
        <v>52</v>
      </c>
      <c r="L1576" t="s">
        <v>11004</v>
      </c>
      <c r="M1576" t="s">
        <v>11006</v>
      </c>
      <c r="N1576" t="str">
        <f t="shared" si="147"/>
        <v/>
      </c>
      <c r="O1576" t="str">
        <f t="shared" si="148"/>
        <v/>
      </c>
      <c r="P1576" t="str">
        <f t="shared" si="149"/>
        <v/>
      </c>
    </row>
    <row r="1577" spans="1:16" x14ac:dyDescent="0.3">
      <c r="A1577">
        <v>1658</v>
      </c>
      <c r="B1577" t="s">
        <v>3</v>
      </c>
      <c r="C1577" s="6" t="s">
        <v>6096</v>
      </c>
      <c r="D1577">
        <v>10359738</v>
      </c>
      <c r="E1577">
        <v>10359738</v>
      </c>
      <c r="F1577">
        <v>10360640</v>
      </c>
      <c r="G1577">
        <v>10360640</v>
      </c>
      <c r="H1577">
        <f t="shared" si="144"/>
        <v>10360640</v>
      </c>
      <c r="I1577">
        <f t="shared" si="145"/>
        <v>10359738</v>
      </c>
      <c r="J1577">
        <f t="shared" si="146"/>
        <v>903</v>
      </c>
      <c r="K1577" t="s">
        <v>52</v>
      </c>
      <c r="L1577" t="s">
        <v>11004</v>
      </c>
      <c r="M1577" t="s">
        <v>11006</v>
      </c>
      <c r="N1577" t="str">
        <f t="shared" si="147"/>
        <v/>
      </c>
      <c r="O1577" t="str">
        <f t="shared" si="148"/>
        <v/>
      </c>
      <c r="P1577" t="str">
        <f t="shared" si="149"/>
        <v/>
      </c>
    </row>
    <row r="1578" spans="1:16" x14ac:dyDescent="0.3">
      <c r="A1578">
        <v>1659</v>
      </c>
      <c r="B1578" t="s">
        <v>3</v>
      </c>
      <c r="C1578" s="6" t="s">
        <v>2308</v>
      </c>
      <c r="D1578">
        <v>10356179</v>
      </c>
      <c r="E1578">
        <v>10356179</v>
      </c>
      <c r="F1578">
        <v>10355219</v>
      </c>
      <c r="G1578">
        <v>10355219</v>
      </c>
      <c r="H1578">
        <f t="shared" si="144"/>
        <v>10356179</v>
      </c>
      <c r="I1578">
        <f t="shared" si="145"/>
        <v>10355219</v>
      </c>
      <c r="J1578">
        <f t="shared" si="146"/>
        <v>961</v>
      </c>
      <c r="K1578" t="s">
        <v>52</v>
      </c>
      <c r="L1578" t="s">
        <v>11004</v>
      </c>
      <c r="M1578" t="s">
        <v>11006</v>
      </c>
      <c r="N1578" t="str">
        <f t="shared" si="147"/>
        <v/>
      </c>
      <c r="O1578" t="str">
        <f t="shared" si="148"/>
        <v/>
      </c>
      <c r="P1578" t="str">
        <f t="shared" si="149"/>
        <v/>
      </c>
    </row>
    <row r="1579" spans="1:16" x14ac:dyDescent="0.3">
      <c r="A1579">
        <v>1660</v>
      </c>
      <c r="B1579" t="s">
        <v>3</v>
      </c>
      <c r="C1579" s="6" t="s">
        <v>2309</v>
      </c>
      <c r="D1579">
        <v>10354388</v>
      </c>
      <c r="E1579">
        <v>10354388</v>
      </c>
      <c r="F1579">
        <v>10353647</v>
      </c>
      <c r="G1579">
        <v>10353647</v>
      </c>
      <c r="H1579">
        <f t="shared" si="144"/>
        <v>10354388</v>
      </c>
      <c r="I1579">
        <f t="shared" si="145"/>
        <v>10353647</v>
      </c>
      <c r="J1579">
        <f t="shared" si="146"/>
        <v>742</v>
      </c>
      <c r="K1579" t="s">
        <v>52</v>
      </c>
      <c r="L1579" t="s">
        <v>11004</v>
      </c>
      <c r="M1579" t="s">
        <v>11006</v>
      </c>
      <c r="N1579" t="str">
        <f t="shared" si="147"/>
        <v/>
      </c>
      <c r="O1579" t="str">
        <f t="shared" si="148"/>
        <v/>
      </c>
      <c r="P1579" t="str">
        <f t="shared" si="149"/>
        <v/>
      </c>
    </row>
    <row r="1580" spans="1:16" x14ac:dyDescent="0.3">
      <c r="A1580">
        <v>1661</v>
      </c>
      <c r="B1580" t="s">
        <v>3</v>
      </c>
      <c r="C1580" s="6" t="s">
        <v>6097</v>
      </c>
      <c r="D1580">
        <v>10352708</v>
      </c>
      <c r="E1580">
        <v>10352708</v>
      </c>
      <c r="F1580">
        <v>10353622</v>
      </c>
      <c r="G1580">
        <v>10353622</v>
      </c>
      <c r="H1580">
        <f t="shared" si="144"/>
        <v>10353622</v>
      </c>
      <c r="I1580">
        <f t="shared" si="145"/>
        <v>10352708</v>
      </c>
      <c r="J1580">
        <f t="shared" si="146"/>
        <v>915</v>
      </c>
      <c r="K1580" t="s">
        <v>52</v>
      </c>
      <c r="L1580" t="s">
        <v>11004</v>
      </c>
      <c r="M1580" t="s">
        <v>11006</v>
      </c>
      <c r="N1580" t="str">
        <f t="shared" si="147"/>
        <v/>
      </c>
      <c r="O1580" t="str">
        <f t="shared" si="148"/>
        <v/>
      </c>
      <c r="P1580" t="str">
        <f t="shared" si="149"/>
        <v/>
      </c>
    </row>
    <row r="1581" spans="1:16" x14ac:dyDescent="0.3">
      <c r="A1581">
        <v>1662</v>
      </c>
      <c r="B1581" t="s">
        <v>3</v>
      </c>
      <c r="C1581" s="6" t="s">
        <v>2310</v>
      </c>
      <c r="D1581">
        <v>10350479</v>
      </c>
      <c r="E1581">
        <v>10350479</v>
      </c>
      <c r="F1581">
        <v>10349680</v>
      </c>
      <c r="G1581">
        <v>10349742</v>
      </c>
      <c r="H1581">
        <f t="shared" si="144"/>
        <v>10350479</v>
      </c>
      <c r="I1581">
        <f t="shared" si="145"/>
        <v>10349680</v>
      </c>
      <c r="J1581">
        <f t="shared" si="146"/>
        <v>800</v>
      </c>
      <c r="K1581" t="s">
        <v>52</v>
      </c>
      <c r="L1581" t="s">
        <v>11004</v>
      </c>
      <c r="M1581" t="s">
        <v>11006</v>
      </c>
      <c r="N1581" t="str">
        <f t="shared" si="147"/>
        <v/>
      </c>
      <c r="O1581" t="str">
        <f t="shared" si="148"/>
        <v/>
      </c>
      <c r="P1581" t="str">
        <f t="shared" si="149"/>
        <v/>
      </c>
    </row>
    <row r="1582" spans="1:16" x14ac:dyDescent="0.3">
      <c r="A1582">
        <v>1663</v>
      </c>
      <c r="B1582" t="s">
        <v>3</v>
      </c>
      <c r="C1582" s="6" t="s">
        <v>6098</v>
      </c>
      <c r="D1582">
        <v>10347821</v>
      </c>
      <c r="E1582">
        <v>10347821</v>
      </c>
      <c r="F1582">
        <v>10348755</v>
      </c>
      <c r="G1582">
        <v>10348755</v>
      </c>
      <c r="H1582">
        <f t="shared" si="144"/>
        <v>10348755</v>
      </c>
      <c r="I1582">
        <f t="shared" si="145"/>
        <v>10347821</v>
      </c>
      <c r="J1582">
        <f t="shared" si="146"/>
        <v>935</v>
      </c>
      <c r="K1582" t="s">
        <v>52</v>
      </c>
      <c r="L1582" t="s">
        <v>11004</v>
      </c>
      <c r="M1582" t="s">
        <v>11006</v>
      </c>
      <c r="N1582" t="str">
        <f t="shared" si="147"/>
        <v/>
      </c>
      <c r="O1582" t="str">
        <f t="shared" si="148"/>
        <v/>
      </c>
      <c r="P1582" t="str">
        <f t="shared" si="149"/>
        <v/>
      </c>
    </row>
    <row r="1583" spans="1:16" x14ac:dyDescent="0.3">
      <c r="A1583">
        <v>1664</v>
      </c>
      <c r="B1583" t="s">
        <v>3</v>
      </c>
      <c r="C1583" s="6" t="s">
        <v>2311</v>
      </c>
      <c r="D1583">
        <v>10349451</v>
      </c>
      <c r="E1583">
        <v>10349451</v>
      </c>
      <c r="F1583">
        <v>10348626</v>
      </c>
      <c r="G1583">
        <v>10348626</v>
      </c>
      <c r="H1583">
        <f t="shared" si="144"/>
        <v>10349451</v>
      </c>
      <c r="I1583">
        <f t="shared" si="145"/>
        <v>10348626</v>
      </c>
      <c r="J1583">
        <f t="shared" si="146"/>
        <v>826</v>
      </c>
      <c r="K1583" t="s">
        <v>52</v>
      </c>
      <c r="L1583" t="s">
        <v>11004</v>
      </c>
      <c r="M1583" t="s">
        <v>11006</v>
      </c>
      <c r="N1583" t="str">
        <f t="shared" si="147"/>
        <v/>
      </c>
      <c r="O1583" t="str">
        <f t="shared" si="148"/>
        <v/>
      </c>
      <c r="P1583" t="str">
        <f t="shared" si="149"/>
        <v/>
      </c>
    </row>
    <row r="1584" spans="1:16" x14ac:dyDescent="0.3">
      <c r="A1584">
        <v>1665</v>
      </c>
      <c r="B1584" t="s">
        <v>3</v>
      </c>
      <c r="C1584" s="6" t="s">
        <v>2312</v>
      </c>
      <c r="D1584">
        <v>10345763</v>
      </c>
      <c r="E1584">
        <v>10345763</v>
      </c>
      <c r="F1584">
        <v>10343929</v>
      </c>
      <c r="G1584">
        <v>10343929</v>
      </c>
      <c r="H1584">
        <f t="shared" si="144"/>
        <v>10345763</v>
      </c>
      <c r="I1584">
        <f t="shared" si="145"/>
        <v>10343929</v>
      </c>
      <c r="J1584">
        <f t="shared" si="146"/>
        <v>1835</v>
      </c>
      <c r="K1584" t="s">
        <v>52</v>
      </c>
      <c r="L1584" t="s">
        <v>11004</v>
      </c>
      <c r="M1584" t="s">
        <v>11006</v>
      </c>
      <c r="N1584" t="str">
        <f t="shared" si="147"/>
        <v/>
      </c>
      <c r="O1584" t="str">
        <f t="shared" si="148"/>
        <v/>
      </c>
      <c r="P1584" t="str">
        <f t="shared" si="149"/>
        <v/>
      </c>
    </row>
    <row r="1585" spans="1:16" x14ac:dyDescent="0.3">
      <c r="A1585">
        <v>1666</v>
      </c>
      <c r="B1585" t="s">
        <v>3</v>
      </c>
      <c r="C1585" s="6" t="s">
        <v>2313</v>
      </c>
      <c r="D1585">
        <v>10340244</v>
      </c>
      <c r="E1585">
        <v>10340244</v>
      </c>
      <c r="F1585">
        <v>10340975</v>
      </c>
      <c r="G1585">
        <v>10340975</v>
      </c>
      <c r="H1585">
        <f t="shared" si="144"/>
        <v>10340975</v>
      </c>
      <c r="I1585">
        <f t="shared" si="145"/>
        <v>10340244</v>
      </c>
      <c r="J1585">
        <f t="shared" si="146"/>
        <v>732</v>
      </c>
      <c r="K1585" t="s">
        <v>52</v>
      </c>
      <c r="L1585" t="s">
        <v>11004</v>
      </c>
      <c r="M1585" s="10" t="s">
        <v>11006</v>
      </c>
      <c r="N1585" t="str">
        <f t="shared" si="147"/>
        <v/>
      </c>
      <c r="O1585" t="str">
        <f t="shared" si="148"/>
        <v>Yes</v>
      </c>
      <c r="P1585" t="str">
        <f t="shared" si="149"/>
        <v/>
      </c>
    </row>
    <row r="1586" spans="1:16" x14ac:dyDescent="0.3">
      <c r="A1586">
        <v>1667</v>
      </c>
      <c r="B1586" t="s">
        <v>3</v>
      </c>
      <c r="C1586" s="6" t="s">
        <v>2314</v>
      </c>
      <c r="D1586">
        <v>10338902</v>
      </c>
      <c r="E1586">
        <v>10338902</v>
      </c>
      <c r="F1586">
        <v>10336794</v>
      </c>
      <c r="G1586">
        <v>10336794</v>
      </c>
      <c r="H1586">
        <f t="shared" si="144"/>
        <v>10338902</v>
      </c>
      <c r="I1586">
        <f t="shared" si="145"/>
        <v>10336794</v>
      </c>
      <c r="J1586">
        <f t="shared" si="146"/>
        <v>2109</v>
      </c>
      <c r="K1586" t="s">
        <v>52</v>
      </c>
      <c r="L1586" t="s">
        <v>11004</v>
      </c>
      <c r="M1586" s="10" t="s">
        <v>11007</v>
      </c>
      <c r="N1586" t="str">
        <f t="shared" si="147"/>
        <v/>
      </c>
      <c r="O1586" t="str">
        <f t="shared" si="148"/>
        <v/>
      </c>
      <c r="P1586" t="str">
        <f t="shared" si="149"/>
        <v/>
      </c>
    </row>
    <row r="1587" spans="1:16" x14ac:dyDescent="0.3">
      <c r="A1587">
        <v>1668</v>
      </c>
      <c r="B1587" t="s">
        <v>3</v>
      </c>
      <c r="C1587" s="6" t="s">
        <v>2315</v>
      </c>
      <c r="D1587">
        <v>10332959</v>
      </c>
      <c r="E1587">
        <v>10332959</v>
      </c>
      <c r="F1587">
        <v>10334183</v>
      </c>
      <c r="G1587">
        <v>10334183</v>
      </c>
      <c r="H1587">
        <f t="shared" si="144"/>
        <v>10334183</v>
      </c>
      <c r="I1587">
        <f t="shared" si="145"/>
        <v>10332959</v>
      </c>
      <c r="J1587">
        <f t="shared" si="146"/>
        <v>1225</v>
      </c>
      <c r="K1587" t="s">
        <v>52</v>
      </c>
      <c r="L1587" t="s">
        <v>11004</v>
      </c>
      <c r="M1587" t="s">
        <v>11007</v>
      </c>
      <c r="N1587" t="str">
        <f t="shared" si="147"/>
        <v/>
      </c>
      <c r="O1587" t="str">
        <f t="shared" si="148"/>
        <v/>
      </c>
      <c r="P1587" t="str">
        <f t="shared" si="149"/>
        <v/>
      </c>
    </row>
    <row r="1588" spans="1:16" x14ac:dyDescent="0.3">
      <c r="A1588">
        <v>1669</v>
      </c>
      <c r="B1588" t="s">
        <v>3</v>
      </c>
      <c r="C1588" s="6" t="s">
        <v>2316</v>
      </c>
      <c r="D1588">
        <v>10292576</v>
      </c>
      <c r="E1588">
        <v>10292576</v>
      </c>
      <c r="F1588">
        <v>10287852</v>
      </c>
      <c r="G1588">
        <v>10287858</v>
      </c>
      <c r="H1588">
        <f t="shared" si="144"/>
        <v>10292576</v>
      </c>
      <c r="I1588">
        <f t="shared" si="145"/>
        <v>10287852</v>
      </c>
      <c r="J1588">
        <f t="shared" si="146"/>
        <v>4725</v>
      </c>
      <c r="K1588" t="s">
        <v>52</v>
      </c>
      <c r="L1588" t="s">
        <v>11004</v>
      </c>
      <c r="M1588" t="s">
        <v>11007</v>
      </c>
      <c r="N1588" t="str">
        <f t="shared" si="147"/>
        <v/>
      </c>
      <c r="O1588" t="str">
        <f t="shared" si="148"/>
        <v/>
      </c>
      <c r="P1588" t="str">
        <f t="shared" si="149"/>
        <v/>
      </c>
    </row>
    <row r="1589" spans="1:16" x14ac:dyDescent="0.3">
      <c r="A1589">
        <v>1670</v>
      </c>
      <c r="B1589" t="s">
        <v>3</v>
      </c>
      <c r="C1589" s="6" t="s">
        <v>2317</v>
      </c>
      <c r="D1589">
        <v>10285010</v>
      </c>
      <c r="E1589">
        <v>10285010</v>
      </c>
      <c r="F1589">
        <v>10286323</v>
      </c>
      <c r="G1589">
        <v>10286323</v>
      </c>
      <c r="H1589">
        <f t="shared" si="144"/>
        <v>10286323</v>
      </c>
      <c r="I1589">
        <f t="shared" si="145"/>
        <v>10285010</v>
      </c>
      <c r="J1589">
        <f t="shared" si="146"/>
        <v>1314</v>
      </c>
      <c r="K1589" t="s">
        <v>52</v>
      </c>
      <c r="L1589" s="8" t="s">
        <v>11004</v>
      </c>
      <c r="M1589" t="s">
        <v>11007</v>
      </c>
      <c r="N1589" t="str">
        <f t="shared" si="147"/>
        <v>Yes</v>
      </c>
      <c r="O1589" t="str">
        <f t="shared" si="148"/>
        <v/>
      </c>
      <c r="P1589" t="str">
        <f t="shared" si="149"/>
        <v/>
      </c>
    </row>
    <row r="1590" spans="1:16" x14ac:dyDescent="0.3">
      <c r="A1590">
        <v>1671</v>
      </c>
      <c r="B1590" t="s">
        <v>3</v>
      </c>
      <c r="C1590" s="6" t="s">
        <v>6099</v>
      </c>
      <c r="D1590">
        <v>10281715</v>
      </c>
      <c r="E1590">
        <v>10281715</v>
      </c>
      <c r="F1590">
        <v>10283272</v>
      </c>
      <c r="G1590">
        <v>10283272</v>
      </c>
      <c r="H1590">
        <f t="shared" si="144"/>
        <v>10283272</v>
      </c>
      <c r="I1590">
        <f t="shared" si="145"/>
        <v>10281715</v>
      </c>
      <c r="J1590">
        <f t="shared" si="146"/>
        <v>1558</v>
      </c>
      <c r="K1590" t="s">
        <v>52</v>
      </c>
      <c r="L1590" s="8" t="s">
        <v>11008</v>
      </c>
      <c r="M1590" t="s">
        <v>11007</v>
      </c>
      <c r="N1590" t="str">
        <f t="shared" si="147"/>
        <v/>
      </c>
      <c r="O1590" t="str">
        <f t="shared" si="148"/>
        <v/>
      </c>
      <c r="P1590" t="str">
        <f t="shared" si="149"/>
        <v/>
      </c>
    </row>
    <row r="1591" spans="1:16" x14ac:dyDescent="0.3">
      <c r="A1591">
        <v>1672</v>
      </c>
      <c r="B1591" t="s">
        <v>3</v>
      </c>
      <c r="C1591" s="6" t="s">
        <v>7027</v>
      </c>
      <c r="D1591">
        <v>10278267</v>
      </c>
      <c r="E1591">
        <v>10278267</v>
      </c>
      <c r="F1591">
        <v>10276408</v>
      </c>
      <c r="G1591">
        <v>10276408</v>
      </c>
      <c r="H1591">
        <f t="shared" si="144"/>
        <v>10278267</v>
      </c>
      <c r="I1591">
        <f t="shared" si="145"/>
        <v>10276408</v>
      </c>
      <c r="J1591">
        <f t="shared" si="146"/>
        <v>1860</v>
      </c>
      <c r="K1591" t="s">
        <v>52</v>
      </c>
      <c r="L1591" t="s">
        <v>11008</v>
      </c>
      <c r="M1591" t="s">
        <v>11007</v>
      </c>
      <c r="N1591" t="str">
        <f t="shared" si="147"/>
        <v/>
      </c>
      <c r="O1591" t="str">
        <f t="shared" si="148"/>
        <v/>
      </c>
      <c r="P1591" t="str">
        <f t="shared" si="149"/>
        <v/>
      </c>
    </row>
    <row r="1592" spans="1:16" x14ac:dyDescent="0.3">
      <c r="A1592">
        <v>1673</v>
      </c>
      <c r="B1592" t="s">
        <v>3</v>
      </c>
      <c r="C1592" s="6" t="s">
        <v>2318</v>
      </c>
      <c r="D1592">
        <v>10275070</v>
      </c>
      <c r="E1592">
        <v>10275070</v>
      </c>
      <c r="F1592">
        <v>10275646</v>
      </c>
      <c r="G1592">
        <v>10275646</v>
      </c>
      <c r="H1592">
        <f t="shared" si="144"/>
        <v>10275646</v>
      </c>
      <c r="I1592">
        <f t="shared" si="145"/>
        <v>10275070</v>
      </c>
      <c r="J1592">
        <f t="shared" si="146"/>
        <v>577</v>
      </c>
      <c r="K1592" t="s">
        <v>52</v>
      </c>
      <c r="L1592" t="s">
        <v>11008</v>
      </c>
      <c r="M1592" t="s">
        <v>11007</v>
      </c>
      <c r="N1592" t="str">
        <f t="shared" si="147"/>
        <v/>
      </c>
      <c r="O1592" t="str">
        <f t="shared" si="148"/>
        <v/>
      </c>
      <c r="P1592" t="str">
        <f t="shared" si="149"/>
        <v/>
      </c>
    </row>
    <row r="1593" spans="1:16" x14ac:dyDescent="0.3">
      <c r="A1593">
        <v>1674</v>
      </c>
      <c r="B1593" t="s">
        <v>3</v>
      </c>
      <c r="C1593" s="6" t="s">
        <v>2320</v>
      </c>
      <c r="D1593">
        <v>10264890</v>
      </c>
      <c r="E1593">
        <v>10264890</v>
      </c>
      <c r="F1593">
        <v>10263514</v>
      </c>
      <c r="G1593">
        <v>10263514</v>
      </c>
      <c r="H1593">
        <f t="shared" si="144"/>
        <v>10264890</v>
      </c>
      <c r="I1593">
        <f t="shared" si="145"/>
        <v>10263514</v>
      </c>
      <c r="J1593">
        <f t="shared" si="146"/>
        <v>1377</v>
      </c>
      <c r="K1593" t="s">
        <v>52</v>
      </c>
      <c r="L1593" t="s">
        <v>11008</v>
      </c>
      <c r="M1593" t="s">
        <v>11007</v>
      </c>
      <c r="N1593" t="str">
        <f t="shared" si="147"/>
        <v/>
      </c>
      <c r="O1593" t="str">
        <f t="shared" si="148"/>
        <v/>
      </c>
      <c r="P1593" t="str">
        <f t="shared" si="149"/>
        <v/>
      </c>
    </row>
    <row r="1594" spans="1:16" x14ac:dyDescent="0.3">
      <c r="A1594">
        <v>1675</v>
      </c>
      <c r="B1594" t="s">
        <v>3</v>
      </c>
      <c r="C1594" s="6" t="s">
        <v>2319</v>
      </c>
      <c r="D1594">
        <v>10249627</v>
      </c>
      <c r="E1594">
        <v>10249634</v>
      </c>
      <c r="F1594">
        <v>10251830</v>
      </c>
      <c r="G1594">
        <v>10251830</v>
      </c>
      <c r="H1594">
        <f t="shared" si="144"/>
        <v>10251830</v>
      </c>
      <c r="I1594">
        <f t="shared" si="145"/>
        <v>10249627</v>
      </c>
      <c r="J1594">
        <f t="shared" si="146"/>
        <v>2204</v>
      </c>
      <c r="K1594" t="s">
        <v>52</v>
      </c>
      <c r="L1594" t="s">
        <v>11008</v>
      </c>
      <c r="M1594" t="s">
        <v>11007</v>
      </c>
      <c r="N1594" t="str">
        <f t="shared" si="147"/>
        <v/>
      </c>
      <c r="O1594" t="str">
        <f t="shared" si="148"/>
        <v/>
      </c>
      <c r="P1594" t="str">
        <f t="shared" si="149"/>
        <v/>
      </c>
    </row>
    <row r="1595" spans="1:16" x14ac:dyDescent="0.3">
      <c r="A1595">
        <v>1676</v>
      </c>
      <c r="B1595" t="s">
        <v>3</v>
      </c>
      <c r="C1595" s="6" t="s">
        <v>2321</v>
      </c>
      <c r="D1595">
        <v>10222641</v>
      </c>
      <c r="E1595">
        <v>10222641</v>
      </c>
      <c r="F1595">
        <v>10224425</v>
      </c>
      <c r="G1595">
        <v>10224425</v>
      </c>
      <c r="H1595">
        <f t="shared" si="144"/>
        <v>10224425</v>
      </c>
      <c r="I1595">
        <f t="shared" si="145"/>
        <v>10222641</v>
      </c>
      <c r="J1595">
        <f t="shared" si="146"/>
        <v>1785</v>
      </c>
      <c r="K1595" t="s">
        <v>52</v>
      </c>
      <c r="L1595" s="8" t="s">
        <v>11008</v>
      </c>
      <c r="M1595" s="10" t="s">
        <v>11007</v>
      </c>
      <c r="N1595" t="str">
        <f t="shared" si="147"/>
        <v>Yes</v>
      </c>
      <c r="O1595" t="str">
        <f t="shared" si="148"/>
        <v>Yes</v>
      </c>
      <c r="P1595" t="str">
        <f t="shared" si="149"/>
        <v>Overlap2</v>
      </c>
    </row>
    <row r="1596" spans="1:16" x14ac:dyDescent="0.3">
      <c r="A1596">
        <v>1677</v>
      </c>
      <c r="B1596" t="s">
        <v>3</v>
      </c>
      <c r="C1596" s="6" t="s">
        <v>2322</v>
      </c>
      <c r="D1596">
        <v>10187053</v>
      </c>
      <c r="E1596">
        <v>10187053</v>
      </c>
      <c r="F1596">
        <v>10187529</v>
      </c>
      <c r="G1596">
        <v>10187529</v>
      </c>
      <c r="H1596">
        <f t="shared" si="144"/>
        <v>10187529</v>
      </c>
      <c r="I1596">
        <f t="shared" si="145"/>
        <v>10187053</v>
      </c>
      <c r="J1596">
        <f t="shared" si="146"/>
        <v>477</v>
      </c>
      <c r="K1596" t="s">
        <v>52</v>
      </c>
      <c r="L1596" s="8" t="s">
        <v>11009</v>
      </c>
      <c r="M1596" s="10" t="s">
        <v>11010</v>
      </c>
      <c r="N1596" t="str">
        <f t="shared" si="147"/>
        <v/>
      </c>
      <c r="O1596" t="str">
        <f t="shared" si="148"/>
        <v/>
      </c>
      <c r="P1596" t="str">
        <f t="shared" si="149"/>
        <v/>
      </c>
    </row>
    <row r="1597" spans="1:16" x14ac:dyDescent="0.3">
      <c r="A1597">
        <v>1678</v>
      </c>
      <c r="B1597" t="s">
        <v>3</v>
      </c>
      <c r="C1597" s="6" t="s">
        <v>8885</v>
      </c>
      <c r="D1597">
        <v>10168434</v>
      </c>
      <c r="E1597">
        <v>10168434</v>
      </c>
      <c r="F1597">
        <v>10165518</v>
      </c>
      <c r="G1597">
        <v>10165518</v>
      </c>
      <c r="H1597">
        <f t="shared" si="144"/>
        <v>10168434</v>
      </c>
      <c r="I1597">
        <f t="shared" si="145"/>
        <v>10165518</v>
      </c>
      <c r="J1597">
        <f t="shared" si="146"/>
        <v>2917</v>
      </c>
      <c r="K1597" t="s">
        <v>52</v>
      </c>
      <c r="L1597" t="s">
        <v>11009</v>
      </c>
      <c r="M1597" t="s">
        <v>11010</v>
      </c>
      <c r="N1597" t="str">
        <f t="shared" si="147"/>
        <v/>
      </c>
      <c r="O1597" t="str">
        <f t="shared" si="148"/>
        <v/>
      </c>
      <c r="P1597" t="str">
        <f t="shared" si="149"/>
        <v/>
      </c>
    </row>
    <row r="1598" spans="1:16" x14ac:dyDescent="0.3">
      <c r="A1598">
        <v>1679</v>
      </c>
      <c r="B1598" t="s">
        <v>3</v>
      </c>
      <c r="C1598" s="6" t="s">
        <v>2323</v>
      </c>
      <c r="D1598">
        <v>10161906</v>
      </c>
      <c r="E1598">
        <v>10161906</v>
      </c>
      <c r="F1598">
        <v>10161470</v>
      </c>
      <c r="G1598">
        <v>10161470</v>
      </c>
      <c r="H1598">
        <f t="shared" si="144"/>
        <v>10161906</v>
      </c>
      <c r="I1598">
        <f t="shared" si="145"/>
        <v>10161470</v>
      </c>
      <c r="J1598">
        <f t="shared" si="146"/>
        <v>437</v>
      </c>
      <c r="K1598" t="s">
        <v>52</v>
      </c>
      <c r="L1598" t="s">
        <v>11009</v>
      </c>
      <c r="M1598" t="s">
        <v>11010</v>
      </c>
      <c r="N1598" t="str">
        <f t="shared" si="147"/>
        <v/>
      </c>
      <c r="O1598" t="str">
        <f t="shared" si="148"/>
        <v/>
      </c>
      <c r="P1598" t="str">
        <f t="shared" si="149"/>
        <v/>
      </c>
    </row>
    <row r="1599" spans="1:16" x14ac:dyDescent="0.3">
      <c r="A1599">
        <v>1680</v>
      </c>
      <c r="B1599" t="s">
        <v>3</v>
      </c>
      <c r="C1599" s="6" t="s">
        <v>7028</v>
      </c>
      <c r="D1599">
        <v>10159609</v>
      </c>
      <c r="E1599">
        <v>10159609</v>
      </c>
      <c r="F1599">
        <v>10160216</v>
      </c>
      <c r="G1599">
        <v>10160216</v>
      </c>
      <c r="H1599">
        <f t="shared" si="144"/>
        <v>10160216</v>
      </c>
      <c r="I1599">
        <f t="shared" si="145"/>
        <v>10159609</v>
      </c>
      <c r="J1599">
        <f t="shared" si="146"/>
        <v>608</v>
      </c>
      <c r="K1599" t="s">
        <v>52</v>
      </c>
      <c r="L1599" t="s">
        <v>11009</v>
      </c>
      <c r="M1599" t="s">
        <v>11010</v>
      </c>
      <c r="N1599" t="str">
        <f t="shared" si="147"/>
        <v/>
      </c>
      <c r="O1599" t="str">
        <f t="shared" si="148"/>
        <v/>
      </c>
      <c r="P1599" t="str">
        <f t="shared" si="149"/>
        <v/>
      </c>
    </row>
    <row r="1600" spans="1:16" x14ac:dyDescent="0.3">
      <c r="A1600">
        <v>1681</v>
      </c>
      <c r="B1600" t="s">
        <v>3</v>
      </c>
      <c r="C1600" s="6" t="s">
        <v>6100</v>
      </c>
      <c r="D1600">
        <v>10155879</v>
      </c>
      <c r="E1600">
        <v>10155879</v>
      </c>
      <c r="F1600">
        <v>10156390</v>
      </c>
      <c r="G1600">
        <v>10156390</v>
      </c>
      <c r="H1600">
        <f t="shared" si="144"/>
        <v>10156390</v>
      </c>
      <c r="I1600">
        <f t="shared" si="145"/>
        <v>10155879</v>
      </c>
      <c r="J1600">
        <f t="shared" si="146"/>
        <v>512</v>
      </c>
      <c r="K1600" t="s">
        <v>52</v>
      </c>
      <c r="L1600" t="s">
        <v>11009</v>
      </c>
      <c r="M1600" t="s">
        <v>11010</v>
      </c>
      <c r="N1600" t="str">
        <f t="shared" si="147"/>
        <v/>
      </c>
      <c r="O1600" t="str">
        <f t="shared" si="148"/>
        <v/>
      </c>
      <c r="P1600" t="str">
        <f t="shared" si="149"/>
        <v/>
      </c>
    </row>
    <row r="1601" spans="1:16" x14ac:dyDescent="0.3">
      <c r="A1601">
        <v>1682</v>
      </c>
      <c r="B1601" t="s">
        <v>3</v>
      </c>
      <c r="C1601" s="6" t="s">
        <v>2324</v>
      </c>
      <c r="D1601">
        <v>10154295</v>
      </c>
      <c r="E1601">
        <v>10154295</v>
      </c>
      <c r="F1601">
        <v>10154821</v>
      </c>
      <c r="G1601">
        <v>10154821</v>
      </c>
      <c r="H1601">
        <f t="shared" si="144"/>
        <v>10154821</v>
      </c>
      <c r="I1601">
        <f t="shared" si="145"/>
        <v>10154295</v>
      </c>
      <c r="J1601">
        <f t="shared" si="146"/>
        <v>527</v>
      </c>
      <c r="K1601" t="s">
        <v>52</v>
      </c>
      <c r="L1601" t="s">
        <v>11009</v>
      </c>
      <c r="M1601" t="s">
        <v>11010</v>
      </c>
      <c r="N1601" t="str">
        <f t="shared" si="147"/>
        <v/>
      </c>
      <c r="O1601" t="str">
        <f t="shared" si="148"/>
        <v/>
      </c>
      <c r="P1601" t="str">
        <f t="shared" si="149"/>
        <v/>
      </c>
    </row>
    <row r="1602" spans="1:16" x14ac:dyDescent="0.3">
      <c r="A1602">
        <v>1683</v>
      </c>
      <c r="B1602" t="s">
        <v>3</v>
      </c>
      <c r="C1602" s="6" t="s">
        <v>2325</v>
      </c>
      <c r="D1602">
        <v>10151919</v>
      </c>
      <c r="E1602">
        <v>10151919</v>
      </c>
      <c r="F1602">
        <v>10149442</v>
      </c>
      <c r="G1602">
        <v>10149442</v>
      </c>
      <c r="H1602">
        <f t="shared" ref="H1602:H1665" si="150">MAX(D1602:G1602)</f>
        <v>10151919</v>
      </c>
      <c r="I1602">
        <f t="shared" ref="I1602:I1665" si="151">MIN(D1602:G1602)</f>
        <v>10149442</v>
      </c>
      <c r="J1602">
        <f t="shared" ref="J1602:J1665" si="152">H1602-I1602+1</f>
        <v>2478</v>
      </c>
      <c r="K1602" t="s">
        <v>52</v>
      </c>
      <c r="L1602" t="s">
        <v>11009</v>
      </c>
      <c r="M1602" t="s">
        <v>11010</v>
      </c>
      <c r="N1602" t="str">
        <f t="shared" ref="N1602:N1665" si="153">IF(ISNA(L1602),"",IF(L1602&lt;&gt;L1603,"Yes",""))</f>
        <v/>
      </c>
      <c r="O1602" t="str">
        <f t="shared" ref="O1602:O1665" si="154">IF(ISNA(M1602),"",IF(M1602&lt;&gt;M1603,"Yes",""))</f>
        <v/>
      </c>
      <c r="P1602" t="str">
        <f t="shared" ref="P1602:P1665" si="155">IF(AND(N1602="Yes",O1602="Yes"),"Overlap2",IF(OR(AND(N1602="Yes",O1601="Yes"),AND(N1602="Yes",O1603="Yes")),"Overlap1",""))</f>
        <v/>
      </c>
    </row>
    <row r="1603" spans="1:16" x14ac:dyDescent="0.3">
      <c r="A1603">
        <v>1684</v>
      </c>
      <c r="B1603" t="s">
        <v>3</v>
      </c>
      <c r="C1603" s="6" t="s">
        <v>7029</v>
      </c>
      <c r="D1603">
        <v>10146254</v>
      </c>
      <c r="E1603">
        <v>10146254</v>
      </c>
      <c r="F1603">
        <v>10145783</v>
      </c>
      <c r="G1603">
        <v>10145783</v>
      </c>
      <c r="H1603">
        <f t="shared" si="150"/>
        <v>10146254</v>
      </c>
      <c r="I1603">
        <f t="shared" si="151"/>
        <v>10145783</v>
      </c>
      <c r="J1603">
        <f t="shared" si="152"/>
        <v>472</v>
      </c>
      <c r="K1603" t="s">
        <v>52</v>
      </c>
      <c r="L1603" t="s">
        <v>11009</v>
      </c>
      <c r="M1603" t="s">
        <v>11010</v>
      </c>
      <c r="N1603" t="str">
        <f t="shared" si="153"/>
        <v/>
      </c>
      <c r="O1603" t="str">
        <f t="shared" si="154"/>
        <v/>
      </c>
      <c r="P1603" t="str">
        <f t="shared" si="155"/>
        <v/>
      </c>
    </row>
    <row r="1604" spans="1:16" x14ac:dyDescent="0.3">
      <c r="A1604">
        <v>1685</v>
      </c>
      <c r="B1604" t="s">
        <v>3</v>
      </c>
      <c r="C1604" s="6" t="s">
        <v>2326</v>
      </c>
      <c r="D1604">
        <v>10116571</v>
      </c>
      <c r="E1604">
        <v>10116571</v>
      </c>
      <c r="F1604">
        <v>10115313</v>
      </c>
      <c r="G1604">
        <v>10115313</v>
      </c>
      <c r="H1604">
        <f t="shared" si="150"/>
        <v>10116571</v>
      </c>
      <c r="I1604">
        <f t="shared" si="151"/>
        <v>10115313</v>
      </c>
      <c r="J1604">
        <f t="shared" si="152"/>
        <v>1259</v>
      </c>
      <c r="K1604" t="s">
        <v>52</v>
      </c>
      <c r="L1604" t="s">
        <v>11009</v>
      </c>
      <c r="M1604" t="s">
        <v>11010</v>
      </c>
      <c r="N1604" t="str">
        <f t="shared" si="153"/>
        <v/>
      </c>
      <c r="O1604" t="str">
        <f t="shared" si="154"/>
        <v/>
      </c>
      <c r="P1604" t="str">
        <f t="shared" si="155"/>
        <v/>
      </c>
    </row>
    <row r="1605" spans="1:16" x14ac:dyDescent="0.3">
      <c r="A1605">
        <v>1686</v>
      </c>
      <c r="B1605" t="s">
        <v>3</v>
      </c>
      <c r="C1605" s="6" t="s">
        <v>7030</v>
      </c>
      <c r="D1605">
        <v>10112602</v>
      </c>
      <c r="E1605">
        <v>10112602</v>
      </c>
      <c r="F1605">
        <v>10111843</v>
      </c>
      <c r="G1605">
        <v>10111843</v>
      </c>
      <c r="H1605">
        <f t="shared" si="150"/>
        <v>10112602</v>
      </c>
      <c r="I1605">
        <f t="shared" si="151"/>
        <v>10111843</v>
      </c>
      <c r="J1605">
        <f t="shared" si="152"/>
        <v>760</v>
      </c>
      <c r="K1605" t="s">
        <v>52</v>
      </c>
      <c r="L1605" t="s">
        <v>11009</v>
      </c>
      <c r="M1605" t="s">
        <v>11010</v>
      </c>
      <c r="N1605" t="str">
        <f t="shared" si="153"/>
        <v/>
      </c>
      <c r="O1605" t="str">
        <f t="shared" si="154"/>
        <v/>
      </c>
      <c r="P1605" t="str">
        <f t="shared" si="155"/>
        <v/>
      </c>
    </row>
    <row r="1606" spans="1:16" x14ac:dyDescent="0.3">
      <c r="A1606">
        <v>1687</v>
      </c>
      <c r="B1606" t="s">
        <v>3</v>
      </c>
      <c r="C1606" s="6" t="s">
        <v>2327</v>
      </c>
      <c r="D1606">
        <v>10111392</v>
      </c>
      <c r="E1606">
        <v>10111392</v>
      </c>
      <c r="F1606">
        <v>10111835</v>
      </c>
      <c r="G1606">
        <v>10111835</v>
      </c>
      <c r="H1606">
        <f t="shared" si="150"/>
        <v>10111835</v>
      </c>
      <c r="I1606">
        <f t="shared" si="151"/>
        <v>10111392</v>
      </c>
      <c r="J1606">
        <f t="shared" si="152"/>
        <v>444</v>
      </c>
      <c r="K1606" t="s">
        <v>52</v>
      </c>
      <c r="L1606" t="s">
        <v>11009</v>
      </c>
      <c r="M1606" t="s">
        <v>11010</v>
      </c>
      <c r="N1606" t="str">
        <f t="shared" si="153"/>
        <v/>
      </c>
      <c r="O1606" t="str">
        <f t="shared" si="154"/>
        <v/>
      </c>
      <c r="P1606" t="str">
        <f t="shared" si="155"/>
        <v/>
      </c>
    </row>
    <row r="1607" spans="1:16" x14ac:dyDescent="0.3">
      <c r="A1607">
        <v>1688</v>
      </c>
      <c r="B1607" t="s">
        <v>3</v>
      </c>
      <c r="C1607" s="6" t="s">
        <v>2328</v>
      </c>
      <c r="D1607">
        <v>10107370</v>
      </c>
      <c r="E1607">
        <v>10107370</v>
      </c>
      <c r="F1607">
        <v>10108416</v>
      </c>
      <c r="G1607">
        <v>10108416</v>
      </c>
      <c r="H1607">
        <f t="shared" si="150"/>
        <v>10108416</v>
      </c>
      <c r="I1607">
        <f t="shared" si="151"/>
        <v>10107370</v>
      </c>
      <c r="J1607">
        <f t="shared" si="152"/>
        <v>1047</v>
      </c>
      <c r="K1607" t="s">
        <v>52</v>
      </c>
      <c r="L1607" t="s">
        <v>11009</v>
      </c>
      <c r="M1607" t="s">
        <v>11010</v>
      </c>
      <c r="N1607" t="str">
        <f t="shared" si="153"/>
        <v/>
      </c>
      <c r="O1607" t="str">
        <f t="shared" si="154"/>
        <v/>
      </c>
      <c r="P1607" t="str">
        <f t="shared" si="155"/>
        <v/>
      </c>
    </row>
    <row r="1608" spans="1:16" x14ac:dyDescent="0.3">
      <c r="A1608">
        <v>1689</v>
      </c>
      <c r="B1608" t="s">
        <v>3</v>
      </c>
      <c r="C1608" s="6" t="s">
        <v>2329</v>
      </c>
      <c r="D1608">
        <v>10099325</v>
      </c>
      <c r="E1608">
        <v>10099325</v>
      </c>
      <c r="F1608">
        <v>10100838</v>
      </c>
      <c r="G1608">
        <v>10100838</v>
      </c>
      <c r="H1608">
        <f t="shared" si="150"/>
        <v>10100838</v>
      </c>
      <c r="I1608">
        <f t="shared" si="151"/>
        <v>10099325</v>
      </c>
      <c r="J1608">
        <f t="shared" si="152"/>
        <v>1514</v>
      </c>
      <c r="K1608" t="s">
        <v>52</v>
      </c>
      <c r="L1608" t="s">
        <v>11009</v>
      </c>
      <c r="M1608" t="s">
        <v>11010</v>
      </c>
      <c r="N1608" t="str">
        <f t="shared" si="153"/>
        <v/>
      </c>
      <c r="O1608" t="str">
        <f t="shared" si="154"/>
        <v/>
      </c>
      <c r="P1608" t="str">
        <f t="shared" si="155"/>
        <v/>
      </c>
    </row>
    <row r="1609" spans="1:16" x14ac:dyDescent="0.3">
      <c r="A1609">
        <v>1690</v>
      </c>
      <c r="B1609" t="s">
        <v>3</v>
      </c>
      <c r="C1609" s="6" t="s">
        <v>6101</v>
      </c>
      <c r="D1609">
        <v>10099325</v>
      </c>
      <c r="E1609">
        <v>10099325</v>
      </c>
      <c r="F1609">
        <v>10100699</v>
      </c>
      <c r="G1609">
        <v>10100699</v>
      </c>
      <c r="H1609">
        <f t="shared" si="150"/>
        <v>10100699</v>
      </c>
      <c r="I1609">
        <f t="shared" si="151"/>
        <v>10099325</v>
      </c>
      <c r="J1609">
        <f t="shared" si="152"/>
        <v>1375</v>
      </c>
      <c r="K1609" t="s">
        <v>52</v>
      </c>
      <c r="L1609" t="s">
        <v>11009</v>
      </c>
      <c r="M1609" t="s">
        <v>11010</v>
      </c>
      <c r="N1609" t="str">
        <f t="shared" si="153"/>
        <v/>
      </c>
      <c r="O1609" t="str">
        <f t="shared" si="154"/>
        <v/>
      </c>
      <c r="P1609" t="str">
        <f t="shared" si="155"/>
        <v/>
      </c>
    </row>
    <row r="1610" spans="1:16" x14ac:dyDescent="0.3">
      <c r="A1610">
        <v>1691</v>
      </c>
      <c r="B1610" t="s">
        <v>3</v>
      </c>
      <c r="C1610" s="6" t="s">
        <v>8917</v>
      </c>
      <c r="D1610">
        <v>10099325</v>
      </c>
      <c r="E1610">
        <v>10099325</v>
      </c>
      <c r="F1610">
        <v>10100557</v>
      </c>
      <c r="G1610">
        <v>10100557</v>
      </c>
      <c r="H1610">
        <f t="shared" si="150"/>
        <v>10100557</v>
      </c>
      <c r="I1610">
        <f t="shared" si="151"/>
        <v>10099325</v>
      </c>
      <c r="J1610">
        <f t="shared" si="152"/>
        <v>1233</v>
      </c>
      <c r="K1610" t="s">
        <v>52</v>
      </c>
      <c r="L1610" t="s">
        <v>11009</v>
      </c>
      <c r="M1610" t="s">
        <v>11010</v>
      </c>
      <c r="N1610" t="str">
        <f t="shared" si="153"/>
        <v/>
      </c>
      <c r="O1610" t="str">
        <f t="shared" si="154"/>
        <v/>
      </c>
      <c r="P1610" t="str">
        <f t="shared" si="155"/>
        <v/>
      </c>
    </row>
    <row r="1611" spans="1:16" x14ac:dyDescent="0.3">
      <c r="A1611">
        <v>1692</v>
      </c>
      <c r="B1611" t="s">
        <v>3</v>
      </c>
      <c r="C1611" s="6" t="s">
        <v>2330</v>
      </c>
      <c r="D1611">
        <v>10091200</v>
      </c>
      <c r="E1611">
        <v>10092913</v>
      </c>
      <c r="F1611">
        <v>10091548</v>
      </c>
      <c r="G1611">
        <v>10093781</v>
      </c>
      <c r="H1611">
        <f t="shared" si="150"/>
        <v>10093781</v>
      </c>
      <c r="I1611">
        <f t="shared" si="151"/>
        <v>10091200</v>
      </c>
      <c r="J1611">
        <f t="shared" si="152"/>
        <v>2582</v>
      </c>
      <c r="K1611" t="s">
        <v>52</v>
      </c>
      <c r="L1611" t="s">
        <v>11009</v>
      </c>
      <c r="M1611" t="s">
        <v>11010</v>
      </c>
      <c r="N1611" t="str">
        <f t="shared" si="153"/>
        <v/>
      </c>
      <c r="O1611" t="str">
        <f t="shared" si="154"/>
        <v/>
      </c>
      <c r="P1611" t="str">
        <f t="shared" si="155"/>
        <v/>
      </c>
    </row>
    <row r="1612" spans="1:16" x14ac:dyDescent="0.3">
      <c r="A1612">
        <v>1693</v>
      </c>
      <c r="B1612" t="s">
        <v>3</v>
      </c>
      <c r="C1612" s="6" t="s">
        <v>2331</v>
      </c>
      <c r="D1612">
        <v>10084115</v>
      </c>
      <c r="E1612">
        <v>10084115</v>
      </c>
      <c r="F1612">
        <v>10085419</v>
      </c>
      <c r="G1612">
        <v>10085419</v>
      </c>
      <c r="H1612">
        <f t="shared" si="150"/>
        <v>10085419</v>
      </c>
      <c r="I1612">
        <f t="shared" si="151"/>
        <v>10084115</v>
      </c>
      <c r="J1612">
        <f t="shared" si="152"/>
        <v>1305</v>
      </c>
      <c r="K1612" t="s">
        <v>52</v>
      </c>
      <c r="L1612" t="s">
        <v>11009</v>
      </c>
      <c r="M1612" s="10" t="s">
        <v>11010</v>
      </c>
      <c r="N1612" t="str">
        <f t="shared" si="153"/>
        <v/>
      </c>
      <c r="O1612" t="str">
        <f t="shared" si="154"/>
        <v>Yes</v>
      </c>
      <c r="P1612" t="str">
        <f t="shared" si="155"/>
        <v/>
      </c>
    </row>
    <row r="1613" spans="1:16" x14ac:dyDescent="0.3">
      <c r="A1613">
        <v>1694</v>
      </c>
      <c r="B1613" t="s">
        <v>3</v>
      </c>
      <c r="C1613" s="6" t="s">
        <v>2333</v>
      </c>
      <c r="D1613">
        <v>10082074</v>
      </c>
      <c r="E1613">
        <v>10082074</v>
      </c>
      <c r="F1613">
        <v>10082534</v>
      </c>
      <c r="G1613">
        <v>10082534</v>
      </c>
      <c r="H1613">
        <f t="shared" si="150"/>
        <v>10082534</v>
      </c>
      <c r="I1613">
        <f t="shared" si="151"/>
        <v>10082074</v>
      </c>
      <c r="J1613">
        <f t="shared" si="152"/>
        <v>461</v>
      </c>
      <c r="K1613" t="s">
        <v>52</v>
      </c>
      <c r="L1613" t="s">
        <v>11009</v>
      </c>
      <c r="M1613" s="10" t="s">
        <v>11011</v>
      </c>
      <c r="N1613" t="str">
        <f t="shared" si="153"/>
        <v/>
      </c>
      <c r="O1613" t="str">
        <f t="shared" si="154"/>
        <v/>
      </c>
      <c r="P1613" t="str">
        <f t="shared" si="155"/>
        <v/>
      </c>
    </row>
    <row r="1614" spans="1:16" x14ac:dyDescent="0.3">
      <c r="A1614">
        <v>1695</v>
      </c>
      <c r="B1614" t="s">
        <v>3</v>
      </c>
      <c r="C1614" s="6" t="s">
        <v>2332</v>
      </c>
      <c r="D1614">
        <v>10082715</v>
      </c>
      <c r="E1614">
        <v>10082715</v>
      </c>
      <c r="F1614">
        <v>10082530</v>
      </c>
      <c r="G1614">
        <v>10082530</v>
      </c>
      <c r="H1614">
        <f t="shared" si="150"/>
        <v>10082715</v>
      </c>
      <c r="I1614">
        <f t="shared" si="151"/>
        <v>10082530</v>
      </c>
      <c r="J1614">
        <f t="shared" si="152"/>
        <v>186</v>
      </c>
      <c r="K1614" t="s">
        <v>52</v>
      </c>
      <c r="L1614" t="s">
        <v>11009</v>
      </c>
      <c r="M1614" t="s">
        <v>11011</v>
      </c>
      <c r="N1614" t="str">
        <f t="shared" si="153"/>
        <v/>
      </c>
      <c r="O1614" t="str">
        <f t="shared" si="154"/>
        <v/>
      </c>
      <c r="P1614" t="str">
        <f t="shared" si="155"/>
        <v/>
      </c>
    </row>
    <row r="1615" spans="1:16" x14ac:dyDescent="0.3">
      <c r="A1615">
        <v>1696</v>
      </c>
      <c r="B1615" t="s">
        <v>3</v>
      </c>
      <c r="C1615" s="6" t="s">
        <v>2334</v>
      </c>
      <c r="D1615">
        <v>10080400</v>
      </c>
      <c r="E1615">
        <v>10080400</v>
      </c>
      <c r="F1615">
        <v>10081309</v>
      </c>
      <c r="G1615">
        <v>10081309</v>
      </c>
      <c r="H1615">
        <f t="shared" si="150"/>
        <v>10081309</v>
      </c>
      <c r="I1615">
        <f t="shared" si="151"/>
        <v>10080400</v>
      </c>
      <c r="J1615">
        <f t="shared" si="152"/>
        <v>910</v>
      </c>
      <c r="K1615" t="s">
        <v>52</v>
      </c>
      <c r="L1615" s="8" t="s">
        <v>11009</v>
      </c>
      <c r="M1615" t="s">
        <v>11011</v>
      </c>
      <c r="N1615" t="str">
        <f t="shared" si="153"/>
        <v>Yes</v>
      </c>
      <c r="O1615" t="str">
        <f t="shared" si="154"/>
        <v/>
      </c>
      <c r="P1615" t="str">
        <f t="shared" si="155"/>
        <v/>
      </c>
    </row>
    <row r="1616" spans="1:16" x14ac:dyDescent="0.3">
      <c r="A1616">
        <v>1697</v>
      </c>
      <c r="B1616" t="s">
        <v>3</v>
      </c>
      <c r="C1616" s="6" t="s">
        <v>9861</v>
      </c>
      <c r="D1616">
        <v>10053253</v>
      </c>
      <c r="E1616">
        <v>10053253</v>
      </c>
      <c r="F1616">
        <v>10053696</v>
      </c>
      <c r="G1616">
        <v>10053696</v>
      </c>
      <c r="H1616">
        <f t="shared" si="150"/>
        <v>10053696</v>
      </c>
      <c r="I1616">
        <f t="shared" si="151"/>
        <v>10053253</v>
      </c>
      <c r="J1616">
        <f t="shared" si="152"/>
        <v>444</v>
      </c>
      <c r="K1616" t="s">
        <v>52</v>
      </c>
      <c r="L1616" s="8" t="s">
        <v>11012</v>
      </c>
      <c r="M1616" t="s">
        <v>11011</v>
      </c>
      <c r="N1616" t="str">
        <f t="shared" si="153"/>
        <v/>
      </c>
      <c r="O1616" t="str">
        <f t="shared" si="154"/>
        <v/>
      </c>
      <c r="P1616" t="str">
        <f t="shared" si="155"/>
        <v/>
      </c>
    </row>
    <row r="1617" spans="1:16" x14ac:dyDescent="0.3">
      <c r="A1617">
        <v>1698</v>
      </c>
      <c r="B1617" t="s">
        <v>3</v>
      </c>
      <c r="C1617" s="6" t="s">
        <v>2335</v>
      </c>
      <c r="D1617">
        <v>10051668</v>
      </c>
      <c r="E1617">
        <v>10051668</v>
      </c>
      <c r="F1617">
        <v>10050064</v>
      </c>
      <c r="G1617">
        <v>10050064</v>
      </c>
      <c r="H1617">
        <f t="shared" si="150"/>
        <v>10051668</v>
      </c>
      <c r="I1617">
        <f t="shared" si="151"/>
        <v>10050064</v>
      </c>
      <c r="J1617">
        <f t="shared" si="152"/>
        <v>1605</v>
      </c>
      <c r="K1617" t="s">
        <v>52</v>
      </c>
      <c r="L1617" t="s">
        <v>11012</v>
      </c>
      <c r="M1617" t="s">
        <v>11011</v>
      </c>
      <c r="N1617" t="str">
        <f t="shared" si="153"/>
        <v/>
      </c>
      <c r="O1617" t="str">
        <f t="shared" si="154"/>
        <v/>
      </c>
      <c r="P1617" t="str">
        <f t="shared" si="155"/>
        <v/>
      </c>
    </row>
    <row r="1618" spans="1:16" x14ac:dyDescent="0.3">
      <c r="A1618">
        <v>1699</v>
      </c>
      <c r="B1618" t="s">
        <v>3</v>
      </c>
      <c r="C1618" s="6" t="s">
        <v>2336</v>
      </c>
      <c r="D1618">
        <v>10047580</v>
      </c>
      <c r="E1618">
        <v>10047580</v>
      </c>
      <c r="F1618">
        <v>10049225</v>
      </c>
      <c r="G1618">
        <v>10049225</v>
      </c>
      <c r="H1618">
        <f t="shared" si="150"/>
        <v>10049225</v>
      </c>
      <c r="I1618">
        <f t="shared" si="151"/>
        <v>10047580</v>
      </c>
      <c r="J1618">
        <f t="shared" si="152"/>
        <v>1646</v>
      </c>
      <c r="K1618" t="s">
        <v>52</v>
      </c>
      <c r="L1618" t="s">
        <v>11012</v>
      </c>
      <c r="M1618" t="s">
        <v>11011</v>
      </c>
      <c r="N1618" t="str">
        <f t="shared" si="153"/>
        <v/>
      </c>
      <c r="O1618" t="str">
        <f t="shared" si="154"/>
        <v/>
      </c>
      <c r="P1618" t="str">
        <f t="shared" si="155"/>
        <v/>
      </c>
    </row>
    <row r="1619" spans="1:16" x14ac:dyDescent="0.3">
      <c r="A1619">
        <v>1700</v>
      </c>
      <c r="B1619" t="s">
        <v>3</v>
      </c>
      <c r="C1619" s="6" t="s">
        <v>2337</v>
      </c>
      <c r="D1619">
        <v>10045485</v>
      </c>
      <c r="E1619">
        <v>10045485</v>
      </c>
      <c r="F1619">
        <v>10044727</v>
      </c>
      <c r="G1619">
        <v>10044727</v>
      </c>
      <c r="H1619">
        <f t="shared" si="150"/>
        <v>10045485</v>
      </c>
      <c r="I1619">
        <f t="shared" si="151"/>
        <v>10044727</v>
      </c>
      <c r="J1619">
        <f t="shared" si="152"/>
        <v>759</v>
      </c>
      <c r="K1619" t="s">
        <v>52</v>
      </c>
      <c r="L1619" t="s">
        <v>11012</v>
      </c>
      <c r="M1619" t="s">
        <v>11011</v>
      </c>
      <c r="N1619" t="str">
        <f t="shared" si="153"/>
        <v/>
      </c>
      <c r="O1619" t="str">
        <f t="shared" si="154"/>
        <v/>
      </c>
      <c r="P1619" t="str">
        <f t="shared" si="155"/>
        <v/>
      </c>
    </row>
    <row r="1620" spans="1:16" x14ac:dyDescent="0.3">
      <c r="A1620">
        <v>1701</v>
      </c>
      <c r="B1620" t="s">
        <v>3</v>
      </c>
      <c r="C1620" s="6" t="s">
        <v>2338</v>
      </c>
      <c r="D1620">
        <v>10042239</v>
      </c>
      <c r="E1620">
        <v>10042239</v>
      </c>
      <c r="F1620">
        <v>10042986</v>
      </c>
      <c r="G1620">
        <v>10042986</v>
      </c>
      <c r="H1620">
        <f t="shared" si="150"/>
        <v>10042986</v>
      </c>
      <c r="I1620">
        <f t="shared" si="151"/>
        <v>10042239</v>
      </c>
      <c r="J1620">
        <f t="shared" si="152"/>
        <v>748</v>
      </c>
      <c r="K1620" t="s">
        <v>52</v>
      </c>
      <c r="L1620" t="s">
        <v>11012</v>
      </c>
      <c r="M1620" t="s">
        <v>11011</v>
      </c>
      <c r="N1620" t="str">
        <f t="shared" si="153"/>
        <v/>
      </c>
      <c r="O1620" t="str">
        <f t="shared" si="154"/>
        <v/>
      </c>
      <c r="P1620" t="str">
        <f t="shared" si="155"/>
        <v/>
      </c>
    </row>
    <row r="1621" spans="1:16" x14ac:dyDescent="0.3">
      <c r="A1621">
        <v>1702</v>
      </c>
      <c r="B1621" t="s">
        <v>3</v>
      </c>
      <c r="C1621" s="6" t="s">
        <v>2339</v>
      </c>
      <c r="D1621">
        <v>10040730</v>
      </c>
      <c r="E1621">
        <v>10040730</v>
      </c>
      <c r="F1621">
        <v>10040413</v>
      </c>
      <c r="G1621">
        <v>10040413</v>
      </c>
      <c r="H1621">
        <f t="shared" si="150"/>
        <v>10040730</v>
      </c>
      <c r="I1621">
        <f t="shared" si="151"/>
        <v>10040413</v>
      </c>
      <c r="J1621">
        <f t="shared" si="152"/>
        <v>318</v>
      </c>
      <c r="K1621" t="s">
        <v>52</v>
      </c>
      <c r="L1621" t="s">
        <v>11012</v>
      </c>
      <c r="M1621" t="s">
        <v>11011</v>
      </c>
      <c r="N1621" t="str">
        <f t="shared" si="153"/>
        <v/>
      </c>
      <c r="O1621" t="str">
        <f t="shared" si="154"/>
        <v/>
      </c>
      <c r="P1621" t="str">
        <f t="shared" si="155"/>
        <v/>
      </c>
    </row>
    <row r="1622" spans="1:16" x14ac:dyDescent="0.3">
      <c r="A1622">
        <v>1703</v>
      </c>
      <c r="B1622" t="s">
        <v>3</v>
      </c>
      <c r="C1622" s="6" t="s">
        <v>2340</v>
      </c>
      <c r="D1622">
        <v>10039739</v>
      </c>
      <c r="E1622">
        <v>10039739</v>
      </c>
      <c r="F1622">
        <v>10040073</v>
      </c>
      <c r="G1622">
        <v>10040073</v>
      </c>
      <c r="H1622">
        <f t="shared" si="150"/>
        <v>10040073</v>
      </c>
      <c r="I1622">
        <f t="shared" si="151"/>
        <v>10039739</v>
      </c>
      <c r="J1622">
        <f t="shared" si="152"/>
        <v>335</v>
      </c>
      <c r="K1622" t="s">
        <v>52</v>
      </c>
      <c r="L1622" t="s">
        <v>11012</v>
      </c>
      <c r="M1622" t="s">
        <v>11011</v>
      </c>
      <c r="N1622" t="str">
        <f t="shared" si="153"/>
        <v/>
      </c>
      <c r="O1622" t="str">
        <f t="shared" si="154"/>
        <v/>
      </c>
      <c r="P1622" t="str">
        <f t="shared" si="155"/>
        <v/>
      </c>
    </row>
    <row r="1623" spans="1:16" x14ac:dyDescent="0.3">
      <c r="A1623">
        <v>1704</v>
      </c>
      <c r="B1623" t="s">
        <v>3</v>
      </c>
      <c r="C1623" s="6" t="s">
        <v>6102</v>
      </c>
      <c r="D1623">
        <v>10038193</v>
      </c>
      <c r="E1623">
        <v>10038193</v>
      </c>
      <c r="F1623">
        <v>10039020</v>
      </c>
      <c r="G1623">
        <v>10039020</v>
      </c>
      <c r="H1623">
        <f t="shared" si="150"/>
        <v>10039020</v>
      </c>
      <c r="I1623">
        <f t="shared" si="151"/>
        <v>10038193</v>
      </c>
      <c r="J1623">
        <f t="shared" si="152"/>
        <v>828</v>
      </c>
      <c r="K1623" t="s">
        <v>52</v>
      </c>
      <c r="L1623" t="s">
        <v>11012</v>
      </c>
      <c r="M1623" t="s">
        <v>11011</v>
      </c>
      <c r="N1623" t="str">
        <f t="shared" si="153"/>
        <v/>
      </c>
      <c r="O1623" t="str">
        <f t="shared" si="154"/>
        <v/>
      </c>
      <c r="P1623" t="str">
        <f t="shared" si="155"/>
        <v/>
      </c>
    </row>
    <row r="1624" spans="1:16" x14ac:dyDescent="0.3">
      <c r="A1624">
        <v>1705</v>
      </c>
      <c r="B1624" t="s">
        <v>3</v>
      </c>
      <c r="C1624" s="6" t="s">
        <v>2341</v>
      </c>
      <c r="D1624">
        <v>10035526</v>
      </c>
      <c r="E1624">
        <v>10035526</v>
      </c>
      <c r="F1624">
        <v>10035224</v>
      </c>
      <c r="G1624">
        <v>10035224</v>
      </c>
      <c r="H1624">
        <f t="shared" si="150"/>
        <v>10035526</v>
      </c>
      <c r="I1624">
        <f t="shared" si="151"/>
        <v>10035224</v>
      </c>
      <c r="J1624">
        <f t="shared" si="152"/>
        <v>303</v>
      </c>
      <c r="K1624" t="s">
        <v>52</v>
      </c>
      <c r="L1624" t="s">
        <v>11012</v>
      </c>
      <c r="M1624" t="s">
        <v>11011</v>
      </c>
      <c r="N1624" t="str">
        <f t="shared" si="153"/>
        <v/>
      </c>
      <c r="O1624" t="str">
        <f t="shared" si="154"/>
        <v/>
      </c>
      <c r="P1624" t="str">
        <f t="shared" si="155"/>
        <v/>
      </c>
    </row>
    <row r="1625" spans="1:16" x14ac:dyDescent="0.3">
      <c r="A1625">
        <v>1706</v>
      </c>
      <c r="B1625" t="s">
        <v>3</v>
      </c>
      <c r="C1625" s="6" t="s">
        <v>2342</v>
      </c>
      <c r="D1625">
        <v>10032869</v>
      </c>
      <c r="E1625">
        <v>10032869</v>
      </c>
      <c r="F1625">
        <v>10033751</v>
      </c>
      <c r="G1625">
        <v>10033751</v>
      </c>
      <c r="H1625">
        <f t="shared" si="150"/>
        <v>10033751</v>
      </c>
      <c r="I1625">
        <f t="shared" si="151"/>
        <v>10032869</v>
      </c>
      <c r="J1625">
        <f t="shared" si="152"/>
        <v>883</v>
      </c>
      <c r="K1625" t="s">
        <v>52</v>
      </c>
      <c r="L1625" t="s">
        <v>11012</v>
      </c>
      <c r="M1625" t="s">
        <v>11011</v>
      </c>
      <c r="N1625" t="str">
        <f t="shared" si="153"/>
        <v/>
      </c>
      <c r="O1625" t="str">
        <f t="shared" si="154"/>
        <v/>
      </c>
      <c r="P1625" t="str">
        <f t="shared" si="155"/>
        <v/>
      </c>
    </row>
    <row r="1626" spans="1:16" x14ac:dyDescent="0.3">
      <c r="A1626">
        <v>1707</v>
      </c>
      <c r="B1626" t="s">
        <v>3</v>
      </c>
      <c r="C1626" s="6" t="s">
        <v>2343</v>
      </c>
      <c r="D1626">
        <v>10032149</v>
      </c>
      <c r="E1626">
        <v>10032149</v>
      </c>
      <c r="F1626">
        <v>10031601</v>
      </c>
      <c r="G1626">
        <v>10031601</v>
      </c>
      <c r="H1626">
        <f t="shared" si="150"/>
        <v>10032149</v>
      </c>
      <c r="I1626">
        <f t="shared" si="151"/>
        <v>10031601</v>
      </c>
      <c r="J1626">
        <f t="shared" si="152"/>
        <v>549</v>
      </c>
      <c r="K1626" t="s">
        <v>52</v>
      </c>
      <c r="L1626" t="s">
        <v>11012</v>
      </c>
      <c r="M1626" t="s">
        <v>11011</v>
      </c>
      <c r="N1626" t="str">
        <f t="shared" si="153"/>
        <v/>
      </c>
      <c r="O1626" t="str">
        <f t="shared" si="154"/>
        <v/>
      </c>
      <c r="P1626" t="str">
        <f t="shared" si="155"/>
        <v/>
      </c>
    </row>
    <row r="1627" spans="1:16" x14ac:dyDescent="0.3">
      <c r="A1627">
        <v>1708</v>
      </c>
      <c r="B1627" t="s">
        <v>3</v>
      </c>
      <c r="C1627" s="6" t="s">
        <v>2344</v>
      </c>
      <c r="D1627">
        <v>10027736</v>
      </c>
      <c r="E1627">
        <v>10027736</v>
      </c>
      <c r="F1627">
        <v>10030160</v>
      </c>
      <c r="G1627">
        <v>10030160</v>
      </c>
      <c r="H1627">
        <f t="shared" si="150"/>
        <v>10030160</v>
      </c>
      <c r="I1627">
        <f t="shared" si="151"/>
        <v>10027736</v>
      </c>
      <c r="J1627">
        <f t="shared" si="152"/>
        <v>2425</v>
      </c>
      <c r="K1627" t="s">
        <v>52</v>
      </c>
      <c r="L1627" t="s">
        <v>11012</v>
      </c>
      <c r="M1627" t="s">
        <v>11011</v>
      </c>
      <c r="N1627" t="str">
        <f t="shared" si="153"/>
        <v/>
      </c>
      <c r="O1627" t="str">
        <f t="shared" si="154"/>
        <v/>
      </c>
      <c r="P1627" t="str">
        <f t="shared" si="155"/>
        <v/>
      </c>
    </row>
    <row r="1628" spans="1:16" x14ac:dyDescent="0.3">
      <c r="A1628">
        <v>1709</v>
      </c>
      <c r="B1628" t="s">
        <v>3</v>
      </c>
      <c r="C1628" s="6" t="s">
        <v>2345</v>
      </c>
      <c r="D1628">
        <v>10026484</v>
      </c>
      <c r="E1628">
        <v>10026484</v>
      </c>
      <c r="F1628">
        <v>10027423</v>
      </c>
      <c r="G1628">
        <v>10027423</v>
      </c>
      <c r="H1628">
        <f t="shared" si="150"/>
        <v>10027423</v>
      </c>
      <c r="I1628">
        <f t="shared" si="151"/>
        <v>10026484</v>
      </c>
      <c r="J1628">
        <f t="shared" si="152"/>
        <v>940</v>
      </c>
      <c r="K1628" t="s">
        <v>52</v>
      </c>
      <c r="L1628" t="s">
        <v>11012</v>
      </c>
      <c r="M1628" t="s">
        <v>11011</v>
      </c>
      <c r="N1628" t="str">
        <f t="shared" si="153"/>
        <v/>
      </c>
      <c r="O1628" t="str">
        <f t="shared" si="154"/>
        <v/>
      </c>
      <c r="P1628" t="str">
        <f t="shared" si="155"/>
        <v/>
      </c>
    </row>
    <row r="1629" spans="1:16" x14ac:dyDescent="0.3">
      <c r="A1629">
        <v>1710</v>
      </c>
      <c r="B1629" t="s">
        <v>3</v>
      </c>
      <c r="C1629" s="6" t="s">
        <v>2346</v>
      </c>
      <c r="D1629">
        <v>10019469</v>
      </c>
      <c r="E1629">
        <v>10019469</v>
      </c>
      <c r="F1629">
        <v>10022052</v>
      </c>
      <c r="G1629">
        <v>10022052</v>
      </c>
      <c r="H1629">
        <f t="shared" si="150"/>
        <v>10022052</v>
      </c>
      <c r="I1629">
        <f t="shared" si="151"/>
        <v>10019469</v>
      </c>
      <c r="J1629">
        <f t="shared" si="152"/>
        <v>2584</v>
      </c>
      <c r="K1629" t="s">
        <v>52</v>
      </c>
      <c r="L1629" s="8" t="s">
        <v>11012</v>
      </c>
      <c r="M1629" t="s">
        <v>11011</v>
      </c>
      <c r="N1629" t="str">
        <f t="shared" si="153"/>
        <v>Yes</v>
      </c>
      <c r="O1629" t="str">
        <f t="shared" si="154"/>
        <v/>
      </c>
      <c r="P1629" t="str">
        <f t="shared" si="155"/>
        <v/>
      </c>
    </row>
    <row r="1630" spans="1:16" x14ac:dyDescent="0.3">
      <c r="A1630">
        <v>1711</v>
      </c>
      <c r="B1630" t="s">
        <v>3</v>
      </c>
      <c r="C1630" s="6" t="s">
        <v>2347</v>
      </c>
      <c r="D1630">
        <v>9999824</v>
      </c>
      <c r="E1630">
        <v>9999824</v>
      </c>
      <c r="F1630">
        <v>9998272</v>
      </c>
      <c r="G1630">
        <v>9998272</v>
      </c>
      <c r="H1630">
        <f t="shared" si="150"/>
        <v>9999824</v>
      </c>
      <c r="I1630">
        <f t="shared" si="151"/>
        <v>9998272</v>
      </c>
      <c r="J1630">
        <f t="shared" si="152"/>
        <v>1553</v>
      </c>
      <c r="K1630" t="s">
        <v>52</v>
      </c>
      <c r="L1630" s="8" t="s">
        <v>11013</v>
      </c>
      <c r="M1630" t="s">
        <v>11011</v>
      </c>
      <c r="N1630" t="str">
        <f t="shared" si="153"/>
        <v/>
      </c>
      <c r="O1630" t="str">
        <f t="shared" si="154"/>
        <v/>
      </c>
      <c r="P1630" t="str">
        <f t="shared" si="155"/>
        <v/>
      </c>
    </row>
    <row r="1631" spans="1:16" x14ac:dyDescent="0.3">
      <c r="A1631">
        <v>1712</v>
      </c>
      <c r="B1631" t="s">
        <v>3</v>
      </c>
      <c r="C1631" s="6" t="s">
        <v>2348</v>
      </c>
      <c r="D1631">
        <v>9976547</v>
      </c>
      <c r="E1631">
        <v>9994870</v>
      </c>
      <c r="F1631">
        <v>9976892</v>
      </c>
      <c r="G1631">
        <v>9995483</v>
      </c>
      <c r="H1631">
        <f t="shared" si="150"/>
        <v>9995483</v>
      </c>
      <c r="I1631">
        <f t="shared" si="151"/>
        <v>9976547</v>
      </c>
      <c r="J1631">
        <f t="shared" si="152"/>
        <v>18937</v>
      </c>
      <c r="K1631" t="s">
        <v>52</v>
      </c>
      <c r="L1631" t="s">
        <v>11013</v>
      </c>
      <c r="M1631" t="s">
        <v>11011</v>
      </c>
      <c r="N1631" t="str">
        <f t="shared" si="153"/>
        <v/>
      </c>
      <c r="O1631" t="str">
        <f t="shared" si="154"/>
        <v/>
      </c>
      <c r="P1631" t="str">
        <f t="shared" si="155"/>
        <v/>
      </c>
    </row>
    <row r="1632" spans="1:16" x14ac:dyDescent="0.3">
      <c r="A1632">
        <v>1713</v>
      </c>
      <c r="B1632" t="s">
        <v>3</v>
      </c>
      <c r="C1632" s="6" t="s">
        <v>8027</v>
      </c>
      <c r="D1632">
        <v>9983515</v>
      </c>
      <c r="E1632">
        <v>9983515</v>
      </c>
      <c r="F1632">
        <v>9987384</v>
      </c>
      <c r="G1632">
        <v>9987384</v>
      </c>
      <c r="H1632">
        <f t="shared" si="150"/>
        <v>9987384</v>
      </c>
      <c r="I1632">
        <f t="shared" si="151"/>
        <v>9983515</v>
      </c>
      <c r="J1632">
        <f t="shared" si="152"/>
        <v>3870</v>
      </c>
      <c r="K1632" t="s">
        <v>52</v>
      </c>
      <c r="L1632" s="8" t="s">
        <v>11013</v>
      </c>
      <c r="M1632" s="10" t="s">
        <v>11011</v>
      </c>
      <c r="N1632" t="str">
        <f t="shared" si="153"/>
        <v>Yes</v>
      </c>
      <c r="O1632" t="str">
        <f t="shared" si="154"/>
        <v>Yes</v>
      </c>
      <c r="P1632" t="str">
        <f t="shared" si="155"/>
        <v>Overlap2</v>
      </c>
    </row>
    <row r="1633" spans="1:16" x14ac:dyDescent="0.3">
      <c r="A1633">
        <v>1714</v>
      </c>
      <c r="B1633" t="s">
        <v>3</v>
      </c>
      <c r="C1633" s="6" t="s">
        <v>2349</v>
      </c>
      <c r="D1633">
        <v>9972658</v>
      </c>
      <c r="E1633">
        <v>9972659</v>
      </c>
      <c r="F1633">
        <v>9971277</v>
      </c>
      <c r="G1633">
        <v>9971277</v>
      </c>
      <c r="H1633">
        <f t="shared" si="150"/>
        <v>9972659</v>
      </c>
      <c r="I1633">
        <f t="shared" si="151"/>
        <v>9971277</v>
      </c>
      <c r="J1633">
        <f t="shared" si="152"/>
        <v>1383</v>
      </c>
      <c r="K1633" t="s">
        <v>52</v>
      </c>
      <c r="L1633" s="8" t="s">
        <v>11014</v>
      </c>
      <c r="M1633" s="10" t="s">
        <v>11015</v>
      </c>
      <c r="N1633" t="str">
        <f t="shared" si="153"/>
        <v/>
      </c>
      <c r="O1633" t="str">
        <f t="shared" si="154"/>
        <v/>
      </c>
      <c r="P1633" t="str">
        <f t="shared" si="155"/>
        <v/>
      </c>
    </row>
    <row r="1634" spans="1:16" x14ac:dyDescent="0.3">
      <c r="A1634">
        <v>1715</v>
      </c>
      <c r="B1634" t="s">
        <v>3</v>
      </c>
      <c r="C1634" s="6" t="s">
        <v>9969</v>
      </c>
      <c r="D1634">
        <v>9963110</v>
      </c>
      <c r="E1634">
        <v>9963110</v>
      </c>
      <c r="F1634">
        <v>9962945</v>
      </c>
      <c r="G1634">
        <v>9962945</v>
      </c>
      <c r="H1634">
        <f t="shared" si="150"/>
        <v>9963110</v>
      </c>
      <c r="I1634">
        <f t="shared" si="151"/>
        <v>9962945</v>
      </c>
      <c r="J1634">
        <f t="shared" si="152"/>
        <v>166</v>
      </c>
      <c r="K1634" t="s">
        <v>52</v>
      </c>
      <c r="L1634" t="s">
        <v>11014</v>
      </c>
      <c r="M1634" t="s">
        <v>11015</v>
      </c>
      <c r="N1634" t="str">
        <f t="shared" si="153"/>
        <v/>
      </c>
      <c r="O1634" t="str">
        <f t="shared" si="154"/>
        <v>Yes</v>
      </c>
      <c r="P1634" t="str">
        <f t="shared" si="155"/>
        <v/>
      </c>
    </row>
    <row r="1635" spans="1:16" x14ac:dyDescent="0.3">
      <c r="A1635">
        <v>1716</v>
      </c>
      <c r="B1635" t="s">
        <v>3</v>
      </c>
      <c r="C1635" s="6" t="s">
        <v>9955</v>
      </c>
      <c r="D1635">
        <v>9963110</v>
      </c>
      <c r="E1635">
        <v>9963110</v>
      </c>
      <c r="F1635">
        <v>9962945</v>
      </c>
      <c r="G1635">
        <v>9962945</v>
      </c>
      <c r="H1635">
        <f t="shared" si="150"/>
        <v>9963110</v>
      </c>
      <c r="I1635">
        <f t="shared" si="151"/>
        <v>9962945</v>
      </c>
      <c r="J1635">
        <f t="shared" si="152"/>
        <v>166</v>
      </c>
      <c r="K1635" t="s">
        <v>52</v>
      </c>
      <c r="L1635" t="s">
        <v>11014</v>
      </c>
      <c r="M1635" s="9" t="s">
        <v>10821</v>
      </c>
      <c r="N1635" t="str">
        <f t="shared" si="153"/>
        <v/>
      </c>
      <c r="O1635" t="str">
        <f t="shared" si="154"/>
        <v>Yes</v>
      </c>
      <c r="P1635" t="str">
        <f t="shared" si="155"/>
        <v/>
      </c>
    </row>
    <row r="1636" spans="1:16" x14ac:dyDescent="0.3">
      <c r="A1636">
        <v>1717</v>
      </c>
      <c r="B1636" t="s">
        <v>3</v>
      </c>
      <c r="C1636" s="6" t="s">
        <v>6103</v>
      </c>
      <c r="D1636">
        <v>9947749</v>
      </c>
      <c r="E1636">
        <v>9947749</v>
      </c>
      <c r="F1636">
        <v>9945544</v>
      </c>
      <c r="G1636">
        <v>9945544</v>
      </c>
      <c r="H1636">
        <f t="shared" si="150"/>
        <v>9947749</v>
      </c>
      <c r="I1636">
        <f t="shared" si="151"/>
        <v>9945544</v>
      </c>
      <c r="J1636">
        <f t="shared" si="152"/>
        <v>2206</v>
      </c>
      <c r="K1636" t="s">
        <v>52</v>
      </c>
      <c r="L1636" t="s">
        <v>11014</v>
      </c>
      <c r="M1636" t="s">
        <v>11015</v>
      </c>
      <c r="N1636" t="str">
        <f t="shared" si="153"/>
        <v/>
      </c>
      <c r="O1636" t="str">
        <f t="shared" si="154"/>
        <v/>
      </c>
      <c r="P1636" t="str">
        <f t="shared" si="155"/>
        <v/>
      </c>
    </row>
    <row r="1637" spans="1:16" x14ac:dyDescent="0.3">
      <c r="A1637">
        <v>1718</v>
      </c>
      <c r="B1637" t="s">
        <v>3</v>
      </c>
      <c r="C1637" s="6" t="s">
        <v>9372</v>
      </c>
      <c r="D1637">
        <v>9943614</v>
      </c>
      <c r="E1637">
        <v>9943614</v>
      </c>
      <c r="F1637">
        <v>9943807</v>
      </c>
      <c r="G1637">
        <v>9943807</v>
      </c>
      <c r="H1637">
        <f t="shared" si="150"/>
        <v>9943807</v>
      </c>
      <c r="I1637">
        <f t="shared" si="151"/>
        <v>9943614</v>
      </c>
      <c r="J1637">
        <f t="shared" si="152"/>
        <v>194</v>
      </c>
      <c r="K1637" t="s">
        <v>52</v>
      </c>
      <c r="L1637" t="s">
        <v>11014</v>
      </c>
      <c r="M1637" t="s">
        <v>11015</v>
      </c>
      <c r="N1637" t="str">
        <f t="shared" si="153"/>
        <v/>
      </c>
      <c r="O1637" t="str">
        <f t="shared" si="154"/>
        <v/>
      </c>
      <c r="P1637" t="str">
        <f t="shared" si="155"/>
        <v/>
      </c>
    </row>
    <row r="1638" spans="1:16" x14ac:dyDescent="0.3">
      <c r="A1638">
        <v>1719</v>
      </c>
      <c r="B1638" t="s">
        <v>3</v>
      </c>
      <c r="C1638" s="6" t="s">
        <v>9971</v>
      </c>
      <c r="D1638">
        <v>9943629</v>
      </c>
      <c r="E1638">
        <v>9943629</v>
      </c>
      <c r="F1638">
        <v>9943794</v>
      </c>
      <c r="G1638">
        <v>9943794</v>
      </c>
      <c r="H1638">
        <f t="shared" si="150"/>
        <v>9943794</v>
      </c>
      <c r="I1638">
        <f t="shared" si="151"/>
        <v>9943629</v>
      </c>
      <c r="J1638">
        <f t="shared" si="152"/>
        <v>166</v>
      </c>
      <c r="K1638" t="s">
        <v>52</v>
      </c>
      <c r="L1638" t="s">
        <v>11014</v>
      </c>
      <c r="M1638" t="s">
        <v>11015</v>
      </c>
      <c r="N1638" t="str">
        <f t="shared" si="153"/>
        <v/>
      </c>
      <c r="O1638" t="str">
        <f t="shared" si="154"/>
        <v/>
      </c>
      <c r="P1638" t="str">
        <f t="shared" si="155"/>
        <v/>
      </c>
    </row>
    <row r="1639" spans="1:16" x14ac:dyDescent="0.3">
      <c r="A1639">
        <v>1720</v>
      </c>
      <c r="B1639" t="s">
        <v>3</v>
      </c>
      <c r="C1639" s="6" t="s">
        <v>9968</v>
      </c>
      <c r="D1639">
        <v>9943629</v>
      </c>
      <c r="E1639">
        <v>9943629</v>
      </c>
      <c r="F1639">
        <v>9943794</v>
      </c>
      <c r="G1639">
        <v>9943794</v>
      </c>
      <c r="H1639">
        <f t="shared" si="150"/>
        <v>9943794</v>
      </c>
      <c r="I1639">
        <f t="shared" si="151"/>
        <v>9943629</v>
      </c>
      <c r="J1639">
        <f t="shared" si="152"/>
        <v>166</v>
      </c>
      <c r="K1639" t="s">
        <v>52</v>
      </c>
      <c r="L1639" t="s">
        <v>11014</v>
      </c>
      <c r="M1639" t="s">
        <v>11015</v>
      </c>
      <c r="N1639" t="str">
        <f t="shared" si="153"/>
        <v/>
      </c>
      <c r="O1639" t="str">
        <f t="shared" si="154"/>
        <v/>
      </c>
      <c r="P1639" t="str">
        <f t="shared" si="155"/>
        <v/>
      </c>
    </row>
    <row r="1640" spans="1:16" x14ac:dyDescent="0.3">
      <c r="A1640">
        <v>1721</v>
      </c>
      <c r="B1640" t="s">
        <v>3</v>
      </c>
      <c r="C1640" s="6" t="s">
        <v>9972</v>
      </c>
      <c r="D1640">
        <v>9943629</v>
      </c>
      <c r="E1640">
        <v>9943629</v>
      </c>
      <c r="F1640">
        <v>9943794</v>
      </c>
      <c r="G1640">
        <v>9943794</v>
      </c>
      <c r="H1640">
        <f t="shared" si="150"/>
        <v>9943794</v>
      </c>
      <c r="I1640">
        <f t="shared" si="151"/>
        <v>9943629</v>
      </c>
      <c r="J1640">
        <f t="shared" si="152"/>
        <v>166</v>
      </c>
      <c r="K1640" t="s">
        <v>52</v>
      </c>
      <c r="L1640" t="s">
        <v>11014</v>
      </c>
      <c r="M1640" t="s">
        <v>11015</v>
      </c>
      <c r="N1640" t="str">
        <f t="shared" si="153"/>
        <v/>
      </c>
      <c r="O1640" t="str">
        <f t="shared" si="154"/>
        <v/>
      </c>
      <c r="P1640" t="str">
        <f t="shared" si="155"/>
        <v/>
      </c>
    </row>
    <row r="1641" spans="1:16" x14ac:dyDescent="0.3">
      <c r="A1641">
        <v>1722</v>
      </c>
      <c r="B1641" t="s">
        <v>3</v>
      </c>
      <c r="C1641" s="6" t="s">
        <v>9970</v>
      </c>
      <c r="D1641">
        <v>9943629</v>
      </c>
      <c r="E1641">
        <v>9943629</v>
      </c>
      <c r="F1641">
        <v>9943794</v>
      </c>
      <c r="G1641">
        <v>9943794</v>
      </c>
      <c r="H1641">
        <f t="shared" si="150"/>
        <v>9943794</v>
      </c>
      <c r="I1641">
        <f t="shared" si="151"/>
        <v>9943629</v>
      </c>
      <c r="J1641">
        <f t="shared" si="152"/>
        <v>166</v>
      </c>
      <c r="K1641" t="s">
        <v>52</v>
      </c>
      <c r="L1641" t="s">
        <v>11014</v>
      </c>
      <c r="M1641" t="s">
        <v>11015</v>
      </c>
      <c r="N1641" t="str">
        <f t="shared" si="153"/>
        <v/>
      </c>
      <c r="O1641" t="str">
        <f t="shared" si="154"/>
        <v/>
      </c>
      <c r="P1641" t="str">
        <f t="shared" si="155"/>
        <v/>
      </c>
    </row>
    <row r="1642" spans="1:16" x14ac:dyDescent="0.3">
      <c r="A1642">
        <v>1723</v>
      </c>
      <c r="B1642" t="s">
        <v>3</v>
      </c>
      <c r="C1642" s="6" t="s">
        <v>9973</v>
      </c>
      <c r="D1642">
        <v>9942636</v>
      </c>
      <c r="E1642">
        <v>9942636</v>
      </c>
      <c r="F1642">
        <v>9942472</v>
      </c>
      <c r="G1642">
        <v>9942472</v>
      </c>
      <c r="H1642">
        <f t="shared" si="150"/>
        <v>9942636</v>
      </c>
      <c r="I1642">
        <f t="shared" si="151"/>
        <v>9942472</v>
      </c>
      <c r="J1642">
        <f t="shared" si="152"/>
        <v>165</v>
      </c>
      <c r="K1642" t="s">
        <v>52</v>
      </c>
      <c r="L1642" t="s">
        <v>11014</v>
      </c>
      <c r="M1642" t="s">
        <v>11015</v>
      </c>
      <c r="N1642" t="str">
        <f t="shared" si="153"/>
        <v/>
      </c>
      <c r="O1642" t="str">
        <f t="shared" si="154"/>
        <v/>
      </c>
      <c r="P1642" t="str">
        <f t="shared" si="155"/>
        <v/>
      </c>
    </row>
    <row r="1643" spans="1:16" x14ac:dyDescent="0.3">
      <c r="A1643">
        <v>1724</v>
      </c>
      <c r="B1643" t="s">
        <v>3</v>
      </c>
      <c r="C1643" s="6" t="s">
        <v>2350</v>
      </c>
      <c r="D1643">
        <v>9940110</v>
      </c>
      <c r="E1643">
        <v>9940110</v>
      </c>
      <c r="F1643">
        <v>9940759</v>
      </c>
      <c r="G1643">
        <v>9940759</v>
      </c>
      <c r="H1643">
        <f t="shared" si="150"/>
        <v>9940759</v>
      </c>
      <c r="I1643">
        <f t="shared" si="151"/>
        <v>9940110</v>
      </c>
      <c r="J1643">
        <f t="shared" si="152"/>
        <v>650</v>
      </c>
      <c r="K1643" t="s">
        <v>52</v>
      </c>
      <c r="L1643" t="s">
        <v>11014</v>
      </c>
      <c r="M1643" t="s">
        <v>11015</v>
      </c>
      <c r="N1643" t="str">
        <f t="shared" si="153"/>
        <v/>
      </c>
      <c r="O1643" t="str">
        <f t="shared" si="154"/>
        <v/>
      </c>
      <c r="P1643" t="str">
        <f t="shared" si="155"/>
        <v/>
      </c>
    </row>
    <row r="1644" spans="1:16" x14ac:dyDescent="0.3">
      <c r="A1644">
        <v>1725</v>
      </c>
      <c r="B1644" t="s">
        <v>3</v>
      </c>
      <c r="C1644" s="6" t="s">
        <v>6104</v>
      </c>
      <c r="D1644">
        <v>9929970</v>
      </c>
      <c r="E1644">
        <v>9929970</v>
      </c>
      <c r="F1644">
        <v>9928985</v>
      </c>
      <c r="G1644">
        <v>9928985</v>
      </c>
      <c r="H1644">
        <f t="shared" si="150"/>
        <v>9929970</v>
      </c>
      <c r="I1644">
        <f t="shared" si="151"/>
        <v>9928985</v>
      </c>
      <c r="J1644">
        <f t="shared" si="152"/>
        <v>986</v>
      </c>
      <c r="K1644" t="s">
        <v>52</v>
      </c>
      <c r="L1644" t="s">
        <v>11014</v>
      </c>
      <c r="M1644" t="s">
        <v>11015</v>
      </c>
      <c r="N1644" t="str">
        <f t="shared" si="153"/>
        <v/>
      </c>
      <c r="O1644" t="str">
        <f t="shared" si="154"/>
        <v/>
      </c>
      <c r="P1644" t="str">
        <f t="shared" si="155"/>
        <v/>
      </c>
    </row>
    <row r="1645" spans="1:16" x14ac:dyDescent="0.3">
      <c r="A1645">
        <v>1726</v>
      </c>
      <c r="B1645" t="s">
        <v>3</v>
      </c>
      <c r="C1645" s="6" t="s">
        <v>9373</v>
      </c>
      <c r="D1645">
        <v>9924298</v>
      </c>
      <c r="E1645">
        <v>9924298</v>
      </c>
      <c r="F1645">
        <v>9923896</v>
      </c>
      <c r="G1645">
        <v>9923896</v>
      </c>
      <c r="H1645">
        <f t="shared" si="150"/>
        <v>9924298</v>
      </c>
      <c r="I1645">
        <f t="shared" si="151"/>
        <v>9923896</v>
      </c>
      <c r="J1645">
        <f t="shared" si="152"/>
        <v>403</v>
      </c>
      <c r="K1645" t="s">
        <v>52</v>
      </c>
      <c r="L1645" t="s">
        <v>11014</v>
      </c>
      <c r="M1645" t="s">
        <v>11015</v>
      </c>
      <c r="N1645" t="str">
        <f t="shared" si="153"/>
        <v/>
      </c>
      <c r="O1645" t="str">
        <f t="shared" si="154"/>
        <v/>
      </c>
      <c r="P1645" t="str">
        <f t="shared" si="155"/>
        <v/>
      </c>
    </row>
    <row r="1646" spans="1:16" x14ac:dyDescent="0.3">
      <c r="A1646">
        <v>1727</v>
      </c>
      <c r="B1646" t="s">
        <v>3</v>
      </c>
      <c r="C1646" s="6" t="s">
        <v>2351</v>
      </c>
      <c r="D1646">
        <v>9901875</v>
      </c>
      <c r="E1646">
        <v>9901875</v>
      </c>
      <c r="F1646">
        <v>9902318</v>
      </c>
      <c r="G1646">
        <v>9902318</v>
      </c>
      <c r="H1646">
        <f t="shared" si="150"/>
        <v>9902318</v>
      </c>
      <c r="I1646">
        <f t="shared" si="151"/>
        <v>9901875</v>
      </c>
      <c r="J1646">
        <f t="shared" si="152"/>
        <v>444</v>
      </c>
      <c r="K1646" t="s">
        <v>52</v>
      </c>
      <c r="L1646" s="8" t="s">
        <v>11014</v>
      </c>
      <c r="M1646" t="s">
        <v>11015</v>
      </c>
      <c r="N1646" t="str">
        <f t="shared" si="153"/>
        <v>Yes</v>
      </c>
      <c r="O1646" t="str">
        <f t="shared" si="154"/>
        <v/>
      </c>
      <c r="P1646" t="str">
        <f t="shared" si="155"/>
        <v/>
      </c>
    </row>
    <row r="1647" spans="1:16" x14ac:dyDescent="0.3">
      <c r="A1647">
        <v>1728</v>
      </c>
      <c r="B1647" t="s">
        <v>3</v>
      </c>
      <c r="C1647" s="6" t="s">
        <v>2352</v>
      </c>
      <c r="D1647">
        <v>9889206</v>
      </c>
      <c r="E1647">
        <v>9889206</v>
      </c>
      <c r="F1647">
        <v>9888302</v>
      </c>
      <c r="G1647">
        <v>9888302</v>
      </c>
      <c r="H1647">
        <f t="shared" si="150"/>
        <v>9889206</v>
      </c>
      <c r="I1647">
        <f t="shared" si="151"/>
        <v>9888302</v>
      </c>
      <c r="J1647">
        <f t="shared" si="152"/>
        <v>905</v>
      </c>
      <c r="K1647" t="s">
        <v>52</v>
      </c>
      <c r="L1647" s="8" t="s">
        <v>11016</v>
      </c>
      <c r="M1647" t="s">
        <v>11015</v>
      </c>
      <c r="N1647" t="str">
        <f t="shared" si="153"/>
        <v/>
      </c>
      <c r="O1647" t="str">
        <f t="shared" si="154"/>
        <v/>
      </c>
      <c r="P1647" t="str">
        <f t="shared" si="155"/>
        <v/>
      </c>
    </row>
    <row r="1648" spans="1:16" x14ac:dyDescent="0.3">
      <c r="A1648">
        <v>1729</v>
      </c>
      <c r="B1648" t="s">
        <v>3</v>
      </c>
      <c r="C1648" s="6" t="s">
        <v>2354</v>
      </c>
      <c r="D1648">
        <v>9884142</v>
      </c>
      <c r="E1648">
        <v>9884142</v>
      </c>
      <c r="F1648">
        <v>9885411</v>
      </c>
      <c r="G1648">
        <v>9885411</v>
      </c>
      <c r="H1648">
        <f t="shared" si="150"/>
        <v>9885411</v>
      </c>
      <c r="I1648">
        <f t="shared" si="151"/>
        <v>9884142</v>
      </c>
      <c r="J1648">
        <f t="shared" si="152"/>
        <v>1270</v>
      </c>
      <c r="K1648" t="s">
        <v>52</v>
      </c>
      <c r="L1648" t="s">
        <v>11016</v>
      </c>
      <c r="M1648" t="s">
        <v>11015</v>
      </c>
      <c r="N1648" t="str">
        <f t="shared" si="153"/>
        <v/>
      </c>
      <c r="O1648" t="str">
        <f t="shared" si="154"/>
        <v/>
      </c>
      <c r="P1648" t="str">
        <f t="shared" si="155"/>
        <v/>
      </c>
    </row>
    <row r="1649" spans="1:16" x14ac:dyDescent="0.3">
      <c r="A1649">
        <v>1730</v>
      </c>
      <c r="B1649" t="s">
        <v>3</v>
      </c>
      <c r="C1649" s="6" t="s">
        <v>2353</v>
      </c>
      <c r="D1649">
        <v>9887120</v>
      </c>
      <c r="E1649">
        <v>9887120</v>
      </c>
      <c r="F1649">
        <v>9885291</v>
      </c>
      <c r="G1649">
        <v>9885291</v>
      </c>
      <c r="H1649">
        <f t="shared" si="150"/>
        <v>9887120</v>
      </c>
      <c r="I1649">
        <f t="shared" si="151"/>
        <v>9885291</v>
      </c>
      <c r="J1649">
        <f t="shared" si="152"/>
        <v>1830</v>
      </c>
      <c r="K1649" t="s">
        <v>52</v>
      </c>
      <c r="L1649" t="s">
        <v>11016</v>
      </c>
      <c r="M1649" t="s">
        <v>11015</v>
      </c>
      <c r="N1649" t="str">
        <f t="shared" si="153"/>
        <v/>
      </c>
      <c r="O1649" t="str">
        <f t="shared" si="154"/>
        <v/>
      </c>
      <c r="P1649" t="str">
        <f t="shared" si="155"/>
        <v/>
      </c>
    </row>
    <row r="1650" spans="1:16" x14ac:dyDescent="0.3">
      <c r="A1650">
        <v>1731</v>
      </c>
      <c r="B1650" t="s">
        <v>3</v>
      </c>
      <c r="C1650" s="6" t="s">
        <v>2355</v>
      </c>
      <c r="D1650">
        <v>9881195</v>
      </c>
      <c r="E1650">
        <v>9881195</v>
      </c>
      <c r="F1650">
        <v>9880733</v>
      </c>
      <c r="G1650">
        <v>9880733</v>
      </c>
      <c r="H1650">
        <f t="shared" si="150"/>
        <v>9881195</v>
      </c>
      <c r="I1650">
        <f t="shared" si="151"/>
        <v>9880733</v>
      </c>
      <c r="J1650">
        <f t="shared" si="152"/>
        <v>463</v>
      </c>
      <c r="K1650" t="s">
        <v>52</v>
      </c>
      <c r="L1650" t="s">
        <v>11016</v>
      </c>
      <c r="M1650" t="s">
        <v>11015</v>
      </c>
      <c r="N1650" t="str">
        <f t="shared" si="153"/>
        <v/>
      </c>
      <c r="O1650" t="str">
        <f t="shared" si="154"/>
        <v/>
      </c>
      <c r="P1650" t="str">
        <f t="shared" si="155"/>
        <v/>
      </c>
    </row>
    <row r="1651" spans="1:16" x14ac:dyDescent="0.3">
      <c r="A1651">
        <v>1732</v>
      </c>
      <c r="B1651" t="s">
        <v>3</v>
      </c>
      <c r="C1651" s="6" t="s">
        <v>2356</v>
      </c>
      <c r="D1651">
        <v>9878403</v>
      </c>
      <c r="E1651">
        <v>9878403</v>
      </c>
      <c r="F1651">
        <v>9877783</v>
      </c>
      <c r="G1651">
        <v>9877783</v>
      </c>
      <c r="H1651">
        <f t="shared" si="150"/>
        <v>9878403</v>
      </c>
      <c r="I1651">
        <f t="shared" si="151"/>
        <v>9877783</v>
      </c>
      <c r="J1651">
        <f t="shared" si="152"/>
        <v>621</v>
      </c>
      <c r="K1651" t="s">
        <v>52</v>
      </c>
      <c r="L1651" t="s">
        <v>11016</v>
      </c>
      <c r="M1651" t="s">
        <v>11015</v>
      </c>
      <c r="N1651" t="str">
        <f t="shared" si="153"/>
        <v/>
      </c>
      <c r="O1651" t="str">
        <f t="shared" si="154"/>
        <v/>
      </c>
      <c r="P1651" t="str">
        <f t="shared" si="155"/>
        <v/>
      </c>
    </row>
    <row r="1652" spans="1:16" x14ac:dyDescent="0.3">
      <c r="A1652">
        <v>1733</v>
      </c>
      <c r="B1652" t="s">
        <v>3</v>
      </c>
      <c r="C1652" s="6" t="s">
        <v>2357</v>
      </c>
      <c r="D1652">
        <v>9876309</v>
      </c>
      <c r="E1652">
        <v>9876309</v>
      </c>
      <c r="F1652">
        <v>9875911</v>
      </c>
      <c r="G1652">
        <v>9875911</v>
      </c>
      <c r="H1652">
        <f t="shared" si="150"/>
        <v>9876309</v>
      </c>
      <c r="I1652">
        <f t="shared" si="151"/>
        <v>9875911</v>
      </c>
      <c r="J1652">
        <f t="shared" si="152"/>
        <v>399</v>
      </c>
      <c r="K1652" t="s">
        <v>52</v>
      </c>
      <c r="L1652" t="s">
        <v>11016</v>
      </c>
      <c r="M1652" t="s">
        <v>11015</v>
      </c>
      <c r="N1652" t="str">
        <f t="shared" si="153"/>
        <v/>
      </c>
      <c r="O1652" t="str">
        <f t="shared" si="154"/>
        <v/>
      </c>
      <c r="P1652" t="str">
        <f t="shared" si="155"/>
        <v/>
      </c>
    </row>
    <row r="1653" spans="1:16" x14ac:dyDescent="0.3">
      <c r="A1653">
        <v>1734</v>
      </c>
      <c r="B1653" t="s">
        <v>3</v>
      </c>
      <c r="C1653" s="6" t="s">
        <v>2358</v>
      </c>
      <c r="D1653">
        <v>9873371</v>
      </c>
      <c r="E1653">
        <v>9873371</v>
      </c>
      <c r="F1653">
        <v>9871852</v>
      </c>
      <c r="G1653">
        <v>9871852</v>
      </c>
      <c r="H1653">
        <f t="shared" si="150"/>
        <v>9873371</v>
      </c>
      <c r="I1653">
        <f t="shared" si="151"/>
        <v>9871852</v>
      </c>
      <c r="J1653">
        <f t="shared" si="152"/>
        <v>1520</v>
      </c>
      <c r="K1653" t="s">
        <v>52</v>
      </c>
      <c r="L1653" t="s">
        <v>11016</v>
      </c>
      <c r="M1653" t="s">
        <v>11015</v>
      </c>
      <c r="N1653" t="str">
        <f t="shared" si="153"/>
        <v/>
      </c>
      <c r="O1653" t="str">
        <f t="shared" si="154"/>
        <v/>
      </c>
      <c r="P1653" t="str">
        <f t="shared" si="155"/>
        <v/>
      </c>
    </row>
    <row r="1654" spans="1:16" x14ac:dyDescent="0.3">
      <c r="A1654">
        <v>1735</v>
      </c>
      <c r="B1654" t="s">
        <v>3</v>
      </c>
      <c r="C1654" s="6" t="s">
        <v>2359</v>
      </c>
      <c r="D1654">
        <v>9866834</v>
      </c>
      <c r="E1654">
        <v>9866834</v>
      </c>
      <c r="F1654">
        <v>9865733</v>
      </c>
      <c r="G1654">
        <v>9865733</v>
      </c>
      <c r="H1654">
        <f t="shared" si="150"/>
        <v>9866834</v>
      </c>
      <c r="I1654">
        <f t="shared" si="151"/>
        <v>9865733</v>
      </c>
      <c r="J1654">
        <f t="shared" si="152"/>
        <v>1102</v>
      </c>
      <c r="K1654" t="s">
        <v>52</v>
      </c>
      <c r="L1654" t="s">
        <v>11016</v>
      </c>
      <c r="M1654" t="s">
        <v>11015</v>
      </c>
      <c r="N1654" t="str">
        <f t="shared" si="153"/>
        <v/>
      </c>
      <c r="O1654" t="str">
        <f t="shared" si="154"/>
        <v/>
      </c>
      <c r="P1654" t="str">
        <f t="shared" si="155"/>
        <v/>
      </c>
    </row>
    <row r="1655" spans="1:16" x14ac:dyDescent="0.3">
      <c r="A1655">
        <v>1736</v>
      </c>
      <c r="B1655" t="s">
        <v>3</v>
      </c>
      <c r="C1655" s="6" t="s">
        <v>2360</v>
      </c>
      <c r="D1655">
        <v>9864077</v>
      </c>
      <c r="E1655">
        <v>9864077</v>
      </c>
      <c r="F1655">
        <v>9865664</v>
      </c>
      <c r="G1655">
        <v>9865664</v>
      </c>
      <c r="H1655">
        <f t="shared" si="150"/>
        <v>9865664</v>
      </c>
      <c r="I1655">
        <f t="shared" si="151"/>
        <v>9864077</v>
      </c>
      <c r="J1655">
        <f t="shared" si="152"/>
        <v>1588</v>
      </c>
      <c r="K1655" t="s">
        <v>52</v>
      </c>
      <c r="L1655" t="s">
        <v>11016</v>
      </c>
      <c r="M1655" s="10" t="s">
        <v>11015</v>
      </c>
      <c r="N1655" t="str">
        <f t="shared" si="153"/>
        <v/>
      </c>
      <c r="O1655" t="str">
        <f t="shared" si="154"/>
        <v>Yes</v>
      </c>
      <c r="P1655" t="str">
        <f t="shared" si="155"/>
        <v/>
      </c>
    </row>
    <row r="1656" spans="1:16" x14ac:dyDescent="0.3">
      <c r="A1656">
        <v>1737</v>
      </c>
      <c r="B1656" t="s">
        <v>3</v>
      </c>
      <c r="C1656" s="6" t="s">
        <v>6105</v>
      </c>
      <c r="D1656">
        <v>9861394</v>
      </c>
      <c r="E1656">
        <v>9861394</v>
      </c>
      <c r="F1656">
        <v>9860612</v>
      </c>
      <c r="G1656">
        <v>9860612</v>
      </c>
      <c r="H1656">
        <f t="shared" si="150"/>
        <v>9861394</v>
      </c>
      <c r="I1656">
        <f t="shared" si="151"/>
        <v>9860612</v>
      </c>
      <c r="J1656">
        <f t="shared" si="152"/>
        <v>783</v>
      </c>
      <c r="K1656" t="s">
        <v>52</v>
      </c>
      <c r="L1656" t="s">
        <v>11016</v>
      </c>
      <c r="M1656" s="10" t="s">
        <v>11017</v>
      </c>
      <c r="N1656" t="str">
        <f t="shared" si="153"/>
        <v/>
      </c>
      <c r="O1656" t="str">
        <f t="shared" si="154"/>
        <v/>
      </c>
      <c r="P1656" t="str">
        <f t="shared" si="155"/>
        <v/>
      </c>
    </row>
    <row r="1657" spans="1:16" x14ac:dyDescent="0.3">
      <c r="A1657">
        <v>1738</v>
      </c>
      <c r="B1657" t="s">
        <v>3</v>
      </c>
      <c r="C1657" s="6" t="s">
        <v>9483</v>
      </c>
      <c r="D1657">
        <v>9859266</v>
      </c>
      <c r="E1657">
        <v>9859266</v>
      </c>
      <c r="F1657">
        <v>9859682</v>
      </c>
      <c r="G1657">
        <v>9859682</v>
      </c>
      <c r="H1657">
        <f t="shared" si="150"/>
        <v>9859682</v>
      </c>
      <c r="I1657">
        <f t="shared" si="151"/>
        <v>9859266</v>
      </c>
      <c r="J1657">
        <f t="shared" si="152"/>
        <v>417</v>
      </c>
      <c r="K1657" t="s">
        <v>52</v>
      </c>
      <c r="L1657" t="s">
        <v>11016</v>
      </c>
      <c r="M1657" t="s">
        <v>11017</v>
      </c>
      <c r="N1657" t="str">
        <f t="shared" si="153"/>
        <v/>
      </c>
      <c r="O1657" t="str">
        <f t="shared" si="154"/>
        <v/>
      </c>
      <c r="P1657" t="str">
        <f t="shared" si="155"/>
        <v/>
      </c>
    </row>
    <row r="1658" spans="1:16" x14ac:dyDescent="0.3">
      <c r="A1658">
        <v>1739</v>
      </c>
      <c r="B1658" t="s">
        <v>3</v>
      </c>
      <c r="C1658" s="6" t="s">
        <v>2361</v>
      </c>
      <c r="D1658">
        <v>9846394</v>
      </c>
      <c r="E1658">
        <v>9846394</v>
      </c>
      <c r="F1658">
        <v>9848088</v>
      </c>
      <c r="G1658">
        <v>9848099</v>
      </c>
      <c r="H1658">
        <f t="shared" si="150"/>
        <v>9848099</v>
      </c>
      <c r="I1658">
        <f t="shared" si="151"/>
        <v>9846394</v>
      </c>
      <c r="J1658">
        <f t="shared" si="152"/>
        <v>1706</v>
      </c>
      <c r="K1658" t="s">
        <v>52</v>
      </c>
      <c r="L1658" t="s">
        <v>11016</v>
      </c>
      <c r="M1658" t="s">
        <v>11017</v>
      </c>
      <c r="N1658" t="str">
        <f t="shared" si="153"/>
        <v/>
      </c>
      <c r="O1658" t="str">
        <f t="shared" si="154"/>
        <v/>
      </c>
      <c r="P1658" t="str">
        <f t="shared" si="155"/>
        <v/>
      </c>
    </row>
    <row r="1659" spans="1:16" x14ac:dyDescent="0.3">
      <c r="A1659">
        <v>1740</v>
      </c>
      <c r="B1659" t="s">
        <v>3</v>
      </c>
      <c r="C1659" s="6" t="s">
        <v>8036</v>
      </c>
      <c r="D1659">
        <v>9833052</v>
      </c>
      <c r="E1659">
        <v>9833052</v>
      </c>
      <c r="F1659">
        <v>9832390</v>
      </c>
      <c r="G1659">
        <v>9832390</v>
      </c>
      <c r="H1659">
        <f t="shared" si="150"/>
        <v>9833052</v>
      </c>
      <c r="I1659">
        <f t="shared" si="151"/>
        <v>9832390</v>
      </c>
      <c r="J1659">
        <f t="shared" si="152"/>
        <v>663</v>
      </c>
      <c r="K1659" t="s">
        <v>52</v>
      </c>
      <c r="L1659" t="s">
        <v>11016</v>
      </c>
      <c r="M1659" t="s">
        <v>11017</v>
      </c>
      <c r="N1659" t="str">
        <f t="shared" si="153"/>
        <v/>
      </c>
      <c r="O1659" t="str">
        <f t="shared" si="154"/>
        <v/>
      </c>
      <c r="P1659" t="str">
        <f t="shared" si="155"/>
        <v/>
      </c>
    </row>
    <row r="1660" spans="1:16" x14ac:dyDescent="0.3">
      <c r="A1660">
        <v>1741</v>
      </c>
      <c r="B1660" t="s">
        <v>3</v>
      </c>
      <c r="C1660" s="6" t="s">
        <v>2362</v>
      </c>
      <c r="D1660">
        <v>9774885</v>
      </c>
      <c r="E1660">
        <v>9774885</v>
      </c>
      <c r="F1660">
        <v>9773715</v>
      </c>
      <c r="G1660">
        <v>9773715</v>
      </c>
      <c r="H1660">
        <f t="shared" si="150"/>
        <v>9774885</v>
      </c>
      <c r="I1660">
        <f t="shared" si="151"/>
        <v>9773715</v>
      </c>
      <c r="J1660">
        <f t="shared" si="152"/>
        <v>1171</v>
      </c>
      <c r="K1660" t="s">
        <v>52</v>
      </c>
      <c r="L1660" t="s">
        <v>11016</v>
      </c>
      <c r="M1660" t="s">
        <v>11017</v>
      </c>
      <c r="N1660" t="str">
        <f t="shared" si="153"/>
        <v/>
      </c>
      <c r="O1660" t="str">
        <f t="shared" si="154"/>
        <v/>
      </c>
      <c r="P1660" t="str">
        <f t="shared" si="155"/>
        <v/>
      </c>
    </row>
    <row r="1661" spans="1:16" x14ac:dyDescent="0.3">
      <c r="A1661">
        <v>1743</v>
      </c>
      <c r="B1661" t="s">
        <v>3</v>
      </c>
      <c r="C1661" s="6" t="s">
        <v>2363</v>
      </c>
      <c r="D1661">
        <v>9736055</v>
      </c>
      <c r="E1661">
        <v>9736055</v>
      </c>
      <c r="F1661">
        <v>9736366</v>
      </c>
      <c r="G1661">
        <v>9736366</v>
      </c>
      <c r="H1661">
        <f t="shared" si="150"/>
        <v>9736366</v>
      </c>
      <c r="I1661">
        <f t="shared" si="151"/>
        <v>9736055</v>
      </c>
      <c r="J1661">
        <f t="shared" si="152"/>
        <v>312</v>
      </c>
      <c r="K1661" t="s">
        <v>52</v>
      </c>
      <c r="L1661" s="8" t="s">
        <v>11016</v>
      </c>
      <c r="M1661" s="10" t="s">
        <v>11017</v>
      </c>
      <c r="N1661" t="str">
        <f t="shared" si="153"/>
        <v>Yes</v>
      </c>
      <c r="O1661" t="str">
        <f t="shared" si="154"/>
        <v>Yes</v>
      </c>
      <c r="P1661" t="str">
        <f t="shared" si="155"/>
        <v>Overlap2</v>
      </c>
    </row>
    <row r="1662" spans="1:16" x14ac:dyDescent="0.3">
      <c r="A1662">
        <v>1744</v>
      </c>
      <c r="B1662" t="s">
        <v>3</v>
      </c>
      <c r="C1662" s="6" t="s">
        <v>2364</v>
      </c>
      <c r="D1662">
        <v>9733682</v>
      </c>
      <c r="E1662">
        <v>9733682</v>
      </c>
      <c r="F1662">
        <v>9733011</v>
      </c>
      <c r="G1662">
        <v>9733011</v>
      </c>
      <c r="H1662">
        <f t="shared" si="150"/>
        <v>9733682</v>
      </c>
      <c r="I1662">
        <f t="shared" si="151"/>
        <v>9733011</v>
      </c>
      <c r="J1662">
        <f t="shared" si="152"/>
        <v>672</v>
      </c>
      <c r="K1662" t="s">
        <v>52</v>
      </c>
      <c r="L1662" s="8" t="s">
        <v>11018</v>
      </c>
      <c r="M1662" s="10" t="s">
        <v>11019</v>
      </c>
      <c r="N1662" t="str">
        <f t="shared" si="153"/>
        <v/>
      </c>
      <c r="O1662" t="str">
        <f t="shared" si="154"/>
        <v/>
      </c>
      <c r="P1662" t="str">
        <f t="shared" si="155"/>
        <v/>
      </c>
    </row>
    <row r="1663" spans="1:16" x14ac:dyDescent="0.3">
      <c r="A1663">
        <v>1745</v>
      </c>
      <c r="B1663" t="s">
        <v>3</v>
      </c>
      <c r="C1663" s="6" t="s">
        <v>2365</v>
      </c>
      <c r="D1663">
        <v>9730015</v>
      </c>
      <c r="E1663">
        <v>9730015</v>
      </c>
      <c r="F1663">
        <v>9730931</v>
      </c>
      <c r="G1663">
        <v>9730931</v>
      </c>
      <c r="H1663">
        <f t="shared" si="150"/>
        <v>9730931</v>
      </c>
      <c r="I1663">
        <f t="shared" si="151"/>
        <v>9730015</v>
      </c>
      <c r="J1663">
        <f t="shared" si="152"/>
        <v>917</v>
      </c>
      <c r="K1663" t="s">
        <v>52</v>
      </c>
      <c r="L1663" t="s">
        <v>11018</v>
      </c>
      <c r="M1663" t="s">
        <v>11019</v>
      </c>
      <c r="N1663" t="str">
        <f t="shared" si="153"/>
        <v/>
      </c>
      <c r="O1663" t="str">
        <f t="shared" si="154"/>
        <v/>
      </c>
      <c r="P1663" t="str">
        <f t="shared" si="155"/>
        <v/>
      </c>
    </row>
    <row r="1664" spans="1:16" x14ac:dyDescent="0.3">
      <c r="A1664">
        <v>1746</v>
      </c>
      <c r="B1664" t="s">
        <v>3</v>
      </c>
      <c r="C1664" s="6" t="s">
        <v>2366</v>
      </c>
      <c r="D1664">
        <v>9727398</v>
      </c>
      <c r="E1664">
        <v>9727398</v>
      </c>
      <c r="F1664">
        <v>9729187</v>
      </c>
      <c r="G1664">
        <v>9729187</v>
      </c>
      <c r="H1664">
        <f t="shared" si="150"/>
        <v>9729187</v>
      </c>
      <c r="I1664">
        <f t="shared" si="151"/>
        <v>9727398</v>
      </c>
      <c r="J1664">
        <f t="shared" si="152"/>
        <v>1790</v>
      </c>
      <c r="K1664" t="s">
        <v>52</v>
      </c>
      <c r="L1664" t="s">
        <v>11018</v>
      </c>
      <c r="M1664" t="s">
        <v>11019</v>
      </c>
      <c r="N1664" t="str">
        <f t="shared" si="153"/>
        <v/>
      </c>
      <c r="O1664" t="str">
        <f t="shared" si="154"/>
        <v/>
      </c>
      <c r="P1664" t="str">
        <f t="shared" si="155"/>
        <v/>
      </c>
    </row>
    <row r="1665" spans="1:16" x14ac:dyDescent="0.3">
      <c r="A1665">
        <v>1747</v>
      </c>
      <c r="B1665" t="s">
        <v>3</v>
      </c>
      <c r="C1665" s="6" t="s">
        <v>2367</v>
      </c>
      <c r="D1665">
        <v>9712577</v>
      </c>
      <c r="E1665">
        <v>9712577</v>
      </c>
      <c r="F1665">
        <v>9711218</v>
      </c>
      <c r="G1665">
        <v>9711218</v>
      </c>
      <c r="H1665">
        <f t="shared" si="150"/>
        <v>9712577</v>
      </c>
      <c r="I1665">
        <f t="shared" si="151"/>
        <v>9711218</v>
      </c>
      <c r="J1665">
        <f t="shared" si="152"/>
        <v>1360</v>
      </c>
      <c r="K1665" t="s">
        <v>52</v>
      </c>
      <c r="L1665" t="s">
        <v>11018</v>
      </c>
      <c r="M1665" t="s">
        <v>11019</v>
      </c>
      <c r="N1665" t="str">
        <f t="shared" si="153"/>
        <v/>
      </c>
      <c r="O1665" t="str">
        <f t="shared" si="154"/>
        <v/>
      </c>
      <c r="P1665" t="str">
        <f t="shared" si="155"/>
        <v/>
      </c>
    </row>
    <row r="1666" spans="1:16" x14ac:dyDescent="0.3">
      <c r="A1666">
        <v>1748</v>
      </c>
      <c r="B1666" t="s">
        <v>3</v>
      </c>
      <c r="C1666" s="6" t="s">
        <v>6106</v>
      </c>
      <c r="D1666">
        <v>9707819</v>
      </c>
      <c r="E1666">
        <v>9707819</v>
      </c>
      <c r="F1666">
        <v>9707393</v>
      </c>
      <c r="G1666">
        <v>9707393</v>
      </c>
      <c r="H1666">
        <f t="shared" ref="H1666:H1729" si="156">MAX(D1666:G1666)</f>
        <v>9707819</v>
      </c>
      <c r="I1666">
        <f t="shared" ref="I1666:I1729" si="157">MIN(D1666:G1666)</f>
        <v>9707393</v>
      </c>
      <c r="J1666">
        <f t="shared" ref="J1666:J1729" si="158">H1666-I1666+1</f>
        <v>427</v>
      </c>
      <c r="K1666" t="s">
        <v>52</v>
      </c>
      <c r="L1666" t="s">
        <v>11018</v>
      </c>
      <c r="M1666" t="s">
        <v>11019</v>
      </c>
      <c r="N1666" t="str">
        <f t="shared" ref="N1666:N1729" si="159">IF(ISNA(L1666),"",IF(L1666&lt;&gt;L1667,"Yes",""))</f>
        <v/>
      </c>
      <c r="O1666" t="str">
        <f t="shared" ref="O1666:O1729" si="160">IF(ISNA(M1666),"",IF(M1666&lt;&gt;M1667,"Yes",""))</f>
        <v/>
      </c>
      <c r="P1666" t="str">
        <f t="shared" ref="P1666:P1729" si="161">IF(AND(N1666="Yes",O1666="Yes"),"Overlap2",IF(OR(AND(N1666="Yes",O1665="Yes"),AND(N1666="Yes",O1667="Yes")),"Overlap1",""))</f>
        <v/>
      </c>
    </row>
    <row r="1667" spans="1:16" x14ac:dyDescent="0.3">
      <c r="A1667">
        <v>1749</v>
      </c>
      <c r="B1667" t="s">
        <v>3</v>
      </c>
      <c r="C1667" s="6" t="s">
        <v>2368</v>
      </c>
      <c r="D1667">
        <v>9704325</v>
      </c>
      <c r="E1667">
        <v>9704325</v>
      </c>
      <c r="F1667">
        <v>9707060</v>
      </c>
      <c r="G1667">
        <v>9707060</v>
      </c>
      <c r="H1667">
        <f t="shared" si="156"/>
        <v>9707060</v>
      </c>
      <c r="I1667">
        <f t="shared" si="157"/>
        <v>9704325</v>
      </c>
      <c r="J1667">
        <f t="shared" si="158"/>
        <v>2736</v>
      </c>
      <c r="K1667" t="s">
        <v>52</v>
      </c>
      <c r="L1667" t="s">
        <v>11018</v>
      </c>
      <c r="M1667" t="s">
        <v>11019</v>
      </c>
      <c r="N1667" t="str">
        <f t="shared" si="159"/>
        <v/>
      </c>
      <c r="O1667" t="str">
        <f t="shared" si="160"/>
        <v/>
      </c>
      <c r="P1667" t="str">
        <f t="shared" si="161"/>
        <v/>
      </c>
    </row>
    <row r="1668" spans="1:16" x14ac:dyDescent="0.3">
      <c r="A1668">
        <v>1750</v>
      </c>
      <c r="B1668" t="s">
        <v>3</v>
      </c>
      <c r="C1668" s="6" t="s">
        <v>2369</v>
      </c>
      <c r="D1668">
        <v>9703286</v>
      </c>
      <c r="E1668">
        <v>9703286</v>
      </c>
      <c r="F1668">
        <v>9703613</v>
      </c>
      <c r="G1668">
        <v>9703613</v>
      </c>
      <c r="H1668">
        <f t="shared" si="156"/>
        <v>9703613</v>
      </c>
      <c r="I1668">
        <f t="shared" si="157"/>
        <v>9703286</v>
      </c>
      <c r="J1668">
        <f t="shared" si="158"/>
        <v>328</v>
      </c>
      <c r="K1668" t="s">
        <v>52</v>
      </c>
      <c r="L1668" t="s">
        <v>11018</v>
      </c>
      <c r="M1668" t="s">
        <v>11019</v>
      </c>
      <c r="N1668" t="str">
        <f t="shared" si="159"/>
        <v/>
      </c>
      <c r="O1668" t="str">
        <f t="shared" si="160"/>
        <v/>
      </c>
      <c r="P1668" t="str">
        <f t="shared" si="161"/>
        <v/>
      </c>
    </row>
    <row r="1669" spans="1:16" x14ac:dyDescent="0.3">
      <c r="A1669">
        <v>1751</v>
      </c>
      <c r="B1669" t="s">
        <v>3</v>
      </c>
      <c r="C1669" s="6" t="s">
        <v>2371</v>
      </c>
      <c r="D1669">
        <v>9701553</v>
      </c>
      <c r="E1669">
        <v>9701553</v>
      </c>
      <c r="F1669">
        <v>9702244</v>
      </c>
      <c r="G1669">
        <v>9702244</v>
      </c>
      <c r="H1669">
        <f t="shared" si="156"/>
        <v>9702244</v>
      </c>
      <c r="I1669">
        <f t="shared" si="157"/>
        <v>9701553</v>
      </c>
      <c r="J1669">
        <f t="shared" si="158"/>
        <v>692</v>
      </c>
      <c r="K1669" t="s">
        <v>52</v>
      </c>
      <c r="L1669" t="s">
        <v>11018</v>
      </c>
      <c r="M1669" t="s">
        <v>11019</v>
      </c>
      <c r="N1669" t="str">
        <f t="shared" si="159"/>
        <v/>
      </c>
      <c r="O1669" t="str">
        <f t="shared" si="160"/>
        <v/>
      </c>
      <c r="P1669" t="str">
        <f t="shared" si="161"/>
        <v/>
      </c>
    </row>
    <row r="1670" spans="1:16" x14ac:dyDescent="0.3">
      <c r="A1670">
        <v>1752</v>
      </c>
      <c r="B1670" t="s">
        <v>3</v>
      </c>
      <c r="C1670" s="6" t="s">
        <v>2370</v>
      </c>
      <c r="D1670">
        <v>9699985</v>
      </c>
      <c r="E1670">
        <v>9699985</v>
      </c>
      <c r="F1670">
        <v>9700677</v>
      </c>
      <c r="G1670">
        <v>9700677</v>
      </c>
      <c r="H1670">
        <f t="shared" si="156"/>
        <v>9700677</v>
      </c>
      <c r="I1670">
        <f t="shared" si="157"/>
        <v>9699985</v>
      </c>
      <c r="J1670">
        <f t="shared" si="158"/>
        <v>693</v>
      </c>
      <c r="K1670" t="s">
        <v>52</v>
      </c>
      <c r="L1670" t="s">
        <v>11018</v>
      </c>
      <c r="M1670" t="s">
        <v>11019</v>
      </c>
      <c r="N1670" t="str">
        <f t="shared" si="159"/>
        <v/>
      </c>
      <c r="O1670" t="str">
        <f t="shared" si="160"/>
        <v/>
      </c>
      <c r="P1670" t="str">
        <f t="shared" si="161"/>
        <v/>
      </c>
    </row>
    <row r="1671" spans="1:16" x14ac:dyDescent="0.3">
      <c r="A1671">
        <v>1753</v>
      </c>
      <c r="B1671" t="s">
        <v>3</v>
      </c>
      <c r="C1671" s="6" t="s">
        <v>2372</v>
      </c>
      <c r="D1671">
        <v>9698279</v>
      </c>
      <c r="E1671">
        <v>9698279</v>
      </c>
      <c r="F1671">
        <v>9698993</v>
      </c>
      <c r="G1671">
        <v>9698993</v>
      </c>
      <c r="H1671">
        <f t="shared" si="156"/>
        <v>9698993</v>
      </c>
      <c r="I1671">
        <f t="shared" si="157"/>
        <v>9698279</v>
      </c>
      <c r="J1671">
        <f t="shared" si="158"/>
        <v>715</v>
      </c>
      <c r="K1671" t="s">
        <v>52</v>
      </c>
      <c r="L1671" t="s">
        <v>11018</v>
      </c>
      <c r="M1671" t="s">
        <v>11019</v>
      </c>
      <c r="N1671" t="str">
        <f t="shared" si="159"/>
        <v/>
      </c>
      <c r="O1671" t="str">
        <f t="shared" si="160"/>
        <v/>
      </c>
      <c r="P1671" t="str">
        <f t="shared" si="161"/>
        <v/>
      </c>
    </row>
    <row r="1672" spans="1:16" x14ac:dyDescent="0.3">
      <c r="A1672">
        <v>1754</v>
      </c>
      <c r="B1672" t="s">
        <v>3</v>
      </c>
      <c r="C1672" s="6" t="s">
        <v>7031</v>
      </c>
      <c r="D1672">
        <v>9693934</v>
      </c>
      <c r="E1672">
        <v>9693934</v>
      </c>
      <c r="F1672">
        <v>9697523</v>
      </c>
      <c r="G1672">
        <v>9697523</v>
      </c>
      <c r="H1672">
        <f t="shared" si="156"/>
        <v>9697523</v>
      </c>
      <c r="I1672">
        <f t="shared" si="157"/>
        <v>9693934</v>
      </c>
      <c r="J1672">
        <f t="shared" si="158"/>
        <v>3590</v>
      </c>
      <c r="K1672" t="s">
        <v>52</v>
      </c>
      <c r="L1672" t="s">
        <v>11018</v>
      </c>
      <c r="M1672" t="s">
        <v>11019</v>
      </c>
      <c r="N1672" t="str">
        <f t="shared" si="159"/>
        <v/>
      </c>
      <c r="O1672" t="str">
        <f t="shared" si="160"/>
        <v/>
      </c>
      <c r="P1672" t="str">
        <f t="shared" si="161"/>
        <v/>
      </c>
    </row>
    <row r="1673" spans="1:16" x14ac:dyDescent="0.3">
      <c r="A1673">
        <v>1755</v>
      </c>
      <c r="B1673" t="s">
        <v>3</v>
      </c>
      <c r="C1673" s="6" t="s">
        <v>9041</v>
      </c>
      <c r="D1673">
        <v>9682859</v>
      </c>
      <c r="E1673">
        <v>9682859</v>
      </c>
      <c r="F1673">
        <v>9685087</v>
      </c>
      <c r="G1673">
        <v>9685087</v>
      </c>
      <c r="H1673">
        <f t="shared" si="156"/>
        <v>9685087</v>
      </c>
      <c r="I1673">
        <f t="shared" si="157"/>
        <v>9682859</v>
      </c>
      <c r="J1673">
        <f t="shared" si="158"/>
        <v>2229</v>
      </c>
      <c r="K1673" t="s">
        <v>52</v>
      </c>
      <c r="L1673" t="s">
        <v>11018</v>
      </c>
      <c r="M1673" t="s">
        <v>11019</v>
      </c>
      <c r="N1673" t="str">
        <f t="shared" si="159"/>
        <v/>
      </c>
      <c r="O1673" t="str">
        <f t="shared" si="160"/>
        <v/>
      </c>
      <c r="P1673" t="str">
        <f t="shared" si="161"/>
        <v/>
      </c>
    </row>
    <row r="1674" spans="1:16" x14ac:dyDescent="0.3">
      <c r="A1674">
        <v>1756</v>
      </c>
      <c r="B1674" t="s">
        <v>3</v>
      </c>
      <c r="C1674" s="6" t="s">
        <v>2373</v>
      </c>
      <c r="D1674">
        <v>9685779</v>
      </c>
      <c r="E1674">
        <v>9685779</v>
      </c>
      <c r="F1674">
        <v>9684977</v>
      </c>
      <c r="G1674">
        <v>9684977</v>
      </c>
      <c r="H1674">
        <f t="shared" si="156"/>
        <v>9685779</v>
      </c>
      <c r="I1674">
        <f t="shared" si="157"/>
        <v>9684977</v>
      </c>
      <c r="J1674">
        <f t="shared" si="158"/>
        <v>803</v>
      </c>
      <c r="K1674" t="s">
        <v>52</v>
      </c>
      <c r="L1674" t="s">
        <v>11018</v>
      </c>
      <c r="M1674" t="s">
        <v>11019</v>
      </c>
      <c r="N1674" t="str">
        <f t="shared" si="159"/>
        <v/>
      </c>
      <c r="O1674" t="str">
        <f t="shared" si="160"/>
        <v/>
      </c>
      <c r="P1674" t="str">
        <f t="shared" si="161"/>
        <v/>
      </c>
    </row>
    <row r="1675" spans="1:16" x14ac:dyDescent="0.3">
      <c r="A1675">
        <v>1757</v>
      </c>
      <c r="B1675" t="s">
        <v>3</v>
      </c>
      <c r="C1675" s="6" t="s">
        <v>2374</v>
      </c>
      <c r="D1675">
        <v>9681461</v>
      </c>
      <c r="E1675">
        <v>9681461</v>
      </c>
      <c r="F1675">
        <v>9679997</v>
      </c>
      <c r="G1675">
        <v>9679997</v>
      </c>
      <c r="H1675">
        <f t="shared" si="156"/>
        <v>9681461</v>
      </c>
      <c r="I1675">
        <f t="shared" si="157"/>
        <v>9679997</v>
      </c>
      <c r="J1675">
        <f t="shared" si="158"/>
        <v>1465</v>
      </c>
      <c r="K1675" t="s">
        <v>52</v>
      </c>
      <c r="L1675" t="s">
        <v>11018</v>
      </c>
      <c r="M1675" t="s">
        <v>11019</v>
      </c>
      <c r="N1675" t="str">
        <f t="shared" si="159"/>
        <v/>
      </c>
      <c r="O1675" t="str">
        <f t="shared" si="160"/>
        <v/>
      </c>
      <c r="P1675" t="str">
        <f t="shared" si="161"/>
        <v/>
      </c>
    </row>
    <row r="1676" spans="1:16" x14ac:dyDescent="0.3">
      <c r="A1676">
        <v>1758</v>
      </c>
      <c r="B1676" t="s">
        <v>3</v>
      </c>
      <c r="C1676" s="6" t="s">
        <v>2375</v>
      </c>
      <c r="D1676">
        <v>9677296</v>
      </c>
      <c r="E1676">
        <v>9677296</v>
      </c>
      <c r="F1676">
        <v>9678219</v>
      </c>
      <c r="G1676">
        <v>9678219</v>
      </c>
      <c r="H1676">
        <f t="shared" si="156"/>
        <v>9678219</v>
      </c>
      <c r="I1676">
        <f t="shared" si="157"/>
        <v>9677296</v>
      </c>
      <c r="J1676">
        <f t="shared" si="158"/>
        <v>924</v>
      </c>
      <c r="K1676" t="s">
        <v>52</v>
      </c>
      <c r="L1676" t="s">
        <v>11018</v>
      </c>
      <c r="M1676" t="s">
        <v>11019</v>
      </c>
      <c r="N1676" t="str">
        <f t="shared" si="159"/>
        <v/>
      </c>
      <c r="O1676" t="str">
        <f t="shared" si="160"/>
        <v/>
      </c>
      <c r="P1676" t="str">
        <f t="shared" si="161"/>
        <v/>
      </c>
    </row>
    <row r="1677" spans="1:16" x14ac:dyDescent="0.3">
      <c r="A1677">
        <v>1759</v>
      </c>
      <c r="B1677" t="s">
        <v>3</v>
      </c>
      <c r="C1677" s="6" t="s">
        <v>6107</v>
      </c>
      <c r="D1677">
        <v>9678921</v>
      </c>
      <c r="E1677">
        <v>9678921</v>
      </c>
      <c r="F1677">
        <v>9678161</v>
      </c>
      <c r="G1677">
        <v>9678161</v>
      </c>
      <c r="H1677">
        <f t="shared" si="156"/>
        <v>9678921</v>
      </c>
      <c r="I1677">
        <f t="shared" si="157"/>
        <v>9678161</v>
      </c>
      <c r="J1677">
        <f t="shared" si="158"/>
        <v>761</v>
      </c>
      <c r="K1677" t="s">
        <v>52</v>
      </c>
      <c r="L1677" s="8" t="s">
        <v>11018</v>
      </c>
      <c r="M1677" s="10" t="s">
        <v>11019</v>
      </c>
      <c r="N1677" t="str">
        <f t="shared" si="159"/>
        <v>Yes</v>
      </c>
      <c r="O1677" t="str">
        <f t="shared" si="160"/>
        <v>Yes</v>
      </c>
      <c r="P1677" t="str">
        <f t="shared" si="161"/>
        <v>Overlap2</v>
      </c>
    </row>
    <row r="1678" spans="1:16" x14ac:dyDescent="0.3">
      <c r="A1678">
        <v>1760</v>
      </c>
      <c r="B1678" t="s">
        <v>3</v>
      </c>
      <c r="C1678" s="6" t="s">
        <v>2376</v>
      </c>
      <c r="D1678">
        <v>9673181</v>
      </c>
      <c r="E1678">
        <v>9673181</v>
      </c>
      <c r="F1678">
        <v>9673499</v>
      </c>
      <c r="G1678">
        <v>9673499</v>
      </c>
      <c r="H1678">
        <f t="shared" si="156"/>
        <v>9673499</v>
      </c>
      <c r="I1678">
        <f t="shared" si="157"/>
        <v>9673181</v>
      </c>
      <c r="J1678">
        <f t="shared" si="158"/>
        <v>319</v>
      </c>
      <c r="K1678" t="s">
        <v>52</v>
      </c>
      <c r="L1678" s="8" t="s">
        <v>11020</v>
      </c>
      <c r="M1678" s="10" t="s">
        <v>11021</v>
      </c>
      <c r="N1678" t="str">
        <f t="shared" si="159"/>
        <v/>
      </c>
      <c r="O1678" t="str">
        <f t="shared" si="160"/>
        <v/>
      </c>
      <c r="P1678" t="str">
        <f t="shared" si="161"/>
        <v/>
      </c>
    </row>
    <row r="1679" spans="1:16" x14ac:dyDescent="0.3">
      <c r="A1679">
        <v>1761</v>
      </c>
      <c r="B1679" t="s">
        <v>3</v>
      </c>
      <c r="C1679" s="6" t="s">
        <v>9876</v>
      </c>
      <c r="D1679">
        <v>9669326</v>
      </c>
      <c r="E1679">
        <v>9669326</v>
      </c>
      <c r="F1679">
        <v>9670170</v>
      </c>
      <c r="G1679">
        <v>9670170</v>
      </c>
      <c r="H1679">
        <f t="shared" si="156"/>
        <v>9670170</v>
      </c>
      <c r="I1679">
        <f t="shared" si="157"/>
        <v>9669326</v>
      </c>
      <c r="J1679">
        <f t="shared" si="158"/>
        <v>845</v>
      </c>
      <c r="K1679" t="s">
        <v>52</v>
      </c>
      <c r="L1679" t="s">
        <v>11020</v>
      </c>
      <c r="M1679" t="s">
        <v>11021</v>
      </c>
      <c r="N1679" t="str">
        <f t="shared" si="159"/>
        <v/>
      </c>
      <c r="O1679" t="str">
        <f t="shared" si="160"/>
        <v/>
      </c>
      <c r="P1679" t="str">
        <f t="shared" si="161"/>
        <v/>
      </c>
    </row>
    <row r="1680" spans="1:16" x14ac:dyDescent="0.3">
      <c r="A1680">
        <v>1762</v>
      </c>
      <c r="B1680" t="s">
        <v>3</v>
      </c>
      <c r="C1680" s="6" t="s">
        <v>2377</v>
      </c>
      <c r="D1680">
        <v>9669278</v>
      </c>
      <c r="E1680">
        <v>9669278</v>
      </c>
      <c r="F1680">
        <v>9668721</v>
      </c>
      <c r="G1680">
        <v>9668721</v>
      </c>
      <c r="H1680">
        <f t="shared" si="156"/>
        <v>9669278</v>
      </c>
      <c r="I1680">
        <f t="shared" si="157"/>
        <v>9668721</v>
      </c>
      <c r="J1680">
        <f t="shared" si="158"/>
        <v>558</v>
      </c>
      <c r="K1680" t="s">
        <v>52</v>
      </c>
      <c r="L1680" t="s">
        <v>11020</v>
      </c>
      <c r="M1680" t="s">
        <v>11021</v>
      </c>
      <c r="N1680" t="str">
        <f t="shared" si="159"/>
        <v/>
      </c>
      <c r="O1680" t="str">
        <f t="shared" si="160"/>
        <v/>
      </c>
      <c r="P1680" t="str">
        <f t="shared" si="161"/>
        <v/>
      </c>
    </row>
    <row r="1681" spans="1:16" x14ac:dyDescent="0.3">
      <c r="A1681">
        <v>1763</v>
      </c>
      <c r="B1681" t="s">
        <v>3</v>
      </c>
      <c r="C1681" s="6" t="s">
        <v>2378</v>
      </c>
      <c r="D1681">
        <v>9555286</v>
      </c>
      <c r="E1681">
        <v>9555286</v>
      </c>
      <c r="F1681">
        <v>9554755</v>
      </c>
      <c r="G1681">
        <v>9554755</v>
      </c>
      <c r="H1681">
        <f t="shared" si="156"/>
        <v>9555286</v>
      </c>
      <c r="I1681">
        <f t="shared" si="157"/>
        <v>9554755</v>
      </c>
      <c r="J1681">
        <f t="shared" si="158"/>
        <v>532</v>
      </c>
      <c r="K1681" t="s">
        <v>52</v>
      </c>
      <c r="L1681" t="s">
        <v>11020</v>
      </c>
      <c r="M1681" t="s">
        <v>11021</v>
      </c>
      <c r="N1681" t="str">
        <f t="shared" si="159"/>
        <v/>
      </c>
      <c r="O1681" t="str">
        <f t="shared" si="160"/>
        <v/>
      </c>
      <c r="P1681" t="str">
        <f t="shared" si="161"/>
        <v/>
      </c>
    </row>
    <row r="1682" spans="1:16" x14ac:dyDescent="0.3">
      <c r="A1682">
        <v>1764</v>
      </c>
      <c r="B1682" t="s">
        <v>3</v>
      </c>
      <c r="C1682" s="6" t="s">
        <v>6108</v>
      </c>
      <c r="D1682">
        <v>9553613</v>
      </c>
      <c r="E1682">
        <v>9553613</v>
      </c>
      <c r="F1682">
        <v>9554136</v>
      </c>
      <c r="G1682">
        <v>9554136</v>
      </c>
      <c r="H1682">
        <f t="shared" si="156"/>
        <v>9554136</v>
      </c>
      <c r="I1682">
        <f t="shared" si="157"/>
        <v>9553613</v>
      </c>
      <c r="J1682">
        <f t="shared" si="158"/>
        <v>524</v>
      </c>
      <c r="K1682" t="s">
        <v>52</v>
      </c>
      <c r="L1682" t="s">
        <v>11020</v>
      </c>
      <c r="M1682" t="s">
        <v>11021</v>
      </c>
      <c r="N1682" t="str">
        <f t="shared" si="159"/>
        <v/>
      </c>
      <c r="O1682" t="str">
        <f t="shared" si="160"/>
        <v/>
      </c>
      <c r="P1682" t="str">
        <f t="shared" si="161"/>
        <v/>
      </c>
    </row>
    <row r="1683" spans="1:16" x14ac:dyDescent="0.3">
      <c r="A1683">
        <v>1765</v>
      </c>
      <c r="B1683" t="s">
        <v>3</v>
      </c>
      <c r="C1683" s="6" t="s">
        <v>6109</v>
      </c>
      <c r="D1683">
        <v>9551811</v>
      </c>
      <c r="E1683">
        <v>9551811</v>
      </c>
      <c r="F1683">
        <v>9550396</v>
      </c>
      <c r="G1683">
        <v>9550396</v>
      </c>
      <c r="H1683">
        <f t="shared" si="156"/>
        <v>9551811</v>
      </c>
      <c r="I1683">
        <f t="shared" si="157"/>
        <v>9550396</v>
      </c>
      <c r="J1683">
        <f t="shared" si="158"/>
        <v>1416</v>
      </c>
      <c r="K1683" t="s">
        <v>52</v>
      </c>
      <c r="L1683" s="8" t="s">
        <v>11020</v>
      </c>
      <c r="M1683" s="10" t="s">
        <v>11021</v>
      </c>
      <c r="N1683" t="str">
        <f t="shared" si="159"/>
        <v>Yes</v>
      </c>
      <c r="O1683" t="str">
        <f t="shared" si="160"/>
        <v>Yes</v>
      </c>
      <c r="P1683" t="str">
        <f t="shared" si="161"/>
        <v>Overlap2</v>
      </c>
    </row>
    <row r="1684" spans="1:16" x14ac:dyDescent="0.3">
      <c r="A1684">
        <v>1766</v>
      </c>
      <c r="B1684" t="s">
        <v>3</v>
      </c>
      <c r="C1684" s="6" t="s">
        <v>9337</v>
      </c>
      <c r="D1684">
        <v>9544832</v>
      </c>
      <c r="E1684">
        <v>9544832</v>
      </c>
      <c r="F1684">
        <v>9545056</v>
      </c>
      <c r="G1684">
        <v>9545056</v>
      </c>
      <c r="H1684">
        <f t="shared" si="156"/>
        <v>9545056</v>
      </c>
      <c r="I1684">
        <f t="shared" si="157"/>
        <v>9544832</v>
      </c>
      <c r="J1684">
        <f t="shared" si="158"/>
        <v>225</v>
      </c>
      <c r="K1684" t="s">
        <v>52</v>
      </c>
      <c r="L1684" s="8" t="s">
        <v>11022</v>
      </c>
      <c r="M1684" s="10" t="s">
        <v>11023</v>
      </c>
      <c r="N1684" t="str">
        <f t="shared" si="159"/>
        <v/>
      </c>
      <c r="O1684" t="str">
        <f t="shared" si="160"/>
        <v/>
      </c>
      <c r="P1684" t="str">
        <f t="shared" si="161"/>
        <v/>
      </c>
    </row>
    <row r="1685" spans="1:16" x14ac:dyDescent="0.3">
      <c r="A1685">
        <v>1767</v>
      </c>
      <c r="B1685" t="s">
        <v>3</v>
      </c>
      <c r="C1685" s="6" t="s">
        <v>7920</v>
      </c>
      <c r="D1685">
        <v>9538043</v>
      </c>
      <c r="E1685">
        <v>9538043</v>
      </c>
      <c r="F1685">
        <v>9529420</v>
      </c>
      <c r="G1685">
        <v>9529420</v>
      </c>
      <c r="H1685">
        <f t="shared" si="156"/>
        <v>9538043</v>
      </c>
      <c r="I1685">
        <f t="shared" si="157"/>
        <v>9529420</v>
      </c>
      <c r="J1685">
        <f t="shared" si="158"/>
        <v>8624</v>
      </c>
      <c r="K1685" t="s">
        <v>52</v>
      </c>
      <c r="L1685" t="s">
        <v>11022</v>
      </c>
      <c r="M1685" t="s">
        <v>11023</v>
      </c>
      <c r="N1685" t="str">
        <f t="shared" si="159"/>
        <v/>
      </c>
      <c r="O1685" t="str">
        <f t="shared" si="160"/>
        <v/>
      </c>
      <c r="P1685" t="str">
        <f t="shared" si="161"/>
        <v/>
      </c>
    </row>
    <row r="1686" spans="1:16" x14ac:dyDescent="0.3">
      <c r="A1686">
        <v>1768</v>
      </c>
      <c r="B1686" t="s">
        <v>3</v>
      </c>
      <c r="C1686" s="6" t="s">
        <v>2379</v>
      </c>
      <c r="D1686">
        <v>9526318</v>
      </c>
      <c r="E1686">
        <v>9526318</v>
      </c>
      <c r="F1686">
        <v>9527287</v>
      </c>
      <c r="G1686">
        <v>9527287</v>
      </c>
      <c r="H1686">
        <f t="shared" si="156"/>
        <v>9527287</v>
      </c>
      <c r="I1686">
        <f t="shared" si="157"/>
        <v>9526318</v>
      </c>
      <c r="J1686">
        <f t="shared" si="158"/>
        <v>970</v>
      </c>
      <c r="K1686" t="s">
        <v>52</v>
      </c>
      <c r="L1686" t="s">
        <v>11022</v>
      </c>
      <c r="M1686" t="s">
        <v>11023</v>
      </c>
      <c r="N1686" t="str">
        <f t="shared" si="159"/>
        <v/>
      </c>
      <c r="O1686" t="str">
        <f t="shared" si="160"/>
        <v/>
      </c>
      <c r="P1686" t="str">
        <f t="shared" si="161"/>
        <v/>
      </c>
    </row>
    <row r="1687" spans="1:16" x14ac:dyDescent="0.3">
      <c r="A1687">
        <v>1769</v>
      </c>
      <c r="B1687" t="s">
        <v>3</v>
      </c>
      <c r="C1687" s="6" t="s">
        <v>2380</v>
      </c>
      <c r="D1687">
        <v>9526074</v>
      </c>
      <c r="E1687">
        <v>9526074</v>
      </c>
      <c r="F1687">
        <v>9525264</v>
      </c>
      <c r="G1687">
        <v>9525264</v>
      </c>
      <c r="H1687">
        <f t="shared" si="156"/>
        <v>9526074</v>
      </c>
      <c r="I1687">
        <f t="shared" si="157"/>
        <v>9525264</v>
      </c>
      <c r="J1687">
        <f t="shared" si="158"/>
        <v>811</v>
      </c>
      <c r="K1687" t="s">
        <v>52</v>
      </c>
      <c r="L1687" t="s">
        <v>11022</v>
      </c>
      <c r="M1687" t="s">
        <v>11023</v>
      </c>
      <c r="N1687" t="str">
        <f t="shared" si="159"/>
        <v/>
      </c>
      <c r="O1687" t="str">
        <f t="shared" si="160"/>
        <v/>
      </c>
      <c r="P1687" t="str">
        <f t="shared" si="161"/>
        <v/>
      </c>
    </row>
    <row r="1688" spans="1:16" x14ac:dyDescent="0.3">
      <c r="A1688">
        <v>1770</v>
      </c>
      <c r="B1688" t="s">
        <v>3</v>
      </c>
      <c r="C1688" s="6" t="s">
        <v>6110</v>
      </c>
      <c r="D1688">
        <v>9525047</v>
      </c>
      <c r="E1688">
        <v>9525047</v>
      </c>
      <c r="F1688">
        <v>9523753</v>
      </c>
      <c r="G1688">
        <v>9523753</v>
      </c>
      <c r="H1688">
        <f t="shared" si="156"/>
        <v>9525047</v>
      </c>
      <c r="I1688">
        <f t="shared" si="157"/>
        <v>9523753</v>
      </c>
      <c r="J1688">
        <f t="shared" si="158"/>
        <v>1295</v>
      </c>
      <c r="K1688" t="s">
        <v>52</v>
      </c>
      <c r="L1688" t="s">
        <v>11022</v>
      </c>
      <c r="M1688" t="s">
        <v>11023</v>
      </c>
      <c r="N1688" t="str">
        <f t="shared" si="159"/>
        <v/>
      </c>
      <c r="O1688" t="str">
        <f t="shared" si="160"/>
        <v/>
      </c>
      <c r="P1688" t="str">
        <f t="shared" si="161"/>
        <v/>
      </c>
    </row>
    <row r="1689" spans="1:16" x14ac:dyDescent="0.3">
      <c r="A1689">
        <v>1771</v>
      </c>
      <c r="B1689" t="s">
        <v>3</v>
      </c>
      <c r="C1689" s="6" t="s">
        <v>2381</v>
      </c>
      <c r="D1689">
        <v>9516902</v>
      </c>
      <c r="E1689">
        <v>9516902</v>
      </c>
      <c r="F1689">
        <v>9516339</v>
      </c>
      <c r="G1689">
        <v>9516339</v>
      </c>
      <c r="H1689">
        <f t="shared" si="156"/>
        <v>9516902</v>
      </c>
      <c r="I1689">
        <f t="shared" si="157"/>
        <v>9516339</v>
      </c>
      <c r="J1689">
        <f t="shared" si="158"/>
        <v>564</v>
      </c>
      <c r="K1689" t="s">
        <v>52</v>
      </c>
      <c r="L1689" t="s">
        <v>11022</v>
      </c>
      <c r="M1689" t="s">
        <v>11023</v>
      </c>
      <c r="N1689" t="str">
        <f t="shared" si="159"/>
        <v/>
      </c>
      <c r="O1689" t="str">
        <f t="shared" si="160"/>
        <v/>
      </c>
      <c r="P1689" t="str">
        <f t="shared" si="161"/>
        <v/>
      </c>
    </row>
    <row r="1690" spans="1:16" x14ac:dyDescent="0.3">
      <c r="A1690">
        <v>1772</v>
      </c>
      <c r="B1690" t="s">
        <v>3</v>
      </c>
      <c r="C1690" s="6" t="s">
        <v>2382</v>
      </c>
      <c r="D1690">
        <v>9502968</v>
      </c>
      <c r="E1690">
        <v>9502968</v>
      </c>
      <c r="F1690">
        <v>9501576</v>
      </c>
      <c r="G1690">
        <v>9501576</v>
      </c>
      <c r="H1690">
        <f t="shared" si="156"/>
        <v>9502968</v>
      </c>
      <c r="I1690">
        <f t="shared" si="157"/>
        <v>9501576</v>
      </c>
      <c r="J1690">
        <f t="shared" si="158"/>
        <v>1393</v>
      </c>
      <c r="K1690" t="s">
        <v>52</v>
      </c>
      <c r="L1690" t="s">
        <v>11022</v>
      </c>
      <c r="M1690" t="s">
        <v>11023</v>
      </c>
      <c r="N1690" t="str">
        <f t="shared" si="159"/>
        <v/>
      </c>
      <c r="O1690" t="str">
        <f t="shared" si="160"/>
        <v/>
      </c>
      <c r="P1690" t="str">
        <f t="shared" si="161"/>
        <v/>
      </c>
    </row>
    <row r="1691" spans="1:16" x14ac:dyDescent="0.3">
      <c r="A1691">
        <v>1773</v>
      </c>
      <c r="B1691" t="s">
        <v>3</v>
      </c>
      <c r="C1691" s="6" t="s">
        <v>2383</v>
      </c>
      <c r="D1691">
        <v>9499112</v>
      </c>
      <c r="E1691">
        <v>9499112</v>
      </c>
      <c r="F1691">
        <v>9498058</v>
      </c>
      <c r="G1691">
        <v>9498058</v>
      </c>
      <c r="H1691">
        <f t="shared" si="156"/>
        <v>9499112</v>
      </c>
      <c r="I1691">
        <f t="shared" si="157"/>
        <v>9498058</v>
      </c>
      <c r="J1691">
        <f t="shared" si="158"/>
        <v>1055</v>
      </c>
      <c r="K1691" t="s">
        <v>52</v>
      </c>
      <c r="L1691" t="s">
        <v>11022</v>
      </c>
      <c r="M1691" t="s">
        <v>11023</v>
      </c>
      <c r="N1691" t="str">
        <f t="shared" si="159"/>
        <v/>
      </c>
      <c r="O1691" t="str">
        <f t="shared" si="160"/>
        <v/>
      </c>
      <c r="P1691" t="str">
        <f t="shared" si="161"/>
        <v/>
      </c>
    </row>
    <row r="1692" spans="1:16" x14ac:dyDescent="0.3">
      <c r="A1692">
        <v>1774</v>
      </c>
      <c r="B1692" t="s">
        <v>3</v>
      </c>
      <c r="C1692" s="6" t="s">
        <v>6111</v>
      </c>
      <c r="D1692">
        <v>9496934</v>
      </c>
      <c r="E1692">
        <v>9496934</v>
      </c>
      <c r="F1692">
        <v>9496163</v>
      </c>
      <c r="G1692">
        <v>9496163</v>
      </c>
      <c r="H1692">
        <f t="shared" si="156"/>
        <v>9496934</v>
      </c>
      <c r="I1692">
        <f t="shared" si="157"/>
        <v>9496163</v>
      </c>
      <c r="J1692">
        <f t="shared" si="158"/>
        <v>772</v>
      </c>
      <c r="K1692" t="s">
        <v>52</v>
      </c>
      <c r="L1692" t="s">
        <v>11022</v>
      </c>
      <c r="M1692" t="s">
        <v>11023</v>
      </c>
      <c r="N1692" t="str">
        <f t="shared" si="159"/>
        <v/>
      </c>
      <c r="O1692" t="str">
        <f t="shared" si="160"/>
        <v/>
      </c>
      <c r="P1692" t="str">
        <f t="shared" si="161"/>
        <v/>
      </c>
    </row>
    <row r="1693" spans="1:16" x14ac:dyDescent="0.3">
      <c r="A1693">
        <v>1775</v>
      </c>
      <c r="B1693" t="s">
        <v>3</v>
      </c>
      <c r="C1693" s="6" t="s">
        <v>6112</v>
      </c>
      <c r="D1693">
        <v>9494817</v>
      </c>
      <c r="E1693">
        <v>9494817</v>
      </c>
      <c r="F1693">
        <v>9493719</v>
      </c>
      <c r="G1693">
        <v>9493719</v>
      </c>
      <c r="H1693">
        <f t="shared" si="156"/>
        <v>9494817</v>
      </c>
      <c r="I1693">
        <f t="shared" si="157"/>
        <v>9493719</v>
      </c>
      <c r="J1693">
        <f t="shared" si="158"/>
        <v>1099</v>
      </c>
      <c r="K1693" t="s">
        <v>52</v>
      </c>
      <c r="L1693" t="s">
        <v>11022</v>
      </c>
      <c r="M1693" t="s">
        <v>11023</v>
      </c>
      <c r="N1693" t="str">
        <f t="shared" si="159"/>
        <v/>
      </c>
      <c r="O1693" t="str">
        <f t="shared" si="160"/>
        <v/>
      </c>
      <c r="P1693" t="str">
        <f t="shared" si="161"/>
        <v/>
      </c>
    </row>
    <row r="1694" spans="1:16" x14ac:dyDescent="0.3">
      <c r="A1694">
        <v>1776</v>
      </c>
      <c r="B1694" t="s">
        <v>3</v>
      </c>
      <c r="C1694" s="6" t="s">
        <v>6113</v>
      </c>
      <c r="D1694">
        <v>9492683</v>
      </c>
      <c r="E1694">
        <v>9492683</v>
      </c>
      <c r="F1694">
        <v>9491951</v>
      </c>
      <c r="G1694">
        <v>9491951</v>
      </c>
      <c r="H1694">
        <f t="shared" si="156"/>
        <v>9492683</v>
      </c>
      <c r="I1694">
        <f t="shared" si="157"/>
        <v>9491951</v>
      </c>
      <c r="J1694">
        <f t="shared" si="158"/>
        <v>733</v>
      </c>
      <c r="K1694" t="s">
        <v>52</v>
      </c>
      <c r="L1694" t="s">
        <v>11022</v>
      </c>
      <c r="M1694" t="s">
        <v>11023</v>
      </c>
      <c r="N1694" t="str">
        <f t="shared" si="159"/>
        <v/>
      </c>
      <c r="O1694" t="str">
        <f t="shared" si="160"/>
        <v/>
      </c>
      <c r="P1694" t="str">
        <f t="shared" si="161"/>
        <v/>
      </c>
    </row>
    <row r="1695" spans="1:16" x14ac:dyDescent="0.3">
      <c r="A1695">
        <v>1777</v>
      </c>
      <c r="B1695" t="s">
        <v>3</v>
      </c>
      <c r="C1695" s="6" t="s">
        <v>2384</v>
      </c>
      <c r="D1695">
        <v>9489837</v>
      </c>
      <c r="E1695">
        <v>9489837</v>
      </c>
      <c r="F1695">
        <v>9489092</v>
      </c>
      <c r="G1695">
        <v>9489092</v>
      </c>
      <c r="H1695">
        <f t="shared" si="156"/>
        <v>9489837</v>
      </c>
      <c r="I1695">
        <f t="shared" si="157"/>
        <v>9489092</v>
      </c>
      <c r="J1695">
        <f t="shared" si="158"/>
        <v>746</v>
      </c>
      <c r="K1695" t="s">
        <v>52</v>
      </c>
      <c r="L1695" t="s">
        <v>11022</v>
      </c>
      <c r="M1695" t="s">
        <v>11023</v>
      </c>
      <c r="N1695" t="str">
        <f t="shared" si="159"/>
        <v/>
      </c>
      <c r="O1695" t="str">
        <f t="shared" si="160"/>
        <v/>
      </c>
      <c r="P1695" t="str">
        <f t="shared" si="161"/>
        <v/>
      </c>
    </row>
    <row r="1696" spans="1:16" x14ac:dyDescent="0.3">
      <c r="A1696">
        <v>1778</v>
      </c>
      <c r="B1696" t="s">
        <v>3</v>
      </c>
      <c r="C1696" s="6" t="s">
        <v>7032</v>
      </c>
      <c r="D1696">
        <v>9466412</v>
      </c>
      <c r="E1696">
        <v>9466412</v>
      </c>
      <c r="F1696">
        <v>9464062</v>
      </c>
      <c r="G1696">
        <v>9464062</v>
      </c>
      <c r="H1696">
        <f t="shared" si="156"/>
        <v>9466412</v>
      </c>
      <c r="I1696">
        <f t="shared" si="157"/>
        <v>9464062</v>
      </c>
      <c r="J1696">
        <f t="shared" si="158"/>
        <v>2351</v>
      </c>
      <c r="K1696" t="s">
        <v>52</v>
      </c>
      <c r="L1696" t="s">
        <v>11022</v>
      </c>
      <c r="M1696" t="s">
        <v>11023</v>
      </c>
      <c r="N1696" t="str">
        <f t="shared" si="159"/>
        <v/>
      </c>
      <c r="O1696" t="str">
        <f t="shared" si="160"/>
        <v/>
      </c>
      <c r="P1696" t="str">
        <f t="shared" si="161"/>
        <v/>
      </c>
    </row>
    <row r="1697" spans="1:16" x14ac:dyDescent="0.3">
      <c r="A1697">
        <v>1779</v>
      </c>
      <c r="B1697" t="s">
        <v>3</v>
      </c>
      <c r="C1697" s="6" t="s">
        <v>2385</v>
      </c>
      <c r="D1697">
        <v>9448204</v>
      </c>
      <c r="E1697">
        <v>9448204</v>
      </c>
      <c r="F1697">
        <v>9446149</v>
      </c>
      <c r="G1697">
        <v>9446149</v>
      </c>
      <c r="H1697">
        <f t="shared" si="156"/>
        <v>9448204</v>
      </c>
      <c r="I1697">
        <f t="shared" si="157"/>
        <v>9446149</v>
      </c>
      <c r="J1697">
        <f t="shared" si="158"/>
        <v>2056</v>
      </c>
      <c r="K1697" t="s">
        <v>52</v>
      </c>
      <c r="L1697" t="s">
        <v>11022</v>
      </c>
      <c r="M1697" t="s">
        <v>11023</v>
      </c>
      <c r="N1697" t="str">
        <f t="shared" si="159"/>
        <v/>
      </c>
      <c r="O1697" t="str">
        <f t="shared" si="160"/>
        <v/>
      </c>
      <c r="P1697" t="str">
        <f t="shared" si="161"/>
        <v/>
      </c>
    </row>
    <row r="1698" spans="1:16" x14ac:dyDescent="0.3">
      <c r="A1698">
        <v>1780</v>
      </c>
      <c r="B1698" t="s">
        <v>3</v>
      </c>
      <c r="C1698" s="6" t="s">
        <v>6114</v>
      </c>
      <c r="D1698">
        <v>9444668</v>
      </c>
      <c r="E1698">
        <v>9444668</v>
      </c>
      <c r="F1698">
        <v>9442682</v>
      </c>
      <c r="G1698">
        <v>9442682</v>
      </c>
      <c r="H1698">
        <f t="shared" si="156"/>
        <v>9444668</v>
      </c>
      <c r="I1698">
        <f t="shared" si="157"/>
        <v>9442682</v>
      </c>
      <c r="J1698">
        <f t="shared" si="158"/>
        <v>1987</v>
      </c>
      <c r="K1698" t="s">
        <v>52</v>
      </c>
      <c r="L1698" t="s">
        <v>11022</v>
      </c>
      <c r="M1698" t="s">
        <v>11023</v>
      </c>
      <c r="N1698" t="str">
        <f t="shared" si="159"/>
        <v/>
      </c>
      <c r="O1698" t="str">
        <f t="shared" si="160"/>
        <v/>
      </c>
      <c r="P1698" t="str">
        <f t="shared" si="161"/>
        <v/>
      </c>
    </row>
    <row r="1699" spans="1:16" x14ac:dyDescent="0.3">
      <c r="A1699">
        <v>1781</v>
      </c>
      <c r="B1699" t="s">
        <v>3</v>
      </c>
      <c r="C1699" s="6" t="s">
        <v>6115</v>
      </c>
      <c r="D1699">
        <v>9439632</v>
      </c>
      <c r="E1699">
        <v>9439632</v>
      </c>
      <c r="F1699">
        <v>9436460</v>
      </c>
      <c r="G1699">
        <v>9436460</v>
      </c>
      <c r="H1699">
        <f t="shared" si="156"/>
        <v>9439632</v>
      </c>
      <c r="I1699">
        <f t="shared" si="157"/>
        <v>9436460</v>
      </c>
      <c r="J1699">
        <f t="shared" si="158"/>
        <v>3173</v>
      </c>
      <c r="K1699" t="s">
        <v>52</v>
      </c>
      <c r="L1699" t="s">
        <v>11022</v>
      </c>
      <c r="M1699" t="s">
        <v>11023</v>
      </c>
      <c r="N1699" t="str">
        <f t="shared" si="159"/>
        <v/>
      </c>
      <c r="O1699" t="str">
        <f t="shared" si="160"/>
        <v/>
      </c>
      <c r="P1699" t="str">
        <f t="shared" si="161"/>
        <v/>
      </c>
    </row>
    <row r="1700" spans="1:16" x14ac:dyDescent="0.3">
      <c r="A1700">
        <v>1782</v>
      </c>
      <c r="B1700" t="s">
        <v>3</v>
      </c>
      <c r="C1700" s="6" t="s">
        <v>6116</v>
      </c>
      <c r="D1700">
        <v>9426636</v>
      </c>
      <c r="E1700">
        <v>9426636</v>
      </c>
      <c r="F1700">
        <v>9426977</v>
      </c>
      <c r="G1700">
        <v>9426977</v>
      </c>
      <c r="H1700">
        <f t="shared" si="156"/>
        <v>9426977</v>
      </c>
      <c r="I1700">
        <f t="shared" si="157"/>
        <v>9426636</v>
      </c>
      <c r="J1700">
        <f t="shared" si="158"/>
        <v>342</v>
      </c>
      <c r="K1700" t="s">
        <v>52</v>
      </c>
      <c r="L1700" t="s">
        <v>11022</v>
      </c>
      <c r="M1700" t="s">
        <v>11023</v>
      </c>
      <c r="N1700" t="str">
        <f t="shared" si="159"/>
        <v/>
      </c>
      <c r="O1700" t="str">
        <f t="shared" si="160"/>
        <v/>
      </c>
      <c r="P1700" t="str">
        <f t="shared" si="161"/>
        <v/>
      </c>
    </row>
    <row r="1701" spans="1:16" x14ac:dyDescent="0.3">
      <c r="A1701">
        <v>1783</v>
      </c>
      <c r="B1701" t="s">
        <v>3</v>
      </c>
      <c r="C1701" s="6" t="s">
        <v>6117</v>
      </c>
      <c r="D1701">
        <v>9425688</v>
      </c>
      <c r="E1701">
        <v>9425688</v>
      </c>
      <c r="F1701">
        <v>9424660</v>
      </c>
      <c r="G1701">
        <v>9424660</v>
      </c>
      <c r="H1701">
        <f t="shared" si="156"/>
        <v>9425688</v>
      </c>
      <c r="I1701">
        <f t="shared" si="157"/>
        <v>9424660</v>
      </c>
      <c r="J1701">
        <f t="shared" si="158"/>
        <v>1029</v>
      </c>
      <c r="K1701" t="s">
        <v>52</v>
      </c>
      <c r="L1701" t="s">
        <v>11022</v>
      </c>
      <c r="M1701" t="s">
        <v>11023</v>
      </c>
      <c r="N1701" t="str">
        <f t="shared" si="159"/>
        <v/>
      </c>
      <c r="O1701" t="str">
        <f t="shared" si="160"/>
        <v/>
      </c>
      <c r="P1701" t="str">
        <f t="shared" si="161"/>
        <v/>
      </c>
    </row>
    <row r="1702" spans="1:16" x14ac:dyDescent="0.3">
      <c r="A1702">
        <v>1784</v>
      </c>
      <c r="B1702" t="s">
        <v>3</v>
      </c>
      <c r="C1702" s="6" t="s">
        <v>2386</v>
      </c>
      <c r="D1702">
        <v>9415373</v>
      </c>
      <c r="E1702">
        <v>9415373</v>
      </c>
      <c r="F1702">
        <v>9414823</v>
      </c>
      <c r="G1702">
        <v>9414823</v>
      </c>
      <c r="H1702">
        <f t="shared" si="156"/>
        <v>9415373</v>
      </c>
      <c r="I1702">
        <f t="shared" si="157"/>
        <v>9414823</v>
      </c>
      <c r="J1702">
        <f t="shared" si="158"/>
        <v>551</v>
      </c>
      <c r="K1702" t="s">
        <v>52</v>
      </c>
      <c r="L1702" t="s">
        <v>11022</v>
      </c>
      <c r="M1702" t="s">
        <v>11023</v>
      </c>
      <c r="N1702" t="str">
        <f t="shared" si="159"/>
        <v/>
      </c>
      <c r="O1702" t="str">
        <f t="shared" si="160"/>
        <v/>
      </c>
      <c r="P1702" t="str">
        <f t="shared" si="161"/>
        <v/>
      </c>
    </row>
    <row r="1703" spans="1:16" x14ac:dyDescent="0.3">
      <c r="A1703">
        <v>1785</v>
      </c>
      <c r="B1703" t="s">
        <v>3</v>
      </c>
      <c r="C1703" s="6" t="s">
        <v>2387</v>
      </c>
      <c r="D1703">
        <v>9410033</v>
      </c>
      <c r="E1703">
        <v>9410033</v>
      </c>
      <c r="F1703">
        <v>9412204</v>
      </c>
      <c r="G1703">
        <v>9412204</v>
      </c>
      <c r="H1703">
        <f t="shared" si="156"/>
        <v>9412204</v>
      </c>
      <c r="I1703">
        <f t="shared" si="157"/>
        <v>9410033</v>
      </c>
      <c r="J1703">
        <f t="shared" si="158"/>
        <v>2172</v>
      </c>
      <c r="K1703" t="s">
        <v>52</v>
      </c>
      <c r="L1703" t="s">
        <v>11022</v>
      </c>
      <c r="M1703" t="s">
        <v>11023</v>
      </c>
      <c r="N1703" t="str">
        <f t="shared" si="159"/>
        <v/>
      </c>
      <c r="O1703" t="str">
        <f t="shared" si="160"/>
        <v/>
      </c>
      <c r="P1703" t="str">
        <f t="shared" si="161"/>
        <v/>
      </c>
    </row>
    <row r="1704" spans="1:16" x14ac:dyDescent="0.3">
      <c r="A1704">
        <v>1786</v>
      </c>
      <c r="B1704" t="s">
        <v>3</v>
      </c>
      <c r="C1704" s="6" t="s">
        <v>2388</v>
      </c>
      <c r="D1704">
        <v>9408987</v>
      </c>
      <c r="E1704">
        <v>9408987</v>
      </c>
      <c r="F1704">
        <v>9408563</v>
      </c>
      <c r="G1704">
        <v>9408563</v>
      </c>
      <c r="H1704">
        <f t="shared" si="156"/>
        <v>9408987</v>
      </c>
      <c r="I1704">
        <f t="shared" si="157"/>
        <v>9408563</v>
      </c>
      <c r="J1704">
        <f t="shared" si="158"/>
        <v>425</v>
      </c>
      <c r="K1704" t="s">
        <v>52</v>
      </c>
      <c r="L1704" t="s">
        <v>11022</v>
      </c>
      <c r="M1704" t="s">
        <v>11023</v>
      </c>
      <c r="N1704" t="str">
        <f t="shared" si="159"/>
        <v/>
      </c>
      <c r="O1704" t="str">
        <f t="shared" si="160"/>
        <v/>
      </c>
      <c r="P1704" t="str">
        <f t="shared" si="161"/>
        <v/>
      </c>
    </row>
    <row r="1705" spans="1:16" x14ac:dyDescent="0.3">
      <c r="A1705">
        <v>1787</v>
      </c>
      <c r="B1705" t="s">
        <v>3</v>
      </c>
      <c r="C1705" s="6" t="s">
        <v>2389</v>
      </c>
      <c r="D1705">
        <v>9407337</v>
      </c>
      <c r="E1705">
        <v>9407337</v>
      </c>
      <c r="F1705">
        <v>9408113</v>
      </c>
      <c r="G1705">
        <v>9408113</v>
      </c>
      <c r="H1705">
        <f t="shared" si="156"/>
        <v>9408113</v>
      </c>
      <c r="I1705">
        <f t="shared" si="157"/>
        <v>9407337</v>
      </c>
      <c r="J1705">
        <f t="shared" si="158"/>
        <v>777</v>
      </c>
      <c r="K1705" t="s">
        <v>52</v>
      </c>
      <c r="L1705" t="s">
        <v>11022</v>
      </c>
      <c r="M1705" t="s">
        <v>11023</v>
      </c>
      <c r="N1705" t="str">
        <f t="shared" si="159"/>
        <v/>
      </c>
      <c r="O1705" t="str">
        <f t="shared" si="160"/>
        <v/>
      </c>
      <c r="P1705" t="str">
        <f t="shared" si="161"/>
        <v/>
      </c>
    </row>
    <row r="1706" spans="1:16" x14ac:dyDescent="0.3">
      <c r="A1706">
        <v>1788</v>
      </c>
      <c r="B1706" t="s">
        <v>3</v>
      </c>
      <c r="C1706" s="6" t="s">
        <v>2390</v>
      </c>
      <c r="D1706">
        <v>9405029</v>
      </c>
      <c r="E1706">
        <v>9405029</v>
      </c>
      <c r="F1706">
        <v>9403927</v>
      </c>
      <c r="G1706">
        <v>9403927</v>
      </c>
      <c r="H1706">
        <f t="shared" si="156"/>
        <v>9405029</v>
      </c>
      <c r="I1706">
        <f t="shared" si="157"/>
        <v>9403927</v>
      </c>
      <c r="J1706">
        <f t="shared" si="158"/>
        <v>1103</v>
      </c>
      <c r="K1706" t="s">
        <v>52</v>
      </c>
      <c r="L1706" t="s">
        <v>11022</v>
      </c>
      <c r="M1706" t="s">
        <v>11023</v>
      </c>
      <c r="N1706" t="str">
        <f t="shared" si="159"/>
        <v/>
      </c>
      <c r="O1706" t="str">
        <f t="shared" si="160"/>
        <v/>
      </c>
      <c r="P1706" t="str">
        <f t="shared" si="161"/>
        <v/>
      </c>
    </row>
    <row r="1707" spans="1:16" x14ac:dyDescent="0.3">
      <c r="A1707">
        <v>1789</v>
      </c>
      <c r="B1707" t="s">
        <v>3</v>
      </c>
      <c r="C1707" s="6" t="s">
        <v>7454</v>
      </c>
      <c r="D1707">
        <v>9403781</v>
      </c>
      <c r="E1707">
        <v>9403781</v>
      </c>
      <c r="F1707">
        <v>9399217</v>
      </c>
      <c r="G1707">
        <v>9399217</v>
      </c>
      <c r="H1707">
        <f t="shared" si="156"/>
        <v>9403781</v>
      </c>
      <c r="I1707">
        <f t="shared" si="157"/>
        <v>9399217</v>
      </c>
      <c r="J1707">
        <f t="shared" si="158"/>
        <v>4565</v>
      </c>
      <c r="K1707" t="s">
        <v>52</v>
      </c>
      <c r="L1707" t="s">
        <v>11022</v>
      </c>
      <c r="M1707" t="s">
        <v>11023</v>
      </c>
      <c r="N1707" t="str">
        <f t="shared" si="159"/>
        <v/>
      </c>
      <c r="O1707" t="str">
        <f t="shared" si="160"/>
        <v/>
      </c>
      <c r="P1707" t="str">
        <f t="shared" si="161"/>
        <v/>
      </c>
    </row>
    <row r="1708" spans="1:16" x14ac:dyDescent="0.3">
      <c r="A1708">
        <v>1790</v>
      </c>
      <c r="B1708" t="s">
        <v>3</v>
      </c>
      <c r="C1708" s="6" t="s">
        <v>2391</v>
      </c>
      <c r="D1708">
        <v>9394783</v>
      </c>
      <c r="E1708">
        <v>9394783</v>
      </c>
      <c r="F1708">
        <v>9396132</v>
      </c>
      <c r="G1708">
        <v>9396132</v>
      </c>
      <c r="H1708">
        <f t="shared" si="156"/>
        <v>9396132</v>
      </c>
      <c r="I1708">
        <f t="shared" si="157"/>
        <v>9394783</v>
      </c>
      <c r="J1708">
        <f t="shared" si="158"/>
        <v>1350</v>
      </c>
      <c r="K1708" t="s">
        <v>52</v>
      </c>
      <c r="L1708" t="s">
        <v>11022</v>
      </c>
      <c r="M1708" t="s">
        <v>11023</v>
      </c>
      <c r="N1708" t="str">
        <f t="shared" si="159"/>
        <v/>
      </c>
      <c r="O1708" t="str">
        <f t="shared" si="160"/>
        <v/>
      </c>
      <c r="P1708" t="str">
        <f t="shared" si="161"/>
        <v/>
      </c>
    </row>
    <row r="1709" spans="1:16" x14ac:dyDescent="0.3">
      <c r="A1709">
        <v>1791</v>
      </c>
      <c r="B1709" t="s">
        <v>3</v>
      </c>
      <c r="C1709" s="6" t="s">
        <v>2392</v>
      </c>
      <c r="D1709">
        <v>9392579</v>
      </c>
      <c r="E1709">
        <v>9392579</v>
      </c>
      <c r="F1709">
        <v>9389636</v>
      </c>
      <c r="G1709">
        <v>9389636</v>
      </c>
      <c r="H1709">
        <f t="shared" si="156"/>
        <v>9392579</v>
      </c>
      <c r="I1709">
        <f t="shared" si="157"/>
        <v>9389636</v>
      </c>
      <c r="J1709">
        <f t="shared" si="158"/>
        <v>2944</v>
      </c>
      <c r="K1709" t="s">
        <v>52</v>
      </c>
      <c r="L1709" t="s">
        <v>11022</v>
      </c>
      <c r="M1709" t="s">
        <v>11023</v>
      </c>
      <c r="N1709" t="str">
        <f t="shared" si="159"/>
        <v/>
      </c>
      <c r="O1709" t="str">
        <f t="shared" si="160"/>
        <v/>
      </c>
      <c r="P1709" t="str">
        <f t="shared" si="161"/>
        <v/>
      </c>
    </row>
    <row r="1710" spans="1:16" x14ac:dyDescent="0.3">
      <c r="A1710">
        <v>1792</v>
      </c>
      <c r="B1710" t="s">
        <v>3</v>
      </c>
      <c r="C1710" s="6" t="s">
        <v>6118</v>
      </c>
      <c r="D1710">
        <v>9388400</v>
      </c>
      <c r="E1710">
        <v>9388400</v>
      </c>
      <c r="F1710">
        <v>9386995</v>
      </c>
      <c r="G1710">
        <v>9386995</v>
      </c>
      <c r="H1710">
        <f t="shared" si="156"/>
        <v>9388400</v>
      </c>
      <c r="I1710">
        <f t="shared" si="157"/>
        <v>9386995</v>
      </c>
      <c r="J1710">
        <f t="shared" si="158"/>
        <v>1406</v>
      </c>
      <c r="K1710" t="s">
        <v>52</v>
      </c>
      <c r="L1710" t="s">
        <v>11022</v>
      </c>
      <c r="M1710" t="s">
        <v>11023</v>
      </c>
      <c r="N1710" t="str">
        <f t="shared" si="159"/>
        <v/>
      </c>
      <c r="O1710" t="str">
        <f t="shared" si="160"/>
        <v/>
      </c>
      <c r="P1710" t="str">
        <f t="shared" si="161"/>
        <v/>
      </c>
    </row>
    <row r="1711" spans="1:16" x14ac:dyDescent="0.3">
      <c r="A1711">
        <v>1793</v>
      </c>
      <c r="B1711" t="s">
        <v>3</v>
      </c>
      <c r="C1711" s="6" t="s">
        <v>2393</v>
      </c>
      <c r="D1711">
        <v>9383191</v>
      </c>
      <c r="E1711">
        <v>9383191</v>
      </c>
      <c r="F1711">
        <v>9382569</v>
      </c>
      <c r="G1711">
        <v>9382569</v>
      </c>
      <c r="H1711">
        <f t="shared" si="156"/>
        <v>9383191</v>
      </c>
      <c r="I1711">
        <f t="shared" si="157"/>
        <v>9382569</v>
      </c>
      <c r="J1711">
        <f t="shared" si="158"/>
        <v>623</v>
      </c>
      <c r="K1711" t="s">
        <v>52</v>
      </c>
      <c r="L1711" t="s">
        <v>11022</v>
      </c>
      <c r="M1711" t="s">
        <v>11023</v>
      </c>
      <c r="N1711" t="str">
        <f t="shared" si="159"/>
        <v/>
      </c>
      <c r="O1711" t="str">
        <f t="shared" si="160"/>
        <v/>
      </c>
      <c r="P1711" t="str">
        <f t="shared" si="161"/>
        <v/>
      </c>
    </row>
    <row r="1712" spans="1:16" x14ac:dyDescent="0.3">
      <c r="A1712">
        <v>1794</v>
      </c>
      <c r="B1712" t="s">
        <v>3</v>
      </c>
      <c r="C1712" s="6" t="s">
        <v>2394</v>
      </c>
      <c r="D1712">
        <v>9377281</v>
      </c>
      <c r="E1712">
        <v>9377281</v>
      </c>
      <c r="F1712">
        <v>9377958</v>
      </c>
      <c r="G1712">
        <v>9377974</v>
      </c>
      <c r="H1712">
        <f t="shared" si="156"/>
        <v>9377974</v>
      </c>
      <c r="I1712">
        <f t="shared" si="157"/>
        <v>9377281</v>
      </c>
      <c r="J1712">
        <f t="shared" si="158"/>
        <v>694</v>
      </c>
      <c r="K1712" t="s">
        <v>52</v>
      </c>
      <c r="L1712" t="s">
        <v>11022</v>
      </c>
      <c r="M1712" t="s">
        <v>11023</v>
      </c>
      <c r="N1712" t="str">
        <f t="shared" si="159"/>
        <v/>
      </c>
      <c r="O1712" t="str">
        <f t="shared" si="160"/>
        <v/>
      </c>
      <c r="P1712" t="str">
        <f t="shared" si="161"/>
        <v/>
      </c>
    </row>
    <row r="1713" spans="1:16" x14ac:dyDescent="0.3">
      <c r="A1713">
        <v>1795</v>
      </c>
      <c r="B1713" t="s">
        <v>3</v>
      </c>
      <c r="C1713" s="6" t="s">
        <v>6119</v>
      </c>
      <c r="D1713">
        <v>9378715</v>
      </c>
      <c r="E1713">
        <v>9378715</v>
      </c>
      <c r="F1713">
        <v>9377686</v>
      </c>
      <c r="G1713">
        <v>9377686</v>
      </c>
      <c r="H1713">
        <f t="shared" si="156"/>
        <v>9378715</v>
      </c>
      <c r="I1713">
        <f t="shared" si="157"/>
        <v>9377686</v>
      </c>
      <c r="J1713">
        <f t="shared" si="158"/>
        <v>1030</v>
      </c>
      <c r="K1713" t="s">
        <v>52</v>
      </c>
      <c r="L1713" s="8" t="s">
        <v>11022</v>
      </c>
      <c r="M1713" t="s">
        <v>11023</v>
      </c>
      <c r="N1713" t="str">
        <f t="shared" si="159"/>
        <v>Yes</v>
      </c>
      <c r="O1713" t="str">
        <f t="shared" si="160"/>
        <v/>
      </c>
      <c r="P1713" t="str">
        <f t="shared" si="161"/>
        <v/>
      </c>
    </row>
    <row r="1714" spans="1:16" x14ac:dyDescent="0.3">
      <c r="A1714">
        <v>1796</v>
      </c>
      <c r="B1714" t="s">
        <v>3</v>
      </c>
      <c r="C1714" s="6" t="s">
        <v>6120</v>
      </c>
      <c r="D1714">
        <v>9373473</v>
      </c>
      <c r="E1714">
        <v>9373473</v>
      </c>
      <c r="F1714">
        <v>9372989</v>
      </c>
      <c r="G1714">
        <v>9372989</v>
      </c>
      <c r="H1714">
        <f t="shared" si="156"/>
        <v>9373473</v>
      </c>
      <c r="I1714">
        <f t="shared" si="157"/>
        <v>9372989</v>
      </c>
      <c r="J1714">
        <f t="shared" si="158"/>
        <v>485</v>
      </c>
      <c r="K1714" t="s">
        <v>52</v>
      </c>
      <c r="L1714" s="8" t="s">
        <v>11024</v>
      </c>
      <c r="M1714" t="s">
        <v>11023</v>
      </c>
      <c r="N1714" t="str">
        <f t="shared" si="159"/>
        <v/>
      </c>
      <c r="O1714" t="str">
        <f t="shared" si="160"/>
        <v/>
      </c>
      <c r="P1714" t="str">
        <f t="shared" si="161"/>
        <v/>
      </c>
    </row>
    <row r="1715" spans="1:16" x14ac:dyDescent="0.3">
      <c r="A1715">
        <v>1797</v>
      </c>
      <c r="B1715" t="s">
        <v>3</v>
      </c>
      <c r="C1715" s="6" t="s">
        <v>8688</v>
      </c>
      <c r="D1715">
        <v>9365988</v>
      </c>
      <c r="E1715">
        <v>9371568</v>
      </c>
      <c r="F1715">
        <v>9366743</v>
      </c>
      <c r="G1715">
        <v>9372713</v>
      </c>
      <c r="H1715">
        <f t="shared" si="156"/>
        <v>9372713</v>
      </c>
      <c r="I1715">
        <f t="shared" si="157"/>
        <v>9365988</v>
      </c>
      <c r="J1715">
        <f t="shared" si="158"/>
        <v>6726</v>
      </c>
      <c r="K1715" t="s">
        <v>52</v>
      </c>
      <c r="L1715" t="s">
        <v>11024</v>
      </c>
      <c r="M1715" t="s">
        <v>11023</v>
      </c>
      <c r="N1715" t="str">
        <f t="shared" si="159"/>
        <v/>
      </c>
      <c r="O1715" t="str">
        <f t="shared" si="160"/>
        <v/>
      </c>
      <c r="P1715" t="str">
        <f t="shared" si="161"/>
        <v/>
      </c>
    </row>
    <row r="1716" spans="1:16" x14ac:dyDescent="0.3">
      <c r="A1716">
        <v>1798</v>
      </c>
      <c r="B1716" t="s">
        <v>3</v>
      </c>
      <c r="C1716" s="6" t="s">
        <v>9932</v>
      </c>
      <c r="D1716">
        <v>9333967</v>
      </c>
      <c r="E1716">
        <v>9333967</v>
      </c>
      <c r="F1716">
        <v>9333585</v>
      </c>
      <c r="G1716">
        <v>9333585</v>
      </c>
      <c r="H1716">
        <f t="shared" si="156"/>
        <v>9333967</v>
      </c>
      <c r="I1716">
        <f t="shared" si="157"/>
        <v>9333585</v>
      </c>
      <c r="J1716">
        <f t="shared" si="158"/>
        <v>383</v>
      </c>
      <c r="K1716" t="s">
        <v>52</v>
      </c>
      <c r="L1716" t="s">
        <v>11024</v>
      </c>
      <c r="M1716" s="10" t="s">
        <v>11023</v>
      </c>
      <c r="N1716" t="str">
        <f t="shared" si="159"/>
        <v/>
      </c>
      <c r="O1716" t="str">
        <f t="shared" si="160"/>
        <v>Yes</v>
      </c>
      <c r="P1716" t="str">
        <f t="shared" si="161"/>
        <v/>
      </c>
    </row>
    <row r="1717" spans="1:16" x14ac:dyDescent="0.3">
      <c r="A1717">
        <v>1799</v>
      </c>
      <c r="B1717" t="s">
        <v>3</v>
      </c>
      <c r="C1717" s="6" t="s">
        <v>2395</v>
      </c>
      <c r="D1717">
        <v>9311791</v>
      </c>
      <c r="E1717">
        <v>9311791</v>
      </c>
      <c r="F1717">
        <v>9311540</v>
      </c>
      <c r="G1717">
        <v>9311540</v>
      </c>
      <c r="H1717">
        <f t="shared" si="156"/>
        <v>9311791</v>
      </c>
      <c r="I1717">
        <f t="shared" si="157"/>
        <v>9311540</v>
      </c>
      <c r="J1717">
        <f t="shared" si="158"/>
        <v>252</v>
      </c>
      <c r="K1717" t="s">
        <v>52</v>
      </c>
      <c r="L1717" s="8" t="s">
        <v>11024</v>
      </c>
      <c r="M1717" s="10" t="s">
        <v>11025</v>
      </c>
      <c r="N1717" t="str">
        <f t="shared" si="159"/>
        <v>Yes</v>
      </c>
      <c r="O1717" t="str">
        <f t="shared" si="160"/>
        <v/>
      </c>
      <c r="P1717" t="str">
        <f t="shared" si="161"/>
        <v>Overlap1</v>
      </c>
    </row>
    <row r="1718" spans="1:16" x14ac:dyDescent="0.3">
      <c r="A1718">
        <v>1800</v>
      </c>
      <c r="B1718" t="s">
        <v>3</v>
      </c>
      <c r="C1718" s="6" t="s">
        <v>2396</v>
      </c>
      <c r="D1718">
        <v>9308480</v>
      </c>
      <c r="E1718">
        <v>9310182</v>
      </c>
      <c r="F1718">
        <v>9308971</v>
      </c>
      <c r="G1718">
        <v>9310764</v>
      </c>
      <c r="H1718">
        <f t="shared" si="156"/>
        <v>9310764</v>
      </c>
      <c r="I1718">
        <f t="shared" si="157"/>
        <v>9308480</v>
      </c>
      <c r="J1718">
        <f t="shared" si="158"/>
        <v>2285</v>
      </c>
      <c r="K1718" t="s">
        <v>52</v>
      </c>
      <c r="L1718" s="8" t="s">
        <v>11026</v>
      </c>
      <c r="M1718" t="s">
        <v>11025</v>
      </c>
      <c r="N1718" t="str">
        <f t="shared" si="159"/>
        <v/>
      </c>
      <c r="O1718" t="str">
        <f t="shared" si="160"/>
        <v/>
      </c>
      <c r="P1718" t="str">
        <f t="shared" si="161"/>
        <v/>
      </c>
    </row>
    <row r="1719" spans="1:16" x14ac:dyDescent="0.3">
      <c r="A1719">
        <v>1801</v>
      </c>
      <c r="B1719" t="s">
        <v>3</v>
      </c>
      <c r="C1719" s="6" t="s">
        <v>2397</v>
      </c>
      <c r="D1719">
        <v>9305092</v>
      </c>
      <c r="E1719">
        <v>9305092</v>
      </c>
      <c r="F1719">
        <v>9305897</v>
      </c>
      <c r="G1719">
        <v>9305897</v>
      </c>
      <c r="H1719">
        <f t="shared" si="156"/>
        <v>9305897</v>
      </c>
      <c r="I1719">
        <f t="shared" si="157"/>
        <v>9305092</v>
      </c>
      <c r="J1719">
        <f t="shared" si="158"/>
        <v>806</v>
      </c>
      <c r="K1719" t="s">
        <v>52</v>
      </c>
      <c r="L1719" t="s">
        <v>11026</v>
      </c>
      <c r="M1719" t="s">
        <v>11025</v>
      </c>
      <c r="N1719" t="str">
        <f t="shared" si="159"/>
        <v/>
      </c>
      <c r="O1719" t="str">
        <f t="shared" si="160"/>
        <v/>
      </c>
      <c r="P1719" t="str">
        <f t="shared" si="161"/>
        <v/>
      </c>
    </row>
    <row r="1720" spans="1:16" x14ac:dyDescent="0.3">
      <c r="A1720">
        <v>1802</v>
      </c>
      <c r="B1720" t="s">
        <v>3</v>
      </c>
      <c r="C1720" s="6" t="s">
        <v>9314</v>
      </c>
      <c r="D1720">
        <v>9268814</v>
      </c>
      <c r="E1720">
        <v>9268814</v>
      </c>
      <c r="F1720">
        <v>9268669</v>
      </c>
      <c r="G1720">
        <v>9268669</v>
      </c>
      <c r="H1720">
        <f t="shared" si="156"/>
        <v>9268814</v>
      </c>
      <c r="I1720">
        <f t="shared" si="157"/>
        <v>9268669</v>
      </c>
      <c r="J1720">
        <f t="shared" si="158"/>
        <v>146</v>
      </c>
      <c r="K1720" t="s">
        <v>52</v>
      </c>
      <c r="L1720" t="s">
        <v>11026</v>
      </c>
      <c r="M1720" t="s">
        <v>11025</v>
      </c>
      <c r="N1720" t="str">
        <f t="shared" si="159"/>
        <v/>
      </c>
      <c r="O1720" t="str">
        <f t="shared" si="160"/>
        <v/>
      </c>
      <c r="P1720" t="str">
        <f t="shared" si="161"/>
        <v/>
      </c>
    </row>
    <row r="1721" spans="1:16" x14ac:dyDescent="0.3">
      <c r="A1721">
        <v>1803</v>
      </c>
      <c r="B1721" t="s">
        <v>3</v>
      </c>
      <c r="C1721" s="6" t="s">
        <v>9315</v>
      </c>
      <c r="D1721">
        <v>9266626</v>
      </c>
      <c r="E1721">
        <v>9266626</v>
      </c>
      <c r="F1721">
        <v>9262426</v>
      </c>
      <c r="G1721">
        <v>9262426</v>
      </c>
      <c r="H1721">
        <f t="shared" si="156"/>
        <v>9266626</v>
      </c>
      <c r="I1721">
        <f t="shared" si="157"/>
        <v>9262426</v>
      </c>
      <c r="J1721">
        <f t="shared" si="158"/>
        <v>4201</v>
      </c>
      <c r="K1721" t="s">
        <v>52</v>
      </c>
      <c r="L1721" t="s">
        <v>11026</v>
      </c>
      <c r="M1721" t="s">
        <v>11025</v>
      </c>
      <c r="N1721" t="str">
        <f t="shared" si="159"/>
        <v/>
      </c>
      <c r="O1721" t="str">
        <f t="shared" si="160"/>
        <v/>
      </c>
      <c r="P1721" t="str">
        <f t="shared" si="161"/>
        <v/>
      </c>
    </row>
    <row r="1722" spans="1:16" x14ac:dyDescent="0.3">
      <c r="A1722">
        <v>1804</v>
      </c>
      <c r="B1722" t="s">
        <v>3</v>
      </c>
      <c r="C1722" s="6" t="s">
        <v>2398</v>
      </c>
      <c r="D1722">
        <v>9237768</v>
      </c>
      <c r="E1722">
        <v>9250208</v>
      </c>
      <c r="F1722">
        <v>9236527</v>
      </c>
      <c r="G1722">
        <v>9248661</v>
      </c>
      <c r="H1722">
        <f t="shared" si="156"/>
        <v>9250208</v>
      </c>
      <c r="I1722">
        <f t="shared" si="157"/>
        <v>9236527</v>
      </c>
      <c r="J1722">
        <f t="shared" si="158"/>
        <v>13682</v>
      </c>
      <c r="K1722" t="s">
        <v>52</v>
      </c>
      <c r="L1722" t="s">
        <v>11026</v>
      </c>
      <c r="M1722" t="s">
        <v>11025</v>
      </c>
      <c r="N1722" t="str">
        <f t="shared" si="159"/>
        <v/>
      </c>
      <c r="O1722" t="str">
        <f t="shared" si="160"/>
        <v/>
      </c>
      <c r="P1722" t="str">
        <f t="shared" si="161"/>
        <v/>
      </c>
    </row>
    <row r="1723" spans="1:16" x14ac:dyDescent="0.3">
      <c r="A1723">
        <v>1805</v>
      </c>
      <c r="B1723" t="s">
        <v>3</v>
      </c>
      <c r="C1723" s="6" t="s">
        <v>2399</v>
      </c>
      <c r="D1723">
        <v>9233704</v>
      </c>
      <c r="E1723">
        <v>9233704</v>
      </c>
      <c r="F1723">
        <v>9234552</v>
      </c>
      <c r="G1723">
        <v>9234552</v>
      </c>
      <c r="H1723">
        <f t="shared" si="156"/>
        <v>9234552</v>
      </c>
      <c r="I1723">
        <f t="shared" si="157"/>
        <v>9233704</v>
      </c>
      <c r="J1723">
        <f t="shared" si="158"/>
        <v>849</v>
      </c>
      <c r="K1723" t="s">
        <v>52</v>
      </c>
      <c r="L1723" t="s">
        <v>11026</v>
      </c>
      <c r="M1723" t="s">
        <v>11025</v>
      </c>
      <c r="N1723" t="str">
        <f t="shared" si="159"/>
        <v/>
      </c>
      <c r="O1723" t="str">
        <f t="shared" si="160"/>
        <v/>
      </c>
      <c r="P1723" t="str">
        <f t="shared" si="161"/>
        <v/>
      </c>
    </row>
    <row r="1724" spans="1:16" x14ac:dyDescent="0.3">
      <c r="A1724">
        <v>1806</v>
      </c>
      <c r="B1724" t="s">
        <v>3</v>
      </c>
      <c r="C1724" s="6" t="s">
        <v>2400</v>
      </c>
      <c r="D1724">
        <v>9231699</v>
      </c>
      <c r="E1724">
        <v>9231699</v>
      </c>
      <c r="F1724">
        <v>9230211</v>
      </c>
      <c r="G1724">
        <v>9230211</v>
      </c>
      <c r="H1724">
        <f t="shared" si="156"/>
        <v>9231699</v>
      </c>
      <c r="I1724">
        <f t="shared" si="157"/>
        <v>9230211</v>
      </c>
      <c r="J1724">
        <f t="shared" si="158"/>
        <v>1489</v>
      </c>
      <c r="K1724" t="s">
        <v>52</v>
      </c>
      <c r="L1724" t="s">
        <v>11026</v>
      </c>
      <c r="M1724" t="s">
        <v>11025</v>
      </c>
      <c r="N1724" t="str">
        <f t="shared" si="159"/>
        <v/>
      </c>
      <c r="O1724" t="str">
        <f t="shared" si="160"/>
        <v/>
      </c>
      <c r="P1724" t="str">
        <f t="shared" si="161"/>
        <v/>
      </c>
    </row>
    <row r="1725" spans="1:16" x14ac:dyDescent="0.3">
      <c r="A1725">
        <v>1807</v>
      </c>
      <c r="B1725" t="s">
        <v>3</v>
      </c>
      <c r="C1725" s="6" t="s">
        <v>2401</v>
      </c>
      <c r="D1725">
        <v>9228036</v>
      </c>
      <c r="E1725">
        <v>9228036</v>
      </c>
      <c r="F1725">
        <v>9228802</v>
      </c>
      <c r="G1725">
        <v>9228802</v>
      </c>
      <c r="H1725">
        <f t="shared" si="156"/>
        <v>9228802</v>
      </c>
      <c r="I1725">
        <f t="shared" si="157"/>
        <v>9228036</v>
      </c>
      <c r="J1725">
        <f t="shared" si="158"/>
        <v>767</v>
      </c>
      <c r="K1725" t="s">
        <v>52</v>
      </c>
      <c r="L1725" t="s">
        <v>11026</v>
      </c>
      <c r="M1725" s="10" t="s">
        <v>11025</v>
      </c>
      <c r="N1725" t="str">
        <f t="shared" si="159"/>
        <v/>
      </c>
      <c r="O1725" t="str">
        <f t="shared" si="160"/>
        <v>Yes</v>
      </c>
      <c r="P1725" t="str">
        <f t="shared" si="161"/>
        <v/>
      </c>
    </row>
    <row r="1726" spans="1:16" x14ac:dyDescent="0.3">
      <c r="A1726">
        <v>1808</v>
      </c>
      <c r="B1726" t="s">
        <v>3</v>
      </c>
      <c r="C1726" s="6" t="s">
        <v>9287</v>
      </c>
      <c r="D1726">
        <v>9226818</v>
      </c>
      <c r="E1726">
        <v>9226818</v>
      </c>
      <c r="F1726">
        <v>9226097</v>
      </c>
      <c r="G1726">
        <v>9226097</v>
      </c>
      <c r="H1726">
        <f t="shared" si="156"/>
        <v>9226818</v>
      </c>
      <c r="I1726">
        <f t="shared" si="157"/>
        <v>9226097</v>
      </c>
      <c r="J1726">
        <f t="shared" si="158"/>
        <v>722</v>
      </c>
      <c r="K1726" t="s">
        <v>52</v>
      </c>
      <c r="L1726" t="s">
        <v>11026</v>
      </c>
      <c r="M1726" s="9" t="s">
        <v>11027</v>
      </c>
      <c r="N1726" t="str">
        <f t="shared" si="159"/>
        <v/>
      </c>
      <c r="O1726" t="str">
        <f t="shared" si="160"/>
        <v>Yes</v>
      </c>
      <c r="P1726" t="str">
        <f t="shared" si="161"/>
        <v/>
      </c>
    </row>
    <row r="1727" spans="1:16" x14ac:dyDescent="0.3">
      <c r="A1727">
        <v>1809</v>
      </c>
      <c r="B1727" t="s">
        <v>3</v>
      </c>
      <c r="C1727" s="6" t="s">
        <v>9360</v>
      </c>
      <c r="D1727">
        <v>9226818</v>
      </c>
      <c r="E1727">
        <v>9226839</v>
      </c>
      <c r="F1727">
        <v>9226012</v>
      </c>
      <c r="G1727">
        <v>9226047</v>
      </c>
      <c r="H1727">
        <f t="shared" si="156"/>
        <v>9226839</v>
      </c>
      <c r="I1727">
        <f t="shared" si="157"/>
        <v>9226012</v>
      </c>
      <c r="J1727">
        <f t="shared" si="158"/>
        <v>828</v>
      </c>
      <c r="K1727" t="s">
        <v>52</v>
      </c>
      <c r="L1727" t="s">
        <v>11026</v>
      </c>
      <c r="M1727" s="10" t="s">
        <v>11028</v>
      </c>
      <c r="N1727" t="str">
        <f t="shared" si="159"/>
        <v/>
      </c>
      <c r="O1727" t="str">
        <f t="shared" si="160"/>
        <v>Yes</v>
      </c>
      <c r="P1727" t="str">
        <f t="shared" si="161"/>
        <v/>
      </c>
    </row>
    <row r="1728" spans="1:16" x14ac:dyDescent="0.3">
      <c r="A1728">
        <v>1810</v>
      </c>
      <c r="B1728" t="s">
        <v>3</v>
      </c>
      <c r="C1728" s="6" t="s">
        <v>9159</v>
      </c>
      <c r="D1728">
        <v>9225208</v>
      </c>
      <c r="E1728">
        <v>9225208</v>
      </c>
      <c r="F1728">
        <v>9225831</v>
      </c>
      <c r="G1728">
        <v>9225831</v>
      </c>
      <c r="H1728">
        <f t="shared" si="156"/>
        <v>9225831</v>
      </c>
      <c r="I1728">
        <f t="shared" si="157"/>
        <v>9225208</v>
      </c>
      <c r="J1728">
        <f t="shared" si="158"/>
        <v>624</v>
      </c>
      <c r="K1728" t="s">
        <v>52</v>
      </c>
      <c r="L1728" s="8" t="s">
        <v>11026</v>
      </c>
      <c r="M1728" s="9" t="s">
        <v>11027</v>
      </c>
      <c r="N1728" t="str">
        <f t="shared" si="159"/>
        <v>Yes</v>
      </c>
      <c r="O1728" t="str">
        <f t="shared" si="160"/>
        <v>Yes</v>
      </c>
    </row>
    <row r="1729" spans="1:16" x14ac:dyDescent="0.3">
      <c r="A1729">
        <v>1811</v>
      </c>
      <c r="B1729" t="s">
        <v>3</v>
      </c>
      <c r="C1729" s="6" t="s">
        <v>7033</v>
      </c>
      <c r="D1729">
        <v>9215811</v>
      </c>
      <c r="E1729">
        <v>9215811</v>
      </c>
      <c r="F1729">
        <v>9215107</v>
      </c>
      <c r="G1729">
        <v>9215107</v>
      </c>
      <c r="H1729">
        <f t="shared" si="156"/>
        <v>9215811</v>
      </c>
      <c r="I1729">
        <f t="shared" si="157"/>
        <v>9215107</v>
      </c>
      <c r="J1729">
        <f t="shared" si="158"/>
        <v>705</v>
      </c>
      <c r="K1729" t="s">
        <v>52</v>
      </c>
      <c r="L1729" s="8" t="s">
        <v>11029</v>
      </c>
      <c r="M1729" t="s">
        <v>11028</v>
      </c>
      <c r="N1729" t="str">
        <f t="shared" si="159"/>
        <v/>
      </c>
      <c r="O1729" t="str">
        <f t="shared" si="160"/>
        <v/>
      </c>
      <c r="P1729" t="str">
        <f t="shared" ref="P1729:P1760" si="162">IF(AND(N1729="Yes",O1729="Yes"),"Overlap2",IF(OR(AND(N1729="Yes",O1728="Yes"),AND(N1729="Yes",O1730="Yes")),"Overlap1",""))</f>
        <v/>
      </c>
    </row>
    <row r="1730" spans="1:16" x14ac:dyDescent="0.3">
      <c r="A1730">
        <v>1812</v>
      </c>
      <c r="B1730" t="s">
        <v>3</v>
      </c>
      <c r="C1730" s="6" t="s">
        <v>2402</v>
      </c>
      <c r="D1730">
        <v>9213792</v>
      </c>
      <c r="E1730">
        <v>9213792</v>
      </c>
      <c r="F1730">
        <v>9214318</v>
      </c>
      <c r="G1730">
        <v>9214318</v>
      </c>
      <c r="H1730">
        <f t="shared" ref="H1730:H1793" si="163">MAX(D1730:G1730)</f>
        <v>9214318</v>
      </c>
      <c r="I1730">
        <f t="shared" ref="I1730:I1793" si="164">MIN(D1730:G1730)</f>
        <v>9213792</v>
      </c>
      <c r="J1730">
        <f t="shared" ref="J1730:J1793" si="165">H1730-I1730+1</f>
        <v>527</v>
      </c>
      <c r="K1730" t="s">
        <v>52</v>
      </c>
      <c r="L1730" t="s">
        <v>11029</v>
      </c>
      <c r="M1730" t="s">
        <v>11028</v>
      </c>
      <c r="N1730" t="str">
        <f t="shared" ref="N1730:N1793" si="166">IF(ISNA(L1730),"",IF(L1730&lt;&gt;L1731,"Yes",""))</f>
        <v/>
      </c>
      <c r="O1730" t="str">
        <f t="shared" ref="O1730:O1793" si="167">IF(ISNA(M1730),"",IF(M1730&lt;&gt;M1731,"Yes",""))</f>
        <v/>
      </c>
      <c r="P1730" t="str">
        <f t="shared" si="162"/>
        <v/>
      </c>
    </row>
    <row r="1731" spans="1:16" x14ac:dyDescent="0.3">
      <c r="A1731">
        <v>1813</v>
      </c>
      <c r="B1731" t="s">
        <v>3</v>
      </c>
      <c r="C1731" s="6" t="s">
        <v>9921</v>
      </c>
      <c r="D1731">
        <v>9213044</v>
      </c>
      <c r="E1731">
        <v>9213054</v>
      </c>
      <c r="F1731">
        <v>9212484</v>
      </c>
      <c r="G1731">
        <v>9212722</v>
      </c>
      <c r="H1731">
        <f t="shared" si="163"/>
        <v>9213054</v>
      </c>
      <c r="I1731">
        <f t="shared" si="164"/>
        <v>9212484</v>
      </c>
      <c r="J1731">
        <f t="shared" si="165"/>
        <v>571</v>
      </c>
      <c r="K1731" t="s">
        <v>52</v>
      </c>
      <c r="L1731" t="s">
        <v>11029</v>
      </c>
      <c r="M1731" t="s">
        <v>11028</v>
      </c>
      <c r="N1731" t="str">
        <f t="shared" si="166"/>
        <v/>
      </c>
      <c r="O1731" t="str">
        <f t="shared" si="167"/>
        <v/>
      </c>
      <c r="P1731" t="str">
        <f t="shared" si="162"/>
        <v/>
      </c>
    </row>
    <row r="1732" spans="1:16" x14ac:dyDescent="0.3">
      <c r="A1732">
        <v>1814</v>
      </c>
      <c r="B1732" t="s">
        <v>3</v>
      </c>
      <c r="C1732" s="6" t="s">
        <v>9158</v>
      </c>
      <c r="D1732">
        <v>9212054</v>
      </c>
      <c r="E1732">
        <v>9212054</v>
      </c>
      <c r="F1732">
        <v>9212499</v>
      </c>
      <c r="G1732">
        <v>9212511</v>
      </c>
      <c r="H1732">
        <f t="shared" si="163"/>
        <v>9212511</v>
      </c>
      <c r="I1732">
        <f t="shared" si="164"/>
        <v>9212054</v>
      </c>
      <c r="J1732">
        <f t="shared" si="165"/>
        <v>458</v>
      </c>
      <c r="K1732" t="s">
        <v>52</v>
      </c>
      <c r="L1732" t="s">
        <v>11029</v>
      </c>
      <c r="M1732" t="s">
        <v>11028</v>
      </c>
      <c r="N1732" t="str">
        <f t="shared" si="166"/>
        <v/>
      </c>
      <c r="O1732" t="str">
        <f t="shared" si="167"/>
        <v/>
      </c>
      <c r="P1732" t="str">
        <f t="shared" si="162"/>
        <v/>
      </c>
    </row>
    <row r="1733" spans="1:16" x14ac:dyDescent="0.3">
      <c r="A1733">
        <v>1815</v>
      </c>
      <c r="B1733" t="s">
        <v>3</v>
      </c>
      <c r="C1733" s="6" t="s">
        <v>7455</v>
      </c>
      <c r="D1733">
        <v>9210688</v>
      </c>
      <c r="E1733">
        <v>9210688</v>
      </c>
      <c r="F1733">
        <v>9209964</v>
      </c>
      <c r="G1733">
        <v>9209964</v>
      </c>
      <c r="H1733">
        <f t="shared" si="163"/>
        <v>9210688</v>
      </c>
      <c r="I1733">
        <f t="shared" si="164"/>
        <v>9209964</v>
      </c>
      <c r="J1733">
        <f t="shared" si="165"/>
        <v>725</v>
      </c>
      <c r="K1733" t="s">
        <v>52</v>
      </c>
      <c r="L1733" t="s">
        <v>11029</v>
      </c>
      <c r="M1733" t="s">
        <v>11028</v>
      </c>
      <c r="N1733" t="str">
        <f t="shared" si="166"/>
        <v/>
      </c>
      <c r="O1733" t="str">
        <f t="shared" si="167"/>
        <v/>
      </c>
      <c r="P1733" t="str">
        <f t="shared" si="162"/>
        <v/>
      </c>
    </row>
    <row r="1734" spans="1:16" x14ac:dyDescent="0.3">
      <c r="A1734">
        <v>1816</v>
      </c>
      <c r="B1734" t="s">
        <v>3</v>
      </c>
      <c r="C1734" s="6" t="s">
        <v>6121</v>
      </c>
      <c r="D1734">
        <v>9208031</v>
      </c>
      <c r="E1734">
        <v>9208031</v>
      </c>
      <c r="F1734">
        <v>9207139</v>
      </c>
      <c r="G1734">
        <v>9207139</v>
      </c>
      <c r="H1734">
        <f t="shared" si="163"/>
        <v>9208031</v>
      </c>
      <c r="I1734">
        <f t="shared" si="164"/>
        <v>9207139</v>
      </c>
      <c r="J1734">
        <f t="shared" si="165"/>
        <v>893</v>
      </c>
      <c r="K1734" t="s">
        <v>52</v>
      </c>
      <c r="L1734" t="s">
        <v>11029</v>
      </c>
      <c r="M1734" t="s">
        <v>11028</v>
      </c>
      <c r="N1734" t="str">
        <f t="shared" si="166"/>
        <v/>
      </c>
      <c r="O1734" t="str">
        <f t="shared" si="167"/>
        <v/>
      </c>
      <c r="P1734" t="str">
        <f t="shared" si="162"/>
        <v/>
      </c>
    </row>
    <row r="1735" spans="1:16" x14ac:dyDescent="0.3">
      <c r="A1735">
        <v>1817</v>
      </c>
      <c r="B1735" t="s">
        <v>3</v>
      </c>
      <c r="C1735" s="6" t="s">
        <v>2403</v>
      </c>
      <c r="D1735">
        <v>9165291</v>
      </c>
      <c r="E1735">
        <v>9165291</v>
      </c>
      <c r="F1735">
        <v>9167752</v>
      </c>
      <c r="G1735">
        <v>9167752</v>
      </c>
      <c r="H1735">
        <f t="shared" si="163"/>
        <v>9167752</v>
      </c>
      <c r="I1735">
        <f t="shared" si="164"/>
        <v>9165291</v>
      </c>
      <c r="J1735">
        <f t="shared" si="165"/>
        <v>2462</v>
      </c>
      <c r="K1735" t="s">
        <v>52</v>
      </c>
      <c r="L1735" t="s">
        <v>11029</v>
      </c>
      <c r="M1735" t="s">
        <v>11028</v>
      </c>
      <c r="N1735" t="str">
        <f t="shared" si="166"/>
        <v/>
      </c>
      <c r="O1735" t="str">
        <f t="shared" si="167"/>
        <v/>
      </c>
      <c r="P1735" t="str">
        <f t="shared" si="162"/>
        <v/>
      </c>
    </row>
    <row r="1736" spans="1:16" x14ac:dyDescent="0.3">
      <c r="A1736">
        <v>1818</v>
      </c>
      <c r="B1736" t="s">
        <v>3</v>
      </c>
      <c r="C1736" s="6" t="s">
        <v>7806</v>
      </c>
      <c r="D1736">
        <v>9138702</v>
      </c>
      <c r="E1736">
        <v>9138702</v>
      </c>
      <c r="F1736">
        <v>9137757</v>
      </c>
      <c r="G1736">
        <v>9137757</v>
      </c>
      <c r="H1736">
        <f t="shared" si="163"/>
        <v>9138702</v>
      </c>
      <c r="I1736">
        <f t="shared" si="164"/>
        <v>9137757</v>
      </c>
      <c r="J1736">
        <f t="shared" si="165"/>
        <v>946</v>
      </c>
      <c r="K1736" t="s">
        <v>52</v>
      </c>
      <c r="L1736" t="s">
        <v>11029</v>
      </c>
      <c r="M1736" t="s">
        <v>11028</v>
      </c>
      <c r="N1736" t="str">
        <f t="shared" si="166"/>
        <v/>
      </c>
      <c r="O1736" t="str">
        <f t="shared" si="167"/>
        <v/>
      </c>
      <c r="P1736" t="str">
        <f t="shared" si="162"/>
        <v/>
      </c>
    </row>
    <row r="1737" spans="1:16" x14ac:dyDescent="0.3">
      <c r="A1737">
        <v>1819</v>
      </c>
      <c r="B1737" t="s">
        <v>3</v>
      </c>
      <c r="C1737" s="6" t="s">
        <v>2404</v>
      </c>
      <c r="D1737">
        <v>9118569</v>
      </c>
      <c r="E1737">
        <v>9119216</v>
      </c>
      <c r="F1737">
        <v>9118282</v>
      </c>
      <c r="G1737">
        <v>9118728</v>
      </c>
      <c r="H1737">
        <f t="shared" si="163"/>
        <v>9119216</v>
      </c>
      <c r="I1737">
        <f t="shared" si="164"/>
        <v>9118282</v>
      </c>
      <c r="J1737">
        <f t="shared" si="165"/>
        <v>935</v>
      </c>
      <c r="K1737" t="s">
        <v>52</v>
      </c>
      <c r="L1737" s="8" t="s">
        <v>11029</v>
      </c>
      <c r="M1737" t="s">
        <v>11028</v>
      </c>
      <c r="N1737" t="str">
        <f t="shared" si="166"/>
        <v>Yes</v>
      </c>
      <c r="O1737" t="str">
        <f t="shared" si="167"/>
        <v/>
      </c>
      <c r="P1737" t="str">
        <f t="shared" si="162"/>
        <v>Overlap1</v>
      </c>
    </row>
    <row r="1738" spans="1:16" x14ac:dyDescent="0.3">
      <c r="A1738">
        <v>1820</v>
      </c>
      <c r="B1738" t="s">
        <v>3</v>
      </c>
      <c r="C1738" s="6" t="s">
        <v>7834</v>
      </c>
      <c r="D1738">
        <v>9101385</v>
      </c>
      <c r="E1738">
        <v>9101385</v>
      </c>
      <c r="F1738">
        <v>9101291</v>
      </c>
      <c r="G1738">
        <v>9101291</v>
      </c>
      <c r="H1738">
        <f t="shared" si="163"/>
        <v>9101385</v>
      </c>
      <c r="I1738">
        <f t="shared" si="164"/>
        <v>9101291</v>
      </c>
      <c r="J1738">
        <f t="shared" si="165"/>
        <v>95</v>
      </c>
      <c r="K1738" t="s">
        <v>52</v>
      </c>
      <c r="L1738" s="8" t="s">
        <v>11030</v>
      </c>
      <c r="M1738" s="10" t="s">
        <v>11028</v>
      </c>
      <c r="N1738" t="str">
        <f t="shared" si="166"/>
        <v/>
      </c>
      <c r="O1738" t="str">
        <f t="shared" si="167"/>
        <v>Yes</v>
      </c>
      <c r="P1738" t="str">
        <f t="shared" si="162"/>
        <v/>
      </c>
    </row>
    <row r="1739" spans="1:16" x14ac:dyDescent="0.3">
      <c r="A1739">
        <v>1821</v>
      </c>
      <c r="B1739" t="s">
        <v>3</v>
      </c>
      <c r="C1739" s="6" t="s">
        <v>2405</v>
      </c>
      <c r="D1739">
        <v>9090439</v>
      </c>
      <c r="E1739">
        <v>9090439</v>
      </c>
      <c r="F1739">
        <v>9085878</v>
      </c>
      <c r="G1739">
        <v>9085878</v>
      </c>
      <c r="H1739">
        <f t="shared" si="163"/>
        <v>9090439</v>
      </c>
      <c r="I1739">
        <f t="shared" si="164"/>
        <v>9085878</v>
      </c>
      <c r="J1739">
        <f t="shared" si="165"/>
        <v>4562</v>
      </c>
      <c r="K1739" t="s">
        <v>52</v>
      </c>
      <c r="L1739" t="s">
        <v>11030</v>
      </c>
      <c r="M1739" s="10" t="s">
        <v>11031</v>
      </c>
      <c r="N1739" t="str">
        <f t="shared" si="166"/>
        <v/>
      </c>
      <c r="O1739" t="str">
        <f t="shared" si="167"/>
        <v/>
      </c>
      <c r="P1739" t="str">
        <f t="shared" si="162"/>
        <v/>
      </c>
    </row>
    <row r="1740" spans="1:16" x14ac:dyDescent="0.3">
      <c r="A1740">
        <v>1822</v>
      </c>
      <c r="B1740" t="s">
        <v>3</v>
      </c>
      <c r="C1740" s="6" t="s">
        <v>6122</v>
      </c>
      <c r="D1740">
        <v>9085765</v>
      </c>
      <c r="E1740">
        <v>9085765</v>
      </c>
      <c r="F1740">
        <v>9084395</v>
      </c>
      <c r="G1740">
        <v>9084395</v>
      </c>
      <c r="H1740">
        <f t="shared" si="163"/>
        <v>9085765</v>
      </c>
      <c r="I1740">
        <f t="shared" si="164"/>
        <v>9084395</v>
      </c>
      <c r="J1740">
        <f t="shared" si="165"/>
        <v>1371</v>
      </c>
      <c r="K1740" t="s">
        <v>52</v>
      </c>
      <c r="L1740" t="s">
        <v>11030</v>
      </c>
      <c r="M1740" t="s">
        <v>11031</v>
      </c>
      <c r="N1740" t="str">
        <f t="shared" si="166"/>
        <v/>
      </c>
      <c r="O1740" t="str">
        <f t="shared" si="167"/>
        <v/>
      </c>
      <c r="P1740" t="str">
        <f t="shared" si="162"/>
        <v/>
      </c>
    </row>
    <row r="1741" spans="1:16" x14ac:dyDescent="0.3">
      <c r="A1741">
        <v>1823</v>
      </c>
      <c r="B1741" t="s">
        <v>3</v>
      </c>
      <c r="C1741" s="6" t="s">
        <v>2406</v>
      </c>
      <c r="D1741">
        <v>9082928</v>
      </c>
      <c r="E1741">
        <v>9082928</v>
      </c>
      <c r="F1741">
        <v>9082033</v>
      </c>
      <c r="G1741">
        <v>9082033</v>
      </c>
      <c r="H1741">
        <f t="shared" si="163"/>
        <v>9082928</v>
      </c>
      <c r="I1741">
        <f t="shared" si="164"/>
        <v>9082033</v>
      </c>
      <c r="J1741">
        <f t="shared" si="165"/>
        <v>896</v>
      </c>
      <c r="K1741" t="s">
        <v>52</v>
      </c>
      <c r="L1741" t="s">
        <v>11030</v>
      </c>
      <c r="M1741" t="s">
        <v>11031</v>
      </c>
      <c r="N1741" t="str">
        <f t="shared" si="166"/>
        <v/>
      </c>
      <c r="O1741" t="str">
        <f t="shared" si="167"/>
        <v/>
      </c>
      <c r="P1741" t="str">
        <f t="shared" si="162"/>
        <v/>
      </c>
    </row>
    <row r="1742" spans="1:16" x14ac:dyDescent="0.3">
      <c r="A1742">
        <v>1824</v>
      </c>
      <c r="B1742" t="s">
        <v>3</v>
      </c>
      <c r="C1742" s="6" t="s">
        <v>2407</v>
      </c>
      <c r="D1742">
        <v>9080630</v>
      </c>
      <c r="E1742">
        <v>9080630</v>
      </c>
      <c r="F1742">
        <v>9080205</v>
      </c>
      <c r="G1742">
        <v>9080205</v>
      </c>
      <c r="H1742">
        <f t="shared" si="163"/>
        <v>9080630</v>
      </c>
      <c r="I1742">
        <f t="shared" si="164"/>
        <v>9080205</v>
      </c>
      <c r="J1742">
        <f t="shared" si="165"/>
        <v>426</v>
      </c>
      <c r="K1742" t="s">
        <v>52</v>
      </c>
      <c r="L1742" t="s">
        <v>11030</v>
      </c>
      <c r="M1742" t="s">
        <v>11031</v>
      </c>
      <c r="N1742" t="str">
        <f t="shared" si="166"/>
        <v/>
      </c>
      <c r="O1742" t="str">
        <f t="shared" si="167"/>
        <v/>
      </c>
      <c r="P1742" t="str">
        <f t="shared" si="162"/>
        <v/>
      </c>
    </row>
    <row r="1743" spans="1:16" x14ac:dyDescent="0.3">
      <c r="A1743">
        <v>1825</v>
      </c>
      <c r="B1743" t="s">
        <v>3</v>
      </c>
      <c r="C1743" s="6" t="s">
        <v>2408</v>
      </c>
      <c r="D1743">
        <v>9079750</v>
      </c>
      <c r="E1743">
        <v>9079750</v>
      </c>
      <c r="F1743">
        <v>9080054</v>
      </c>
      <c r="G1743">
        <v>9080054</v>
      </c>
      <c r="H1743">
        <f t="shared" si="163"/>
        <v>9080054</v>
      </c>
      <c r="I1743">
        <f t="shared" si="164"/>
        <v>9079750</v>
      </c>
      <c r="J1743">
        <f t="shared" si="165"/>
        <v>305</v>
      </c>
      <c r="K1743" t="s">
        <v>52</v>
      </c>
      <c r="L1743" t="s">
        <v>11030</v>
      </c>
      <c r="M1743" t="s">
        <v>11031</v>
      </c>
      <c r="N1743" t="str">
        <f t="shared" si="166"/>
        <v/>
      </c>
      <c r="O1743" t="str">
        <f t="shared" si="167"/>
        <v/>
      </c>
      <c r="P1743" t="str">
        <f t="shared" si="162"/>
        <v/>
      </c>
    </row>
    <row r="1744" spans="1:16" x14ac:dyDescent="0.3">
      <c r="A1744">
        <v>1826</v>
      </c>
      <c r="B1744" t="s">
        <v>3</v>
      </c>
      <c r="C1744" s="6" t="s">
        <v>2409</v>
      </c>
      <c r="D1744">
        <v>9060275</v>
      </c>
      <c r="E1744">
        <v>9073957</v>
      </c>
      <c r="F1744">
        <v>9062349</v>
      </c>
      <c r="G1744">
        <v>9078367</v>
      </c>
      <c r="H1744">
        <f t="shared" si="163"/>
        <v>9078367</v>
      </c>
      <c r="I1744">
        <f t="shared" si="164"/>
        <v>9060275</v>
      </c>
      <c r="J1744">
        <f t="shared" si="165"/>
        <v>18093</v>
      </c>
      <c r="K1744" t="s">
        <v>52</v>
      </c>
      <c r="L1744" t="s">
        <v>11030</v>
      </c>
      <c r="M1744" t="s">
        <v>11031</v>
      </c>
      <c r="N1744" t="str">
        <f t="shared" si="166"/>
        <v/>
      </c>
      <c r="O1744" t="str">
        <f t="shared" si="167"/>
        <v/>
      </c>
      <c r="P1744" t="str">
        <f t="shared" si="162"/>
        <v/>
      </c>
    </row>
    <row r="1745" spans="1:16" x14ac:dyDescent="0.3">
      <c r="A1745">
        <v>1827</v>
      </c>
      <c r="B1745" t="s">
        <v>3</v>
      </c>
      <c r="C1745" s="6" t="s">
        <v>2410</v>
      </c>
      <c r="D1745">
        <v>9058974</v>
      </c>
      <c r="E1745">
        <v>9058974</v>
      </c>
      <c r="F1745">
        <v>9057836</v>
      </c>
      <c r="G1745">
        <v>9057836</v>
      </c>
      <c r="H1745">
        <f t="shared" si="163"/>
        <v>9058974</v>
      </c>
      <c r="I1745">
        <f t="shared" si="164"/>
        <v>9057836</v>
      </c>
      <c r="J1745">
        <f t="shared" si="165"/>
        <v>1139</v>
      </c>
      <c r="K1745" t="s">
        <v>52</v>
      </c>
      <c r="L1745" t="s">
        <v>11030</v>
      </c>
      <c r="M1745" t="s">
        <v>11031</v>
      </c>
      <c r="N1745" t="str">
        <f t="shared" si="166"/>
        <v/>
      </c>
      <c r="O1745" t="str">
        <f t="shared" si="167"/>
        <v/>
      </c>
      <c r="P1745" t="str">
        <f t="shared" si="162"/>
        <v/>
      </c>
    </row>
    <row r="1746" spans="1:16" x14ac:dyDescent="0.3">
      <c r="A1746">
        <v>1828</v>
      </c>
      <c r="B1746" t="s">
        <v>3</v>
      </c>
      <c r="C1746" s="6" t="s">
        <v>2411</v>
      </c>
      <c r="D1746">
        <v>9056954</v>
      </c>
      <c r="E1746">
        <v>9056954</v>
      </c>
      <c r="F1746">
        <v>9057395</v>
      </c>
      <c r="G1746">
        <v>9057395</v>
      </c>
      <c r="H1746">
        <f t="shared" si="163"/>
        <v>9057395</v>
      </c>
      <c r="I1746">
        <f t="shared" si="164"/>
        <v>9056954</v>
      </c>
      <c r="J1746">
        <f t="shared" si="165"/>
        <v>442</v>
      </c>
      <c r="K1746" t="s">
        <v>52</v>
      </c>
      <c r="L1746" t="s">
        <v>11030</v>
      </c>
      <c r="M1746" t="s">
        <v>11031</v>
      </c>
      <c r="N1746" t="str">
        <f t="shared" si="166"/>
        <v/>
      </c>
      <c r="O1746" t="str">
        <f t="shared" si="167"/>
        <v/>
      </c>
      <c r="P1746" t="str">
        <f t="shared" si="162"/>
        <v/>
      </c>
    </row>
    <row r="1747" spans="1:16" x14ac:dyDescent="0.3">
      <c r="A1747">
        <v>1829</v>
      </c>
      <c r="B1747" t="s">
        <v>3</v>
      </c>
      <c r="C1747" s="6" t="s">
        <v>2412</v>
      </c>
      <c r="D1747">
        <v>9055848</v>
      </c>
      <c r="E1747">
        <v>9055848</v>
      </c>
      <c r="F1747">
        <v>9056580</v>
      </c>
      <c r="G1747">
        <v>9056580</v>
      </c>
      <c r="H1747">
        <f t="shared" si="163"/>
        <v>9056580</v>
      </c>
      <c r="I1747">
        <f t="shared" si="164"/>
        <v>9055848</v>
      </c>
      <c r="J1747">
        <f t="shared" si="165"/>
        <v>733</v>
      </c>
      <c r="K1747" t="s">
        <v>52</v>
      </c>
      <c r="L1747" t="s">
        <v>11030</v>
      </c>
      <c r="M1747" t="s">
        <v>11031</v>
      </c>
      <c r="N1747" t="str">
        <f t="shared" si="166"/>
        <v/>
      </c>
      <c r="O1747" t="str">
        <f t="shared" si="167"/>
        <v/>
      </c>
      <c r="P1747" t="str">
        <f t="shared" si="162"/>
        <v/>
      </c>
    </row>
    <row r="1748" spans="1:16" x14ac:dyDescent="0.3">
      <c r="A1748">
        <v>1830</v>
      </c>
      <c r="B1748" t="s">
        <v>3</v>
      </c>
      <c r="C1748" s="6" t="s">
        <v>2413</v>
      </c>
      <c r="D1748">
        <v>9054037</v>
      </c>
      <c r="E1748">
        <v>9054037</v>
      </c>
      <c r="F1748">
        <v>9055210</v>
      </c>
      <c r="G1748">
        <v>9055210</v>
      </c>
      <c r="H1748">
        <f t="shared" si="163"/>
        <v>9055210</v>
      </c>
      <c r="I1748">
        <f t="shared" si="164"/>
        <v>9054037</v>
      </c>
      <c r="J1748">
        <f t="shared" si="165"/>
        <v>1174</v>
      </c>
      <c r="K1748" t="s">
        <v>52</v>
      </c>
      <c r="L1748" t="s">
        <v>11030</v>
      </c>
      <c r="M1748" t="s">
        <v>11031</v>
      </c>
      <c r="N1748" t="str">
        <f t="shared" si="166"/>
        <v/>
      </c>
      <c r="O1748" t="str">
        <f t="shared" si="167"/>
        <v/>
      </c>
      <c r="P1748" t="str">
        <f t="shared" si="162"/>
        <v/>
      </c>
    </row>
    <row r="1749" spans="1:16" x14ac:dyDescent="0.3">
      <c r="A1749">
        <v>1831</v>
      </c>
      <c r="B1749" t="s">
        <v>3</v>
      </c>
      <c r="C1749" s="6" t="s">
        <v>2414</v>
      </c>
      <c r="D1749">
        <v>9052622</v>
      </c>
      <c r="E1749">
        <v>9052622</v>
      </c>
      <c r="F1749">
        <v>9051172</v>
      </c>
      <c r="G1749">
        <v>9051172</v>
      </c>
      <c r="H1749">
        <f t="shared" si="163"/>
        <v>9052622</v>
      </c>
      <c r="I1749">
        <f t="shared" si="164"/>
        <v>9051172</v>
      </c>
      <c r="J1749">
        <f t="shared" si="165"/>
        <v>1451</v>
      </c>
      <c r="K1749" t="s">
        <v>52</v>
      </c>
      <c r="L1749" t="s">
        <v>11030</v>
      </c>
      <c r="M1749" t="s">
        <v>11031</v>
      </c>
      <c r="N1749" t="str">
        <f t="shared" si="166"/>
        <v/>
      </c>
      <c r="O1749" t="str">
        <f t="shared" si="167"/>
        <v/>
      </c>
      <c r="P1749" t="str">
        <f t="shared" si="162"/>
        <v/>
      </c>
    </row>
    <row r="1750" spans="1:16" x14ac:dyDescent="0.3">
      <c r="A1750">
        <v>1832</v>
      </c>
      <c r="B1750" t="s">
        <v>3</v>
      </c>
      <c r="C1750" s="6" t="s">
        <v>2415</v>
      </c>
      <c r="D1750">
        <v>9046690</v>
      </c>
      <c r="E1750">
        <v>9048737</v>
      </c>
      <c r="F1750">
        <v>9047730</v>
      </c>
      <c r="G1750">
        <v>9049960</v>
      </c>
      <c r="H1750">
        <f t="shared" si="163"/>
        <v>9049960</v>
      </c>
      <c r="I1750">
        <f t="shared" si="164"/>
        <v>9046690</v>
      </c>
      <c r="J1750">
        <f t="shared" si="165"/>
        <v>3271</v>
      </c>
      <c r="K1750" t="s">
        <v>52</v>
      </c>
      <c r="L1750" s="8" t="s">
        <v>11030</v>
      </c>
      <c r="M1750" t="s">
        <v>11031</v>
      </c>
      <c r="N1750" t="str">
        <f t="shared" si="166"/>
        <v>Yes</v>
      </c>
      <c r="O1750" t="str">
        <f t="shared" si="167"/>
        <v/>
      </c>
      <c r="P1750" t="str">
        <f t="shared" si="162"/>
        <v/>
      </c>
    </row>
    <row r="1751" spans="1:16" x14ac:dyDescent="0.3">
      <c r="A1751">
        <v>1833</v>
      </c>
      <c r="B1751" t="s">
        <v>3</v>
      </c>
      <c r="C1751" s="6" t="s">
        <v>7034</v>
      </c>
      <c r="D1751">
        <v>9039074</v>
      </c>
      <c r="E1751">
        <v>9039074</v>
      </c>
      <c r="F1751">
        <v>9038684</v>
      </c>
      <c r="G1751">
        <v>9038684</v>
      </c>
      <c r="H1751">
        <f t="shared" si="163"/>
        <v>9039074</v>
      </c>
      <c r="I1751">
        <f t="shared" si="164"/>
        <v>9038684</v>
      </c>
      <c r="J1751">
        <f t="shared" si="165"/>
        <v>391</v>
      </c>
      <c r="K1751" t="s">
        <v>52</v>
      </c>
      <c r="L1751" s="8" t="s">
        <v>11032</v>
      </c>
      <c r="M1751" t="s">
        <v>11031</v>
      </c>
      <c r="N1751" t="str">
        <f t="shared" si="166"/>
        <v/>
      </c>
      <c r="O1751" t="str">
        <f t="shared" si="167"/>
        <v/>
      </c>
      <c r="P1751" t="str">
        <f t="shared" si="162"/>
        <v/>
      </c>
    </row>
    <row r="1752" spans="1:16" x14ac:dyDescent="0.3">
      <c r="A1752">
        <v>1834</v>
      </c>
      <c r="B1752" t="s">
        <v>3</v>
      </c>
      <c r="C1752" s="6" t="s">
        <v>2416</v>
      </c>
      <c r="D1752">
        <v>9037366</v>
      </c>
      <c r="E1752">
        <v>9037366</v>
      </c>
      <c r="F1752">
        <v>9031499</v>
      </c>
      <c r="G1752">
        <v>9031499</v>
      </c>
      <c r="H1752">
        <f t="shared" si="163"/>
        <v>9037366</v>
      </c>
      <c r="I1752">
        <f t="shared" si="164"/>
        <v>9031499</v>
      </c>
      <c r="J1752">
        <f t="shared" si="165"/>
        <v>5868</v>
      </c>
      <c r="K1752" t="s">
        <v>52</v>
      </c>
      <c r="L1752" t="s">
        <v>11032</v>
      </c>
      <c r="M1752" t="s">
        <v>11031</v>
      </c>
      <c r="N1752" t="str">
        <f t="shared" si="166"/>
        <v/>
      </c>
      <c r="O1752" t="str">
        <f t="shared" si="167"/>
        <v/>
      </c>
      <c r="P1752" t="str">
        <f t="shared" si="162"/>
        <v/>
      </c>
    </row>
    <row r="1753" spans="1:16" x14ac:dyDescent="0.3">
      <c r="A1753">
        <v>1835</v>
      </c>
      <c r="B1753" t="s">
        <v>3</v>
      </c>
      <c r="C1753" s="6" t="s">
        <v>2417</v>
      </c>
      <c r="D1753">
        <v>9018264</v>
      </c>
      <c r="E1753">
        <v>9018264</v>
      </c>
      <c r="F1753">
        <v>9017073</v>
      </c>
      <c r="G1753">
        <v>9017073</v>
      </c>
      <c r="H1753">
        <f t="shared" si="163"/>
        <v>9018264</v>
      </c>
      <c r="I1753">
        <f t="shared" si="164"/>
        <v>9017073</v>
      </c>
      <c r="J1753">
        <f t="shared" si="165"/>
        <v>1192</v>
      </c>
      <c r="K1753" t="s">
        <v>52</v>
      </c>
      <c r="L1753" t="s">
        <v>11032</v>
      </c>
      <c r="M1753" t="s">
        <v>11031</v>
      </c>
      <c r="N1753" t="str">
        <f t="shared" si="166"/>
        <v/>
      </c>
      <c r="O1753" t="str">
        <f t="shared" si="167"/>
        <v/>
      </c>
      <c r="P1753" t="str">
        <f t="shared" si="162"/>
        <v/>
      </c>
    </row>
    <row r="1754" spans="1:16" x14ac:dyDescent="0.3">
      <c r="A1754">
        <v>1836</v>
      </c>
      <c r="B1754" t="s">
        <v>3</v>
      </c>
      <c r="C1754" s="6" t="s">
        <v>2418</v>
      </c>
      <c r="D1754">
        <v>9014503</v>
      </c>
      <c r="E1754">
        <v>9014649</v>
      </c>
      <c r="F1754">
        <v>9013973</v>
      </c>
      <c r="G1754">
        <v>9013974</v>
      </c>
      <c r="H1754">
        <f t="shared" si="163"/>
        <v>9014649</v>
      </c>
      <c r="I1754">
        <f t="shared" si="164"/>
        <v>9013973</v>
      </c>
      <c r="J1754">
        <f t="shared" si="165"/>
        <v>677</v>
      </c>
      <c r="K1754" t="s">
        <v>52</v>
      </c>
      <c r="L1754" t="s">
        <v>11032</v>
      </c>
      <c r="M1754" t="s">
        <v>11031</v>
      </c>
      <c r="N1754" t="str">
        <f t="shared" si="166"/>
        <v/>
      </c>
      <c r="O1754" t="str">
        <f t="shared" si="167"/>
        <v/>
      </c>
      <c r="P1754" t="str">
        <f t="shared" si="162"/>
        <v/>
      </c>
    </row>
    <row r="1755" spans="1:16" x14ac:dyDescent="0.3">
      <c r="A1755">
        <v>1837</v>
      </c>
      <c r="B1755" t="s">
        <v>3</v>
      </c>
      <c r="C1755" s="6" t="s">
        <v>6123</v>
      </c>
      <c r="D1755">
        <v>9011999</v>
      </c>
      <c r="E1755">
        <v>9011999</v>
      </c>
      <c r="F1755">
        <v>9013136</v>
      </c>
      <c r="G1755">
        <v>9013136</v>
      </c>
      <c r="H1755">
        <f t="shared" si="163"/>
        <v>9013136</v>
      </c>
      <c r="I1755">
        <f t="shared" si="164"/>
        <v>9011999</v>
      </c>
      <c r="J1755">
        <f t="shared" si="165"/>
        <v>1138</v>
      </c>
      <c r="K1755" t="s">
        <v>52</v>
      </c>
      <c r="L1755" s="8" t="s">
        <v>11032</v>
      </c>
      <c r="M1755" t="s">
        <v>11031</v>
      </c>
      <c r="N1755" t="str">
        <f t="shared" si="166"/>
        <v>Yes</v>
      </c>
      <c r="O1755" t="str">
        <f t="shared" si="167"/>
        <v/>
      </c>
      <c r="P1755" t="str">
        <f t="shared" si="162"/>
        <v>Overlap1</v>
      </c>
    </row>
    <row r="1756" spans="1:16" x14ac:dyDescent="0.3">
      <c r="A1756">
        <v>1838</v>
      </c>
      <c r="B1756" t="s">
        <v>3</v>
      </c>
      <c r="C1756" s="6" t="s">
        <v>6124</v>
      </c>
      <c r="D1756">
        <v>9007038</v>
      </c>
      <c r="E1756">
        <v>9007038</v>
      </c>
      <c r="F1756">
        <v>9008639</v>
      </c>
      <c r="G1756">
        <v>9008639</v>
      </c>
      <c r="H1756">
        <f t="shared" si="163"/>
        <v>9008639</v>
      </c>
      <c r="I1756">
        <f t="shared" si="164"/>
        <v>9007038</v>
      </c>
      <c r="J1756">
        <f t="shared" si="165"/>
        <v>1602</v>
      </c>
      <c r="K1756" t="s">
        <v>52</v>
      </c>
      <c r="L1756" s="8" t="s">
        <v>11033</v>
      </c>
      <c r="M1756" s="10" t="s">
        <v>11031</v>
      </c>
      <c r="N1756" t="str">
        <f t="shared" si="166"/>
        <v/>
      </c>
      <c r="O1756" t="str">
        <f t="shared" si="167"/>
        <v>Yes</v>
      </c>
      <c r="P1756" t="str">
        <f t="shared" si="162"/>
        <v/>
      </c>
    </row>
    <row r="1757" spans="1:16" x14ac:dyDescent="0.3">
      <c r="A1757">
        <v>1839</v>
      </c>
      <c r="B1757" t="s">
        <v>3</v>
      </c>
      <c r="C1757" s="6" t="s">
        <v>2419</v>
      </c>
      <c r="D1757">
        <v>9005678</v>
      </c>
      <c r="E1757">
        <v>9005678</v>
      </c>
      <c r="F1757">
        <v>9004435</v>
      </c>
      <c r="G1757">
        <v>9004435</v>
      </c>
      <c r="H1757">
        <f t="shared" si="163"/>
        <v>9005678</v>
      </c>
      <c r="I1757">
        <f t="shared" si="164"/>
        <v>9004435</v>
      </c>
      <c r="J1757">
        <f t="shared" si="165"/>
        <v>1244</v>
      </c>
      <c r="K1757" t="s">
        <v>52</v>
      </c>
      <c r="L1757" t="s">
        <v>11033</v>
      </c>
      <c r="M1757" s="10" t="s">
        <v>11034</v>
      </c>
      <c r="N1757" t="str">
        <f t="shared" si="166"/>
        <v/>
      </c>
      <c r="O1757" t="str">
        <f t="shared" si="167"/>
        <v/>
      </c>
      <c r="P1757" t="str">
        <f t="shared" si="162"/>
        <v/>
      </c>
    </row>
    <row r="1758" spans="1:16" x14ac:dyDescent="0.3">
      <c r="A1758">
        <v>1840</v>
      </c>
      <c r="B1758" t="s">
        <v>3</v>
      </c>
      <c r="C1758" s="6" t="s">
        <v>6125</v>
      </c>
      <c r="D1758">
        <v>8999680</v>
      </c>
      <c r="E1758">
        <v>9003193</v>
      </c>
      <c r="F1758">
        <v>9002665</v>
      </c>
      <c r="G1758">
        <v>9004058</v>
      </c>
      <c r="H1758">
        <f t="shared" si="163"/>
        <v>9004058</v>
      </c>
      <c r="I1758">
        <f t="shared" si="164"/>
        <v>8999680</v>
      </c>
      <c r="J1758">
        <f t="shared" si="165"/>
        <v>4379</v>
      </c>
      <c r="K1758" t="s">
        <v>52</v>
      </c>
      <c r="L1758" t="s">
        <v>11033</v>
      </c>
      <c r="M1758" t="s">
        <v>11034</v>
      </c>
      <c r="N1758" t="str">
        <f t="shared" si="166"/>
        <v/>
      </c>
      <c r="O1758" t="str">
        <f t="shared" si="167"/>
        <v/>
      </c>
      <c r="P1758" t="str">
        <f t="shared" si="162"/>
        <v/>
      </c>
    </row>
    <row r="1759" spans="1:16" x14ac:dyDescent="0.3">
      <c r="A1759">
        <v>1841</v>
      </c>
      <c r="B1759" t="s">
        <v>3</v>
      </c>
      <c r="C1759" s="6" t="s">
        <v>2420</v>
      </c>
      <c r="D1759">
        <v>8995745</v>
      </c>
      <c r="E1759">
        <v>8995745</v>
      </c>
      <c r="F1759">
        <v>8995030</v>
      </c>
      <c r="G1759">
        <v>8995030</v>
      </c>
      <c r="H1759">
        <f t="shared" si="163"/>
        <v>8995745</v>
      </c>
      <c r="I1759">
        <f t="shared" si="164"/>
        <v>8995030</v>
      </c>
      <c r="J1759">
        <f t="shared" si="165"/>
        <v>716</v>
      </c>
      <c r="K1759" t="s">
        <v>52</v>
      </c>
      <c r="L1759" t="s">
        <v>11033</v>
      </c>
      <c r="M1759" t="s">
        <v>11034</v>
      </c>
      <c r="N1759" t="str">
        <f t="shared" si="166"/>
        <v/>
      </c>
      <c r="O1759" t="str">
        <f t="shared" si="167"/>
        <v/>
      </c>
      <c r="P1759" t="str">
        <f t="shared" si="162"/>
        <v/>
      </c>
    </row>
    <row r="1760" spans="1:16" x14ac:dyDescent="0.3">
      <c r="A1760">
        <v>1842</v>
      </c>
      <c r="B1760" t="s">
        <v>3</v>
      </c>
      <c r="C1760" s="6" t="s">
        <v>2421</v>
      </c>
      <c r="D1760">
        <v>8991151</v>
      </c>
      <c r="E1760">
        <v>8991151</v>
      </c>
      <c r="F1760">
        <v>8991669</v>
      </c>
      <c r="G1760">
        <v>8991669</v>
      </c>
      <c r="H1760">
        <f t="shared" si="163"/>
        <v>8991669</v>
      </c>
      <c r="I1760">
        <f t="shared" si="164"/>
        <v>8991151</v>
      </c>
      <c r="J1760">
        <f t="shared" si="165"/>
        <v>519</v>
      </c>
      <c r="K1760" t="s">
        <v>52</v>
      </c>
      <c r="L1760" t="s">
        <v>11033</v>
      </c>
      <c r="M1760" t="s">
        <v>11034</v>
      </c>
      <c r="N1760" t="str">
        <f t="shared" si="166"/>
        <v/>
      </c>
      <c r="O1760" t="str">
        <f t="shared" si="167"/>
        <v/>
      </c>
      <c r="P1760" t="str">
        <f t="shared" si="162"/>
        <v/>
      </c>
    </row>
    <row r="1761" spans="1:16" x14ac:dyDescent="0.3">
      <c r="A1761">
        <v>1843</v>
      </c>
      <c r="B1761" t="s">
        <v>3</v>
      </c>
      <c r="C1761" s="6" t="s">
        <v>7456</v>
      </c>
      <c r="D1761">
        <v>8989511</v>
      </c>
      <c r="E1761">
        <v>8989511</v>
      </c>
      <c r="F1761">
        <v>8990198</v>
      </c>
      <c r="G1761">
        <v>8990198</v>
      </c>
      <c r="H1761">
        <f t="shared" si="163"/>
        <v>8990198</v>
      </c>
      <c r="I1761">
        <f t="shared" si="164"/>
        <v>8989511</v>
      </c>
      <c r="J1761">
        <f t="shared" si="165"/>
        <v>688</v>
      </c>
      <c r="K1761" t="s">
        <v>52</v>
      </c>
      <c r="L1761" t="s">
        <v>11033</v>
      </c>
      <c r="M1761" t="s">
        <v>11034</v>
      </c>
      <c r="N1761" t="str">
        <f t="shared" si="166"/>
        <v/>
      </c>
      <c r="O1761" t="str">
        <f t="shared" si="167"/>
        <v/>
      </c>
      <c r="P1761" t="str">
        <f t="shared" ref="P1761:P1792" si="168">IF(AND(N1761="Yes",O1761="Yes"),"Overlap2",IF(OR(AND(N1761="Yes",O1760="Yes"),AND(N1761="Yes",O1762="Yes")),"Overlap1",""))</f>
        <v/>
      </c>
    </row>
    <row r="1762" spans="1:16" x14ac:dyDescent="0.3">
      <c r="A1762">
        <v>1844</v>
      </c>
      <c r="B1762" t="s">
        <v>3</v>
      </c>
      <c r="C1762" s="6" t="s">
        <v>2422</v>
      </c>
      <c r="D1762">
        <v>8978386</v>
      </c>
      <c r="E1762">
        <v>8978386</v>
      </c>
      <c r="F1762">
        <v>8976897</v>
      </c>
      <c r="G1762">
        <v>8976897</v>
      </c>
      <c r="H1762">
        <f t="shared" si="163"/>
        <v>8978386</v>
      </c>
      <c r="I1762">
        <f t="shared" si="164"/>
        <v>8976897</v>
      </c>
      <c r="J1762">
        <f t="shared" si="165"/>
        <v>1490</v>
      </c>
      <c r="K1762" t="s">
        <v>52</v>
      </c>
      <c r="L1762" t="s">
        <v>11033</v>
      </c>
      <c r="M1762" t="s">
        <v>11034</v>
      </c>
      <c r="N1762" t="str">
        <f t="shared" si="166"/>
        <v/>
      </c>
      <c r="O1762" t="str">
        <f t="shared" si="167"/>
        <v/>
      </c>
      <c r="P1762" t="str">
        <f t="shared" si="168"/>
        <v/>
      </c>
    </row>
    <row r="1763" spans="1:16" x14ac:dyDescent="0.3">
      <c r="A1763">
        <v>1845</v>
      </c>
      <c r="B1763" t="s">
        <v>3</v>
      </c>
      <c r="C1763" s="6" t="s">
        <v>2423</v>
      </c>
      <c r="D1763">
        <v>8976045</v>
      </c>
      <c r="E1763">
        <v>8976045</v>
      </c>
      <c r="F1763">
        <v>8976543</v>
      </c>
      <c r="G1763">
        <v>8976543</v>
      </c>
      <c r="H1763">
        <f t="shared" si="163"/>
        <v>8976543</v>
      </c>
      <c r="I1763">
        <f t="shared" si="164"/>
        <v>8976045</v>
      </c>
      <c r="J1763">
        <f t="shared" si="165"/>
        <v>499</v>
      </c>
      <c r="K1763" t="s">
        <v>52</v>
      </c>
      <c r="L1763" t="s">
        <v>11033</v>
      </c>
      <c r="M1763" t="s">
        <v>11034</v>
      </c>
      <c r="N1763" t="str">
        <f t="shared" si="166"/>
        <v/>
      </c>
      <c r="O1763" t="str">
        <f t="shared" si="167"/>
        <v/>
      </c>
      <c r="P1763" t="str">
        <f t="shared" si="168"/>
        <v/>
      </c>
    </row>
    <row r="1764" spans="1:16" x14ac:dyDescent="0.3">
      <c r="A1764">
        <v>1846</v>
      </c>
      <c r="B1764" t="s">
        <v>3</v>
      </c>
      <c r="C1764" s="6" t="s">
        <v>2424</v>
      </c>
      <c r="D1764">
        <v>8971276</v>
      </c>
      <c r="E1764">
        <v>8971276</v>
      </c>
      <c r="F1764">
        <v>8970892</v>
      </c>
      <c r="G1764">
        <v>8970892</v>
      </c>
      <c r="H1764">
        <f t="shared" si="163"/>
        <v>8971276</v>
      </c>
      <c r="I1764">
        <f t="shared" si="164"/>
        <v>8970892</v>
      </c>
      <c r="J1764">
        <f t="shared" si="165"/>
        <v>385</v>
      </c>
      <c r="K1764" t="s">
        <v>52</v>
      </c>
      <c r="L1764" t="s">
        <v>11033</v>
      </c>
      <c r="M1764" t="s">
        <v>11034</v>
      </c>
      <c r="N1764" t="str">
        <f t="shared" si="166"/>
        <v/>
      </c>
      <c r="O1764" t="str">
        <f t="shared" si="167"/>
        <v/>
      </c>
      <c r="P1764" t="str">
        <f t="shared" si="168"/>
        <v/>
      </c>
    </row>
    <row r="1765" spans="1:16" x14ac:dyDescent="0.3">
      <c r="A1765">
        <v>1847</v>
      </c>
      <c r="B1765" t="s">
        <v>3</v>
      </c>
      <c r="C1765" s="6" t="s">
        <v>7900</v>
      </c>
      <c r="D1765">
        <v>8967567</v>
      </c>
      <c r="E1765">
        <v>8967567</v>
      </c>
      <c r="F1765">
        <v>8970891</v>
      </c>
      <c r="G1765">
        <v>8970891</v>
      </c>
      <c r="H1765">
        <f t="shared" si="163"/>
        <v>8970891</v>
      </c>
      <c r="I1765">
        <f t="shared" si="164"/>
        <v>8967567</v>
      </c>
      <c r="J1765">
        <f t="shared" si="165"/>
        <v>3325</v>
      </c>
      <c r="K1765" t="s">
        <v>52</v>
      </c>
      <c r="L1765" t="s">
        <v>11033</v>
      </c>
      <c r="M1765" t="s">
        <v>11034</v>
      </c>
      <c r="N1765" t="str">
        <f t="shared" si="166"/>
        <v/>
      </c>
      <c r="O1765" t="str">
        <f t="shared" si="167"/>
        <v/>
      </c>
      <c r="P1765" t="str">
        <f t="shared" si="168"/>
        <v/>
      </c>
    </row>
    <row r="1766" spans="1:16" x14ac:dyDescent="0.3">
      <c r="A1766">
        <v>1848</v>
      </c>
      <c r="B1766" t="s">
        <v>3</v>
      </c>
      <c r="C1766" s="6" t="s">
        <v>7457</v>
      </c>
      <c r="D1766">
        <v>8965571</v>
      </c>
      <c r="E1766">
        <v>8965571</v>
      </c>
      <c r="F1766">
        <v>8966141</v>
      </c>
      <c r="G1766">
        <v>8966141</v>
      </c>
      <c r="H1766">
        <f t="shared" si="163"/>
        <v>8966141</v>
      </c>
      <c r="I1766">
        <f t="shared" si="164"/>
        <v>8965571</v>
      </c>
      <c r="J1766">
        <f t="shared" si="165"/>
        <v>571</v>
      </c>
      <c r="K1766" t="s">
        <v>52</v>
      </c>
      <c r="L1766" t="s">
        <v>11033</v>
      </c>
      <c r="M1766" t="s">
        <v>11034</v>
      </c>
      <c r="N1766" t="str">
        <f t="shared" si="166"/>
        <v/>
      </c>
      <c r="O1766" t="str">
        <f t="shared" si="167"/>
        <v/>
      </c>
      <c r="P1766" t="str">
        <f t="shared" si="168"/>
        <v/>
      </c>
    </row>
    <row r="1767" spans="1:16" x14ac:dyDescent="0.3">
      <c r="A1767">
        <v>1849</v>
      </c>
      <c r="B1767" t="s">
        <v>3</v>
      </c>
      <c r="C1767" s="6" t="s">
        <v>6126</v>
      </c>
      <c r="D1767">
        <v>8964165</v>
      </c>
      <c r="E1767">
        <v>8964165</v>
      </c>
      <c r="F1767">
        <v>8965274</v>
      </c>
      <c r="G1767">
        <v>8965274</v>
      </c>
      <c r="H1767">
        <f t="shared" si="163"/>
        <v>8965274</v>
      </c>
      <c r="I1767">
        <f t="shared" si="164"/>
        <v>8964165</v>
      </c>
      <c r="J1767">
        <f t="shared" si="165"/>
        <v>1110</v>
      </c>
      <c r="K1767" t="s">
        <v>52</v>
      </c>
      <c r="L1767" t="s">
        <v>11033</v>
      </c>
      <c r="M1767" t="s">
        <v>11034</v>
      </c>
      <c r="N1767" t="str">
        <f t="shared" si="166"/>
        <v/>
      </c>
      <c r="O1767" t="str">
        <f t="shared" si="167"/>
        <v/>
      </c>
      <c r="P1767" t="str">
        <f t="shared" si="168"/>
        <v/>
      </c>
    </row>
    <row r="1768" spans="1:16" x14ac:dyDescent="0.3">
      <c r="A1768">
        <v>1850</v>
      </c>
      <c r="B1768" t="s">
        <v>3</v>
      </c>
      <c r="C1768" s="6" t="s">
        <v>9160</v>
      </c>
      <c r="D1768">
        <v>8963885</v>
      </c>
      <c r="E1768">
        <v>8963885</v>
      </c>
      <c r="F1768">
        <v>8963392</v>
      </c>
      <c r="G1768">
        <v>8963392</v>
      </c>
      <c r="H1768">
        <f t="shared" si="163"/>
        <v>8963885</v>
      </c>
      <c r="I1768">
        <f t="shared" si="164"/>
        <v>8963392</v>
      </c>
      <c r="J1768">
        <f t="shared" si="165"/>
        <v>494</v>
      </c>
      <c r="K1768" t="s">
        <v>52</v>
      </c>
      <c r="L1768" t="s">
        <v>11033</v>
      </c>
      <c r="M1768" t="s">
        <v>11034</v>
      </c>
      <c r="N1768" t="str">
        <f t="shared" si="166"/>
        <v/>
      </c>
      <c r="O1768" t="str">
        <f t="shared" si="167"/>
        <v/>
      </c>
      <c r="P1768" t="str">
        <f t="shared" si="168"/>
        <v/>
      </c>
    </row>
    <row r="1769" spans="1:16" x14ac:dyDescent="0.3">
      <c r="A1769">
        <v>1851</v>
      </c>
      <c r="B1769" t="s">
        <v>3</v>
      </c>
      <c r="C1769" s="6" t="s">
        <v>2425</v>
      </c>
      <c r="D1769">
        <v>8959343</v>
      </c>
      <c r="E1769">
        <v>8959343</v>
      </c>
      <c r="F1769">
        <v>8960795</v>
      </c>
      <c r="G1769">
        <v>8960795</v>
      </c>
      <c r="H1769">
        <f t="shared" si="163"/>
        <v>8960795</v>
      </c>
      <c r="I1769">
        <f t="shared" si="164"/>
        <v>8959343</v>
      </c>
      <c r="J1769">
        <f t="shared" si="165"/>
        <v>1453</v>
      </c>
      <c r="K1769" t="s">
        <v>52</v>
      </c>
      <c r="L1769" t="s">
        <v>11033</v>
      </c>
      <c r="M1769" t="s">
        <v>11034</v>
      </c>
      <c r="N1769" t="str">
        <f t="shared" si="166"/>
        <v/>
      </c>
      <c r="O1769" t="str">
        <f t="shared" si="167"/>
        <v/>
      </c>
      <c r="P1769" t="str">
        <f t="shared" si="168"/>
        <v/>
      </c>
    </row>
    <row r="1770" spans="1:16" x14ac:dyDescent="0.3">
      <c r="A1770">
        <v>1852</v>
      </c>
      <c r="B1770" t="s">
        <v>3</v>
      </c>
      <c r="C1770" s="6" t="s">
        <v>2426</v>
      </c>
      <c r="D1770">
        <v>8956928</v>
      </c>
      <c r="E1770">
        <v>8956928</v>
      </c>
      <c r="F1770">
        <v>8958754</v>
      </c>
      <c r="G1770">
        <v>8958754</v>
      </c>
      <c r="H1770">
        <f t="shared" si="163"/>
        <v>8958754</v>
      </c>
      <c r="I1770">
        <f t="shared" si="164"/>
        <v>8956928</v>
      </c>
      <c r="J1770">
        <f t="shared" si="165"/>
        <v>1827</v>
      </c>
      <c r="K1770" t="s">
        <v>52</v>
      </c>
      <c r="L1770" t="s">
        <v>11033</v>
      </c>
      <c r="M1770" t="s">
        <v>11034</v>
      </c>
      <c r="N1770" t="str">
        <f t="shared" si="166"/>
        <v/>
      </c>
      <c r="O1770" t="str">
        <f t="shared" si="167"/>
        <v/>
      </c>
      <c r="P1770" t="str">
        <f t="shared" si="168"/>
        <v/>
      </c>
    </row>
    <row r="1771" spans="1:16" x14ac:dyDescent="0.3">
      <c r="A1771">
        <v>1853</v>
      </c>
      <c r="B1771" t="s">
        <v>3</v>
      </c>
      <c r="C1771" s="6" t="s">
        <v>6127</v>
      </c>
      <c r="D1771">
        <v>8954701</v>
      </c>
      <c r="E1771">
        <v>8954702</v>
      </c>
      <c r="F1771">
        <v>8956093</v>
      </c>
      <c r="G1771">
        <v>8956093</v>
      </c>
      <c r="H1771">
        <f t="shared" si="163"/>
        <v>8956093</v>
      </c>
      <c r="I1771">
        <f t="shared" si="164"/>
        <v>8954701</v>
      </c>
      <c r="J1771">
        <f t="shared" si="165"/>
        <v>1393</v>
      </c>
      <c r="K1771" t="s">
        <v>52</v>
      </c>
      <c r="L1771" s="8" t="s">
        <v>11033</v>
      </c>
      <c r="M1771" s="10" t="s">
        <v>11034</v>
      </c>
      <c r="N1771" t="str">
        <f t="shared" si="166"/>
        <v>Yes</v>
      </c>
      <c r="O1771" t="str">
        <f t="shared" si="167"/>
        <v>Yes</v>
      </c>
      <c r="P1771" t="str">
        <f t="shared" si="168"/>
        <v>Overlap2</v>
      </c>
    </row>
    <row r="1772" spans="1:16" x14ac:dyDescent="0.3">
      <c r="A1772">
        <v>1854</v>
      </c>
      <c r="B1772" t="s">
        <v>3</v>
      </c>
      <c r="C1772" s="6" t="s">
        <v>8910</v>
      </c>
      <c r="D1772">
        <v>8949911</v>
      </c>
      <c r="E1772">
        <v>8949911</v>
      </c>
      <c r="F1772">
        <v>8949604</v>
      </c>
      <c r="G1772">
        <v>8949604</v>
      </c>
      <c r="H1772">
        <f t="shared" si="163"/>
        <v>8949911</v>
      </c>
      <c r="I1772">
        <f t="shared" si="164"/>
        <v>8949604</v>
      </c>
      <c r="J1772">
        <f t="shared" si="165"/>
        <v>308</v>
      </c>
      <c r="K1772" t="s">
        <v>52</v>
      </c>
      <c r="L1772" s="8" t="s">
        <v>11035</v>
      </c>
      <c r="M1772" s="10" t="s">
        <v>11027</v>
      </c>
      <c r="N1772" t="str">
        <f t="shared" si="166"/>
        <v/>
      </c>
      <c r="O1772" t="str">
        <f t="shared" si="167"/>
        <v/>
      </c>
      <c r="P1772" t="str">
        <f t="shared" si="168"/>
        <v/>
      </c>
    </row>
    <row r="1773" spans="1:16" x14ac:dyDescent="0.3">
      <c r="A1773">
        <v>1855</v>
      </c>
      <c r="B1773" t="s">
        <v>3</v>
      </c>
      <c r="C1773" s="6" t="s">
        <v>2427</v>
      </c>
      <c r="D1773">
        <v>8949694</v>
      </c>
      <c r="E1773">
        <v>8949694</v>
      </c>
      <c r="F1773">
        <v>8949345</v>
      </c>
      <c r="G1773">
        <v>8949345</v>
      </c>
      <c r="H1773">
        <f t="shared" si="163"/>
        <v>8949694</v>
      </c>
      <c r="I1773">
        <f t="shared" si="164"/>
        <v>8949345</v>
      </c>
      <c r="J1773">
        <f t="shared" si="165"/>
        <v>350</v>
      </c>
      <c r="K1773" t="s">
        <v>52</v>
      </c>
      <c r="L1773" t="s">
        <v>11035</v>
      </c>
      <c r="M1773" t="s">
        <v>11027</v>
      </c>
      <c r="N1773" t="str">
        <f t="shared" si="166"/>
        <v/>
      </c>
      <c r="O1773" t="str">
        <f t="shared" si="167"/>
        <v/>
      </c>
      <c r="P1773" t="str">
        <f t="shared" si="168"/>
        <v/>
      </c>
    </row>
    <row r="1774" spans="1:16" x14ac:dyDescent="0.3">
      <c r="A1774">
        <v>1856</v>
      </c>
      <c r="B1774" t="s">
        <v>3</v>
      </c>
      <c r="C1774" s="6" t="s">
        <v>8909</v>
      </c>
      <c r="D1774">
        <v>8948310</v>
      </c>
      <c r="E1774">
        <v>8948310</v>
      </c>
      <c r="F1774">
        <v>8947727</v>
      </c>
      <c r="G1774">
        <v>8947795</v>
      </c>
      <c r="H1774">
        <f t="shared" si="163"/>
        <v>8948310</v>
      </c>
      <c r="I1774">
        <f t="shared" si="164"/>
        <v>8947727</v>
      </c>
      <c r="J1774">
        <f t="shared" si="165"/>
        <v>584</v>
      </c>
      <c r="K1774" t="s">
        <v>52</v>
      </c>
      <c r="L1774" t="s">
        <v>11035</v>
      </c>
      <c r="M1774" t="s">
        <v>11027</v>
      </c>
      <c r="N1774" t="str">
        <f t="shared" si="166"/>
        <v/>
      </c>
      <c r="O1774" t="str">
        <f t="shared" si="167"/>
        <v/>
      </c>
      <c r="P1774" t="str">
        <f t="shared" si="168"/>
        <v/>
      </c>
    </row>
    <row r="1775" spans="1:16" x14ac:dyDescent="0.3">
      <c r="A1775">
        <v>1857</v>
      </c>
      <c r="B1775" t="s">
        <v>3</v>
      </c>
      <c r="C1775" s="6" t="s">
        <v>2428</v>
      </c>
      <c r="D1775">
        <v>8946322</v>
      </c>
      <c r="E1775">
        <v>8946322</v>
      </c>
      <c r="F1775">
        <v>8947790</v>
      </c>
      <c r="G1775">
        <v>8947790</v>
      </c>
      <c r="H1775">
        <f t="shared" si="163"/>
        <v>8947790</v>
      </c>
      <c r="I1775">
        <f t="shared" si="164"/>
        <v>8946322</v>
      </c>
      <c r="J1775">
        <f t="shared" si="165"/>
        <v>1469</v>
      </c>
      <c r="K1775" t="s">
        <v>52</v>
      </c>
      <c r="L1775" t="s">
        <v>11035</v>
      </c>
      <c r="M1775" t="s">
        <v>11027</v>
      </c>
      <c r="N1775" t="str">
        <f t="shared" si="166"/>
        <v/>
      </c>
      <c r="O1775" t="str">
        <f t="shared" si="167"/>
        <v/>
      </c>
      <c r="P1775" t="str">
        <f t="shared" si="168"/>
        <v/>
      </c>
    </row>
    <row r="1776" spans="1:16" x14ac:dyDescent="0.3">
      <c r="A1776">
        <v>1858</v>
      </c>
      <c r="B1776" t="s">
        <v>3</v>
      </c>
      <c r="C1776" s="6" t="s">
        <v>8628</v>
      </c>
      <c r="D1776">
        <v>8919391</v>
      </c>
      <c r="E1776">
        <v>8919392</v>
      </c>
      <c r="F1776">
        <v>8916912</v>
      </c>
      <c r="G1776">
        <v>8916912</v>
      </c>
      <c r="H1776">
        <f t="shared" si="163"/>
        <v>8919392</v>
      </c>
      <c r="I1776">
        <f t="shared" si="164"/>
        <v>8916912</v>
      </c>
      <c r="J1776">
        <f t="shared" si="165"/>
        <v>2481</v>
      </c>
      <c r="K1776" t="s">
        <v>52</v>
      </c>
      <c r="L1776" t="s">
        <v>11035</v>
      </c>
      <c r="M1776" t="s">
        <v>11027</v>
      </c>
      <c r="N1776" t="str">
        <f t="shared" si="166"/>
        <v/>
      </c>
      <c r="O1776" t="str">
        <f t="shared" si="167"/>
        <v/>
      </c>
      <c r="P1776" t="str">
        <f t="shared" si="168"/>
        <v/>
      </c>
    </row>
    <row r="1777" spans="1:16" x14ac:dyDescent="0.3">
      <c r="A1777">
        <v>1859</v>
      </c>
      <c r="B1777" t="s">
        <v>3</v>
      </c>
      <c r="C1777" s="6" t="s">
        <v>6128</v>
      </c>
      <c r="D1777">
        <v>8913087</v>
      </c>
      <c r="E1777">
        <v>8913087</v>
      </c>
      <c r="F1777">
        <v>8912032</v>
      </c>
      <c r="G1777">
        <v>8912032</v>
      </c>
      <c r="H1777">
        <f t="shared" si="163"/>
        <v>8913087</v>
      </c>
      <c r="I1777">
        <f t="shared" si="164"/>
        <v>8912032</v>
      </c>
      <c r="J1777">
        <f t="shared" si="165"/>
        <v>1056</v>
      </c>
      <c r="K1777" t="s">
        <v>52</v>
      </c>
      <c r="L1777" t="s">
        <v>11035</v>
      </c>
      <c r="M1777" t="s">
        <v>11027</v>
      </c>
      <c r="N1777" t="str">
        <f t="shared" si="166"/>
        <v/>
      </c>
      <c r="O1777" t="str">
        <f t="shared" si="167"/>
        <v/>
      </c>
      <c r="P1777" t="str">
        <f t="shared" si="168"/>
        <v/>
      </c>
    </row>
    <row r="1778" spans="1:16" x14ac:dyDescent="0.3">
      <c r="A1778">
        <v>1860</v>
      </c>
      <c r="B1778" t="s">
        <v>3</v>
      </c>
      <c r="C1778" s="6" t="s">
        <v>6129</v>
      </c>
      <c r="D1778">
        <v>8876265</v>
      </c>
      <c r="E1778">
        <v>8910095</v>
      </c>
      <c r="F1778">
        <v>8878279</v>
      </c>
      <c r="G1778">
        <v>8911218</v>
      </c>
      <c r="H1778">
        <f t="shared" si="163"/>
        <v>8911218</v>
      </c>
      <c r="I1778">
        <f t="shared" si="164"/>
        <v>8876265</v>
      </c>
      <c r="J1778">
        <f t="shared" si="165"/>
        <v>34954</v>
      </c>
      <c r="K1778" t="s">
        <v>52</v>
      </c>
      <c r="L1778" s="8" t="s">
        <v>11035</v>
      </c>
      <c r="M1778" t="s">
        <v>11027</v>
      </c>
      <c r="N1778" t="str">
        <f t="shared" si="166"/>
        <v>Yes</v>
      </c>
      <c r="O1778" t="str">
        <f t="shared" si="167"/>
        <v/>
      </c>
      <c r="P1778" t="str">
        <f t="shared" si="168"/>
        <v/>
      </c>
    </row>
    <row r="1779" spans="1:16" x14ac:dyDescent="0.3">
      <c r="A1779">
        <v>1861</v>
      </c>
      <c r="B1779" t="s">
        <v>3</v>
      </c>
      <c r="C1779" s="6" t="s">
        <v>7035</v>
      </c>
      <c r="D1779">
        <v>8858588</v>
      </c>
      <c r="E1779">
        <v>8868675</v>
      </c>
      <c r="F1779">
        <v>8856923</v>
      </c>
      <c r="G1779">
        <v>8867966</v>
      </c>
      <c r="H1779">
        <f t="shared" si="163"/>
        <v>8868675</v>
      </c>
      <c r="I1779">
        <f t="shared" si="164"/>
        <v>8856923</v>
      </c>
      <c r="J1779">
        <f t="shared" si="165"/>
        <v>11753</v>
      </c>
      <c r="K1779" t="s">
        <v>52</v>
      </c>
      <c r="L1779" s="8" t="s">
        <v>11036</v>
      </c>
      <c r="M1779" t="s">
        <v>11027</v>
      </c>
      <c r="N1779" t="str">
        <f t="shared" si="166"/>
        <v/>
      </c>
      <c r="O1779" t="str">
        <f t="shared" si="167"/>
        <v/>
      </c>
      <c r="P1779" t="str">
        <f t="shared" si="168"/>
        <v/>
      </c>
    </row>
    <row r="1780" spans="1:16" x14ac:dyDescent="0.3">
      <c r="A1780">
        <v>1862</v>
      </c>
      <c r="B1780" t="s">
        <v>3</v>
      </c>
      <c r="C1780" s="6" t="s">
        <v>2429</v>
      </c>
      <c r="D1780">
        <v>8865128</v>
      </c>
      <c r="E1780">
        <v>8865128</v>
      </c>
      <c r="F1780">
        <v>8867407</v>
      </c>
      <c r="G1780">
        <v>8867407</v>
      </c>
      <c r="H1780">
        <f t="shared" si="163"/>
        <v>8867407</v>
      </c>
      <c r="I1780">
        <f t="shared" si="164"/>
        <v>8865128</v>
      </c>
      <c r="J1780">
        <f t="shared" si="165"/>
        <v>2280</v>
      </c>
      <c r="K1780" t="s">
        <v>52</v>
      </c>
      <c r="L1780" t="s">
        <v>11036</v>
      </c>
      <c r="M1780" t="s">
        <v>11027</v>
      </c>
      <c r="N1780" t="str">
        <f t="shared" si="166"/>
        <v/>
      </c>
      <c r="O1780" t="str">
        <f t="shared" si="167"/>
        <v/>
      </c>
      <c r="P1780" t="str">
        <f t="shared" si="168"/>
        <v/>
      </c>
    </row>
    <row r="1781" spans="1:16" x14ac:dyDescent="0.3">
      <c r="A1781">
        <v>1863</v>
      </c>
      <c r="B1781" t="s">
        <v>3</v>
      </c>
      <c r="C1781" s="6" t="s">
        <v>2430</v>
      </c>
      <c r="D1781">
        <v>8863840</v>
      </c>
      <c r="E1781">
        <v>8863840</v>
      </c>
      <c r="F1781">
        <v>8861694</v>
      </c>
      <c r="G1781">
        <v>8861694</v>
      </c>
      <c r="H1781">
        <f t="shared" si="163"/>
        <v>8863840</v>
      </c>
      <c r="I1781">
        <f t="shared" si="164"/>
        <v>8861694</v>
      </c>
      <c r="J1781">
        <f t="shared" si="165"/>
        <v>2147</v>
      </c>
      <c r="K1781" t="s">
        <v>52</v>
      </c>
      <c r="L1781" t="s">
        <v>11036</v>
      </c>
      <c r="M1781" t="s">
        <v>11027</v>
      </c>
      <c r="N1781" t="str">
        <f t="shared" si="166"/>
        <v/>
      </c>
      <c r="O1781" t="str">
        <f t="shared" si="167"/>
        <v/>
      </c>
      <c r="P1781" t="str">
        <f t="shared" si="168"/>
        <v/>
      </c>
    </row>
    <row r="1782" spans="1:16" x14ac:dyDescent="0.3">
      <c r="A1782">
        <v>1864</v>
      </c>
      <c r="B1782" t="s">
        <v>3</v>
      </c>
      <c r="C1782" s="6" t="s">
        <v>6130</v>
      </c>
      <c r="D1782">
        <v>8861523</v>
      </c>
      <c r="E1782">
        <v>8861523</v>
      </c>
      <c r="F1782">
        <v>8859877</v>
      </c>
      <c r="G1782">
        <v>8859877</v>
      </c>
      <c r="H1782">
        <f t="shared" si="163"/>
        <v>8861523</v>
      </c>
      <c r="I1782">
        <f t="shared" si="164"/>
        <v>8859877</v>
      </c>
      <c r="J1782">
        <f t="shared" si="165"/>
        <v>1647</v>
      </c>
      <c r="K1782" t="s">
        <v>52</v>
      </c>
      <c r="L1782" t="s">
        <v>11036</v>
      </c>
      <c r="M1782" t="s">
        <v>11027</v>
      </c>
      <c r="N1782" t="str">
        <f t="shared" si="166"/>
        <v/>
      </c>
      <c r="O1782" t="str">
        <f t="shared" si="167"/>
        <v/>
      </c>
      <c r="P1782" t="str">
        <f t="shared" si="168"/>
        <v/>
      </c>
    </row>
    <row r="1783" spans="1:16" x14ac:dyDescent="0.3">
      <c r="A1783">
        <v>1865</v>
      </c>
      <c r="B1783" t="s">
        <v>3</v>
      </c>
      <c r="C1783" s="6" t="s">
        <v>2431</v>
      </c>
      <c r="D1783">
        <v>8853229</v>
      </c>
      <c r="E1783">
        <v>8853229</v>
      </c>
      <c r="F1783">
        <v>8855305</v>
      </c>
      <c r="G1783">
        <v>8856260</v>
      </c>
      <c r="H1783">
        <f t="shared" si="163"/>
        <v>8856260</v>
      </c>
      <c r="I1783">
        <f t="shared" si="164"/>
        <v>8853229</v>
      </c>
      <c r="J1783">
        <f t="shared" si="165"/>
        <v>3032</v>
      </c>
      <c r="K1783" t="s">
        <v>52</v>
      </c>
      <c r="L1783" t="s">
        <v>11036</v>
      </c>
      <c r="M1783" t="s">
        <v>11027</v>
      </c>
      <c r="N1783" t="str">
        <f t="shared" si="166"/>
        <v/>
      </c>
      <c r="O1783" t="str">
        <f t="shared" si="167"/>
        <v/>
      </c>
      <c r="P1783" t="str">
        <f t="shared" si="168"/>
        <v/>
      </c>
    </row>
    <row r="1784" spans="1:16" x14ac:dyDescent="0.3">
      <c r="A1784">
        <v>1866</v>
      </c>
      <c r="B1784" t="s">
        <v>3</v>
      </c>
      <c r="C1784" s="6" t="s">
        <v>2432</v>
      </c>
      <c r="D1784">
        <v>8838631</v>
      </c>
      <c r="E1784">
        <v>8838631</v>
      </c>
      <c r="F1784">
        <v>8838115</v>
      </c>
      <c r="G1784">
        <v>8838115</v>
      </c>
      <c r="H1784">
        <f t="shared" si="163"/>
        <v>8838631</v>
      </c>
      <c r="I1784">
        <f t="shared" si="164"/>
        <v>8838115</v>
      </c>
      <c r="J1784">
        <f t="shared" si="165"/>
        <v>517</v>
      </c>
      <c r="K1784" t="s">
        <v>52</v>
      </c>
      <c r="L1784" t="s">
        <v>11036</v>
      </c>
      <c r="M1784" t="s">
        <v>11027</v>
      </c>
      <c r="N1784" t="str">
        <f t="shared" si="166"/>
        <v/>
      </c>
      <c r="O1784" t="str">
        <f t="shared" si="167"/>
        <v/>
      </c>
      <c r="P1784" t="str">
        <f t="shared" si="168"/>
        <v/>
      </c>
    </row>
    <row r="1785" spans="1:16" x14ac:dyDescent="0.3">
      <c r="A1785">
        <v>1867</v>
      </c>
      <c r="B1785" t="s">
        <v>3</v>
      </c>
      <c r="C1785" s="6" t="s">
        <v>2433</v>
      </c>
      <c r="D1785">
        <v>8822248</v>
      </c>
      <c r="E1785">
        <v>8822248</v>
      </c>
      <c r="F1785">
        <v>8821380</v>
      </c>
      <c r="G1785">
        <v>8821380</v>
      </c>
      <c r="H1785">
        <f t="shared" si="163"/>
        <v>8822248</v>
      </c>
      <c r="I1785">
        <f t="shared" si="164"/>
        <v>8821380</v>
      </c>
      <c r="J1785">
        <f t="shared" si="165"/>
        <v>869</v>
      </c>
      <c r="K1785" t="s">
        <v>52</v>
      </c>
      <c r="L1785" t="s">
        <v>11036</v>
      </c>
      <c r="M1785" t="s">
        <v>11027</v>
      </c>
      <c r="N1785" t="str">
        <f t="shared" si="166"/>
        <v/>
      </c>
      <c r="O1785" t="str">
        <f t="shared" si="167"/>
        <v>Yes</v>
      </c>
      <c r="P1785" t="str">
        <f t="shared" si="168"/>
        <v/>
      </c>
    </row>
    <row r="1786" spans="1:16" x14ac:dyDescent="0.3">
      <c r="A1786">
        <v>1868</v>
      </c>
      <c r="B1786" t="s">
        <v>3</v>
      </c>
      <c r="C1786" s="6" t="s">
        <v>7951</v>
      </c>
      <c r="D1786">
        <v>8820182</v>
      </c>
      <c r="E1786">
        <v>8820182</v>
      </c>
      <c r="F1786">
        <v>8819662</v>
      </c>
      <c r="G1786">
        <v>8819662</v>
      </c>
      <c r="H1786">
        <f t="shared" si="163"/>
        <v>8820182</v>
      </c>
      <c r="I1786">
        <f t="shared" si="164"/>
        <v>8819662</v>
      </c>
      <c r="J1786">
        <f t="shared" si="165"/>
        <v>521</v>
      </c>
      <c r="K1786" t="s">
        <v>52</v>
      </c>
      <c r="L1786" t="s">
        <v>11036</v>
      </c>
      <c r="M1786" s="9" t="s">
        <v>11037</v>
      </c>
      <c r="N1786" t="str">
        <f t="shared" si="166"/>
        <v/>
      </c>
      <c r="O1786" t="str">
        <f t="shared" si="167"/>
        <v>Yes</v>
      </c>
      <c r="P1786" t="str">
        <f t="shared" si="168"/>
        <v/>
      </c>
    </row>
    <row r="1787" spans="1:16" x14ac:dyDescent="0.3">
      <c r="A1787">
        <v>1869</v>
      </c>
      <c r="B1787" t="s">
        <v>3</v>
      </c>
      <c r="C1787" s="6" t="s">
        <v>2434</v>
      </c>
      <c r="D1787">
        <v>8819094</v>
      </c>
      <c r="E1787">
        <v>8819094</v>
      </c>
      <c r="F1787">
        <v>8819506</v>
      </c>
      <c r="G1787">
        <v>8819506</v>
      </c>
      <c r="H1787">
        <f t="shared" si="163"/>
        <v>8819506</v>
      </c>
      <c r="I1787">
        <f t="shared" si="164"/>
        <v>8819094</v>
      </c>
      <c r="J1787">
        <f t="shared" si="165"/>
        <v>413</v>
      </c>
      <c r="K1787" t="s">
        <v>52</v>
      </c>
      <c r="L1787" s="8" t="s">
        <v>11036</v>
      </c>
      <c r="M1787" t="s">
        <v>11027</v>
      </c>
      <c r="N1787" t="str">
        <f t="shared" si="166"/>
        <v>Yes</v>
      </c>
      <c r="O1787" t="str">
        <f t="shared" si="167"/>
        <v/>
      </c>
    </row>
    <row r="1788" spans="1:16" x14ac:dyDescent="0.3">
      <c r="A1788">
        <v>1870</v>
      </c>
      <c r="B1788" t="s">
        <v>3</v>
      </c>
      <c r="C1788" s="6" t="s">
        <v>9889</v>
      </c>
      <c r="D1788">
        <v>8812525</v>
      </c>
      <c r="E1788">
        <v>8812528</v>
      </c>
      <c r="F1788">
        <v>8813086</v>
      </c>
      <c r="G1788">
        <v>8813086</v>
      </c>
      <c r="H1788">
        <f t="shared" si="163"/>
        <v>8813086</v>
      </c>
      <c r="I1788">
        <f t="shared" si="164"/>
        <v>8812525</v>
      </c>
      <c r="J1788">
        <f t="shared" si="165"/>
        <v>562</v>
      </c>
      <c r="K1788" t="s">
        <v>52</v>
      </c>
      <c r="L1788" s="8" t="s">
        <v>11038</v>
      </c>
      <c r="M1788" t="s">
        <v>11027</v>
      </c>
      <c r="N1788" t="str">
        <f t="shared" si="166"/>
        <v/>
      </c>
      <c r="O1788" t="str">
        <f t="shared" si="167"/>
        <v/>
      </c>
      <c r="P1788" t="str">
        <f t="shared" ref="P1788:P1851" si="169">IF(AND(N1788="Yes",O1788="Yes"),"Overlap2",IF(OR(AND(N1788="Yes",O1787="Yes"),AND(N1788="Yes",O1789="Yes")),"Overlap1",""))</f>
        <v/>
      </c>
    </row>
    <row r="1789" spans="1:16" x14ac:dyDescent="0.3">
      <c r="A1789">
        <v>1871</v>
      </c>
      <c r="B1789" t="s">
        <v>3</v>
      </c>
      <c r="C1789" s="6" t="s">
        <v>2435</v>
      </c>
      <c r="D1789">
        <v>8806963</v>
      </c>
      <c r="E1789">
        <v>8806963</v>
      </c>
      <c r="F1789">
        <v>8809975</v>
      </c>
      <c r="G1789">
        <v>8809975</v>
      </c>
      <c r="H1789">
        <f t="shared" si="163"/>
        <v>8809975</v>
      </c>
      <c r="I1789">
        <f t="shared" si="164"/>
        <v>8806963</v>
      </c>
      <c r="J1789">
        <f t="shared" si="165"/>
        <v>3013</v>
      </c>
      <c r="K1789" t="s">
        <v>52</v>
      </c>
      <c r="L1789" t="s">
        <v>11038</v>
      </c>
      <c r="M1789" s="10" t="s">
        <v>11027</v>
      </c>
      <c r="N1789" t="str">
        <f t="shared" si="166"/>
        <v/>
      </c>
      <c r="O1789" t="str">
        <f t="shared" si="167"/>
        <v>Yes</v>
      </c>
      <c r="P1789" t="str">
        <f t="shared" si="169"/>
        <v/>
      </c>
    </row>
    <row r="1790" spans="1:16" x14ac:dyDescent="0.3">
      <c r="A1790">
        <v>1872</v>
      </c>
      <c r="B1790" t="s">
        <v>3</v>
      </c>
      <c r="C1790" s="6" t="s">
        <v>2436</v>
      </c>
      <c r="D1790">
        <v>8803318</v>
      </c>
      <c r="E1790">
        <v>8803419</v>
      </c>
      <c r="F1790">
        <v>8804286</v>
      </c>
      <c r="G1790">
        <v>8804286</v>
      </c>
      <c r="H1790">
        <f t="shared" si="163"/>
        <v>8804286</v>
      </c>
      <c r="I1790">
        <f t="shared" si="164"/>
        <v>8803318</v>
      </c>
      <c r="J1790">
        <f t="shared" si="165"/>
        <v>969</v>
      </c>
      <c r="K1790" t="s">
        <v>52</v>
      </c>
      <c r="L1790" t="s">
        <v>11038</v>
      </c>
      <c r="M1790" s="10" t="s">
        <v>11039</v>
      </c>
      <c r="N1790" t="str">
        <f t="shared" si="166"/>
        <v/>
      </c>
      <c r="O1790" t="str">
        <f t="shared" si="167"/>
        <v/>
      </c>
      <c r="P1790" t="str">
        <f t="shared" si="169"/>
        <v/>
      </c>
    </row>
    <row r="1791" spans="1:16" x14ac:dyDescent="0.3">
      <c r="A1791">
        <v>1873</v>
      </c>
      <c r="B1791" t="s">
        <v>3</v>
      </c>
      <c r="C1791" s="6" t="s">
        <v>2437</v>
      </c>
      <c r="D1791">
        <v>8801827</v>
      </c>
      <c r="E1791">
        <v>8801827</v>
      </c>
      <c r="F1791">
        <v>8802927</v>
      </c>
      <c r="G1791">
        <v>8802927</v>
      </c>
      <c r="H1791">
        <f t="shared" si="163"/>
        <v>8802927</v>
      </c>
      <c r="I1791">
        <f t="shared" si="164"/>
        <v>8801827</v>
      </c>
      <c r="J1791">
        <f t="shared" si="165"/>
        <v>1101</v>
      </c>
      <c r="K1791" t="s">
        <v>52</v>
      </c>
      <c r="L1791" t="s">
        <v>11038</v>
      </c>
      <c r="M1791" t="s">
        <v>11039</v>
      </c>
      <c r="N1791" t="str">
        <f t="shared" si="166"/>
        <v/>
      </c>
      <c r="O1791" t="str">
        <f t="shared" si="167"/>
        <v/>
      </c>
      <c r="P1791" t="str">
        <f t="shared" si="169"/>
        <v/>
      </c>
    </row>
    <row r="1792" spans="1:16" x14ac:dyDescent="0.3">
      <c r="A1792">
        <v>1874</v>
      </c>
      <c r="B1792" t="s">
        <v>3</v>
      </c>
      <c r="C1792" s="6" t="s">
        <v>2438</v>
      </c>
      <c r="D1792">
        <v>8798428</v>
      </c>
      <c r="E1792">
        <v>8798428</v>
      </c>
      <c r="F1792">
        <v>8797552</v>
      </c>
      <c r="G1792">
        <v>8797552</v>
      </c>
      <c r="H1792">
        <f t="shared" si="163"/>
        <v>8798428</v>
      </c>
      <c r="I1792">
        <f t="shared" si="164"/>
        <v>8797552</v>
      </c>
      <c r="J1792">
        <f t="shared" si="165"/>
        <v>877</v>
      </c>
      <c r="K1792" t="s">
        <v>52</v>
      </c>
      <c r="L1792" t="s">
        <v>11038</v>
      </c>
      <c r="M1792" t="s">
        <v>11039</v>
      </c>
      <c r="N1792" t="str">
        <f t="shared" si="166"/>
        <v/>
      </c>
      <c r="O1792" t="str">
        <f t="shared" si="167"/>
        <v/>
      </c>
      <c r="P1792" t="str">
        <f t="shared" si="169"/>
        <v/>
      </c>
    </row>
    <row r="1793" spans="1:16" x14ac:dyDescent="0.3">
      <c r="A1793">
        <v>1875</v>
      </c>
      <c r="B1793" t="s">
        <v>3</v>
      </c>
      <c r="C1793" s="6" t="s">
        <v>2439</v>
      </c>
      <c r="D1793">
        <v>8795838</v>
      </c>
      <c r="E1793">
        <v>8795838</v>
      </c>
      <c r="F1793">
        <v>8796261</v>
      </c>
      <c r="G1793">
        <v>8796261</v>
      </c>
      <c r="H1793">
        <f t="shared" si="163"/>
        <v>8796261</v>
      </c>
      <c r="I1793">
        <f t="shared" si="164"/>
        <v>8795838</v>
      </c>
      <c r="J1793">
        <f t="shared" si="165"/>
        <v>424</v>
      </c>
      <c r="K1793" t="s">
        <v>52</v>
      </c>
      <c r="L1793" t="s">
        <v>11038</v>
      </c>
      <c r="M1793" t="s">
        <v>11039</v>
      </c>
      <c r="N1793" t="str">
        <f t="shared" si="166"/>
        <v/>
      </c>
      <c r="O1793" t="str">
        <f t="shared" si="167"/>
        <v/>
      </c>
      <c r="P1793" t="str">
        <f t="shared" si="169"/>
        <v/>
      </c>
    </row>
    <row r="1794" spans="1:16" x14ac:dyDescent="0.3">
      <c r="A1794">
        <v>1876</v>
      </c>
      <c r="B1794" t="s">
        <v>3</v>
      </c>
      <c r="C1794" s="6" t="s">
        <v>7458</v>
      </c>
      <c r="D1794">
        <v>8789550</v>
      </c>
      <c r="E1794">
        <v>8789550</v>
      </c>
      <c r="F1794">
        <v>8786228</v>
      </c>
      <c r="G1794">
        <v>8787657</v>
      </c>
      <c r="H1794">
        <f t="shared" ref="H1794:H1857" si="170">MAX(D1794:G1794)</f>
        <v>8789550</v>
      </c>
      <c r="I1794">
        <f t="shared" ref="I1794:I1857" si="171">MIN(D1794:G1794)</f>
        <v>8786228</v>
      </c>
      <c r="J1794">
        <f t="shared" ref="J1794:J1857" si="172">H1794-I1794+1</f>
        <v>3323</v>
      </c>
      <c r="K1794" t="s">
        <v>52</v>
      </c>
      <c r="L1794" t="s">
        <v>11038</v>
      </c>
      <c r="M1794" t="s">
        <v>11039</v>
      </c>
      <c r="N1794" t="str">
        <f t="shared" ref="N1794:N1857" si="173">IF(ISNA(L1794),"",IF(L1794&lt;&gt;L1795,"Yes",""))</f>
        <v/>
      </c>
      <c r="O1794" t="str">
        <f t="shared" ref="O1794:O1857" si="174">IF(ISNA(M1794),"",IF(M1794&lt;&gt;M1795,"Yes",""))</f>
        <v/>
      </c>
      <c r="P1794" t="str">
        <f t="shared" si="169"/>
        <v/>
      </c>
    </row>
    <row r="1795" spans="1:16" x14ac:dyDescent="0.3">
      <c r="A1795">
        <v>1877</v>
      </c>
      <c r="B1795" t="s">
        <v>3</v>
      </c>
      <c r="C1795" s="6" t="s">
        <v>2440</v>
      </c>
      <c r="D1795">
        <v>8775262</v>
      </c>
      <c r="E1795">
        <v>8775262</v>
      </c>
      <c r="F1795">
        <v>8776038</v>
      </c>
      <c r="G1795">
        <v>8776038</v>
      </c>
      <c r="H1795">
        <f t="shared" si="170"/>
        <v>8776038</v>
      </c>
      <c r="I1795">
        <f t="shared" si="171"/>
        <v>8775262</v>
      </c>
      <c r="J1795">
        <f t="shared" si="172"/>
        <v>777</v>
      </c>
      <c r="K1795" t="s">
        <v>52</v>
      </c>
      <c r="L1795" t="s">
        <v>11038</v>
      </c>
      <c r="M1795" t="s">
        <v>11039</v>
      </c>
      <c r="N1795" t="str">
        <f t="shared" si="173"/>
        <v/>
      </c>
      <c r="O1795" t="str">
        <f t="shared" si="174"/>
        <v/>
      </c>
      <c r="P1795" t="str">
        <f t="shared" si="169"/>
        <v/>
      </c>
    </row>
    <row r="1796" spans="1:16" x14ac:dyDescent="0.3">
      <c r="A1796">
        <v>1878</v>
      </c>
      <c r="B1796" t="s">
        <v>3</v>
      </c>
      <c r="C1796" s="6" t="s">
        <v>2441</v>
      </c>
      <c r="D1796">
        <v>8774290</v>
      </c>
      <c r="E1796">
        <v>8774290</v>
      </c>
      <c r="F1796">
        <v>8772690</v>
      </c>
      <c r="G1796">
        <v>8772690</v>
      </c>
      <c r="H1796">
        <f t="shared" si="170"/>
        <v>8774290</v>
      </c>
      <c r="I1796">
        <f t="shared" si="171"/>
        <v>8772690</v>
      </c>
      <c r="J1796">
        <f t="shared" si="172"/>
        <v>1601</v>
      </c>
      <c r="K1796" t="s">
        <v>52</v>
      </c>
      <c r="L1796" t="s">
        <v>11038</v>
      </c>
      <c r="M1796" t="s">
        <v>11039</v>
      </c>
      <c r="N1796" t="str">
        <f t="shared" si="173"/>
        <v/>
      </c>
      <c r="O1796" t="str">
        <f t="shared" si="174"/>
        <v/>
      </c>
      <c r="P1796" t="str">
        <f t="shared" si="169"/>
        <v/>
      </c>
    </row>
    <row r="1797" spans="1:16" x14ac:dyDescent="0.3">
      <c r="A1797">
        <v>1879</v>
      </c>
      <c r="B1797" t="s">
        <v>3</v>
      </c>
      <c r="C1797" s="6" t="s">
        <v>2442</v>
      </c>
      <c r="D1797">
        <v>8771456</v>
      </c>
      <c r="E1797">
        <v>8771456</v>
      </c>
      <c r="F1797">
        <v>8772335</v>
      </c>
      <c r="G1797">
        <v>8772335</v>
      </c>
      <c r="H1797">
        <f t="shared" si="170"/>
        <v>8772335</v>
      </c>
      <c r="I1797">
        <f t="shared" si="171"/>
        <v>8771456</v>
      </c>
      <c r="J1797">
        <f t="shared" si="172"/>
        <v>880</v>
      </c>
      <c r="K1797" t="s">
        <v>52</v>
      </c>
      <c r="L1797" t="s">
        <v>11038</v>
      </c>
      <c r="M1797" t="s">
        <v>11039</v>
      </c>
      <c r="N1797" t="str">
        <f t="shared" si="173"/>
        <v/>
      </c>
      <c r="O1797" t="str">
        <f t="shared" si="174"/>
        <v/>
      </c>
      <c r="P1797" t="str">
        <f t="shared" si="169"/>
        <v/>
      </c>
    </row>
    <row r="1798" spans="1:16" x14ac:dyDescent="0.3">
      <c r="A1798">
        <v>1880</v>
      </c>
      <c r="B1798" t="s">
        <v>3</v>
      </c>
      <c r="C1798" s="6" t="s">
        <v>6131</v>
      </c>
      <c r="D1798">
        <v>8769636</v>
      </c>
      <c r="E1798">
        <v>8769636</v>
      </c>
      <c r="F1798">
        <v>8770380</v>
      </c>
      <c r="G1798">
        <v>8770380</v>
      </c>
      <c r="H1798">
        <f t="shared" si="170"/>
        <v>8770380</v>
      </c>
      <c r="I1798">
        <f t="shared" si="171"/>
        <v>8769636</v>
      </c>
      <c r="J1798">
        <f t="shared" si="172"/>
        <v>745</v>
      </c>
      <c r="K1798" t="s">
        <v>52</v>
      </c>
      <c r="L1798" t="s">
        <v>11038</v>
      </c>
      <c r="M1798" t="s">
        <v>11039</v>
      </c>
      <c r="N1798" t="str">
        <f t="shared" si="173"/>
        <v/>
      </c>
      <c r="O1798" t="str">
        <f t="shared" si="174"/>
        <v/>
      </c>
      <c r="P1798" t="str">
        <f t="shared" si="169"/>
        <v/>
      </c>
    </row>
    <row r="1799" spans="1:16" x14ac:dyDescent="0.3">
      <c r="A1799">
        <v>1881</v>
      </c>
      <c r="B1799" t="s">
        <v>3</v>
      </c>
      <c r="C1799" s="6" t="s">
        <v>2443</v>
      </c>
      <c r="D1799">
        <v>8759249</v>
      </c>
      <c r="E1799">
        <v>8759249</v>
      </c>
      <c r="F1799">
        <v>8758533</v>
      </c>
      <c r="G1799">
        <v>8758533</v>
      </c>
      <c r="H1799">
        <f t="shared" si="170"/>
        <v>8759249</v>
      </c>
      <c r="I1799">
        <f t="shared" si="171"/>
        <v>8758533</v>
      </c>
      <c r="J1799">
        <f t="shared" si="172"/>
        <v>717</v>
      </c>
      <c r="K1799" t="s">
        <v>52</v>
      </c>
      <c r="L1799" t="s">
        <v>11038</v>
      </c>
      <c r="M1799" t="s">
        <v>11039</v>
      </c>
      <c r="N1799" t="str">
        <f t="shared" si="173"/>
        <v/>
      </c>
      <c r="O1799" t="str">
        <f t="shared" si="174"/>
        <v/>
      </c>
      <c r="P1799" t="str">
        <f t="shared" si="169"/>
        <v/>
      </c>
    </row>
    <row r="1800" spans="1:16" x14ac:dyDescent="0.3">
      <c r="A1800">
        <v>1882</v>
      </c>
      <c r="B1800" t="s">
        <v>3</v>
      </c>
      <c r="C1800" s="6" t="s">
        <v>2444</v>
      </c>
      <c r="D1800">
        <v>8756794</v>
      </c>
      <c r="E1800">
        <v>8756794</v>
      </c>
      <c r="F1800">
        <v>8758014</v>
      </c>
      <c r="G1800">
        <v>8758014</v>
      </c>
      <c r="H1800">
        <f t="shared" si="170"/>
        <v>8758014</v>
      </c>
      <c r="I1800">
        <f t="shared" si="171"/>
        <v>8756794</v>
      </c>
      <c r="J1800">
        <f t="shared" si="172"/>
        <v>1221</v>
      </c>
      <c r="K1800" t="s">
        <v>52</v>
      </c>
      <c r="L1800" t="s">
        <v>11038</v>
      </c>
      <c r="M1800" t="s">
        <v>11039</v>
      </c>
      <c r="N1800" t="str">
        <f t="shared" si="173"/>
        <v/>
      </c>
      <c r="O1800" t="str">
        <f t="shared" si="174"/>
        <v/>
      </c>
      <c r="P1800" t="str">
        <f t="shared" si="169"/>
        <v/>
      </c>
    </row>
    <row r="1801" spans="1:16" x14ac:dyDescent="0.3">
      <c r="A1801">
        <v>1883</v>
      </c>
      <c r="B1801" t="s">
        <v>3</v>
      </c>
      <c r="C1801" s="6" t="s">
        <v>2445</v>
      </c>
      <c r="D1801">
        <v>8756033</v>
      </c>
      <c r="E1801">
        <v>8756033</v>
      </c>
      <c r="F1801">
        <v>8753783</v>
      </c>
      <c r="G1801">
        <v>8753783</v>
      </c>
      <c r="H1801">
        <f t="shared" si="170"/>
        <v>8756033</v>
      </c>
      <c r="I1801">
        <f t="shared" si="171"/>
        <v>8753783</v>
      </c>
      <c r="J1801">
        <f t="shared" si="172"/>
        <v>2251</v>
      </c>
      <c r="K1801" t="s">
        <v>52</v>
      </c>
      <c r="L1801" t="s">
        <v>11038</v>
      </c>
      <c r="M1801" t="s">
        <v>11039</v>
      </c>
      <c r="N1801" t="str">
        <f t="shared" si="173"/>
        <v/>
      </c>
      <c r="O1801" t="str">
        <f t="shared" si="174"/>
        <v/>
      </c>
      <c r="P1801" t="str">
        <f t="shared" si="169"/>
        <v/>
      </c>
    </row>
    <row r="1802" spans="1:16" x14ac:dyDescent="0.3">
      <c r="A1802">
        <v>1884</v>
      </c>
      <c r="B1802" t="s">
        <v>3</v>
      </c>
      <c r="C1802" s="6" t="s">
        <v>2446</v>
      </c>
      <c r="D1802">
        <v>8751181</v>
      </c>
      <c r="E1802">
        <v>8751181</v>
      </c>
      <c r="F1802">
        <v>8753095</v>
      </c>
      <c r="G1802">
        <v>8753095</v>
      </c>
      <c r="H1802">
        <f t="shared" si="170"/>
        <v>8753095</v>
      </c>
      <c r="I1802">
        <f t="shared" si="171"/>
        <v>8751181</v>
      </c>
      <c r="J1802">
        <f t="shared" si="172"/>
        <v>1915</v>
      </c>
      <c r="K1802" t="s">
        <v>52</v>
      </c>
      <c r="L1802" s="8" t="s">
        <v>11038</v>
      </c>
      <c r="M1802" t="s">
        <v>11039</v>
      </c>
      <c r="N1802" t="str">
        <f t="shared" si="173"/>
        <v>Yes</v>
      </c>
      <c r="O1802" t="str">
        <f t="shared" si="174"/>
        <v/>
      </c>
      <c r="P1802" t="str">
        <f t="shared" si="169"/>
        <v>Overlap1</v>
      </c>
    </row>
    <row r="1803" spans="1:16" x14ac:dyDescent="0.3">
      <c r="A1803">
        <v>1885</v>
      </c>
      <c r="B1803" t="s">
        <v>3</v>
      </c>
      <c r="C1803" s="6" t="s">
        <v>6132</v>
      </c>
      <c r="D1803">
        <v>8745641</v>
      </c>
      <c r="E1803">
        <v>8745641</v>
      </c>
      <c r="F1803">
        <v>8746386</v>
      </c>
      <c r="G1803">
        <v>8746386</v>
      </c>
      <c r="H1803">
        <f t="shared" si="170"/>
        <v>8746386</v>
      </c>
      <c r="I1803">
        <f t="shared" si="171"/>
        <v>8745641</v>
      </c>
      <c r="J1803">
        <f t="shared" si="172"/>
        <v>746</v>
      </c>
      <c r="K1803" t="s">
        <v>52</v>
      </c>
      <c r="L1803" s="8" t="s">
        <v>11040</v>
      </c>
      <c r="M1803" s="10" t="s">
        <v>11039</v>
      </c>
      <c r="N1803" t="str">
        <f t="shared" si="173"/>
        <v/>
      </c>
      <c r="O1803" t="str">
        <f t="shared" si="174"/>
        <v>Yes</v>
      </c>
      <c r="P1803" t="str">
        <f t="shared" si="169"/>
        <v/>
      </c>
    </row>
    <row r="1804" spans="1:16" x14ac:dyDescent="0.3">
      <c r="A1804">
        <v>1886</v>
      </c>
      <c r="B1804" t="s">
        <v>3</v>
      </c>
      <c r="C1804" s="6" t="s">
        <v>2447</v>
      </c>
      <c r="D1804">
        <v>8725878</v>
      </c>
      <c r="E1804">
        <v>8725878</v>
      </c>
      <c r="F1804">
        <v>8723316</v>
      </c>
      <c r="G1804">
        <v>8723316</v>
      </c>
      <c r="H1804">
        <f t="shared" si="170"/>
        <v>8725878</v>
      </c>
      <c r="I1804">
        <f t="shared" si="171"/>
        <v>8723316</v>
      </c>
      <c r="J1804">
        <f t="shared" si="172"/>
        <v>2563</v>
      </c>
      <c r="K1804" t="s">
        <v>52</v>
      </c>
      <c r="L1804" t="s">
        <v>11040</v>
      </c>
      <c r="M1804" s="10" t="s">
        <v>11041</v>
      </c>
      <c r="N1804" t="str">
        <f t="shared" si="173"/>
        <v/>
      </c>
      <c r="O1804" t="str">
        <f t="shared" si="174"/>
        <v/>
      </c>
      <c r="P1804" t="str">
        <f t="shared" si="169"/>
        <v/>
      </c>
    </row>
    <row r="1805" spans="1:16" x14ac:dyDescent="0.3">
      <c r="A1805">
        <v>1887</v>
      </c>
      <c r="B1805" t="s">
        <v>3</v>
      </c>
      <c r="C1805" s="6" t="s">
        <v>2448</v>
      </c>
      <c r="D1805">
        <v>8722477</v>
      </c>
      <c r="E1805">
        <v>8722477</v>
      </c>
      <c r="F1805">
        <v>8720185</v>
      </c>
      <c r="G1805">
        <v>8720185</v>
      </c>
      <c r="H1805">
        <f t="shared" si="170"/>
        <v>8722477</v>
      </c>
      <c r="I1805">
        <f t="shared" si="171"/>
        <v>8720185</v>
      </c>
      <c r="J1805">
        <f t="shared" si="172"/>
        <v>2293</v>
      </c>
      <c r="K1805" t="s">
        <v>52</v>
      </c>
      <c r="L1805" t="s">
        <v>11040</v>
      </c>
      <c r="M1805" t="s">
        <v>11041</v>
      </c>
      <c r="N1805" t="str">
        <f t="shared" si="173"/>
        <v/>
      </c>
      <c r="O1805" t="str">
        <f t="shared" si="174"/>
        <v/>
      </c>
      <c r="P1805" t="str">
        <f t="shared" si="169"/>
        <v/>
      </c>
    </row>
    <row r="1806" spans="1:16" x14ac:dyDescent="0.3">
      <c r="A1806">
        <v>1888</v>
      </c>
      <c r="B1806" t="s">
        <v>3</v>
      </c>
      <c r="C1806" s="6" t="s">
        <v>2450</v>
      </c>
      <c r="D1806">
        <v>8717790</v>
      </c>
      <c r="E1806">
        <v>8717790</v>
      </c>
      <c r="F1806">
        <v>8716881</v>
      </c>
      <c r="G1806">
        <v>8716881</v>
      </c>
      <c r="H1806">
        <f t="shared" si="170"/>
        <v>8717790</v>
      </c>
      <c r="I1806">
        <f t="shared" si="171"/>
        <v>8716881</v>
      </c>
      <c r="J1806">
        <f t="shared" si="172"/>
        <v>910</v>
      </c>
      <c r="K1806" t="s">
        <v>52</v>
      </c>
      <c r="L1806" t="s">
        <v>11040</v>
      </c>
      <c r="M1806" t="s">
        <v>11041</v>
      </c>
      <c r="N1806" t="str">
        <f t="shared" si="173"/>
        <v/>
      </c>
      <c r="O1806" t="str">
        <f t="shared" si="174"/>
        <v/>
      </c>
      <c r="P1806" t="str">
        <f t="shared" si="169"/>
        <v/>
      </c>
    </row>
    <row r="1807" spans="1:16" x14ac:dyDescent="0.3">
      <c r="A1807">
        <v>1889</v>
      </c>
      <c r="B1807" t="s">
        <v>3</v>
      </c>
      <c r="C1807" s="6" t="s">
        <v>2449</v>
      </c>
      <c r="D1807">
        <v>8710510</v>
      </c>
      <c r="E1807">
        <v>8714075</v>
      </c>
      <c r="F1807">
        <v>8709784</v>
      </c>
      <c r="G1807">
        <v>8713291</v>
      </c>
      <c r="H1807">
        <f t="shared" si="170"/>
        <v>8714075</v>
      </c>
      <c r="I1807">
        <f t="shared" si="171"/>
        <v>8709784</v>
      </c>
      <c r="J1807">
        <f t="shared" si="172"/>
        <v>4292</v>
      </c>
      <c r="K1807" t="s">
        <v>52</v>
      </c>
      <c r="L1807" t="s">
        <v>11040</v>
      </c>
      <c r="M1807" t="s">
        <v>11041</v>
      </c>
      <c r="N1807" t="str">
        <f t="shared" si="173"/>
        <v/>
      </c>
      <c r="O1807" t="str">
        <f t="shared" si="174"/>
        <v/>
      </c>
      <c r="P1807" t="str">
        <f t="shared" si="169"/>
        <v/>
      </c>
    </row>
    <row r="1808" spans="1:16" x14ac:dyDescent="0.3">
      <c r="A1808">
        <v>1890</v>
      </c>
      <c r="B1808" t="s">
        <v>3</v>
      </c>
      <c r="C1808" s="6" t="s">
        <v>7459</v>
      </c>
      <c r="D1808">
        <v>8709621</v>
      </c>
      <c r="E1808">
        <v>8709621</v>
      </c>
      <c r="F1808">
        <v>8709858</v>
      </c>
      <c r="G1808">
        <v>8709858</v>
      </c>
      <c r="H1808">
        <f t="shared" si="170"/>
        <v>8709858</v>
      </c>
      <c r="I1808">
        <f t="shared" si="171"/>
        <v>8709621</v>
      </c>
      <c r="J1808">
        <f t="shared" si="172"/>
        <v>238</v>
      </c>
      <c r="K1808" t="s">
        <v>52</v>
      </c>
      <c r="L1808" t="s">
        <v>11040</v>
      </c>
      <c r="M1808" t="s">
        <v>11041</v>
      </c>
      <c r="N1808" t="str">
        <f t="shared" si="173"/>
        <v/>
      </c>
      <c r="O1808" t="str">
        <f t="shared" si="174"/>
        <v/>
      </c>
      <c r="P1808" t="str">
        <f t="shared" si="169"/>
        <v/>
      </c>
    </row>
    <row r="1809" spans="1:16" x14ac:dyDescent="0.3">
      <c r="A1809">
        <v>1891</v>
      </c>
      <c r="B1809" t="s">
        <v>3</v>
      </c>
      <c r="C1809" s="6" t="s">
        <v>8997</v>
      </c>
      <c r="D1809">
        <v>8706912</v>
      </c>
      <c r="E1809">
        <v>8706912</v>
      </c>
      <c r="F1809">
        <v>8706572</v>
      </c>
      <c r="G1809">
        <v>8706572</v>
      </c>
      <c r="H1809">
        <f t="shared" si="170"/>
        <v>8706912</v>
      </c>
      <c r="I1809">
        <f t="shared" si="171"/>
        <v>8706572</v>
      </c>
      <c r="J1809">
        <f t="shared" si="172"/>
        <v>341</v>
      </c>
      <c r="K1809" t="s">
        <v>52</v>
      </c>
      <c r="L1809" t="s">
        <v>11040</v>
      </c>
      <c r="M1809" t="s">
        <v>11041</v>
      </c>
      <c r="N1809" t="str">
        <f t="shared" si="173"/>
        <v/>
      </c>
      <c r="O1809" t="str">
        <f t="shared" si="174"/>
        <v/>
      </c>
      <c r="P1809" t="str">
        <f t="shared" si="169"/>
        <v/>
      </c>
    </row>
    <row r="1810" spans="1:16" x14ac:dyDescent="0.3">
      <c r="A1810">
        <v>1892</v>
      </c>
      <c r="B1810" t="s">
        <v>3</v>
      </c>
      <c r="C1810" s="6" t="s">
        <v>2451</v>
      </c>
      <c r="D1810">
        <v>8704753</v>
      </c>
      <c r="E1810">
        <v>8704753</v>
      </c>
      <c r="F1810">
        <v>8705748</v>
      </c>
      <c r="G1810">
        <v>8705748</v>
      </c>
      <c r="H1810">
        <f t="shared" si="170"/>
        <v>8705748</v>
      </c>
      <c r="I1810">
        <f t="shared" si="171"/>
        <v>8704753</v>
      </c>
      <c r="J1810">
        <f t="shared" si="172"/>
        <v>996</v>
      </c>
      <c r="K1810" t="s">
        <v>52</v>
      </c>
      <c r="L1810" t="s">
        <v>11040</v>
      </c>
      <c r="M1810" t="s">
        <v>11041</v>
      </c>
      <c r="N1810" t="str">
        <f t="shared" si="173"/>
        <v/>
      </c>
      <c r="O1810" t="str">
        <f t="shared" si="174"/>
        <v/>
      </c>
      <c r="P1810" t="str">
        <f t="shared" si="169"/>
        <v/>
      </c>
    </row>
    <row r="1811" spans="1:16" x14ac:dyDescent="0.3">
      <c r="A1811">
        <v>1893</v>
      </c>
      <c r="B1811" t="s">
        <v>3</v>
      </c>
      <c r="C1811" s="6" t="s">
        <v>2452</v>
      </c>
      <c r="D1811">
        <v>8702815</v>
      </c>
      <c r="E1811">
        <v>8702815</v>
      </c>
      <c r="F1811">
        <v>8702342</v>
      </c>
      <c r="G1811">
        <v>8702342</v>
      </c>
      <c r="H1811">
        <f t="shared" si="170"/>
        <v>8702815</v>
      </c>
      <c r="I1811">
        <f t="shared" si="171"/>
        <v>8702342</v>
      </c>
      <c r="J1811">
        <f t="shared" si="172"/>
        <v>474</v>
      </c>
      <c r="K1811" t="s">
        <v>52</v>
      </c>
      <c r="L1811" t="s">
        <v>11040</v>
      </c>
      <c r="M1811" t="s">
        <v>11041</v>
      </c>
      <c r="N1811" t="str">
        <f t="shared" si="173"/>
        <v/>
      </c>
      <c r="O1811" t="str">
        <f t="shared" si="174"/>
        <v/>
      </c>
      <c r="P1811" t="str">
        <f t="shared" si="169"/>
        <v/>
      </c>
    </row>
    <row r="1812" spans="1:16" x14ac:dyDescent="0.3">
      <c r="A1812">
        <v>1894</v>
      </c>
      <c r="B1812" t="s">
        <v>3</v>
      </c>
      <c r="C1812" s="6" t="s">
        <v>2453</v>
      </c>
      <c r="D1812">
        <v>8699104</v>
      </c>
      <c r="E1812">
        <v>8699104</v>
      </c>
      <c r="F1812">
        <v>8700522</v>
      </c>
      <c r="G1812">
        <v>8700522</v>
      </c>
      <c r="H1812">
        <f t="shared" si="170"/>
        <v>8700522</v>
      </c>
      <c r="I1812">
        <f t="shared" si="171"/>
        <v>8699104</v>
      </c>
      <c r="J1812">
        <f t="shared" si="172"/>
        <v>1419</v>
      </c>
      <c r="K1812" t="s">
        <v>52</v>
      </c>
      <c r="L1812" t="s">
        <v>11040</v>
      </c>
      <c r="M1812" t="s">
        <v>11041</v>
      </c>
      <c r="N1812" t="str">
        <f t="shared" si="173"/>
        <v/>
      </c>
      <c r="O1812" t="str">
        <f t="shared" si="174"/>
        <v/>
      </c>
      <c r="P1812" t="str">
        <f t="shared" si="169"/>
        <v/>
      </c>
    </row>
    <row r="1813" spans="1:16" x14ac:dyDescent="0.3">
      <c r="A1813">
        <v>1895</v>
      </c>
      <c r="B1813" t="s">
        <v>3</v>
      </c>
      <c r="C1813" s="6" t="s">
        <v>7036</v>
      </c>
      <c r="D1813">
        <v>8698395</v>
      </c>
      <c r="E1813">
        <v>8698395</v>
      </c>
      <c r="F1813">
        <v>8697942</v>
      </c>
      <c r="G1813">
        <v>8697942</v>
      </c>
      <c r="H1813">
        <f t="shared" si="170"/>
        <v>8698395</v>
      </c>
      <c r="I1813">
        <f t="shared" si="171"/>
        <v>8697942</v>
      </c>
      <c r="J1813">
        <f t="shared" si="172"/>
        <v>454</v>
      </c>
      <c r="K1813" t="s">
        <v>52</v>
      </c>
      <c r="L1813" t="s">
        <v>11040</v>
      </c>
      <c r="M1813" t="s">
        <v>11041</v>
      </c>
      <c r="N1813" t="str">
        <f t="shared" si="173"/>
        <v/>
      </c>
      <c r="O1813" t="str">
        <f t="shared" si="174"/>
        <v/>
      </c>
      <c r="P1813" t="str">
        <f t="shared" si="169"/>
        <v/>
      </c>
    </row>
    <row r="1814" spans="1:16" x14ac:dyDescent="0.3">
      <c r="A1814">
        <v>1896</v>
      </c>
      <c r="B1814" t="s">
        <v>3</v>
      </c>
      <c r="C1814" s="6" t="s">
        <v>2454</v>
      </c>
      <c r="D1814">
        <v>8659545</v>
      </c>
      <c r="E1814">
        <v>8659545</v>
      </c>
      <c r="F1814">
        <v>8660257</v>
      </c>
      <c r="G1814">
        <v>8660257</v>
      </c>
      <c r="H1814">
        <f t="shared" si="170"/>
        <v>8660257</v>
      </c>
      <c r="I1814">
        <f t="shared" si="171"/>
        <v>8659545</v>
      </c>
      <c r="J1814">
        <f t="shared" si="172"/>
        <v>713</v>
      </c>
      <c r="K1814" t="s">
        <v>52</v>
      </c>
      <c r="L1814" t="s">
        <v>11040</v>
      </c>
      <c r="M1814" t="s">
        <v>11041</v>
      </c>
      <c r="N1814" t="str">
        <f t="shared" si="173"/>
        <v/>
      </c>
      <c r="O1814" t="str">
        <f t="shared" si="174"/>
        <v/>
      </c>
      <c r="P1814" t="str">
        <f t="shared" si="169"/>
        <v/>
      </c>
    </row>
    <row r="1815" spans="1:16" x14ac:dyDescent="0.3">
      <c r="A1815">
        <v>1897</v>
      </c>
      <c r="B1815" t="s">
        <v>3</v>
      </c>
      <c r="C1815" s="6" t="s">
        <v>2455</v>
      </c>
      <c r="D1815">
        <v>8654322</v>
      </c>
      <c r="E1815">
        <v>8654322</v>
      </c>
      <c r="F1815">
        <v>8653745</v>
      </c>
      <c r="G1815">
        <v>8653745</v>
      </c>
      <c r="H1815">
        <f t="shared" si="170"/>
        <v>8654322</v>
      </c>
      <c r="I1815">
        <f t="shared" si="171"/>
        <v>8653745</v>
      </c>
      <c r="J1815">
        <f t="shared" si="172"/>
        <v>578</v>
      </c>
      <c r="K1815" t="s">
        <v>52</v>
      </c>
      <c r="L1815" t="s">
        <v>11040</v>
      </c>
      <c r="M1815" t="s">
        <v>11041</v>
      </c>
      <c r="N1815" t="str">
        <f t="shared" si="173"/>
        <v/>
      </c>
      <c r="O1815" t="str">
        <f t="shared" si="174"/>
        <v/>
      </c>
      <c r="P1815" t="str">
        <f t="shared" si="169"/>
        <v/>
      </c>
    </row>
    <row r="1816" spans="1:16" x14ac:dyDescent="0.3">
      <c r="A1816">
        <v>1898</v>
      </c>
      <c r="B1816" t="s">
        <v>3</v>
      </c>
      <c r="C1816" s="6" t="s">
        <v>2456</v>
      </c>
      <c r="D1816">
        <v>8651912</v>
      </c>
      <c r="E1816">
        <v>8651912</v>
      </c>
      <c r="F1816">
        <v>8651361</v>
      </c>
      <c r="G1816">
        <v>8651361</v>
      </c>
      <c r="H1816">
        <f t="shared" si="170"/>
        <v>8651912</v>
      </c>
      <c r="I1816">
        <f t="shared" si="171"/>
        <v>8651361</v>
      </c>
      <c r="J1816">
        <f t="shared" si="172"/>
        <v>552</v>
      </c>
      <c r="K1816" t="s">
        <v>52</v>
      </c>
      <c r="L1816" t="s">
        <v>11040</v>
      </c>
      <c r="M1816" t="s">
        <v>11041</v>
      </c>
      <c r="N1816" t="str">
        <f t="shared" si="173"/>
        <v/>
      </c>
      <c r="O1816" t="str">
        <f t="shared" si="174"/>
        <v/>
      </c>
      <c r="P1816" t="str">
        <f t="shared" si="169"/>
        <v/>
      </c>
    </row>
    <row r="1817" spans="1:16" x14ac:dyDescent="0.3">
      <c r="A1817">
        <v>1899</v>
      </c>
      <c r="B1817" t="s">
        <v>3</v>
      </c>
      <c r="C1817" s="6" t="s">
        <v>8038</v>
      </c>
      <c r="D1817">
        <v>8649963</v>
      </c>
      <c r="E1817">
        <v>8649963</v>
      </c>
      <c r="F1817">
        <v>8649609</v>
      </c>
      <c r="G1817">
        <v>8649609</v>
      </c>
      <c r="H1817">
        <f t="shared" si="170"/>
        <v>8649963</v>
      </c>
      <c r="I1817">
        <f t="shared" si="171"/>
        <v>8649609</v>
      </c>
      <c r="J1817">
        <f t="shared" si="172"/>
        <v>355</v>
      </c>
      <c r="K1817" t="s">
        <v>52</v>
      </c>
      <c r="L1817" t="s">
        <v>11040</v>
      </c>
      <c r="M1817" t="s">
        <v>11041</v>
      </c>
      <c r="N1817" t="str">
        <f t="shared" si="173"/>
        <v/>
      </c>
      <c r="O1817" t="str">
        <f t="shared" si="174"/>
        <v/>
      </c>
      <c r="P1817" t="str">
        <f t="shared" si="169"/>
        <v/>
      </c>
    </row>
    <row r="1818" spans="1:16" x14ac:dyDescent="0.3">
      <c r="A1818">
        <v>1900</v>
      </c>
      <c r="B1818" t="s">
        <v>3</v>
      </c>
      <c r="C1818" s="6" t="s">
        <v>6133</v>
      </c>
      <c r="D1818">
        <v>8649045</v>
      </c>
      <c r="E1818">
        <v>8649045</v>
      </c>
      <c r="F1818">
        <v>8649329</v>
      </c>
      <c r="G1818">
        <v>8649329</v>
      </c>
      <c r="H1818">
        <f t="shared" si="170"/>
        <v>8649329</v>
      </c>
      <c r="I1818">
        <f t="shared" si="171"/>
        <v>8649045</v>
      </c>
      <c r="J1818">
        <f t="shared" si="172"/>
        <v>285</v>
      </c>
      <c r="K1818" t="s">
        <v>52</v>
      </c>
      <c r="L1818" t="s">
        <v>11040</v>
      </c>
      <c r="M1818" t="s">
        <v>11041</v>
      </c>
      <c r="N1818" t="str">
        <f t="shared" si="173"/>
        <v/>
      </c>
      <c r="O1818" t="str">
        <f t="shared" si="174"/>
        <v/>
      </c>
      <c r="P1818" t="str">
        <f t="shared" si="169"/>
        <v/>
      </c>
    </row>
    <row r="1819" spans="1:16" x14ac:dyDescent="0.3">
      <c r="A1819">
        <v>1901</v>
      </c>
      <c r="B1819" t="s">
        <v>3</v>
      </c>
      <c r="C1819" s="6" t="s">
        <v>2457</v>
      </c>
      <c r="D1819">
        <v>8647194</v>
      </c>
      <c r="E1819">
        <v>8647194</v>
      </c>
      <c r="F1819">
        <v>8647470</v>
      </c>
      <c r="G1819">
        <v>8647470</v>
      </c>
      <c r="H1819">
        <f t="shared" si="170"/>
        <v>8647470</v>
      </c>
      <c r="I1819">
        <f t="shared" si="171"/>
        <v>8647194</v>
      </c>
      <c r="J1819">
        <f t="shared" si="172"/>
        <v>277</v>
      </c>
      <c r="K1819" t="s">
        <v>52</v>
      </c>
      <c r="L1819" t="s">
        <v>11040</v>
      </c>
      <c r="M1819" t="s">
        <v>11041</v>
      </c>
      <c r="N1819" t="str">
        <f t="shared" si="173"/>
        <v/>
      </c>
      <c r="O1819" t="str">
        <f t="shared" si="174"/>
        <v/>
      </c>
      <c r="P1819" t="str">
        <f t="shared" si="169"/>
        <v/>
      </c>
    </row>
    <row r="1820" spans="1:16" x14ac:dyDescent="0.3">
      <c r="A1820">
        <v>1902</v>
      </c>
      <c r="B1820" t="s">
        <v>3</v>
      </c>
      <c r="C1820" s="6" t="s">
        <v>2458</v>
      </c>
      <c r="D1820">
        <v>8643150</v>
      </c>
      <c r="E1820">
        <v>8643150</v>
      </c>
      <c r="F1820">
        <v>8645195</v>
      </c>
      <c r="G1820">
        <v>8645195</v>
      </c>
      <c r="H1820">
        <f t="shared" si="170"/>
        <v>8645195</v>
      </c>
      <c r="I1820">
        <f t="shared" si="171"/>
        <v>8643150</v>
      </c>
      <c r="J1820">
        <f t="shared" si="172"/>
        <v>2046</v>
      </c>
      <c r="K1820" t="s">
        <v>52</v>
      </c>
      <c r="L1820" s="8" t="s">
        <v>11040</v>
      </c>
      <c r="M1820" t="s">
        <v>11041</v>
      </c>
      <c r="N1820" t="str">
        <f t="shared" si="173"/>
        <v>Yes</v>
      </c>
      <c r="O1820" t="str">
        <f t="shared" si="174"/>
        <v/>
      </c>
      <c r="P1820" t="str">
        <f t="shared" si="169"/>
        <v/>
      </c>
    </row>
    <row r="1821" spans="1:16" x14ac:dyDescent="0.3">
      <c r="A1821">
        <v>1903</v>
      </c>
      <c r="B1821" t="s">
        <v>3</v>
      </c>
      <c r="C1821" s="6" t="s">
        <v>6134</v>
      </c>
      <c r="D1821">
        <v>8638350</v>
      </c>
      <c r="E1821">
        <v>8638350</v>
      </c>
      <c r="F1821">
        <v>8637910</v>
      </c>
      <c r="G1821">
        <v>8637910</v>
      </c>
      <c r="H1821">
        <f t="shared" si="170"/>
        <v>8638350</v>
      </c>
      <c r="I1821">
        <f t="shared" si="171"/>
        <v>8637910</v>
      </c>
      <c r="J1821">
        <f t="shared" si="172"/>
        <v>441</v>
      </c>
      <c r="K1821" t="s">
        <v>52</v>
      </c>
      <c r="L1821" s="8" t="s">
        <v>11042</v>
      </c>
      <c r="M1821" t="s">
        <v>11041</v>
      </c>
      <c r="N1821" t="str">
        <f t="shared" si="173"/>
        <v/>
      </c>
      <c r="O1821" t="str">
        <f t="shared" si="174"/>
        <v/>
      </c>
      <c r="P1821" t="str">
        <f t="shared" si="169"/>
        <v/>
      </c>
    </row>
    <row r="1822" spans="1:16" x14ac:dyDescent="0.3">
      <c r="A1822">
        <v>1904</v>
      </c>
      <c r="B1822" t="s">
        <v>3</v>
      </c>
      <c r="C1822" s="6" t="s">
        <v>2459</v>
      </c>
      <c r="D1822">
        <v>8606258</v>
      </c>
      <c r="E1822">
        <v>8606258</v>
      </c>
      <c r="F1822">
        <v>8602802</v>
      </c>
      <c r="G1822">
        <v>8602802</v>
      </c>
      <c r="H1822">
        <f t="shared" si="170"/>
        <v>8606258</v>
      </c>
      <c r="I1822">
        <f t="shared" si="171"/>
        <v>8602802</v>
      </c>
      <c r="J1822">
        <f t="shared" si="172"/>
        <v>3457</v>
      </c>
      <c r="K1822" t="s">
        <v>52</v>
      </c>
      <c r="L1822" s="8" t="s">
        <v>11042</v>
      </c>
      <c r="M1822" t="s">
        <v>11041</v>
      </c>
      <c r="N1822" t="str">
        <f t="shared" si="173"/>
        <v>Yes</v>
      </c>
      <c r="O1822" t="str">
        <f t="shared" si="174"/>
        <v/>
      </c>
      <c r="P1822" t="str">
        <f t="shared" si="169"/>
        <v/>
      </c>
    </row>
    <row r="1823" spans="1:16" x14ac:dyDescent="0.3">
      <c r="A1823">
        <v>1905</v>
      </c>
      <c r="B1823" t="s">
        <v>3</v>
      </c>
      <c r="C1823" s="6" t="s">
        <v>2461</v>
      </c>
      <c r="D1823">
        <v>8596168</v>
      </c>
      <c r="E1823">
        <v>8596168</v>
      </c>
      <c r="F1823">
        <v>8598217</v>
      </c>
      <c r="G1823">
        <v>8598217</v>
      </c>
      <c r="H1823">
        <f t="shared" si="170"/>
        <v>8598217</v>
      </c>
      <c r="I1823">
        <f t="shared" si="171"/>
        <v>8596168</v>
      </c>
      <c r="J1823">
        <f t="shared" si="172"/>
        <v>2050</v>
      </c>
      <c r="K1823" t="s">
        <v>52</v>
      </c>
      <c r="L1823" s="8" t="s">
        <v>11043</v>
      </c>
      <c r="M1823" t="s">
        <v>11041</v>
      </c>
      <c r="N1823" t="str">
        <f t="shared" si="173"/>
        <v/>
      </c>
      <c r="O1823" t="str">
        <f t="shared" si="174"/>
        <v/>
      </c>
      <c r="P1823" t="str">
        <f t="shared" si="169"/>
        <v/>
      </c>
    </row>
    <row r="1824" spans="1:16" x14ac:dyDescent="0.3">
      <c r="A1824">
        <v>1906</v>
      </c>
      <c r="B1824" t="s">
        <v>3</v>
      </c>
      <c r="C1824" s="6" t="s">
        <v>2460</v>
      </c>
      <c r="D1824">
        <v>8598770</v>
      </c>
      <c r="E1824">
        <v>8598770</v>
      </c>
      <c r="F1824">
        <v>8598134</v>
      </c>
      <c r="G1824">
        <v>8598134</v>
      </c>
      <c r="H1824">
        <f t="shared" si="170"/>
        <v>8598770</v>
      </c>
      <c r="I1824">
        <f t="shared" si="171"/>
        <v>8598134</v>
      </c>
      <c r="J1824">
        <f t="shared" si="172"/>
        <v>637</v>
      </c>
      <c r="K1824" t="s">
        <v>52</v>
      </c>
      <c r="L1824" t="s">
        <v>11043</v>
      </c>
      <c r="M1824" t="s">
        <v>11041</v>
      </c>
      <c r="N1824" t="str">
        <f t="shared" si="173"/>
        <v/>
      </c>
      <c r="O1824" t="str">
        <f t="shared" si="174"/>
        <v/>
      </c>
      <c r="P1824" t="str">
        <f t="shared" si="169"/>
        <v/>
      </c>
    </row>
    <row r="1825" spans="1:16" x14ac:dyDescent="0.3">
      <c r="A1825">
        <v>1907</v>
      </c>
      <c r="B1825" t="s">
        <v>3</v>
      </c>
      <c r="C1825" s="6" t="s">
        <v>6135</v>
      </c>
      <c r="D1825">
        <v>8595108</v>
      </c>
      <c r="E1825">
        <v>8595108</v>
      </c>
      <c r="F1825">
        <v>8594806</v>
      </c>
      <c r="G1825">
        <v>8594806</v>
      </c>
      <c r="H1825">
        <f t="shared" si="170"/>
        <v>8595108</v>
      </c>
      <c r="I1825">
        <f t="shared" si="171"/>
        <v>8594806</v>
      </c>
      <c r="J1825">
        <f t="shared" si="172"/>
        <v>303</v>
      </c>
      <c r="K1825" t="s">
        <v>52</v>
      </c>
      <c r="L1825" t="s">
        <v>11043</v>
      </c>
      <c r="M1825" t="s">
        <v>11041</v>
      </c>
      <c r="N1825" t="str">
        <f t="shared" si="173"/>
        <v/>
      </c>
      <c r="O1825" t="str">
        <f t="shared" si="174"/>
        <v/>
      </c>
      <c r="P1825" t="str">
        <f t="shared" si="169"/>
        <v/>
      </c>
    </row>
    <row r="1826" spans="1:16" x14ac:dyDescent="0.3">
      <c r="A1826">
        <v>1908</v>
      </c>
      <c r="B1826" t="s">
        <v>3</v>
      </c>
      <c r="C1826" s="6" t="s">
        <v>2462</v>
      </c>
      <c r="D1826">
        <v>8594959</v>
      </c>
      <c r="E1826">
        <v>8594959</v>
      </c>
      <c r="F1826">
        <v>8594299</v>
      </c>
      <c r="G1826">
        <v>8594299</v>
      </c>
      <c r="H1826">
        <f t="shared" si="170"/>
        <v>8594959</v>
      </c>
      <c r="I1826">
        <f t="shared" si="171"/>
        <v>8594299</v>
      </c>
      <c r="J1826">
        <f t="shared" si="172"/>
        <v>661</v>
      </c>
      <c r="K1826" t="s">
        <v>52</v>
      </c>
      <c r="L1826" t="s">
        <v>11043</v>
      </c>
      <c r="M1826" t="s">
        <v>11041</v>
      </c>
      <c r="N1826" t="str">
        <f t="shared" si="173"/>
        <v/>
      </c>
      <c r="O1826" t="str">
        <f t="shared" si="174"/>
        <v/>
      </c>
      <c r="P1826" t="str">
        <f t="shared" si="169"/>
        <v/>
      </c>
    </row>
    <row r="1827" spans="1:16" x14ac:dyDescent="0.3">
      <c r="A1827">
        <v>1909</v>
      </c>
      <c r="B1827" t="s">
        <v>3</v>
      </c>
      <c r="C1827" s="6" t="s">
        <v>2463</v>
      </c>
      <c r="D1827">
        <v>8593429</v>
      </c>
      <c r="E1827">
        <v>8593429</v>
      </c>
      <c r="F1827">
        <v>8593855</v>
      </c>
      <c r="G1827">
        <v>8593855</v>
      </c>
      <c r="H1827">
        <f t="shared" si="170"/>
        <v>8593855</v>
      </c>
      <c r="I1827">
        <f t="shared" si="171"/>
        <v>8593429</v>
      </c>
      <c r="J1827">
        <f t="shared" si="172"/>
        <v>427</v>
      </c>
      <c r="K1827" t="s">
        <v>52</v>
      </c>
      <c r="L1827" t="s">
        <v>11043</v>
      </c>
      <c r="M1827" t="s">
        <v>11041</v>
      </c>
      <c r="N1827" t="str">
        <f t="shared" si="173"/>
        <v/>
      </c>
      <c r="O1827" t="str">
        <f t="shared" si="174"/>
        <v/>
      </c>
      <c r="P1827" t="str">
        <f t="shared" si="169"/>
        <v/>
      </c>
    </row>
    <row r="1828" spans="1:16" x14ac:dyDescent="0.3">
      <c r="A1828">
        <v>1910</v>
      </c>
      <c r="B1828" t="s">
        <v>3</v>
      </c>
      <c r="C1828" s="6" t="s">
        <v>2464</v>
      </c>
      <c r="D1828">
        <v>8590498</v>
      </c>
      <c r="E1828">
        <v>8590498</v>
      </c>
      <c r="F1828">
        <v>8591010</v>
      </c>
      <c r="G1828">
        <v>8591010</v>
      </c>
      <c r="H1828">
        <f t="shared" si="170"/>
        <v>8591010</v>
      </c>
      <c r="I1828">
        <f t="shared" si="171"/>
        <v>8590498</v>
      </c>
      <c r="J1828">
        <f t="shared" si="172"/>
        <v>513</v>
      </c>
      <c r="K1828" t="s">
        <v>52</v>
      </c>
      <c r="L1828" t="s">
        <v>11043</v>
      </c>
      <c r="M1828" t="s">
        <v>11041</v>
      </c>
      <c r="N1828" t="str">
        <f t="shared" si="173"/>
        <v/>
      </c>
      <c r="O1828" t="str">
        <f t="shared" si="174"/>
        <v/>
      </c>
      <c r="P1828" t="str">
        <f t="shared" si="169"/>
        <v/>
      </c>
    </row>
    <row r="1829" spans="1:16" x14ac:dyDescent="0.3">
      <c r="A1829">
        <v>1911</v>
      </c>
      <c r="B1829" t="s">
        <v>3</v>
      </c>
      <c r="C1829" s="6" t="s">
        <v>7037</v>
      </c>
      <c r="D1829">
        <v>8592342</v>
      </c>
      <c r="E1829">
        <v>8592342</v>
      </c>
      <c r="F1829">
        <v>8591006</v>
      </c>
      <c r="G1829">
        <v>8591006</v>
      </c>
      <c r="H1829">
        <f t="shared" si="170"/>
        <v>8592342</v>
      </c>
      <c r="I1829">
        <f t="shared" si="171"/>
        <v>8591006</v>
      </c>
      <c r="J1829">
        <f t="shared" si="172"/>
        <v>1337</v>
      </c>
      <c r="K1829" t="s">
        <v>52</v>
      </c>
      <c r="L1829" t="s">
        <v>11043</v>
      </c>
      <c r="M1829" t="s">
        <v>11041</v>
      </c>
      <c r="N1829" t="str">
        <f t="shared" si="173"/>
        <v/>
      </c>
      <c r="O1829" t="str">
        <f t="shared" si="174"/>
        <v/>
      </c>
      <c r="P1829" t="str">
        <f t="shared" si="169"/>
        <v/>
      </c>
    </row>
    <row r="1830" spans="1:16" x14ac:dyDescent="0.3">
      <c r="A1830">
        <v>1912</v>
      </c>
      <c r="B1830" t="s">
        <v>3</v>
      </c>
      <c r="C1830" s="6" t="s">
        <v>2466</v>
      </c>
      <c r="D1830">
        <v>8587905</v>
      </c>
      <c r="E1830">
        <v>8587905</v>
      </c>
      <c r="F1830">
        <v>8589351</v>
      </c>
      <c r="G1830">
        <v>8589351</v>
      </c>
      <c r="H1830">
        <f t="shared" si="170"/>
        <v>8589351</v>
      </c>
      <c r="I1830">
        <f t="shared" si="171"/>
        <v>8587905</v>
      </c>
      <c r="J1830">
        <f t="shared" si="172"/>
        <v>1447</v>
      </c>
      <c r="K1830" t="s">
        <v>52</v>
      </c>
      <c r="L1830" t="s">
        <v>11043</v>
      </c>
      <c r="M1830" t="s">
        <v>11041</v>
      </c>
      <c r="N1830" t="str">
        <f t="shared" si="173"/>
        <v/>
      </c>
      <c r="O1830" t="str">
        <f t="shared" si="174"/>
        <v/>
      </c>
      <c r="P1830" t="str">
        <f t="shared" si="169"/>
        <v/>
      </c>
    </row>
    <row r="1831" spans="1:16" x14ac:dyDescent="0.3">
      <c r="A1831">
        <v>1913</v>
      </c>
      <c r="B1831" t="s">
        <v>3</v>
      </c>
      <c r="C1831" s="6" t="s">
        <v>2465</v>
      </c>
      <c r="D1831">
        <v>8589652</v>
      </c>
      <c r="E1831">
        <v>8589652</v>
      </c>
      <c r="F1831">
        <v>8589183</v>
      </c>
      <c r="G1831">
        <v>8589183</v>
      </c>
      <c r="H1831">
        <f t="shared" si="170"/>
        <v>8589652</v>
      </c>
      <c r="I1831">
        <f t="shared" si="171"/>
        <v>8589183</v>
      </c>
      <c r="J1831">
        <f t="shared" si="172"/>
        <v>470</v>
      </c>
      <c r="K1831" t="s">
        <v>52</v>
      </c>
      <c r="L1831" t="s">
        <v>11043</v>
      </c>
      <c r="M1831" t="s">
        <v>11041</v>
      </c>
      <c r="N1831" t="str">
        <f t="shared" si="173"/>
        <v/>
      </c>
      <c r="O1831" t="str">
        <f t="shared" si="174"/>
        <v/>
      </c>
      <c r="P1831" t="str">
        <f t="shared" si="169"/>
        <v/>
      </c>
    </row>
    <row r="1832" spans="1:16" x14ac:dyDescent="0.3">
      <c r="A1832">
        <v>1914</v>
      </c>
      <c r="B1832" t="s">
        <v>3</v>
      </c>
      <c r="C1832" s="6" t="s">
        <v>2467</v>
      </c>
      <c r="D1832">
        <v>8586706</v>
      </c>
      <c r="E1832">
        <v>8586706</v>
      </c>
      <c r="F1832">
        <v>8586046</v>
      </c>
      <c r="G1832">
        <v>8586046</v>
      </c>
      <c r="H1832">
        <f t="shared" si="170"/>
        <v>8586706</v>
      </c>
      <c r="I1832">
        <f t="shared" si="171"/>
        <v>8586046</v>
      </c>
      <c r="J1832">
        <f t="shared" si="172"/>
        <v>661</v>
      </c>
      <c r="K1832" t="s">
        <v>52</v>
      </c>
      <c r="L1832" t="s">
        <v>11043</v>
      </c>
      <c r="M1832" t="s">
        <v>11041</v>
      </c>
      <c r="N1832" t="str">
        <f t="shared" si="173"/>
        <v/>
      </c>
      <c r="O1832" t="str">
        <f t="shared" si="174"/>
        <v/>
      </c>
      <c r="P1832" t="str">
        <f t="shared" si="169"/>
        <v/>
      </c>
    </row>
    <row r="1833" spans="1:16" x14ac:dyDescent="0.3">
      <c r="A1833">
        <v>1915</v>
      </c>
      <c r="B1833" t="s">
        <v>3</v>
      </c>
      <c r="C1833" s="6" t="s">
        <v>2468</v>
      </c>
      <c r="D1833">
        <v>8585259</v>
      </c>
      <c r="E1833">
        <v>8585480</v>
      </c>
      <c r="F1833">
        <v>8585803</v>
      </c>
      <c r="G1833">
        <v>8585803</v>
      </c>
      <c r="H1833">
        <f t="shared" si="170"/>
        <v>8585803</v>
      </c>
      <c r="I1833">
        <f t="shared" si="171"/>
        <v>8585259</v>
      </c>
      <c r="J1833">
        <f t="shared" si="172"/>
        <v>545</v>
      </c>
      <c r="K1833" t="s">
        <v>52</v>
      </c>
      <c r="L1833" t="s">
        <v>11043</v>
      </c>
      <c r="M1833" s="10" t="s">
        <v>11041</v>
      </c>
      <c r="N1833" t="str">
        <f t="shared" si="173"/>
        <v/>
      </c>
      <c r="O1833" t="str">
        <f t="shared" si="174"/>
        <v>Yes</v>
      </c>
      <c r="P1833" t="str">
        <f t="shared" si="169"/>
        <v/>
      </c>
    </row>
    <row r="1834" spans="1:16" x14ac:dyDescent="0.3">
      <c r="A1834">
        <v>1916</v>
      </c>
      <c r="B1834" t="s">
        <v>3</v>
      </c>
      <c r="C1834" s="6" t="s">
        <v>2470</v>
      </c>
      <c r="D1834">
        <v>8582111</v>
      </c>
      <c r="E1834">
        <v>8582111</v>
      </c>
      <c r="F1834">
        <v>8582837</v>
      </c>
      <c r="G1834">
        <v>8582837</v>
      </c>
      <c r="H1834">
        <f t="shared" si="170"/>
        <v>8582837</v>
      </c>
      <c r="I1834">
        <f t="shared" si="171"/>
        <v>8582111</v>
      </c>
      <c r="J1834">
        <f t="shared" si="172"/>
        <v>727</v>
      </c>
      <c r="K1834" t="s">
        <v>52</v>
      </c>
      <c r="L1834" t="s">
        <v>11043</v>
      </c>
      <c r="M1834" s="10" t="s">
        <v>11044</v>
      </c>
      <c r="N1834" t="str">
        <f t="shared" si="173"/>
        <v/>
      </c>
      <c r="O1834" t="str">
        <f t="shared" si="174"/>
        <v/>
      </c>
      <c r="P1834" t="str">
        <f t="shared" si="169"/>
        <v/>
      </c>
    </row>
    <row r="1835" spans="1:16" x14ac:dyDescent="0.3">
      <c r="A1835">
        <v>1917</v>
      </c>
      <c r="B1835" t="s">
        <v>3</v>
      </c>
      <c r="C1835" s="6" t="s">
        <v>2469</v>
      </c>
      <c r="D1835">
        <v>8583460</v>
      </c>
      <c r="E1835">
        <v>8583460</v>
      </c>
      <c r="F1835">
        <v>8582825</v>
      </c>
      <c r="G1835">
        <v>8582825</v>
      </c>
      <c r="H1835">
        <f t="shared" si="170"/>
        <v>8583460</v>
      </c>
      <c r="I1835">
        <f t="shared" si="171"/>
        <v>8582825</v>
      </c>
      <c r="J1835">
        <f t="shared" si="172"/>
        <v>636</v>
      </c>
      <c r="K1835" t="s">
        <v>52</v>
      </c>
      <c r="L1835" t="s">
        <v>11043</v>
      </c>
      <c r="M1835" t="s">
        <v>11044</v>
      </c>
      <c r="N1835" t="str">
        <f t="shared" si="173"/>
        <v/>
      </c>
      <c r="O1835" t="str">
        <f t="shared" si="174"/>
        <v/>
      </c>
      <c r="P1835" t="str">
        <f t="shared" si="169"/>
        <v/>
      </c>
    </row>
    <row r="1836" spans="1:16" x14ac:dyDescent="0.3">
      <c r="A1836">
        <v>1918</v>
      </c>
      <c r="B1836" t="s">
        <v>3</v>
      </c>
      <c r="C1836" s="6" t="s">
        <v>2471</v>
      </c>
      <c r="D1836">
        <v>8565010</v>
      </c>
      <c r="E1836">
        <v>8565010</v>
      </c>
      <c r="F1836">
        <v>8565487</v>
      </c>
      <c r="G1836">
        <v>8565487</v>
      </c>
      <c r="H1836">
        <f t="shared" si="170"/>
        <v>8565487</v>
      </c>
      <c r="I1836">
        <f t="shared" si="171"/>
        <v>8565010</v>
      </c>
      <c r="J1836">
        <f t="shared" si="172"/>
        <v>478</v>
      </c>
      <c r="K1836" t="s">
        <v>52</v>
      </c>
      <c r="L1836" t="s">
        <v>11043</v>
      </c>
      <c r="M1836" t="s">
        <v>11044</v>
      </c>
      <c r="N1836" t="str">
        <f t="shared" si="173"/>
        <v/>
      </c>
      <c r="O1836" t="str">
        <f t="shared" si="174"/>
        <v/>
      </c>
      <c r="P1836" t="str">
        <f t="shared" si="169"/>
        <v/>
      </c>
    </row>
    <row r="1837" spans="1:16" x14ac:dyDescent="0.3">
      <c r="A1837">
        <v>1919</v>
      </c>
      <c r="B1837" t="s">
        <v>3</v>
      </c>
      <c r="C1837" s="6" t="s">
        <v>8040</v>
      </c>
      <c r="D1837">
        <v>8564446</v>
      </c>
      <c r="E1837">
        <v>8564446</v>
      </c>
      <c r="F1837">
        <v>8564955</v>
      </c>
      <c r="G1837">
        <v>8564955</v>
      </c>
      <c r="H1837">
        <f t="shared" si="170"/>
        <v>8564955</v>
      </c>
      <c r="I1837">
        <f t="shared" si="171"/>
        <v>8564446</v>
      </c>
      <c r="J1837">
        <f t="shared" si="172"/>
        <v>510</v>
      </c>
      <c r="K1837" t="s">
        <v>52</v>
      </c>
      <c r="L1837" t="s">
        <v>11043</v>
      </c>
      <c r="M1837" t="s">
        <v>11044</v>
      </c>
      <c r="N1837" t="str">
        <f t="shared" si="173"/>
        <v/>
      </c>
      <c r="O1837" t="str">
        <f t="shared" si="174"/>
        <v/>
      </c>
      <c r="P1837" t="str">
        <f t="shared" si="169"/>
        <v/>
      </c>
    </row>
    <row r="1838" spans="1:16" x14ac:dyDescent="0.3">
      <c r="A1838">
        <v>1920</v>
      </c>
      <c r="B1838" t="s">
        <v>3</v>
      </c>
      <c r="C1838" s="6" t="s">
        <v>7962</v>
      </c>
      <c r="D1838">
        <v>8564446</v>
      </c>
      <c r="E1838">
        <v>8564446</v>
      </c>
      <c r="F1838">
        <v>8564955</v>
      </c>
      <c r="G1838">
        <v>8564955</v>
      </c>
      <c r="H1838">
        <f t="shared" si="170"/>
        <v>8564955</v>
      </c>
      <c r="I1838">
        <f t="shared" si="171"/>
        <v>8564446</v>
      </c>
      <c r="J1838">
        <f t="shared" si="172"/>
        <v>510</v>
      </c>
      <c r="K1838" t="s">
        <v>52</v>
      </c>
      <c r="L1838" t="s">
        <v>11043</v>
      </c>
      <c r="M1838" t="s">
        <v>11044</v>
      </c>
      <c r="N1838" t="str">
        <f t="shared" si="173"/>
        <v/>
      </c>
      <c r="O1838" t="str">
        <f t="shared" si="174"/>
        <v/>
      </c>
      <c r="P1838" t="str">
        <f t="shared" si="169"/>
        <v/>
      </c>
    </row>
    <row r="1839" spans="1:16" x14ac:dyDescent="0.3">
      <c r="A1839">
        <v>1921</v>
      </c>
      <c r="B1839" t="s">
        <v>3</v>
      </c>
      <c r="C1839" s="6" t="s">
        <v>2472</v>
      </c>
      <c r="D1839">
        <v>8552880</v>
      </c>
      <c r="E1839">
        <v>8552880</v>
      </c>
      <c r="F1839">
        <v>8554758</v>
      </c>
      <c r="G1839">
        <v>8554758</v>
      </c>
      <c r="H1839">
        <f t="shared" si="170"/>
        <v>8554758</v>
      </c>
      <c r="I1839">
        <f t="shared" si="171"/>
        <v>8552880</v>
      </c>
      <c r="J1839">
        <f t="shared" si="172"/>
        <v>1879</v>
      </c>
      <c r="K1839" t="s">
        <v>52</v>
      </c>
      <c r="L1839" t="s">
        <v>11043</v>
      </c>
      <c r="M1839" t="s">
        <v>11044</v>
      </c>
      <c r="N1839" t="str">
        <f t="shared" si="173"/>
        <v/>
      </c>
      <c r="O1839" t="str">
        <f t="shared" si="174"/>
        <v/>
      </c>
      <c r="P1839" t="str">
        <f t="shared" si="169"/>
        <v/>
      </c>
    </row>
    <row r="1840" spans="1:16" x14ac:dyDescent="0.3">
      <c r="A1840">
        <v>1922</v>
      </c>
      <c r="B1840" t="s">
        <v>3</v>
      </c>
      <c r="C1840" s="6" t="s">
        <v>2473</v>
      </c>
      <c r="D1840">
        <v>8545153</v>
      </c>
      <c r="E1840">
        <v>8548528</v>
      </c>
      <c r="F1840">
        <v>8544916</v>
      </c>
      <c r="G1840">
        <v>8548349</v>
      </c>
      <c r="H1840">
        <f t="shared" si="170"/>
        <v>8548528</v>
      </c>
      <c r="I1840">
        <f t="shared" si="171"/>
        <v>8544916</v>
      </c>
      <c r="J1840">
        <f t="shared" si="172"/>
        <v>3613</v>
      </c>
      <c r="K1840" t="s">
        <v>52</v>
      </c>
      <c r="L1840" t="s">
        <v>11043</v>
      </c>
      <c r="M1840" t="s">
        <v>11044</v>
      </c>
      <c r="N1840" t="str">
        <f t="shared" si="173"/>
        <v/>
      </c>
      <c r="O1840" t="str">
        <f t="shared" si="174"/>
        <v/>
      </c>
      <c r="P1840" t="str">
        <f t="shared" si="169"/>
        <v/>
      </c>
    </row>
    <row r="1841" spans="1:16" x14ac:dyDescent="0.3">
      <c r="A1841">
        <v>1923</v>
      </c>
      <c r="B1841" t="s">
        <v>3</v>
      </c>
      <c r="C1841" s="6" t="s">
        <v>8613</v>
      </c>
      <c r="D1841">
        <v>8525000</v>
      </c>
      <c r="E1841">
        <v>8525000</v>
      </c>
      <c r="F1841">
        <v>8519913</v>
      </c>
      <c r="G1841">
        <v>8519913</v>
      </c>
      <c r="H1841">
        <f t="shared" si="170"/>
        <v>8525000</v>
      </c>
      <c r="I1841">
        <f t="shared" si="171"/>
        <v>8519913</v>
      </c>
      <c r="J1841">
        <f t="shared" si="172"/>
        <v>5088</v>
      </c>
      <c r="K1841" t="s">
        <v>52</v>
      </c>
      <c r="L1841" t="s">
        <v>11043</v>
      </c>
      <c r="M1841" t="s">
        <v>11044</v>
      </c>
      <c r="N1841" t="str">
        <f t="shared" si="173"/>
        <v/>
      </c>
      <c r="O1841" t="str">
        <f t="shared" si="174"/>
        <v/>
      </c>
      <c r="P1841" t="str">
        <f t="shared" si="169"/>
        <v/>
      </c>
    </row>
    <row r="1842" spans="1:16" x14ac:dyDescent="0.3">
      <c r="A1842">
        <v>1924</v>
      </c>
      <c r="B1842" t="s">
        <v>3</v>
      </c>
      <c r="C1842" s="6" t="s">
        <v>2474</v>
      </c>
      <c r="D1842">
        <v>8518838</v>
      </c>
      <c r="E1842">
        <v>8518838</v>
      </c>
      <c r="F1842">
        <v>8519332</v>
      </c>
      <c r="G1842">
        <v>8519332</v>
      </c>
      <c r="H1842">
        <f t="shared" si="170"/>
        <v>8519332</v>
      </c>
      <c r="I1842">
        <f t="shared" si="171"/>
        <v>8518838</v>
      </c>
      <c r="J1842">
        <f t="shared" si="172"/>
        <v>495</v>
      </c>
      <c r="K1842" t="s">
        <v>52</v>
      </c>
      <c r="L1842" t="s">
        <v>11043</v>
      </c>
      <c r="M1842" t="s">
        <v>11044</v>
      </c>
      <c r="N1842" t="str">
        <f t="shared" si="173"/>
        <v/>
      </c>
      <c r="O1842" t="str">
        <f t="shared" si="174"/>
        <v/>
      </c>
      <c r="P1842" t="str">
        <f t="shared" si="169"/>
        <v/>
      </c>
    </row>
    <row r="1843" spans="1:16" x14ac:dyDescent="0.3">
      <c r="A1843">
        <v>1925</v>
      </c>
      <c r="B1843" t="s">
        <v>3</v>
      </c>
      <c r="C1843" s="6" t="s">
        <v>2475</v>
      </c>
      <c r="D1843">
        <v>8516745</v>
      </c>
      <c r="E1843">
        <v>8516745</v>
      </c>
      <c r="F1843">
        <v>8515116</v>
      </c>
      <c r="G1843">
        <v>8515116</v>
      </c>
      <c r="H1843">
        <f t="shared" si="170"/>
        <v>8516745</v>
      </c>
      <c r="I1843">
        <f t="shared" si="171"/>
        <v>8515116</v>
      </c>
      <c r="J1843">
        <f t="shared" si="172"/>
        <v>1630</v>
      </c>
      <c r="K1843" t="s">
        <v>52</v>
      </c>
      <c r="L1843" t="s">
        <v>11043</v>
      </c>
      <c r="M1843" t="s">
        <v>11044</v>
      </c>
      <c r="N1843" t="str">
        <f t="shared" si="173"/>
        <v/>
      </c>
      <c r="O1843" t="str">
        <f t="shared" si="174"/>
        <v/>
      </c>
      <c r="P1843" t="str">
        <f t="shared" si="169"/>
        <v/>
      </c>
    </row>
    <row r="1844" spans="1:16" x14ac:dyDescent="0.3">
      <c r="A1844">
        <v>1926</v>
      </c>
      <c r="B1844" t="s">
        <v>3</v>
      </c>
      <c r="C1844" s="6" t="s">
        <v>2476</v>
      </c>
      <c r="D1844">
        <v>8513133</v>
      </c>
      <c r="E1844">
        <v>8513133</v>
      </c>
      <c r="F1844">
        <v>8514021</v>
      </c>
      <c r="G1844">
        <v>8514021</v>
      </c>
      <c r="H1844">
        <f t="shared" si="170"/>
        <v>8514021</v>
      </c>
      <c r="I1844">
        <f t="shared" si="171"/>
        <v>8513133</v>
      </c>
      <c r="J1844">
        <f t="shared" si="172"/>
        <v>889</v>
      </c>
      <c r="K1844" t="s">
        <v>52</v>
      </c>
      <c r="L1844" t="s">
        <v>11043</v>
      </c>
      <c r="M1844" t="s">
        <v>11044</v>
      </c>
      <c r="N1844" t="str">
        <f t="shared" si="173"/>
        <v/>
      </c>
      <c r="O1844" t="str">
        <f t="shared" si="174"/>
        <v/>
      </c>
      <c r="P1844" t="str">
        <f t="shared" si="169"/>
        <v/>
      </c>
    </row>
    <row r="1845" spans="1:16" x14ac:dyDescent="0.3">
      <c r="A1845">
        <v>1927</v>
      </c>
      <c r="B1845" t="s">
        <v>3</v>
      </c>
      <c r="C1845" s="6" t="s">
        <v>9299</v>
      </c>
      <c r="D1845">
        <v>8510377</v>
      </c>
      <c r="E1845">
        <v>8510377</v>
      </c>
      <c r="F1845">
        <v>8510204</v>
      </c>
      <c r="G1845">
        <v>8510204</v>
      </c>
      <c r="H1845">
        <f t="shared" si="170"/>
        <v>8510377</v>
      </c>
      <c r="I1845">
        <f t="shared" si="171"/>
        <v>8510204</v>
      </c>
      <c r="J1845">
        <f t="shared" si="172"/>
        <v>174</v>
      </c>
      <c r="K1845" t="s">
        <v>52</v>
      </c>
      <c r="L1845" t="s">
        <v>11043</v>
      </c>
      <c r="M1845" t="s">
        <v>11044</v>
      </c>
      <c r="N1845" t="str">
        <f t="shared" si="173"/>
        <v/>
      </c>
      <c r="O1845" t="str">
        <f t="shared" si="174"/>
        <v/>
      </c>
      <c r="P1845" t="str">
        <f t="shared" si="169"/>
        <v/>
      </c>
    </row>
    <row r="1846" spans="1:16" x14ac:dyDescent="0.3">
      <c r="A1846">
        <v>1928</v>
      </c>
      <c r="B1846" t="s">
        <v>3</v>
      </c>
      <c r="C1846" s="6" t="s">
        <v>7038</v>
      </c>
      <c r="D1846">
        <v>8507567</v>
      </c>
      <c r="E1846">
        <v>8507567</v>
      </c>
      <c r="F1846">
        <v>8506945</v>
      </c>
      <c r="G1846">
        <v>8506945</v>
      </c>
      <c r="H1846">
        <f t="shared" si="170"/>
        <v>8507567</v>
      </c>
      <c r="I1846">
        <f t="shared" si="171"/>
        <v>8506945</v>
      </c>
      <c r="J1846">
        <f t="shared" si="172"/>
        <v>623</v>
      </c>
      <c r="K1846" t="s">
        <v>52</v>
      </c>
      <c r="L1846" s="8" t="s">
        <v>11043</v>
      </c>
      <c r="M1846" s="10" t="s">
        <v>11044</v>
      </c>
      <c r="N1846" t="str">
        <f t="shared" si="173"/>
        <v>Yes</v>
      </c>
      <c r="O1846" t="str">
        <f t="shared" si="174"/>
        <v>Yes</v>
      </c>
      <c r="P1846" t="str">
        <f t="shared" si="169"/>
        <v>Overlap2</v>
      </c>
    </row>
    <row r="1847" spans="1:16" x14ac:dyDescent="0.3">
      <c r="A1847">
        <v>1929</v>
      </c>
      <c r="B1847" t="s">
        <v>3</v>
      </c>
      <c r="C1847" s="6" t="s">
        <v>7848</v>
      </c>
      <c r="D1847">
        <v>8498596</v>
      </c>
      <c r="E1847">
        <v>8498596</v>
      </c>
      <c r="F1847">
        <v>8497970</v>
      </c>
      <c r="G1847">
        <v>8497970</v>
      </c>
      <c r="H1847">
        <f t="shared" si="170"/>
        <v>8498596</v>
      </c>
      <c r="I1847">
        <f t="shared" si="171"/>
        <v>8497970</v>
      </c>
      <c r="J1847">
        <f t="shared" si="172"/>
        <v>627</v>
      </c>
      <c r="K1847" t="s">
        <v>52</v>
      </c>
      <c r="L1847" s="8" t="s">
        <v>11045</v>
      </c>
      <c r="M1847" s="10" t="s">
        <v>11046</v>
      </c>
      <c r="N1847" t="str">
        <f t="shared" si="173"/>
        <v/>
      </c>
      <c r="O1847" t="str">
        <f t="shared" si="174"/>
        <v/>
      </c>
      <c r="P1847" t="str">
        <f t="shared" si="169"/>
        <v/>
      </c>
    </row>
    <row r="1848" spans="1:16" x14ac:dyDescent="0.3">
      <c r="A1848">
        <v>1930</v>
      </c>
      <c r="B1848" t="s">
        <v>3</v>
      </c>
      <c r="C1848" s="6" t="s">
        <v>7847</v>
      </c>
      <c r="D1848">
        <v>8498596</v>
      </c>
      <c r="E1848">
        <v>8498596</v>
      </c>
      <c r="F1848">
        <v>8497970</v>
      </c>
      <c r="G1848">
        <v>8497970</v>
      </c>
      <c r="H1848">
        <f t="shared" si="170"/>
        <v>8498596</v>
      </c>
      <c r="I1848">
        <f t="shared" si="171"/>
        <v>8497970</v>
      </c>
      <c r="J1848">
        <f t="shared" si="172"/>
        <v>627</v>
      </c>
      <c r="K1848" t="s">
        <v>52</v>
      </c>
      <c r="L1848" t="s">
        <v>11045</v>
      </c>
      <c r="M1848" t="s">
        <v>11046</v>
      </c>
      <c r="N1848" t="str">
        <f t="shared" si="173"/>
        <v/>
      </c>
      <c r="O1848" t="str">
        <f t="shared" si="174"/>
        <v/>
      </c>
      <c r="P1848" t="str">
        <f t="shared" si="169"/>
        <v/>
      </c>
    </row>
    <row r="1849" spans="1:16" x14ac:dyDescent="0.3">
      <c r="A1849">
        <v>1931</v>
      </c>
      <c r="B1849" t="s">
        <v>3</v>
      </c>
      <c r="C1849" s="6" t="s">
        <v>7846</v>
      </c>
      <c r="D1849">
        <v>8495795</v>
      </c>
      <c r="E1849">
        <v>8496974</v>
      </c>
      <c r="F1849">
        <v>8495448</v>
      </c>
      <c r="G1849">
        <v>8496499</v>
      </c>
      <c r="H1849">
        <f t="shared" si="170"/>
        <v>8496974</v>
      </c>
      <c r="I1849">
        <f t="shared" si="171"/>
        <v>8495448</v>
      </c>
      <c r="J1849">
        <f t="shared" si="172"/>
        <v>1527</v>
      </c>
      <c r="K1849" t="s">
        <v>52</v>
      </c>
      <c r="L1849" t="s">
        <v>11045</v>
      </c>
      <c r="M1849" t="s">
        <v>11046</v>
      </c>
      <c r="N1849" t="str">
        <f t="shared" si="173"/>
        <v/>
      </c>
      <c r="O1849" t="str">
        <f t="shared" si="174"/>
        <v/>
      </c>
      <c r="P1849" t="str">
        <f t="shared" si="169"/>
        <v/>
      </c>
    </row>
    <row r="1850" spans="1:16" x14ac:dyDescent="0.3">
      <c r="A1850">
        <v>1932</v>
      </c>
      <c r="B1850" t="s">
        <v>3</v>
      </c>
      <c r="C1850" s="6" t="s">
        <v>7181</v>
      </c>
      <c r="D1850">
        <v>8496974</v>
      </c>
      <c r="E1850">
        <v>8496974</v>
      </c>
      <c r="F1850">
        <v>8496499</v>
      </c>
      <c r="G1850">
        <v>8496499</v>
      </c>
      <c r="H1850">
        <f t="shared" si="170"/>
        <v>8496974</v>
      </c>
      <c r="I1850">
        <f t="shared" si="171"/>
        <v>8496499</v>
      </c>
      <c r="J1850">
        <f t="shared" si="172"/>
        <v>476</v>
      </c>
      <c r="K1850" t="s">
        <v>52</v>
      </c>
      <c r="L1850" t="s">
        <v>11045</v>
      </c>
      <c r="M1850" t="s">
        <v>11046</v>
      </c>
      <c r="N1850" t="str">
        <f t="shared" si="173"/>
        <v/>
      </c>
      <c r="O1850" t="str">
        <f t="shared" si="174"/>
        <v/>
      </c>
      <c r="P1850" t="str">
        <f t="shared" si="169"/>
        <v/>
      </c>
    </row>
    <row r="1851" spans="1:16" x14ac:dyDescent="0.3">
      <c r="A1851">
        <v>1933</v>
      </c>
      <c r="B1851" t="s">
        <v>3</v>
      </c>
      <c r="C1851" s="6" t="s">
        <v>5792</v>
      </c>
      <c r="D1851">
        <v>8496271</v>
      </c>
      <c r="E1851">
        <v>8496271</v>
      </c>
      <c r="F1851">
        <v>8495989</v>
      </c>
      <c r="G1851">
        <v>8496084</v>
      </c>
      <c r="H1851">
        <f t="shared" si="170"/>
        <v>8496271</v>
      </c>
      <c r="I1851">
        <f t="shared" si="171"/>
        <v>8495989</v>
      </c>
      <c r="J1851">
        <f t="shared" si="172"/>
        <v>283</v>
      </c>
      <c r="K1851" t="s">
        <v>52</v>
      </c>
      <c r="L1851" t="s">
        <v>11045</v>
      </c>
      <c r="M1851" t="s">
        <v>11046</v>
      </c>
      <c r="N1851" t="str">
        <f t="shared" si="173"/>
        <v/>
      </c>
      <c r="O1851" t="str">
        <f t="shared" si="174"/>
        <v/>
      </c>
      <c r="P1851" t="str">
        <f t="shared" si="169"/>
        <v/>
      </c>
    </row>
    <row r="1852" spans="1:16" x14ac:dyDescent="0.3">
      <c r="A1852">
        <v>1934</v>
      </c>
      <c r="B1852" t="s">
        <v>3</v>
      </c>
      <c r="C1852" s="6" t="s">
        <v>6136</v>
      </c>
      <c r="D1852">
        <v>8496271</v>
      </c>
      <c r="E1852">
        <v>8496271</v>
      </c>
      <c r="F1852">
        <v>8496084</v>
      </c>
      <c r="G1852">
        <v>8496084</v>
      </c>
      <c r="H1852">
        <f t="shared" si="170"/>
        <v>8496271</v>
      </c>
      <c r="I1852">
        <f t="shared" si="171"/>
        <v>8496084</v>
      </c>
      <c r="J1852">
        <f t="shared" si="172"/>
        <v>188</v>
      </c>
      <c r="K1852" t="s">
        <v>52</v>
      </c>
      <c r="L1852" t="s">
        <v>11045</v>
      </c>
      <c r="M1852" t="s">
        <v>11046</v>
      </c>
      <c r="N1852" t="str">
        <f t="shared" si="173"/>
        <v/>
      </c>
      <c r="O1852" t="str">
        <f t="shared" si="174"/>
        <v/>
      </c>
      <c r="P1852" t="str">
        <f t="shared" ref="P1852:P1915" si="175">IF(AND(N1852="Yes",O1852="Yes"),"Overlap2",IF(OR(AND(N1852="Yes",O1851="Yes"),AND(N1852="Yes",O1853="Yes")),"Overlap1",""))</f>
        <v/>
      </c>
    </row>
    <row r="1853" spans="1:16" x14ac:dyDescent="0.3">
      <c r="A1853">
        <v>1935</v>
      </c>
      <c r="B1853" t="s">
        <v>3</v>
      </c>
      <c r="C1853" s="6" t="s">
        <v>2477</v>
      </c>
      <c r="D1853">
        <v>8458690</v>
      </c>
      <c r="E1853">
        <v>8458700</v>
      </c>
      <c r="F1853">
        <v>8459781</v>
      </c>
      <c r="G1853">
        <v>8459781</v>
      </c>
      <c r="H1853">
        <f t="shared" si="170"/>
        <v>8459781</v>
      </c>
      <c r="I1853">
        <f t="shared" si="171"/>
        <v>8458690</v>
      </c>
      <c r="J1853">
        <f t="shared" si="172"/>
        <v>1092</v>
      </c>
      <c r="K1853" t="s">
        <v>52</v>
      </c>
      <c r="L1853" t="s">
        <v>11045</v>
      </c>
      <c r="M1853" t="s">
        <v>11046</v>
      </c>
      <c r="N1853" t="str">
        <f t="shared" si="173"/>
        <v/>
      </c>
      <c r="O1853" t="str">
        <f t="shared" si="174"/>
        <v/>
      </c>
      <c r="P1853" t="str">
        <f t="shared" si="175"/>
        <v/>
      </c>
    </row>
    <row r="1854" spans="1:16" x14ac:dyDescent="0.3">
      <c r="A1854">
        <v>1936</v>
      </c>
      <c r="B1854" t="s">
        <v>3</v>
      </c>
      <c r="C1854" s="6" t="s">
        <v>2478</v>
      </c>
      <c r="D1854">
        <v>8457222</v>
      </c>
      <c r="E1854">
        <v>8457222</v>
      </c>
      <c r="F1854">
        <v>8455719</v>
      </c>
      <c r="G1854">
        <v>8455719</v>
      </c>
      <c r="H1854">
        <f t="shared" si="170"/>
        <v>8457222</v>
      </c>
      <c r="I1854">
        <f t="shared" si="171"/>
        <v>8455719</v>
      </c>
      <c r="J1854">
        <f t="shared" si="172"/>
        <v>1504</v>
      </c>
      <c r="K1854" t="s">
        <v>52</v>
      </c>
      <c r="L1854" t="s">
        <v>11045</v>
      </c>
      <c r="M1854" t="s">
        <v>11046</v>
      </c>
      <c r="N1854" t="str">
        <f t="shared" si="173"/>
        <v/>
      </c>
      <c r="O1854" t="str">
        <f t="shared" si="174"/>
        <v/>
      </c>
      <c r="P1854" t="str">
        <f t="shared" si="175"/>
        <v/>
      </c>
    </row>
    <row r="1855" spans="1:16" x14ac:dyDescent="0.3">
      <c r="A1855">
        <v>1937</v>
      </c>
      <c r="B1855" t="s">
        <v>3</v>
      </c>
      <c r="C1855" s="6" t="s">
        <v>2479</v>
      </c>
      <c r="D1855">
        <v>8452599</v>
      </c>
      <c r="E1855">
        <v>8452599</v>
      </c>
      <c r="F1855">
        <v>8453802</v>
      </c>
      <c r="G1855">
        <v>8453803</v>
      </c>
      <c r="H1855">
        <f t="shared" si="170"/>
        <v>8453803</v>
      </c>
      <c r="I1855">
        <f t="shared" si="171"/>
        <v>8452599</v>
      </c>
      <c r="J1855">
        <f t="shared" si="172"/>
        <v>1205</v>
      </c>
      <c r="K1855" t="s">
        <v>52</v>
      </c>
      <c r="L1855" t="s">
        <v>11045</v>
      </c>
      <c r="M1855" t="s">
        <v>11046</v>
      </c>
      <c r="N1855" t="str">
        <f t="shared" si="173"/>
        <v/>
      </c>
      <c r="O1855" t="str">
        <f t="shared" si="174"/>
        <v/>
      </c>
      <c r="P1855" t="str">
        <f t="shared" si="175"/>
        <v/>
      </c>
    </row>
    <row r="1856" spans="1:16" x14ac:dyDescent="0.3">
      <c r="A1856">
        <v>1938</v>
      </c>
      <c r="B1856" t="s">
        <v>3</v>
      </c>
      <c r="C1856" s="6" t="s">
        <v>2480</v>
      </c>
      <c r="D1856">
        <v>8448588</v>
      </c>
      <c r="E1856">
        <v>8448588</v>
      </c>
      <c r="F1856">
        <v>8446741</v>
      </c>
      <c r="G1856">
        <v>8446741</v>
      </c>
      <c r="H1856">
        <f t="shared" si="170"/>
        <v>8448588</v>
      </c>
      <c r="I1856">
        <f t="shared" si="171"/>
        <v>8446741</v>
      </c>
      <c r="J1856">
        <f t="shared" si="172"/>
        <v>1848</v>
      </c>
      <c r="K1856" t="s">
        <v>52</v>
      </c>
      <c r="L1856" t="s">
        <v>11045</v>
      </c>
      <c r="M1856" t="s">
        <v>11046</v>
      </c>
      <c r="N1856" t="str">
        <f t="shared" si="173"/>
        <v/>
      </c>
      <c r="O1856" t="str">
        <f t="shared" si="174"/>
        <v/>
      </c>
      <c r="P1856" t="str">
        <f t="shared" si="175"/>
        <v/>
      </c>
    </row>
    <row r="1857" spans="1:16" x14ac:dyDescent="0.3">
      <c r="A1857">
        <v>1939</v>
      </c>
      <c r="B1857" t="s">
        <v>3</v>
      </c>
      <c r="C1857" s="6" t="s">
        <v>2481</v>
      </c>
      <c r="D1857">
        <v>8442063</v>
      </c>
      <c r="E1857">
        <v>8444483</v>
      </c>
      <c r="F1857">
        <v>8443264</v>
      </c>
      <c r="G1857">
        <v>8445759</v>
      </c>
      <c r="H1857">
        <f t="shared" si="170"/>
        <v>8445759</v>
      </c>
      <c r="I1857">
        <f t="shared" si="171"/>
        <v>8442063</v>
      </c>
      <c r="J1857">
        <f t="shared" si="172"/>
        <v>3697</v>
      </c>
      <c r="K1857" t="s">
        <v>52</v>
      </c>
      <c r="L1857" t="s">
        <v>11045</v>
      </c>
      <c r="M1857" t="s">
        <v>11046</v>
      </c>
      <c r="N1857" t="str">
        <f t="shared" si="173"/>
        <v/>
      </c>
      <c r="O1857" t="str">
        <f t="shared" si="174"/>
        <v/>
      </c>
      <c r="P1857" t="str">
        <f t="shared" si="175"/>
        <v/>
      </c>
    </row>
    <row r="1858" spans="1:16" x14ac:dyDescent="0.3">
      <c r="A1858">
        <v>1940</v>
      </c>
      <c r="B1858" t="s">
        <v>3</v>
      </c>
      <c r="C1858" s="6" t="s">
        <v>2482</v>
      </c>
      <c r="D1858">
        <v>8439900</v>
      </c>
      <c r="E1858">
        <v>8439900</v>
      </c>
      <c r="F1858">
        <v>8439181</v>
      </c>
      <c r="G1858">
        <v>8439181</v>
      </c>
      <c r="H1858">
        <f t="shared" ref="H1858:H1921" si="176">MAX(D1858:G1858)</f>
        <v>8439900</v>
      </c>
      <c r="I1858">
        <f t="shared" ref="I1858:I1921" si="177">MIN(D1858:G1858)</f>
        <v>8439181</v>
      </c>
      <c r="J1858">
        <f t="shared" ref="J1858:J1921" si="178">H1858-I1858+1</f>
        <v>720</v>
      </c>
      <c r="K1858" t="s">
        <v>52</v>
      </c>
      <c r="L1858" t="s">
        <v>11045</v>
      </c>
      <c r="M1858" t="s">
        <v>11046</v>
      </c>
      <c r="N1858" t="str">
        <f t="shared" ref="N1858:N1921" si="179">IF(ISNA(L1858),"",IF(L1858&lt;&gt;L1859,"Yes",""))</f>
        <v/>
      </c>
      <c r="O1858" t="str">
        <f t="shared" ref="O1858:O1921" si="180">IF(ISNA(M1858),"",IF(M1858&lt;&gt;M1859,"Yes",""))</f>
        <v/>
      </c>
      <c r="P1858" t="str">
        <f t="shared" si="175"/>
        <v/>
      </c>
    </row>
    <row r="1859" spans="1:16" x14ac:dyDescent="0.3">
      <c r="A1859">
        <v>1941</v>
      </c>
      <c r="B1859" t="s">
        <v>3</v>
      </c>
      <c r="C1859" s="6" t="s">
        <v>2483</v>
      </c>
      <c r="D1859">
        <v>8437958</v>
      </c>
      <c r="E1859">
        <v>8437958</v>
      </c>
      <c r="F1859">
        <v>8439015</v>
      </c>
      <c r="G1859">
        <v>8439015</v>
      </c>
      <c r="H1859">
        <f t="shared" si="176"/>
        <v>8439015</v>
      </c>
      <c r="I1859">
        <f t="shared" si="177"/>
        <v>8437958</v>
      </c>
      <c r="J1859">
        <f t="shared" si="178"/>
        <v>1058</v>
      </c>
      <c r="K1859" t="s">
        <v>52</v>
      </c>
      <c r="L1859" t="s">
        <v>11045</v>
      </c>
      <c r="M1859" t="s">
        <v>11046</v>
      </c>
      <c r="N1859" t="str">
        <f t="shared" si="179"/>
        <v/>
      </c>
      <c r="O1859" t="str">
        <f t="shared" si="180"/>
        <v/>
      </c>
      <c r="P1859" t="str">
        <f t="shared" si="175"/>
        <v/>
      </c>
    </row>
    <row r="1860" spans="1:16" x14ac:dyDescent="0.3">
      <c r="A1860">
        <v>1942</v>
      </c>
      <c r="B1860" t="s">
        <v>3</v>
      </c>
      <c r="C1860" s="6" t="s">
        <v>7845</v>
      </c>
      <c r="D1860">
        <v>8436974</v>
      </c>
      <c r="E1860">
        <v>8436974</v>
      </c>
      <c r="F1860">
        <v>8435330</v>
      </c>
      <c r="G1860">
        <v>8435330</v>
      </c>
      <c r="H1860">
        <f t="shared" si="176"/>
        <v>8436974</v>
      </c>
      <c r="I1860">
        <f t="shared" si="177"/>
        <v>8435330</v>
      </c>
      <c r="J1860">
        <f t="shared" si="178"/>
        <v>1645</v>
      </c>
      <c r="K1860" t="s">
        <v>52</v>
      </c>
      <c r="L1860" t="s">
        <v>11045</v>
      </c>
      <c r="M1860" s="10" t="s">
        <v>11046</v>
      </c>
      <c r="N1860" t="str">
        <f t="shared" si="179"/>
        <v/>
      </c>
      <c r="O1860" t="str">
        <f t="shared" si="180"/>
        <v>Yes</v>
      </c>
      <c r="P1860" t="str">
        <f t="shared" si="175"/>
        <v/>
      </c>
    </row>
    <row r="1861" spans="1:16" x14ac:dyDescent="0.3">
      <c r="A1861">
        <v>1943</v>
      </c>
      <c r="B1861" t="s">
        <v>3</v>
      </c>
      <c r="C1861" s="6" t="s">
        <v>2484</v>
      </c>
      <c r="D1861">
        <v>8431709</v>
      </c>
      <c r="E1861">
        <v>8431709</v>
      </c>
      <c r="F1861">
        <v>8433991</v>
      </c>
      <c r="G1861">
        <v>8433991</v>
      </c>
      <c r="H1861">
        <f t="shared" si="176"/>
        <v>8433991</v>
      </c>
      <c r="I1861">
        <f t="shared" si="177"/>
        <v>8431709</v>
      </c>
      <c r="J1861">
        <f t="shared" si="178"/>
        <v>2283</v>
      </c>
      <c r="K1861" t="s">
        <v>52</v>
      </c>
      <c r="L1861" t="s">
        <v>11045</v>
      </c>
      <c r="M1861" s="10" t="s">
        <v>11047</v>
      </c>
      <c r="N1861" t="str">
        <f t="shared" si="179"/>
        <v/>
      </c>
      <c r="O1861" t="str">
        <f t="shared" si="180"/>
        <v/>
      </c>
      <c r="P1861" t="str">
        <f t="shared" si="175"/>
        <v/>
      </c>
    </row>
    <row r="1862" spans="1:16" x14ac:dyDescent="0.3">
      <c r="A1862">
        <v>1944</v>
      </c>
      <c r="B1862" t="s">
        <v>3</v>
      </c>
      <c r="C1862" s="6" t="s">
        <v>6137</v>
      </c>
      <c r="D1862">
        <v>8434648</v>
      </c>
      <c r="E1862">
        <v>8434648</v>
      </c>
      <c r="F1862">
        <v>8433948</v>
      </c>
      <c r="G1862">
        <v>8433948</v>
      </c>
      <c r="H1862">
        <f t="shared" si="176"/>
        <v>8434648</v>
      </c>
      <c r="I1862">
        <f t="shared" si="177"/>
        <v>8433948</v>
      </c>
      <c r="J1862">
        <f t="shared" si="178"/>
        <v>701</v>
      </c>
      <c r="K1862" t="s">
        <v>52</v>
      </c>
      <c r="L1862" t="s">
        <v>11045</v>
      </c>
      <c r="M1862" t="s">
        <v>11047</v>
      </c>
      <c r="N1862" t="str">
        <f t="shared" si="179"/>
        <v/>
      </c>
      <c r="O1862" t="str">
        <f t="shared" si="180"/>
        <v/>
      </c>
      <c r="P1862" t="str">
        <f t="shared" si="175"/>
        <v/>
      </c>
    </row>
    <row r="1863" spans="1:16" x14ac:dyDescent="0.3">
      <c r="A1863">
        <v>1945</v>
      </c>
      <c r="B1863" t="s">
        <v>3</v>
      </c>
      <c r="C1863" s="6" t="s">
        <v>7849</v>
      </c>
      <c r="D1863">
        <v>8430142</v>
      </c>
      <c r="E1863">
        <v>8430142</v>
      </c>
      <c r="F1863">
        <v>8430404</v>
      </c>
      <c r="G1863">
        <v>8430404</v>
      </c>
      <c r="H1863">
        <f t="shared" si="176"/>
        <v>8430404</v>
      </c>
      <c r="I1863">
        <f t="shared" si="177"/>
        <v>8430142</v>
      </c>
      <c r="J1863">
        <f t="shared" si="178"/>
        <v>263</v>
      </c>
      <c r="K1863" t="s">
        <v>52</v>
      </c>
      <c r="L1863" s="8" t="s">
        <v>11045</v>
      </c>
      <c r="M1863" t="s">
        <v>11047</v>
      </c>
      <c r="N1863" t="str">
        <f t="shared" si="179"/>
        <v>Yes</v>
      </c>
      <c r="O1863" t="str">
        <f t="shared" si="180"/>
        <v/>
      </c>
      <c r="P1863" t="str">
        <f t="shared" si="175"/>
        <v/>
      </c>
    </row>
    <row r="1864" spans="1:16" x14ac:dyDescent="0.3">
      <c r="A1864">
        <v>1946</v>
      </c>
      <c r="B1864" t="s">
        <v>3</v>
      </c>
      <c r="C1864" s="6" t="s">
        <v>7844</v>
      </c>
      <c r="D1864">
        <v>8428928</v>
      </c>
      <c r="E1864">
        <v>8428928</v>
      </c>
      <c r="F1864">
        <v>8426671</v>
      </c>
      <c r="G1864">
        <v>8426671</v>
      </c>
      <c r="H1864">
        <f t="shared" si="176"/>
        <v>8428928</v>
      </c>
      <c r="I1864">
        <f t="shared" si="177"/>
        <v>8426671</v>
      </c>
      <c r="J1864">
        <f t="shared" si="178"/>
        <v>2258</v>
      </c>
      <c r="K1864" t="s">
        <v>52</v>
      </c>
      <c r="L1864" s="8" t="s">
        <v>11048</v>
      </c>
      <c r="M1864" t="s">
        <v>11047</v>
      </c>
      <c r="N1864" t="str">
        <f t="shared" si="179"/>
        <v/>
      </c>
      <c r="O1864" t="str">
        <f t="shared" si="180"/>
        <v/>
      </c>
      <c r="P1864" t="str">
        <f t="shared" si="175"/>
        <v/>
      </c>
    </row>
    <row r="1865" spans="1:16" x14ac:dyDescent="0.3">
      <c r="A1865">
        <v>1947</v>
      </c>
      <c r="B1865" t="s">
        <v>3</v>
      </c>
      <c r="C1865" s="6" t="s">
        <v>9301</v>
      </c>
      <c r="D1865">
        <v>8426344</v>
      </c>
      <c r="E1865">
        <v>8426344</v>
      </c>
      <c r="F1865">
        <v>8426665</v>
      </c>
      <c r="G1865">
        <v>8426665</v>
      </c>
      <c r="H1865">
        <f t="shared" si="176"/>
        <v>8426665</v>
      </c>
      <c r="I1865">
        <f t="shared" si="177"/>
        <v>8426344</v>
      </c>
      <c r="J1865">
        <f t="shared" si="178"/>
        <v>322</v>
      </c>
      <c r="K1865" t="s">
        <v>52</v>
      </c>
      <c r="L1865" t="s">
        <v>11048</v>
      </c>
      <c r="M1865" t="s">
        <v>11047</v>
      </c>
      <c r="N1865" t="str">
        <f t="shared" si="179"/>
        <v/>
      </c>
      <c r="O1865" t="str">
        <f t="shared" si="180"/>
        <v/>
      </c>
      <c r="P1865" t="str">
        <f t="shared" si="175"/>
        <v/>
      </c>
    </row>
    <row r="1866" spans="1:16" x14ac:dyDescent="0.3">
      <c r="A1866">
        <v>1948</v>
      </c>
      <c r="B1866" t="s">
        <v>3</v>
      </c>
      <c r="C1866" s="6" t="s">
        <v>2485</v>
      </c>
      <c r="D1866">
        <v>8424916</v>
      </c>
      <c r="E1866">
        <v>8424916</v>
      </c>
      <c r="F1866">
        <v>8423894</v>
      </c>
      <c r="G1866">
        <v>8423894</v>
      </c>
      <c r="H1866">
        <f t="shared" si="176"/>
        <v>8424916</v>
      </c>
      <c r="I1866">
        <f t="shared" si="177"/>
        <v>8423894</v>
      </c>
      <c r="J1866">
        <f t="shared" si="178"/>
        <v>1023</v>
      </c>
      <c r="K1866" t="s">
        <v>52</v>
      </c>
      <c r="L1866" t="s">
        <v>11048</v>
      </c>
      <c r="M1866" t="s">
        <v>11047</v>
      </c>
      <c r="N1866" t="str">
        <f t="shared" si="179"/>
        <v/>
      </c>
      <c r="O1866" t="str">
        <f t="shared" si="180"/>
        <v/>
      </c>
      <c r="P1866" t="str">
        <f t="shared" si="175"/>
        <v/>
      </c>
    </row>
    <row r="1867" spans="1:16" x14ac:dyDescent="0.3">
      <c r="A1867">
        <v>1949</v>
      </c>
      <c r="B1867" t="s">
        <v>3</v>
      </c>
      <c r="C1867" s="6" t="s">
        <v>2488</v>
      </c>
      <c r="D1867">
        <v>8371135</v>
      </c>
      <c r="E1867">
        <v>8371135</v>
      </c>
      <c r="F1867">
        <v>8374050</v>
      </c>
      <c r="G1867">
        <v>8374050</v>
      </c>
      <c r="H1867">
        <f t="shared" si="176"/>
        <v>8374050</v>
      </c>
      <c r="I1867">
        <f t="shared" si="177"/>
        <v>8371135</v>
      </c>
      <c r="J1867">
        <f t="shared" si="178"/>
        <v>2916</v>
      </c>
      <c r="K1867" t="s">
        <v>52</v>
      </c>
      <c r="L1867" s="8" t="s">
        <v>11048</v>
      </c>
      <c r="M1867" t="s">
        <v>11047</v>
      </c>
      <c r="N1867" t="str">
        <f t="shared" si="179"/>
        <v>Yes</v>
      </c>
      <c r="O1867" t="str">
        <f t="shared" si="180"/>
        <v/>
      </c>
      <c r="P1867" t="str">
        <f t="shared" si="175"/>
        <v/>
      </c>
    </row>
    <row r="1868" spans="1:16" x14ac:dyDescent="0.3">
      <c r="A1868">
        <v>1950</v>
      </c>
      <c r="B1868" t="s">
        <v>3</v>
      </c>
      <c r="C1868" s="6" t="s">
        <v>2487</v>
      </c>
      <c r="D1868">
        <v>8368260</v>
      </c>
      <c r="E1868">
        <v>8375681</v>
      </c>
      <c r="F1868">
        <v>8368956</v>
      </c>
      <c r="G1868">
        <v>8376428</v>
      </c>
      <c r="H1868">
        <f t="shared" si="176"/>
        <v>8376428</v>
      </c>
      <c r="I1868">
        <f t="shared" si="177"/>
        <v>8368260</v>
      </c>
      <c r="J1868">
        <f t="shared" si="178"/>
        <v>8169</v>
      </c>
      <c r="K1868" t="s">
        <v>52</v>
      </c>
      <c r="L1868" s="8" t="s">
        <v>11049</v>
      </c>
      <c r="M1868" t="s">
        <v>11047</v>
      </c>
      <c r="N1868" t="str">
        <f t="shared" si="179"/>
        <v/>
      </c>
      <c r="O1868" t="str">
        <f t="shared" si="180"/>
        <v/>
      </c>
      <c r="P1868" t="str">
        <f t="shared" si="175"/>
        <v/>
      </c>
    </row>
    <row r="1869" spans="1:16" x14ac:dyDescent="0.3">
      <c r="A1869">
        <v>1951</v>
      </c>
      <c r="B1869" t="s">
        <v>3</v>
      </c>
      <c r="C1869" s="6" t="s">
        <v>2489</v>
      </c>
      <c r="D1869">
        <v>8370198</v>
      </c>
      <c r="E1869">
        <v>8370198</v>
      </c>
      <c r="F1869">
        <v>8369037</v>
      </c>
      <c r="G1869">
        <v>8369037</v>
      </c>
      <c r="H1869">
        <f t="shared" si="176"/>
        <v>8370198</v>
      </c>
      <c r="I1869">
        <f t="shared" si="177"/>
        <v>8369037</v>
      </c>
      <c r="J1869">
        <f t="shared" si="178"/>
        <v>1162</v>
      </c>
      <c r="K1869" t="s">
        <v>52</v>
      </c>
      <c r="L1869" t="s">
        <v>11049</v>
      </c>
      <c r="M1869" s="10" t="s">
        <v>11047</v>
      </c>
      <c r="N1869" t="str">
        <f t="shared" si="179"/>
        <v/>
      </c>
      <c r="O1869" t="str">
        <f t="shared" si="180"/>
        <v>Yes</v>
      </c>
      <c r="P1869" t="str">
        <f t="shared" si="175"/>
        <v/>
      </c>
    </row>
    <row r="1870" spans="1:16" x14ac:dyDescent="0.3">
      <c r="A1870">
        <v>1952</v>
      </c>
      <c r="B1870" t="s">
        <v>3</v>
      </c>
      <c r="C1870" s="6" t="s">
        <v>2490</v>
      </c>
      <c r="D1870">
        <v>8368016</v>
      </c>
      <c r="E1870">
        <v>8368016</v>
      </c>
      <c r="F1870">
        <v>8367539</v>
      </c>
      <c r="G1870">
        <v>8367539</v>
      </c>
      <c r="H1870">
        <f t="shared" si="176"/>
        <v>8368016</v>
      </c>
      <c r="I1870">
        <f t="shared" si="177"/>
        <v>8367539</v>
      </c>
      <c r="J1870">
        <f t="shared" si="178"/>
        <v>478</v>
      </c>
      <c r="K1870" t="s">
        <v>52</v>
      </c>
      <c r="L1870" t="s">
        <v>11049</v>
      </c>
      <c r="M1870" s="10" t="s">
        <v>11050</v>
      </c>
      <c r="N1870" t="str">
        <f t="shared" si="179"/>
        <v/>
      </c>
      <c r="O1870" t="str">
        <f t="shared" si="180"/>
        <v/>
      </c>
      <c r="P1870" t="str">
        <f t="shared" si="175"/>
        <v/>
      </c>
    </row>
    <row r="1871" spans="1:16" x14ac:dyDescent="0.3">
      <c r="A1871">
        <v>1953</v>
      </c>
      <c r="B1871" t="s">
        <v>3</v>
      </c>
      <c r="C1871" s="6" t="s">
        <v>2491</v>
      </c>
      <c r="D1871">
        <v>8364806</v>
      </c>
      <c r="E1871">
        <v>8364806</v>
      </c>
      <c r="F1871">
        <v>8366489</v>
      </c>
      <c r="G1871">
        <v>8366489</v>
      </c>
      <c r="H1871">
        <f t="shared" si="176"/>
        <v>8366489</v>
      </c>
      <c r="I1871">
        <f t="shared" si="177"/>
        <v>8364806</v>
      </c>
      <c r="J1871">
        <f t="shared" si="178"/>
        <v>1684</v>
      </c>
      <c r="K1871" t="s">
        <v>52</v>
      </c>
      <c r="L1871" t="s">
        <v>11049</v>
      </c>
      <c r="M1871" t="s">
        <v>11050</v>
      </c>
      <c r="N1871" t="str">
        <f t="shared" si="179"/>
        <v/>
      </c>
      <c r="O1871" t="str">
        <f t="shared" si="180"/>
        <v/>
      </c>
      <c r="P1871" t="str">
        <f t="shared" si="175"/>
        <v/>
      </c>
    </row>
    <row r="1872" spans="1:16" x14ac:dyDescent="0.3">
      <c r="A1872">
        <v>1954</v>
      </c>
      <c r="B1872" t="s">
        <v>3</v>
      </c>
      <c r="C1872" s="6" t="s">
        <v>2492</v>
      </c>
      <c r="D1872">
        <v>8361390</v>
      </c>
      <c r="E1872">
        <v>8361390</v>
      </c>
      <c r="F1872">
        <v>8363687</v>
      </c>
      <c r="G1872">
        <v>8363687</v>
      </c>
      <c r="H1872">
        <f t="shared" si="176"/>
        <v>8363687</v>
      </c>
      <c r="I1872">
        <f t="shared" si="177"/>
        <v>8361390</v>
      </c>
      <c r="J1872">
        <f t="shared" si="178"/>
        <v>2298</v>
      </c>
      <c r="K1872" t="s">
        <v>52</v>
      </c>
      <c r="L1872" t="s">
        <v>11049</v>
      </c>
      <c r="M1872" t="s">
        <v>11050</v>
      </c>
      <c r="N1872" t="str">
        <f t="shared" si="179"/>
        <v/>
      </c>
      <c r="O1872" t="str">
        <f t="shared" si="180"/>
        <v/>
      </c>
      <c r="P1872" t="str">
        <f t="shared" si="175"/>
        <v/>
      </c>
    </row>
    <row r="1873" spans="1:16" x14ac:dyDescent="0.3">
      <c r="A1873">
        <v>1955</v>
      </c>
      <c r="B1873" t="s">
        <v>3</v>
      </c>
      <c r="C1873" s="6" t="s">
        <v>2486</v>
      </c>
      <c r="D1873">
        <v>8349503</v>
      </c>
      <c r="E1873">
        <v>8349503</v>
      </c>
      <c r="F1873">
        <v>8347510</v>
      </c>
      <c r="G1873">
        <v>8347510</v>
      </c>
      <c r="H1873">
        <f t="shared" si="176"/>
        <v>8349503</v>
      </c>
      <c r="I1873">
        <f t="shared" si="177"/>
        <v>8347510</v>
      </c>
      <c r="J1873">
        <f t="shared" si="178"/>
        <v>1994</v>
      </c>
      <c r="K1873" t="s">
        <v>52</v>
      </c>
      <c r="L1873" t="s">
        <v>11049</v>
      </c>
      <c r="M1873" t="s">
        <v>11050</v>
      </c>
      <c r="N1873" t="str">
        <f t="shared" si="179"/>
        <v/>
      </c>
      <c r="O1873" t="str">
        <f t="shared" si="180"/>
        <v/>
      </c>
      <c r="P1873" t="str">
        <f t="shared" si="175"/>
        <v/>
      </c>
    </row>
    <row r="1874" spans="1:16" x14ac:dyDescent="0.3">
      <c r="A1874">
        <v>1956</v>
      </c>
      <c r="B1874" t="s">
        <v>3</v>
      </c>
      <c r="C1874" s="6" t="s">
        <v>2493</v>
      </c>
      <c r="D1874">
        <v>8344854</v>
      </c>
      <c r="E1874">
        <v>8344854</v>
      </c>
      <c r="F1874">
        <v>8345280</v>
      </c>
      <c r="G1874">
        <v>8345280</v>
      </c>
      <c r="H1874">
        <f t="shared" si="176"/>
        <v>8345280</v>
      </c>
      <c r="I1874">
        <f t="shared" si="177"/>
        <v>8344854</v>
      </c>
      <c r="J1874">
        <f t="shared" si="178"/>
        <v>427</v>
      </c>
      <c r="K1874" t="s">
        <v>52</v>
      </c>
      <c r="L1874" t="s">
        <v>11049</v>
      </c>
      <c r="M1874" t="s">
        <v>11050</v>
      </c>
      <c r="N1874" t="str">
        <f t="shared" si="179"/>
        <v/>
      </c>
      <c r="O1874" t="str">
        <f t="shared" si="180"/>
        <v/>
      </c>
      <c r="P1874" t="str">
        <f t="shared" si="175"/>
        <v/>
      </c>
    </row>
    <row r="1875" spans="1:16" x14ac:dyDescent="0.3">
      <c r="A1875">
        <v>1957</v>
      </c>
      <c r="B1875" t="s">
        <v>3</v>
      </c>
      <c r="C1875" s="6" t="s">
        <v>2494</v>
      </c>
      <c r="D1875">
        <v>8342721</v>
      </c>
      <c r="E1875">
        <v>8342721</v>
      </c>
      <c r="F1875">
        <v>8340359</v>
      </c>
      <c r="G1875">
        <v>8340359</v>
      </c>
      <c r="H1875">
        <f t="shared" si="176"/>
        <v>8342721</v>
      </c>
      <c r="I1875">
        <f t="shared" si="177"/>
        <v>8340359</v>
      </c>
      <c r="J1875">
        <f t="shared" si="178"/>
        <v>2363</v>
      </c>
      <c r="K1875" t="s">
        <v>52</v>
      </c>
      <c r="L1875" t="s">
        <v>11049</v>
      </c>
      <c r="M1875" t="s">
        <v>11050</v>
      </c>
      <c r="N1875" t="str">
        <f t="shared" si="179"/>
        <v/>
      </c>
      <c r="O1875" t="str">
        <f t="shared" si="180"/>
        <v/>
      </c>
      <c r="P1875" t="str">
        <f t="shared" si="175"/>
        <v/>
      </c>
    </row>
    <row r="1876" spans="1:16" x14ac:dyDescent="0.3">
      <c r="A1876">
        <v>1958</v>
      </c>
      <c r="B1876" t="s">
        <v>3</v>
      </c>
      <c r="C1876" s="6" t="s">
        <v>6138</v>
      </c>
      <c r="D1876">
        <v>8338876</v>
      </c>
      <c r="E1876">
        <v>8338876</v>
      </c>
      <c r="F1876">
        <v>8337972</v>
      </c>
      <c r="G1876">
        <v>8337972</v>
      </c>
      <c r="H1876">
        <f t="shared" si="176"/>
        <v>8338876</v>
      </c>
      <c r="I1876">
        <f t="shared" si="177"/>
        <v>8337972</v>
      </c>
      <c r="J1876">
        <f t="shared" si="178"/>
        <v>905</v>
      </c>
      <c r="K1876" t="s">
        <v>52</v>
      </c>
      <c r="L1876" t="s">
        <v>11049</v>
      </c>
      <c r="M1876" t="s">
        <v>11050</v>
      </c>
      <c r="N1876" t="str">
        <f t="shared" si="179"/>
        <v/>
      </c>
      <c r="O1876" t="str">
        <f t="shared" si="180"/>
        <v/>
      </c>
      <c r="P1876" t="str">
        <f t="shared" si="175"/>
        <v/>
      </c>
    </row>
    <row r="1877" spans="1:16" x14ac:dyDescent="0.3">
      <c r="A1877">
        <v>1959</v>
      </c>
      <c r="B1877" t="s">
        <v>3</v>
      </c>
      <c r="C1877" s="6" t="s">
        <v>2495</v>
      </c>
      <c r="D1877">
        <v>8336072</v>
      </c>
      <c r="E1877">
        <v>8336160</v>
      </c>
      <c r="F1877">
        <v>8335704</v>
      </c>
      <c r="G1877">
        <v>8335706</v>
      </c>
      <c r="H1877">
        <f t="shared" si="176"/>
        <v>8336160</v>
      </c>
      <c r="I1877">
        <f t="shared" si="177"/>
        <v>8335704</v>
      </c>
      <c r="J1877">
        <f t="shared" si="178"/>
        <v>457</v>
      </c>
      <c r="K1877" t="s">
        <v>52</v>
      </c>
      <c r="L1877" t="s">
        <v>11049</v>
      </c>
      <c r="M1877" t="s">
        <v>11050</v>
      </c>
      <c r="N1877" t="str">
        <f t="shared" si="179"/>
        <v/>
      </c>
      <c r="O1877" t="str">
        <f t="shared" si="180"/>
        <v/>
      </c>
      <c r="P1877" t="str">
        <f t="shared" si="175"/>
        <v/>
      </c>
    </row>
    <row r="1878" spans="1:16" x14ac:dyDescent="0.3">
      <c r="A1878">
        <v>1960</v>
      </c>
      <c r="B1878" t="s">
        <v>3</v>
      </c>
      <c r="C1878" s="6" t="s">
        <v>6139</v>
      </c>
      <c r="D1878">
        <v>8328569</v>
      </c>
      <c r="E1878">
        <v>8328569</v>
      </c>
      <c r="F1878">
        <v>8327910</v>
      </c>
      <c r="G1878">
        <v>8327910</v>
      </c>
      <c r="H1878">
        <f t="shared" si="176"/>
        <v>8328569</v>
      </c>
      <c r="I1878">
        <f t="shared" si="177"/>
        <v>8327910</v>
      </c>
      <c r="J1878">
        <f t="shared" si="178"/>
        <v>660</v>
      </c>
      <c r="K1878" t="s">
        <v>52</v>
      </c>
      <c r="L1878" t="s">
        <v>11049</v>
      </c>
      <c r="M1878" t="s">
        <v>11050</v>
      </c>
      <c r="N1878" t="str">
        <f t="shared" si="179"/>
        <v/>
      </c>
      <c r="O1878" t="str">
        <f t="shared" si="180"/>
        <v/>
      </c>
      <c r="P1878" t="str">
        <f t="shared" si="175"/>
        <v/>
      </c>
    </row>
    <row r="1879" spans="1:16" x14ac:dyDescent="0.3">
      <c r="A1879">
        <v>1961</v>
      </c>
      <c r="B1879" t="s">
        <v>3</v>
      </c>
      <c r="C1879" s="6" t="s">
        <v>2496</v>
      </c>
      <c r="D1879">
        <v>8324589</v>
      </c>
      <c r="E1879">
        <v>8324589</v>
      </c>
      <c r="F1879">
        <v>8326152</v>
      </c>
      <c r="G1879">
        <v>8326152</v>
      </c>
      <c r="H1879">
        <f t="shared" si="176"/>
        <v>8326152</v>
      </c>
      <c r="I1879">
        <f t="shared" si="177"/>
        <v>8324589</v>
      </c>
      <c r="J1879">
        <f t="shared" si="178"/>
        <v>1564</v>
      </c>
      <c r="K1879" t="s">
        <v>52</v>
      </c>
      <c r="L1879" t="s">
        <v>11049</v>
      </c>
      <c r="M1879" t="s">
        <v>11050</v>
      </c>
      <c r="N1879" t="str">
        <f t="shared" si="179"/>
        <v/>
      </c>
      <c r="O1879" t="str">
        <f t="shared" si="180"/>
        <v/>
      </c>
      <c r="P1879" t="str">
        <f t="shared" si="175"/>
        <v/>
      </c>
    </row>
    <row r="1880" spans="1:16" x14ac:dyDescent="0.3">
      <c r="A1880">
        <v>1962</v>
      </c>
      <c r="B1880" t="s">
        <v>3</v>
      </c>
      <c r="C1880" s="6" t="s">
        <v>6140</v>
      </c>
      <c r="D1880">
        <v>8323132</v>
      </c>
      <c r="E1880">
        <v>8323132</v>
      </c>
      <c r="F1880">
        <v>8324369</v>
      </c>
      <c r="G1880">
        <v>8324369</v>
      </c>
      <c r="H1880">
        <f t="shared" si="176"/>
        <v>8324369</v>
      </c>
      <c r="I1880">
        <f t="shared" si="177"/>
        <v>8323132</v>
      </c>
      <c r="J1880">
        <f t="shared" si="178"/>
        <v>1238</v>
      </c>
      <c r="K1880" t="s">
        <v>52</v>
      </c>
      <c r="L1880" t="s">
        <v>11049</v>
      </c>
      <c r="M1880" t="s">
        <v>11050</v>
      </c>
      <c r="N1880" t="str">
        <f t="shared" si="179"/>
        <v/>
      </c>
      <c r="O1880" t="str">
        <f t="shared" si="180"/>
        <v/>
      </c>
      <c r="P1880" t="str">
        <f t="shared" si="175"/>
        <v/>
      </c>
    </row>
    <row r="1881" spans="1:16" x14ac:dyDescent="0.3">
      <c r="A1881">
        <v>1963</v>
      </c>
      <c r="B1881" t="s">
        <v>3</v>
      </c>
      <c r="C1881" s="6" t="s">
        <v>2497</v>
      </c>
      <c r="D1881">
        <v>8321384</v>
      </c>
      <c r="E1881">
        <v>8321384</v>
      </c>
      <c r="F1881">
        <v>8322762</v>
      </c>
      <c r="G1881">
        <v>8322762</v>
      </c>
      <c r="H1881">
        <f t="shared" si="176"/>
        <v>8322762</v>
      </c>
      <c r="I1881">
        <f t="shared" si="177"/>
        <v>8321384</v>
      </c>
      <c r="J1881">
        <f t="shared" si="178"/>
        <v>1379</v>
      </c>
      <c r="K1881" t="s">
        <v>52</v>
      </c>
      <c r="L1881" t="s">
        <v>11049</v>
      </c>
      <c r="M1881" t="s">
        <v>11050</v>
      </c>
      <c r="N1881" t="str">
        <f t="shared" si="179"/>
        <v/>
      </c>
      <c r="O1881" t="str">
        <f t="shared" si="180"/>
        <v/>
      </c>
      <c r="P1881" t="str">
        <f t="shared" si="175"/>
        <v/>
      </c>
    </row>
    <row r="1882" spans="1:16" x14ac:dyDescent="0.3">
      <c r="A1882">
        <v>1964</v>
      </c>
      <c r="B1882" t="s">
        <v>3</v>
      </c>
      <c r="C1882" s="6" t="s">
        <v>7460</v>
      </c>
      <c r="D1882">
        <v>8319651</v>
      </c>
      <c r="E1882">
        <v>8319651</v>
      </c>
      <c r="F1882">
        <v>8320963</v>
      </c>
      <c r="G1882">
        <v>8320963</v>
      </c>
      <c r="H1882">
        <f t="shared" si="176"/>
        <v>8320963</v>
      </c>
      <c r="I1882">
        <f t="shared" si="177"/>
        <v>8319651</v>
      </c>
      <c r="J1882">
        <f t="shared" si="178"/>
        <v>1313</v>
      </c>
      <c r="K1882" t="s">
        <v>52</v>
      </c>
      <c r="L1882" t="s">
        <v>11049</v>
      </c>
      <c r="M1882" t="s">
        <v>11050</v>
      </c>
      <c r="N1882" t="str">
        <f t="shared" si="179"/>
        <v/>
      </c>
      <c r="O1882" t="str">
        <f t="shared" si="180"/>
        <v/>
      </c>
      <c r="P1882" t="str">
        <f t="shared" si="175"/>
        <v/>
      </c>
    </row>
    <row r="1883" spans="1:16" x14ac:dyDescent="0.3">
      <c r="A1883">
        <v>1965</v>
      </c>
      <c r="B1883" t="s">
        <v>3</v>
      </c>
      <c r="C1883" s="6" t="s">
        <v>9300</v>
      </c>
      <c r="D1883">
        <v>8319603</v>
      </c>
      <c r="E1883">
        <v>8319603</v>
      </c>
      <c r="F1883">
        <v>8319073</v>
      </c>
      <c r="G1883">
        <v>8319073</v>
      </c>
      <c r="H1883">
        <f t="shared" si="176"/>
        <v>8319603</v>
      </c>
      <c r="I1883">
        <f t="shared" si="177"/>
        <v>8319073</v>
      </c>
      <c r="J1883">
        <f t="shared" si="178"/>
        <v>531</v>
      </c>
      <c r="K1883" t="s">
        <v>52</v>
      </c>
      <c r="L1883" t="s">
        <v>11049</v>
      </c>
      <c r="M1883" t="s">
        <v>11050</v>
      </c>
      <c r="N1883" t="str">
        <f t="shared" si="179"/>
        <v/>
      </c>
      <c r="O1883" t="str">
        <f t="shared" si="180"/>
        <v/>
      </c>
      <c r="P1883" t="str">
        <f t="shared" si="175"/>
        <v/>
      </c>
    </row>
    <row r="1884" spans="1:16" x14ac:dyDescent="0.3">
      <c r="A1884">
        <v>1966</v>
      </c>
      <c r="B1884" t="s">
        <v>3</v>
      </c>
      <c r="C1884" s="6" t="s">
        <v>6141</v>
      </c>
      <c r="D1884">
        <v>8310249</v>
      </c>
      <c r="E1884">
        <v>8314800</v>
      </c>
      <c r="F1884">
        <v>8311345</v>
      </c>
      <c r="G1884">
        <v>8316123</v>
      </c>
      <c r="H1884">
        <f t="shared" si="176"/>
        <v>8316123</v>
      </c>
      <c r="I1884">
        <f t="shared" si="177"/>
        <v>8310249</v>
      </c>
      <c r="J1884">
        <f t="shared" si="178"/>
        <v>5875</v>
      </c>
      <c r="K1884" t="s">
        <v>52</v>
      </c>
      <c r="L1884" t="s">
        <v>11049</v>
      </c>
      <c r="M1884" t="s">
        <v>11050</v>
      </c>
      <c r="N1884" t="str">
        <f t="shared" si="179"/>
        <v/>
      </c>
      <c r="O1884" t="str">
        <f t="shared" si="180"/>
        <v/>
      </c>
      <c r="P1884" t="str">
        <f t="shared" si="175"/>
        <v/>
      </c>
    </row>
    <row r="1885" spans="1:16" x14ac:dyDescent="0.3">
      <c r="A1885">
        <v>1967</v>
      </c>
      <c r="B1885" t="s">
        <v>3</v>
      </c>
      <c r="C1885" s="6" t="s">
        <v>2498</v>
      </c>
      <c r="D1885">
        <v>8317142</v>
      </c>
      <c r="E1885">
        <v>8317142</v>
      </c>
      <c r="F1885">
        <v>8315983</v>
      </c>
      <c r="G1885">
        <v>8315983</v>
      </c>
      <c r="H1885">
        <f t="shared" si="176"/>
        <v>8317142</v>
      </c>
      <c r="I1885">
        <f t="shared" si="177"/>
        <v>8315983</v>
      </c>
      <c r="J1885">
        <f t="shared" si="178"/>
        <v>1160</v>
      </c>
      <c r="K1885" t="s">
        <v>52</v>
      </c>
      <c r="L1885" s="8" t="s">
        <v>11049</v>
      </c>
      <c r="M1885" s="10" t="s">
        <v>11050</v>
      </c>
      <c r="N1885" t="str">
        <f t="shared" si="179"/>
        <v>Yes</v>
      </c>
      <c r="O1885" t="str">
        <f t="shared" si="180"/>
        <v>Yes</v>
      </c>
      <c r="P1885" t="str">
        <f t="shared" si="175"/>
        <v>Overlap2</v>
      </c>
    </row>
    <row r="1886" spans="1:16" x14ac:dyDescent="0.3">
      <c r="A1886">
        <v>1968</v>
      </c>
      <c r="B1886" t="s">
        <v>3</v>
      </c>
      <c r="C1886" s="6" t="s">
        <v>2499</v>
      </c>
      <c r="D1886">
        <v>8308851</v>
      </c>
      <c r="E1886">
        <v>8308851</v>
      </c>
      <c r="F1886">
        <v>8308075</v>
      </c>
      <c r="G1886">
        <v>8308075</v>
      </c>
      <c r="H1886">
        <f t="shared" si="176"/>
        <v>8308851</v>
      </c>
      <c r="I1886">
        <f t="shared" si="177"/>
        <v>8308075</v>
      </c>
      <c r="J1886">
        <f t="shared" si="178"/>
        <v>777</v>
      </c>
      <c r="K1886" t="s">
        <v>52</v>
      </c>
      <c r="L1886" s="8" t="s">
        <v>11051</v>
      </c>
      <c r="M1886" s="10" t="s">
        <v>11052</v>
      </c>
      <c r="N1886" t="str">
        <f t="shared" si="179"/>
        <v/>
      </c>
      <c r="O1886" t="str">
        <f t="shared" si="180"/>
        <v/>
      </c>
      <c r="P1886" t="str">
        <f t="shared" si="175"/>
        <v/>
      </c>
    </row>
    <row r="1887" spans="1:16" x14ac:dyDescent="0.3">
      <c r="A1887">
        <v>1969</v>
      </c>
      <c r="B1887" t="s">
        <v>3</v>
      </c>
      <c r="C1887" s="6" t="s">
        <v>2500</v>
      </c>
      <c r="D1887">
        <v>8307304</v>
      </c>
      <c r="E1887">
        <v>8307304</v>
      </c>
      <c r="F1887">
        <v>8307641</v>
      </c>
      <c r="G1887">
        <v>8307641</v>
      </c>
      <c r="H1887">
        <f t="shared" si="176"/>
        <v>8307641</v>
      </c>
      <c r="I1887">
        <f t="shared" si="177"/>
        <v>8307304</v>
      </c>
      <c r="J1887">
        <f t="shared" si="178"/>
        <v>338</v>
      </c>
      <c r="K1887" t="s">
        <v>52</v>
      </c>
      <c r="L1887" t="s">
        <v>11051</v>
      </c>
      <c r="M1887" t="s">
        <v>11052</v>
      </c>
      <c r="N1887" t="str">
        <f t="shared" si="179"/>
        <v/>
      </c>
      <c r="O1887" t="str">
        <f t="shared" si="180"/>
        <v/>
      </c>
      <c r="P1887" t="str">
        <f t="shared" si="175"/>
        <v/>
      </c>
    </row>
    <row r="1888" spans="1:16" x14ac:dyDescent="0.3">
      <c r="A1888">
        <v>1970</v>
      </c>
      <c r="B1888" t="s">
        <v>3</v>
      </c>
      <c r="C1888" s="6" t="s">
        <v>2501</v>
      </c>
      <c r="D1888">
        <v>8305794</v>
      </c>
      <c r="E1888">
        <v>8305794</v>
      </c>
      <c r="F1888">
        <v>8303568</v>
      </c>
      <c r="G1888">
        <v>8303568</v>
      </c>
      <c r="H1888">
        <f t="shared" si="176"/>
        <v>8305794</v>
      </c>
      <c r="I1888">
        <f t="shared" si="177"/>
        <v>8303568</v>
      </c>
      <c r="J1888">
        <f t="shared" si="178"/>
        <v>2227</v>
      </c>
      <c r="K1888" t="s">
        <v>52</v>
      </c>
      <c r="L1888" t="s">
        <v>11051</v>
      </c>
      <c r="M1888" t="s">
        <v>11052</v>
      </c>
      <c r="N1888" t="str">
        <f t="shared" si="179"/>
        <v/>
      </c>
      <c r="O1888" t="str">
        <f t="shared" si="180"/>
        <v/>
      </c>
      <c r="P1888" t="str">
        <f t="shared" si="175"/>
        <v/>
      </c>
    </row>
    <row r="1889" spans="1:16" x14ac:dyDescent="0.3">
      <c r="A1889">
        <v>1971</v>
      </c>
      <c r="B1889" t="s">
        <v>3</v>
      </c>
      <c r="C1889" s="6" t="s">
        <v>2502</v>
      </c>
      <c r="D1889">
        <v>8302532</v>
      </c>
      <c r="E1889">
        <v>8302532</v>
      </c>
      <c r="F1889">
        <v>8303061</v>
      </c>
      <c r="G1889">
        <v>8303061</v>
      </c>
      <c r="H1889">
        <f t="shared" si="176"/>
        <v>8303061</v>
      </c>
      <c r="I1889">
        <f t="shared" si="177"/>
        <v>8302532</v>
      </c>
      <c r="J1889">
        <f t="shared" si="178"/>
        <v>530</v>
      </c>
      <c r="K1889" t="s">
        <v>52</v>
      </c>
      <c r="L1889" t="s">
        <v>11051</v>
      </c>
      <c r="M1889" t="s">
        <v>11052</v>
      </c>
      <c r="N1889" t="str">
        <f t="shared" si="179"/>
        <v/>
      </c>
      <c r="O1889" t="str">
        <f t="shared" si="180"/>
        <v/>
      </c>
      <c r="P1889" t="str">
        <f t="shared" si="175"/>
        <v/>
      </c>
    </row>
    <row r="1890" spans="1:16" x14ac:dyDescent="0.3">
      <c r="A1890">
        <v>1972</v>
      </c>
      <c r="B1890" t="s">
        <v>3</v>
      </c>
      <c r="C1890" s="6" t="s">
        <v>2503</v>
      </c>
      <c r="D1890">
        <v>8297643</v>
      </c>
      <c r="E1890">
        <v>8297671</v>
      </c>
      <c r="F1890">
        <v>8296969</v>
      </c>
      <c r="G1890">
        <v>8296969</v>
      </c>
      <c r="H1890">
        <f t="shared" si="176"/>
        <v>8297671</v>
      </c>
      <c r="I1890">
        <f t="shared" si="177"/>
        <v>8296969</v>
      </c>
      <c r="J1890">
        <f t="shared" si="178"/>
        <v>703</v>
      </c>
      <c r="K1890" t="s">
        <v>52</v>
      </c>
      <c r="L1890" t="s">
        <v>11051</v>
      </c>
      <c r="M1890" t="s">
        <v>11052</v>
      </c>
      <c r="N1890" t="str">
        <f t="shared" si="179"/>
        <v/>
      </c>
      <c r="O1890" t="str">
        <f t="shared" si="180"/>
        <v/>
      </c>
      <c r="P1890" t="str">
        <f t="shared" si="175"/>
        <v/>
      </c>
    </row>
    <row r="1891" spans="1:16" x14ac:dyDescent="0.3">
      <c r="A1891">
        <v>1973</v>
      </c>
      <c r="B1891" t="s">
        <v>3</v>
      </c>
      <c r="C1891" s="6" t="s">
        <v>2504</v>
      </c>
      <c r="D1891">
        <v>8284133</v>
      </c>
      <c r="E1891">
        <v>8284133</v>
      </c>
      <c r="F1891">
        <v>8283555</v>
      </c>
      <c r="G1891">
        <v>8283555</v>
      </c>
      <c r="H1891">
        <f t="shared" si="176"/>
        <v>8284133</v>
      </c>
      <c r="I1891">
        <f t="shared" si="177"/>
        <v>8283555</v>
      </c>
      <c r="J1891">
        <f t="shared" si="178"/>
        <v>579</v>
      </c>
      <c r="K1891" t="s">
        <v>52</v>
      </c>
      <c r="L1891" t="s">
        <v>11051</v>
      </c>
      <c r="M1891" t="s">
        <v>11052</v>
      </c>
      <c r="N1891" t="str">
        <f t="shared" si="179"/>
        <v/>
      </c>
      <c r="O1891" t="str">
        <f t="shared" si="180"/>
        <v/>
      </c>
      <c r="P1891" t="str">
        <f t="shared" si="175"/>
        <v/>
      </c>
    </row>
    <row r="1892" spans="1:16" x14ac:dyDescent="0.3">
      <c r="A1892">
        <v>1974</v>
      </c>
      <c r="B1892" t="s">
        <v>3</v>
      </c>
      <c r="C1892" s="6" t="s">
        <v>2505</v>
      </c>
      <c r="D1892">
        <v>8282232</v>
      </c>
      <c r="E1892">
        <v>8282232</v>
      </c>
      <c r="F1892">
        <v>8282988</v>
      </c>
      <c r="G1892">
        <v>8282988</v>
      </c>
      <c r="H1892">
        <f t="shared" si="176"/>
        <v>8282988</v>
      </c>
      <c r="I1892">
        <f t="shared" si="177"/>
        <v>8282232</v>
      </c>
      <c r="J1892">
        <f t="shared" si="178"/>
        <v>757</v>
      </c>
      <c r="K1892" t="s">
        <v>52</v>
      </c>
      <c r="L1892" t="s">
        <v>11051</v>
      </c>
      <c r="M1892" t="s">
        <v>11052</v>
      </c>
      <c r="N1892" t="str">
        <f t="shared" si="179"/>
        <v/>
      </c>
      <c r="O1892" t="str">
        <f t="shared" si="180"/>
        <v/>
      </c>
      <c r="P1892" t="str">
        <f t="shared" si="175"/>
        <v/>
      </c>
    </row>
    <row r="1893" spans="1:16" x14ac:dyDescent="0.3">
      <c r="A1893">
        <v>1975</v>
      </c>
      <c r="B1893" t="s">
        <v>3</v>
      </c>
      <c r="C1893" s="6" t="s">
        <v>2506</v>
      </c>
      <c r="D1893">
        <v>8280550</v>
      </c>
      <c r="E1893">
        <v>8280550</v>
      </c>
      <c r="F1893">
        <v>8281162</v>
      </c>
      <c r="G1893">
        <v>8281162</v>
      </c>
      <c r="H1893">
        <f t="shared" si="176"/>
        <v>8281162</v>
      </c>
      <c r="I1893">
        <f t="shared" si="177"/>
        <v>8280550</v>
      </c>
      <c r="J1893">
        <f t="shared" si="178"/>
        <v>613</v>
      </c>
      <c r="K1893" t="s">
        <v>52</v>
      </c>
      <c r="L1893" t="s">
        <v>11051</v>
      </c>
      <c r="M1893" t="s">
        <v>11052</v>
      </c>
      <c r="N1893" t="str">
        <f t="shared" si="179"/>
        <v/>
      </c>
      <c r="O1893" t="str">
        <f t="shared" si="180"/>
        <v/>
      </c>
      <c r="P1893" t="str">
        <f t="shared" si="175"/>
        <v/>
      </c>
    </row>
    <row r="1894" spans="1:16" x14ac:dyDescent="0.3">
      <c r="A1894">
        <v>1976</v>
      </c>
      <c r="B1894" t="s">
        <v>3</v>
      </c>
      <c r="C1894" s="6" t="s">
        <v>7039</v>
      </c>
      <c r="D1894">
        <v>8275237</v>
      </c>
      <c r="E1894">
        <v>8275237</v>
      </c>
      <c r="F1894">
        <v>8274071</v>
      </c>
      <c r="G1894">
        <v>8274071</v>
      </c>
      <c r="H1894">
        <f t="shared" si="176"/>
        <v>8275237</v>
      </c>
      <c r="I1894">
        <f t="shared" si="177"/>
        <v>8274071</v>
      </c>
      <c r="J1894">
        <f t="shared" si="178"/>
        <v>1167</v>
      </c>
      <c r="K1894" t="s">
        <v>52</v>
      </c>
      <c r="L1894" t="s">
        <v>11051</v>
      </c>
      <c r="M1894" t="s">
        <v>11052</v>
      </c>
      <c r="N1894" t="str">
        <f t="shared" si="179"/>
        <v/>
      </c>
      <c r="O1894" t="str">
        <f t="shared" si="180"/>
        <v/>
      </c>
      <c r="P1894" t="str">
        <f t="shared" si="175"/>
        <v/>
      </c>
    </row>
    <row r="1895" spans="1:16" x14ac:dyDescent="0.3">
      <c r="A1895">
        <v>1977</v>
      </c>
      <c r="B1895" t="s">
        <v>3</v>
      </c>
      <c r="C1895" s="6" t="s">
        <v>7040</v>
      </c>
      <c r="D1895">
        <v>8271354</v>
      </c>
      <c r="E1895">
        <v>8271354</v>
      </c>
      <c r="F1895">
        <v>8272870</v>
      </c>
      <c r="G1895">
        <v>8272870</v>
      </c>
      <c r="H1895">
        <f t="shared" si="176"/>
        <v>8272870</v>
      </c>
      <c r="I1895">
        <f t="shared" si="177"/>
        <v>8271354</v>
      </c>
      <c r="J1895">
        <f t="shared" si="178"/>
        <v>1517</v>
      </c>
      <c r="K1895" t="s">
        <v>52</v>
      </c>
      <c r="L1895" t="s">
        <v>11051</v>
      </c>
      <c r="M1895" t="s">
        <v>11052</v>
      </c>
      <c r="N1895" t="str">
        <f t="shared" si="179"/>
        <v/>
      </c>
      <c r="O1895" t="str">
        <f t="shared" si="180"/>
        <v/>
      </c>
      <c r="P1895" t="str">
        <f t="shared" si="175"/>
        <v/>
      </c>
    </row>
    <row r="1896" spans="1:16" x14ac:dyDescent="0.3">
      <c r="A1896">
        <v>1978</v>
      </c>
      <c r="B1896" t="s">
        <v>3</v>
      </c>
      <c r="C1896" s="6" t="s">
        <v>7041</v>
      </c>
      <c r="D1896">
        <v>8255516</v>
      </c>
      <c r="E1896">
        <v>8255516</v>
      </c>
      <c r="F1896">
        <v>8259919</v>
      </c>
      <c r="G1896">
        <v>8259919</v>
      </c>
      <c r="H1896">
        <f t="shared" si="176"/>
        <v>8259919</v>
      </c>
      <c r="I1896">
        <f t="shared" si="177"/>
        <v>8255516</v>
      </c>
      <c r="J1896">
        <f t="shared" si="178"/>
        <v>4404</v>
      </c>
      <c r="K1896" t="s">
        <v>52</v>
      </c>
      <c r="L1896" t="s">
        <v>11051</v>
      </c>
      <c r="M1896" t="s">
        <v>11052</v>
      </c>
      <c r="N1896" t="str">
        <f t="shared" si="179"/>
        <v/>
      </c>
      <c r="O1896" t="str">
        <f t="shared" si="180"/>
        <v/>
      </c>
      <c r="P1896" t="str">
        <f t="shared" si="175"/>
        <v/>
      </c>
    </row>
    <row r="1897" spans="1:16" x14ac:dyDescent="0.3">
      <c r="A1897">
        <v>1979</v>
      </c>
      <c r="B1897" t="s">
        <v>3</v>
      </c>
      <c r="C1897" s="6" t="s">
        <v>2507</v>
      </c>
      <c r="D1897">
        <v>8247279</v>
      </c>
      <c r="E1897">
        <v>8247279</v>
      </c>
      <c r="F1897">
        <v>8250974</v>
      </c>
      <c r="G1897">
        <v>8250974</v>
      </c>
      <c r="H1897">
        <f t="shared" si="176"/>
        <v>8250974</v>
      </c>
      <c r="I1897">
        <f t="shared" si="177"/>
        <v>8247279</v>
      </c>
      <c r="J1897">
        <f t="shared" si="178"/>
        <v>3696</v>
      </c>
      <c r="K1897" t="s">
        <v>52</v>
      </c>
      <c r="L1897" t="s">
        <v>11051</v>
      </c>
      <c r="M1897" t="s">
        <v>11052</v>
      </c>
      <c r="N1897" t="str">
        <f t="shared" si="179"/>
        <v/>
      </c>
      <c r="O1897" t="str">
        <f t="shared" si="180"/>
        <v/>
      </c>
      <c r="P1897" t="str">
        <f t="shared" si="175"/>
        <v/>
      </c>
    </row>
    <row r="1898" spans="1:16" x14ac:dyDescent="0.3">
      <c r="A1898">
        <v>1980</v>
      </c>
      <c r="B1898" t="s">
        <v>3</v>
      </c>
      <c r="C1898" s="6" t="s">
        <v>6142</v>
      </c>
      <c r="D1898">
        <v>8251714</v>
      </c>
      <c r="E1898">
        <v>8251714</v>
      </c>
      <c r="F1898">
        <v>8250803</v>
      </c>
      <c r="G1898">
        <v>8250803</v>
      </c>
      <c r="H1898">
        <f t="shared" si="176"/>
        <v>8251714</v>
      </c>
      <c r="I1898">
        <f t="shared" si="177"/>
        <v>8250803</v>
      </c>
      <c r="J1898">
        <f t="shared" si="178"/>
        <v>912</v>
      </c>
      <c r="K1898" t="s">
        <v>52</v>
      </c>
      <c r="L1898" s="8" t="s">
        <v>11051</v>
      </c>
      <c r="M1898" t="s">
        <v>11052</v>
      </c>
      <c r="N1898" t="str">
        <f t="shared" si="179"/>
        <v>Yes</v>
      </c>
      <c r="O1898" t="str">
        <f t="shared" si="180"/>
        <v/>
      </c>
      <c r="P1898" t="str">
        <f t="shared" si="175"/>
        <v/>
      </c>
    </row>
    <row r="1899" spans="1:16" x14ac:dyDescent="0.3">
      <c r="A1899">
        <v>1981</v>
      </c>
      <c r="B1899" t="s">
        <v>3</v>
      </c>
      <c r="C1899" s="6" t="s">
        <v>6143</v>
      </c>
      <c r="D1899">
        <v>8241745</v>
      </c>
      <c r="E1899">
        <v>8241745</v>
      </c>
      <c r="F1899">
        <v>8244546</v>
      </c>
      <c r="G1899">
        <v>8244546</v>
      </c>
      <c r="H1899">
        <f t="shared" si="176"/>
        <v>8244546</v>
      </c>
      <c r="I1899">
        <f t="shared" si="177"/>
        <v>8241745</v>
      </c>
      <c r="J1899">
        <f t="shared" si="178"/>
        <v>2802</v>
      </c>
      <c r="K1899" t="s">
        <v>52</v>
      </c>
      <c r="L1899" s="8" t="s">
        <v>11053</v>
      </c>
      <c r="M1899" t="s">
        <v>11052</v>
      </c>
      <c r="N1899" t="str">
        <f t="shared" si="179"/>
        <v/>
      </c>
      <c r="O1899" t="str">
        <f t="shared" si="180"/>
        <v/>
      </c>
      <c r="P1899" t="str">
        <f t="shared" si="175"/>
        <v/>
      </c>
    </row>
    <row r="1900" spans="1:16" x14ac:dyDescent="0.3">
      <c r="A1900">
        <v>1982</v>
      </c>
      <c r="B1900" t="s">
        <v>3</v>
      </c>
      <c r="C1900" s="6" t="s">
        <v>2508</v>
      </c>
      <c r="D1900">
        <v>8245277</v>
      </c>
      <c r="E1900">
        <v>8245277</v>
      </c>
      <c r="F1900">
        <v>8244535</v>
      </c>
      <c r="G1900">
        <v>8244535</v>
      </c>
      <c r="H1900">
        <f t="shared" si="176"/>
        <v>8245277</v>
      </c>
      <c r="I1900">
        <f t="shared" si="177"/>
        <v>8244535</v>
      </c>
      <c r="J1900">
        <f t="shared" si="178"/>
        <v>743</v>
      </c>
      <c r="K1900" t="s">
        <v>52</v>
      </c>
      <c r="L1900" t="s">
        <v>11053</v>
      </c>
      <c r="M1900" t="s">
        <v>11052</v>
      </c>
      <c r="N1900" t="str">
        <f t="shared" si="179"/>
        <v/>
      </c>
      <c r="O1900" t="str">
        <f t="shared" si="180"/>
        <v/>
      </c>
      <c r="P1900" t="str">
        <f t="shared" si="175"/>
        <v/>
      </c>
    </row>
    <row r="1901" spans="1:16" x14ac:dyDescent="0.3">
      <c r="A1901">
        <v>1983</v>
      </c>
      <c r="B1901" t="s">
        <v>3</v>
      </c>
      <c r="C1901" s="6" t="s">
        <v>9281</v>
      </c>
      <c r="D1901">
        <v>8239878</v>
      </c>
      <c r="E1901">
        <v>8239878</v>
      </c>
      <c r="F1901">
        <v>8240122</v>
      </c>
      <c r="G1901">
        <v>8240122</v>
      </c>
      <c r="H1901">
        <f t="shared" si="176"/>
        <v>8240122</v>
      </c>
      <c r="I1901">
        <f t="shared" si="177"/>
        <v>8239878</v>
      </c>
      <c r="J1901">
        <f t="shared" si="178"/>
        <v>245</v>
      </c>
      <c r="K1901" t="s">
        <v>52</v>
      </c>
      <c r="L1901" t="s">
        <v>11053</v>
      </c>
      <c r="M1901" t="s">
        <v>11052</v>
      </c>
      <c r="N1901" t="str">
        <f t="shared" si="179"/>
        <v/>
      </c>
      <c r="O1901" t="str">
        <f t="shared" si="180"/>
        <v/>
      </c>
      <c r="P1901" t="str">
        <f t="shared" si="175"/>
        <v/>
      </c>
    </row>
    <row r="1902" spans="1:16" x14ac:dyDescent="0.3">
      <c r="A1902">
        <v>1984</v>
      </c>
      <c r="B1902" t="s">
        <v>3</v>
      </c>
      <c r="C1902" s="6" t="s">
        <v>7807</v>
      </c>
      <c r="D1902">
        <v>8226736</v>
      </c>
      <c r="E1902">
        <v>8226736</v>
      </c>
      <c r="F1902">
        <v>8221456</v>
      </c>
      <c r="G1902">
        <v>8221456</v>
      </c>
      <c r="H1902">
        <f t="shared" si="176"/>
        <v>8226736</v>
      </c>
      <c r="I1902">
        <f t="shared" si="177"/>
        <v>8221456</v>
      </c>
      <c r="J1902">
        <f t="shared" si="178"/>
        <v>5281</v>
      </c>
      <c r="K1902" t="s">
        <v>52</v>
      </c>
      <c r="L1902" t="s">
        <v>11053</v>
      </c>
      <c r="M1902" s="10" t="s">
        <v>11052</v>
      </c>
      <c r="N1902" t="str">
        <f t="shared" si="179"/>
        <v/>
      </c>
      <c r="O1902" t="str">
        <f t="shared" si="180"/>
        <v>Yes</v>
      </c>
      <c r="P1902" t="str">
        <f t="shared" si="175"/>
        <v/>
      </c>
    </row>
    <row r="1903" spans="1:16" x14ac:dyDescent="0.3">
      <c r="A1903">
        <v>1985</v>
      </c>
      <c r="B1903" t="s">
        <v>3</v>
      </c>
      <c r="C1903" s="6" t="s">
        <v>2509</v>
      </c>
      <c r="D1903">
        <v>8216630</v>
      </c>
      <c r="E1903">
        <v>8216630</v>
      </c>
      <c r="F1903">
        <v>8217975</v>
      </c>
      <c r="G1903">
        <v>8217975</v>
      </c>
      <c r="H1903">
        <f t="shared" si="176"/>
        <v>8217975</v>
      </c>
      <c r="I1903">
        <f t="shared" si="177"/>
        <v>8216630</v>
      </c>
      <c r="J1903">
        <f t="shared" si="178"/>
        <v>1346</v>
      </c>
      <c r="K1903" t="s">
        <v>52</v>
      </c>
      <c r="L1903" t="s">
        <v>11053</v>
      </c>
      <c r="M1903" s="10" t="s">
        <v>11054</v>
      </c>
      <c r="N1903" t="str">
        <f t="shared" si="179"/>
        <v/>
      </c>
      <c r="O1903" t="str">
        <f t="shared" si="180"/>
        <v/>
      </c>
      <c r="P1903" t="str">
        <f t="shared" si="175"/>
        <v/>
      </c>
    </row>
    <row r="1904" spans="1:16" x14ac:dyDescent="0.3">
      <c r="A1904">
        <v>1986</v>
      </c>
      <c r="B1904" t="s">
        <v>3</v>
      </c>
      <c r="C1904" s="6" t="s">
        <v>2510</v>
      </c>
      <c r="D1904">
        <v>8206689</v>
      </c>
      <c r="E1904">
        <v>8206689</v>
      </c>
      <c r="F1904">
        <v>8205465</v>
      </c>
      <c r="G1904">
        <v>8205465</v>
      </c>
      <c r="H1904">
        <f t="shared" si="176"/>
        <v>8206689</v>
      </c>
      <c r="I1904">
        <f t="shared" si="177"/>
        <v>8205465</v>
      </c>
      <c r="J1904">
        <f t="shared" si="178"/>
        <v>1225</v>
      </c>
      <c r="K1904" t="s">
        <v>52</v>
      </c>
      <c r="L1904" t="s">
        <v>11053</v>
      </c>
      <c r="M1904" t="s">
        <v>11054</v>
      </c>
      <c r="N1904" t="str">
        <f t="shared" si="179"/>
        <v/>
      </c>
      <c r="O1904" t="str">
        <f t="shared" si="180"/>
        <v/>
      </c>
      <c r="P1904" t="str">
        <f t="shared" si="175"/>
        <v/>
      </c>
    </row>
    <row r="1905" spans="1:16" x14ac:dyDescent="0.3">
      <c r="A1905">
        <v>1987</v>
      </c>
      <c r="B1905" t="s">
        <v>3</v>
      </c>
      <c r="C1905" s="6" t="s">
        <v>2511</v>
      </c>
      <c r="D1905">
        <v>8197568</v>
      </c>
      <c r="E1905">
        <v>8197568</v>
      </c>
      <c r="F1905">
        <v>8197148</v>
      </c>
      <c r="G1905">
        <v>8197148</v>
      </c>
      <c r="H1905">
        <f t="shared" si="176"/>
        <v>8197568</v>
      </c>
      <c r="I1905">
        <f t="shared" si="177"/>
        <v>8197148</v>
      </c>
      <c r="J1905">
        <f t="shared" si="178"/>
        <v>421</v>
      </c>
      <c r="K1905" t="s">
        <v>52</v>
      </c>
      <c r="L1905" t="s">
        <v>11053</v>
      </c>
      <c r="M1905" t="s">
        <v>11054</v>
      </c>
      <c r="N1905" t="str">
        <f t="shared" si="179"/>
        <v/>
      </c>
      <c r="O1905" t="str">
        <f t="shared" si="180"/>
        <v/>
      </c>
      <c r="P1905" t="str">
        <f t="shared" si="175"/>
        <v/>
      </c>
    </row>
    <row r="1906" spans="1:16" x14ac:dyDescent="0.3">
      <c r="A1906">
        <v>1988</v>
      </c>
      <c r="B1906" t="s">
        <v>3</v>
      </c>
      <c r="C1906" s="6" t="s">
        <v>2512</v>
      </c>
      <c r="D1906">
        <v>8194974</v>
      </c>
      <c r="E1906">
        <v>8194974</v>
      </c>
      <c r="F1906">
        <v>8195694</v>
      </c>
      <c r="G1906">
        <v>8195694</v>
      </c>
      <c r="H1906">
        <f t="shared" si="176"/>
        <v>8195694</v>
      </c>
      <c r="I1906">
        <f t="shared" si="177"/>
        <v>8194974</v>
      </c>
      <c r="J1906">
        <f t="shared" si="178"/>
        <v>721</v>
      </c>
      <c r="K1906" t="s">
        <v>52</v>
      </c>
      <c r="L1906" t="s">
        <v>11053</v>
      </c>
      <c r="M1906" t="s">
        <v>11054</v>
      </c>
      <c r="N1906" t="str">
        <f t="shared" si="179"/>
        <v/>
      </c>
      <c r="O1906" t="str">
        <f t="shared" si="180"/>
        <v/>
      </c>
      <c r="P1906" t="str">
        <f t="shared" si="175"/>
        <v/>
      </c>
    </row>
    <row r="1907" spans="1:16" x14ac:dyDescent="0.3">
      <c r="A1907">
        <v>1989</v>
      </c>
      <c r="B1907" t="s">
        <v>3</v>
      </c>
      <c r="C1907" s="6" t="s">
        <v>6144</v>
      </c>
      <c r="D1907">
        <v>8194004</v>
      </c>
      <c r="E1907">
        <v>8194004</v>
      </c>
      <c r="F1907">
        <v>8193317</v>
      </c>
      <c r="G1907">
        <v>8193317</v>
      </c>
      <c r="H1907">
        <f t="shared" si="176"/>
        <v>8194004</v>
      </c>
      <c r="I1907">
        <f t="shared" si="177"/>
        <v>8193317</v>
      </c>
      <c r="J1907">
        <f t="shared" si="178"/>
        <v>688</v>
      </c>
      <c r="K1907" t="s">
        <v>52</v>
      </c>
      <c r="L1907" t="s">
        <v>11053</v>
      </c>
      <c r="M1907" t="s">
        <v>11054</v>
      </c>
      <c r="N1907" t="str">
        <f t="shared" si="179"/>
        <v/>
      </c>
      <c r="O1907" t="str">
        <f t="shared" si="180"/>
        <v/>
      </c>
      <c r="P1907" t="str">
        <f t="shared" si="175"/>
        <v/>
      </c>
    </row>
    <row r="1908" spans="1:16" x14ac:dyDescent="0.3">
      <c r="A1908">
        <v>1990</v>
      </c>
      <c r="B1908" t="s">
        <v>3</v>
      </c>
      <c r="C1908" s="6" t="s">
        <v>6145</v>
      </c>
      <c r="D1908">
        <v>8193103</v>
      </c>
      <c r="E1908">
        <v>8193103</v>
      </c>
      <c r="F1908">
        <v>8191812</v>
      </c>
      <c r="G1908">
        <v>8191812</v>
      </c>
      <c r="H1908">
        <f t="shared" si="176"/>
        <v>8193103</v>
      </c>
      <c r="I1908">
        <f t="shared" si="177"/>
        <v>8191812</v>
      </c>
      <c r="J1908">
        <f t="shared" si="178"/>
        <v>1292</v>
      </c>
      <c r="K1908" t="s">
        <v>52</v>
      </c>
      <c r="L1908" t="s">
        <v>11053</v>
      </c>
      <c r="M1908" t="s">
        <v>11054</v>
      </c>
      <c r="N1908" t="str">
        <f t="shared" si="179"/>
        <v/>
      </c>
      <c r="O1908" t="str">
        <f t="shared" si="180"/>
        <v/>
      </c>
      <c r="P1908" t="str">
        <f t="shared" si="175"/>
        <v/>
      </c>
    </row>
    <row r="1909" spans="1:16" x14ac:dyDescent="0.3">
      <c r="A1909">
        <v>1991</v>
      </c>
      <c r="B1909" t="s">
        <v>3</v>
      </c>
      <c r="C1909" s="6" t="s">
        <v>2513</v>
      </c>
      <c r="D1909">
        <v>8189608</v>
      </c>
      <c r="E1909">
        <v>8189608</v>
      </c>
      <c r="F1909">
        <v>8191775</v>
      </c>
      <c r="G1909">
        <v>8191775</v>
      </c>
      <c r="H1909">
        <f t="shared" si="176"/>
        <v>8191775</v>
      </c>
      <c r="I1909">
        <f t="shared" si="177"/>
        <v>8189608</v>
      </c>
      <c r="J1909">
        <f t="shared" si="178"/>
        <v>2168</v>
      </c>
      <c r="K1909" t="s">
        <v>52</v>
      </c>
      <c r="L1909" t="s">
        <v>11053</v>
      </c>
      <c r="M1909" t="s">
        <v>11054</v>
      </c>
      <c r="N1909" t="str">
        <f t="shared" si="179"/>
        <v/>
      </c>
      <c r="O1909" t="str">
        <f t="shared" si="180"/>
        <v/>
      </c>
      <c r="P1909" t="str">
        <f t="shared" si="175"/>
        <v/>
      </c>
    </row>
    <row r="1910" spans="1:16" x14ac:dyDescent="0.3">
      <c r="A1910">
        <v>1992</v>
      </c>
      <c r="B1910" t="s">
        <v>3</v>
      </c>
      <c r="C1910" s="6" t="s">
        <v>2514</v>
      </c>
      <c r="D1910">
        <v>8183647</v>
      </c>
      <c r="E1910">
        <v>8183647</v>
      </c>
      <c r="F1910">
        <v>8183001</v>
      </c>
      <c r="G1910">
        <v>8183001</v>
      </c>
      <c r="H1910">
        <f t="shared" si="176"/>
        <v>8183647</v>
      </c>
      <c r="I1910">
        <f t="shared" si="177"/>
        <v>8183001</v>
      </c>
      <c r="J1910">
        <f t="shared" si="178"/>
        <v>647</v>
      </c>
      <c r="K1910" t="s">
        <v>52</v>
      </c>
      <c r="L1910" t="s">
        <v>11053</v>
      </c>
      <c r="M1910" t="s">
        <v>11054</v>
      </c>
      <c r="N1910" t="str">
        <f t="shared" si="179"/>
        <v/>
      </c>
      <c r="O1910" t="str">
        <f t="shared" si="180"/>
        <v/>
      </c>
      <c r="P1910" t="str">
        <f t="shared" si="175"/>
        <v/>
      </c>
    </row>
    <row r="1911" spans="1:16" x14ac:dyDescent="0.3">
      <c r="A1911">
        <v>1993</v>
      </c>
      <c r="B1911" t="s">
        <v>3</v>
      </c>
      <c r="C1911" s="6" t="s">
        <v>2515</v>
      </c>
      <c r="D1911">
        <v>8181960</v>
      </c>
      <c r="E1911">
        <v>8181960</v>
      </c>
      <c r="F1911">
        <v>8182686</v>
      </c>
      <c r="G1911">
        <v>8182686</v>
      </c>
      <c r="H1911">
        <f t="shared" si="176"/>
        <v>8182686</v>
      </c>
      <c r="I1911">
        <f t="shared" si="177"/>
        <v>8181960</v>
      </c>
      <c r="J1911">
        <f t="shared" si="178"/>
        <v>727</v>
      </c>
      <c r="K1911" t="s">
        <v>52</v>
      </c>
      <c r="L1911" t="s">
        <v>11053</v>
      </c>
      <c r="M1911" t="s">
        <v>11054</v>
      </c>
      <c r="N1911" t="str">
        <f t="shared" si="179"/>
        <v/>
      </c>
      <c r="O1911" t="str">
        <f t="shared" si="180"/>
        <v/>
      </c>
      <c r="P1911" t="str">
        <f t="shared" si="175"/>
        <v/>
      </c>
    </row>
    <row r="1912" spans="1:16" x14ac:dyDescent="0.3">
      <c r="A1912">
        <v>1994</v>
      </c>
      <c r="B1912" t="s">
        <v>3</v>
      </c>
      <c r="C1912" s="6" t="s">
        <v>2516</v>
      </c>
      <c r="D1912">
        <v>8180809</v>
      </c>
      <c r="E1912">
        <v>8180809</v>
      </c>
      <c r="F1912">
        <v>8181633</v>
      </c>
      <c r="G1912">
        <v>8181633</v>
      </c>
      <c r="H1912">
        <f t="shared" si="176"/>
        <v>8181633</v>
      </c>
      <c r="I1912">
        <f t="shared" si="177"/>
        <v>8180809</v>
      </c>
      <c r="J1912">
        <f t="shared" si="178"/>
        <v>825</v>
      </c>
      <c r="K1912" t="s">
        <v>52</v>
      </c>
      <c r="L1912" t="s">
        <v>11053</v>
      </c>
      <c r="M1912" t="s">
        <v>11054</v>
      </c>
      <c r="N1912" t="str">
        <f t="shared" si="179"/>
        <v/>
      </c>
      <c r="O1912" t="str">
        <f t="shared" si="180"/>
        <v/>
      </c>
      <c r="P1912" t="str">
        <f t="shared" si="175"/>
        <v/>
      </c>
    </row>
    <row r="1913" spans="1:16" x14ac:dyDescent="0.3">
      <c r="A1913">
        <v>1995</v>
      </c>
      <c r="B1913" t="s">
        <v>3</v>
      </c>
      <c r="C1913" s="6" t="s">
        <v>6146</v>
      </c>
      <c r="D1913">
        <v>8179510</v>
      </c>
      <c r="E1913">
        <v>8179510</v>
      </c>
      <c r="F1913">
        <v>8180540</v>
      </c>
      <c r="G1913">
        <v>8180540</v>
      </c>
      <c r="H1913">
        <f t="shared" si="176"/>
        <v>8180540</v>
      </c>
      <c r="I1913">
        <f t="shared" si="177"/>
        <v>8179510</v>
      </c>
      <c r="J1913">
        <f t="shared" si="178"/>
        <v>1031</v>
      </c>
      <c r="K1913" t="s">
        <v>52</v>
      </c>
      <c r="L1913" s="8" t="s">
        <v>11053</v>
      </c>
      <c r="M1913" t="s">
        <v>11054</v>
      </c>
      <c r="N1913" t="str">
        <f t="shared" si="179"/>
        <v>Yes</v>
      </c>
      <c r="O1913" t="str">
        <f t="shared" si="180"/>
        <v/>
      </c>
      <c r="P1913" t="str">
        <f t="shared" si="175"/>
        <v>Overlap1</v>
      </c>
    </row>
    <row r="1914" spans="1:16" x14ac:dyDescent="0.3">
      <c r="A1914">
        <v>1996</v>
      </c>
      <c r="B1914" t="s">
        <v>3</v>
      </c>
      <c r="C1914" s="6" t="s">
        <v>9161</v>
      </c>
      <c r="D1914">
        <v>8178645</v>
      </c>
      <c r="E1914">
        <v>8178958</v>
      </c>
      <c r="F1914">
        <v>8178258</v>
      </c>
      <c r="G1914">
        <v>8178428</v>
      </c>
      <c r="H1914">
        <f t="shared" si="176"/>
        <v>8178958</v>
      </c>
      <c r="I1914">
        <f t="shared" si="177"/>
        <v>8178258</v>
      </c>
      <c r="J1914">
        <f t="shared" si="178"/>
        <v>701</v>
      </c>
      <c r="K1914" t="s">
        <v>52</v>
      </c>
      <c r="L1914" s="8" t="s">
        <v>11055</v>
      </c>
      <c r="M1914" s="10" t="s">
        <v>11054</v>
      </c>
      <c r="N1914" t="str">
        <f t="shared" si="179"/>
        <v/>
      </c>
      <c r="O1914" t="str">
        <f t="shared" si="180"/>
        <v>Yes</v>
      </c>
      <c r="P1914" t="str">
        <f t="shared" si="175"/>
        <v/>
      </c>
    </row>
    <row r="1915" spans="1:16" x14ac:dyDescent="0.3">
      <c r="A1915">
        <v>1997</v>
      </c>
      <c r="B1915" t="s">
        <v>3</v>
      </c>
      <c r="C1915" s="6" t="s">
        <v>2517</v>
      </c>
      <c r="D1915">
        <v>8175949</v>
      </c>
      <c r="E1915">
        <v>8175949</v>
      </c>
      <c r="F1915">
        <v>8176487</v>
      </c>
      <c r="G1915">
        <v>8176487</v>
      </c>
      <c r="H1915">
        <f t="shared" si="176"/>
        <v>8176487</v>
      </c>
      <c r="I1915">
        <f t="shared" si="177"/>
        <v>8175949</v>
      </c>
      <c r="J1915">
        <f t="shared" si="178"/>
        <v>539</v>
      </c>
      <c r="K1915" t="s">
        <v>52</v>
      </c>
      <c r="L1915" t="s">
        <v>11055</v>
      </c>
      <c r="M1915" s="10" t="s">
        <v>11056</v>
      </c>
      <c r="N1915" t="str">
        <f t="shared" si="179"/>
        <v/>
      </c>
      <c r="O1915" t="str">
        <f t="shared" si="180"/>
        <v/>
      </c>
      <c r="P1915" t="str">
        <f t="shared" si="175"/>
        <v/>
      </c>
    </row>
    <row r="1916" spans="1:16" x14ac:dyDescent="0.3">
      <c r="A1916">
        <v>1998</v>
      </c>
      <c r="B1916" t="s">
        <v>3</v>
      </c>
      <c r="C1916" s="6" t="s">
        <v>2518</v>
      </c>
      <c r="D1916">
        <v>8174078</v>
      </c>
      <c r="E1916">
        <v>8174078</v>
      </c>
      <c r="F1916">
        <v>8175190</v>
      </c>
      <c r="G1916">
        <v>8175190</v>
      </c>
      <c r="H1916">
        <f t="shared" si="176"/>
        <v>8175190</v>
      </c>
      <c r="I1916">
        <f t="shared" si="177"/>
        <v>8174078</v>
      </c>
      <c r="J1916">
        <f t="shared" si="178"/>
        <v>1113</v>
      </c>
      <c r="K1916" t="s">
        <v>52</v>
      </c>
      <c r="L1916" t="s">
        <v>11055</v>
      </c>
      <c r="M1916" t="s">
        <v>11056</v>
      </c>
      <c r="N1916" t="str">
        <f t="shared" si="179"/>
        <v/>
      </c>
      <c r="O1916" t="str">
        <f t="shared" si="180"/>
        <v/>
      </c>
      <c r="P1916" t="str">
        <f t="shared" ref="P1916:P1979" si="181">IF(AND(N1916="Yes",O1916="Yes"),"Overlap2",IF(OR(AND(N1916="Yes",O1915="Yes"),AND(N1916="Yes",O1917="Yes")),"Overlap1",""))</f>
        <v/>
      </c>
    </row>
    <row r="1917" spans="1:16" x14ac:dyDescent="0.3">
      <c r="A1917">
        <v>1999</v>
      </c>
      <c r="B1917" t="s">
        <v>3</v>
      </c>
      <c r="C1917" s="6" t="s">
        <v>2519</v>
      </c>
      <c r="D1917">
        <v>8172225</v>
      </c>
      <c r="E1917">
        <v>8172225</v>
      </c>
      <c r="F1917">
        <v>8172998</v>
      </c>
      <c r="G1917">
        <v>8172998</v>
      </c>
      <c r="H1917">
        <f t="shared" si="176"/>
        <v>8172998</v>
      </c>
      <c r="I1917">
        <f t="shared" si="177"/>
        <v>8172225</v>
      </c>
      <c r="J1917">
        <f t="shared" si="178"/>
        <v>774</v>
      </c>
      <c r="K1917" t="s">
        <v>52</v>
      </c>
      <c r="L1917" t="s">
        <v>11055</v>
      </c>
      <c r="M1917" t="s">
        <v>11056</v>
      </c>
      <c r="N1917" t="str">
        <f t="shared" si="179"/>
        <v/>
      </c>
      <c r="O1917" t="str">
        <f t="shared" si="180"/>
        <v/>
      </c>
      <c r="P1917" t="str">
        <f t="shared" si="181"/>
        <v/>
      </c>
    </row>
    <row r="1918" spans="1:16" x14ac:dyDescent="0.3">
      <c r="A1918">
        <v>2000</v>
      </c>
      <c r="B1918" t="s">
        <v>3</v>
      </c>
      <c r="C1918" s="6" t="s">
        <v>2520</v>
      </c>
      <c r="D1918">
        <v>8171993</v>
      </c>
      <c r="E1918">
        <v>8171993</v>
      </c>
      <c r="F1918">
        <v>8171165</v>
      </c>
      <c r="G1918">
        <v>8171165</v>
      </c>
      <c r="H1918">
        <f t="shared" si="176"/>
        <v>8171993</v>
      </c>
      <c r="I1918">
        <f t="shared" si="177"/>
        <v>8171165</v>
      </c>
      <c r="J1918">
        <f t="shared" si="178"/>
        <v>829</v>
      </c>
      <c r="K1918" t="s">
        <v>52</v>
      </c>
      <c r="L1918" t="s">
        <v>11055</v>
      </c>
      <c r="M1918" t="s">
        <v>11056</v>
      </c>
      <c r="N1918" t="str">
        <f t="shared" si="179"/>
        <v/>
      </c>
      <c r="O1918" t="str">
        <f t="shared" si="180"/>
        <v/>
      </c>
      <c r="P1918" t="str">
        <f t="shared" si="181"/>
        <v/>
      </c>
    </row>
    <row r="1919" spans="1:16" x14ac:dyDescent="0.3">
      <c r="A1919">
        <v>2001</v>
      </c>
      <c r="B1919" t="s">
        <v>3</v>
      </c>
      <c r="C1919" s="6" t="s">
        <v>2521</v>
      </c>
      <c r="D1919">
        <v>8169737</v>
      </c>
      <c r="E1919">
        <v>8169737</v>
      </c>
      <c r="F1919">
        <v>8169091</v>
      </c>
      <c r="G1919">
        <v>8169091</v>
      </c>
      <c r="H1919">
        <f t="shared" si="176"/>
        <v>8169737</v>
      </c>
      <c r="I1919">
        <f t="shared" si="177"/>
        <v>8169091</v>
      </c>
      <c r="J1919">
        <f t="shared" si="178"/>
        <v>647</v>
      </c>
      <c r="K1919" t="s">
        <v>52</v>
      </c>
      <c r="L1919" t="s">
        <v>11055</v>
      </c>
      <c r="M1919" t="s">
        <v>11056</v>
      </c>
      <c r="N1919" t="str">
        <f t="shared" si="179"/>
        <v/>
      </c>
      <c r="O1919" t="str">
        <f t="shared" si="180"/>
        <v/>
      </c>
      <c r="P1919" t="str">
        <f t="shared" si="181"/>
        <v/>
      </c>
    </row>
    <row r="1920" spans="1:16" x14ac:dyDescent="0.3">
      <c r="A1920">
        <v>2002</v>
      </c>
      <c r="B1920" t="s">
        <v>3</v>
      </c>
      <c r="C1920" s="6" t="s">
        <v>7461</v>
      </c>
      <c r="D1920">
        <v>8167507</v>
      </c>
      <c r="E1920">
        <v>8167507</v>
      </c>
      <c r="F1920">
        <v>8168529</v>
      </c>
      <c r="G1920">
        <v>8168529</v>
      </c>
      <c r="H1920">
        <f t="shared" si="176"/>
        <v>8168529</v>
      </c>
      <c r="I1920">
        <f t="shared" si="177"/>
        <v>8167507</v>
      </c>
      <c r="J1920">
        <f t="shared" si="178"/>
        <v>1023</v>
      </c>
      <c r="K1920" t="s">
        <v>52</v>
      </c>
      <c r="L1920" t="s">
        <v>11055</v>
      </c>
      <c r="M1920" t="s">
        <v>11056</v>
      </c>
      <c r="N1920" t="str">
        <f t="shared" si="179"/>
        <v/>
      </c>
      <c r="O1920" t="str">
        <f t="shared" si="180"/>
        <v/>
      </c>
      <c r="P1920" t="str">
        <f t="shared" si="181"/>
        <v/>
      </c>
    </row>
    <row r="1921" spans="1:16" x14ac:dyDescent="0.3">
      <c r="A1921">
        <v>2003</v>
      </c>
      <c r="B1921" t="s">
        <v>3</v>
      </c>
      <c r="C1921" s="6" t="s">
        <v>2523</v>
      </c>
      <c r="D1921">
        <v>8162463</v>
      </c>
      <c r="E1921">
        <v>8162463</v>
      </c>
      <c r="F1921">
        <v>8164269</v>
      </c>
      <c r="G1921">
        <v>8164269</v>
      </c>
      <c r="H1921">
        <f t="shared" si="176"/>
        <v>8164269</v>
      </c>
      <c r="I1921">
        <f t="shared" si="177"/>
        <v>8162463</v>
      </c>
      <c r="J1921">
        <f t="shared" si="178"/>
        <v>1807</v>
      </c>
      <c r="K1921" t="s">
        <v>52</v>
      </c>
      <c r="L1921" t="s">
        <v>11055</v>
      </c>
      <c r="M1921" t="s">
        <v>11056</v>
      </c>
      <c r="N1921" t="str">
        <f t="shared" si="179"/>
        <v/>
      </c>
      <c r="O1921" t="str">
        <f t="shared" si="180"/>
        <v/>
      </c>
      <c r="P1921" t="str">
        <f t="shared" si="181"/>
        <v/>
      </c>
    </row>
    <row r="1922" spans="1:16" x14ac:dyDescent="0.3">
      <c r="A1922">
        <v>2004</v>
      </c>
      <c r="B1922" t="s">
        <v>3</v>
      </c>
      <c r="C1922" s="6" t="s">
        <v>2522</v>
      </c>
      <c r="D1922">
        <v>8164974</v>
      </c>
      <c r="E1922">
        <v>8164974</v>
      </c>
      <c r="F1922">
        <v>8164142</v>
      </c>
      <c r="G1922">
        <v>8164142</v>
      </c>
      <c r="H1922">
        <f t="shared" ref="H1922:H1985" si="182">MAX(D1922:G1922)</f>
        <v>8164974</v>
      </c>
      <c r="I1922">
        <f t="shared" ref="I1922:I1985" si="183">MIN(D1922:G1922)</f>
        <v>8164142</v>
      </c>
      <c r="J1922">
        <f t="shared" ref="J1922:J1985" si="184">H1922-I1922+1</f>
        <v>833</v>
      </c>
      <c r="K1922" t="s">
        <v>52</v>
      </c>
      <c r="L1922" t="s">
        <v>11055</v>
      </c>
      <c r="M1922" t="s">
        <v>11056</v>
      </c>
      <c r="N1922" t="str">
        <f t="shared" ref="N1922:N1985" si="185">IF(ISNA(L1922),"",IF(L1922&lt;&gt;L1923,"Yes",""))</f>
        <v/>
      </c>
      <c r="O1922" t="str">
        <f t="shared" ref="O1922:O1985" si="186">IF(ISNA(M1922),"",IF(M1922&lt;&gt;M1923,"Yes",""))</f>
        <v/>
      </c>
      <c r="P1922" t="str">
        <f t="shared" si="181"/>
        <v/>
      </c>
    </row>
    <row r="1923" spans="1:16" x14ac:dyDescent="0.3">
      <c r="A1923">
        <v>2005</v>
      </c>
      <c r="B1923" t="s">
        <v>3</v>
      </c>
      <c r="C1923" s="6" t="s">
        <v>7867</v>
      </c>
      <c r="D1923">
        <v>8160424</v>
      </c>
      <c r="E1923">
        <v>8160424</v>
      </c>
      <c r="F1923">
        <v>8160004</v>
      </c>
      <c r="G1923">
        <v>8160004</v>
      </c>
      <c r="H1923">
        <f t="shared" si="182"/>
        <v>8160424</v>
      </c>
      <c r="I1923">
        <f t="shared" si="183"/>
        <v>8160004</v>
      </c>
      <c r="J1923">
        <f t="shared" si="184"/>
        <v>421</v>
      </c>
      <c r="K1923" t="s">
        <v>52</v>
      </c>
      <c r="L1923" t="s">
        <v>11055</v>
      </c>
      <c r="M1923" t="s">
        <v>11056</v>
      </c>
      <c r="N1923" t="str">
        <f t="shared" si="185"/>
        <v/>
      </c>
      <c r="O1923" t="str">
        <f t="shared" si="186"/>
        <v/>
      </c>
      <c r="P1923" t="str">
        <f t="shared" si="181"/>
        <v/>
      </c>
    </row>
    <row r="1924" spans="1:16" x14ac:dyDescent="0.3">
      <c r="A1924">
        <v>2006</v>
      </c>
      <c r="B1924" t="s">
        <v>3</v>
      </c>
      <c r="C1924" s="6" t="s">
        <v>2524</v>
      </c>
      <c r="D1924">
        <v>8141139</v>
      </c>
      <c r="E1924">
        <v>8141139</v>
      </c>
      <c r="F1924">
        <v>8141514</v>
      </c>
      <c r="G1924">
        <v>8141514</v>
      </c>
      <c r="H1924">
        <f t="shared" si="182"/>
        <v>8141514</v>
      </c>
      <c r="I1924">
        <f t="shared" si="183"/>
        <v>8141139</v>
      </c>
      <c r="J1924">
        <f t="shared" si="184"/>
        <v>376</v>
      </c>
      <c r="K1924" t="s">
        <v>52</v>
      </c>
      <c r="L1924" s="8" t="s">
        <v>11055</v>
      </c>
      <c r="M1924" t="s">
        <v>11056</v>
      </c>
      <c r="N1924" t="str">
        <f t="shared" si="185"/>
        <v>Yes</v>
      </c>
      <c r="O1924" t="str">
        <f t="shared" si="186"/>
        <v/>
      </c>
      <c r="P1924" t="str">
        <f t="shared" si="181"/>
        <v/>
      </c>
    </row>
    <row r="1925" spans="1:16" x14ac:dyDescent="0.3">
      <c r="A1925">
        <v>2007</v>
      </c>
      <c r="B1925" t="s">
        <v>3</v>
      </c>
      <c r="C1925" s="6" t="s">
        <v>2525</v>
      </c>
      <c r="D1925">
        <v>8140249</v>
      </c>
      <c r="E1925">
        <v>8140249</v>
      </c>
      <c r="F1925">
        <v>8139895</v>
      </c>
      <c r="G1925">
        <v>8139895</v>
      </c>
      <c r="H1925">
        <f t="shared" si="182"/>
        <v>8140249</v>
      </c>
      <c r="I1925">
        <f t="shared" si="183"/>
        <v>8139895</v>
      </c>
      <c r="J1925">
        <f t="shared" si="184"/>
        <v>355</v>
      </c>
      <c r="K1925" t="s">
        <v>52</v>
      </c>
      <c r="L1925" s="8" t="s">
        <v>11057</v>
      </c>
      <c r="M1925" t="s">
        <v>11056</v>
      </c>
      <c r="N1925" t="str">
        <f t="shared" si="185"/>
        <v/>
      </c>
      <c r="O1925" t="str">
        <f t="shared" si="186"/>
        <v/>
      </c>
      <c r="P1925" t="str">
        <f t="shared" si="181"/>
        <v/>
      </c>
    </row>
    <row r="1926" spans="1:16" x14ac:dyDescent="0.3">
      <c r="A1926">
        <v>2008</v>
      </c>
      <c r="B1926" t="s">
        <v>3</v>
      </c>
      <c r="C1926" s="6" t="s">
        <v>2526</v>
      </c>
      <c r="D1926">
        <v>8137871</v>
      </c>
      <c r="E1926">
        <v>8137871</v>
      </c>
      <c r="F1926">
        <v>8139884</v>
      </c>
      <c r="G1926">
        <v>8139884</v>
      </c>
      <c r="H1926">
        <f t="shared" si="182"/>
        <v>8139884</v>
      </c>
      <c r="I1926">
        <f t="shared" si="183"/>
        <v>8137871</v>
      </c>
      <c r="J1926">
        <f t="shared" si="184"/>
        <v>2014</v>
      </c>
      <c r="K1926" t="s">
        <v>52</v>
      </c>
      <c r="L1926" t="s">
        <v>11057</v>
      </c>
      <c r="M1926" s="10" t="s">
        <v>11056</v>
      </c>
      <c r="N1926" t="str">
        <f t="shared" si="185"/>
        <v/>
      </c>
      <c r="O1926" t="str">
        <f t="shared" si="186"/>
        <v>Yes</v>
      </c>
      <c r="P1926" t="str">
        <f t="shared" si="181"/>
        <v/>
      </c>
    </row>
    <row r="1927" spans="1:16" x14ac:dyDescent="0.3">
      <c r="A1927">
        <v>2009</v>
      </c>
      <c r="B1927" t="s">
        <v>3</v>
      </c>
      <c r="C1927" s="6" t="s">
        <v>2527</v>
      </c>
      <c r="D1927">
        <v>8136985</v>
      </c>
      <c r="E1927">
        <v>8136985</v>
      </c>
      <c r="F1927">
        <v>8136402</v>
      </c>
      <c r="G1927">
        <v>8136402</v>
      </c>
      <c r="H1927">
        <f t="shared" si="182"/>
        <v>8136985</v>
      </c>
      <c r="I1927">
        <f t="shared" si="183"/>
        <v>8136402</v>
      </c>
      <c r="J1927">
        <f t="shared" si="184"/>
        <v>584</v>
      </c>
      <c r="K1927" t="s">
        <v>52</v>
      </c>
      <c r="L1927" t="s">
        <v>11057</v>
      </c>
      <c r="M1927" s="10" t="s">
        <v>11058</v>
      </c>
      <c r="N1927" t="str">
        <f t="shared" si="185"/>
        <v/>
      </c>
      <c r="O1927" t="str">
        <f t="shared" si="186"/>
        <v/>
      </c>
      <c r="P1927" t="str">
        <f t="shared" si="181"/>
        <v/>
      </c>
    </row>
    <row r="1928" spans="1:16" x14ac:dyDescent="0.3">
      <c r="A1928">
        <v>2010</v>
      </c>
      <c r="B1928" t="s">
        <v>3</v>
      </c>
      <c r="C1928" s="6" t="s">
        <v>2528</v>
      </c>
      <c r="D1928">
        <v>8131815</v>
      </c>
      <c r="E1928">
        <v>8131815</v>
      </c>
      <c r="F1928">
        <v>8130670</v>
      </c>
      <c r="G1928">
        <v>8130670</v>
      </c>
      <c r="H1928">
        <f t="shared" si="182"/>
        <v>8131815</v>
      </c>
      <c r="I1928">
        <f t="shared" si="183"/>
        <v>8130670</v>
      </c>
      <c r="J1928">
        <f t="shared" si="184"/>
        <v>1146</v>
      </c>
      <c r="K1928" t="s">
        <v>52</v>
      </c>
      <c r="L1928" t="s">
        <v>11057</v>
      </c>
      <c r="M1928" t="s">
        <v>11058</v>
      </c>
      <c r="N1928" t="str">
        <f t="shared" si="185"/>
        <v/>
      </c>
      <c r="O1928" t="str">
        <f t="shared" si="186"/>
        <v/>
      </c>
      <c r="P1928" t="str">
        <f t="shared" si="181"/>
        <v/>
      </c>
    </row>
    <row r="1929" spans="1:16" x14ac:dyDescent="0.3">
      <c r="A1929">
        <v>2011</v>
      </c>
      <c r="B1929" t="s">
        <v>3</v>
      </c>
      <c r="C1929" s="6" t="s">
        <v>2529</v>
      </c>
      <c r="D1929">
        <v>8126560</v>
      </c>
      <c r="E1929">
        <v>8126560</v>
      </c>
      <c r="F1929">
        <v>8125972</v>
      </c>
      <c r="G1929">
        <v>8125972</v>
      </c>
      <c r="H1929">
        <f t="shared" si="182"/>
        <v>8126560</v>
      </c>
      <c r="I1929">
        <f t="shared" si="183"/>
        <v>8125972</v>
      </c>
      <c r="J1929">
        <f t="shared" si="184"/>
        <v>589</v>
      </c>
      <c r="K1929" t="s">
        <v>52</v>
      </c>
      <c r="L1929" t="s">
        <v>11057</v>
      </c>
      <c r="M1929" t="s">
        <v>11058</v>
      </c>
      <c r="N1929" t="str">
        <f t="shared" si="185"/>
        <v/>
      </c>
      <c r="O1929" t="str">
        <f t="shared" si="186"/>
        <v/>
      </c>
      <c r="P1929" t="str">
        <f t="shared" si="181"/>
        <v/>
      </c>
    </row>
    <row r="1930" spans="1:16" x14ac:dyDescent="0.3">
      <c r="A1930">
        <v>2012</v>
      </c>
      <c r="B1930" t="s">
        <v>3</v>
      </c>
      <c r="C1930" s="6" t="s">
        <v>2531</v>
      </c>
      <c r="D1930">
        <v>8123756</v>
      </c>
      <c r="E1930">
        <v>8123756</v>
      </c>
      <c r="F1930">
        <v>8123224</v>
      </c>
      <c r="G1930">
        <v>8123224</v>
      </c>
      <c r="H1930">
        <f t="shared" si="182"/>
        <v>8123756</v>
      </c>
      <c r="I1930">
        <f t="shared" si="183"/>
        <v>8123224</v>
      </c>
      <c r="J1930">
        <f t="shared" si="184"/>
        <v>533</v>
      </c>
      <c r="K1930" t="s">
        <v>52</v>
      </c>
      <c r="L1930" t="s">
        <v>11057</v>
      </c>
      <c r="M1930" t="s">
        <v>11058</v>
      </c>
      <c r="N1930" t="str">
        <f t="shared" si="185"/>
        <v/>
      </c>
      <c r="O1930" t="str">
        <f t="shared" si="186"/>
        <v/>
      </c>
      <c r="P1930" t="str">
        <f t="shared" si="181"/>
        <v/>
      </c>
    </row>
    <row r="1931" spans="1:16" x14ac:dyDescent="0.3">
      <c r="A1931">
        <v>2013</v>
      </c>
      <c r="B1931" t="s">
        <v>3</v>
      </c>
      <c r="C1931" s="6" t="s">
        <v>2530</v>
      </c>
      <c r="D1931">
        <v>8120165</v>
      </c>
      <c r="E1931">
        <v>8120165</v>
      </c>
      <c r="F1931">
        <v>8119632</v>
      </c>
      <c r="G1931">
        <v>8119632</v>
      </c>
      <c r="H1931">
        <f t="shared" si="182"/>
        <v>8120165</v>
      </c>
      <c r="I1931">
        <f t="shared" si="183"/>
        <v>8119632</v>
      </c>
      <c r="J1931">
        <f t="shared" si="184"/>
        <v>534</v>
      </c>
      <c r="K1931" t="s">
        <v>52</v>
      </c>
      <c r="L1931" t="s">
        <v>11057</v>
      </c>
      <c r="M1931" t="s">
        <v>11058</v>
      </c>
      <c r="N1931" t="str">
        <f t="shared" si="185"/>
        <v/>
      </c>
      <c r="O1931" t="str">
        <f t="shared" si="186"/>
        <v/>
      </c>
      <c r="P1931" t="str">
        <f t="shared" si="181"/>
        <v/>
      </c>
    </row>
    <row r="1932" spans="1:16" x14ac:dyDescent="0.3">
      <c r="A1932">
        <v>2014</v>
      </c>
      <c r="B1932" t="s">
        <v>3</v>
      </c>
      <c r="C1932" s="6" t="s">
        <v>7462</v>
      </c>
      <c r="D1932">
        <v>8117748</v>
      </c>
      <c r="E1932">
        <v>8117748</v>
      </c>
      <c r="F1932">
        <v>8118434</v>
      </c>
      <c r="G1932">
        <v>8118434</v>
      </c>
      <c r="H1932">
        <f t="shared" si="182"/>
        <v>8118434</v>
      </c>
      <c r="I1932">
        <f t="shared" si="183"/>
        <v>8117748</v>
      </c>
      <c r="J1932">
        <f t="shared" si="184"/>
        <v>687</v>
      </c>
      <c r="K1932" t="s">
        <v>52</v>
      </c>
      <c r="L1932" t="s">
        <v>11057</v>
      </c>
      <c r="M1932" t="s">
        <v>11058</v>
      </c>
      <c r="N1932" t="str">
        <f t="shared" si="185"/>
        <v/>
      </c>
      <c r="O1932" t="str">
        <f t="shared" si="186"/>
        <v/>
      </c>
      <c r="P1932" t="str">
        <f t="shared" si="181"/>
        <v/>
      </c>
    </row>
    <row r="1933" spans="1:16" x14ac:dyDescent="0.3">
      <c r="A1933">
        <v>2015</v>
      </c>
      <c r="B1933" t="s">
        <v>3</v>
      </c>
      <c r="C1933" s="6" t="s">
        <v>2532</v>
      </c>
      <c r="D1933">
        <v>8033233</v>
      </c>
      <c r="E1933">
        <v>8072896</v>
      </c>
      <c r="F1933">
        <v>8034111</v>
      </c>
      <c r="G1933">
        <v>8076348</v>
      </c>
      <c r="H1933">
        <f t="shared" si="182"/>
        <v>8076348</v>
      </c>
      <c r="I1933">
        <f t="shared" si="183"/>
        <v>8033233</v>
      </c>
      <c r="J1933">
        <f t="shared" si="184"/>
        <v>43116</v>
      </c>
      <c r="K1933" t="s">
        <v>52</v>
      </c>
      <c r="L1933" t="s">
        <v>11057</v>
      </c>
      <c r="M1933" t="s">
        <v>11058</v>
      </c>
      <c r="N1933" t="str">
        <f t="shared" si="185"/>
        <v/>
      </c>
      <c r="O1933" t="str">
        <f t="shared" si="186"/>
        <v/>
      </c>
      <c r="P1933" t="str">
        <f t="shared" si="181"/>
        <v/>
      </c>
    </row>
    <row r="1934" spans="1:16" x14ac:dyDescent="0.3">
      <c r="A1934">
        <v>2016</v>
      </c>
      <c r="B1934" t="s">
        <v>3</v>
      </c>
      <c r="C1934" s="6" t="s">
        <v>2533</v>
      </c>
      <c r="D1934">
        <v>8006709</v>
      </c>
      <c r="E1934">
        <v>8006709</v>
      </c>
      <c r="F1934">
        <v>8006319</v>
      </c>
      <c r="G1934">
        <v>8006319</v>
      </c>
      <c r="H1934">
        <f t="shared" si="182"/>
        <v>8006709</v>
      </c>
      <c r="I1934">
        <f t="shared" si="183"/>
        <v>8006319</v>
      </c>
      <c r="J1934">
        <f t="shared" si="184"/>
        <v>391</v>
      </c>
      <c r="K1934" t="s">
        <v>52</v>
      </c>
      <c r="L1934" t="s">
        <v>11057</v>
      </c>
      <c r="M1934" t="s">
        <v>11058</v>
      </c>
      <c r="N1934" t="str">
        <f t="shared" si="185"/>
        <v/>
      </c>
      <c r="O1934" t="str">
        <f t="shared" si="186"/>
        <v/>
      </c>
      <c r="P1934" t="str">
        <f t="shared" si="181"/>
        <v/>
      </c>
    </row>
    <row r="1935" spans="1:16" x14ac:dyDescent="0.3">
      <c r="A1935">
        <v>2017</v>
      </c>
      <c r="B1935" t="s">
        <v>3</v>
      </c>
      <c r="C1935" s="6" t="s">
        <v>2534</v>
      </c>
      <c r="D1935">
        <v>7985226</v>
      </c>
      <c r="E1935">
        <v>7985226</v>
      </c>
      <c r="F1935">
        <v>7984739</v>
      </c>
      <c r="G1935">
        <v>7984739</v>
      </c>
      <c r="H1935">
        <f t="shared" si="182"/>
        <v>7985226</v>
      </c>
      <c r="I1935">
        <f t="shared" si="183"/>
        <v>7984739</v>
      </c>
      <c r="J1935">
        <f t="shared" si="184"/>
        <v>488</v>
      </c>
      <c r="K1935" t="s">
        <v>52</v>
      </c>
      <c r="L1935" t="s">
        <v>11057</v>
      </c>
      <c r="M1935" t="s">
        <v>11058</v>
      </c>
      <c r="N1935" t="str">
        <f t="shared" si="185"/>
        <v/>
      </c>
      <c r="O1935" t="str">
        <f t="shared" si="186"/>
        <v/>
      </c>
      <c r="P1935" t="str">
        <f t="shared" si="181"/>
        <v/>
      </c>
    </row>
    <row r="1936" spans="1:16" x14ac:dyDescent="0.3">
      <c r="A1936">
        <v>2018</v>
      </c>
      <c r="B1936" t="s">
        <v>3</v>
      </c>
      <c r="C1936" s="6" t="s">
        <v>2535</v>
      </c>
      <c r="D1936">
        <v>7984455</v>
      </c>
      <c r="E1936">
        <v>7984455</v>
      </c>
      <c r="F1936">
        <v>7983539</v>
      </c>
      <c r="G1936">
        <v>7983539</v>
      </c>
      <c r="H1936">
        <f t="shared" si="182"/>
        <v>7984455</v>
      </c>
      <c r="I1936">
        <f t="shared" si="183"/>
        <v>7983539</v>
      </c>
      <c r="J1936">
        <f t="shared" si="184"/>
        <v>917</v>
      </c>
      <c r="K1936" t="s">
        <v>52</v>
      </c>
      <c r="L1936" t="s">
        <v>11057</v>
      </c>
      <c r="M1936" t="s">
        <v>11058</v>
      </c>
      <c r="N1936" t="str">
        <f t="shared" si="185"/>
        <v/>
      </c>
      <c r="O1936" t="str">
        <f t="shared" si="186"/>
        <v/>
      </c>
      <c r="P1936" t="str">
        <f t="shared" si="181"/>
        <v/>
      </c>
    </row>
    <row r="1937" spans="1:16" x14ac:dyDescent="0.3">
      <c r="A1937">
        <v>2019</v>
      </c>
      <c r="B1937" t="s">
        <v>3</v>
      </c>
      <c r="C1937" s="6" t="s">
        <v>8949</v>
      </c>
      <c r="D1937">
        <v>7982268</v>
      </c>
      <c r="E1937">
        <v>7982268</v>
      </c>
      <c r="F1937">
        <v>7982628</v>
      </c>
      <c r="G1937">
        <v>7982628</v>
      </c>
      <c r="H1937">
        <f t="shared" si="182"/>
        <v>7982628</v>
      </c>
      <c r="I1937">
        <f t="shared" si="183"/>
        <v>7982268</v>
      </c>
      <c r="J1937">
        <f t="shared" si="184"/>
        <v>361</v>
      </c>
      <c r="K1937" t="s">
        <v>52</v>
      </c>
      <c r="L1937" t="s">
        <v>11057</v>
      </c>
      <c r="M1937" t="s">
        <v>11058</v>
      </c>
      <c r="N1937" t="str">
        <f t="shared" si="185"/>
        <v/>
      </c>
      <c r="O1937" t="str">
        <f t="shared" si="186"/>
        <v/>
      </c>
      <c r="P1937" t="str">
        <f t="shared" si="181"/>
        <v/>
      </c>
    </row>
    <row r="1938" spans="1:16" x14ac:dyDescent="0.3">
      <c r="A1938">
        <v>2020</v>
      </c>
      <c r="B1938" t="s">
        <v>3</v>
      </c>
      <c r="C1938" s="6" t="s">
        <v>2536</v>
      </c>
      <c r="D1938">
        <v>7979603</v>
      </c>
      <c r="E1938">
        <v>7979603</v>
      </c>
      <c r="F1938">
        <v>7980161</v>
      </c>
      <c r="G1938">
        <v>7980161</v>
      </c>
      <c r="H1938">
        <f t="shared" si="182"/>
        <v>7980161</v>
      </c>
      <c r="I1938">
        <f t="shared" si="183"/>
        <v>7979603</v>
      </c>
      <c r="J1938">
        <f t="shared" si="184"/>
        <v>559</v>
      </c>
      <c r="K1938" t="s">
        <v>52</v>
      </c>
      <c r="L1938" t="s">
        <v>11057</v>
      </c>
      <c r="M1938" t="s">
        <v>11058</v>
      </c>
      <c r="N1938" t="str">
        <f t="shared" si="185"/>
        <v/>
      </c>
      <c r="O1938" t="str">
        <f t="shared" si="186"/>
        <v/>
      </c>
      <c r="P1938" t="str">
        <f t="shared" si="181"/>
        <v/>
      </c>
    </row>
    <row r="1939" spans="1:16" x14ac:dyDescent="0.3">
      <c r="A1939">
        <v>2021</v>
      </c>
      <c r="B1939" t="s">
        <v>3</v>
      </c>
      <c r="C1939" s="6" t="s">
        <v>2537</v>
      </c>
      <c r="D1939">
        <v>7976938</v>
      </c>
      <c r="E1939">
        <v>7976971</v>
      </c>
      <c r="F1939">
        <v>7973698</v>
      </c>
      <c r="G1939">
        <v>7973698</v>
      </c>
      <c r="H1939">
        <f t="shared" si="182"/>
        <v>7976971</v>
      </c>
      <c r="I1939">
        <f t="shared" si="183"/>
        <v>7973698</v>
      </c>
      <c r="J1939">
        <f t="shared" si="184"/>
        <v>3274</v>
      </c>
      <c r="K1939" t="s">
        <v>52</v>
      </c>
      <c r="L1939" t="s">
        <v>11057</v>
      </c>
      <c r="M1939" t="s">
        <v>11058</v>
      </c>
      <c r="N1939" t="str">
        <f t="shared" si="185"/>
        <v/>
      </c>
      <c r="O1939" t="str">
        <f t="shared" si="186"/>
        <v/>
      </c>
      <c r="P1939" t="str">
        <f t="shared" si="181"/>
        <v/>
      </c>
    </row>
    <row r="1940" spans="1:16" x14ac:dyDescent="0.3">
      <c r="A1940">
        <v>2022</v>
      </c>
      <c r="B1940" t="s">
        <v>3</v>
      </c>
      <c r="C1940" s="6" t="s">
        <v>2538</v>
      </c>
      <c r="D1940">
        <v>7970627</v>
      </c>
      <c r="E1940">
        <v>7970627</v>
      </c>
      <c r="F1940">
        <v>7972579</v>
      </c>
      <c r="G1940">
        <v>7972579</v>
      </c>
      <c r="H1940">
        <f t="shared" si="182"/>
        <v>7972579</v>
      </c>
      <c r="I1940">
        <f t="shared" si="183"/>
        <v>7970627</v>
      </c>
      <c r="J1940">
        <f t="shared" si="184"/>
        <v>1953</v>
      </c>
      <c r="K1940" t="s">
        <v>52</v>
      </c>
      <c r="L1940" t="s">
        <v>11057</v>
      </c>
      <c r="M1940" t="s">
        <v>11058</v>
      </c>
      <c r="N1940" t="str">
        <f t="shared" si="185"/>
        <v/>
      </c>
      <c r="O1940" t="str">
        <f t="shared" si="186"/>
        <v/>
      </c>
      <c r="P1940" t="str">
        <f t="shared" si="181"/>
        <v/>
      </c>
    </row>
    <row r="1941" spans="1:16" x14ac:dyDescent="0.3">
      <c r="A1941">
        <v>2023</v>
      </c>
      <c r="B1941" t="s">
        <v>3</v>
      </c>
      <c r="C1941" s="6" t="s">
        <v>2539</v>
      </c>
      <c r="D1941">
        <v>7956958</v>
      </c>
      <c r="E1941">
        <v>7956958</v>
      </c>
      <c r="F1941">
        <v>7955865</v>
      </c>
      <c r="G1941">
        <v>7955865</v>
      </c>
      <c r="H1941">
        <f t="shared" si="182"/>
        <v>7956958</v>
      </c>
      <c r="I1941">
        <f t="shared" si="183"/>
        <v>7955865</v>
      </c>
      <c r="J1941">
        <f t="shared" si="184"/>
        <v>1094</v>
      </c>
      <c r="K1941" t="s">
        <v>52</v>
      </c>
      <c r="L1941" t="s">
        <v>11057</v>
      </c>
      <c r="M1941" s="10" t="s">
        <v>11058</v>
      </c>
      <c r="N1941" t="str">
        <f t="shared" si="185"/>
        <v/>
      </c>
      <c r="O1941" t="str">
        <f t="shared" si="186"/>
        <v>Yes</v>
      </c>
      <c r="P1941" t="str">
        <f t="shared" si="181"/>
        <v/>
      </c>
    </row>
    <row r="1942" spans="1:16" x14ac:dyDescent="0.3">
      <c r="A1942">
        <v>2024</v>
      </c>
      <c r="B1942" t="s">
        <v>3</v>
      </c>
      <c r="C1942" s="6" t="s">
        <v>2540</v>
      </c>
      <c r="D1942">
        <v>7955082</v>
      </c>
      <c r="E1942">
        <v>7955082</v>
      </c>
      <c r="F1942">
        <v>7955718</v>
      </c>
      <c r="G1942">
        <v>7955718</v>
      </c>
      <c r="H1942">
        <f t="shared" si="182"/>
        <v>7955718</v>
      </c>
      <c r="I1942">
        <f t="shared" si="183"/>
        <v>7955082</v>
      </c>
      <c r="J1942">
        <f t="shared" si="184"/>
        <v>637</v>
      </c>
      <c r="K1942" t="s">
        <v>52</v>
      </c>
      <c r="L1942" t="s">
        <v>11057</v>
      </c>
      <c r="M1942" s="10" t="s">
        <v>11059</v>
      </c>
      <c r="N1942" t="str">
        <f t="shared" si="185"/>
        <v/>
      </c>
      <c r="O1942" t="str">
        <f t="shared" si="186"/>
        <v/>
      </c>
      <c r="P1942" t="str">
        <f t="shared" si="181"/>
        <v/>
      </c>
    </row>
    <row r="1943" spans="1:16" x14ac:dyDescent="0.3">
      <c r="A1943">
        <v>2025</v>
      </c>
      <c r="B1943" t="s">
        <v>3</v>
      </c>
      <c r="C1943" s="6" t="s">
        <v>7042</v>
      </c>
      <c r="D1943">
        <v>7912046</v>
      </c>
      <c r="E1943">
        <v>7937775</v>
      </c>
      <c r="F1943">
        <v>7909584</v>
      </c>
      <c r="G1943">
        <v>7936949</v>
      </c>
      <c r="H1943">
        <f t="shared" si="182"/>
        <v>7937775</v>
      </c>
      <c r="I1943">
        <f t="shared" si="183"/>
        <v>7909584</v>
      </c>
      <c r="J1943">
        <f t="shared" si="184"/>
        <v>28192</v>
      </c>
      <c r="K1943" t="s">
        <v>52</v>
      </c>
      <c r="L1943" t="s">
        <v>11057</v>
      </c>
      <c r="M1943" t="s">
        <v>11059</v>
      </c>
      <c r="N1943" t="str">
        <f t="shared" si="185"/>
        <v/>
      </c>
      <c r="O1943" t="str">
        <f t="shared" si="186"/>
        <v/>
      </c>
      <c r="P1943" t="str">
        <f t="shared" si="181"/>
        <v/>
      </c>
    </row>
    <row r="1944" spans="1:16" x14ac:dyDescent="0.3">
      <c r="A1944">
        <v>2026</v>
      </c>
      <c r="B1944" t="s">
        <v>3</v>
      </c>
      <c r="C1944" s="6" t="s">
        <v>7463</v>
      </c>
      <c r="D1944">
        <v>7928065</v>
      </c>
      <c r="E1944">
        <v>7928065</v>
      </c>
      <c r="F1944">
        <v>7927393</v>
      </c>
      <c r="G1944">
        <v>7927393</v>
      </c>
      <c r="H1944">
        <f t="shared" si="182"/>
        <v>7928065</v>
      </c>
      <c r="I1944">
        <f t="shared" si="183"/>
        <v>7927393</v>
      </c>
      <c r="J1944">
        <f t="shared" si="184"/>
        <v>673</v>
      </c>
      <c r="K1944" t="s">
        <v>52</v>
      </c>
      <c r="L1944" t="s">
        <v>11057</v>
      </c>
      <c r="M1944" t="s">
        <v>11059</v>
      </c>
      <c r="N1944" t="str">
        <f t="shared" si="185"/>
        <v/>
      </c>
      <c r="O1944" t="str">
        <f t="shared" si="186"/>
        <v/>
      </c>
      <c r="P1944" t="str">
        <f t="shared" si="181"/>
        <v/>
      </c>
    </row>
    <row r="1945" spans="1:16" x14ac:dyDescent="0.3">
      <c r="A1945">
        <v>2027</v>
      </c>
      <c r="B1945" t="s">
        <v>3</v>
      </c>
      <c r="C1945" s="6" t="s">
        <v>2541</v>
      </c>
      <c r="D1945">
        <v>7908715</v>
      </c>
      <c r="E1945">
        <v>7908730</v>
      </c>
      <c r="F1945">
        <v>7909059</v>
      </c>
      <c r="G1945">
        <v>7909059</v>
      </c>
      <c r="H1945">
        <f t="shared" si="182"/>
        <v>7909059</v>
      </c>
      <c r="I1945">
        <f t="shared" si="183"/>
        <v>7908715</v>
      </c>
      <c r="J1945">
        <f t="shared" si="184"/>
        <v>345</v>
      </c>
      <c r="K1945" t="s">
        <v>52</v>
      </c>
      <c r="L1945" t="s">
        <v>11057</v>
      </c>
      <c r="M1945" t="s">
        <v>11059</v>
      </c>
      <c r="N1945" t="str">
        <f t="shared" si="185"/>
        <v/>
      </c>
      <c r="O1945" t="str">
        <f t="shared" si="186"/>
        <v/>
      </c>
      <c r="P1945" t="str">
        <f t="shared" si="181"/>
        <v/>
      </c>
    </row>
    <row r="1946" spans="1:16" x14ac:dyDescent="0.3">
      <c r="A1946">
        <v>2028</v>
      </c>
      <c r="B1946" t="s">
        <v>3</v>
      </c>
      <c r="C1946" s="6" t="s">
        <v>2542</v>
      </c>
      <c r="D1946">
        <v>7906957</v>
      </c>
      <c r="E1946">
        <v>7906957</v>
      </c>
      <c r="F1946">
        <v>7908039</v>
      </c>
      <c r="G1946">
        <v>7908039</v>
      </c>
      <c r="H1946">
        <f t="shared" si="182"/>
        <v>7908039</v>
      </c>
      <c r="I1946">
        <f t="shared" si="183"/>
        <v>7906957</v>
      </c>
      <c r="J1946">
        <f t="shared" si="184"/>
        <v>1083</v>
      </c>
      <c r="K1946" t="s">
        <v>52</v>
      </c>
      <c r="L1946" t="s">
        <v>11057</v>
      </c>
      <c r="M1946" t="s">
        <v>11059</v>
      </c>
      <c r="N1946" t="str">
        <f t="shared" si="185"/>
        <v/>
      </c>
      <c r="O1946" t="str">
        <f t="shared" si="186"/>
        <v/>
      </c>
      <c r="P1946" t="str">
        <f t="shared" si="181"/>
        <v/>
      </c>
    </row>
    <row r="1947" spans="1:16" x14ac:dyDescent="0.3">
      <c r="A1947">
        <v>2029</v>
      </c>
      <c r="B1947" t="s">
        <v>3</v>
      </c>
      <c r="C1947" s="6" t="s">
        <v>7464</v>
      </c>
      <c r="D1947">
        <v>7904972</v>
      </c>
      <c r="E1947">
        <v>7904972</v>
      </c>
      <c r="F1947">
        <v>7904607</v>
      </c>
      <c r="G1947">
        <v>7904607</v>
      </c>
      <c r="H1947">
        <f t="shared" si="182"/>
        <v>7904972</v>
      </c>
      <c r="I1947">
        <f t="shared" si="183"/>
        <v>7904607</v>
      </c>
      <c r="J1947">
        <f t="shared" si="184"/>
        <v>366</v>
      </c>
      <c r="K1947" t="s">
        <v>52</v>
      </c>
      <c r="L1947" t="s">
        <v>11057</v>
      </c>
      <c r="M1947" t="s">
        <v>11059</v>
      </c>
      <c r="N1947" t="str">
        <f t="shared" si="185"/>
        <v/>
      </c>
      <c r="O1947" t="str">
        <f t="shared" si="186"/>
        <v/>
      </c>
      <c r="P1947" t="str">
        <f t="shared" si="181"/>
        <v/>
      </c>
    </row>
    <row r="1948" spans="1:16" x14ac:dyDescent="0.3">
      <c r="A1948">
        <v>2030</v>
      </c>
      <c r="B1948" t="s">
        <v>3</v>
      </c>
      <c r="C1948" s="6" t="s">
        <v>2543</v>
      </c>
      <c r="D1948">
        <v>7903891</v>
      </c>
      <c r="E1948">
        <v>7903891</v>
      </c>
      <c r="F1948">
        <v>7904592</v>
      </c>
      <c r="G1948">
        <v>7904592</v>
      </c>
      <c r="H1948">
        <f t="shared" si="182"/>
        <v>7904592</v>
      </c>
      <c r="I1948">
        <f t="shared" si="183"/>
        <v>7903891</v>
      </c>
      <c r="J1948">
        <f t="shared" si="184"/>
        <v>702</v>
      </c>
      <c r="K1948" t="s">
        <v>52</v>
      </c>
      <c r="L1948" t="s">
        <v>11057</v>
      </c>
      <c r="M1948" t="s">
        <v>11059</v>
      </c>
      <c r="N1948" t="str">
        <f t="shared" si="185"/>
        <v/>
      </c>
      <c r="O1948" t="str">
        <f t="shared" si="186"/>
        <v/>
      </c>
      <c r="P1948" t="str">
        <f t="shared" si="181"/>
        <v/>
      </c>
    </row>
    <row r="1949" spans="1:16" x14ac:dyDescent="0.3">
      <c r="A1949">
        <v>2031</v>
      </c>
      <c r="B1949" t="s">
        <v>3</v>
      </c>
      <c r="C1949" s="6" t="s">
        <v>7043</v>
      </c>
      <c r="D1949">
        <v>7867414</v>
      </c>
      <c r="E1949">
        <v>7902621</v>
      </c>
      <c r="F1949">
        <v>7861929</v>
      </c>
      <c r="G1949">
        <v>7901176</v>
      </c>
      <c r="H1949">
        <f t="shared" si="182"/>
        <v>7902621</v>
      </c>
      <c r="I1949">
        <f t="shared" si="183"/>
        <v>7861929</v>
      </c>
      <c r="J1949">
        <f t="shared" si="184"/>
        <v>40693</v>
      </c>
      <c r="K1949" t="s">
        <v>52</v>
      </c>
      <c r="L1949" t="s">
        <v>11057</v>
      </c>
      <c r="M1949" t="s">
        <v>11059</v>
      </c>
      <c r="N1949" t="str">
        <f t="shared" si="185"/>
        <v/>
      </c>
      <c r="O1949" t="str">
        <f t="shared" si="186"/>
        <v/>
      </c>
      <c r="P1949" t="str">
        <f t="shared" si="181"/>
        <v/>
      </c>
    </row>
    <row r="1950" spans="1:16" x14ac:dyDescent="0.3">
      <c r="A1950">
        <v>2032</v>
      </c>
      <c r="B1950" t="s">
        <v>3</v>
      </c>
      <c r="C1950" s="6" t="s">
        <v>2544</v>
      </c>
      <c r="D1950">
        <v>7859226</v>
      </c>
      <c r="E1950">
        <v>7859226</v>
      </c>
      <c r="F1950">
        <v>7860008</v>
      </c>
      <c r="G1950">
        <v>7860008</v>
      </c>
      <c r="H1950">
        <f t="shared" si="182"/>
        <v>7860008</v>
      </c>
      <c r="I1950">
        <f t="shared" si="183"/>
        <v>7859226</v>
      </c>
      <c r="J1950">
        <f t="shared" si="184"/>
        <v>783</v>
      </c>
      <c r="K1950" t="s">
        <v>52</v>
      </c>
      <c r="L1950" s="8" t="s">
        <v>11057</v>
      </c>
      <c r="M1950" t="s">
        <v>11059</v>
      </c>
      <c r="N1950" t="str">
        <f t="shared" si="185"/>
        <v>Yes</v>
      </c>
      <c r="O1950" t="str">
        <f t="shared" si="186"/>
        <v/>
      </c>
      <c r="P1950" t="str">
        <f t="shared" si="181"/>
        <v>Overlap1</v>
      </c>
    </row>
    <row r="1951" spans="1:16" x14ac:dyDescent="0.3">
      <c r="A1951">
        <v>2033</v>
      </c>
      <c r="B1951" t="s">
        <v>3</v>
      </c>
      <c r="C1951" s="6" t="s">
        <v>2545</v>
      </c>
      <c r="D1951">
        <v>7853976</v>
      </c>
      <c r="E1951">
        <v>7853976</v>
      </c>
      <c r="F1951">
        <v>7853141</v>
      </c>
      <c r="G1951">
        <v>7853141</v>
      </c>
      <c r="H1951">
        <f t="shared" si="182"/>
        <v>7853976</v>
      </c>
      <c r="I1951">
        <f t="shared" si="183"/>
        <v>7853141</v>
      </c>
      <c r="J1951">
        <f t="shared" si="184"/>
        <v>836</v>
      </c>
      <c r="K1951" t="s">
        <v>52</v>
      </c>
      <c r="L1951" s="8" t="s">
        <v>11060</v>
      </c>
      <c r="M1951" s="10" t="s">
        <v>11059</v>
      </c>
      <c r="N1951" t="str">
        <f t="shared" si="185"/>
        <v/>
      </c>
      <c r="O1951" t="str">
        <f t="shared" si="186"/>
        <v>Yes</v>
      </c>
      <c r="P1951" t="str">
        <f t="shared" si="181"/>
        <v/>
      </c>
    </row>
    <row r="1952" spans="1:16" x14ac:dyDescent="0.3">
      <c r="A1952">
        <v>2034</v>
      </c>
      <c r="B1952" t="s">
        <v>3</v>
      </c>
      <c r="C1952" s="6" t="s">
        <v>8904</v>
      </c>
      <c r="D1952">
        <v>7851374</v>
      </c>
      <c r="E1952">
        <v>7851374</v>
      </c>
      <c r="F1952">
        <v>7850633</v>
      </c>
      <c r="G1952">
        <v>7850633</v>
      </c>
      <c r="H1952">
        <f t="shared" si="182"/>
        <v>7851374</v>
      </c>
      <c r="I1952">
        <f t="shared" si="183"/>
        <v>7850633</v>
      </c>
      <c r="J1952">
        <f t="shared" si="184"/>
        <v>742</v>
      </c>
      <c r="K1952" t="s">
        <v>52</v>
      </c>
      <c r="L1952" t="s">
        <v>11060</v>
      </c>
      <c r="M1952" s="10" t="s">
        <v>11061</v>
      </c>
      <c r="N1952" t="str">
        <f t="shared" si="185"/>
        <v/>
      </c>
      <c r="O1952" t="str">
        <f t="shared" si="186"/>
        <v/>
      </c>
      <c r="P1952" t="str">
        <f t="shared" si="181"/>
        <v/>
      </c>
    </row>
    <row r="1953" spans="1:16" x14ac:dyDescent="0.3">
      <c r="A1953">
        <v>2035</v>
      </c>
      <c r="B1953" t="s">
        <v>3</v>
      </c>
      <c r="C1953" s="6" t="s">
        <v>7044</v>
      </c>
      <c r="D1953">
        <v>7670204</v>
      </c>
      <c r="E1953">
        <v>7828085</v>
      </c>
      <c r="F1953">
        <v>7670702</v>
      </c>
      <c r="G1953">
        <v>7828415</v>
      </c>
      <c r="H1953">
        <f t="shared" si="182"/>
        <v>7828415</v>
      </c>
      <c r="I1953">
        <f t="shared" si="183"/>
        <v>7670204</v>
      </c>
      <c r="J1953">
        <f t="shared" si="184"/>
        <v>158212</v>
      </c>
      <c r="K1953" t="s">
        <v>52</v>
      </c>
      <c r="L1953" s="8" t="s">
        <v>11060</v>
      </c>
      <c r="M1953" t="s">
        <v>11061</v>
      </c>
      <c r="N1953" t="str">
        <f t="shared" si="185"/>
        <v>Yes</v>
      </c>
      <c r="O1953" t="str">
        <f t="shared" si="186"/>
        <v/>
      </c>
      <c r="P1953" t="str">
        <f t="shared" si="181"/>
        <v/>
      </c>
    </row>
    <row r="1954" spans="1:16" x14ac:dyDescent="0.3">
      <c r="A1954">
        <v>2036</v>
      </c>
      <c r="B1954" t="s">
        <v>3</v>
      </c>
      <c r="C1954" s="6" t="s">
        <v>6147</v>
      </c>
      <c r="D1954">
        <v>7664792</v>
      </c>
      <c r="E1954">
        <v>7664793</v>
      </c>
      <c r="F1954">
        <v>7663425</v>
      </c>
      <c r="G1954">
        <v>7664160</v>
      </c>
      <c r="H1954">
        <f t="shared" si="182"/>
        <v>7664793</v>
      </c>
      <c r="I1954">
        <f t="shared" si="183"/>
        <v>7663425</v>
      </c>
      <c r="J1954">
        <f t="shared" si="184"/>
        <v>1369</v>
      </c>
      <c r="K1954" t="s">
        <v>52</v>
      </c>
      <c r="L1954" s="8" t="s">
        <v>11062</v>
      </c>
      <c r="M1954" t="s">
        <v>11061</v>
      </c>
      <c r="N1954" t="str">
        <f t="shared" si="185"/>
        <v/>
      </c>
      <c r="O1954" t="str">
        <f t="shared" si="186"/>
        <v/>
      </c>
      <c r="P1954" t="str">
        <f t="shared" si="181"/>
        <v/>
      </c>
    </row>
    <row r="1955" spans="1:16" x14ac:dyDescent="0.3">
      <c r="A1955">
        <v>2037</v>
      </c>
      <c r="B1955" t="s">
        <v>3</v>
      </c>
      <c r="C1955" s="6" t="s">
        <v>6148</v>
      </c>
      <c r="D1955">
        <v>7652643</v>
      </c>
      <c r="E1955">
        <v>7652745</v>
      </c>
      <c r="F1955">
        <v>7651647</v>
      </c>
      <c r="G1955">
        <v>7651647</v>
      </c>
      <c r="H1955">
        <f t="shared" si="182"/>
        <v>7652745</v>
      </c>
      <c r="I1955">
        <f t="shared" si="183"/>
        <v>7651647</v>
      </c>
      <c r="J1955">
        <f t="shared" si="184"/>
        <v>1099</v>
      </c>
      <c r="K1955" t="s">
        <v>52</v>
      </c>
      <c r="L1955" t="s">
        <v>11062</v>
      </c>
      <c r="M1955" t="s">
        <v>11061</v>
      </c>
      <c r="N1955" t="str">
        <f t="shared" si="185"/>
        <v/>
      </c>
      <c r="O1955" t="str">
        <f t="shared" si="186"/>
        <v>Yes</v>
      </c>
      <c r="P1955" t="str">
        <f t="shared" si="181"/>
        <v/>
      </c>
    </row>
    <row r="1956" spans="1:16" x14ac:dyDescent="0.3">
      <c r="A1956">
        <v>2038</v>
      </c>
      <c r="B1956" t="s">
        <v>3</v>
      </c>
      <c r="C1956" s="6" t="s">
        <v>6149</v>
      </c>
      <c r="D1956">
        <v>7636573</v>
      </c>
      <c r="E1956">
        <v>7636573</v>
      </c>
      <c r="F1956">
        <v>7636507</v>
      </c>
      <c r="G1956">
        <v>7636507</v>
      </c>
      <c r="H1956">
        <f t="shared" si="182"/>
        <v>7636573</v>
      </c>
      <c r="I1956">
        <f t="shared" si="183"/>
        <v>7636507</v>
      </c>
      <c r="J1956">
        <f t="shared" si="184"/>
        <v>67</v>
      </c>
      <c r="K1956" t="s">
        <v>52</v>
      </c>
      <c r="L1956" t="s">
        <v>11062</v>
      </c>
      <c r="M1956" t="s">
        <v>11063</v>
      </c>
      <c r="N1956" t="str">
        <f t="shared" si="185"/>
        <v/>
      </c>
      <c r="O1956" t="str">
        <f t="shared" si="186"/>
        <v/>
      </c>
      <c r="P1956" t="str">
        <f t="shared" si="181"/>
        <v/>
      </c>
    </row>
    <row r="1957" spans="1:16" x14ac:dyDescent="0.3">
      <c r="A1957">
        <v>2039</v>
      </c>
      <c r="B1957" t="s">
        <v>3</v>
      </c>
      <c r="C1957" s="6" t="s">
        <v>6150</v>
      </c>
      <c r="D1957">
        <v>7625422</v>
      </c>
      <c r="E1957">
        <v>7625422</v>
      </c>
      <c r="F1957">
        <v>7623543</v>
      </c>
      <c r="G1957">
        <v>7623543</v>
      </c>
      <c r="H1957">
        <f t="shared" si="182"/>
        <v>7625422</v>
      </c>
      <c r="I1957">
        <f t="shared" si="183"/>
        <v>7623543</v>
      </c>
      <c r="J1957">
        <f t="shared" si="184"/>
        <v>1880</v>
      </c>
      <c r="K1957" t="s">
        <v>52</v>
      </c>
      <c r="L1957" t="s">
        <v>11062</v>
      </c>
      <c r="M1957" t="s">
        <v>11063</v>
      </c>
      <c r="N1957" t="str">
        <f t="shared" si="185"/>
        <v/>
      </c>
      <c r="O1957" t="str">
        <f t="shared" si="186"/>
        <v/>
      </c>
      <c r="P1957" t="str">
        <f t="shared" si="181"/>
        <v/>
      </c>
    </row>
    <row r="1958" spans="1:16" x14ac:dyDescent="0.3">
      <c r="A1958">
        <v>2040</v>
      </c>
      <c r="B1958" t="s">
        <v>3</v>
      </c>
      <c r="C1958" s="6" t="s">
        <v>6151</v>
      </c>
      <c r="D1958">
        <v>7595154</v>
      </c>
      <c r="E1958">
        <v>7595154</v>
      </c>
      <c r="F1958">
        <v>7593930</v>
      </c>
      <c r="G1958">
        <v>7593930</v>
      </c>
      <c r="H1958">
        <f t="shared" si="182"/>
        <v>7595154</v>
      </c>
      <c r="I1958">
        <f t="shared" si="183"/>
        <v>7593930</v>
      </c>
      <c r="J1958">
        <f t="shared" si="184"/>
        <v>1225</v>
      </c>
      <c r="K1958" t="s">
        <v>52</v>
      </c>
      <c r="L1958" t="s">
        <v>11062</v>
      </c>
      <c r="M1958" t="s">
        <v>11063</v>
      </c>
      <c r="N1958" t="str">
        <f t="shared" si="185"/>
        <v/>
      </c>
      <c r="O1958" t="str">
        <f t="shared" si="186"/>
        <v/>
      </c>
      <c r="P1958" t="str">
        <f t="shared" si="181"/>
        <v/>
      </c>
    </row>
    <row r="1959" spans="1:16" x14ac:dyDescent="0.3">
      <c r="A1959">
        <v>2041</v>
      </c>
      <c r="B1959" t="s">
        <v>3</v>
      </c>
      <c r="C1959" s="6" t="s">
        <v>6152</v>
      </c>
      <c r="D1959">
        <v>7586214</v>
      </c>
      <c r="E1959">
        <v>7586214</v>
      </c>
      <c r="F1959">
        <v>7584477</v>
      </c>
      <c r="G1959">
        <v>7584477</v>
      </c>
      <c r="H1959">
        <f t="shared" si="182"/>
        <v>7586214</v>
      </c>
      <c r="I1959">
        <f t="shared" si="183"/>
        <v>7584477</v>
      </c>
      <c r="J1959">
        <f t="shared" si="184"/>
        <v>1738</v>
      </c>
      <c r="K1959" t="s">
        <v>52</v>
      </c>
      <c r="L1959" t="s">
        <v>11062</v>
      </c>
      <c r="M1959" t="s">
        <v>11063</v>
      </c>
      <c r="N1959" t="str">
        <f t="shared" si="185"/>
        <v/>
      </c>
      <c r="O1959" t="str">
        <f t="shared" si="186"/>
        <v/>
      </c>
      <c r="P1959" t="str">
        <f t="shared" si="181"/>
        <v/>
      </c>
    </row>
    <row r="1960" spans="1:16" x14ac:dyDescent="0.3">
      <c r="A1960">
        <v>2042</v>
      </c>
      <c r="B1960" t="s">
        <v>3</v>
      </c>
      <c r="C1960" s="6" t="s">
        <v>6153</v>
      </c>
      <c r="D1960">
        <v>7581989</v>
      </c>
      <c r="E1960">
        <v>7581989</v>
      </c>
      <c r="F1960">
        <v>7581213</v>
      </c>
      <c r="G1960">
        <v>7581213</v>
      </c>
      <c r="H1960">
        <f t="shared" si="182"/>
        <v>7581989</v>
      </c>
      <c r="I1960">
        <f t="shared" si="183"/>
        <v>7581213</v>
      </c>
      <c r="J1960">
        <f t="shared" si="184"/>
        <v>777</v>
      </c>
      <c r="K1960" t="s">
        <v>52</v>
      </c>
      <c r="L1960" t="s">
        <v>11062</v>
      </c>
      <c r="M1960" t="s">
        <v>11063</v>
      </c>
      <c r="N1960" t="str">
        <f t="shared" si="185"/>
        <v/>
      </c>
      <c r="O1960" t="str">
        <f t="shared" si="186"/>
        <v/>
      </c>
      <c r="P1960" t="str">
        <f t="shared" si="181"/>
        <v/>
      </c>
    </row>
    <row r="1961" spans="1:16" x14ac:dyDescent="0.3">
      <c r="A1961">
        <v>2043</v>
      </c>
      <c r="B1961" t="s">
        <v>3</v>
      </c>
      <c r="C1961" s="6" t="s">
        <v>2546</v>
      </c>
      <c r="D1961">
        <v>7576008</v>
      </c>
      <c r="E1961">
        <v>7576008</v>
      </c>
      <c r="F1961">
        <v>7579560</v>
      </c>
      <c r="G1961">
        <v>7579560</v>
      </c>
      <c r="H1961">
        <f t="shared" si="182"/>
        <v>7579560</v>
      </c>
      <c r="I1961">
        <f t="shared" si="183"/>
        <v>7576008</v>
      </c>
      <c r="J1961">
        <f t="shared" si="184"/>
        <v>3553</v>
      </c>
      <c r="K1961" t="s">
        <v>52</v>
      </c>
      <c r="L1961" s="8" t="s">
        <v>11062</v>
      </c>
      <c r="M1961" s="10" t="s">
        <v>11063</v>
      </c>
      <c r="N1961" t="str">
        <f t="shared" si="185"/>
        <v>Yes</v>
      </c>
      <c r="O1961" t="str">
        <f t="shared" si="186"/>
        <v>Yes</v>
      </c>
      <c r="P1961" t="str">
        <f t="shared" si="181"/>
        <v>Overlap2</v>
      </c>
    </row>
    <row r="1962" spans="1:16" x14ac:dyDescent="0.3">
      <c r="A1962">
        <v>2044</v>
      </c>
      <c r="B1962" t="s">
        <v>3</v>
      </c>
      <c r="C1962" s="6" t="s">
        <v>2547</v>
      </c>
      <c r="D1962">
        <v>7571665</v>
      </c>
      <c r="E1962">
        <v>7571665</v>
      </c>
      <c r="F1962">
        <v>7570927</v>
      </c>
      <c r="G1962">
        <v>7570927</v>
      </c>
      <c r="H1962">
        <f t="shared" si="182"/>
        <v>7571665</v>
      </c>
      <c r="I1962">
        <f t="shared" si="183"/>
        <v>7570927</v>
      </c>
      <c r="J1962">
        <f t="shared" si="184"/>
        <v>739</v>
      </c>
      <c r="K1962" t="s">
        <v>52</v>
      </c>
      <c r="L1962" s="8" t="s">
        <v>11064</v>
      </c>
      <c r="M1962" s="10" t="s">
        <v>11065</v>
      </c>
      <c r="N1962" t="str">
        <f t="shared" si="185"/>
        <v/>
      </c>
      <c r="O1962" t="str">
        <f t="shared" si="186"/>
        <v/>
      </c>
      <c r="P1962" t="str">
        <f t="shared" si="181"/>
        <v/>
      </c>
    </row>
    <row r="1963" spans="1:16" x14ac:dyDescent="0.3">
      <c r="A1963">
        <v>2045</v>
      </c>
      <c r="B1963" t="s">
        <v>3</v>
      </c>
      <c r="C1963" s="6" t="s">
        <v>7045</v>
      </c>
      <c r="D1963">
        <v>7565115</v>
      </c>
      <c r="E1963">
        <v>7565115</v>
      </c>
      <c r="F1963">
        <v>7568492</v>
      </c>
      <c r="G1963">
        <v>7568492</v>
      </c>
      <c r="H1963">
        <f t="shared" si="182"/>
        <v>7568492</v>
      </c>
      <c r="I1963">
        <f t="shared" si="183"/>
        <v>7565115</v>
      </c>
      <c r="J1963">
        <f t="shared" si="184"/>
        <v>3378</v>
      </c>
      <c r="K1963" t="s">
        <v>52</v>
      </c>
      <c r="L1963" s="8" t="s">
        <v>11064</v>
      </c>
      <c r="M1963" t="s">
        <v>11065</v>
      </c>
      <c r="N1963" t="str">
        <f t="shared" si="185"/>
        <v>Yes</v>
      </c>
      <c r="O1963" t="str">
        <f t="shared" si="186"/>
        <v/>
      </c>
      <c r="P1963" t="str">
        <f t="shared" si="181"/>
        <v/>
      </c>
    </row>
    <row r="1964" spans="1:16" x14ac:dyDescent="0.3">
      <c r="A1964">
        <v>2046</v>
      </c>
      <c r="B1964" t="s">
        <v>3</v>
      </c>
      <c r="C1964" s="6" t="s">
        <v>6154</v>
      </c>
      <c r="D1964">
        <v>7545519</v>
      </c>
      <c r="E1964">
        <v>7545519</v>
      </c>
      <c r="F1964">
        <v>7544415</v>
      </c>
      <c r="G1964">
        <v>7544415</v>
      </c>
      <c r="H1964">
        <f t="shared" si="182"/>
        <v>7545519</v>
      </c>
      <c r="I1964">
        <f t="shared" si="183"/>
        <v>7544415</v>
      </c>
      <c r="J1964">
        <f t="shared" si="184"/>
        <v>1105</v>
      </c>
      <c r="K1964" t="s">
        <v>52</v>
      </c>
      <c r="L1964" s="8" t="s">
        <v>11066</v>
      </c>
      <c r="M1964" t="s">
        <v>11065</v>
      </c>
      <c r="N1964" t="str">
        <f t="shared" si="185"/>
        <v/>
      </c>
      <c r="O1964" t="str">
        <f t="shared" si="186"/>
        <v/>
      </c>
      <c r="P1964" t="str">
        <f t="shared" si="181"/>
        <v/>
      </c>
    </row>
    <row r="1965" spans="1:16" x14ac:dyDescent="0.3">
      <c r="A1965">
        <v>2047</v>
      </c>
      <c r="B1965" t="s">
        <v>3</v>
      </c>
      <c r="C1965" s="6" t="s">
        <v>2548</v>
      </c>
      <c r="D1965">
        <v>7544259</v>
      </c>
      <c r="E1965">
        <v>7544259</v>
      </c>
      <c r="F1965">
        <v>7543246</v>
      </c>
      <c r="G1965">
        <v>7543246</v>
      </c>
      <c r="H1965">
        <f t="shared" si="182"/>
        <v>7544259</v>
      </c>
      <c r="I1965">
        <f t="shared" si="183"/>
        <v>7543246</v>
      </c>
      <c r="J1965">
        <f t="shared" si="184"/>
        <v>1014</v>
      </c>
      <c r="K1965" t="s">
        <v>52</v>
      </c>
      <c r="L1965" t="s">
        <v>11066</v>
      </c>
      <c r="M1965" t="s">
        <v>11065</v>
      </c>
      <c r="N1965" t="str">
        <f t="shared" si="185"/>
        <v/>
      </c>
      <c r="O1965" t="str">
        <f t="shared" si="186"/>
        <v/>
      </c>
      <c r="P1965" t="str">
        <f t="shared" si="181"/>
        <v/>
      </c>
    </row>
    <row r="1966" spans="1:16" x14ac:dyDescent="0.3">
      <c r="A1966">
        <v>2048</v>
      </c>
      <c r="B1966" t="s">
        <v>3</v>
      </c>
      <c r="C1966" s="6" t="s">
        <v>2549</v>
      </c>
      <c r="D1966">
        <v>7532161</v>
      </c>
      <c r="E1966">
        <v>7543082</v>
      </c>
      <c r="F1966">
        <v>7530986</v>
      </c>
      <c r="G1966">
        <v>7541792</v>
      </c>
      <c r="H1966">
        <f t="shared" si="182"/>
        <v>7543082</v>
      </c>
      <c r="I1966">
        <f t="shared" si="183"/>
        <v>7530986</v>
      </c>
      <c r="J1966">
        <f t="shared" si="184"/>
        <v>12097</v>
      </c>
      <c r="K1966" t="s">
        <v>52</v>
      </c>
      <c r="L1966" t="s">
        <v>11066</v>
      </c>
      <c r="M1966" t="s">
        <v>11065</v>
      </c>
      <c r="N1966" t="str">
        <f t="shared" si="185"/>
        <v/>
      </c>
      <c r="O1966" t="str">
        <f t="shared" si="186"/>
        <v/>
      </c>
      <c r="P1966" t="str">
        <f t="shared" si="181"/>
        <v/>
      </c>
    </row>
    <row r="1967" spans="1:16" x14ac:dyDescent="0.3">
      <c r="A1967">
        <v>2049</v>
      </c>
      <c r="B1967" t="s">
        <v>3</v>
      </c>
      <c r="C1967" s="6" t="s">
        <v>9162</v>
      </c>
      <c r="D1967">
        <v>7534179</v>
      </c>
      <c r="E1967">
        <v>7534179</v>
      </c>
      <c r="F1967">
        <v>7534453</v>
      </c>
      <c r="G1967">
        <v>7534453</v>
      </c>
      <c r="H1967">
        <f t="shared" si="182"/>
        <v>7534453</v>
      </c>
      <c r="I1967">
        <f t="shared" si="183"/>
        <v>7534179</v>
      </c>
      <c r="J1967">
        <f t="shared" si="184"/>
        <v>275</v>
      </c>
      <c r="K1967" t="s">
        <v>52</v>
      </c>
      <c r="L1967" t="s">
        <v>11066</v>
      </c>
      <c r="M1967" t="s">
        <v>11065</v>
      </c>
      <c r="N1967" t="str">
        <f t="shared" si="185"/>
        <v/>
      </c>
      <c r="O1967" t="str">
        <f t="shared" si="186"/>
        <v/>
      </c>
      <c r="P1967" t="str">
        <f t="shared" si="181"/>
        <v/>
      </c>
    </row>
    <row r="1968" spans="1:16" x14ac:dyDescent="0.3">
      <c r="A1968">
        <v>2050</v>
      </c>
      <c r="B1968" t="s">
        <v>3</v>
      </c>
      <c r="C1968" s="6" t="s">
        <v>2550</v>
      </c>
      <c r="D1968">
        <v>7525636</v>
      </c>
      <c r="E1968">
        <v>7527528</v>
      </c>
      <c r="F1968">
        <v>7526728</v>
      </c>
      <c r="G1968">
        <v>7529150</v>
      </c>
      <c r="H1968">
        <f t="shared" si="182"/>
        <v>7529150</v>
      </c>
      <c r="I1968">
        <f t="shared" si="183"/>
        <v>7525636</v>
      </c>
      <c r="J1968">
        <f t="shared" si="184"/>
        <v>3515</v>
      </c>
      <c r="K1968" t="s">
        <v>52</v>
      </c>
      <c r="L1968" t="s">
        <v>11066</v>
      </c>
      <c r="M1968" t="s">
        <v>11065</v>
      </c>
      <c r="N1968" t="str">
        <f t="shared" si="185"/>
        <v/>
      </c>
      <c r="O1968" t="str">
        <f t="shared" si="186"/>
        <v/>
      </c>
      <c r="P1968" t="str">
        <f t="shared" si="181"/>
        <v/>
      </c>
    </row>
    <row r="1969" spans="1:16" x14ac:dyDescent="0.3">
      <c r="A1969">
        <v>2051</v>
      </c>
      <c r="B1969" t="s">
        <v>3</v>
      </c>
      <c r="C1969" s="6" t="s">
        <v>2551</v>
      </c>
      <c r="D1969">
        <v>7524925</v>
      </c>
      <c r="E1969">
        <v>7524925</v>
      </c>
      <c r="F1969">
        <v>7523946</v>
      </c>
      <c r="G1969">
        <v>7523946</v>
      </c>
      <c r="H1969">
        <f t="shared" si="182"/>
        <v>7524925</v>
      </c>
      <c r="I1969">
        <f t="shared" si="183"/>
        <v>7523946</v>
      </c>
      <c r="J1969">
        <f t="shared" si="184"/>
        <v>980</v>
      </c>
      <c r="K1969" t="s">
        <v>52</v>
      </c>
      <c r="L1969" t="s">
        <v>11066</v>
      </c>
      <c r="M1969" s="10" t="s">
        <v>11065</v>
      </c>
      <c r="N1969" t="str">
        <f t="shared" si="185"/>
        <v/>
      </c>
      <c r="O1969" t="str">
        <f t="shared" si="186"/>
        <v>Yes</v>
      </c>
      <c r="P1969" t="str">
        <f t="shared" si="181"/>
        <v/>
      </c>
    </row>
    <row r="1970" spans="1:16" x14ac:dyDescent="0.3">
      <c r="A1970">
        <v>2052</v>
      </c>
      <c r="B1970" t="s">
        <v>3</v>
      </c>
      <c r="C1970" s="6" t="s">
        <v>8900</v>
      </c>
      <c r="D1970">
        <v>7508993</v>
      </c>
      <c r="E1970">
        <v>7508993</v>
      </c>
      <c r="F1970">
        <v>7507732</v>
      </c>
      <c r="G1970">
        <v>7507732</v>
      </c>
      <c r="H1970">
        <f t="shared" si="182"/>
        <v>7508993</v>
      </c>
      <c r="I1970">
        <f t="shared" si="183"/>
        <v>7507732</v>
      </c>
      <c r="J1970">
        <f t="shared" si="184"/>
        <v>1262</v>
      </c>
      <c r="K1970" t="s">
        <v>52</v>
      </c>
      <c r="L1970" t="s">
        <v>11066</v>
      </c>
      <c r="M1970" s="10" t="s">
        <v>11067</v>
      </c>
      <c r="N1970" t="str">
        <f t="shared" si="185"/>
        <v/>
      </c>
      <c r="O1970" t="str">
        <f t="shared" si="186"/>
        <v/>
      </c>
      <c r="P1970" t="str">
        <f t="shared" si="181"/>
        <v/>
      </c>
    </row>
    <row r="1971" spans="1:16" x14ac:dyDescent="0.3">
      <c r="A1971">
        <v>2053</v>
      </c>
      <c r="B1971" t="s">
        <v>3</v>
      </c>
      <c r="C1971" s="6" t="s">
        <v>6155</v>
      </c>
      <c r="D1971">
        <v>7493383</v>
      </c>
      <c r="E1971">
        <v>7493383</v>
      </c>
      <c r="F1971">
        <v>7493207</v>
      </c>
      <c r="G1971">
        <v>7493207</v>
      </c>
      <c r="H1971">
        <f t="shared" si="182"/>
        <v>7493383</v>
      </c>
      <c r="I1971">
        <f t="shared" si="183"/>
        <v>7493207</v>
      </c>
      <c r="J1971">
        <f t="shared" si="184"/>
        <v>177</v>
      </c>
      <c r="K1971" t="s">
        <v>52</v>
      </c>
      <c r="L1971" t="s">
        <v>11066</v>
      </c>
      <c r="M1971" t="s">
        <v>11067</v>
      </c>
      <c r="N1971" t="str">
        <f t="shared" si="185"/>
        <v/>
      </c>
      <c r="O1971" t="str">
        <f t="shared" si="186"/>
        <v/>
      </c>
      <c r="P1971" t="str">
        <f t="shared" si="181"/>
        <v/>
      </c>
    </row>
    <row r="1972" spans="1:16" x14ac:dyDescent="0.3">
      <c r="A1972">
        <v>2054</v>
      </c>
      <c r="B1972" t="s">
        <v>3</v>
      </c>
      <c r="C1972" s="6" t="s">
        <v>6156</v>
      </c>
      <c r="D1972">
        <v>7484747</v>
      </c>
      <c r="E1972">
        <v>7484747</v>
      </c>
      <c r="F1972">
        <v>7484358</v>
      </c>
      <c r="G1972">
        <v>7484358</v>
      </c>
      <c r="H1972">
        <f t="shared" si="182"/>
        <v>7484747</v>
      </c>
      <c r="I1972">
        <f t="shared" si="183"/>
        <v>7484358</v>
      </c>
      <c r="J1972">
        <f t="shared" si="184"/>
        <v>390</v>
      </c>
      <c r="K1972" t="s">
        <v>52</v>
      </c>
      <c r="L1972" t="s">
        <v>11066</v>
      </c>
      <c r="M1972" t="s">
        <v>11067</v>
      </c>
      <c r="N1972" t="str">
        <f t="shared" si="185"/>
        <v/>
      </c>
      <c r="O1972" t="str">
        <f t="shared" si="186"/>
        <v/>
      </c>
      <c r="P1972" t="str">
        <f t="shared" si="181"/>
        <v/>
      </c>
    </row>
    <row r="1973" spans="1:16" x14ac:dyDescent="0.3">
      <c r="A1973">
        <v>2055</v>
      </c>
      <c r="B1973" t="s">
        <v>3</v>
      </c>
      <c r="C1973" s="6" t="s">
        <v>7465</v>
      </c>
      <c r="D1973">
        <v>7453281</v>
      </c>
      <c r="E1973">
        <v>7471059</v>
      </c>
      <c r="F1973">
        <v>7453933</v>
      </c>
      <c r="G1973">
        <v>7474128</v>
      </c>
      <c r="H1973">
        <f t="shared" si="182"/>
        <v>7474128</v>
      </c>
      <c r="I1973">
        <f t="shared" si="183"/>
        <v>7453281</v>
      </c>
      <c r="J1973">
        <f t="shared" si="184"/>
        <v>20848</v>
      </c>
      <c r="K1973" t="s">
        <v>52</v>
      </c>
      <c r="L1973" t="s">
        <v>11066</v>
      </c>
      <c r="M1973" t="s">
        <v>11067</v>
      </c>
      <c r="N1973" t="str">
        <f t="shared" si="185"/>
        <v/>
      </c>
      <c r="O1973" t="str">
        <f t="shared" si="186"/>
        <v/>
      </c>
      <c r="P1973" t="str">
        <f t="shared" si="181"/>
        <v/>
      </c>
    </row>
    <row r="1974" spans="1:16" x14ac:dyDescent="0.3">
      <c r="A1974">
        <v>2056</v>
      </c>
      <c r="B1974" t="s">
        <v>3</v>
      </c>
      <c r="C1974" s="6" t="s">
        <v>9020</v>
      </c>
      <c r="D1974">
        <v>7445995</v>
      </c>
      <c r="E1974">
        <v>7445995</v>
      </c>
      <c r="F1974">
        <v>7446990</v>
      </c>
      <c r="G1974">
        <v>7446990</v>
      </c>
      <c r="H1974">
        <f t="shared" si="182"/>
        <v>7446990</v>
      </c>
      <c r="I1974">
        <f t="shared" si="183"/>
        <v>7445995</v>
      </c>
      <c r="J1974">
        <f t="shared" si="184"/>
        <v>996</v>
      </c>
      <c r="K1974" t="s">
        <v>52</v>
      </c>
      <c r="L1974" t="s">
        <v>11066</v>
      </c>
      <c r="M1974" t="s">
        <v>11067</v>
      </c>
      <c r="N1974" t="str">
        <f t="shared" si="185"/>
        <v/>
      </c>
      <c r="O1974" t="str">
        <f t="shared" si="186"/>
        <v/>
      </c>
      <c r="P1974" t="str">
        <f t="shared" si="181"/>
        <v/>
      </c>
    </row>
    <row r="1975" spans="1:16" x14ac:dyDescent="0.3">
      <c r="A1975">
        <v>2057</v>
      </c>
      <c r="B1975" t="s">
        <v>3</v>
      </c>
      <c r="C1975" s="6" t="s">
        <v>2552</v>
      </c>
      <c r="D1975">
        <v>7444540</v>
      </c>
      <c r="E1975">
        <v>7444541</v>
      </c>
      <c r="F1975">
        <v>7443555</v>
      </c>
      <c r="G1975">
        <v>7443555</v>
      </c>
      <c r="H1975">
        <f t="shared" si="182"/>
        <v>7444541</v>
      </c>
      <c r="I1975">
        <f t="shared" si="183"/>
        <v>7443555</v>
      </c>
      <c r="J1975">
        <f t="shared" si="184"/>
        <v>987</v>
      </c>
      <c r="K1975" t="s">
        <v>52</v>
      </c>
      <c r="L1975" t="s">
        <v>11066</v>
      </c>
      <c r="M1975" t="s">
        <v>11067</v>
      </c>
      <c r="N1975" t="str">
        <f t="shared" si="185"/>
        <v/>
      </c>
      <c r="O1975" t="str">
        <f t="shared" si="186"/>
        <v/>
      </c>
      <c r="P1975" t="str">
        <f t="shared" si="181"/>
        <v/>
      </c>
    </row>
    <row r="1976" spans="1:16" x14ac:dyDescent="0.3">
      <c r="A1976">
        <v>2058</v>
      </c>
      <c r="B1976" t="s">
        <v>3</v>
      </c>
      <c r="C1976" s="6" t="s">
        <v>6157</v>
      </c>
      <c r="D1976">
        <v>7441584</v>
      </c>
      <c r="E1976">
        <v>7441584</v>
      </c>
      <c r="F1976">
        <v>7440506</v>
      </c>
      <c r="G1976">
        <v>7440506</v>
      </c>
      <c r="H1976">
        <f t="shared" si="182"/>
        <v>7441584</v>
      </c>
      <c r="I1976">
        <f t="shared" si="183"/>
        <v>7440506</v>
      </c>
      <c r="J1976">
        <f t="shared" si="184"/>
        <v>1079</v>
      </c>
      <c r="K1976" t="s">
        <v>52</v>
      </c>
      <c r="L1976" t="s">
        <v>11066</v>
      </c>
      <c r="M1976" t="s">
        <v>11067</v>
      </c>
      <c r="N1976" t="str">
        <f t="shared" si="185"/>
        <v/>
      </c>
      <c r="O1976" t="str">
        <f t="shared" si="186"/>
        <v/>
      </c>
      <c r="P1976" t="str">
        <f t="shared" si="181"/>
        <v/>
      </c>
    </row>
    <row r="1977" spans="1:16" x14ac:dyDescent="0.3">
      <c r="A1977">
        <v>2059</v>
      </c>
      <c r="B1977" t="s">
        <v>3</v>
      </c>
      <c r="C1977" s="6" t="s">
        <v>2553</v>
      </c>
      <c r="D1977">
        <v>7355923</v>
      </c>
      <c r="E1977">
        <v>7355923</v>
      </c>
      <c r="F1977">
        <v>7356487</v>
      </c>
      <c r="G1977">
        <v>7356487</v>
      </c>
      <c r="H1977">
        <f t="shared" si="182"/>
        <v>7356487</v>
      </c>
      <c r="I1977">
        <f t="shared" si="183"/>
        <v>7355923</v>
      </c>
      <c r="J1977">
        <f t="shared" si="184"/>
        <v>565</v>
      </c>
      <c r="K1977" t="s">
        <v>52</v>
      </c>
      <c r="L1977" t="s">
        <v>11066</v>
      </c>
      <c r="M1977" t="s">
        <v>11067</v>
      </c>
      <c r="N1977" t="str">
        <f t="shared" si="185"/>
        <v/>
      </c>
      <c r="O1977" t="str">
        <f t="shared" si="186"/>
        <v/>
      </c>
      <c r="P1977" t="str">
        <f t="shared" si="181"/>
        <v/>
      </c>
    </row>
    <row r="1978" spans="1:16" x14ac:dyDescent="0.3">
      <c r="A1978">
        <v>2060</v>
      </c>
      <c r="B1978" t="s">
        <v>3</v>
      </c>
      <c r="C1978" s="6" t="s">
        <v>6158</v>
      </c>
      <c r="D1978">
        <v>7354629</v>
      </c>
      <c r="E1978">
        <v>7354906</v>
      </c>
      <c r="F1978">
        <v>7354843</v>
      </c>
      <c r="G1978">
        <v>7355296</v>
      </c>
      <c r="H1978">
        <f t="shared" si="182"/>
        <v>7355296</v>
      </c>
      <c r="I1978">
        <f t="shared" si="183"/>
        <v>7354629</v>
      </c>
      <c r="J1978">
        <f t="shared" si="184"/>
        <v>668</v>
      </c>
      <c r="K1978" t="s">
        <v>52</v>
      </c>
      <c r="L1978" t="s">
        <v>11066</v>
      </c>
      <c r="M1978" t="s">
        <v>11067</v>
      </c>
      <c r="N1978" t="str">
        <f t="shared" si="185"/>
        <v/>
      </c>
      <c r="O1978" t="str">
        <f t="shared" si="186"/>
        <v/>
      </c>
      <c r="P1978" t="str">
        <f t="shared" si="181"/>
        <v/>
      </c>
    </row>
    <row r="1979" spans="1:16" x14ac:dyDescent="0.3">
      <c r="A1979">
        <v>2061</v>
      </c>
      <c r="B1979" t="s">
        <v>3</v>
      </c>
      <c r="C1979" s="6" t="s">
        <v>6159</v>
      </c>
      <c r="D1979">
        <v>7353152</v>
      </c>
      <c r="E1979">
        <v>7353152</v>
      </c>
      <c r="F1979">
        <v>7353332</v>
      </c>
      <c r="G1979">
        <v>7353332</v>
      </c>
      <c r="H1979">
        <f t="shared" si="182"/>
        <v>7353332</v>
      </c>
      <c r="I1979">
        <f t="shared" si="183"/>
        <v>7353152</v>
      </c>
      <c r="J1979">
        <f t="shared" si="184"/>
        <v>181</v>
      </c>
      <c r="K1979" t="s">
        <v>52</v>
      </c>
      <c r="L1979" t="s">
        <v>11066</v>
      </c>
      <c r="M1979" t="s">
        <v>11067</v>
      </c>
      <c r="N1979" t="str">
        <f t="shared" si="185"/>
        <v/>
      </c>
      <c r="O1979" t="str">
        <f t="shared" si="186"/>
        <v/>
      </c>
      <c r="P1979" t="str">
        <f t="shared" si="181"/>
        <v/>
      </c>
    </row>
    <row r="1980" spans="1:16" x14ac:dyDescent="0.3">
      <c r="A1980">
        <v>2062</v>
      </c>
      <c r="B1980" t="s">
        <v>3</v>
      </c>
      <c r="C1980" s="6" t="s">
        <v>2554</v>
      </c>
      <c r="D1980">
        <v>7351023</v>
      </c>
      <c r="E1980">
        <v>7351023</v>
      </c>
      <c r="F1980">
        <v>7351597</v>
      </c>
      <c r="G1980">
        <v>7351597</v>
      </c>
      <c r="H1980">
        <f t="shared" si="182"/>
        <v>7351597</v>
      </c>
      <c r="I1980">
        <f t="shared" si="183"/>
        <v>7351023</v>
      </c>
      <c r="J1980">
        <f t="shared" si="184"/>
        <v>575</v>
      </c>
      <c r="K1980" t="s">
        <v>52</v>
      </c>
      <c r="L1980" t="s">
        <v>11066</v>
      </c>
      <c r="M1980" t="s">
        <v>11067</v>
      </c>
      <c r="N1980" t="str">
        <f t="shared" si="185"/>
        <v/>
      </c>
      <c r="O1980" t="str">
        <f t="shared" si="186"/>
        <v/>
      </c>
      <c r="P1980" t="str">
        <f t="shared" ref="P1980:P2043" si="187">IF(AND(N1980="Yes",O1980="Yes"),"Overlap2",IF(OR(AND(N1980="Yes",O1979="Yes"),AND(N1980="Yes",O1981="Yes")),"Overlap1",""))</f>
        <v/>
      </c>
    </row>
    <row r="1981" spans="1:16" x14ac:dyDescent="0.3">
      <c r="A1981">
        <v>2063</v>
      </c>
      <c r="B1981" t="s">
        <v>3</v>
      </c>
      <c r="C1981" s="6" t="s">
        <v>7466</v>
      </c>
      <c r="D1981">
        <v>7328973</v>
      </c>
      <c r="E1981">
        <v>7328973</v>
      </c>
      <c r="F1981">
        <v>7329185</v>
      </c>
      <c r="G1981">
        <v>7329185</v>
      </c>
      <c r="H1981">
        <f t="shared" si="182"/>
        <v>7329185</v>
      </c>
      <c r="I1981">
        <f t="shared" si="183"/>
        <v>7328973</v>
      </c>
      <c r="J1981">
        <f t="shared" si="184"/>
        <v>213</v>
      </c>
      <c r="K1981" t="s">
        <v>52</v>
      </c>
      <c r="L1981" t="s">
        <v>11066</v>
      </c>
      <c r="M1981" t="s">
        <v>11067</v>
      </c>
      <c r="N1981" t="str">
        <f t="shared" si="185"/>
        <v/>
      </c>
      <c r="O1981" t="str">
        <f t="shared" si="186"/>
        <v/>
      </c>
      <c r="P1981" t="str">
        <f t="shared" si="187"/>
        <v/>
      </c>
    </row>
    <row r="1982" spans="1:16" x14ac:dyDescent="0.3">
      <c r="A1982">
        <v>2064</v>
      </c>
      <c r="B1982" t="s">
        <v>3</v>
      </c>
      <c r="C1982" s="6" t="s">
        <v>6160</v>
      </c>
      <c r="D1982">
        <v>7328579</v>
      </c>
      <c r="E1982">
        <v>7328579</v>
      </c>
      <c r="F1982">
        <v>7328459</v>
      </c>
      <c r="G1982">
        <v>7328459</v>
      </c>
      <c r="H1982">
        <f t="shared" si="182"/>
        <v>7328579</v>
      </c>
      <c r="I1982">
        <f t="shared" si="183"/>
        <v>7328459</v>
      </c>
      <c r="J1982">
        <f t="shared" si="184"/>
        <v>121</v>
      </c>
      <c r="K1982" t="s">
        <v>52</v>
      </c>
      <c r="L1982" t="s">
        <v>11066</v>
      </c>
      <c r="M1982" t="s">
        <v>11067</v>
      </c>
      <c r="N1982" t="str">
        <f t="shared" si="185"/>
        <v/>
      </c>
      <c r="O1982" t="str">
        <f t="shared" si="186"/>
        <v/>
      </c>
      <c r="P1982" t="str">
        <f t="shared" si="187"/>
        <v/>
      </c>
    </row>
    <row r="1983" spans="1:16" x14ac:dyDescent="0.3">
      <c r="A1983">
        <v>2065</v>
      </c>
      <c r="B1983" t="s">
        <v>3</v>
      </c>
      <c r="C1983" s="6" t="s">
        <v>7467</v>
      </c>
      <c r="D1983">
        <v>7321105</v>
      </c>
      <c r="E1983">
        <v>7321107</v>
      </c>
      <c r="F1983">
        <v>7322077</v>
      </c>
      <c r="G1983">
        <v>7322077</v>
      </c>
      <c r="H1983">
        <f t="shared" si="182"/>
        <v>7322077</v>
      </c>
      <c r="I1983">
        <f t="shared" si="183"/>
        <v>7321105</v>
      </c>
      <c r="J1983">
        <f t="shared" si="184"/>
        <v>973</v>
      </c>
      <c r="K1983" t="s">
        <v>52</v>
      </c>
      <c r="L1983" s="8" t="s">
        <v>11066</v>
      </c>
      <c r="M1983" t="s">
        <v>11067</v>
      </c>
      <c r="N1983" t="str">
        <f t="shared" si="185"/>
        <v>Yes</v>
      </c>
      <c r="O1983" t="str">
        <f t="shared" si="186"/>
        <v/>
      </c>
      <c r="P1983" t="str">
        <f t="shared" si="187"/>
        <v/>
      </c>
    </row>
    <row r="1984" spans="1:16" x14ac:dyDescent="0.3">
      <c r="A1984">
        <v>2066</v>
      </c>
      <c r="B1984" t="s">
        <v>3</v>
      </c>
      <c r="C1984" s="6" t="s">
        <v>9348</v>
      </c>
      <c r="D1984">
        <v>7308272</v>
      </c>
      <c r="E1984">
        <v>7308272</v>
      </c>
      <c r="F1984">
        <v>7308102</v>
      </c>
      <c r="G1984">
        <v>7308102</v>
      </c>
      <c r="H1984">
        <f t="shared" si="182"/>
        <v>7308272</v>
      </c>
      <c r="I1984">
        <f t="shared" si="183"/>
        <v>7308102</v>
      </c>
      <c r="J1984">
        <f t="shared" si="184"/>
        <v>171</v>
      </c>
      <c r="K1984" t="s">
        <v>52</v>
      </c>
      <c r="L1984" s="8" t="s">
        <v>11068</v>
      </c>
      <c r="M1984" t="s">
        <v>11067</v>
      </c>
      <c r="N1984" t="str">
        <f t="shared" si="185"/>
        <v/>
      </c>
      <c r="O1984" t="str">
        <f t="shared" si="186"/>
        <v/>
      </c>
      <c r="P1984" t="str">
        <f t="shared" si="187"/>
        <v/>
      </c>
    </row>
    <row r="1985" spans="1:16" x14ac:dyDescent="0.3">
      <c r="A1985">
        <v>2067</v>
      </c>
      <c r="B1985" t="s">
        <v>3</v>
      </c>
      <c r="C1985" s="6" t="s">
        <v>7950</v>
      </c>
      <c r="D1985">
        <v>7307275</v>
      </c>
      <c r="E1985">
        <v>7307275</v>
      </c>
      <c r="F1985">
        <v>7306966</v>
      </c>
      <c r="G1985">
        <v>7306966</v>
      </c>
      <c r="H1985">
        <f t="shared" si="182"/>
        <v>7307275</v>
      </c>
      <c r="I1985">
        <f t="shared" si="183"/>
        <v>7306966</v>
      </c>
      <c r="J1985">
        <f t="shared" si="184"/>
        <v>310</v>
      </c>
      <c r="K1985" t="s">
        <v>52</v>
      </c>
      <c r="L1985" t="s">
        <v>11068</v>
      </c>
      <c r="M1985" s="10" t="s">
        <v>11067</v>
      </c>
      <c r="N1985" t="str">
        <f t="shared" si="185"/>
        <v/>
      </c>
      <c r="O1985" t="str">
        <f t="shared" si="186"/>
        <v>Yes</v>
      </c>
      <c r="P1985" t="str">
        <f t="shared" si="187"/>
        <v/>
      </c>
    </row>
    <row r="1986" spans="1:16" x14ac:dyDescent="0.3">
      <c r="A1986">
        <v>2068</v>
      </c>
      <c r="B1986" t="s">
        <v>3</v>
      </c>
      <c r="C1986" s="6" t="s">
        <v>2555</v>
      </c>
      <c r="D1986">
        <v>7303850</v>
      </c>
      <c r="E1986">
        <v>7303850</v>
      </c>
      <c r="F1986">
        <v>7303257</v>
      </c>
      <c r="G1986">
        <v>7303257</v>
      </c>
      <c r="H1986">
        <f t="shared" ref="H1986:H2049" si="188">MAX(D1986:G1986)</f>
        <v>7303850</v>
      </c>
      <c r="I1986">
        <f t="shared" ref="I1986:I2049" si="189">MIN(D1986:G1986)</f>
        <v>7303257</v>
      </c>
      <c r="J1986">
        <f t="shared" ref="J1986:J2049" si="190">H1986-I1986+1</f>
        <v>594</v>
      </c>
      <c r="K1986" t="s">
        <v>52</v>
      </c>
      <c r="L1986" t="s">
        <v>11068</v>
      </c>
      <c r="M1986" s="10" t="s">
        <v>11037</v>
      </c>
      <c r="N1986" t="str">
        <f t="shared" ref="N1986:N2049" si="191">IF(ISNA(L1986),"",IF(L1986&lt;&gt;L1987,"Yes",""))</f>
        <v/>
      </c>
      <c r="O1986" t="str">
        <f t="shared" ref="O1986:O2049" si="192">IF(ISNA(M1986),"",IF(M1986&lt;&gt;M1987,"Yes",""))</f>
        <v/>
      </c>
      <c r="P1986" t="str">
        <f t="shared" si="187"/>
        <v/>
      </c>
    </row>
    <row r="1987" spans="1:16" x14ac:dyDescent="0.3">
      <c r="A1987">
        <v>2069</v>
      </c>
      <c r="B1987" t="s">
        <v>3</v>
      </c>
      <c r="C1987" s="6" t="s">
        <v>8889</v>
      </c>
      <c r="D1987">
        <v>7288906</v>
      </c>
      <c r="E1987">
        <v>7288906</v>
      </c>
      <c r="F1987">
        <v>7284566</v>
      </c>
      <c r="G1987">
        <v>7284566</v>
      </c>
      <c r="H1987">
        <f t="shared" si="188"/>
        <v>7288906</v>
      </c>
      <c r="I1987">
        <f t="shared" si="189"/>
        <v>7284566</v>
      </c>
      <c r="J1987">
        <f t="shared" si="190"/>
        <v>4341</v>
      </c>
      <c r="K1987" t="s">
        <v>52</v>
      </c>
      <c r="L1987" t="s">
        <v>11068</v>
      </c>
      <c r="M1987" t="s">
        <v>11037</v>
      </c>
      <c r="N1987" t="str">
        <f t="shared" si="191"/>
        <v/>
      </c>
      <c r="O1987" t="str">
        <f t="shared" si="192"/>
        <v/>
      </c>
      <c r="P1987" t="str">
        <f t="shared" si="187"/>
        <v/>
      </c>
    </row>
    <row r="1988" spans="1:16" x14ac:dyDescent="0.3">
      <c r="A1988">
        <v>2070</v>
      </c>
      <c r="B1988" t="s">
        <v>3</v>
      </c>
      <c r="C1988" s="6" t="s">
        <v>9163</v>
      </c>
      <c r="D1988">
        <v>7258242</v>
      </c>
      <c r="E1988">
        <v>7258242</v>
      </c>
      <c r="F1988">
        <v>7258541</v>
      </c>
      <c r="G1988">
        <v>7258541</v>
      </c>
      <c r="H1988">
        <f t="shared" si="188"/>
        <v>7258541</v>
      </c>
      <c r="I1988">
        <f t="shared" si="189"/>
        <v>7258242</v>
      </c>
      <c r="J1988">
        <f t="shared" si="190"/>
        <v>300</v>
      </c>
      <c r="K1988" t="s">
        <v>52</v>
      </c>
      <c r="L1988" t="s">
        <v>11068</v>
      </c>
      <c r="M1988" t="s">
        <v>11037</v>
      </c>
      <c r="N1988" t="str">
        <f t="shared" si="191"/>
        <v/>
      </c>
      <c r="O1988" t="str">
        <f t="shared" si="192"/>
        <v/>
      </c>
      <c r="P1988" t="str">
        <f t="shared" si="187"/>
        <v/>
      </c>
    </row>
    <row r="1989" spans="1:16" x14ac:dyDescent="0.3">
      <c r="A1989">
        <v>2071</v>
      </c>
      <c r="B1989" t="s">
        <v>3</v>
      </c>
      <c r="C1989" s="6" t="s">
        <v>9321</v>
      </c>
      <c r="D1989">
        <v>7256868</v>
      </c>
      <c r="E1989">
        <v>7256868</v>
      </c>
      <c r="F1989">
        <v>7256439</v>
      </c>
      <c r="G1989">
        <v>7256439</v>
      </c>
      <c r="H1989">
        <f t="shared" si="188"/>
        <v>7256868</v>
      </c>
      <c r="I1989">
        <f t="shared" si="189"/>
        <v>7256439</v>
      </c>
      <c r="J1989">
        <f t="shared" si="190"/>
        <v>430</v>
      </c>
      <c r="K1989" t="s">
        <v>52</v>
      </c>
      <c r="L1989" s="8" t="s">
        <v>11068</v>
      </c>
      <c r="M1989" t="s">
        <v>11037</v>
      </c>
      <c r="N1989" t="str">
        <f t="shared" si="191"/>
        <v>Yes</v>
      </c>
      <c r="O1989" t="str">
        <f t="shared" si="192"/>
        <v/>
      </c>
      <c r="P1989" t="str">
        <f t="shared" si="187"/>
        <v/>
      </c>
    </row>
    <row r="1990" spans="1:16" x14ac:dyDescent="0.3">
      <c r="A1990">
        <v>2072</v>
      </c>
      <c r="B1990" t="s">
        <v>3</v>
      </c>
      <c r="C1990" s="6" t="s">
        <v>2556</v>
      </c>
      <c r="D1990">
        <v>7242960</v>
      </c>
      <c r="E1990">
        <v>7242960</v>
      </c>
      <c r="F1990">
        <v>7243711</v>
      </c>
      <c r="G1990">
        <v>7243711</v>
      </c>
      <c r="H1990">
        <f t="shared" si="188"/>
        <v>7243711</v>
      </c>
      <c r="I1990">
        <f t="shared" si="189"/>
        <v>7242960</v>
      </c>
      <c r="J1990">
        <f t="shared" si="190"/>
        <v>752</v>
      </c>
      <c r="K1990" t="s">
        <v>52</v>
      </c>
      <c r="L1990" s="8" t="s">
        <v>11069</v>
      </c>
      <c r="M1990" t="s">
        <v>11037</v>
      </c>
      <c r="N1990" t="str">
        <f t="shared" si="191"/>
        <v/>
      </c>
      <c r="O1990" t="str">
        <f t="shared" si="192"/>
        <v/>
      </c>
      <c r="P1990" t="str">
        <f t="shared" si="187"/>
        <v/>
      </c>
    </row>
    <row r="1991" spans="1:16" x14ac:dyDescent="0.3">
      <c r="A1991">
        <v>2073</v>
      </c>
      <c r="B1991" t="s">
        <v>3</v>
      </c>
      <c r="C1991" s="6" t="s">
        <v>6161</v>
      </c>
      <c r="D1991">
        <v>7242814</v>
      </c>
      <c r="E1991">
        <v>7242814</v>
      </c>
      <c r="F1991">
        <v>7243008</v>
      </c>
      <c r="G1991">
        <v>7243008</v>
      </c>
      <c r="H1991">
        <f t="shared" si="188"/>
        <v>7243008</v>
      </c>
      <c r="I1991">
        <f t="shared" si="189"/>
        <v>7242814</v>
      </c>
      <c r="J1991">
        <f t="shared" si="190"/>
        <v>195</v>
      </c>
      <c r="K1991" t="s">
        <v>52</v>
      </c>
      <c r="L1991" t="s">
        <v>11069</v>
      </c>
      <c r="M1991" t="s">
        <v>11037</v>
      </c>
      <c r="N1991" t="str">
        <f t="shared" si="191"/>
        <v/>
      </c>
      <c r="O1991" t="str">
        <f t="shared" si="192"/>
        <v/>
      </c>
      <c r="P1991" t="str">
        <f t="shared" si="187"/>
        <v/>
      </c>
    </row>
    <row r="1992" spans="1:16" x14ac:dyDescent="0.3">
      <c r="A1992">
        <v>2074</v>
      </c>
      <c r="B1992" t="s">
        <v>3</v>
      </c>
      <c r="C1992" s="6" t="s">
        <v>6162</v>
      </c>
      <c r="D1992">
        <v>7242326</v>
      </c>
      <c r="E1992">
        <v>7242326</v>
      </c>
      <c r="F1992">
        <v>7241602</v>
      </c>
      <c r="G1992">
        <v>7241602</v>
      </c>
      <c r="H1992">
        <f t="shared" si="188"/>
        <v>7242326</v>
      </c>
      <c r="I1992">
        <f t="shared" si="189"/>
        <v>7241602</v>
      </c>
      <c r="J1992">
        <f t="shared" si="190"/>
        <v>725</v>
      </c>
      <c r="K1992" t="s">
        <v>52</v>
      </c>
      <c r="L1992" t="s">
        <v>11069</v>
      </c>
      <c r="M1992" s="10" t="s">
        <v>11037</v>
      </c>
      <c r="N1992" t="str">
        <f t="shared" si="191"/>
        <v/>
      </c>
      <c r="O1992" t="str">
        <f t="shared" si="192"/>
        <v>Yes</v>
      </c>
      <c r="P1992" t="str">
        <f t="shared" si="187"/>
        <v/>
      </c>
    </row>
    <row r="1993" spans="1:16" x14ac:dyDescent="0.3">
      <c r="A1993">
        <v>2075</v>
      </c>
      <c r="B1993" t="s">
        <v>3</v>
      </c>
      <c r="C1993" s="6" t="s">
        <v>6163</v>
      </c>
      <c r="D1993">
        <v>7241224</v>
      </c>
      <c r="E1993">
        <v>7241224</v>
      </c>
      <c r="F1993">
        <v>7240559</v>
      </c>
      <c r="G1993">
        <v>7240559</v>
      </c>
      <c r="H1993">
        <f t="shared" si="188"/>
        <v>7241224</v>
      </c>
      <c r="I1993">
        <f t="shared" si="189"/>
        <v>7240559</v>
      </c>
      <c r="J1993">
        <f t="shared" si="190"/>
        <v>666</v>
      </c>
      <c r="K1993" t="s">
        <v>52</v>
      </c>
      <c r="L1993" t="s">
        <v>11069</v>
      </c>
      <c r="M1993" s="10" t="s">
        <v>11070</v>
      </c>
      <c r="N1993" t="str">
        <f t="shared" si="191"/>
        <v/>
      </c>
      <c r="O1993" t="str">
        <f t="shared" si="192"/>
        <v/>
      </c>
      <c r="P1993" t="str">
        <f t="shared" si="187"/>
        <v/>
      </c>
    </row>
    <row r="1994" spans="1:16" x14ac:dyDescent="0.3">
      <c r="A1994">
        <v>2076</v>
      </c>
      <c r="B1994" t="s">
        <v>3</v>
      </c>
      <c r="C1994" s="6" t="s">
        <v>7468</v>
      </c>
      <c r="D1994">
        <v>7238707</v>
      </c>
      <c r="E1994">
        <v>7238707</v>
      </c>
      <c r="F1994">
        <v>7237420</v>
      </c>
      <c r="G1994">
        <v>7237420</v>
      </c>
      <c r="H1994">
        <f t="shared" si="188"/>
        <v>7238707</v>
      </c>
      <c r="I1994">
        <f t="shared" si="189"/>
        <v>7237420</v>
      </c>
      <c r="J1994">
        <f t="shared" si="190"/>
        <v>1288</v>
      </c>
      <c r="K1994" t="s">
        <v>52</v>
      </c>
      <c r="L1994" t="s">
        <v>11069</v>
      </c>
      <c r="M1994" t="s">
        <v>11070</v>
      </c>
      <c r="N1994" t="str">
        <f t="shared" si="191"/>
        <v/>
      </c>
      <c r="O1994" t="str">
        <f t="shared" si="192"/>
        <v/>
      </c>
      <c r="P1994" t="str">
        <f t="shared" si="187"/>
        <v/>
      </c>
    </row>
    <row r="1995" spans="1:16" x14ac:dyDescent="0.3">
      <c r="A1995">
        <v>2077</v>
      </c>
      <c r="B1995" t="s">
        <v>3</v>
      </c>
      <c r="C1995" s="6" t="s">
        <v>7046</v>
      </c>
      <c r="D1995">
        <v>7211275</v>
      </c>
      <c r="E1995">
        <v>7211275</v>
      </c>
      <c r="F1995">
        <v>7209918</v>
      </c>
      <c r="G1995">
        <v>7209918</v>
      </c>
      <c r="H1995">
        <f t="shared" si="188"/>
        <v>7211275</v>
      </c>
      <c r="I1995">
        <f t="shared" si="189"/>
        <v>7209918</v>
      </c>
      <c r="J1995">
        <f t="shared" si="190"/>
        <v>1358</v>
      </c>
      <c r="K1995" t="s">
        <v>52</v>
      </c>
      <c r="L1995" t="s">
        <v>11069</v>
      </c>
      <c r="M1995" t="s">
        <v>11070</v>
      </c>
      <c r="N1995" t="str">
        <f t="shared" si="191"/>
        <v/>
      </c>
      <c r="O1995" t="str">
        <f t="shared" si="192"/>
        <v/>
      </c>
      <c r="P1995" t="str">
        <f t="shared" si="187"/>
        <v/>
      </c>
    </row>
    <row r="1996" spans="1:16" x14ac:dyDescent="0.3">
      <c r="A1996">
        <v>2078</v>
      </c>
      <c r="B1996" t="s">
        <v>3</v>
      </c>
      <c r="C1996" s="6" t="s">
        <v>2557</v>
      </c>
      <c r="D1996">
        <v>7187897</v>
      </c>
      <c r="E1996">
        <v>7187897</v>
      </c>
      <c r="F1996">
        <v>7190843</v>
      </c>
      <c r="G1996">
        <v>7190843</v>
      </c>
      <c r="H1996">
        <f t="shared" si="188"/>
        <v>7190843</v>
      </c>
      <c r="I1996">
        <f t="shared" si="189"/>
        <v>7187897</v>
      </c>
      <c r="J1996">
        <f t="shared" si="190"/>
        <v>2947</v>
      </c>
      <c r="K1996" t="s">
        <v>52</v>
      </c>
      <c r="L1996" t="s">
        <v>11069</v>
      </c>
      <c r="M1996" t="s">
        <v>11070</v>
      </c>
      <c r="N1996" t="str">
        <f t="shared" si="191"/>
        <v/>
      </c>
      <c r="O1996" t="str">
        <f t="shared" si="192"/>
        <v/>
      </c>
      <c r="P1996" t="str">
        <f t="shared" si="187"/>
        <v/>
      </c>
    </row>
    <row r="1997" spans="1:16" x14ac:dyDescent="0.3">
      <c r="A1997">
        <v>2079</v>
      </c>
      <c r="B1997" t="s">
        <v>3</v>
      </c>
      <c r="C1997" s="6" t="s">
        <v>2558</v>
      </c>
      <c r="D1997">
        <v>7184055</v>
      </c>
      <c r="E1997">
        <v>7184055</v>
      </c>
      <c r="F1997">
        <v>7185694</v>
      </c>
      <c r="G1997">
        <v>7185694</v>
      </c>
      <c r="H1997">
        <f t="shared" si="188"/>
        <v>7185694</v>
      </c>
      <c r="I1997">
        <f t="shared" si="189"/>
        <v>7184055</v>
      </c>
      <c r="J1997">
        <f t="shared" si="190"/>
        <v>1640</v>
      </c>
      <c r="K1997" t="s">
        <v>52</v>
      </c>
      <c r="L1997" s="8" t="s">
        <v>11069</v>
      </c>
      <c r="M1997" t="s">
        <v>11070</v>
      </c>
      <c r="N1997" t="str">
        <f t="shared" si="191"/>
        <v>Yes</v>
      </c>
      <c r="O1997" t="str">
        <f t="shared" si="192"/>
        <v/>
      </c>
      <c r="P1997" t="str">
        <f t="shared" si="187"/>
        <v/>
      </c>
    </row>
    <row r="1998" spans="1:16" x14ac:dyDescent="0.3">
      <c r="A1998">
        <v>2080</v>
      </c>
      <c r="B1998" t="s">
        <v>3</v>
      </c>
      <c r="C1998" s="6" t="s">
        <v>2560</v>
      </c>
      <c r="D1998">
        <v>7182306</v>
      </c>
      <c r="E1998">
        <v>7182306</v>
      </c>
      <c r="F1998">
        <v>7182880</v>
      </c>
      <c r="G1998">
        <v>7182880</v>
      </c>
      <c r="H1998">
        <f t="shared" si="188"/>
        <v>7182880</v>
      </c>
      <c r="I1998">
        <f t="shared" si="189"/>
        <v>7182306</v>
      </c>
      <c r="J1998">
        <f t="shared" si="190"/>
        <v>575</v>
      </c>
      <c r="K1998" t="s">
        <v>52</v>
      </c>
      <c r="L1998" s="8" t="s">
        <v>11071</v>
      </c>
      <c r="M1998" t="s">
        <v>11070</v>
      </c>
      <c r="N1998" t="str">
        <f t="shared" si="191"/>
        <v/>
      </c>
      <c r="O1998" t="str">
        <f t="shared" si="192"/>
        <v/>
      </c>
      <c r="P1998" t="str">
        <f t="shared" si="187"/>
        <v/>
      </c>
    </row>
    <row r="1999" spans="1:16" x14ac:dyDescent="0.3">
      <c r="A1999">
        <v>2081</v>
      </c>
      <c r="B1999" t="s">
        <v>3</v>
      </c>
      <c r="C1999" s="6" t="s">
        <v>2559</v>
      </c>
      <c r="D1999">
        <v>7183284</v>
      </c>
      <c r="E1999">
        <v>7183284</v>
      </c>
      <c r="F1999">
        <v>7182835</v>
      </c>
      <c r="G1999">
        <v>7182835</v>
      </c>
      <c r="H1999">
        <f t="shared" si="188"/>
        <v>7183284</v>
      </c>
      <c r="I1999">
        <f t="shared" si="189"/>
        <v>7182835</v>
      </c>
      <c r="J1999">
        <f t="shared" si="190"/>
        <v>450</v>
      </c>
      <c r="K1999" t="s">
        <v>52</v>
      </c>
      <c r="L1999" t="s">
        <v>11071</v>
      </c>
      <c r="M1999" s="10" t="s">
        <v>11070</v>
      </c>
      <c r="N1999" t="str">
        <f t="shared" si="191"/>
        <v/>
      </c>
      <c r="O1999" t="str">
        <f t="shared" si="192"/>
        <v>Yes</v>
      </c>
      <c r="P1999" t="str">
        <f t="shared" si="187"/>
        <v/>
      </c>
    </row>
    <row r="2000" spans="1:16" x14ac:dyDescent="0.3">
      <c r="A2000">
        <v>2082</v>
      </c>
      <c r="B2000" t="s">
        <v>3</v>
      </c>
      <c r="C2000" s="6" t="s">
        <v>2561</v>
      </c>
      <c r="D2000">
        <v>7181374</v>
      </c>
      <c r="E2000">
        <v>7181374</v>
      </c>
      <c r="F2000">
        <v>7181941</v>
      </c>
      <c r="G2000">
        <v>7181941</v>
      </c>
      <c r="H2000">
        <f t="shared" si="188"/>
        <v>7181941</v>
      </c>
      <c r="I2000">
        <f t="shared" si="189"/>
        <v>7181374</v>
      </c>
      <c r="J2000">
        <f t="shared" si="190"/>
        <v>568</v>
      </c>
      <c r="K2000" t="s">
        <v>52</v>
      </c>
      <c r="L2000" t="s">
        <v>11071</v>
      </c>
      <c r="M2000" s="10" t="s">
        <v>11072</v>
      </c>
      <c r="N2000" t="str">
        <f t="shared" si="191"/>
        <v/>
      </c>
      <c r="O2000" t="str">
        <f t="shared" si="192"/>
        <v/>
      </c>
      <c r="P2000" t="str">
        <f t="shared" si="187"/>
        <v/>
      </c>
    </row>
    <row r="2001" spans="1:16" x14ac:dyDescent="0.3">
      <c r="A2001">
        <v>2083</v>
      </c>
      <c r="B2001" t="s">
        <v>3</v>
      </c>
      <c r="C2001" s="6" t="s">
        <v>2562</v>
      </c>
      <c r="D2001">
        <v>7177401</v>
      </c>
      <c r="E2001">
        <v>7177401</v>
      </c>
      <c r="F2001">
        <v>7178064</v>
      </c>
      <c r="G2001">
        <v>7178064</v>
      </c>
      <c r="H2001">
        <f t="shared" si="188"/>
        <v>7178064</v>
      </c>
      <c r="I2001">
        <f t="shared" si="189"/>
        <v>7177401</v>
      </c>
      <c r="J2001">
        <f t="shared" si="190"/>
        <v>664</v>
      </c>
      <c r="K2001" t="s">
        <v>52</v>
      </c>
      <c r="L2001" t="s">
        <v>11071</v>
      </c>
      <c r="M2001" t="s">
        <v>11072</v>
      </c>
      <c r="N2001" t="str">
        <f t="shared" si="191"/>
        <v/>
      </c>
      <c r="O2001" t="str">
        <f t="shared" si="192"/>
        <v/>
      </c>
      <c r="P2001" t="str">
        <f t="shared" si="187"/>
        <v/>
      </c>
    </row>
    <row r="2002" spans="1:16" x14ac:dyDescent="0.3">
      <c r="A2002">
        <v>2084</v>
      </c>
      <c r="B2002" t="s">
        <v>3</v>
      </c>
      <c r="C2002" s="6" t="s">
        <v>2563</v>
      </c>
      <c r="D2002">
        <v>7171150</v>
      </c>
      <c r="E2002">
        <v>7171152</v>
      </c>
      <c r="F2002">
        <v>7171612</v>
      </c>
      <c r="G2002">
        <v>7171612</v>
      </c>
      <c r="H2002">
        <f t="shared" si="188"/>
        <v>7171612</v>
      </c>
      <c r="I2002">
        <f t="shared" si="189"/>
        <v>7171150</v>
      </c>
      <c r="J2002">
        <f t="shared" si="190"/>
        <v>463</v>
      </c>
      <c r="K2002" t="s">
        <v>52</v>
      </c>
      <c r="L2002" t="s">
        <v>11071</v>
      </c>
      <c r="M2002" t="s">
        <v>11072</v>
      </c>
      <c r="N2002" t="str">
        <f t="shared" si="191"/>
        <v/>
      </c>
      <c r="O2002" t="str">
        <f t="shared" si="192"/>
        <v/>
      </c>
      <c r="P2002" t="str">
        <f t="shared" si="187"/>
        <v/>
      </c>
    </row>
    <row r="2003" spans="1:16" x14ac:dyDescent="0.3">
      <c r="A2003">
        <v>2085</v>
      </c>
      <c r="B2003" t="s">
        <v>3</v>
      </c>
      <c r="C2003" s="6" t="s">
        <v>2564</v>
      </c>
      <c r="D2003">
        <v>7168034</v>
      </c>
      <c r="E2003">
        <v>7168034</v>
      </c>
      <c r="F2003">
        <v>7168744</v>
      </c>
      <c r="G2003">
        <v>7168744</v>
      </c>
      <c r="H2003">
        <f t="shared" si="188"/>
        <v>7168744</v>
      </c>
      <c r="I2003">
        <f t="shared" si="189"/>
        <v>7168034</v>
      </c>
      <c r="J2003">
        <f t="shared" si="190"/>
        <v>711</v>
      </c>
      <c r="K2003" t="s">
        <v>52</v>
      </c>
      <c r="L2003" t="s">
        <v>11071</v>
      </c>
      <c r="M2003" t="s">
        <v>11072</v>
      </c>
      <c r="N2003" t="str">
        <f t="shared" si="191"/>
        <v/>
      </c>
      <c r="O2003" t="str">
        <f t="shared" si="192"/>
        <v/>
      </c>
      <c r="P2003" t="str">
        <f t="shared" si="187"/>
        <v/>
      </c>
    </row>
    <row r="2004" spans="1:16" x14ac:dyDescent="0.3">
      <c r="A2004">
        <v>2086</v>
      </c>
      <c r="B2004" t="s">
        <v>3</v>
      </c>
      <c r="C2004" s="6" t="s">
        <v>6164</v>
      </c>
      <c r="D2004">
        <v>7153564</v>
      </c>
      <c r="E2004">
        <v>7153564</v>
      </c>
      <c r="F2004">
        <v>7154588</v>
      </c>
      <c r="G2004">
        <v>7155474</v>
      </c>
      <c r="H2004">
        <f t="shared" si="188"/>
        <v>7155474</v>
      </c>
      <c r="I2004">
        <f t="shared" si="189"/>
        <v>7153564</v>
      </c>
      <c r="J2004">
        <f t="shared" si="190"/>
        <v>1911</v>
      </c>
      <c r="K2004" t="s">
        <v>52</v>
      </c>
      <c r="L2004" t="s">
        <v>11071</v>
      </c>
      <c r="M2004" t="s">
        <v>11072</v>
      </c>
      <c r="N2004" t="str">
        <f t="shared" si="191"/>
        <v/>
      </c>
      <c r="O2004" t="str">
        <f t="shared" si="192"/>
        <v/>
      </c>
      <c r="P2004" t="str">
        <f t="shared" si="187"/>
        <v/>
      </c>
    </row>
    <row r="2005" spans="1:16" x14ac:dyDescent="0.3">
      <c r="A2005">
        <v>2087</v>
      </c>
      <c r="B2005" t="s">
        <v>3</v>
      </c>
      <c r="C2005" s="6" t="s">
        <v>7858</v>
      </c>
      <c r="D2005">
        <v>7150091</v>
      </c>
      <c r="E2005">
        <v>7150091</v>
      </c>
      <c r="F2005">
        <v>7149260</v>
      </c>
      <c r="G2005">
        <v>7149260</v>
      </c>
      <c r="H2005">
        <f t="shared" si="188"/>
        <v>7150091</v>
      </c>
      <c r="I2005">
        <f t="shared" si="189"/>
        <v>7149260</v>
      </c>
      <c r="J2005">
        <f t="shared" si="190"/>
        <v>832</v>
      </c>
      <c r="K2005" t="s">
        <v>52</v>
      </c>
      <c r="L2005" t="s">
        <v>11071</v>
      </c>
      <c r="M2005" t="s">
        <v>11072</v>
      </c>
      <c r="N2005" t="str">
        <f t="shared" si="191"/>
        <v/>
      </c>
      <c r="O2005" t="str">
        <f t="shared" si="192"/>
        <v/>
      </c>
      <c r="P2005" t="str">
        <f t="shared" si="187"/>
        <v/>
      </c>
    </row>
    <row r="2006" spans="1:16" x14ac:dyDescent="0.3">
      <c r="A2006">
        <v>2088</v>
      </c>
      <c r="B2006" t="s">
        <v>3</v>
      </c>
      <c r="C2006" s="6" t="s">
        <v>2565</v>
      </c>
      <c r="D2006">
        <v>7146338</v>
      </c>
      <c r="E2006">
        <v>7146338</v>
      </c>
      <c r="F2006">
        <v>7146856</v>
      </c>
      <c r="G2006">
        <v>7146856</v>
      </c>
      <c r="H2006">
        <f t="shared" si="188"/>
        <v>7146856</v>
      </c>
      <c r="I2006">
        <f t="shared" si="189"/>
        <v>7146338</v>
      </c>
      <c r="J2006">
        <f t="shared" si="190"/>
        <v>519</v>
      </c>
      <c r="K2006" t="s">
        <v>52</v>
      </c>
      <c r="L2006" t="s">
        <v>11071</v>
      </c>
      <c r="M2006" t="s">
        <v>11072</v>
      </c>
      <c r="N2006" t="str">
        <f t="shared" si="191"/>
        <v/>
      </c>
      <c r="O2006" t="str">
        <f t="shared" si="192"/>
        <v/>
      </c>
      <c r="P2006" t="str">
        <f t="shared" si="187"/>
        <v/>
      </c>
    </row>
    <row r="2007" spans="1:16" x14ac:dyDescent="0.3">
      <c r="A2007">
        <v>2089</v>
      </c>
      <c r="B2007" t="s">
        <v>3</v>
      </c>
      <c r="C2007" s="6" t="s">
        <v>2566</v>
      </c>
      <c r="D2007">
        <v>7142403</v>
      </c>
      <c r="E2007">
        <v>7142403</v>
      </c>
      <c r="F2007">
        <v>7142892</v>
      </c>
      <c r="G2007">
        <v>7142892</v>
      </c>
      <c r="H2007">
        <f t="shared" si="188"/>
        <v>7142892</v>
      </c>
      <c r="I2007">
        <f t="shared" si="189"/>
        <v>7142403</v>
      </c>
      <c r="J2007">
        <f t="shared" si="190"/>
        <v>490</v>
      </c>
      <c r="K2007" t="s">
        <v>52</v>
      </c>
      <c r="L2007" t="s">
        <v>11071</v>
      </c>
      <c r="M2007" t="s">
        <v>11072</v>
      </c>
      <c r="N2007" t="str">
        <f t="shared" si="191"/>
        <v/>
      </c>
      <c r="O2007" t="str">
        <f t="shared" si="192"/>
        <v/>
      </c>
      <c r="P2007" t="str">
        <f t="shared" si="187"/>
        <v/>
      </c>
    </row>
    <row r="2008" spans="1:16" x14ac:dyDescent="0.3">
      <c r="A2008">
        <v>2090</v>
      </c>
      <c r="B2008" t="s">
        <v>3</v>
      </c>
      <c r="C2008" s="6" t="s">
        <v>2567</v>
      </c>
      <c r="D2008">
        <v>7139580</v>
      </c>
      <c r="E2008">
        <v>7139580</v>
      </c>
      <c r="F2008">
        <v>7140160</v>
      </c>
      <c r="G2008">
        <v>7140160</v>
      </c>
      <c r="H2008">
        <f t="shared" si="188"/>
        <v>7140160</v>
      </c>
      <c r="I2008">
        <f t="shared" si="189"/>
        <v>7139580</v>
      </c>
      <c r="J2008">
        <f t="shared" si="190"/>
        <v>581</v>
      </c>
      <c r="K2008" t="s">
        <v>52</v>
      </c>
      <c r="L2008" t="s">
        <v>11071</v>
      </c>
      <c r="M2008" t="s">
        <v>11072</v>
      </c>
      <c r="N2008" t="str">
        <f t="shared" si="191"/>
        <v/>
      </c>
      <c r="O2008" t="str">
        <f t="shared" si="192"/>
        <v/>
      </c>
      <c r="P2008" t="str">
        <f t="shared" si="187"/>
        <v/>
      </c>
    </row>
    <row r="2009" spans="1:16" x14ac:dyDescent="0.3">
      <c r="A2009">
        <v>2091</v>
      </c>
      <c r="B2009" t="s">
        <v>3</v>
      </c>
      <c r="C2009" s="6" t="s">
        <v>2568</v>
      </c>
      <c r="D2009">
        <v>7134279</v>
      </c>
      <c r="E2009">
        <v>7134279</v>
      </c>
      <c r="F2009">
        <v>7135317</v>
      </c>
      <c r="G2009">
        <v>7135317</v>
      </c>
      <c r="H2009">
        <f t="shared" si="188"/>
        <v>7135317</v>
      </c>
      <c r="I2009">
        <f t="shared" si="189"/>
        <v>7134279</v>
      </c>
      <c r="J2009">
        <f t="shared" si="190"/>
        <v>1039</v>
      </c>
      <c r="K2009" t="s">
        <v>52</v>
      </c>
      <c r="L2009" t="s">
        <v>11071</v>
      </c>
      <c r="M2009" t="s">
        <v>11072</v>
      </c>
      <c r="N2009" t="str">
        <f t="shared" si="191"/>
        <v/>
      </c>
      <c r="O2009" t="str">
        <f t="shared" si="192"/>
        <v/>
      </c>
      <c r="P2009" t="str">
        <f t="shared" si="187"/>
        <v/>
      </c>
    </row>
    <row r="2010" spans="1:16" x14ac:dyDescent="0.3">
      <c r="A2010">
        <v>2092</v>
      </c>
      <c r="B2010" t="s">
        <v>3</v>
      </c>
      <c r="C2010" s="6" t="s">
        <v>2569</v>
      </c>
      <c r="D2010">
        <v>7131475</v>
      </c>
      <c r="E2010">
        <v>7131475</v>
      </c>
      <c r="F2010">
        <v>7133038</v>
      </c>
      <c r="G2010">
        <v>7133038</v>
      </c>
      <c r="H2010">
        <f t="shared" si="188"/>
        <v>7133038</v>
      </c>
      <c r="I2010">
        <f t="shared" si="189"/>
        <v>7131475</v>
      </c>
      <c r="J2010">
        <f t="shared" si="190"/>
        <v>1564</v>
      </c>
      <c r="K2010" t="s">
        <v>52</v>
      </c>
      <c r="L2010" t="s">
        <v>11071</v>
      </c>
      <c r="M2010" t="s">
        <v>11072</v>
      </c>
      <c r="N2010" t="str">
        <f t="shared" si="191"/>
        <v/>
      </c>
      <c r="O2010" t="str">
        <f t="shared" si="192"/>
        <v/>
      </c>
      <c r="P2010" t="str">
        <f t="shared" si="187"/>
        <v/>
      </c>
    </row>
    <row r="2011" spans="1:16" x14ac:dyDescent="0.3">
      <c r="A2011">
        <v>2093</v>
      </c>
      <c r="B2011" t="s">
        <v>3</v>
      </c>
      <c r="C2011" s="6" t="s">
        <v>7851</v>
      </c>
      <c r="D2011">
        <v>7127969</v>
      </c>
      <c r="E2011">
        <v>7127969</v>
      </c>
      <c r="F2011">
        <v>7127174</v>
      </c>
      <c r="G2011">
        <v>7127174</v>
      </c>
      <c r="H2011">
        <f t="shared" si="188"/>
        <v>7127969</v>
      </c>
      <c r="I2011">
        <f t="shared" si="189"/>
        <v>7127174</v>
      </c>
      <c r="J2011">
        <f t="shared" si="190"/>
        <v>796</v>
      </c>
      <c r="K2011" t="s">
        <v>52</v>
      </c>
      <c r="L2011" t="s">
        <v>11071</v>
      </c>
      <c r="M2011" t="s">
        <v>11072</v>
      </c>
      <c r="N2011" t="str">
        <f t="shared" si="191"/>
        <v/>
      </c>
      <c r="O2011" t="str">
        <f t="shared" si="192"/>
        <v/>
      </c>
      <c r="P2011" t="str">
        <f t="shared" si="187"/>
        <v/>
      </c>
    </row>
    <row r="2012" spans="1:16" x14ac:dyDescent="0.3">
      <c r="A2012">
        <v>2094</v>
      </c>
      <c r="B2012" t="s">
        <v>3</v>
      </c>
      <c r="C2012" s="6" t="s">
        <v>2570</v>
      </c>
      <c r="D2012">
        <v>7124803</v>
      </c>
      <c r="E2012">
        <v>7124803</v>
      </c>
      <c r="F2012">
        <v>7126118</v>
      </c>
      <c r="G2012">
        <v>7126118</v>
      </c>
      <c r="H2012">
        <f t="shared" si="188"/>
        <v>7126118</v>
      </c>
      <c r="I2012">
        <f t="shared" si="189"/>
        <v>7124803</v>
      </c>
      <c r="J2012">
        <f t="shared" si="190"/>
        <v>1316</v>
      </c>
      <c r="K2012" t="s">
        <v>52</v>
      </c>
      <c r="L2012" t="s">
        <v>11071</v>
      </c>
      <c r="M2012" t="s">
        <v>11072</v>
      </c>
      <c r="N2012" t="str">
        <f t="shared" si="191"/>
        <v/>
      </c>
      <c r="O2012" t="str">
        <f t="shared" si="192"/>
        <v/>
      </c>
      <c r="P2012" t="str">
        <f t="shared" si="187"/>
        <v/>
      </c>
    </row>
    <row r="2013" spans="1:16" x14ac:dyDescent="0.3">
      <c r="A2013">
        <v>2095</v>
      </c>
      <c r="B2013" t="s">
        <v>3</v>
      </c>
      <c r="C2013" s="6" t="s">
        <v>2572</v>
      </c>
      <c r="D2013">
        <v>7112961</v>
      </c>
      <c r="E2013">
        <v>7112961</v>
      </c>
      <c r="F2013">
        <v>7111764</v>
      </c>
      <c r="G2013">
        <v>7111764</v>
      </c>
      <c r="H2013">
        <f t="shared" si="188"/>
        <v>7112961</v>
      </c>
      <c r="I2013">
        <f t="shared" si="189"/>
        <v>7111764</v>
      </c>
      <c r="J2013">
        <f t="shared" si="190"/>
        <v>1198</v>
      </c>
      <c r="K2013" t="s">
        <v>52</v>
      </c>
      <c r="L2013" t="s">
        <v>11071</v>
      </c>
      <c r="M2013" t="s">
        <v>11072</v>
      </c>
      <c r="N2013" t="str">
        <f t="shared" si="191"/>
        <v/>
      </c>
      <c r="O2013" t="str">
        <f t="shared" si="192"/>
        <v/>
      </c>
      <c r="P2013" t="str">
        <f t="shared" si="187"/>
        <v/>
      </c>
    </row>
    <row r="2014" spans="1:16" x14ac:dyDescent="0.3">
      <c r="A2014">
        <v>2096</v>
      </c>
      <c r="B2014" t="s">
        <v>3</v>
      </c>
      <c r="C2014" s="6" t="s">
        <v>2573</v>
      </c>
      <c r="D2014">
        <v>7108895</v>
      </c>
      <c r="E2014">
        <v>7108895</v>
      </c>
      <c r="F2014">
        <v>7109452</v>
      </c>
      <c r="G2014">
        <v>7109452</v>
      </c>
      <c r="H2014">
        <f t="shared" si="188"/>
        <v>7109452</v>
      </c>
      <c r="I2014">
        <f t="shared" si="189"/>
        <v>7108895</v>
      </c>
      <c r="J2014">
        <f t="shared" si="190"/>
        <v>558</v>
      </c>
      <c r="K2014" t="s">
        <v>52</v>
      </c>
      <c r="L2014" t="s">
        <v>11071</v>
      </c>
      <c r="M2014" t="s">
        <v>11072</v>
      </c>
      <c r="N2014" t="str">
        <f t="shared" si="191"/>
        <v/>
      </c>
      <c r="O2014" t="str">
        <f t="shared" si="192"/>
        <v/>
      </c>
      <c r="P2014" t="str">
        <f t="shared" si="187"/>
        <v/>
      </c>
    </row>
    <row r="2015" spans="1:16" x14ac:dyDescent="0.3">
      <c r="A2015">
        <v>2097</v>
      </c>
      <c r="B2015" t="s">
        <v>3</v>
      </c>
      <c r="C2015" s="6" t="s">
        <v>2571</v>
      </c>
      <c r="D2015">
        <v>7105581</v>
      </c>
      <c r="E2015">
        <v>7105581</v>
      </c>
      <c r="F2015">
        <v>7105964</v>
      </c>
      <c r="G2015">
        <v>7105964</v>
      </c>
      <c r="H2015">
        <f t="shared" si="188"/>
        <v>7105964</v>
      </c>
      <c r="I2015">
        <f t="shared" si="189"/>
        <v>7105581</v>
      </c>
      <c r="J2015">
        <f t="shared" si="190"/>
        <v>384</v>
      </c>
      <c r="K2015" t="s">
        <v>52</v>
      </c>
      <c r="L2015" t="s">
        <v>11071</v>
      </c>
      <c r="M2015" t="s">
        <v>11072</v>
      </c>
      <c r="N2015" t="str">
        <f t="shared" si="191"/>
        <v/>
      </c>
      <c r="O2015" t="str">
        <f t="shared" si="192"/>
        <v/>
      </c>
      <c r="P2015" t="str">
        <f t="shared" si="187"/>
        <v/>
      </c>
    </row>
    <row r="2016" spans="1:16" x14ac:dyDescent="0.3">
      <c r="A2016">
        <v>2098</v>
      </c>
      <c r="B2016" t="s">
        <v>3</v>
      </c>
      <c r="C2016" s="6" t="s">
        <v>2574</v>
      </c>
      <c r="D2016">
        <v>7100260</v>
      </c>
      <c r="E2016">
        <v>7100260</v>
      </c>
      <c r="F2016">
        <v>7100953</v>
      </c>
      <c r="G2016">
        <v>7100953</v>
      </c>
      <c r="H2016">
        <f t="shared" si="188"/>
        <v>7100953</v>
      </c>
      <c r="I2016">
        <f t="shared" si="189"/>
        <v>7100260</v>
      </c>
      <c r="J2016">
        <f t="shared" si="190"/>
        <v>694</v>
      </c>
      <c r="K2016" t="s">
        <v>52</v>
      </c>
      <c r="L2016" t="s">
        <v>11071</v>
      </c>
      <c r="M2016" t="s">
        <v>11072</v>
      </c>
      <c r="N2016" t="str">
        <f t="shared" si="191"/>
        <v/>
      </c>
      <c r="O2016" t="str">
        <f t="shared" si="192"/>
        <v/>
      </c>
      <c r="P2016" t="str">
        <f t="shared" si="187"/>
        <v/>
      </c>
    </row>
    <row r="2017" spans="1:16" x14ac:dyDescent="0.3">
      <c r="A2017">
        <v>2099</v>
      </c>
      <c r="B2017" t="s">
        <v>3</v>
      </c>
      <c r="C2017" s="6" t="s">
        <v>2575</v>
      </c>
      <c r="D2017">
        <v>7092584</v>
      </c>
      <c r="E2017">
        <v>7092584</v>
      </c>
      <c r="F2017">
        <v>7095585</v>
      </c>
      <c r="G2017">
        <v>7095585</v>
      </c>
      <c r="H2017">
        <f t="shared" si="188"/>
        <v>7095585</v>
      </c>
      <c r="I2017">
        <f t="shared" si="189"/>
        <v>7092584</v>
      </c>
      <c r="J2017">
        <f t="shared" si="190"/>
        <v>3002</v>
      </c>
      <c r="K2017" t="s">
        <v>52</v>
      </c>
      <c r="L2017" t="s">
        <v>11071</v>
      </c>
      <c r="M2017" t="s">
        <v>11072</v>
      </c>
      <c r="N2017" t="str">
        <f t="shared" si="191"/>
        <v/>
      </c>
      <c r="O2017" t="str">
        <f t="shared" si="192"/>
        <v/>
      </c>
      <c r="P2017" t="str">
        <f t="shared" si="187"/>
        <v/>
      </c>
    </row>
    <row r="2018" spans="1:16" x14ac:dyDescent="0.3">
      <c r="A2018">
        <v>2100</v>
      </c>
      <c r="B2018" t="s">
        <v>3</v>
      </c>
      <c r="C2018" s="6" t="s">
        <v>6165</v>
      </c>
      <c r="D2018">
        <v>7079550</v>
      </c>
      <c r="E2018">
        <v>7079550</v>
      </c>
      <c r="F2018">
        <v>7080998</v>
      </c>
      <c r="G2018">
        <v>7080998</v>
      </c>
      <c r="H2018">
        <f t="shared" si="188"/>
        <v>7080998</v>
      </c>
      <c r="I2018">
        <f t="shared" si="189"/>
        <v>7079550</v>
      </c>
      <c r="J2018">
        <f t="shared" si="190"/>
        <v>1449</v>
      </c>
      <c r="K2018" t="s">
        <v>52</v>
      </c>
      <c r="L2018" t="s">
        <v>11071</v>
      </c>
      <c r="M2018" t="s">
        <v>11072</v>
      </c>
      <c r="N2018" t="str">
        <f t="shared" si="191"/>
        <v/>
      </c>
      <c r="O2018" t="str">
        <f t="shared" si="192"/>
        <v/>
      </c>
      <c r="P2018" t="str">
        <f t="shared" si="187"/>
        <v/>
      </c>
    </row>
    <row r="2019" spans="1:16" x14ac:dyDescent="0.3">
      <c r="A2019">
        <v>2101</v>
      </c>
      <c r="B2019" t="s">
        <v>3</v>
      </c>
      <c r="C2019" s="6" t="s">
        <v>9902</v>
      </c>
      <c r="D2019">
        <v>7075552</v>
      </c>
      <c r="E2019">
        <v>7075552</v>
      </c>
      <c r="F2019">
        <v>7075118</v>
      </c>
      <c r="G2019">
        <v>7075118</v>
      </c>
      <c r="H2019">
        <f t="shared" si="188"/>
        <v>7075552</v>
      </c>
      <c r="I2019">
        <f t="shared" si="189"/>
        <v>7075118</v>
      </c>
      <c r="J2019">
        <f t="shared" si="190"/>
        <v>435</v>
      </c>
      <c r="K2019" t="s">
        <v>52</v>
      </c>
      <c r="L2019" t="s">
        <v>11071</v>
      </c>
      <c r="M2019" t="s">
        <v>11072</v>
      </c>
      <c r="N2019" t="str">
        <f t="shared" si="191"/>
        <v/>
      </c>
      <c r="O2019" t="str">
        <f t="shared" si="192"/>
        <v/>
      </c>
      <c r="P2019" t="str">
        <f t="shared" si="187"/>
        <v/>
      </c>
    </row>
    <row r="2020" spans="1:16" x14ac:dyDescent="0.3">
      <c r="A2020">
        <v>2102</v>
      </c>
      <c r="B2020" t="s">
        <v>3</v>
      </c>
      <c r="C2020" s="6" t="s">
        <v>2576</v>
      </c>
      <c r="D2020">
        <v>7072183</v>
      </c>
      <c r="E2020">
        <v>7072183</v>
      </c>
      <c r="F2020">
        <v>7072550</v>
      </c>
      <c r="G2020">
        <v>7072550</v>
      </c>
      <c r="H2020">
        <f t="shared" si="188"/>
        <v>7072550</v>
      </c>
      <c r="I2020">
        <f t="shared" si="189"/>
        <v>7072183</v>
      </c>
      <c r="J2020">
        <f t="shared" si="190"/>
        <v>368</v>
      </c>
      <c r="K2020" t="s">
        <v>52</v>
      </c>
      <c r="L2020" t="s">
        <v>11071</v>
      </c>
      <c r="M2020" t="s">
        <v>11072</v>
      </c>
      <c r="N2020" t="str">
        <f t="shared" si="191"/>
        <v/>
      </c>
      <c r="O2020" t="str">
        <f t="shared" si="192"/>
        <v/>
      </c>
      <c r="P2020" t="str">
        <f t="shared" si="187"/>
        <v/>
      </c>
    </row>
    <row r="2021" spans="1:16" x14ac:dyDescent="0.3">
      <c r="A2021">
        <v>2103</v>
      </c>
      <c r="B2021" t="s">
        <v>3</v>
      </c>
      <c r="C2021" s="6" t="s">
        <v>7469</v>
      </c>
      <c r="D2021">
        <v>7066231</v>
      </c>
      <c r="E2021">
        <v>7066231</v>
      </c>
      <c r="F2021">
        <v>7065564</v>
      </c>
      <c r="G2021">
        <v>7065564</v>
      </c>
      <c r="H2021">
        <f t="shared" si="188"/>
        <v>7066231</v>
      </c>
      <c r="I2021">
        <f t="shared" si="189"/>
        <v>7065564</v>
      </c>
      <c r="J2021">
        <f t="shared" si="190"/>
        <v>668</v>
      </c>
      <c r="K2021" t="s">
        <v>52</v>
      </c>
      <c r="L2021" t="s">
        <v>11071</v>
      </c>
      <c r="M2021" t="s">
        <v>11072</v>
      </c>
      <c r="N2021" t="str">
        <f t="shared" si="191"/>
        <v/>
      </c>
      <c r="O2021" t="str">
        <f t="shared" si="192"/>
        <v/>
      </c>
      <c r="P2021" t="str">
        <f t="shared" si="187"/>
        <v/>
      </c>
    </row>
    <row r="2022" spans="1:16" x14ac:dyDescent="0.3">
      <c r="A2022">
        <v>2104</v>
      </c>
      <c r="B2022" t="s">
        <v>3</v>
      </c>
      <c r="C2022" s="6" t="s">
        <v>2577</v>
      </c>
      <c r="D2022">
        <v>7062060</v>
      </c>
      <c r="E2022">
        <v>7062060</v>
      </c>
      <c r="F2022">
        <v>7063045</v>
      </c>
      <c r="G2022">
        <v>7063045</v>
      </c>
      <c r="H2022">
        <f t="shared" si="188"/>
        <v>7063045</v>
      </c>
      <c r="I2022">
        <f t="shared" si="189"/>
        <v>7062060</v>
      </c>
      <c r="J2022">
        <f t="shared" si="190"/>
        <v>986</v>
      </c>
      <c r="K2022" t="s">
        <v>52</v>
      </c>
      <c r="L2022" t="s">
        <v>11071</v>
      </c>
      <c r="M2022" t="s">
        <v>11072</v>
      </c>
      <c r="N2022" t="str">
        <f t="shared" si="191"/>
        <v/>
      </c>
      <c r="O2022" t="str">
        <f t="shared" si="192"/>
        <v/>
      </c>
      <c r="P2022" t="str">
        <f t="shared" si="187"/>
        <v/>
      </c>
    </row>
    <row r="2023" spans="1:16" x14ac:dyDescent="0.3">
      <c r="A2023">
        <v>2105</v>
      </c>
      <c r="B2023" t="s">
        <v>3</v>
      </c>
      <c r="C2023" s="6" t="s">
        <v>2578</v>
      </c>
      <c r="D2023">
        <v>7058501</v>
      </c>
      <c r="E2023">
        <v>7058501</v>
      </c>
      <c r="F2023">
        <v>7059150</v>
      </c>
      <c r="G2023">
        <v>7059150</v>
      </c>
      <c r="H2023">
        <f t="shared" si="188"/>
        <v>7059150</v>
      </c>
      <c r="I2023">
        <f t="shared" si="189"/>
        <v>7058501</v>
      </c>
      <c r="J2023">
        <f t="shared" si="190"/>
        <v>650</v>
      </c>
      <c r="K2023" t="s">
        <v>52</v>
      </c>
      <c r="L2023" t="s">
        <v>11071</v>
      </c>
      <c r="M2023" t="s">
        <v>11072</v>
      </c>
      <c r="N2023" t="str">
        <f t="shared" si="191"/>
        <v/>
      </c>
      <c r="O2023" t="str">
        <f t="shared" si="192"/>
        <v/>
      </c>
      <c r="P2023" t="str">
        <f t="shared" si="187"/>
        <v/>
      </c>
    </row>
    <row r="2024" spans="1:16" x14ac:dyDescent="0.3">
      <c r="A2024">
        <v>2106</v>
      </c>
      <c r="B2024" t="s">
        <v>3</v>
      </c>
      <c r="C2024" s="6" t="s">
        <v>2579</v>
      </c>
      <c r="D2024">
        <v>7050016</v>
      </c>
      <c r="E2024">
        <v>7050016</v>
      </c>
      <c r="F2024">
        <v>7050785</v>
      </c>
      <c r="G2024">
        <v>7050785</v>
      </c>
      <c r="H2024">
        <f t="shared" si="188"/>
        <v>7050785</v>
      </c>
      <c r="I2024">
        <f t="shared" si="189"/>
        <v>7050016</v>
      </c>
      <c r="J2024">
        <f t="shared" si="190"/>
        <v>770</v>
      </c>
      <c r="K2024" t="s">
        <v>52</v>
      </c>
      <c r="L2024" t="s">
        <v>11071</v>
      </c>
      <c r="M2024" t="s">
        <v>11072</v>
      </c>
      <c r="N2024" t="str">
        <f t="shared" si="191"/>
        <v/>
      </c>
      <c r="O2024" t="str">
        <f t="shared" si="192"/>
        <v/>
      </c>
      <c r="P2024" t="str">
        <f t="shared" si="187"/>
        <v/>
      </c>
    </row>
    <row r="2025" spans="1:16" x14ac:dyDescent="0.3">
      <c r="A2025">
        <v>2107</v>
      </c>
      <c r="B2025" t="s">
        <v>3</v>
      </c>
      <c r="C2025" s="6" t="s">
        <v>7470</v>
      </c>
      <c r="D2025">
        <v>7033169</v>
      </c>
      <c r="E2025">
        <v>7040385</v>
      </c>
      <c r="F2025">
        <v>7035236</v>
      </c>
      <c r="G2025">
        <v>7041277</v>
      </c>
      <c r="H2025">
        <f t="shared" si="188"/>
        <v>7041277</v>
      </c>
      <c r="I2025">
        <f t="shared" si="189"/>
        <v>7033169</v>
      </c>
      <c r="J2025">
        <f t="shared" si="190"/>
        <v>8109</v>
      </c>
      <c r="K2025" t="s">
        <v>52</v>
      </c>
      <c r="L2025" t="s">
        <v>11071</v>
      </c>
      <c r="M2025" t="s">
        <v>11072</v>
      </c>
      <c r="N2025" t="str">
        <f t="shared" si="191"/>
        <v/>
      </c>
      <c r="O2025" t="str">
        <f t="shared" si="192"/>
        <v/>
      </c>
      <c r="P2025" t="str">
        <f t="shared" si="187"/>
        <v/>
      </c>
    </row>
    <row r="2026" spans="1:16" x14ac:dyDescent="0.3">
      <c r="A2026">
        <v>2108</v>
      </c>
      <c r="B2026" t="s">
        <v>3</v>
      </c>
      <c r="C2026" s="6" t="s">
        <v>9164</v>
      </c>
      <c r="D2026">
        <v>7036456</v>
      </c>
      <c r="E2026">
        <v>7037016</v>
      </c>
      <c r="F2026">
        <v>7035877</v>
      </c>
      <c r="G2026">
        <v>7036527</v>
      </c>
      <c r="H2026">
        <f t="shared" si="188"/>
        <v>7037016</v>
      </c>
      <c r="I2026">
        <f t="shared" si="189"/>
        <v>7035877</v>
      </c>
      <c r="J2026">
        <f t="shared" si="190"/>
        <v>1140</v>
      </c>
      <c r="K2026" t="s">
        <v>52</v>
      </c>
      <c r="L2026" t="s">
        <v>11071</v>
      </c>
      <c r="M2026" t="s">
        <v>11072</v>
      </c>
      <c r="N2026" t="str">
        <f t="shared" si="191"/>
        <v/>
      </c>
      <c r="O2026" t="str">
        <f t="shared" si="192"/>
        <v/>
      </c>
      <c r="P2026" t="str">
        <f t="shared" si="187"/>
        <v/>
      </c>
    </row>
    <row r="2027" spans="1:16" x14ac:dyDescent="0.3">
      <c r="A2027">
        <v>2109</v>
      </c>
      <c r="B2027" t="s">
        <v>3</v>
      </c>
      <c r="C2027" s="6" t="s">
        <v>6166</v>
      </c>
      <c r="D2027">
        <v>7031395</v>
      </c>
      <c r="E2027">
        <v>7031395</v>
      </c>
      <c r="F2027">
        <v>7032478</v>
      </c>
      <c r="G2027">
        <v>7032478</v>
      </c>
      <c r="H2027">
        <f t="shared" si="188"/>
        <v>7032478</v>
      </c>
      <c r="I2027">
        <f t="shared" si="189"/>
        <v>7031395</v>
      </c>
      <c r="J2027">
        <f t="shared" si="190"/>
        <v>1084</v>
      </c>
      <c r="K2027" t="s">
        <v>52</v>
      </c>
      <c r="L2027" t="s">
        <v>11071</v>
      </c>
      <c r="M2027" t="s">
        <v>11072</v>
      </c>
      <c r="N2027" t="str">
        <f t="shared" si="191"/>
        <v/>
      </c>
      <c r="O2027" t="str">
        <f t="shared" si="192"/>
        <v/>
      </c>
      <c r="P2027" t="str">
        <f t="shared" si="187"/>
        <v/>
      </c>
    </row>
    <row r="2028" spans="1:16" x14ac:dyDescent="0.3">
      <c r="A2028">
        <v>2110</v>
      </c>
      <c r="B2028" t="s">
        <v>3</v>
      </c>
      <c r="C2028" s="6" t="s">
        <v>2580</v>
      </c>
      <c r="D2028">
        <v>7025699</v>
      </c>
      <c r="E2028">
        <v>7025699</v>
      </c>
      <c r="F2028">
        <v>7026764</v>
      </c>
      <c r="G2028">
        <v>7026764</v>
      </c>
      <c r="H2028">
        <f t="shared" si="188"/>
        <v>7026764</v>
      </c>
      <c r="I2028">
        <f t="shared" si="189"/>
        <v>7025699</v>
      </c>
      <c r="J2028">
        <f t="shared" si="190"/>
        <v>1066</v>
      </c>
      <c r="K2028" t="s">
        <v>52</v>
      </c>
      <c r="L2028" t="s">
        <v>11071</v>
      </c>
      <c r="M2028" t="s">
        <v>11072</v>
      </c>
      <c r="N2028" t="str">
        <f t="shared" si="191"/>
        <v/>
      </c>
      <c r="O2028" t="str">
        <f t="shared" si="192"/>
        <v/>
      </c>
      <c r="P2028" t="str">
        <f t="shared" si="187"/>
        <v/>
      </c>
    </row>
    <row r="2029" spans="1:16" x14ac:dyDescent="0.3">
      <c r="A2029">
        <v>2111</v>
      </c>
      <c r="B2029" t="s">
        <v>3</v>
      </c>
      <c r="C2029" s="6" t="s">
        <v>2581</v>
      </c>
      <c r="D2029">
        <v>7021914</v>
      </c>
      <c r="E2029">
        <v>7021914</v>
      </c>
      <c r="F2029">
        <v>7023199</v>
      </c>
      <c r="G2029">
        <v>7023199</v>
      </c>
      <c r="H2029">
        <f t="shared" si="188"/>
        <v>7023199</v>
      </c>
      <c r="I2029">
        <f t="shared" si="189"/>
        <v>7021914</v>
      </c>
      <c r="J2029">
        <f t="shared" si="190"/>
        <v>1286</v>
      </c>
      <c r="K2029" t="s">
        <v>52</v>
      </c>
      <c r="L2029" t="s">
        <v>11071</v>
      </c>
      <c r="M2029" t="s">
        <v>11072</v>
      </c>
      <c r="N2029" t="str">
        <f t="shared" si="191"/>
        <v/>
      </c>
      <c r="O2029" t="str">
        <f t="shared" si="192"/>
        <v/>
      </c>
      <c r="P2029" t="str">
        <f t="shared" si="187"/>
        <v/>
      </c>
    </row>
    <row r="2030" spans="1:16" x14ac:dyDescent="0.3">
      <c r="A2030">
        <v>2112</v>
      </c>
      <c r="B2030" t="s">
        <v>3</v>
      </c>
      <c r="C2030" s="6" t="s">
        <v>2582</v>
      </c>
      <c r="D2030">
        <v>7019547</v>
      </c>
      <c r="E2030">
        <v>7019547</v>
      </c>
      <c r="F2030">
        <v>7017775</v>
      </c>
      <c r="G2030">
        <v>7017775</v>
      </c>
      <c r="H2030">
        <f t="shared" si="188"/>
        <v>7019547</v>
      </c>
      <c r="I2030">
        <f t="shared" si="189"/>
        <v>7017775</v>
      </c>
      <c r="J2030">
        <f t="shared" si="190"/>
        <v>1773</v>
      </c>
      <c r="K2030" t="s">
        <v>52</v>
      </c>
      <c r="L2030" t="s">
        <v>11071</v>
      </c>
      <c r="M2030" s="10" t="s">
        <v>11072</v>
      </c>
      <c r="N2030" t="str">
        <f t="shared" si="191"/>
        <v/>
      </c>
      <c r="O2030" t="str">
        <f t="shared" si="192"/>
        <v>Yes</v>
      </c>
      <c r="P2030" t="str">
        <f t="shared" si="187"/>
        <v/>
      </c>
    </row>
    <row r="2031" spans="1:16" x14ac:dyDescent="0.3">
      <c r="A2031">
        <v>2113</v>
      </c>
      <c r="B2031" t="s">
        <v>3</v>
      </c>
      <c r="C2031" s="6" t="s">
        <v>7471</v>
      </c>
      <c r="D2031">
        <v>6987890</v>
      </c>
      <c r="E2031">
        <v>6987890</v>
      </c>
      <c r="F2031">
        <v>6988097</v>
      </c>
      <c r="G2031">
        <v>6988097</v>
      </c>
      <c r="H2031">
        <f t="shared" si="188"/>
        <v>6988097</v>
      </c>
      <c r="I2031">
        <f t="shared" si="189"/>
        <v>6987890</v>
      </c>
      <c r="J2031">
        <f t="shared" si="190"/>
        <v>208</v>
      </c>
      <c r="K2031" t="s">
        <v>52</v>
      </c>
      <c r="L2031" t="s">
        <v>11071</v>
      </c>
      <c r="M2031" s="10" t="s">
        <v>11073</v>
      </c>
      <c r="N2031" t="str">
        <f t="shared" si="191"/>
        <v/>
      </c>
      <c r="O2031" t="str">
        <f t="shared" si="192"/>
        <v/>
      </c>
      <c r="P2031" t="str">
        <f t="shared" si="187"/>
        <v/>
      </c>
    </row>
    <row r="2032" spans="1:16" x14ac:dyDescent="0.3">
      <c r="A2032">
        <v>2114</v>
      </c>
      <c r="B2032" t="s">
        <v>3</v>
      </c>
      <c r="C2032" s="6" t="s">
        <v>2583</v>
      </c>
      <c r="D2032">
        <v>6977176</v>
      </c>
      <c r="E2032">
        <v>6977974</v>
      </c>
      <c r="F2032">
        <v>6976377</v>
      </c>
      <c r="G2032">
        <v>6977455</v>
      </c>
      <c r="H2032">
        <f t="shared" si="188"/>
        <v>6977974</v>
      </c>
      <c r="I2032">
        <f t="shared" si="189"/>
        <v>6976377</v>
      </c>
      <c r="J2032">
        <f t="shared" si="190"/>
        <v>1598</v>
      </c>
      <c r="K2032" t="s">
        <v>52</v>
      </c>
      <c r="L2032" t="s">
        <v>11071</v>
      </c>
      <c r="M2032" t="s">
        <v>11073</v>
      </c>
      <c r="N2032" t="str">
        <f t="shared" si="191"/>
        <v/>
      </c>
      <c r="O2032" t="str">
        <f t="shared" si="192"/>
        <v/>
      </c>
      <c r="P2032" t="str">
        <f t="shared" si="187"/>
        <v/>
      </c>
    </row>
    <row r="2033" spans="1:16" x14ac:dyDescent="0.3">
      <c r="A2033">
        <v>2115</v>
      </c>
      <c r="B2033" t="s">
        <v>3</v>
      </c>
      <c r="C2033" s="6" t="s">
        <v>2584</v>
      </c>
      <c r="D2033">
        <v>6976067</v>
      </c>
      <c r="E2033">
        <v>6976067</v>
      </c>
      <c r="F2033">
        <v>6976482</v>
      </c>
      <c r="G2033">
        <v>6976482</v>
      </c>
      <c r="H2033">
        <f t="shared" si="188"/>
        <v>6976482</v>
      </c>
      <c r="I2033">
        <f t="shared" si="189"/>
        <v>6976067</v>
      </c>
      <c r="J2033">
        <f t="shared" si="190"/>
        <v>416</v>
      </c>
      <c r="K2033" t="s">
        <v>52</v>
      </c>
      <c r="L2033" t="s">
        <v>11071</v>
      </c>
      <c r="M2033" t="s">
        <v>11073</v>
      </c>
      <c r="N2033" t="str">
        <f t="shared" si="191"/>
        <v/>
      </c>
      <c r="O2033" t="str">
        <f t="shared" si="192"/>
        <v/>
      </c>
      <c r="P2033" t="str">
        <f t="shared" si="187"/>
        <v/>
      </c>
    </row>
    <row r="2034" spans="1:16" x14ac:dyDescent="0.3">
      <c r="A2034">
        <v>2116</v>
      </c>
      <c r="B2034" t="s">
        <v>3</v>
      </c>
      <c r="C2034" s="6" t="s">
        <v>2585</v>
      </c>
      <c r="D2034">
        <v>6957650</v>
      </c>
      <c r="E2034">
        <v>6961270</v>
      </c>
      <c r="F2034">
        <v>6957265</v>
      </c>
      <c r="G2034">
        <v>6960650</v>
      </c>
      <c r="H2034">
        <f t="shared" si="188"/>
        <v>6961270</v>
      </c>
      <c r="I2034">
        <f t="shared" si="189"/>
        <v>6957265</v>
      </c>
      <c r="J2034">
        <f t="shared" si="190"/>
        <v>4006</v>
      </c>
      <c r="K2034" t="s">
        <v>52</v>
      </c>
      <c r="L2034" t="s">
        <v>11071</v>
      </c>
      <c r="M2034" t="s">
        <v>11073</v>
      </c>
      <c r="N2034" t="str">
        <f t="shared" si="191"/>
        <v/>
      </c>
      <c r="O2034" t="str">
        <f t="shared" si="192"/>
        <v/>
      </c>
      <c r="P2034" t="str">
        <f t="shared" si="187"/>
        <v/>
      </c>
    </row>
    <row r="2035" spans="1:16" x14ac:dyDescent="0.3">
      <c r="A2035">
        <v>2117</v>
      </c>
      <c r="B2035" t="s">
        <v>3</v>
      </c>
      <c r="C2035" s="6" t="s">
        <v>2586</v>
      </c>
      <c r="D2035">
        <v>6947583</v>
      </c>
      <c r="E2035">
        <v>6947583</v>
      </c>
      <c r="F2035">
        <v>6946781</v>
      </c>
      <c r="G2035">
        <v>6946781</v>
      </c>
      <c r="H2035">
        <f t="shared" si="188"/>
        <v>6947583</v>
      </c>
      <c r="I2035">
        <f t="shared" si="189"/>
        <v>6946781</v>
      </c>
      <c r="J2035">
        <f t="shared" si="190"/>
        <v>803</v>
      </c>
      <c r="K2035" t="s">
        <v>52</v>
      </c>
      <c r="L2035" t="s">
        <v>11071</v>
      </c>
      <c r="M2035" t="s">
        <v>11073</v>
      </c>
      <c r="N2035" t="str">
        <f t="shared" si="191"/>
        <v/>
      </c>
      <c r="O2035" t="str">
        <f t="shared" si="192"/>
        <v/>
      </c>
      <c r="P2035" t="str">
        <f t="shared" si="187"/>
        <v/>
      </c>
    </row>
    <row r="2036" spans="1:16" x14ac:dyDescent="0.3">
      <c r="A2036">
        <v>2118</v>
      </c>
      <c r="B2036" t="s">
        <v>3</v>
      </c>
      <c r="C2036" s="6" t="s">
        <v>2587</v>
      </c>
      <c r="D2036">
        <v>6929008</v>
      </c>
      <c r="E2036">
        <v>6929008</v>
      </c>
      <c r="F2036">
        <v>6926399</v>
      </c>
      <c r="G2036">
        <v>6926399</v>
      </c>
      <c r="H2036">
        <f t="shared" si="188"/>
        <v>6929008</v>
      </c>
      <c r="I2036">
        <f t="shared" si="189"/>
        <v>6926399</v>
      </c>
      <c r="J2036">
        <f t="shared" si="190"/>
        <v>2610</v>
      </c>
      <c r="K2036" t="s">
        <v>52</v>
      </c>
      <c r="L2036" t="s">
        <v>11071</v>
      </c>
      <c r="M2036" t="s">
        <v>11073</v>
      </c>
      <c r="N2036" t="str">
        <f t="shared" si="191"/>
        <v/>
      </c>
      <c r="O2036" t="str">
        <f t="shared" si="192"/>
        <v/>
      </c>
      <c r="P2036" t="str">
        <f t="shared" si="187"/>
        <v/>
      </c>
    </row>
    <row r="2037" spans="1:16" x14ac:dyDescent="0.3">
      <c r="A2037">
        <v>2119</v>
      </c>
      <c r="B2037" t="s">
        <v>3</v>
      </c>
      <c r="C2037" s="6" t="s">
        <v>2588</v>
      </c>
      <c r="D2037">
        <v>6896205</v>
      </c>
      <c r="E2037">
        <v>6896205</v>
      </c>
      <c r="F2037">
        <v>6895287</v>
      </c>
      <c r="G2037">
        <v>6895287</v>
      </c>
      <c r="H2037">
        <f t="shared" si="188"/>
        <v>6896205</v>
      </c>
      <c r="I2037">
        <f t="shared" si="189"/>
        <v>6895287</v>
      </c>
      <c r="J2037">
        <f t="shared" si="190"/>
        <v>919</v>
      </c>
      <c r="K2037" t="s">
        <v>52</v>
      </c>
      <c r="L2037" t="s">
        <v>11071</v>
      </c>
      <c r="M2037" t="s">
        <v>11073</v>
      </c>
      <c r="N2037" t="str">
        <f t="shared" si="191"/>
        <v/>
      </c>
      <c r="O2037" t="str">
        <f t="shared" si="192"/>
        <v/>
      </c>
      <c r="P2037" t="str">
        <f t="shared" si="187"/>
        <v/>
      </c>
    </row>
    <row r="2038" spans="1:16" x14ac:dyDescent="0.3">
      <c r="A2038">
        <v>2120</v>
      </c>
      <c r="B2038" t="s">
        <v>3</v>
      </c>
      <c r="C2038" s="6" t="s">
        <v>8939</v>
      </c>
      <c r="D2038">
        <v>6894239</v>
      </c>
      <c r="E2038">
        <v>6894239</v>
      </c>
      <c r="F2038">
        <v>6894845</v>
      </c>
      <c r="G2038">
        <v>6894845</v>
      </c>
      <c r="H2038">
        <f t="shared" si="188"/>
        <v>6894845</v>
      </c>
      <c r="I2038">
        <f t="shared" si="189"/>
        <v>6894239</v>
      </c>
      <c r="J2038">
        <f t="shared" si="190"/>
        <v>607</v>
      </c>
      <c r="K2038" t="s">
        <v>52</v>
      </c>
      <c r="L2038" t="s">
        <v>11071</v>
      </c>
      <c r="M2038" t="s">
        <v>11073</v>
      </c>
      <c r="N2038" t="str">
        <f t="shared" si="191"/>
        <v/>
      </c>
      <c r="O2038" t="str">
        <f t="shared" si="192"/>
        <v/>
      </c>
      <c r="P2038" t="str">
        <f t="shared" si="187"/>
        <v/>
      </c>
    </row>
    <row r="2039" spans="1:16" x14ac:dyDescent="0.3">
      <c r="A2039">
        <v>2121</v>
      </c>
      <c r="B2039" t="s">
        <v>3</v>
      </c>
      <c r="C2039" s="6" t="s">
        <v>2589</v>
      </c>
      <c r="D2039">
        <v>6891327</v>
      </c>
      <c r="E2039">
        <v>6891327</v>
      </c>
      <c r="F2039">
        <v>6890187</v>
      </c>
      <c r="G2039">
        <v>6890187</v>
      </c>
      <c r="H2039">
        <f t="shared" si="188"/>
        <v>6891327</v>
      </c>
      <c r="I2039">
        <f t="shared" si="189"/>
        <v>6890187</v>
      </c>
      <c r="J2039">
        <f t="shared" si="190"/>
        <v>1141</v>
      </c>
      <c r="K2039" t="s">
        <v>52</v>
      </c>
      <c r="L2039" t="s">
        <v>11071</v>
      </c>
      <c r="M2039" t="s">
        <v>11073</v>
      </c>
      <c r="N2039" t="str">
        <f t="shared" si="191"/>
        <v/>
      </c>
      <c r="O2039" t="str">
        <f t="shared" si="192"/>
        <v/>
      </c>
      <c r="P2039" t="str">
        <f t="shared" si="187"/>
        <v/>
      </c>
    </row>
    <row r="2040" spans="1:16" x14ac:dyDescent="0.3">
      <c r="A2040">
        <v>2122</v>
      </c>
      <c r="B2040" t="s">
        <v>3</v>
      </c>
      <c r="C2040" s="6" t="s">
        <v>2590</v>
      </c>
      <c r="D2040">
        <v>6862473</v>
      </c>
      <c r="E2040">
        <v>6862473</v>
      </c>
      <c r="F2040">
        <v>6862107</v>
      </c>
      <c r="G2040">
        <v>6862107</v>
      </c>
      <c r="H2040">
        <f t="shared" si="188"/>
        <v>6862473</v>
      </c>
      <c r="I2040">
        <f t="shared" si="189"/>
        <v>6862107</v>
      </c>
      <c r="J2040">
        <f t="shared" si="190"/>
        <v>367</v>
      </c>
      <c r="K2040" t="s">
        <v>52</v>
      </c>
      <c r="L2040" t="s">
        <v>11071</v>
      </c>
      <c r="M2040" t="s">
        <v>11073</v>
      </c>
      <c r="N2040" t="str">
        <f t="shared" si="191"/>
        <v/>
      </c>
      <c r="O2040" t="str">
        <f t="shared" si="192"/>
        <v/>
      </c>
      <c r="P2040" t="str">
        <f t="shared" si="187"/>
        <v/>
      </c>
    </row>
    <row r="2041" spans="1:16" x14ac:dyDescent="0.3">
      <c r="A2041">
        <v>2123</v>
      </c>
      <c r="B2041" t="s">
        <v>3</v>
      </c>
      <c r="C2041" s="6" t="s">
        <v>2591</v>
      </c>
      <c r="D2041">
        <v>6859425</v>
      </c>
      <c r="E2041">
        <v>6859425</v>
      </c>
      <c r="F2041">
        <v>6859168</v>
      </c>
      <c r="G2041">
        <v>6859168</v>
      </c>
      <c r="H2041">
        <f t="shared" si="188"/>
        <v>6859425</v>
      </c>
      <c r="I2041">
        <f t="shared" si="189"/>
        <v>6859168</v>
      </c>
      <c r="J2041">
        <f t="shared" si="190"/>
        <v>258</v>
      </c>
      <c r="K2041" t="s">
        <v>52</v>
      </c>
      <c r="L2041" t="s">
        <v>11071</v>
      </c>
      <c r="M2041" t="s">
        <v>11073</v>
      </c>
      <c r="N2041" t="str">
        <f t="shared" si="191"/>
        <v/>
      </c>
      <c r="O2041" t="str">
        <f t="shared" si="192"/>
        <v/>
      </c>
      <c r="P2041" t="str">
        <f t="shared" si="187"/>
        <v/>
      </c>
    </row>
    <row r="2042" spans="1:16" x14ac:dyDescent="0.3">
      <c r="A2042">
        <v>2124</v>
      </c>
      <c r="B2042" t="s">
        <v>3</v>
      </c>
      <c r="C2042" s="6" t="s">
        <v>9165</v>
      </c>
      <c r="D2042">
        <v>6826976</v>
      </c>
      <c r="E2042">
        <v>6826976</v>
      </c>
      <c r="F2042">
        <v>6826631</v>
      </c>
      <c r="G2042">
        <v>6826631</v>
      </c>
      <c r="H2042">
        <f t="shared" si="188"/>
        <v>6826976</v>
      </c>
      <c r="I2042">
        <f t="shared" si="189"/>
        <v>6826631</v>
      </c>
      <c r="J2042">
        <f t="shared" si="190"/>
        <v>346</v>
      </c>
      <c r="K2042" t="s">
        <v>52</v>
      </c>
      <c r="L2042" t="s">
        <v>11071</v>
      </c>
      <c r="M2042" t="s">
        <v>11073</v>
      </c>
      <c r="N2042" t="str">
        <f t="shared" si="191"/>
        <v/>
      </c>
      <c r="O2042" t="str">
        <f t="shared" si="192"/>
        <v/>
      </c>
      <c r="P2042" t="str">
        <f t="shared" si="187"/>
        <v/>
      </c>
    </row>
    <row r="2043" spans="1:16" x14ac:dyDescent="0.3">
      <c r="A2043">
        <v>2125</v>
      </c>
      <c r="B2043" t="s">
        <v>3</v>
      </c>
      <c r="C2043" s="6" t="s">
        <v>6167</v>
      </c>
      <c r="D2043">
        <v>6766018</v>
      </c>
      <c r="E2043">
        <v>6776673</v>
      </c>
      <c r="F2043">
        <v>6763021</v>
      </c>
      <c r="G2043">
        <v>6774442</v>
      </c>
      <c r="H2043">
        <f t="shared" si="188"/>
        <v>6776673</v>
      </c>
      <c r="I2043">
        <f t="shared" si="189"/>
        <v>6763021</v>
      </c>
      <c r="J2043">
        <f t="shared" si="190"/>
        <v>13653</v>
      </c>
      <c r="K2043" t="s">
        <v>52</v>
      </c>
      <c r="L2043" t="s">
        <v>11071</v>
      </c>
      <c r="M2043" t="s">
        <v>11073</v>
      </c>
      <c r="N2043" t="str">
        <f t="shared" si="191"/>
        <v/>
      </c>
      <c r="O2043" t="str">
        <f t="shared" si="192"/>
        <v/>
      </c>
      <c r="P2043" t="str">
        <f t="shared" si="187"/>
        <v/>
      </c>
    </row>
    <row r="2044" spans="1:16" x14ac:dyDescent="0.3">
      <c r="A2044">
        <v>2126</v>
      </c>
      <c r="B2044" t="s">
        <v>3</v>
      </c>
      <c r="C2044" s="6" t="s">
        <v>2592</v>
      </c>
      <c r="D2044">
        <v>6760344</v>
      </c>
      <c r="E2044">
        <v>6760344</v>
      </c>
      <c r="F2044">
        <v>6759474</v>
      </c>
      <c r="G2044">
        <v>6759474</v>
      </c>
      <c r="H2044">
        <f t="shared" si="188"/>
        <v>6760344</v>
      </c>
      <c r="I2044">
        <f t="shared" si="189"/>
        <v>6759474</v>
      </c>
      <c r="J2044">
        <f t="shared" si="190"/>
        <v>871</v>
      </c>
      <c r="K2044" t="s">
        <v>52</v>
      </c>
      <c r="L2044" t="s">
        <v>11071</v>
      </c>
      <c r="M2044" s="10" t="s">
        <v>11073</v>
      </c>
      <c r="N2044" t="str">
        <f t="shared" si="191"/>
        <v/>
      </c>
      <c r="O2044" t="str">
        <f t="shared" si="192"/>
        <v>Yes</v>
      </c>
      <c r="P2044" t="str">
        <f t="shared" ref="P2044:P2107" si="193">IF(AND(N2044="Yes",O2044="Yes"),"Overlap2",IF(OR(AND(N2044="Yes",O2043="Yes"),AND(N2044="Yes",O2045="Yes")),"Overlap1",""))</f>
        <v/>
      </c>
    </row>
    <row r="2045" spans="1:16" x14ac:dyDescent="0.3">
      <c r="A2045">
        <v>2127</v>
      </c>
      <c r="B2045" t="s">
        <v>3</v>
      </c>
      <c r="C2045" s="6" t="s">
        <v>2593</v>
      </c>
      <c r="D2045">
        <v>6757470</v>
      </c>
      <c r="E2045">
        <v>6757470</v>
      </c>
      <c r="F2045">
        <v>6758826</v>
      </c>
      <c r="G2045">
        <v>6758826</v>
      </c>
      <c r="H2045">
        <f t="shared" si="188"/>
        <v>6758826</v>
      </c>
      <c r="I2045">
        <f t="shared" si="189"/>
        <v>6757470</v>
      </c>
      <c r="J2045">
        <f t="shared" si="190"/>
        <v>1357</v>
      </c>
      <c r="K2045" t="s">
        <v>52</v>
      </c>
      <c r="L2045" t="s">
        <v>11071</v>
      </c>
      <c r="M2045" s="10" t="s">
        <v>11074</v>
      </c>
      <c r="N2045" t="str">
        <f t="shared" si="191"/>
        <v/>
      </c>
      <c r="O2045" t="str">
        <f t="shared" si="192"/>
        <v/>
      </c>
      <c r="P2045" t="str">
        <f t="shared" si="193"/>
        <v/>
      </c>
    </row>
    <row r="2046" spans="1:16" x14ac:dyDescent="0.3">
      <c r="A2046">
        <v>2128</v>
      </c>
      <c r="B2046" t="s">
        <v>3</v>
      </c>
      <c r="C2046" s="6" t="s">
        <v>2595</v>
      </c>
      <c r="D2046">
        <v>6754441</v>
      </c>
      <c r="E2046">
        <v>6754441</v>
      </c>
      <c r="F2046">
        <v>6755389</v>
      </c>
      <c r="G2046">
        <v>6755389</v>
      </c>
      <c r="H2046">
        <f t="shared" si="188"/>
        <v>6755389</v>
      </c>
      <c r="I2046">
        <f t="shared" si="189"/>
        <v>6754441</v>
      </c>
      <c r="J2046">
        <f t="shared" si="190"/>
        <v>949</v>
      </c>
      <c r="K2046" t="s">
        <v>52</v>
      </c>
      <c r="L2046" t="s">
        <v>11071</v>
      </c>
      <c r="M2046" t="s">
        <v>11074</v>
      </c>
      <c r="N2046" t="str">
        <f t="shared" si="191"/>
        <v/>
      </c>
      <c r="O2046" t="str">
        <f t="shared" si="192"/>
        <v/>
      </c>
      <c r="P2046" t="str">
        <f t="shared" si="193"/>
        <v/>
      </c>
    </row>
    <row r="2047" spans="1:16" x14ac:dyDescent="0.3">
      <c r="A2047">
        <v>2129</v>
      </c>
      <c r="B2047" t="s">
        <v>3</v>
      </c>
      <c r="C2047" s="6" t="s">
        <v>2594</v>
      </c>
      <c r="D2047">
        <v>6752076</v>
      </c>
      <c r="E2047">
        <v>6752076</v>
      </c>
      <c r="F2047">
        <v>6750968</v>
      </c>
      <c r="G2047">
        <v>6750968</v>
      </c>
      <c r="H2047">
        <f t="shared" si="188"/>
        <v>6752076</v>
      </c>
      <c r="I2047">
        <f t="shared" si="189"/>
        <v>6750968</v>
      </c>
      <c r="J2047">
        <f t="shared" si="190"/>
        <v>1109</v>
      </c>
      <c r="K2047" t="s">
        <v>52</v>
      </c>
      <c r="L2047" t="s">
        <v>11071</v>
      </c>
      <c r="M2047" t="s">
        <v>11074</v>
      </c>
      <c r="N2047" t="str">
        <f t="shared" si="191"/>
        <v/>
      </c>
      <c r="O2047" t="str">
        <f t="shared" si="192"/>
        <v/>
      </c>
      <c r="P2047" t="str">
        <f t="shared" si="193"/>
        <v/>
      </c>
    </row>
    <row r="2048" spans="1:16" x14ac:dyDescent="0.3">
      <c r="A2048">
        <v>2130</v>
      </c>
      <c r="B2048" t="s">
        <v>3</v>
      </c>
      <c r="C2048" s="6" t="s">
        <v>6168</v>
      </c>
      <c r="D2048">
        <v>6749841</v>
      </c>
      <c r="E2048">
        <v>6749841</v>
      </c>
      <c r="F2048">
        <v>6750464</v>
      </c>
      <c r="G2048">
        <v>6750464</v>
      </c>
      <c r="H2048">
        <f t="shared" si="188"/>
        <v>6750464</v>
      </c>
      <c r="I2048">
        <f t="shared" si="189"/>
        <v>6749841</v>
      </c>
      <c r="J2048">
        <f t="shared" si="190"/>
        <v>624</v>
      </c>
      <c r="K2048" t="s">
        <v>52</v>
      </c>
      <c r="L2048" t="s">
        <v>11071</v>
      </c>
      <c r="M2048" t="s">
        <v>11074</v>
      </c>
      <c r="N2048" t="str">
        <f t="shared" si="191"/>
        <v/>
      </c>
      <c r="O2048" t="str">
        <f t="shared" si="192"/>
        <v/>
      </c>
      <c r="P2048" t="str">
        <f t="shared" si="193"/>
        <v/>
      </c>
    </row>
    <row r="2049" spans="1:16" x14ac:dyDescent="0.3">
      <c r="A2049">
        <v>2131</v>
      </c>
      <c r="B2049" t="s">
        <v>3</v>
      </c>
      <c r="C2049" s="6" t="s">
        <v>2596</v>
      </c>
      <c r="D2049">
        <v>6749834</v>
      </c>
      <c r="E2049">
        <v>6749834</v>
      </c>
      <c r="F2049">
        <v>6750464</v>
      </c>
      <c r="G2049">
        <v>6750464</v>
      </c>
      <c r="H2049">
        <f t="shared" si="188"/>
        <v>6750464</v>
      </c>
      <c r="I2049">
        <f t="shared" si="189"/>
        <v>6749834</v>
      </c>
      <c r="J2049">
        <f t="shared" si="190"/>
        <v>631</v>
      </c>
      <c r="K2049" t="s">
        <v>52</v>
      </c>
      <c r="L2049" s="8" t="s">
        <v>11071</v>
      </c>
      <c r="M2049" t="s">
        <v>11074</v>
      </c>
      <c r="N2049" t="str">
        <f t="shared" si="191"/>
        <v>Yes</v>
      </c>
      <c r="O2049" t="str">
        <f t="shared" si="192"/>
        <v/>
      </c>
      <c r="P2049" t="str">
        <f t="shared" si="193"/>
        <v/>
      </c>
    </row>
    <row r="2050" spans="1:16" x14ac:dyDescent="0.3">
      <c r="A2050">
        <v>2132</v>
      </c>
      <c r="B2050" t="s">
        <v>3</v>
      </c>
      <c r="C2050" s="6" t="s">
        <v>2597</v>
      </c>
      <c r="D2050">
        <v>6743987</v>
      </c>
      <c r="E2050">
        <v>6743987</v>
      </c>
      <c r="F2050">
        <v>6745069</v>
      </c>
      <c r="G2050">
        <v>6745069</v>
      </c>
      <c r="H2050">
        <f t="shared" ref="H2050:H2113" si="194">MAX(D2050:G2050)</f>
        <v>6745069</v>
      </c>
      <c r="I2050">
        <f t="shared" ref="I2050:I2113" si="195">MIN(D2050:G2050)</f>
        <v>6743987</v>
      </c>
      <c r="J2050">
        <f t="shared" ref="J2050:J2113" si="196">H2050-I2050+1</f>
        <v>1083</v>
      </c>
      <c r="K2050" t="s">
        <v>52</v>
      </c>
      <c r="L2050" s="8" t="s">
        <v>11075</v>
      </c>
      <c r="M2050" t="s">
        <v>11074</v>
      </c>
      <c r="N2050" t="str">
        <f t="shared" ref="N2050:N2113" si="197">IF(ISNA(L2050),"",IF(L2050&lt;&gt;L2051,"Yes",""))</f>
        <v/>
      </c>
      <c r="O2050" t="str">
        <f t="shared" ref="O2050:O2113" si="198">IF(ISNA(M2050),"",IF(M2050&lt;&gt;M2051,"Yes",""))</f>
        <v/>
      </c>
      <c r="P2050" t="str">
        <f t="shared" si="193"/>
        <v/>
      </c>
    </row>
    <row r="2051" spans="1:16" x14ac:dyDescent="0.3">
      <c r="A2051">
        <v>2133</v>
      </c>
      <c r="B2051" t="s">
        <v>3</v>
      </c>
      <c r="C2051" s="6" t="s">
        <v>6169</v>
      </c>
      <c r="D2051">
        <v>6737292</v>
      </c>
      <c r="E2051">
        <v>6737292</v>
      </c>
      <c r="F2051">
        <v>6738544</v>
      </c>
      <c r="G2051">
        <v>6738544</v>
      </c>
      <c r="H2051">
        <f t="shared" si="194"/>
        <v>6738544</v>
      </c>
      <c r="I2051">
        <f t="shared" si="195"/>
        <v>6737292</v>
      </c>
      <c r="J2051">
        <f t="shared" si="196"/>
        <v>1253</v>
      </c>
      <c r="K2051" t="s">
        <v>52</v>
      </c>
      <c r="L2051" t="s">
        <v>11075</v>
      </c>
      <c r="M2051" t="s">
        <v>11074</v>
      </c>
      <c r="N2051" t="str">
        <f t="shared" si="197"/>
        <v/>
      </c>
      <c r="O2051" t="str">
        <f t="shared" si="198"/>
        <v/>
      </c>
      <c r="P2051" t="str">
        <f t="shared" si="193"/>
        <v/>
      </c>
    </row>
    <row r="2052" spans="1:16" x14ac:dyDescent="0.3">
      <c r="A2052">
        <v>2134</v>
      </c>
      <c r="B2052" t="s">
        <v>3</v>
      </c>
      <c r="C2052" s="6" t="s">
        <v>6170</v>
      </c>
      <c r="D2052">
        <v>6731275</v>
      </c>
      <c r="E2052">
        <v>6731275</v>
      </c>
      <c r="F2052">
        <v>6731895</v>
      </c>
      <c r="G2052">
        <v>6731895</v>
      </c>
      <c r="H2052">
        <f t="shared" si="194"/>
        <v>6731895</v>
      </c>
      <c r="I2052">
        <f t="shared" si="195"/>
        <v>6731275</v>
      </c>
      <c r="J2052">
        <f t="shared" si="196"/>
        <v>621</v>
      </c>
      <c r="K2052" t="s">
        <v>52</v>
      </c>
      <c r="L2052" t="s">
        <v>11075</v>
      </c>
      <c r="M2052" t="s">
        <v>11074</v>
      </c>
      <c r="N2052" t="str">
        <f t="shared" si="197"/>
        <v/>
      </c>
      <c r="O2052" t="str">
        <f t="shared" si="198"/>
        <v/>
      </c>
      <c r="P2052" t="str">
        <f t="shared" si="193"/>
        <v/>
      </c>
    </row>
    <row r="2053" spans="1:16" x14ac:dyDescent="0.3">
      <c r="A2053">
        <v>2135</v>
      </c>
      <c r="B2053" t="s">
        <v>3</v>
      </c>
      <c r="C2053" s="6" t="s">
        <v>6171</v>
      </c>
      <c r="D2053">
        <v>6730249</v>
      </c>
      <c r="E2053">
        <v>6730249</v>
      </c>
      <c r="F2053">
        <v>6730533</v>
      </c>
      <c r="G2053">
        <v>6730533</v>
      </c>
      <c r="H2053">
        <f t="shared" si="194"/>
        <v>6730533</v>
      </c>
      <c r="I2053">
        <f t="shared" si="195"/>
        <v>6730249</v>
      </c>
      <c r="J2053">
        <f t="shared" si="196"/>
        <v>285</v>
      </c>
      <c r="K2053" t="s">
        <v>52</v>
      </c>
      <c r="L2053" t="s">
        <v>11075</v>
      </c>
      <c r="M2053" t="s">
        <v>11074</v>
      </c>
      <c r="N2053" t="str">
        <f t="shared" si="197"/>
        <v/>
      </c>
      <c r="O2053" t="str">
        <f t="shared" si="198"/>
        <v/>
      </c>
      <c r="P2053" t="str">
        <f t="shared" si="193"/>
        <v/>
      </c>
    </row>
    <row r="2054" spans="1:16" x14ac:dyDescent="0.3">
      <c r="A2054">
        <v>2136</v>
      </c>
      <c r="B2054" t="s">
        <v>3</v>
      </c>
      <c r="C2054" s="6" t="s">
        <v>7047</v>
      </c>
      <c r="D2054">
        <v>6728792</v>
      </c>
      <c r="E2054">
        <v>6728792</v>
      </c>
      <c r="F2054">
        <v>6729254</v>
      </c>
      <c r="G2054">
        <v>6729254</v>
      </c>
      <c r="H2054">
        <f t="shared" si="194"/>
        <v>6729254</v>
      </c>
      <c r="I2054">
        <f t="shared" si="195"/>
        <v>6728792</v>
      </c>
      <c r="J2054">
        <f t="shared" si="196"/>
        <v>463</v>
      </c>
      <c r="K2054" t="s">
        <v>52</v>
      </c>
      <c r="L2054" t="s">
        <v>11075</v>
      </c>
      <c r="M2054" t="s">
        <v>11074</v>
      </c>
      <c r="N2054" t="str">
        <f t="shared" si="197"/>
        <v/>
      </c>
      <c r="O2054" t="str">
        <f t="shared" si="198"/>
        <v/>
      </c>
      <c r="P2054" t="str">
        <f t="shared" si="193"/>
        <v/>
      </c>
    </row>
    <row r="2055" spans="1:16" x14ac:dyDescent="0.3">
      <c r="A2055">
        <v>2137</v>
      </c>
      <c r="B2055" t="s">
        <v>3</v>
      </c>
      <c r="C2055" s="6" t="s">
        <v>7048</v>
      </c>
      <c r="D2055">
        <v>6681392</v>
      </c>
      <c r="E2055">
        <v>6720531</v>
      </c>
      <c r="F2055">
        <v>6683109</v>
      </c>
      <c r="G2055">
        <v>6724361</v>
      </c>
      <c r="H2055">
        <f t="shared" si="194"/>
        <v>6724361</v>
      </c>
      <c r="I2055">
        <f t="shared" si="195"/>
        <v>6681392</v>
      </c>
      <c r="J2055">
        <f t="shared" si="196"/>
        <v>42970</v>
      </c>
      <c r="K2055" t="s">
        <v>52</v>
      </c>
      <c r="L2055" t="s">
        <v>11075</v>
      </c>
      <c r="M2055" t="s">
        <v>11074</v>
      </c>
      <c r="N2055" t="str">
        <f t="shared" si="197"/>
        <v/>
      </c>
      <c r="O2055" t="str">
        <f t="shared" si="198"/>
        <v/>
      </c>
      <c r="P2055" t="str">
        <f t="shared" si="193"/>
        <v/>
      </c>
    </row>
    <row r="2056" spans="1:16" x14ac:dyDescent="0.3">
      <c r="A2056">
        <v>2138</v>
      </c>
      <c r="B2056" t="s">
        <v>3</v>
      </c>
      <c r="C2056" s="6" t="s">
        <v>7472</v>
      </c>
      <c r="D2056">
        <v>6680030</v>
      </c>
      <c r="E2056">
        <v>6680845</v>
      </c>
      <c r="F2056">
        <v>6678887</v>
      </c>
      <c r="G2056">
        <v>6680110</v>
      </c>
      <c r="H2056">
        <f t="shared" si="194"/>
        <v>6680845</v>
      </c>
      <c r="I2056">
        <f t="shared" si="195"/>
        <v>6678887</v>
      </c>
      <c r="J2056">
        <f t="shared" si="196"/>
        <v>1959</v>
      </c>
      <c r="K2056" t="s">
        <v>52</v>
      </c>
      <c r="L2056" t="s">
        <v>11075</v>
      </c>
      <c r="M2056" t="s">
        <v>11074</v>
      </c>
      <c r="N2056" t="str">
        <f t="shared" si="197"/>
        <v/>
      </c>
      <c r="O2056" t="str">
        <f t="shared" si="198"/>
        <v/>
      </c>
      <c r="P2056" t="str">
        <f t="shared" si="193"/>
        <v/>
      </c>
    </row>
    <row r="2057" spans="1:16" x14ac:dyDescent="0.3">
      <c r="A2057">
        <v>2139</v>
      </c>
      <c r="B2057" t="s">
        <v>3</v>
      </c>
      <c r="C2057" s="6" t="s">
        <v>2598</v>
      </c>
      <c r="D2057">
        <v>6675988</v>
      </c>
      <c r="E2057">
        <v>6675988</v>
      </c>
      <c r="F2057">
        <v>6675477</v>
      </c>
      <c r="G2057">
        <v>6675477</v>
      </c>
      <c r="H2057">
        <f t="shared" si="194"/>
        <v>6675988</v>
      </c>
      <c r="I2057">
        <f t="shared" si="195"/>
        <v>6675477</v>
      </c>
      <c r="J2057">
        <f t="shared" si="196"/>
        <v>512</v>
      </c>
      <c r="K2057" t="s">
        <v>52</v>
      </c>
      <c r="L2057" t="s">
        <v>11075</v>
      </c>
      <c r="M2057" s="10" t="s">
        <v>11074</v>
      </c>
      <c r="N2057" t="str">
        <f t="shared" si="197"/>
        <v/>
      </c>
      <c r="O2057" t="str">
        <f t="shared" si="198"/>
        <v>Yes</v>
      </c>
      <c r="P2057" t="str">
        <f t="shared" si="193"/>
        <v/>
      </c>
    </row>
    <row r="2058" spans="1:16" x14ac:dyDescent="0.3">
      <c r="A2058">
        <v>2140</v>
      </c>
      <c r="B2058" t="s">
        <v>3</v>
      </c>
      <c r="C2058" s="6" t="s">
        <v>6172</v>
      </c>
      <c r="D2058">
        <v>6673220</v>
      </c>
      <c r="E2058">
        <v>6673220</v>
      </c>
      <c r="F2058">
        <v>6671725</v>
      </c>
      <c r="G2058">
        <v>6671725</v>
      </c>
      <c r="H2058">
        <f t="shared" si="194"/>
        <v>6673220</v>
      </c>
      <c r="I2058">
        <f t="shared" si="195"/>
        <v>6671725</v>
      </c>
      <c r="J2058">
        <f t="shared" si="196"/>
        <v>1496</v>
      </c>
      <c r="K2058" t="s">
        <v>52</v>
      </c>
      <c r="L2058" t="s">
        <v>11075</v>
      </c>
      <c r="M2058" s="10" t="s">
        <v>11076</v>
      </c>
      <c r="N2058" t="str">
        <f t="shared" si="197"/>
        <v/>
      </c>
      <c r="O2058" t="str">
        <f t="shared" si="198"/>
        <v/>
      </c>
      <c r="P2058" t="str">
        <f t="shared" si="193"/>
        <v/>
      </c>
    </row>
    <row r="2059" spans="1:16" x14ac:dyDescent="0.3">
      <c r="A2059">
        <v>2141</v>
      </c>
      <c r="B2059" t="s">
        <v>3</v>
      </c>
      <c r="C2059" s="6" t="s">
        <v>2599</v>
      </c>
      <c r="D2059">
        <v>6670503</v>
      </c>
      <c r="E2059">
        <v>6670503</v>
      </c>
      <c r="F2059">
        <v>6671391</v>
      </c>
      <c r="G2059">
        <v>6671391</v>
      </c>
      <c r="H2059">
        <f t="shared" si="194"/>
        <v>6671391</v>
      </c>
      <c r="I2059">
        <f t="shared" si="195"/>
        <v>6670503</v>
      </c>
      <c r="J2059">
        <f t="shared" si="196"/>
        <v>889</v>
      </c>
      <c r="K2059" t="s">
        <v>52</v>
      </c>
      <c r="L2059" t="s">
        <v>11075</v>
      </c>
      <c r="M2059" t="s">
        <v>11076</v>
      </c>
      <c r="N2059" t="str">
        <f t="shared" si="197"/>
        <v/>
      </c>
      <c r="O2059" t="str">
        <f t="shared" si="198"/>
        <v/>
      </c>
      <c r="P2059" t="str">
        <f t="shared" si="193"/>
        <v/>
      </c>
    </row>
    <row r="2060" spans="1:16" x14ac:dyDescent="0.3">
      <c r="A2060">
        <v>2142</v>
      </c>
      <c r="B2060" t="s">
        <v>3</v>
      </c>
      <c r="C2060" s="6" t="s">
        <v>6173</v>
      </c>
      <c r="D2060">
        <v>6665802</v>
      </c>
      <c r="E2060">
        <v>6665802</v>
      </c>
      <c r="F2060">
        <v>6666930</v>
      </c>
      <c r="G2060">
        <v>6666930</v>
      </c>
      <c r="H2060">
        <f t="shared" si="194"/>
        <v>6666930</v>
      </c>
      <c r="I2060">
        <f t="shared" si="195"/>
        <v>6665802</v>
      </c>
      <c r="J2060">
        <f t="shared" si="196"/>
        <v>1129</v>
      </c>
      <c r="K2060" t="s">
        <v>52</v>
      </c>
      <c r="L2060" t="s">
        <v>11075</v>
      </c>
      <c r="M2060" t="s">
        <v>11076</v>
      </c>
      <c r="N2060" t="str">
        <f t="shared" si="197"/>
        <v/>
      </c>
      <c r="O2060" t="str">
        <f t="shared" si="198"/>
        <v/>
      </c>
      <c r="P2060" t="str">
        <f t="shared" si="193"/>
        <v/>
      </c>
    </row>
    <row r="2061" spans="1:16" x14ac:dyDescent="0.3">
      <c r="A2061">
        <v>2143</v>
      </c>
      <c r="B2061" t="s">
        <v>3</v>
      </c>
      <c r="C2061" s="6" t="s">
        <v>2600</v>
      </c>
      <c r="D2061">
        <v>6664816</v>
      </c>
      <c r="E2061">
        <v>6664816</v>
      </c>
      <c r="F2061">
        <v>6663498</v>
      </c>
      <c r="G2061">
        <v>6663498</v>
      </c>
      <c r="H2061">
        <f t="shared" si="194"/>
        <v>6664816</v>
      </c>
      <c r="I2061">
        <f t="shared" si="195"/>
        <v>6663498</v>
      </c>
      <c r="J2061">
        <f t="shared" si="196"/>
        <v>1319</v>
      </c>
      <c r="K2061" t="s">
        <v>52</v>
      </c>
      <c r="L2061" t="s">
        <v>11075</v>
      </c>
      <c r="M2061" t="s">
        <v>11076</v>
      </c>
      <c r="N2061" t="str">
        <f t="shared" si="197"/>
        <v/>
      </c>
      <c r="O2061" t="str">
        <f t="shared" si="198"/>
        <v/>
      </c>
      <c r="P2061" t="str">
        <f t="shared" si="193"/>
        <v/>
      </c>
    </row>
    <row r="2062" spans="1:16" x14ac:dyDescent="0.3">
      <c r="A2062">
        <v>2144</v>
      </c>
      <c r="B2062" t="s">
        <v>3</v>
      </c>
      <c r="C2062" s="6" t="s">
        <v>2601</v>
      </c>
      <c r="D2062">
        <v>6658623</v>
      </c>
      <c r="E2062">
        <v>6658623</v>
      </c>
      <c r="F2062">
        <v>6662315</v>
      </c>
      <c r="G2062">
        <v>6662315</v>
      </c>
      <c r="H2062">
        <f t="shared" si="194"/>
        <v>6662315</v>
      </c>
      <c r="I2062">
        <f t="shared" si="195"/>
        <v>6658623</v>
      </c>
      <c r="J2062">
        <f t="shared" si="196"/>
        <v>3693</v>
      </c>
      <c r="K2062" t="s">
        <v>52</v>
      </c>
      <c r="L2062" t="s">
        <v>11075</v>
      </c>
      <c r="M2062" t="s">
        <v>11076</v>
      </c>
      <c r="N2062" t="str">
        <f t="shared" si="197"/>
        <v/>
      </c>
      <c r="O2062" t="str">
        <f t="shared" si="198"/>
        <v/>
      </c>
      <c r="P2062" t="str">
        <f t="shared" si="193"/>
        <v/>
      </c>
    </row>
    <row r="2063" spans="1:16" x14ac:dyDescent="0.3">
      <c r="A2063">
        <v>2145</v>
      </c>
      <c r="B2063" t="s">
        <v>3</v>
      </c>
      <c r="C2063" s="6" t="s">
        <v>2603</v>
      </c>
      <c r="D2063">
        <v>6649750</v>
      </c>
      <c r="E2063">
        <v>6649751</v>
      </c>
      <c r="F2063">
        <v>6652598</v>
      </c>
      <c r="G2063">
        <v>6652598</v>
      </c>
      <c r="H2063">
        <f t="shared" si="194"/>
        <v>6652598</v>
      </c>
      <c r="I2063">
        <f t="shared" si="195"/>
        <v>6649750</v>
      </c>
      <c r="J2063">
        <f t="shared" si="196"/>
        <v>2849</v>
      </c>
      <c r="K2063" t="s">
        <v>52</v>
      </c>
      <c r="L2063" t="s">
        <v>11075</v>
      </c>
      <c r="M2063" t="s">
        <v>11076</v>
      </c>
      <c r="N2063" t="str">
        <f t="shared" si="197"/>
        <v/>
      </c>
      <c r="O2063" t="str">
        <f t="shared" si="198"/>
        <v/>
      </c>
      <c r="P2063" t="str">
        <f t="shared" si="193"/>
        <v/>
      </c>
    </row>
    <row r="2064" spans="1:16" x14ac:dyDescent="0.3">
      <c r="A2064">
        <v>2146</v>
      </c>
      <c r="B2064" t="s">
        <v>3</v>
      </c>
      <c r="C2064" s="6" t="s">
        <v>2602</v>
      </c>
      <c r="D2064">
        <v>6655701</v>
      </c>
      <c r="E2064">
        <v>6655701</v>
      </c>
      <c r="F2064">
        <v>6652478</v>
      </c>
      <c r="G2064">
        <v>6652478</v>
      </c>
      <c r="H2064">
        <f t="shared" si="194"/>
        <v>6655701</v>
      </c>
      <c r="I2064">
        <f t="shared" si="195"/>
        <v>6652478</v>
      </c>
      <c r="J2064">
        <f t="shared" si="196"/>
        <v>3224</v>
      </c>
      <c r="K2064" t="s">
        <v>52</v>
      </c>
      <c r="L2064" s="8" t="s">
        <v>11075</v>
      </c>
      <c r="M2064" t="s">
        <v>11076</v>
      </c>
      <c r="N2064" t="str">
        <f t="shared" si="197"/>
        <v>Yes</v>
      </c>
      <c r="O2064" t="str">
        <f t="shared" si="198"/>
        <v/>
      </c>
      <c r="P2064" t="str">
        <f t="shared" si="193"/>
        <v/>
      </c>
    </row>
    <row r="2065" spans="1:16" x14ac:dyDescent="0.3">
      <c r="A2065">
        <v>2147</v>
      </c>
      <c r="B2065" t="s">
        <v>3</v>
      </c>
      <c r="C2065" s="6" t="s">
        <v>2604</v>
      </c>
      <c r="D2065">
        <v>6646096</v>
      </c>
      <c r="E2065">
        <v>6646096</v>
      </c>
      <c r="F2065">
        <v>6645596</v>
      </c>
      <c r="G2065">
        <v>6645596</v>
      </c>
      <c r="H2065">
        <f t="shared" si="194"/>
        <v>6646096</v>
      </c>
      <c r="I2065">
        <f t="shared" si="195"/>
        <v>6645596</v>
      </c>
      <c r="J2065">
        <f t="shared" si="196"/>
        <v>501</v>
      </c>
      <c r="K2065" t="s">
        <v>52</v>
      </c>
      <c r="L2065" s="8" t="s">
        <v>11077</v>
      </c>
      <c r="M2065" t="s">
        <v>11076</v>
      </c>
      <c r="N2065" t="str">
        <f t="shared" si="197"/>
        <v/>
      </c>
      <c r="O2065" t="str">
        <f t="shared" si="198"/>
        <v/>
      </c>
      <c r="P2065" t="str">
        <f t="shared" si="193"/>
        <v/>
      </c>
    </row>
    <row r="2066" spans="1:16" x14ac:dyDescent="0.3">
      <c r="A2066">
        <v>2148</v>
      </c>
      <c r="B2066" t="s">
        <v>3</v>
      </c>
      <c r="C2066" s="6" t="s">
        <v>7871</v>
      </c>
      <c r="D2066">
        <v>6644549</v>
      </c>
      <c r="E2066">
        <v>6644549</v>
      </c>
      <c r="F2066">
        <v>6643903</v>
      </c>
      <c r="G2066">
        <v>6643903</v>
      </c>
      <c r="H2066">
        <f t="shared" si="194"/>
        <v>6644549</v>
      </c>
      <c r="I2066">
        <f t="shared" si="195"/>
        <v>6643903</v>
      </c>
      <c r="J2066">
        <f t="shared" si="196"/>
        <v>647</v>
      </c>
      <c r="K2066" t="s">
        <v>52</v>
      </c>
      <c r="L2066" t="s">
        <v>11077</v>
      </c>
      <c r="M2066" t="s">
        <v>11076</v>
      </c>
      <c r="N2066" t="str">
        <f t="shared" si="197"/>
        <v/>
      </c>
      <c r="O2066" t="str">
        <f t="shared" si="198"/>
        <v/>
      </c>
      <c r="P2066" t="str">
        <f t="shared" si="193"/>
        <v/>
      </c>
    </row>
    <row r="2067" spans="1:16" x14ac:dyDescent="0.3">
      <c r="A2067">
        <v>2149</v>
      </c>
      <c r="B2067" t="s">
        <v>3</v>
      </c>
      <c r="C2067" s="6" t="s">
        <v>2605</v>
      </c>
      <c r="D2067">
        <v>6642395</v>
      </c>
      <c r="E2067">
        <v>6642395</v>
      </c>
      <c r="F2067">
        <v>6643804</v>
      </c>
      <c r="G2067">
        <v>6643804</v>
      </c>
      <c r="H2067">
        <f t="shared" si="194"/>
        <v>6643804</v>
      </c>
      <c r="I2067">
        <f t="shared" si="195"/>
        <v>6642395</v>
      </c>
      <c r="J2067">
        <f t="shared" si="196"/>
        <v>1410</v>
      </c>
      <c r="K2067" t="s">
        <v>52</v>
      </c>
      <c r="L2067" t="s">
        <v>11077</v>
      </c>
      <c r="M2067" t="s">
        <v>11076</v>
      </c>
      <c r="N2067" t="str">
        <f t="shared" si="197"/>
        <v/>
      </c>
      <c r="O2067" t="str">
        <f t="shared" si="198"/>
        <v/>
      </c>
      <c r="P2067" t="str">
        <f t="shared" si="193"/>
        <v/>
      </c>
    </row>
    <row r="2068" spans="1:16" x14ac:dyDescent="0.3">
      <c r="A2068">
        <v>2150</v>
      </c>
      <c r="B2068" t="s">
        <v>3</v>
      </c>
      <c r="C2068" s="6" t="s">
        <v>9311</v>
      </c>
      <c r="D2068">
        <v>6613296</v>
      </c>
      <c r="E2068">
        <v>6613296</v>
      </c>
      <c r="F2068">
        <v>6612495</v>
      </c>
      <c r="G2068">
        <v>6612495</v>
      </c>
      <c r="H2068">
        <f t="shared" si="194"/>
        <v>6613296</v>
      </c>
      <c r="I2068">
        <f t="shared" si="195"/>
        <v>6612495</v>
      </c>
      <c r="J2068">
        <f t="shared" si="196"/>
        <v>802</v>
      </c>
      <c r="K2068" t="s">
        <v>52</v>
      </c>
      <c r="L2068" t="s">
        <v>11077</v>
      </c>
      <c r="M2068" t="s">
        <v>11076</v>
      </c>
      <c r="N2068" t="str">
        <f t="shared" si="197"/>
        <v/>
      </c>
      <c r="O2068" t="str">
        <f t="shared" si="198"/>
        <v/>
      </c>
      <c r="P2068" t="str">
        <f t="shared" si="193"/>
        <v/>
      </c>
    </row>
    <row r="2069" spans="1:16" x14ac:dyDescent="0.3">
      <c r="A2069">
        <v>2151</v>
      </c>
      <c r="B2069" t="s">
        <v>3</v>
      </c>
      <c r="C2069" s="6" t="s">
        <v>7473</v>
      </c>
      <c r="D2069">
        <v>6609523</v>
      </c>
      <c r="E2069">
        <v>6609527</v>
      </c>
      <c r="F2069">
        <v>6612337</v>
      </c>
      <c r="G2069">
        <v>6612337</v>
      </c>
      <c r="H2069">
        <f t="shared" si="194"/>
        <v>6612337</v>
      </c>
      <c r="I2069">
        <f t="shared" si="195"/>
        <v>6609523</v>
      </c>
      <c r="J2069">
        <f t="shared" si="196"/>
        <v>2815</v>
      </c>
      <c r="K2069" t="s">
        <v>52</v>
      </c>
      <c r="L2069" t="s">
        <v>11077</v>
      </c>
      <c r="M2069" t="s">
        <v>11076</v>
      </c>
      <c r="N2069" t="str">
        <f t="shared" si="197"/>
        <v/>
      </c>
      <c r="O2069" t="str">
        <f t="shared" si="198"/>
        <v/>
      </c>
      <c r="P2069" t="str">
        <f t="shared" si="193"/>
        <v/>
      </c>
    </row>
    <row r="2070" spans="1:16" x14ac:dyDescent="0.3">
      <c r="A2070">
        <v>2152</v>
      </c>
      <c r="B2070" t="s">
        <v>3</v>
      </c>
      <c r="C2070" s="6" t="s">
        <v>2606</v>
      </c>
      <c r="D2070">
        <v>6585024</v>
      </c>
      <c r="E2070">
        <v>6585024</v>
      </c>
      <c r="F2070">
        <v>6585719</v>
      </c>
      <c r="G2070">
        <v>6585719</v>
      </c>
      <c r="H2070">
        <f t="shared" si="194"/>
        <v>6585719</v>
      </c>
      <c r="I2070">
        <f t="shared" si="195"/>
        <v>6585024</v>
      </c>
      <c r="J2070">
        <f t="shared" si="196"/>
        <v>696</v>
      </c>
      <c r="K2070" t="s">
        <v>52</v>
      </c>
      <c r="L2070" s="8" t="s">
        <v>11077</v>
      </c>
      <c r="M2070" s="10" t="s">
        <v>11076</v>
      </c>
      <c r="N2070" t="str">
        <f t="shared" si="197"/>
        <v>Yes</v>
      </c>
      <c r="O2070" t="str">
        <f t="shared" si="198"/>
        <v>Yes</v>
      </c>
      <c r="P2070" t="str">
        <f t="shared" si="193"/>
        <v>Overlap2</v>
      </c>
    </row>
    <row r="2071" spans="1:16" x14ac:dyDescent="0.3">
      <c r="A2071">
        <v>2153</v>
      </c>
      <c r="B2071" t="s">
        <v>3</v>
      </c>
      <c r="C2071" s="6" t="s">
        <v>2607</v>
      </c>
      <c r="D2071">
        <v>6570400</v>
      </c>
      <c r="E2071">
        <v>6570400</v>
      </c>
      <c r="F2071">
        <v>6572069</v>
      </c>
      <c r="G2071">
        <v>6572069</v>
      </c>
      <c r="H2071">
        <f t="shared" si="194"/>
        <v>6572069</v>
      </c>
      <c r="I2071">
        <f t="shared" si="195"/>
        <v>6570400</v>
      </c>
      <c r="J2071">
        <f t="shared" si="196"/>
        <v>1670</v>
      </c>
      <c r="K2071" t="s">
        <v>52</v>
      </c>
      <c r="L2071" s="8" t="s">
        <v>11078</v>
      </c>
      <c r="M2071" s="10" t="s">
        <v>11079</v>
      </c>
      <c r="N2071" t="str">
        <f t="shared" si="197"/>
        <v/>
      </c>
      <c r="O2071" t="str">
        <f t="shared" si="198"/>
        <v/>
      </c>
      <c r="P2071" t="str">
        <f t="shared" si="193"/>
        <v/>
      </c>
    </row>
    <row r="2072" spans="1:16" x14ac:dyDescent="0.3">
      <c r="A2072">
        <v>2154</v>
      </c>
      <c r="B2072" t="s">
        <v>3</v>
      </c>
      <c r="C2072" s="6" t="s">
        <v>2608</v>
      </c>
      <c r="D2072">
        <v>6544630</v>
      </c>
      <c r="E2072">
        <v>6544630</v>
      </c>
      <c r="F2072">
        <v>6543514</v>
      </c>
      <c r="G2072">
        <v>6543514</v>
      </c>
      <c r="H2072">
        <f t="shared" si="194"/>
        <v>6544630</v>
      </c>
      <c r="I2072">
        <f t="shared" si="195"/>
        <v>6543514</v>
      </c>
      <c r="J2072">
        <f t="shared" si="196"/>
        <v>1117</v>
      </c>
      <c r="K2072" t="s">
        <v>52</v>
      </c>
      <c r="L2072" t="s">
        <v>11078</v>
      </c>
      <c r="M2072" t="s">
        <v>11079</v>
      </c>
      <c r="N2072" t="str">
        <f t="shared" si="197"/>
        <v/>
      </c>
      <c r="O2072" t="str">
        <f t="shared" si="198"/>
        <v/>
      </c>
      <c r="P2072" t="str">
        <f t="shared" si="193"/>
        <v/>
      </c>
    </row>
    <row r="2073" spans="1:16" x14ac:dyDescent="0.3">
      <c r="A2073">
        <v>2155</v>
      </c>
      <c r="B2073" t="s">
        <v>3</v>
      </c>
      <c r="C2073" s="6" t="s">
        <v>6174</v>
      </c>
      <c r="D2073">
        <v>6500003</v>
      </c>
      <c r="E2073">
        <v>6500003</v>
      </c>
      <c r="F2073">
        <v>6499499</v>
      </c>
      <c r="G2073">
        <v>6499499</v>
      </c>
      <c r="H2073">
        <f t="shared" si="194"/>
        <v>6500003</v>
      </c>
      <c r="I2073">
        <f t="shared" si="195"/>
        <v>6499499</v>
      </c>
      <c r="J2073">
        <f t="shared" si="196"/>
        <v>505</v>
      </c>
      <c r="K2073" t="s">
        <v>52</v>
      </c>
      <c r="L2073" t="s">
        <v>11078</v>
      </c>
      <c r="M2073" t="s">
        <v>11079</v>
      </c>
      <c r="N2073" t="str">
        <f t="shared" si="197"/>
        <v/>
      </c>
      <c r="O2073" t="str">
        <f t="shared" si="198"/>
        <v/>
      </c>
      <c r="P2073" t="str">
        <f t="shared" si="193"/>
        <v/>
      </c>
    </row>
    <row r="2074" spans="1:16" x14ac:dyDescent="0.3">
      <c r="A2074">
        <v>2156</v>
      </c>
      <c r="B2074" t="s">
        <v>3</v>
      </c>
      <c r="C2074" s="6" t="s">
        <v>9354</v>
      </c>
      <c r="D2074">
        <v>6477465</v>
      </c>
      <c r="E2074">
        <v>6477466</v>
      </c>
      <c r="F2074">
        <v>6477784</v>
      </c>
      <c r="G2074">
        <v>6477791</v>
      </c>
      <c r="H2074">
        <f t="shared" si="194"/>
        <v>6477791</v>
      </c>
      <c r="I2074">
        <f t="shared" si="195"/>
        <v>6477465</v>
      </c>
      <c r="J2074">
        <f t="shared" si="196"/>
        <v>327</v>
      </c>
      <c r="K2074" t="s">
        <v>52</v>
      </c>
      <c r="L2074" t="s">
        <v>11078</v>
      </c>
      <c r="M2074" t="s">
        <v>11079</v>
      </c>
      <c r="N2074" t="str">
        <f t="shared" si="197"/>
        <v/>
      </c>
      <c r="O2074" t="str">
        <f t="shared" si="198"/>
        <v/>
      </c>
      <c r="P2074" t="str">
        <f t="shared" si="193"/>
        <v/>
      </c>
    </row>
    <row r="2075" spans="1:16" x14ac:dyDescent="0.3">
      <c r="A2075">
        <v>2157</v>
      </c>
      <c r="B2075" t="s">
        <v>3</v>
      </c>
      <c r="C2075" s="6" t="s">
        <v>2609</v>
      </c>
      <c r="D2075">
        <v>6446996</v>
      </c>
      <c r="E2075">
        <v>6446996</v>
      </c>
      <c r="F2075">
        <v>6448199</v>
      </c>
      <c r="G2075">
        <v>6448199</v>
      </c>
      <c r="H2075">
        <f t="shared" si="194"/>
        <v>6448199</v>
      </c>
      <c r="I2075">
        <f t="shared" si="195"/>
        <v>6446996</v>
      </c>
      <c r="J2075">
        <f t="shared" si="196"/>
        <v>1204</v>
      </c>
      <c r="K2075" t="s">
        <v>52</v>
      </c>
      <c r="L2075" t="s">
        <v>11078</v>
      </c>
      <c r="M2075" t="s">
        <v>11079</v>
      </c>
      <c r="N2075" t="str">
        <f t="shared" si="197"/>
        <v/>
      </c>
      <c r="O2075" t="str">
        <f t="shared" si="198"/>
        <v/>
      </c>
      <c r="P2075" t="str">
        <f t="shared" si="193"/>
        <v/>
      </c>
    </row>
    <row r="2076" spans="1:16" x14ac:dyDescent="0.3">
      <c r="A2076">
        <v>2158</v>
      </c>
      <c r="B2076" t="s">
        <v>3</v>
      </c>
      <c r="C2076" s="6" t="s">
        <v>6175</v>
      </c>
      <c r="D2076">
        <v>6444432</v>
      </c>
      <c r="E2076">
        <v>6444893</v>
      </c>
      <c r="F2076">
        <v>6443928</v>
      </c>
      <c r="G2076">
        <v>6444553</v>
      </c>
      <c r="H2076">
        <f t="shared" si="194"/>
        <v>6444893</v>
      </c>
      <c r="I2076">
        <f t="shared" si="195"/>
        <v>6443928</v>
      </c>
      <c r="J2076">
        <f t="shared" si="196"/>
        <v>966</v>
      </c>
      <c r="K2076" t="s">
        <v>52</v>
      </c>
      <c r="L2076" s="8" t="s">
        <v>11078</v>
      </c>
      <c r="M2076" t="s">
        <v>11079</v>
      </c>
      <c r="N2076" t="str">
        <f t="shared" si="197"/>
        <v>Yes</v>
      </c>
      <c r="O2076" t="str">
        <f t="shared" si="198"/>
        <v/>
      </c>
    </row>
    <row r="2077" spans="1:16" x14ac:dyDescent="0.3">
      <c r="A2077">
        <v>2159</v>
      </c>
      <c r="B2077" t="s">
        <v>3</v>
      </c>
      <c r="C2077" s="6" t="s">
        <v>2610</v>
      </c>
      <c r="D2077">
        <v>6392606</v>
      </c>
      <c r="E2077">
        <v>6435226</v>
      </c>
      <c r="F2077">
        <v>6393131</v>
      </c>
      <c r="G2077">
        <v>6436066</v>
      </c>
      <c r="H2077">
        <f t="shared" si="194"/>
        <v>6436066</v>
      </c>
      <c r="I2077">
        <f t="shared" si="195"/>
        <v>6392606</v>
      </c>
      <c r="J2077">
        <f t="shared" si="196"/>
        <v>43461</v>
      </c>
      <c r="K2077" t="s">
        <v>52</v>
      </c>
      <c r="L2077" s="8" t="s">
        <v>11080</v>
      </c>
      <c r="M2077" s="10" t="s">
        <v>11079</v>
      </c>
      <c r="N2077" t="str">
        <f t="shared" si="197"/>
        <v>Yes</v>
      </c>
      <c r="O2077" t="str">
        <f t="shared" si="198"/>
        <v>Yes</v>
      </c>
      <c r="P2077" t="str">
        <f t="shared" ref="P2077:P2140" si="199">IF(AND(N2077="Yes",O2077="Yes"),"Overlap2",IF(OR(AND(N2077="Yes",O2076="Yes"),AND(N2077="Yes",O2078="Yes")),"Overlap1",""))</f>
        <v>Overlap2</v>
      </c>
    </row>
    <row r="2078" spans="1:16" x14ac:dyDescent="0.3">
      <c r="A2078">
        <v>2160</v>
      </c>
      <c r="B2078" t="s">
        <v>3</v>
      </c>
      <c r="C2078" s="6" t="s">
        <v>6176</v>
      </c>
      <c r="D2078">
        <v>6385770</v>
      </c>
      <c r="E2078">
        <v>6385770</v>
      </c>
      <c r="F2078">
        <v>6386449</v>
      </c>
      <c r="G2078">
        <v>6386449</v>
      </c>
      <c r="H2078">
        <f t="shared" si="194"/>
        <v>6386449</v>
      </c>
      <c r="I2078">
        <f t="shared" si="195"/>
        <v>6385770</v>
      </c>
      <c r="J2078">
        <f t="shared" si="196"/>
        <v>680</v>
      </c>
      <c r="K2078" t="s">
        <v>52</v>
      </c>
      <c r="L2078" s="8" t="s">
        <v>11081</v>
      </c>
      <c r="M2078" s="10" t="s">
        <v>11082</v>
      </c>
      <c r="N2078" t="str">
        <f t="shared" si="197"/>
        <v/>
      </c>
      <c r="O2078" t="str">
        <f t="shared" si="198"/>
        <v>Yes</v>
      </c>
      <c r="P2078" t="str">
        <f t="shared" si="199"/>
        <v/>
      </c>
    </row>
    <row r="2079" spans="1:16" x14ac:dyDescent="0.3">
      <c r="A2079">
        <v>2161</v>
      </c>
      <c r="B2079" t="s">
        <v>3</v>
      </c>
      <c r="C2079" s="6" t="s">
        <v>2611</v>
      </c>
      <c r="D2079">
        <v>6382841</v>
      </c>
      <c r="E2079">
        <v>6382952</v>
      </c>
      <c r="F2079">
        <v>6383716</v>
      </c>
      <c r="G2079">
        <v>6383716</v>
      </c>
      <c r="H2079">
        <f t="shared" si="194"/>
        <v>6383716</v>
      </c>
      <c r="I2079">
        <f t="shared" si="195"/>
        <v>6382841</v>
      </c>
      <c r="J2079">
        <f t="shared" si="196"/>
        <v>876</v>
      </c>
      <c r="K2079" t="s">
        <v>52</v>
      </c>
      <c r="L2079" t="s">
        <v>11081</v>
      </c>
      <c r="M2079" s="10" t="s">
        <v>11083</v>
      </c>
      <c r="N2079" t="str">
        <f t="shared" si="197"/>
        <v/>
      </c>
      <c r="O2079" t="str">
        <f t="shared" si="198"/>
        <v/>
      </c>
      <c r="P2079" t="str">
        <f t="shared" si="199"/>
        <v/>
      </c>
    </row>
    <row r="2080" spans="1:16" x14ac:dyDescent="0.3">
      <c r="A2080">
        <v>2162</v>
      </c>
      <c r="B2080" t="s">
        <v>3</v>
      </c>
      <c r="C2080" s="6" t="s">
        <v>7910</v>
      </c>
      <c r="D2080">
        <v>6382405</v>
      </c>
      <c r="E2080">
        <v>6382405</v>
      </c>
      <c r="F2080">
        <v>6381862</v>
      </c>
      <c r="G2080">
        <v>6381862</v>
      </c>
      <c r="H2080">
        <f t="shared" si="194"/>
        <v>6382405</v>
      </c>
      <c r="I2080">
        <f t="shared" si="195"/>
        <v>6381862</v>
      </c>
      <c r="J2080">
        <f t="shared" si="196"/>
        <v>544</v>
      </c>
      <c r="K2080" t="s">
        <v>52</v>
      </c>
      <c r="L2080" t="s">
        <v>11081</v>
      </c>
      <c r="M2080" t="s">
        <v>11083</v>
      </c>
      <c r="N2080" t="str">
        <f t="shared" si="197"/>
        <v/>
      </c>
      <c r="O2080" t="str">
        <f t="shared" si="198"/>
        <v/>
      </c>
      <c r="P2080" t="str">
        <f t="shared" si="199"/>
        <v/>
      </c>
    </row>
    <row r="2081" spans="1:16" x14ac:dyDescent="0.3">
      <c r="A2081">
        <v>2163</v>
      </c>
      <c r="B2081" t="s">
        <v>3</v>
      </c>
      <c r="C2081" s="6" t="s">
        <v>2612</v>
      </c>
      <c r="D2081">
        <v>6382332</v>
      </c>
      <c r="E2081">
        <v>6382332</v>
      </c>
      <c r="F2081">
        <v>6381523</v>
      </c>
      <c r="G2081">
        <v>6381523</v>
      </c>
      <c r="H2081">
        <f t="shared" si="194"/>
        <v>6382332</v>
      </c>
      <c r="I2081">
        <f t="shared" si="195"/>
        <v>6381523</v>
      </c>
      <c r="J2081">
        <f t="shared" si="196"/>
        <v>810</v>
      </c>
      <c r="K2081" t="s">
        <v>52</v>
      </c>
      <c r="L2081" t="s">
        <v>11081</v>
      </c>
      <c r="M2081" t="s">
        <v>11083</v>
      </c>
      <c r="N2081" t="str">
        <f t="shared" si="197"/>
        <v/>
      </c>
      <c r="O2081" t="str">
        <f t="shared" si="198"/>
        <v/>
      </c>
      <c r="P2081" t="str">
        <f t="shared" si="199"/>
        <v/>
      </c>
    </row>
    <row r="2082" spans="1:16" x14ac:dyDescent="0.3">
      <c r="A2082">
        <v>2164</v>
      </c>
      <c r="B2082" t="s">
        <v>3</v>
      </c>
      <c r="C2082" s="6" t="s">
        <v>2613</v>
      </c>
      <c r="D2082">
        <v>6377776</v>
      </c>
      <c r="E2082">
        <v>6377776</v>
      </c>
      <c r="F2082">
        <v>6378370</v>
      </c>
      <c r="G2082">
        <v>6378370</v>
      </c>
      <c r="H2082">
        <f t="shared" si="194"/>
        <v>6378370</v>
      </c>
      <c r="I2082">
        <f t="shared" si="195"/>
        <v>6377776</v>
      </c>
      <c r="J2082">
        <f t="shared" si="196"/>
        <v>595</v>
      </c>
      <c r="K2082" t="s">
        <v>52</v>
      </c>
      <c r="L2082" t="s">
        <v>11081</v>
      </c>
      <c r="M2082" t="s">
        <v>11083</v>
      </c>
      <c r="N2082" t="str">
        <f t="shared" si="197"/>
        <v/>
      </c>
      <c r="O2082" t="str">
        <f t="shared" si="198"/>
        <v/>
      </c>
      <c r="P2082" t="str">
        <f t="shared" si="199"/>
        <v/>
      </c>
    </row>
    <row r="2083" spans="1:16" x14ac:dyDescent="0.3">
      <c r="A2083">
        <v>2165</v>
      </c>
      <c r="B2083" t="s">
        <v>3</v>
      </c>
      <c r="C2083" s="6" t="s">
        <v>2614</v>
      </c>
      <c r="D2083">
        <v>6376161</v>
      </c>
      <c r="E2083">
        <v>6376161</v>
      </c>
      <c r="F2083">
        <v>6377293</v>
      </c>
      <c r="G2083">
        <v>6377293</v>
      </c>
      <c r="H2083">
        <f t="shared" si="194"/>
        <v>6377293</v>
      </c>
      <c r="I2083">
        <f t="shared" si="195"/>
        <v>6376161</v>
      </c>
      <c r="J2083">
        <f t="shared" si="196"/>
        <v>1133</v>
      </c>
      <c r="K2083" t="s">
        <v>52</v>
      </c>
      <c r="L2083" t="s">
        <v>11081</v>
      </c>
      <c r="M2083" t="s">
        <v>11083</v>
      </c>
      <c r="N2083" t="str">
        <f t="shared" si="197"/>
        <v/>
      </c>
      <c r="O2083" t="str">
        <f t="shared" si="198"/>
        <v/>
      </c>
      <c r="P2083" t="str">
        <f t="shared" si="199"/>
        <v/>
      </c>
    </row>
    <row r="2084" spans="1:16" x14ac:dyDescent="0.3">
      <c r="A2084">
        <v>2166</v>
      </c>
      <c r="B2084" t="s">
        <v>3</v>
      </c>
      <c r="C2084" s="6" t="s">
        <v>2615</v>
      </c>
      <c r="D2084">
        <v>6375374</v>
      </c>
      <c r="E2084">
        <v>6375374</v>
      </c>
      <c r="F2084">
        <v>6374768</v>
      </c>
      <c r="G2084">
        <v>6374768</v>
      </c>
      <c r="H2084">
        <f t="shared" si="194"/>
        <v>6375374</v>
      </c>
      <c r="I2084">
        <f t="shared" si="195"/>
        <v>6374768</v>
      </c>
      <c r="J2084">
        <f t="shared" si="196"/>
        <v>607</v>
      </c>
      <c r="K2084" t="s">
        <v>52</v>
      </c>
      <c r="L2084" t="s">
        <v>11081</v>
      </c>
      <c r="M2084" t="s">
        <v>11083</v>
      </c>
      <c r="N2084" t="str">
        <f t="shared" si="197"/>
        <v/>
      </c>
      <c r="O2084" t="str">
        <f t="shared" si="198"/>
        <v/>
      </c>
      <c r="P2084" t="str">
        <f t="shared" si="199"/>
        <v/>
      </c>
    </row>
    <row r="2085" spans="1:16" x14ac:dyDescent="0.3">
      <c r="A2085">
        <v>2167</v>
      </c>
      <c r="B2085" t="s">
        <v>3</v>
      </c>
      <c r="C2085" s="6" t="s">
        <v>9166</v>
      </c>
      <c r="D2085">
        <v>6374025</v>
      </c>
      <c r="E2085">
        <v>6374025</v>
      </c>
      <c r="F2085">
        <v>6374286</v>
      </c>
      <c r="G2085">
        <v>6374286</v>
      </c>
      <c r="H2085">
        <f t="shared" si="194"/>
        <v>6374286</v>
      </c>
      <c r="I2085">
        <f t="shared" si="195"/>
        <v>6374025</v>
      </c>
      <c r="J2085">
        <f t="shared" si="196"/>
        <v>262</v>
      </c>
      <c r="K2085" t="s">
        <v>52</v>
      </c>
      <c r="L2085" t="s">
        <v>11081</v>
      </c>
      <c r="M2085" t="s">
        <v>11083</v>
      </c>
      <c r="N2085" t="str">
        <f t="shared" si="197"/>
        <v/>
      </c>
      <c r="O2085" t="str">
        <f t="shared" si="198"/>
        <v/>
      </c>
      <c r="P2085" t="str">
        <f t="shared" si="199"/>
        <v/>
      </c>
    </row>
    <row r="2086" spans="1:16" x14ac:dyDescent="0.3">
      <c r="A2086">
        <v>2168</v>
      </c>
      <c r="B2086" t="s">
        <v>3</v>
      </c>
      <c r="C2086" s="6" t="s">
        <v>2616</v>
      </c>
      <c r="D2086">
        <v>6373576</v>
      </c>
      <c r="E2086">
        <v>6373576</v>
      </c>
      <c r="F2086">
        <v>6371789</v>
      </c>
      <c r="G2086">
        <v>6371789</v>
      </c>
      <c r="H2086">
        <f t="shared" si="194"/>
        <v>6373576</v>
      </c>
      <c r="I2086">
        <f t="shared" si="195"/>
        <v>6371789</v>
      </c>
      <c r="J2086">
        <f t="shared" si="196"/>
        <v>1788</v>
      </c>
      <c r="K2086" t="s">
        <v>52</v>
      </c>
      <c r="L2086" t="s">
        <v>11081</v>
      </c>
      <c r="M2086" t="s">
        <v>11083</v>
      </c>
      <c r="N2086" t="str">
        <f t="shared" si="197"/>
        <v/>
      </c>
      <c r="O2086" t="str">
        <f t="shared" si="198"/>
        <v/>
      </c>
      <c r="P2086" t="str">
        <f t="shared" si="199"/>
        <v/>
      </c>
    </row>
    <row r="2087" spans="1:16" x14ac:dyDescent="0.3">
      <c r="A2087">
        <v>2169</v>
      </c>
      <c r="B2087" t="s">
        <v>3</v>
      </c>
      <c r="C2087" s="6" t="s">
        <v>2617</v>
      </c>
      <c r="D2087">
        <v>6370696</v>
      </c>
      <c r="E2087">
        <v>6370696</v>
      </c>
      <c r="F2087">
        <v>6371417</v>
      </c>
      <c r="G2087">
        <v>6371489</v>
      </c>
      <c r="H2087">
        <f t="shared" si="194"/>
        <v>6371489</v>
      </c>
      <c r="I2087">
        <f t="shared" si="195"/>
        <v>6370696</v>
      </c>
      <c r="J2087">
        <f t="shared" si="196"/>
        <v>794</v>
      </c>
      <c r="K2087" t="s">
        <v>52</v>
      </c>
      <c r="L2087" t="s">
        <v>11081</v>
      </c>
      <c r="M2087" t="s">
        <v>11083</v>
      </c>
      <c r="N2087" t="str">
        <f t="shared" si="197"/>
        <v/>
      </c>
      <c r="O2087" t="str">
        <f t="shared" si="198"/>
        <v/>
      </c>
      <c r="P2087" t="str">
        <f t="shared" si="199"/>
        <v/>
      </c>
    </row>
    <row r="2088" spans="1:16" x14ac:dyDescent="0.3">
      <c r="A2088">
        <v>2170</v>
      </c>
      <c r="B2088" t="s">
        <v>3</v>
      </c>
      <c r="C2088" s="6" t="s">
        <v>2619</v>
      </c>
      <c r="D2088">
        <v>6367400</v>
      </c>
      <c r="E2088">
        <v>6367400</v>
      </c>
      <c r="F2088">
        <v>6368800</v>
      </c>
      <c r="G2088">
        <v>6368800</v>
      </c>
      <c r="H2088">
        <f t="shared" si="194"/>
        <v>6368800</v>
      </c>
      <c r="I2088">
        <f t="shared" si="195"/>
        <v>6367400</v>
      </c>
      <c r="J2088">
        <f t="shared" si="196"/>
        <v>1401</v>
      </c>
      <c r="K2088" t="s">
        <v>52</v>
      </c>
      <c r="L2088" t="s">
        <v>11081</v>
      </c>
      <c r="M2088" t="s">
        <v>11083</v>
      </c>
      <c r="N2088" t="str">
        <f t="shared" si="197"/>
        <v/>
      </c>
      <c r="O2088" t="str">
        <f t="shared" si="198"/>
        <v/>
      </c>
      <c r="P2088" t="str">
        <f t="shared" si="199"/>
        <v/>
      </c>
    </row>
    <row r="2089" spans="1:16" x14ac:dyDescent="0.3">
      <c r="A2089">
        <v>2171</v>
      </c>
      <c r="B2089" t="s">
        <v>3</v>
      </c>
      <c r="C2089" s="6" t="s">
        <v>2618</v>
      </c>
      <c r="D2089">
        <v>6369349</v>
      </c>
      <c r="E2089">
        <v>6369349</v>
      </c>
      <c r="F2089">
        <v>6368669</v>
      </c>
      <c r="G2089">
        <v>6368669</v>
      </c>
      <c r="H2089">
        <f t="shared" si="194"/>
        <v>6369349</v>
      </c>
      <c r="I2089">
        <f t="shared" si="195"/>
        <v>6368669</v>
      </c>
      <c r="J2089">
        <f t="shared" si="196"/>
        <v>681</v>
      </c>
      <c r="K2089" t="s">
        <v>52</v>
      </c>
      <c r="L2089" t="s">
        <v>11081</v>
      </c>
      <c r="M2089" t="s">
        <v>11083</v>
      </c>
      <c r="N2089" t="str">
        <f t="shared" si="197"/>
        <v/>
      </c>
      <c r="O2089" t="str">
        <f t="shared" si="198"/>
        <v/>
      </c>
      <c r="P2089" t="str">
        <f t="shared" si="199"/>
        <v/>
      </c>
    </row>
    <row r="2090" spans="1:16" x14ac:dyDescent="0.3">
      <c r="A2090">
        <v>2172</v>
      </c>
      <c r="B2090" t="s">
        <v>3</v>
      </c>
      <c r="C2090" s="6" t="s">
        <v>6177</v>
      </c>
      <c r="D2090">
        <v>6359455</v>
      </c>
      <c r="E2090">
        <v>6359455</v>
      </c>
      <c r="F2090">
        <v>6357766</v>
      </c>
      <c r="G2090">
        <v>6357766</v>
      </c>
      <c r="H2090">
        <f t="shared" si="194"/>
        <v>6359455</v>
      </c>
      <c r="I2090">
        <f t="shared" si="195"/>
        <v>6357766</v>
      </c>
      <c r="J2090">
        <f t="shared" si="196"/>
        <v>1690</v>
      </c>
      <c r="K2090" t="s">
        <v>52</v>
      </c>
      <c r="L2090" t="s">
        <v>11081</v>
      </c>
      <c r="M2090" t="s">
        <v>11083</v>
      </c>
      <c r="N2090" t="str">
        <f t="shared" si="197"/>
        <v/>
      </c>
      <c r="O2090" t="str">
        <f t="shared" si="198"/>
        <v/>
      </c>
      <c r="P2090" t="str">
        <f t="shared" si="199"/>
        <v/>
      </c>
    </row>
    <row r="2091" spans="1:16" x14ac:dyDescent="0.3">
      <c r="A2091">
        <v>2173</v>
      </c>
      <c r="B2091" t="s">
        <v>3</v>
      </c>
      <c r="C2091" s="6" t="s">
        <v>2620</v>
      </c>
      <c r="D2091">
        <v>6355925</v>
      </c>
      <c r="E2091">
        <v>6355925</v>
      </c>
      <c r="F2091">
        <v>6357627</v>
      </c>
      <c r="G2091">
        <v>6357627</v>
      </c>
      <c r="H2091">
        <f t="shared" si="194"/>
        <v>6357627</v>
      </c>
      <c r="I2091">
        <f t="shared" si="195"/>
        <v>6355925</v>
      </c>
      <c r="J2091">
        <f t="shared" si="196"/>
        <v>1703</v>
      </c>
      <c r="K2091" t="s">
        <v>52</v>
      </c>
      <c r="L2091" t="s">
        <v>11081</v>
      </c>
      <c r="M2091" t="s">
        <v>11083</v>
      </c>
      <c r="N2091" t="str">
        <f t="shared" si="197"/>
        <v/>
      </c>
      <c r="O2091" t="str">
        <f t="shared" si="198"/>
        <v/>
      </c>
      <c r="P2091" t="str">
        <f t="shared" si="199"/>
        <v/>
      </c>
    </row>
    <row r="2092" spans="1:16" x14ac:dyDescent="0.3">
      <c r="A2092">
        <v>2174</v>
      </c>
      <c r="B2092" t="s">
        <v>3</v>
      </c>
      <c r="C2092" s="6" t="s">
        <v>6178</v>
      </c>
      <c r="D2092">
        <v>6355915</v>
      </c>
      <c r="E2092">
        <v>6355915</v>
      </c>
      <c r="F2092">
        <v>6355539</v>
      </c>
      <c r="G2092">
        <v>6355539</v>
      </c>
      <c r="H2092">
        <f t="shared" si="194"/>
        <v>6355915</v>
      </c>
      <c r="I2092">
        <f t="shared" si="195"/>
        <v>6355539</v>
      </c>
      <c r="J2092">
        <f t="shared" si="196"/>
        <v>377</v>
      </c>
      <c r="K2092" t="s">
        <v>52</v>
      </c>
      <c r="L2092" t="s">
        <v>11081</v>
      </c>
      <c r="M2092" t="s">
        <v>11083</v>
      </c>
      <c r="N2092" t="str">
        <f t="shared" si="197"/>
        <v/>
      </c>
      <c r="O2092" t="str">
        <f t="shared" si="198"/>
        <v/>
      </c>
      <c r="P2092" t="str">
        <f t="shared" si="199"/>
        <v/>
      </c>
    </row>
    <row r="2093" spans="1:16" x14ac:dyDescent="0.3">
      <c r="A2093">
        <v>2175</v>
      </c>
      <c r="B2093" t="s">
        <v>3</v>
      </c>
      <c r="C2093" s="6" t="s">
        <v>6179</v>
      </c>
      <c r="D2093">
        <v>6353526</v>
      </c>
      <c r="E2093">
        <v>6353526</v>
      </c>
      <c r="F2093">
        <v>6354991</v>
      </c>
      <c r="G2093">
        <v>6354991</v>
      </c>
      <c r="H2093">
        <f t="shared" si="194"/>
        <v>6354991</v>
      </c>
      <c r="I2093">
        <f t="shared" si="195"/>
        <v>6353526</v>
      </c>
      <c r="J2093">
        <f t="shared" si="196"/>
        <v>1466</v>
      </c>
      <c r="K2093" t="s">
        <v>52</v>
      </c>
      <c r="L2093" t="s">
        <v>11081</v>
      </c>
      <c r="M2093" t="s">
        <v>11083</v>
      </c>
      <c r="N2093" t="str">
        <f t="shared" si="197"/>
        <v/>
      </c>
      <c r="O2093" t="str">
        <f t="shared" si="198"/>
        <v/>
      </c>
      <c r="P2093" t="str">
        <f t="shared" si="199"/>
        <v/>
      </c>
    </row>
    <row r="2094" spans="1:16" x14ac:dyDescent="0.3">
      <c r="A2094">
        <v>2176</v>
      </c>
      <c r="B2094" t="s">
        <v>3</v>
      </c>
      <c r="C2094" s="6" t="s">
        <v>9167</v>
      </c>
      <c r="D2094">
        <v>6353164</v>
      </c>
      <c r="E2094">
        <v>6353164</v>
      </c>
      <c r="F2094">
        <v>6352336</v>
      </c>
      <c r="G2094">
        <v>6352336</v>
      </c>
      <c r="H2094">
        <f t="shared" si="194"/>
        <v>6353164</v>
      </c>
      <c r="I2094">
        <f t="shared" si="195"/>
        <v>6352336</v>
      </c>
      <c r="J2094">
        <f t="shared" si="196"/>
        <v>829</v>
      </c>
      <c r="K2094" t="s">
        <v>52</v>
      </c>
      <c r="L2094" t="s">
        <v>11081</v>
      </c>
      <c r="M2094" t="s">
        <v>11083</v>
      </c>
      <c r="N2094" t="str">
        <f t="shared" si="197"/>
        <v/>
      </c>
      <c r="O2094" t="str">
        <f t="shared" si="198"/>
        <v/>
      </c>
      <c r="P2094" t="str">
        <f t="shared" si="199"/>
        <v/>
      </c>
    </row>
    <row r="2095" spans="1:16" x14ac:dyDescent="0.3">
      <c r="A2095">
        <v>2177</v>
      </c>
      <c r="B2095" t="s">
        <v>3</v>
      </c>
      <c r="C2095" s="6" t="s">
        <v>7474</v>
      </c>
      <c r="D2095">
        <v>6350460</v>
      </c>
      <c r="E2095">
        <v>6351686</v>
      </c>
      <c r="F2095">
        <v>6351213</v>
      </c>
      <c r="G2095">
        <v>6352054</v>
      </c>
      <c r="H2095">
        <f t="shared" si="194"/>
        <v>6352054</v>
      </c>
      <c r="I2095">
        <f t="shared" si="195"/>
        <v>6350460</v>
      </c>
      <c r="J2095">
        <f t="shared" si="196"/>
        <v>1595</v>
      </c>
      <c r="K2095" t="s">
        <v>52</v>
      </c>
      <c r="L2095" t="s">
        <v>11081</v>
      </c>
      <c r="M2095" t="s">
        <v>11083</v>
      </c>
      <c r="N2095" t="str">
        <f t="shared" si="197"/>
        <v/>
      </c>
      <c r="O2095" t="str">
        <f t="shared" si="198"/>
        <v/>
      </c>
      <c r="P2095" t="str">
        <f t="shared" si="199"/>
        <v/>
      </c>
    </row>
    <row r="2096" spans="1:16" x14ac:dyDescent="0.3">
      <c r="A2096">
        <v>2178</v>
      </c>
      <c r="B2096" t="s">
        <v>3</v>
      </c>
      <c r="C2096" s="6" t="s">
        <v>6180</v>
      </c>
      <c r="D2096">
        <v>6349520</v>
      </c>
      <c r="E2096">
        <v>6349520</v>
      </c>
      <c r="F2096">
        <v>6350056</v>
      </c>
      <c r="G2096">
        <v>6350056</v>
      </c>
      <c r="H2096">
        <f t="shared" si="194"/>
        <v>6350056</v>
      </c>
      <c r="I2096">
        <f t="shared" si="195"/>
        <v>6349520</v>
      </c>
      <c r="J2096">
        <f t="shared" si="196"/>
        <v>537</v>
      </c>
      <c r="K2096" t="s">
        <v>52</v>
      </c>
      <c r="L2096" t="s">
        <v>11081</v>
      </c>
      <c r="M2096" t="s">
        <v>11083</v>
      </c>
      <c r="N2096" t="str">
        <f t="shared" si="197"/>
        <v/>
      </c>
      <c r="O2096" t="str">
        <f t="shared" si="198"/>
        <v/>
      </c>
      <c r="P2096" t="str">
        <f t="shared" si="199"/>
        <v/>
      </c>
    </row>
    <row r="2097" spans="1:16" x14ac:dyDescent="0.3">
      <c r="A2097">
        <v>2179</v>
      </c>
      <c r="B2097" t="s">
        <v>3</v>
      </c>
      <c r="C2097" s="6" t="s">
        <v>6181</v>
      </c>
      <c r="D2097">
        <v>6348111</v>
      </c>
      <c r="E2097">
        <v>6348111</v>
      </c>
      <c r="F2097">
        <v>6347414</v>
      </c>
      <c r="G2097">
        <v>6347414</v>
      </c>
      <c r="H2097">
        <f t="shared" si="194"/>
        <v>6348111</v>
      </c>
      <c r="I2097">
        <f t="shared" si="195"/>
        <v>6347414</v>
      </c>
      <c r="J2097">
        <f t="shared" si="196"/>
        <v>698</v>
      </c>
      <c r="K2097" t="s">
        <v>52</v>
      </c>
      <c r="L2097" t="s">
        <v>11081</v>
      </c>
      <c r="M2097" t="s">
        <v>11083</v>
      </c>
      <c r="N2097" t="str">
        <f t="shared" si="197"/>
        <v/>
      </c>
      <c r="O2097" t="str">
        <f t="shared" si="198"/>
        <v/>
      </c>
      <c r="P2097" t="str">
        <f t="shared" si="199"/>
        <v/>
      </c>
    </row>
    <row r="2098" spans="1:16" x14ac:dyDescent="0.3">
      <c r="A2098">
        <v>2180</v>
      </c>
      <c r="B2098" t="s">
        <v>3</v>
      </c>
      <c r="C2098" s="6" t="s">
        <v>2621</v>
      </c>
      <c r="D2098">
        <v>6344045</v>
      </c>
      <c r="E2098">
        <v>6344069</v>
      </c>
      <c r="F2098">
        <v>6344477</v>
      </c>
      <c r="G2098">
        <v>6344477</v>
      </c>
      <c r="H2098">
        <f t="shared" si="194"/>
        <v>6344477</v>
      </c>
      <c r="I2098">
        <f t="shared" si="195"/>
        <v>6344045</v>
      </c>
      <c r="J2098">
        <f t="shared" si="196"/>
        <v>433</v>
      </c>
      <c r="K2098" t="s">
        <v>52</v>
      </c>
      <c r="L2098" t="s">
        <v>11081</v>
      </c>
      <c r="M2098" t="s">
        <v>11083</v>
      </c>
      <c r="N2098" t="str">
        <f t="shared" si="197"/>
        <v/>
      </c>
      <c r="O2098" t="str">
        <f t="shared" si="198"/>
        <v/>
      </c>
      <c r="P2098" t="str">
        <f t="shared" si="199"/>
        <v/>
      </c>
    </row>
    <row r="2099" spans="1:16" x14ac:dyDescent="0.3">
      <c r="A2099">
        <v>2181</v>
      </c>
      <c r="B2099" t="s">
        <v>3</v>
      </c>
      <c r="C2099" s="6" t="s">
        <v>2622</v>
      </c>
      <c r="D2099">
        <v>6341651</v>
      </c>
      <c r="E2099">
        <v>6341651</v>
      </c>
      <c r="F2099">
        <v>6340540</v>
      </c>
      <c r="G2099">
        <v>6340540</v>
      </c>
      <c r="H2099">
        <f t="shared" si="194"/>
        <v>6341651</v>
      </c>
      <c r="I2099">
        <f t="shared" si="195"/>
        <v>6340540</v>
      </c>
      <c r="J2099">
        <f t="shared" si="196"/>
        <v>1112</v>
      </c>
      <c r="K2099" t="s">
        <v>52</v>
      </c>
      <c r="L2099" t="s">
        <v>11081</v>
      </c>
      <c r="M2099" t="s">
        <v>11083</v>
      </c>
      <c r="N2099" t="str">
        <f t="shared" si="197"/>
        <v/>
      </c>
      <c r="O2099" t="str">
        <f t="shared" si="198"/>
        <v/>
      </c>
      <c r="P2099" t="str">
        <f t="shared" si="199"/>
        <v/>
      </c>
    </row>
    <row r="2100" spans="1:16" x14ac:dyDescent="0.3">
      <c r="A2100">
        <v>2182</v>
      </c>
      <c r="B2100" t="s">
        <v>3</v>
      </c>
      <c r="C2100" s="6" t="s">
        <v>2624</v>
      </c>
      <c r="D2100">
        <v>6338387</v>
      </c>
      <c r="E2100">
        <v>6338387</v>
      </c>
      <c r="F2100">
        <v>6339954</v>
      </c>
      <c r="G2100">
        <v>6339954</v>
      </c>
      <c r="H2100">
        <f t="shared" si="194"/>
        <v>6339954</v>
      </c>
      <c r="I2100">
        <f t="shared" si="195"/>
        <v>6338387</v>
      </c>
      <c r="J2100">
        <f t="shared" si="196"/>
        <v>1568</v>
      </c>
      <c r="K2100" t="s">
        <v>52</v>
      </c>
      <c r="L2100" t="s">
        <v>11081</v>
      </c>
      <c r="M2100" t="s">
        <v>11083</v>
      </c>
      <c r="N2100" t="str">
        <f t="shared" si="197"/>
        <v/>
      </c>
      <c r="O2100" t="str">
        <f t="shared" si="198"/>
        <v/>
      </c>
      <c r="P2100" t="str">
        <f t="shared" si="199"/>
        <v/>
      </c>
    </row>
    <row r="2101" spans="1:16" x14ac:dyDescent="0.3">
      <c r="A2101">
        <v>2183</v>
      </c>
      <c r="B2101" t="s">
        <v>3</v>
      </c>
      <c r="C2101" s="6" t="s">
        <v>2623</v>
      </c>
      <c r="D2101">
        <v>6340503</v>
      </c>
      <c r="E2101">
        <v>6340503</v>
      </c>
      <c r="F2101">
        <v>6339811</v>
      </c>
      <c r="G2101">
        <v>6339811</v>
      </c>
      <c r="H2101">
        <f t="shared" si="194"/>
        <v>6340503</v>
      </c>
      <c r="I2101">
        <f t="shared" si="195"/>
        <v>6339811</v>
      </c>
      <c r="J2101">
        <f t="shared" si="196"/>
        <v>693</v>
      </c>
      <c r="K2101" t="s">
        <v>52</v>
      </c>
      <c r="L2101" t="s">
        <v>11081</v>
      </c>
      <c r="M2101" t="s">
        <v>11083</v>
      </c>
      <c r="N2101" t="str">
        <f t="shared" si="197"/>
        <v/>
      </c>
      <c r="O2101" t="str">
        <f t="shared" si="198"/>
        <v/>
      </c>
      <c r="P2101" t="str">
        <f t="shared" si="199"/>
        <v/>
      </c>
    </row>
    <row r="2102" spans="1:16" x14ac:dyDescent="0.3">
      <c r="A2102">
        <v>2184</v>
      </c>
      <c r="B2102" t="s">
        <v>3</v>
      </c>
      <c r="C2102" s="6" t="s">
        <v>2625</v>
      </c>
      <c r="D2102">
        <v>6333923</v>
      </c>
      <c r="E2102">
        <v>6333924</v>
      </c>
      <c r="F2102">
        <v>6331692</v>
      </c>
      <c r="G2102">
        <v>6331692</v>
      </c>
      <c r="H2102">
        <f t="shared" si="194"/>
        <v>6333924</v>
      </c>
      <c r="I2102">
        <f t="shared" si="195"/>
        <v>6331692</v>
      </c>
      <c r="J2102">
        <f t="shared" si="196"/>
        <v>2233</v>
      </c>
      <c r="K2102" t="s">
        <v>52</v>
      </c>
      <c r="L2102" t="s">
        <v>11081</v>
      </c>
      <c r="M2102" t="s">
        <v>11083</v>
      </c>
      <c r="N2102" t="str">
        <f t="shared" si="197"/>
        <v/>
      </c>
      <c r="O2102" t="str">
        <f t="shared" si="198"/>
        <v/>
      </c>
      <c r="P2102" t="str">
        <f t="shared" si="199"/>
        <v/>
      </c>
    </row>
    <row r="2103" spans="1:16" x14ac:dyDescent="0.3">
      <c r="A2103">
        <v>2185</v>
      </c>
      <c r="B2103" t="s">
        <v>3</v>
      </c>
      <c r="C2103" s="6" t="s">
        <v>2626</v>
      </c>
      <c r="D2103">
        <v>6328471</v>
      </c>
      <c r="E2103">
        <v>6329872</v>
      </c>
      <c r="F2103">
        <v>6327467</v>
      </c>
      <c r="G2103">
        <v>6328803</v>
      </c>
      <c r="H2103">
        <f t="shared" si="194"/>
        <v>6329872</v>
      </c>
      <c r="I2103">
        <f t="shared" si="195"/>
        <v>6327467</v>
      </c>
      <c r="J2103">
        <f t="shared" si="196"/>
        <v>2406</v>
      </c>
      <c r="K2103" t="s">
        <v>52</v>
      </c>
      <c r="L2103" t="s">
        <v>11081</v>
      </c>
      <c r="M2103" t="s">
        <v>11083</v>
      </c>
      <c r="N2103" t="str">
        <f t="shared" si="197"/>
        <v/>
      </c>
      <c r="O2103" t="str">
        <f t="shared" si="198"/>
        <v/>
      </c>
      <c r="P2103" t="str">
        <f t="shared" si="199"/>
        <v/>
      </c>
    </row>
    <row r="2104" spans="1:16" x14ac:dyDescent="0.3">
      <c r="A2104">
        <v>2186</v>
      </c>
      <c r="B2104" t="s">
        <v>3</v>
      </c>
      <c r="C2104" s="6" t="s">
        <v>2627</v>
      </c>
      <c r="D2104">
        <v>6320606</v>
      </c>
      <c r="E2104">
        <v>6320606</v>
      </c>
      <c r="F2104">
        <v>6321961</v>
      </c>
      <c r="G2104">
        <v>6321961</v>
      </c>
      <c r="H2104">
        <f t="shared" si="194"/>
        <v>6321961</v>
      </c>
      <c r="I2104">
        <f t="shared" si="195"/>
        <v>6320606</v>
      </c>
      <c r="J2104">
        <f t="shared" si="196"/>
        <v>1356</v>
      </c>
      <c r="K2104" t="s">
        <v>52</v>
      </c>
      <c r="L2104" t="s">
        <v>11081</v>
      </c>
      <c r="M2104" t="s">
        <v>11083</v>
      </c>
      <c r="N2104" t="str">
        <f t="shared" si="197"/>
        <v/>
      </c>
      <c r="O2104" t="str">
        <f t="shared" si="198"/>
        <v/>
      </c>
      <c r="P2104" t="str">
        <f t="shared" si="199"/>
        <v/>
      </c>
    </row>
    <row r="2105" spans="1:16" x14ac:dyDescent="0.3">
      <c r="A2105">
        <v>2187</v>
      </c>
      <c r="B2105" t="s">
        <v>3</v>
      </c>
      <c r="C2105" s="6" t="s">
        <v>2628</v>
      </c>
      <c r="D2105">
        <v>6314307</v>
      </c>
      <c r="E2105">
        <v>6314307</v>
      </c>
      <c r="F2105">
        <v>6315290</v>
      </c>
      <c r="G2105">
        <v>6315290</v>
      </c>
      <c r="H2105">
        <f t="shared" si="194"/>
        <v>6315290</v>
      </c>
      <c r="I2105">
        <f t="shared" si="195"/>
        <v>6314307</v>
      </c>
      <c r="J2105">
        <f t="shared" si="196"/>
        <v>984</v>
      </c>
      <c r="K2105" t="s">
        <v>52</v>
      </c>
      <c r="L2105" t="s">
        <v>11081</v>
      </c>
      <c r="M2105" t="s">
        <v>11083</v>
      </c>
      <c r="N2105" t="str">
        <f t="shared" si="197"/>
        <v/>
      </c>
      <c r="O2105" t="str">
        <f t="shared" si="198"/>
        <v/>
      </c>
      <c r="P2105" t="str">
        <f t="shared" si="199"/>
        <v/>
      </c>
    </row>
    <row r="2106" spans="1:16" x14ac:dyDescent="0.3">
      <c r="A2106">
        <v>2188</v>
      </c>
      <c r="B2106" t="s">
        <v>3</v>
      </c>
      <c r="C2106" s="6" t="s">
        <v>2629</v>
      </c>
      <c r="D2106">
        <v>6311464</v>
      </c>
      <c r="E2106">
        <v>6311464</v>
      </c>
      <c r="F2106">
        <v>6310342</v>
      </c>
      <c r="G2106">
        <v>6310342</v>
      </c>
      <c r="H2106">
        <f t="shared" si="194"/>
        <v>6311464</v>
      </c>
      <c r="I2106">
        <f t="shared" si="195"/>
        <v>6310342</v>
      </c>
      <c r="J2106">
        <f t="shared" si="196"/>
        <v>1123</v>
      </c>
      <c r="K2106" t="s">
        <v>52</v>
      </c>
      <c r="L2106" t="s">
        <v>11081</v>
      </c>
      <c r="M2106" t="s">
        <v>11083</v>
      </c>
      <c r="N2106" t="str">
        <f t="shared" si="197"/>
        <v/>
      </c>
      <c r="O2106" t="str">
        <f t="shared" si="198"/>
        <v/>
      </c>
      <c r="P2106" t="str">
        <f t="shared" si="199"/>
        <v/>
      </c>
    </row>
    <row r="2107" spans="1:16" x14ac:dyDescent="0.3">
      <c r="A2107">
        <v>2189</v>
      </c>
      <c r="B2107" t="s">
        <v>3</v>
      </c>
      <c r="C2107" s="6" t="s">
        <v>6182</v>
      </c>
      <c r="D2107">
        <v>6309620</v>
      </c>
      <c r="E2107">
        <v>6309620</v>
      </c>
      <c r="F2107">
        <v>6309179</v>
      </c>
      <c r="G2107">
        <v>6309179</v>
      </c>
      <c r="H2107">
        <f t="shared" si="194"/>
        <v>6309620</v>
      </c>
      <c r="I2107">
        <f t="shared" si="195"/>
        <v>6309179</v>
      </c>
      <c r="J2107">
        <f t="shared" si="196"/>
        <v>442</v>
      </c>
      <c r="K2107" t="s">
        <v>52</v>
      </c>
      <c r="L2107" t="s">
        <v>11081</v>
      </c>
      <c r="M2107" t="s">
        <v>11083</v>
      </c>
      <c r="N2107" t="str">
        <f t="shared" si="197"/>
        <v/>
      </c>
      <c r="O2107" t="str">
        <f t="shared" si="198"/>
        <v/>
      </c>
      <c r="P2107" t="str">
        <f t="shared" si="199"/>
        <v/>
      </c>
    </row>
    <row r="2108" spans="1:16" x14ac:dyDescent="0.3">
      <c r="A2108">
        <v>2190</v>
      </c>
      <c r="B2108" t="s">
        <v>3</v>
      </c>
      <c r="C2108" s="6" t="s">
        <v>2630</v>
      </c>
      <c r="D2108">
        <v>6308368</v>
      </c>
      <c r="E2108">
        <v>6308368</v>
      </c>
      <c r="F2108">
        <v>6308997</v>
      </c>
      <c r="G2108">
        <v>6308997</v>
      </c>
      <c r="H2108">
        <f t="shared" si="194"/>
        <v>6308997</v>
      </c>
      <c r="I2108">
        <f t="shared" si="195"/>
        <v>6308368</v>
      </c>
      <c r="J2108">
        <f t="shared" si="196"/>
        <v>630</v>
      </c>
      <c r="K2108" t="s">
        <v>52</v>
      </c>
      <c r="L2108" t="s">
        <v>11081</v>
      </c>
      <c r="M2108" t="s">
        <v>11083</v>
      </c>
      <c r="N2108" t="str">
        <f t="shared" si="197"/>
        <v/>
      </c>
      <c r="O2108" t="str">
        <f t="shared" si="198"/>
        <v/>
      </c>
      <c r="P2108" t="str">
        <f t="shared" si="199"/>
        <v/>
      </c>
    </row>
    <row r="2109" spans="1:16" x14ac:dyDescent="0.3">
      <c r="A2109">
        <v>2191</v>
      </c>
      <c r="B2109" t="s">
        <v>3</v>
      </c>
      <c r="C2109" s="6" t="s">
        <v>2631</v>
      </c>
      <c r="D2109">
        <v>6307648</v>
      </c>
      <c r="E2109">
        <v>6307648</v>
      </c>
      <c r="F2109">
        <v>6308031</v>
      </c>
      <c r="G2109">
        <v>6308031</v>
      </c>
      <c r="H2109">
        <f t="shared" si="194"/>
        <v>6308031</v>
      </c>
      <c r="I2109">
        <f t="shared" si="195"/>
        <v>6307648</v>
      </c>
      <c r="J2109">
        <f t="shared" si="196"/>
        <v>384</v>
      </c>
      <c r="K2109" t="s">
        <v>52</v>
      </c>
      <c r="L2109" t="s">
        <v>11081</v>
      </c>
      <c r="M2109" t="s">
        <v>11083</v>
      </c>
      <c r="N2109" t="str">
        <f t="shared" si="197"/>
        <v/>
      </c>
      <c r="O2109" t="str">
        <f t="shared" si="198"/>
        <v/>
      </c>
      <c r="P2109" t="str">
        <f t="shared" si="199"/>
        <v/>
      </c>
    </row>
    <row r="2110" spans="1:16" x14ac:dyDescent="0.3">
      <c r="A2110">
        <v>2192</v>
      </c>
      <c r="B2110" t="s">
        <v>3</v>
      </c>
      <c r="C2110" s="6" t="s">
        <v>2632</v>
      </c>
      <c r="D2110">
        <v>6305954</v>
      </c>
      <c r="E2110">
        <v>6305954</v>
      </c>
      <c r="F2110">
        <v>6307535</v>
      </c>
      <c r="G2110">
        <v>6307535</v>
      </c>
      <c r="H2110">
        <f t="shared" si="194"/>
        <v>6307535</v>
      </c>
      <c r="I2110">
        <f t="shared" si="195"/>
        <v>6305954</v>
      </c>
      <c r="J2110">
        <f t="shared" si="196"/>
        <v>1582</v>
      </c>
      <c r="K2110" t="s">
        <v>52</v>
      </c>
      <c r="L2110" s="8" t="s">
        <v>11081</v>
      </c>
      <c r="M2110" t="s">
        <v>11083</v>
      </c>
      <c r="N2110" t="str">
        <f t="shared" si="197"/>
        <v>Yes</v>
      </c>
      <c r="O2110" t="str">
        <f t="shared" si="198"/>
        <v/>
      </c>
      <c r="P2110" t="str">
        <f t="shared" si="199"/>
        <v/>
      </c>
    </row>
    <row r="2111" spans="1:16" x14ac:dyDescent="0.3">
      <c r="A2111">
        <v>2193</v>
      </c>
      <c r="B2111" t="s">
        <v>3</v>
      </c>
      <c r="C2111" s="6" t="s">
        <v>2633</v>
      </c>
      <c r="D2111">
        <v>6301861</v>
      </c>
      <c r="E2111">
        <v>6301861</v>
      </c>
      <c r="F2111">
        <v>6302198</v>
      </c>
      <c r="G2111">
        <v>6302198</v>
      </c>
      <c r="H2111">
        <f t="shared" si="194"/>
        <v>6302198</v>
      </c>
      <c r="I2111">
        <f t="shared" si="195"/>
        <v>6301861</v>
      </c>
      <c r="J2111">
        <f t="shared" si="196"/>
        <v>338</v>
      </c>
      <c r="K2111" t="s">
        <v>52</v>
      </c>
      <c r="L2111" s="8" t="s">
        <v>11084</v>
      </c>
      <c r="M2111" t="s">
        <v>11083</v>
      </c>
      <c r="N2111" t="str">
        <f t="shared" si="197"/>
        <v/>
      </c>
      <c r="O2111" t="str">
        <f t="shared" si="198"/>
        <v/>
      </c>
      <c r="P2111" t="str">
        <f t="shared" si="199"/>
        <v/>
      </c>
    </row>
    <row r="2112" spans="1:16" x14ac:dyDescent="0.3">
      <c r="A2112">
        <v>2194</v>
      </c>
      <c r="B2112" t="s">
        <v>3</v>
      </c>
      <c r="C2112" s="6" t="s">
        <v>2634</v>
      </c>
      <c r="D2112">
        <v>6300310</v>
      </c>
      <c r="E2112">
        <v>6300310</v>
      </c>
      <c r="F2112">
        <v>6299444</v>
      </c>
      <c r="G2112">
        <v>6299444</v>
      </c>
      <c r="H2112">
        <f t="shared" si="194"/>
        <v>6300310</v>
      </c>
      <c r="I2112">
        <f t="shared" si="195"/>
        <v>6299444</v>
      </c>
      <c r="J2112">
        <f t="shared" si="196"/>
        <v>867</v>
      </c>
      <c r="K2112" t="s">
        <v>52</v>
      </c>
      <c r="L2112" t="s">
        <v>11084</v>
      </c>
      <c r="M2112" s="10" t="s">
        <v>11083</v>
      </c>
      <c r="N2112" t="str">
        <f t="shared" si="197"/>
        <v/>
      </c>
      <c r="O2112" t="str">
        <f t="shared" si="198"/>
        <v>Yes</v>
      </c>
      <c r="P2112" t="str">
        <f t="shared" si="199"/>
        <v/>
      </c>
    </row>
    <row r="2113" spans="1:16" x14ac:dyDescent="0.3">
      <c r="A2113">
        <v>2195</v>
      </c>
      <c r="B2113" t="s">
        <v>3</v>
      </c>
      <c r="C2113" s="6" t="s">
        <v>2635</v>
      </c>
      <c r="D2113">
        <v>6291996</v>
      </c>
      <c r="E2113">
        <v>6295981</v>
      </c>
      <c r="F2113">
        <v>6295798</v>
      </c>
      <c r="G2113">
        <v>6298589</v>
      </c>
      <c r="H2113">
        <f t="shared" si="194"/>
        <v>6298589</v>
      </c>
      <c r="I2113">
        <f t="shared" si="195"/>
        <v>6291996</v>
      </c>
      <c r="J2113">
        <f t="shared" si="196"/>
        <v>6594</v>
      </c>
      <c r="K2113" t="s">
        <v>52</v>
      </c>
      <c r="L2113" t="s">
        <v>11084</v>
      </c>
      <c r="M2113" s="10" t="s">
        <v>11085</v>
      </c>
      <c r="N2113" t="str">
        <f t="shared" si="197"/>
        <v/>
      </c>
      <c r="O2113" t="str">
        <f t="shared" si="198"/>
        <v/>
      </c>
      <c r="P2113" t="str">
        <f t="shared" si="199"/>
        <v/>
      </c>
    </row>
    <row r="2114" spans="1:16" x14ac:dyDescent="0.3">
      <c r="A2114">
        <v>2196</v>
      </c>
      <c r="B2114" t="s">
        <v>3</v>
      </c>
      <c r="C2114" s="6" t="s">
        <v>9886</v>
      </c>
      <c r="D2114">
        <v>6268760</v>
      </c>
      <c r="E2114">
        <v>6268760</v>
      </c>
      <c r="F2114">
        <v>6269233</v>
      </c>
      <c r="G2114">
        <v>6269233</v>
      </c>
      <c r="H2114">
        <f t="shared" ref="H2114:H2177" si="200">MAX(D2114:G2114)</f>
        <v>6269233</v>
      </c>
      <c r="I2114">
        <f t="shared" ref="I2114:I2177" si="201">MIN(D2114:G2114)</f>
        <v>6268760</v>
      </c>
      <c r="J2114">
        <f t="shared" ref="J2114:J2177" si="202">H2114-I2114+1</f>
        <v>474</v>
      </c>
      <c r="K2114" t="s">
        <v>52</v>
      </c>
      <c r="L2114" t="s">
        <v>11084</v>
      </c>
      <c r="M2114" t="s">
        <v>11085</v>
      </c>
      <c r="N2114" t="str">
        <f t="shared" ref="N2114:N2177" si="203">IF(ISNA(L2114),"",IF(L2114&lt;&gt;L2115,"Yes",""))</f>
        <v/>
      </c>
      <c r="O2114" t="str">
        <f t="shared" ref="O2114:O2177" si="204">IF(ISNA(M2114),"",IF(M2114&lt;&gt;M2115,"Yes",""))</f>
        <v/>
      </c>
      <c r="P2114" t="str">
        <f t="shared" si="199"/>
        <v/>
      </c>
    </row>
    <row r="2115" spans="1:16" x14ac:dyDescent="0.3">
      <c r="A2115">
        <v>2197</v>
      </c>
      <c r="B2115" t="s">
        <v>3</v>
      </c>
      <c r="C2115" s="6" t="s">
        <v>7475</v>
      </c>
      <c r="D2115">
        <v>6268457</v>
      </c>
      <c r="E2115">
        <v>6268457</v>
      </c>
      <c r="F2115">
        <v>6266886</v>
      </c>
      <c r="G2115">
        <v>6266886</v>
      </c>
      <c r="H2115">
        <f t="shared" si="200"/>
        <v>6268457</v>
      </c>
      <c r="I2115">
        <f t="shared" si="201"/>
        <v>6266886</v>
      </c>
      <c r="J2115">
        <f t="shared" si="202"/>
        <v>1572</v>
      </c>
      <c r="K2115" t="s">
        <v>52</v>
      </c>
      <c r="L2115" t="s">
        <v>11084</v>
      </c>
      <c r="M2115" t="s">
        <v>11085</v>
      </c>
      <c r="N2115" t="str">
        <f t="shared" si="203"/>
        <v/>
      </c>
      <c r="O2115" t="str">
        <f t="shared" si="204"/>
        <v/>
      </c>
      <c r="P2115" t="str">
        <f t="shared" si="199"/>
        <v/>
      </c>
    </row>
    <row r="2116" spans="1:16" x14ac:dyDescent="0.3">
      <c r="A2116">
        <v>2198</v>
      </c>
      <c r="B2116" t="s">
        <v>3</v>
      </c>
      <c r="C2116" s="6" t="s">
        <v>7425</v>
      </c>
      <c r="D2116">
        <v>6261376</v>
      </c>
      <c r="E2116">
        <v>6266432</v>
      </c>
      <c r="F2116">
        <v>6260358</v>
      </c>
      <c r="G2116">
        <v>6264941</v>
      </c>
      <c r="H2116">
        <f t="shared" si="200"/>
        <v>6266432</v>
      </c>
      <c r="I2116">
        <f t="shared" si="201"/>
        <v>6260358</v>
      </c>
      <c r="J2116">
        <f t="shared" si="202"/>
        <v>6075</v>
      </c>
      <c r="K2116" t="s">
        <v>52</v>
      </c>
      <c r="L2116" t="s">
        <v>11084</v>
      </c>
      <c r="M2116" t="s">
        <v>11085</v>
      </c>
      <c r="N2116" t="str">
        <f t="shared" si="203"/>
        <v/>
      </c>
      <c r="O2116" t="str">
        <f t="shared" si="204"/>
        <v/>
      </c>
      <c r="P2116" t="str">
        <f t="shared" si="199"/>
        <v/>
      </c>
    </row>
    <row r="2117" spans="1:16" x14ac:dyDescent="0.3">
      <c r="A2117">
        <v>2199</v>
      </c>
      <c r="B2117" t="s">
        <v>3</v>
      </c>
      <c r="C2117" s="6" t="s">
        <v>7476</v>
      </c>
      <c r="D2117">
        <v>6259736</v>
      </c>
      <c r="E2117">
        <v>6259736</v>
      </c>
      <c r="F2117">
        <v>6259192</v>
      </c>
      <c r="G2117">
        <v>6259192</v>
      </c>
      <c r="H2117">
        <f t="shared" si="200"/>
        <v>6259736</v>
      </c>
      <c r="I2117">
        <f t="shared" si="201"/>
        <v>6259192</v>
      </c>
      <c r="J2117">
        <f t="shared" si="202"/>
        <v>545</v>
      </c>
      <c r="K2117" t="s">
        <v>52</v>
      </c>
      <c r="L2117" t="s">
        <v>11084</v>
      </c>
      <c r="M2117" t="s">
        <v>11085</v>
      </c>
      <c r="N2117" t="str">
        <f t="shared" si="203"/>
        <v/>
      </c>
      <c r="O2117" t="str">
        <f t="shared" si="204"/>
        <v/>
      </c>
      <c r="P2117" t="str">
        <f t="shared" si="199"/>
        <v/>
      </c>
    </row>
    <row r="2118" spans="1:16" x14ac:dyDescent="0.3">
      <c r="A2118">
        <v>2200</v>
      </c>
      <c r="B2118" t="s">
        <v>3</v>
      </c>
      <c r="C2118" s="6" t="s">
        <v>9307</v>
      </c>
      <c r="D2118">
        <v>6243415</v>
      </c>
      <c r="E2118">
        <v>6243415</v>
      </c>
      <c r="F2118">
        <v>6242598</v>
      </c>
      <c r="G2118">
        <v>6242598</v>
      </c>
      <c r="H2118">
        <f t="shared" si="200"/>
        <v>6243415</v>
      </c>
      <c r="I2118">
        <f t="shared" si="201"/>
        <v>6242598</v>
      </c>
      <c r="J2118">
        <f t="shared" si="202"/>
        <v>818</v>
      </c>
      <c r="K2118" t="s">
        <v>52</v>
      </c>
      <c r="L2118" s="8" t="s">
        <v>11084</v>
      </c>
      <c r="M2118" t="s">
        <v>11085</v>
      </c>
      <c r="N2118" t="str">
        <f t="shared" si="203"/>
        <v>Yes</v>
      </c>
      <c r="O2118" t="str">
        <f t="shared" si="204"/>
        <v/>
      </c>
      <c r="P2118" t="str">
        <f t="shared" si="199"/>
        <v/>
      </c>
    </row>
    <row r="2119" spans="1:16" x14ac:dyDescent="0.3">
      <c r="A2119">
        <v>2201</v>
      </c>
      <c r="B2119" t="s">
        <v>3</v>
      </c>
      <c r="C2119" s="6" t="s">
        <v>2636</v>
      </c>
      <c r="D2119">
        <v>6234169</v>
      </c>
      <c r="E2119">
        <v>6234169</v>
      </c>
      <c r="F2119">
        <v>6233895</v>
      </c>
      <c r="G2119">
        <v>6233895</v>
      </c>
      <c r="H2119">
        <f t="shared" si="200"/>
        <v>6234169</v>
      </c>
      <c r="I2119">
        <f t="shared" si="201"/>
        <v>6233895</v>
      </c>
      <c r="J2119">
        <f t="shared" si="202"/>
        <v>275</v>
      </c>
      <c r="K2119" t="s">
        <v>52</v>
      </c>
      <c r="L2119" s="8" t="s">
        <v>11086</v>
      </c>
      <c r="M2119" t="s">
        <v>11085</v>
      </c>
      <c r="N2119" t="str">
        <f t="shared" si="203"/>
        <v/>
      </c>
      <c r="O2119" t="str">
        <f t="shared" si="204"/>
        <v/>
      </c>
      <c r="P2119" t="str">
        <f t="shared" si="199"/>
        <v/>
      </c>
    </row>
    <row r="2120" spans="1:16" x14ac:dyDescent="0.3">
      <c r="A2120">
        <v>2202</v>
      </c>
      <c r="B2120" t="s">
        <v>3</v>
      </c>
      <c r="C2120" s="6" t="s">
        <v>8323</v>
      </c>
      <c r="D2120">
        <v>6227815</v>
      </c>
      <c r="E2120">
        <v>6227815</v>
      </c>
      <c r="F2120">
        <v>6230439</v>
      </c>
      <c r="G2120">
        <v>6230439</v>
      </c>
      <c r="H2120">
        <f t="shared" si="200"/>
        <v>6230439</v>
      </c>
      <c r="I2120">
        <f t="shared" si="201"/>
        <v>6227815</v>
      </c>
      <c r="J2120">
        <f t="shared" si="202"/>
        <v>2625</v>
      </c>
      <c r="K2120" t="s">
        <v>52</v>
      </c>
      <c r="L2120" t="s">
        <v>11086</v>
      </c>
      <c r="M2120" t="s">
        <v>11085</v>
      </c>
      <c r="N2120" t="str">
        <f t="shared" si="203"/>
        <v/>
      </c>
      <c r="O2120" t="str">
        <f t="shared" si="204"/>
        <v/>
      </c>
      <c r="P2120" t="str">
        <f t="shared" si="199"/>
        <v/>
      </c>
    </row>
    <row r="2121" spans="1:16" x14ac:dyDescent="0.3">
      <c r="A2121">
        <v>2203</v>
      </c>
      <c r="B2121" t="s">
        <v>3</v>
      </c>
      <c r="C2121" s="6" t="s">
        <v>8088</v>
      </c>
      <c r="D2121">
        <v>6213172</v>
      </c>
      <c r="E2121">
        <v>6213172</v>
      </c>
      <c r="F2121">
        <v>6219133</v>
      </c>
      <c r="G2121">
        <v>6219133</v>
      </c>
      <c r="H2121">
        <f t="shared" si="200"/>
        <v>6219133</v>
      </c>
      <c r="I2121">
        <f t="shared" si="201"/>
        <v>6213172</v>
      </c>
      <c r="J2121">
        <f t="shared" si="202"/>
        <v>5962</v>
      </c>
      <c r="K2121" t="s">
        <v>52</v>
      </c>
      <c r="L2121" t="s">
        <v>11086</v>
      </c>
      <c r="M2121" t="s">
        <v>11085</v>
      </c>
      <c r="N2121" t="str">
        <f t="shared" si="203"/>
        <v/>
      </c>
      <c r="O2121" t="str">
        <f t="shared" si="204"/>
        <v/>
      </c>
      <c r="P2121" t="str">
        <f t="shared" si="199"/>
        <v/>
      </c>
    </row>
    <row r="2122" spans="1:16" x14ac:dyDescent="0.3">
      <c r="A2122">
        <v>2204</v>
      </c>
      <c r="B2122" t="s">
        <v>3</v>
      </c>
      <c r="C2122" s="6" t="s">
        <v>9168</v>
      </c>
      <c r="D2122">
        <v>6186554</v>
      </c>
      <c r="E2122">
        <v>6186558</v>
      </c>
      <c r="F2122">
        <v>6185940</v>
      </c>
      <c r="G2122">
        <v>6185940</v>
      </c>
      <c r="H2122">
        <f t="shared" si="200"/>
        <v>6186558</v>
      </c>
      <c r="I2122">
        <f t="shared" si="201"/>
        <v>6185940</v>
      </c>
      <c r="J2122">
        <f t="shared" si="202"/>
        <v>619</v>
      </c>
      <c r="K2122" t="s">
        <v>52</v>
      </c>
      <c r="L2122" t="s">
        <v>11086</v>
      </c>
      <c r="M2122" t="s">
        <v>11085</v>
      </c>
      <c r="N2122" t="str">
        <f t="shared" si="203"/>
        <v/>
      </c>
      <c r="O2122" t="str">
        <f t="shared" si="204"/>
        <v/>
      </c>
      <c r="P2122" t="str">
        <f t="shared" si="199"/>
        <v/>
      </c>
    </row>
    <row r="2123" spans="1:16" x14ac:dyDescent="0.3">
      <c r="A2123">
        <v>2205</v>
      </c>
      <c r="B2123" t="s">
        <v>3</v>
      </c>
      <c r="C2123" s="6" t="s">
        <v>2637</v>
      </c>
      <c r="D2123">
        <v>6169511</v>
      </c>
      <c r="E2123">
        <v>6169511</v>
      </c>
      <c r="F2123">
        <v>6170494</v>
      </c>
      <c r="G2123">
        <v>6170494</v>
      </c>
      <c r="H2123">
        <f t="shared" si="200"/>
        <v>6170494</v>
      </c>
      <c r="I2123">
        <f t="shared" si="201"/>
        <v>6169511</v>
      </c>
      <c r="J2123">
        <f t="shared" si="202"/>
        <v>984</v>
      </c>
      <c r="K2123" t="s">
        <v>52</v>
      </c>
      <c r="L2123" t="s">
        <v>11086</v>
      </c>
      <c r="M2123" t="s">
        <v>11085</v>
      </c>
      <c r="N2123" t="str">
        <f t="shared" si="203"/>
        <v/>
      </c>
      <c r="O2123" t="str">
        <f t="shared" si="204"/>
        <v/>
      </c>
      <c r="P2123" t="str">
        <f t="shared" si="199"/>
        <v/>
      </c>
    </row>
    <row r="2124" spans="1:16" x14ac:dyDescent="0.3">
      <c r="A2124">
        <v>2206</v>
      </c>
      <c r="B2124" t="s">
        <v>3</v>
      </c>
      <c r="C2124" s="6" t="s">
        <v>2638</v>
      </c>
      <c r="D2124">
        <v>6166593</v>
      </c>
      <c r="E2124">
        <v>6166593</v>
      </c>
      <c r="F2124">
        <v>6167216</v>
      </c>
      <c r="G2124">
        <v>6167216</v>
      </c>
      <c r="H2124">
        <f t="shared" si="200"/>
        <v>6167216</v>
      </c>
      <c r="I2124">
        <f t="shared" si="201"/>
        <v>6166593</v>
      </c>
      <c r="J2124">
        <f t="shared" si="202"/>
        <v>624</v>
      </c>
      <c r="K2124" t="s">
        <v>52</v>
      </c>
      <c r="L2124" t="s">
        <v>11086</v>
      </c>
      <c r="M2124" t="s">
        <v>11085</v>
      </c>
      <c r="N2124" t="str">
        <f t="shared" si="203"/>
        <v/>
      </c>
      <c r="O2124" t="str">
        <f t="shared" si="204"/>
        <v/>
      </c>
      <c r="P2124" t="str">
        <f t="shared" si="199"/>
        <v/>
      </c>
    </row>
    <row r="2125" spans="1:16" x14ac:dyDescent="0.3">
      <c r="A2125">
        <v>2207</v>
      </c>
      <c r="B2125" t="s">
        <v>3</v>
      </c>
      <c r="C2125" s="6" t="s">
        <v>7477</v>
      </c>
      <c r="D2125">
        <v>6164408</v>
      </c>
      <c r="E2125">
        <v>6164408</v>
      </c>
      <c r="F2125">
        <v>6165516</v>
      </c>
      <c r="G2125">
        <v>6165516</v>
      </c>
      <c r="H2125">
        <f t="shared" si="200"/>
        <v>6165516</v>
      </c>
      <c r="I2125">
        <f t="shared" si="201"/>
        <v>6164408</v>
      </c>
      <c r="J2125">
        <f t="shared" si="202"/>
        <v>1109</v>
      </c>
      <c r="K2125" t="s">
        <v>52</v>
      </c>
      <c r="L2125" t="s">
        <v>11086</v>
      </c>
      <c r="M2125" t="s">
        <v>11085</v>
      </c>
      <c r="N2125" t="str">
        <f t="shared" si="203"/>
        <v/>
      </c>
      <c r="O2125" t="str">
        <f t="shared" si="204"/>
        <v/>
      </c>
      <c r="P2125" t="str">
        <f t="shared" si="199"/>
        <v/>
      </c>
    </row>
    <row r="2126" spans="1:16" x14ac:dyDescent="0.3">
      <c r="A2126">
        <v>2208</v>
      </c>
      <c r="B2126" t="s">
        <v>3</v>
      </c>
      <c r="C2126" s="6" t="s">
        <v>2639</v>
      </c>
      <c r="D2126">
        <v>6160111</v>
      </c>
      <c r="E2126">
        <v>6160111</v>
      </c>
      <c r="F2126">
        <v>6161004</v>
      </c>
      <c r="G2126">
        <v>6161004</v>
      </c>
      <c r="H2126">
        <f t="shared" si="200"/>
        <v>6161004</v>
      </c>
      <c r="I2126">
        <f t="shared" si="201"/>
        <v>6160111</v>
      </c>
      <c r="J2126">
        <f t="shared" si="202"/>
        <v>894</v>
      </c>
      <c r="K2126" t="s">
        <v>52</v>
      </c>
      <c r="L2126" t="s">
        <v>11086</v>
      </c>
      <c r="M2126" t="s">
        <v>11085</v>
      </c>
      <c r="N2126" t="str">
        <f t="shared" si="203"/>
        <v/>
      </c>
      <c r="O2126" t="str">
        <f t="shared" si="204"/>
        <v/>
      </c>
      <c r="P2126" t="str">
        <f t="shared" si="199"/>
        <v/>
      </c>
    </row>
    <row r="2127" spans="1:16" x14ac:dyDescent="0.3">
      <c r="A2127">
        <v>2209</v>
      </c>
      <c r="B2127" t="s">
        <v>3</v>
      </c>
      <c r="C2127" s="6" t="s">
        <v>8094</v>
      </c>
      <c r="D2127">
        <v>6151350</v>
      </c>
      <c r="E2127">
        <v>6151350</v>
      </c>
      <c r="F2127">
        <v>6149504</v>
      </c>
      <c r="G2127">
        <v>6149504</v>
      </c>
      <c r="H2127">
        <f t="shared" si="200"/>
        <v>6151350</v>
      </c>
      <c r="I2127">
        <f t="shared" si="201"/>
        <v>6149504</v>
      </c>
      <c r="J2127">
        <f t="shared" si="202"/>
        <v>1847</v>
      </c>
      <c r="K2127" t="s">
        <v>52</v>
      </c>
      <c r="L2127" t="s">
        <v>11086</v>
      </c>
      <c r="M2127" t="s">
        <v>11085</v>
      </c>
      <c r="N2127" t="str">
        <f t="shared" si="203"/>
        <v/>
      </c>
      <c r="O2127" t="str">
        <f t="shared" si="204"/>
        <v/>
      </c>
      <c r="P2127" t="str">
        <f t="shared" si="199"/>
        <v/>
      </c>
    </row>
    <row r="2128" spans="1:16" x14ac:dyDescent="0.3">
      <c r="A2128">
        <v>2210</v>
      </c>
      <c r="B2128" t="s">
        <v>3</v>
      </c>
      <c r="C2128" s="6" t="s">
        <v>2640</v>
      </c>
      <c r="D2128">
        <v>6145477</v>
      </c>
      <c r="E2128">
        <v>6145477</v>
      </c>
      <c r="F2128">
        <v>6143956</v>
      </c>
      <c r="G2128">
        <v>6143956</v>
      </c>
      <c r="H2128">
        <f t="shared" si="200"/>
        <v>6145477</v>
      </c>
      <c r="I2128">
        <f t="shared" si="201"/>
        <v>6143956</v>
      </c>
      <c r="J2128">
        <f t="shared" si="202"/>
        <v>1522</v>
      </c>
      <c r="K2128" t="s">
        <v>52</v>
      </c>
      <c r="L2128" t="s">
        <v>11086</v>
      </c>
      <c r="M2128" t="s">
        <v>11085</v>
      </c>
      <c r="N2128" t="str">
        <f t="shared" si="203"/>
        <v/>
      </c>
      <c r="O2128" t="str">
        <f t="shared" si="204"/>
        <v/>
      </c>
      <c r="P2128" t="str">
        <f t="shared" si="199"/>
        <v/>
      </c>
    </row>
    <row r="2129" spans="1:16" x14ac:dyDescent="0.3">
      <c r="A2129">
        <v>2211</v>
      </c>
      <c r="B2129" t="s">
        <v>3</v>
      </c>
      <c r="C2129" s="6" t="s">
        <v>2641</v>
      </c>
      <c r="D2129">
        <v>6139209</v>
      </c>
      <c r="E2129">
        <v>6139209</v>
      </c>
      <c r="F2129">
        <v>6140274</v>
      </c>
      <c r="G2129">
        <v>6140274</v>
      </c>
      <c r="H2129">
        <f t="shared" si="200"/>
        <v>6140274</v>
      </c>
      <c r="I2129">
        <f t="shared" si="201"/>
        <v>6139209</v>
      </c>
      <c r="J2129">
        <f t="shared" si="202"/>
        <v>1066</v>
      </c>
      <c r="K2129" t="s">
        <v>52</v>
      </c>
      <c r="L2129" t="s">
        <v>11086</v>
      </c>
      <c r="M2129" s="10" t="s">
        <v>11085</v>
      </c>
      <c r="N2129" t="str">
        <f t="shared" si="203"/>
        <v/>
      </c>
      <c r="O2129" t="str">
        <f t="shared" si="204"/>
        <v>Yes</v>
      </c>
      <c r="P2129" t="str">
        <f t="shared" si="199"/>
        <v/>
      </c>
    </row>
    <row r="2130" spans="1:16" x14ac:dyDescent="0.3">
      <c r="A2130">
        <v>2212</v>
      </c>
      <c r="B2130" t="s">
        <v>3</v>
      </c>
      <c r="C2130" s="6" t="s">
        <v>6183</v>
      </c>
      <c r="D2130">
        <v>6125778</v>
      </c>
      <c r="E2130">
        <v>6125778</v>
      </c>
      <c r="F2130">
        <v>6125215</v>
      </c>
      <c r="G2130">
        <v>6125215</v>
      </c>
      <c r="H2130">
        <f t="shared" si="200"/>
        <v>6125778</v>
      </c>
      <c r="I2130">
        <f t="shared" si="201"/>
        <v>6125215</v>
      </c>
      <c r="J2130">
        <f t="shared" si="202"/>
        <v>564</v>
      </c>
      <c r="K2130" t="s">
        <v>52</v>
      </c>
      <c r="L2130" t="s">
        <v>11086</v>
      </c>
      <c r="M2130" s="10" t="s">
        <v>11087</v>
      </c>
      <c r="N2130" t="str">
        <f t="shared" si="203"/>
        <v/>
      </c>
      <c r="O2130" t="str">
        <f t="shared" si="204"/>
        <v/>
      </c>
      <c r="P2130" t="str">
        <f t="shared" si="199"/>
        <v/>
      </c>
    </row>
    <row r="2131" spans="1:16" x14ac:dyDescent="0.3">
      <c r="A2131">
        <v>2213</v>
      </c>
      <c r="B2131" t="s">
        <v>3</v>
      </c>
      <c r="C2131" s="6" t="s">
        <v>7478</v>
      </c>
      <c r="D2131">
        <v>6108676</v>
      </c>
      <c r="E2131">
        <v>6109741</v>
      </c>
      <c r="F2131">
        <v>6107958</v>
      </c>
      <c r="G2131">
        <v>6107958</v>
      </c>
      <c r="H2131">
        <f t="shared" si="200"/>
        <v>6109741</v>
      </c>
      <c r="I2131">
        <f t="shared" si="201"/>
        <v>6107958</v>
      </c>
      <c r="J2131">
        <f t="shared" si="202"/>
        <v>1784</v>
      </c>
      <c r="K2131" t="s">
        <v>52</v>
      </c>
      <c r="L2131" t="s">
        <v>11086</v>
      </c>
      <c r="M2131" t="s">
        <v>11087</v>
      </c>
      <c r="N2131" t="str">
        <f t="shared" si="203"/>
        <v/>
      </c>
      <c r="O2131" t="str">
        <f t="shared" si="204"/>
        <v/>
      </c>
      <c r="P2131" t="str">
        <f t="shared" si="199"/>
        <v/>
      </c>
    </row>
    <row r="2132" spans="1:16" x14ac:dyDescent="0.3">
      <c r="A2132">
        <v>2214</v>
      </c>
      <c r="B2132" t="s">
        <v>3</v>
      </c>
      <c r="C2132" s="6" t="s">
        <v>9868</v>
      </c>
      <c r="D2132">
        <v>6107487</v>
      </c>
      <c r="E2132">
        <v>6107487</v>
      </c>
      <c r="F2132">
        <v>6107553</v>
      </c>
      <c r="G2132">
        <v>6107553</v>
      </c>
      <c r="H2132">
        <f t="shared" si="200"/>
        <v>6107553</v>
      </c>
      <c r="I2132">
        <f t="shared" si="201"/>
        <v>6107487</v>
      </c>
      <c r="J2132">
        <f t="shared" si="202"/>
        <v>67</v>
      </c>
      <c r="K2132" t="s">
        <v>52</v>
      </c>
      <c r="L2132" t="s">
        <v>11086</v>
      </c>
      <c r="M2132" t="s">
        <v>11087</v>
      </c>
      <c r="N2132" t="str">
        <f t="shared" si="203"/>
        <v/>
      </c>
      <c r="O2132" t="str">
        <f t="shared" si="204"/>
        <v/>
      </c>
      <c r="P2132" t="str">
        <f t="shared" si="199"/>
        <v/>
      </c>
    </row>
    <row r="2133" spans="1:16" x14ac:dyDescent="0.3">
      <c r="A2133">
        <v>2215</v>
      </c>
      <c r="B2133" t="s">
        <v>3</v>
      </c>
      <c r="C2133" s="6" t="s">
        <v>8915</v>
      </c>
      <c r="D2133">
        <v>6030491</v>
      </c>
      <c r="E2133">
        <v>6030491</v>
      </c>
      <c r="F2133">
        <v>6030809</v>
      </c>
      <c r="G2133">
        <v>6030809</v>
      </c>
      <c r="H2133">
        <f t="shared" si="200"/>
        <v>6030809</v>
      </c>
      <c r="I2133">
        <f t="shared" si="201"/>
        <v>6030491</v>
      </c>
      <c r="J2133">
        <f t="shared" si="202"/>
        <v>319</v>
      </c>
      <c r="K2133" t="s">
        <v>52</v>
      </c>
      <c r="L2133" t="s">
        <v>11086</v>
      </c>
      <c r="M2133" t="s">
        <v>11087</v>
      </c>
      <c r="N2133" t="str">
        <f t="shared" si="203"/>
        <v/>
      </c>
      <c r="O2133" t="str">
        <f t="shared" si="204"/>
        <v/>
      </c>
      <c r="P2133" t="str">
        <f t="shared" si="199"/>
        <v/>
      </c>
    </row>
    <row r="2134" spans="1:16" x14ac:dyDescent="0.3">
      <c r="A2134">
        <v>2216</v>
      </c>
      <c r="B2134" t="s">
        <v>3</v>
      </c>
      <c r="C2134" s="6" t="s">
        <v>6184</v>
      </c>
      <c r="D2134">
        <v>5986510</v>
      </c>
      <c r="E2134">
        <v>5986510</v>
      </c>
      <c r="F2134">
        <v>5987256</v>
      </c>
      <c r="G2134">
        <v>5987256</v>
      </c>
      <c r="H2134">
        <f t="shared" si="200"/>
        <v>5987256</v>
      </c>
      <c r="I2134">
        <f t="shared" si="201"/>
        <v>5986510</v>
      </c>
      <c r="J2134">
        <f t="shared" si="202"/>
        <v>747</v>
      </c>
      <c r="K2134" t="s">
        <v>52</v>
      </c>
      <c r="L2134" t="s">
        <v>11086</v>
      </c>
      <c r="M2134" t="s">
        <v>11087</v>
      </c>
      <c r="N2134" t="str">
        <f t="shared" si="203"/>
        <v/>
      </c>
      <c r="O2134" t="str">
        <f t="shared" si="204"/>
        <v/>
      </c>
      <c r="P2134" t="str">
        <f t="shared" si="199"/>
        <v/>
      </c>
    </row>
    <row r="2135" spans="1:16" x14ac:dyDescent="0.3">
      <c r="A2135">
        <v>2217</v>
      </c>
      <c r="B2135" t="s">
        <v>3</v>
      </c>
      <c r="C2135" s="6" t="s">
        <v>9656</v>
      </c>
      <c r="D2135">
        <v>5975321</v>
      </c>
      <c r="E2135">
        <v>5975321</v>
      </c>
      <c r="F2135">
        <v>5975065</v>
      </c>
      <c r="G2135">
        <v>5975065</v>
      </c>
      <c r="H2135">
        <f t="shared" si="200"/>
        <v>5975321</v>
      </c>
      <c r="I2135">
        <f t="shared" si="201"/>
        <v>5975065</v>
      </c>
      <c r="J2135">
        <f t="shared" si="202"/>
        <v>257</v>
      </c>
      <c r="K2135" t="s">
        <v>52</v>
      </c>
      <c r="L2135" t="s">
        <v>11086</v>
      </c>
      <c r="M2135" t="s">
        <v>11087</v>
      </c>
      <c r="N2135" t="str">
        <f t="shared" si="203"/>
        <v/>
      </c>
      <c r="O2135" t="str">
        <f t="shared" si="204"/>
        <v/>
      </c>
      <c r="P2135" t="str">
        <f t="shared" si="199"/>
        <v/>
      </c>
    </row>
    <row r="2136" spans="1:16" x14ac:dyDescent="0.3">
      <c r="A2136">
        <v>2218</v>
      </c>
      <c r="B2136" t="s">
        <v>3</v>
      </c>
      <c r="C2136" s="6" t="s">
        <v>8599</v>
      </c>
      <c r="D2136">
        <v>5973811</v>
      </c>
      <c r="E2136">
        <v>5973811</v>
      </c>
      <c r="F2136">
        <v>5974233</v>
      </c>
      <c r="G2136">
        <v>5974233</v>
      </c>
      <c r="H2136">
        <f t="shared" si="200"/>
        <v>5974233</v>
      </c>
      <c r="I2136">
        <f t="shared" si="201"/>
        <v>5973811</v>
      </c>
      <c r="J2136">
        <f t="shared" si="202"/>
        <v>423</v>
      </c>
      <c r="K2136" t="s">
        <v>52</v>
      </c>
      <c r="L2136" t="s">
        <v>11086</v>
      </c>
      <c r="M2136" t="s">
        <v>11087</v>
      </c>
      <c r="N2136" t="str">
        <f t="shared" si="203"/>
        <v/>
      </c>
      <c r="O2136" t="str">
        <f t="shared" si="204"/>
        <v/>
      </c>
      <c r="P2136" t="str">
        <f t="shared" si="199"/>
        <v/>
      </c>
    </row>
    <row r="2137" spans="1:16" x14ac:dyDescent="0.3">
      <c r="A2137">
        <v>2219</v>
      </c>
      <c r="B2137" t="s">
        <v>3</v>
      </c>
      <c r="C2137" s="6" t="s">
        <v>8597</v>
      </c>
      <c r="D2137">
        <v>5972649</v>
      </c>
      <c r="E2137">
        <v>5972649</v>
      </c>
      <c r="F2137">
        <v>5973204</v>
      </c>
      <c r="G2137">
        <v>5973204</v>
      </c>
      <c r="H2137">
        <f t="shared" si="200"/>
        <v>5973204</v>
      </c>
      <c r="I2137">
        <f t="shared" si="201"/>
        <v>5972649</v>
      </c>
      <c r="J2137">
        <f t="shared" si="202"/>
        <v>556</v>
      </c>
      <c r="K2137" t="s">
        <v>52</v>
      </c>
      <c r="L2137" t="s">
        <v>11086</v>
      </c>
      <c r="M2137" t="s">
        <v>11087</v>
      </c>
      <c r="N2137" t="str">
        <f t="shared" si="203"/>
        <v/>
      </c>
      <c r="O2137" t="str">
        <f t="shared" si="204"/>
        <v/>
      </c>
      <c r="P2137" t="str">
        <f t="shared" si="199"/>
        <v/>
      </c>
    </row>
    <row r="2138" spans="1:16" x14ac:dyDescent="0.3">
      <c r="A2138">
        <v>2220</v>
      </c>
      <c r="B2138" t="s">
        <v>3</v>
      </c>
      <c r="C2138" s="6" t="s">
        <v>2642</v>
      </c>
      <c r="D2138">
        <v>5964227</v>
      </c>
      <c r="E2138">
        <v>5964227</v>
      </c>
      <c r="F2138">
        <v>5963621</v>
      </c>
      <c r="G2138">
        <v>5963621</v>
      </c>
      <c r="H2138">
        <f t="shared" si="200"/>
        <v>5964227</v>
      </c>
      <c r="I2138">
        <f t="shared" si="201"/>
        <v>5963621</v>
      </c>
      <c r="J2138">
        <f t="shared" si="202"/>
        <v>607</v>
      </c>
      <c r="K2138" t="s">
        <v>52</v>
      </c>
      <c r="L2138" t="s">
        <v>11086</v>
      </c>
      <c r="M2138" t="s">
        <v>11087</v>
      </c>
      <c r="N2138" t="str">
        <f t="shared" si="203"/>
        <v/>
      </c>
      <c r="O2138" t="str">
        <f t="shared" si="204"/>
        <v/>
      </c>
      <c r="P2138" t="str">
        <f t="shared" si="199"/>
        <v/>
      </c>
    </row>
    <row r="2139" spans="1:16" x14ac:dyDescent="0.3">
      <c r="A2139">
        <v>2221</v>
      </c>
      <c r="B2139" t="s">
        <v>3</v>
      </c>
      <c r="C2139" s="6" t="s">
        <v>2643</v>
      </c>
      <c r="D2139">
        <v>5944428</v>
      </c>
      <c r="E2139">
        <v>5944428</v>
      </c>
      <c r="F2139">
        <v>5943394</v>
      </c>
      <c r="G2139">
        <v>5943394</v>
      </c>
      <c r="H2139">
        <f t="shared" si="200"/>
        <v>5944428</v>
      </c>
      <c r="I2139">
        <f t="shared" si="201"/>
        <v>5943394</v>
      </c>
      <c r="J2139">
        <f t="shared" si="202"/>
        <v>1035</v>
      </c>
      <c r="K2139" t="s">
        <v>52</v>
      </c>
      <c r="L2139" t="s">
        <v>11086</v>
      </c>
      <c r="M2139" t="s">
        <v>11087</v>
      </c>
      <c r="N2139" t="str">
        <f t="shared" si="203"/>
        <v/>
      </c>
      <c r="O2139" t="str">
        <f t="shared" si="204"/>
        <v/>
      </c>
      <c r="P2139" t="str">
        <f t="shared" si="199"/>
        <v/>
      </c>
    </row>
    <row r="2140" spans="1:16" x14ac:dyDescent="0.3">
      <c r="A2140">
        <v>2222</v>
      </c>
      <c r="B2140" t="s">
        <v>3</v>
      </c>
      <c r="C2140" s="6" t="s">
        <v>2644</v>
      </c>
      <c r="D2140">
        <v>5942372</v>
      </c>
      <c r="E2140">
        <v>5942372</v>
      </c>
      <c r="F2140">
        <v>5943156</v>
      </c>
      <c r="G2140">
        <v>5943156</v>
      </c>
      <c r="H2140">
        <f t="shared" si="200"/>
        <v>5943156</v>
      </c>
      <c r="I2140">
        <f t="shared" si="201"/>
        <v>5942372</v>
      </c>
      <c r="J2140">
        <f t="shared" si="202"/>
        <v>785</v>
      </c>
      <c r="K2140" t="s">
        <v>52</v>
      </c>
      <c r="L2140" s="8" t="s">
        <v>11086</v>
      </c>
      <c r="M2140" s="10" t="s">
        <v>11087</v>
      </c>
      <c r="N2140" t="str">
        <f t="shared" si="203"/>
        <v>Yes</v>
      </c>
      <c r="O2140" t="str">
        <f t="shared" si="204"/>
        <v>Yes</v>
      </c>
      <c r="P2140" t="str">
        <f t="shared" si="199"/>
        <v>Overlap2</v>
      </c>
    </row>
    <row r="2141" spans="1:16" x14ac:dyDescent="0.3">
      <c r="A2141">
        <v>2223</v>
      </c>
      <c r="B2141" t="s">
        <v>3</v>
      </c>
      <c r="C2141" s="6" t="s">
        <v>7479</v>
      </c>
      <c r="D2141">
        <v>5927964</v>
      </c>
      <c r="E2141">
        <v>5927966</v>
      </c>
      <c r="F2141">
        <v>5926439</v>
      </c>
      <c r="G2141">
        <v>5926439</v>
      </c>
      <c r="H2141">
        <f t="shared" si="200"/>
        <v>5927966</v>
      </c>
      <c r="I2141">
        <f t="shared" si="201"/>
        <v>5926439</v>
      </c>
      <c r="J2141">
        <f t="shared" si="202"/>
        <v>1528</v>
      </c>
      <c r="K2141" t="s">
        <v>52</v>
      </c>
      <c r="L2141" s="8" t="s">
        <v>11088</v>
      </c>
      <c r="M2141" s="10" t="s">
        <v>11089</v>
      </c>
      <c r="N2141" t="str">
        <f t="shared" si="203"/>
        <v/>
      </c>
      <c r="O2141" t="str">
        <f t="shared" si="204"/>
        <v/>
      </c>
      <c r="P2141" t="str">
        <f t="shared" ref="P2141:P2204" si="205">IF(AND(N2141="Yes",O2141="Yes"),"Overlap2",IF(OR(AND(N2141="Yes",O2140="Yes"),AND(N2141="Yes",O2142="Yes")),"Overlap1",""))</f>
        <v/>
      </c>
    </row>
    <row r="2142" spans="1:16" x14ac:dyDescent="0.3">
      <c r="A2142">
        <v>2224</v>
      </c>
      <c r="B2142" t="s">
        <v>3</v>
      </c>
      <c r="C2142" s="6" t="s">
        <v>6185</v>
      </c>
      <c r="D2142">
        <v>5921560</v>
      </c>
      <c r="E2142">
        <v>5921560</v>
      </c>
      <c r="F2142">
        <v>5922152</v>
      </c>
      <c r="G2142">
        <v>5922152</v>
      </c>
      <c r="H2142">
        <f t="shared" si="200"/>
        <v>5922152</v>
      </c>
      <c r="I2142">
        <f t="shared" si="201"/>
        <v>5921560</v>
      </c>
      <c r="J2142">
        <f t="shared" si="202"/>
        <v>593</v>
      </c>
      <c r="K2142" t="s">
        <v>52</v>
      </c>
      <c r="L2142" t="s">
        <v>11088</v>
      </c>
      <c r="M2142" t="s">
        <v>11089</v>
      </c>
      <c r="N2142" t="str">
        <f t="shared" si="203"/>
        <v/>
      </c>
      <c r="O2142" t="str">
        <f t="shared" si="204"/>
        <v/>
      </c>
      <c r="P2142" t="str">
        <f t="shared" si="205"/>
        <v/>
      </c>
    </row>
    <row r="2143" spans="1:16" x14ac:dyDescent="0.3">
      <c r="A2143">
        <v>2225</v>
      </c>
      <c r="B2143" t="s">
        <v>3</v>
      </c>
      <c r="C2143" s="6" t="s">
        <v>6186</v>
      </c>
      <c r="D2143">
        <v>5917189</v>
      </c>
      <c r="E2143">
        <v>5917192</v>
      </c>
      <c r="F2143">
        <v>5918235</v>
      </c>
      <c r="G2143">
        <v>5918238</v>
      </c>
      <c r="H2143">
        <f t="shared" si="200"/>
        <v>5918238</v>
      </c>
      <c r="I2143">
        <f t="shared" si="201"/>
        <v>5917189</v>
      </c>
      <c r="J2143">
        <f t="shared" si="202"/>
        <v>1050</v>
      </c>
      <c r="K2143" t="s">
        <v>52</v>
      </c>
      <c r="L2143" t="s">
        <v>11088</v>
      </c>
      <c r="M2143" t="s">
        <v>11089</v>
      </c>
      <c r="N2143" t="str">
        <f t="shared" si="203"/>
        <v/>
      </c>
      <c r="O2143" t="str">
        <f t="shared" si="204"/>
        <v/>
      </c>
      <c r="P2143" t="str">
        <f t="shared" si="205"/>
        <v/>
      </c>
    </row>
    <row r="2144" spans="1:16" x14ac:dyDescent="0.3">
      <c r="A2144">
        <v>2226</v>
      </c>
      <c r="B2144" t="s">
        <v>3</v>
      </c>
      <c r="C2144" s="6" t="s">
        <v>2645</v>
      </c>
      <c r="D2144">
        <v>5910705</v>
      </c>
      <c r="E2144">
        <v>5913797</v>
      </c>
      <c r="F2144">
        <v>5910185</v>
      </c>
      <c r="G2144">
        <v>5913082</v>
      </c>
      <c r="H2144">
        <f t="shared" si="200"/>
        <v>5913797</v>
      </c>
      <c r="I2144">
        <f t="shared" si="201"/>
        <v>5910185</v>
      </c>
      <c r="J2144">
        <f t="shared" si="202"/>
        <v>3613</v>
      </c>
      <c r="K2144" t="s">
        <v>52</v>
      </c>
      <c r="L2144" t="s">
        <v>11088</v>
      </c>
      <c r="M2144" t="s">
        <v>11089</v>
      </c>
      <c r="N2144" t="str">
        <f t="shared" si="203"/>
        <v/>
      </c>
      <c r="O2144" t="str">
        <f t="shared" si="204"/>
        <v/>
      </c>
      <c r="P2144" t="str">
        <f t="shared" si="205"/>
        <v/>
      </c>
    </row>
    <row r="2145" spans="1:16" x14ac:dyDescent="0.3">
      <c r="A2145">
        <v>2227</v>
      </c>
      <c r="B2145" t="s">
        <v>3</v>
      </c>
      <c r="C2145" s="6" t="s">
        <v>2646</v>
      </c>
      <c r="D2145">
        <v>5903526</v>
      </c>
      <c r="E2145">
        <v>5907198</v>
      </c>
      <c r="F2145">
        <v>5904572</v>
      </c>
      <c r="G2145">
        <v>5908376</v>
      </c>
      <c r="H2145">
        <f t="shared" si="200"/>
        <v>5908376</v>
      </c>
      <c r="I2145">
        <f t="shared" si="201"/>
        <v>5903526</v>
      </c>
      <c r="J2145">
        <f t="shared" si="202"/>
        <v>4851</v>
      </c>
      <c r="K2145" t="s">
        <v>52</v>
      </c>
      <c r="L2145" t="s">
        <v>11088</v>
      </c>
      <c r="M2145" t="s">
        <v>11089</v>
      </c>
      <c r="N2145" t="str">
        <f t="shared" si="203"/>
        <v/>
      </c>
      <c r="O2145" t="str">
        <f t="shared" si="204"/>
        <v/>
      </c>
      <c r="P2145" t="str">
        <f t="shared" si="205"/>
        <v/>
      </c>
    </row>
    <row r="2146" spans="1:16" x14ac:dyDescent="0.3">
      <c r="A2146">
        <v>2228</v>
      </c>
      <c r="B2146" t="s">
        <v>3</v>
      </c>
      <c r="C2146" s="6" t="s">
        <v>2647</v>
      </c>
      <c r="D2146">
        <v>5901048</v>
      </c>
      <c r="E2146">
        <v>5901048</v>
      </c>
      <c r="F2146">
        <v>5901392</v>
      </c>
      <c r="G2146">
        <v>5901392</v>
      </c>
      <c r="H2146">
        <f t="shared" si="200"/>
        <v>5901392</v>
      </c>
      <c r="I2146">
        <f t="shared" si="201"/>
        <v>5901048</v>
      </c>
      <c r="J2146">
        <f t="shared" si="202"/>
        <v>345</v>
      </c>
      <c r="K2146" t="s">
        <v>52</v>
      </c>
      <c r="L2146" t="s">
        <v>11088</v>
      </c>
      <c r="M2146" t="s">
        <v>11089</v>
      </c>
      <c r="N2146" t="str">
        <f t="shared" si="203"/>
        <v/>
      </c>
      <c r="O2146" t="str">
        <f t="shared" si="204"/>
        <v/>
      </c>
      <c r="P2146" t="str">
        <f t="shared" si="205"/>
        <v/>
      </c>
    </row>
    <row r="2147" spans="1:16" x14ac:dyDescent="0.3">
      <c r="A2147">
        <v>2229</v>
      </c>
      <c r="B2147" t="s">
        <v>3</v>
      </c>
      <c r="C2147" s="6" t="s">
        <v>2648</v>
      </c>
      <c r="D2147">
        <v>5899143</v>
      </c>
      <c r="E2147">
        <v>5899551</v>
      </c>
      <c r="F2147">
        <v>5897913</v>
      </c>
      <c r="G2147">
        <v>5897913</v>
      </c>
      <c r="H2147">
        <f t="shared" si="200"/>
        <v>5899551</v>
      </c>
      <c r="I2147">
        <f t="shared" si="201"/>
        <v>5897913</v>
      </c>
      <c r="J2147">
        <f t="shared" si="202"/>
        <v>1639</v>
      </c>
      <c r="K2147" t="s">
        <v>52</v>
      </c>
      <c r="L2147" s="8" t="s">
        <v>11088</v>
      </c>
      <c r="M2147" t="s">
        <v>11089</v>
      </c>
      <c r="N2147" t="str">
        <f t="shared" si="203"/>
        <v>Yes</v>
      </c>
      <c r="O2147" t="str">
        <f t="shared" si="204"/>
        <v/>
      </c>
      <c r="P2147" t="str">
        <f t="shared" si="205"/>
        <v>Overlap1</v>
      </c>
    </row>
    <row r="2148" spans="1:16" x14ac:dyDescent="0.3">
      <c r="A2148">
        <v>2230</v>
      </c>
      <c r="B2148" t="s">
        <v>3</v>
      </c>
      <c r="C2148" s="6" t="s">
        <v>2649</v>
      </c>
      <c r="D2148">
        <v>5893089</v>
      </c>
      <c r="E2148">
        <v>5893089</v>
      </c>
      <c r="F2148">
        <v>5893864</v>
      </c>
      <c r="G2148">
        <v>5893864</v>
      </c>
      <c r="H2148">
        <f t="shared" si="200"/>
        <v>5893864</v>
      </c>
      <c r="I2148">
        <f t="shared" si="201"/>
        <v>5893089</v>
      </c>
      <c r="J2148">
        <f t="shared" si="202"/>
        <v>776</v>
      </c>
      <c r="K2148" t="s">
        <v>52</v>
      </c>
      <c r="L2148" s="8" t="s">
        <v>11090</v>
      </c>
      <c r="M2148" s="10" t="s">
        <v>11089</v>
      </c>
      <c r="N2148" t="str">
        <f t="shared" si="203"/>
        <v/>
      </c>
      <c r="O2148" t="str">
        <f t="shared" si="204"/>
        <v>Yes</v>
      </c>
      <c r="P2148" t="str">
        <f t="shared" si="205"/>
        <v/>
      </c>
    </row>
    <row r="2149" spans="1:16" x14ac:dyDescent="0.3">
      <c r="A2149">
        <v>2231</v>
      </c>
      <c r="B2149" t="s">
        <v>3</v>
      </c>
      <c r="C2149" s="6" t="s">
        <v>2650</v>
      </c>
      <c r="D2149">
        <v>5872267</v>
      </c>
      <c r="E2149">
        <v>5885155</v>
      </c>
      <c r="F2149">
        <v>5871805</v>
      </c>
      <c r="G2149">
        <v>5884553</v>
      </c>
      <c r="H2149">
        <f t="shared" si="200"/>
        <v>5885155</v>
      </c>
      <c r="I2149">
        <f t="shared" si="201"/>
        <v>5871805</v>
      </c>
      <c r="J2149">
        <f t="shared" si="202"/>
        <v>13351</v>
      </c>
      <c r="K2149" t="s">
        <v>52</v>
      </c>
      <c r="L2149" t="s">
        <v>11090</v>
      </c>
      <c r="M2149" s="10" t="s">
        <v>11091</v>
      </c>
      <c r="N2149" t="str">
        <f t="shared" si="203"/>
        <v/>
      </c>
      <c r="O2149" t="str">
        <f t="shared" si="204"/>
        <v/>
      </c>
      <c r="P2149" t="str">
        <f t="shared" si="205"/>
        <v/>
      </c>
    </row>
    <row r="2150" spans="1:16" x14ac:dyDescent="0.3">
      <c r="A2150">
        <v>2232</v>
      </c>
      <c r="B2150" t="s">
        <v>3</v>
      </c>
      <c r="C2150" s="6" t="s">
        <v>6187</v>
      </c>
      <c r="D2150">
        <v>5867278</v>
      </c>
      <c r="E2150">
        <v>5867281</v>
      </c>
      <c r="F2150">
        <v>5867610</v>
      </c>
      <c r="G2150">
        <v>5867610</v>
      </c>
      <c r="H2150">
        <f t="shared" si="200"/>
        <v>5867610</v>
      </c>
      <c r="I2150">
        <f t="shared" si="201"/>
        <v>5867278</v>
      </c>
      <c r="J2150">
        <f t="shared" si="202"/>
        <v>333</v>
      </c>
      <c r="K2150" t="s">
        <v>52</v>
      </c>
      <c r="L2150" t="s">
        <v>11090</v>
      </c>
      <c r="M2150" t="s">
        <v>11091</v>
      </c>
      <c r="N2150" t="str">
        <f t="shared" si="203"/>
        <v/>
      </c>
      <c r="O2150" t="str">
        <f t="shared" si="204"/>
        <v/>
      </c>
      <c r="P2150" t="str">
        <f t="shared" si="205"/>
        <v/>
      </c>
    </row>
    <row r="2151" spans="1:16" x14ac:dyDescent="0.3">
      <c r="A2151">
        <v>2233</v>
      </c>
      <c r="B2151" t="s">
        <v>3</v>
      </c>
      <c r="C2151" s="6" t="s">
        <v>7049</v>
      </c>
      <c r="D2151">
        <v>5868264</v>
      </c>
      <c r="E2151">
        <v>5868264</v>
      </c>
      <c r="F2151">
        <v>5867548</v>
      </c>
      <c r="G2151">
        <v>5867548</v>
      </c>
      <c r="H2151">
        <f t="shared" si="200"/>
        <v>5868264</v>
      </c>
      <c r="I2151">
        <f t="shared" si="201"/>
        <v>5867548</v>
      </c>
      <c r="J2151">
        <f t="shared" si="202"/>
        <v>717</v>
      </c>
      <c r="K2151" t="s">
        <v>52</v>
      </c>
      <c r="L2151" s="8" t="s">
        <v>11090</v>
      </c>
      <c r="M2151" t="s">
        <v>11091</v>
      </c>
      <c r="N2151" t="str">
        <f t="shared" si="203"/>
        <v>Yes</v>
      </c>
      <c r="O2151" t="str">
        <f t="shared" si="204"/>
        <v/>
      </c>
      <c r="P2151" t="str">
        <f t="shared" si="205"/>
        <v/>
      </c>
    </row>
    <row r="2152" spans="1:16" x14ac:dyDescent="0.3">
      <c r="A2152">
        <v>2234</v>
      </c>
      <c r="B2152" t="s">
        <v>3</v>
      </c>
      <c r="C2152" s="6" t="s">
        <v>2651</v>
      </c>
      <c r="D2152">
        <v>5863992</v>
      </c>
      <c r="E2152">
        <v>5863992</v>
      </c>
      <c r="F2152">
        <v>5862715</v>
      </c>
      <c r="G2152">
        <v>5862716</v>
      </c>
      <c r="H2152">
        <f t="shared" si="200"/>
        <v>5863992</v>
      </c>
      <c r="I2152">
        <f t="shared" si="201"/>
        <v>5862715</v>
      </c>
      <c r="J2152">
        <f t="shared" si="202"/>
        <v>1278</v>
      </c>
      <c r="K2152" t="s">
        <v>52</v>
      </c>
      <c r="L2152" s="8" t="s">
        <v>11092</v>
      </c>
      <c r="M2152" t="s">
        <v>11091</v>
      </c>
      <c r="N2152" t="str">
        <f t="shared" si="203"/>
        <v/>
      </c>
      <c r="O2152" t="str">
        <f t="shared" si="204"/>
        <v/>
      </c>
      <c r="P2152" t="str">
        <f t="shared" si="205"/>
        <v/>
      </c>
    </row>
    <row r="2153" spans="1:16" x14ac:dyDescent="0.3">
      <c r="A2153">
        <v>2235</v>
      </c>
      <c r="B2153" t="s">
        <v>3</v>
      </c>
      <c r="C2153" s="6" t="s">
        <v>8564</v>
      </c>
      <c r="D2153">
        <v>5849107</v>
      </c>
      <c r="E2153">
        <v>5849108</v>
      </c>
      <c r="F2153">
        <v>5847622</v>
      </c>
      <c r="G2153">
        <v>5847622</v>
      </c>
      <c r="H2153">
        <f t="shared" si="200"/>
        <v>5849108</v>
      </c>
      <c r="I2153">
        <f t="shared" si="201"/>
        <v>5847622</v>
      </c>
      <c r="J2153">
        <f t="shared" si="202"/>
        <v>1487</v>
      </c>
      <c r="K2153" t="s">
        <v>52</v>
      </c>
      <c r="L2153" t="s">
        <v>11092</v>
      </c>
      <c r="M2153" t="s">
        <v>11091</v>
      </c>
      <c r="N2153" t="str">
        <f t="shared" si="203"/>
        <v/>
      </c>
      <c r="O2153" t="str">
        <f t="shared" si="204"/>
        <v/>
      </c>
      <c r="P2153" t="str">
        <f t="shared" si="205"/>
        <v/>
      </c>
    </row>
    <row r="2154" spans="1:16" x14ac:dyDescent="0.3">
      <c r="A2154">
        <v>2236</v>
      </c>
      <c r="B2154" t="s">
        <v>3</v>
      </c>
      <c r="C2154" s="6" t="s">
        <v>9657</v>
      </c>
      <c r="D2154">
        <v>5833842</v>
      </c>
      <c r="E2154">
        <v>5833842</v>
      </c>
      <c r="F2154">
        <v>5833587</v>
      </c>
      <c r="G2154">
        <v>5833587</v>
      </c>
      <c r="H2154">
        <f t="shared" si="200"/>
        <v>5833842</v>
      </c>
      <c r="I2154">
        <f t="shared" si="201"/>
        <v>5833587</v>
      </c>
      <c r="J2154">
        <f t="shared" si="202"/>
        <v>256</v>
      </c>
      <c r="K2154" t="s">
        <v>52</v>
      </c>
      <c r="L2154" t="s">
        <v>11092</v>
      </c>
      <c r="M2154" t="s">
        <v>11091</v>
      </c>
      <c r="N2154" t="str">
        <f t="shared" si="203"/>
        <v/>
      </c>
      <c r="O2154" t="str">
        <f t="shared" si="204"/>
        <v/>
      </c>
      <c r="P2154" t="str">
        <f t="shared" si="205"/>
        <v/>
      </c>
    </row>
    <row r="2155" spans="1:16" x14ac:dyDescent="0.3">
      <c r="A2155">
        <v>2237</v>
      </c>
      <c r="B2155" t="s">
        <v>3</v>
      </c>
      <c r="C2155" s="6" t="s">
        <v>2652</v>
      </c>
      <c r="D2155">
        <v>5802843</v>
      </c>
      <c r="E2155">
        <v>5802843</v>
      </c>
      <c r="F2155">
        <v>5803990</v>
      </c>
      <c r="G2155">
        <v>5803990</v>
      </c>
      <c r="H2155">
        <f t="shared" si="200"/>
        <v>5803990</v>
      </c>
      <c r="I2155">
        <f t="shared" si="201"/>
        <v>5802843</v>
      </c>
      <c r="J2155">
        <f t="shared" si="202"/>
        <v>1148</v>
      </c>
      <c r="K2155" t="s">
        <v>52</v>
      </c>
      <c r="L2155" t="s">
        <v>11092</v>
      </c>
      <c r="M2155" t="s">
        <v>11091</v>
      </c>
      <c r="N2155" t="str">
        <f t="shared" si="203"/>
        <v/>
      </c>
      <c r="O2155" t="str">
        <f t="shared" si="204"/>
        <v/>
      </c>
      <c r="P2155" t="str">
        <f t="shared" si="205"/>
        <v/>
      </c>
    </row>
    <row r="2156" spans="1:16" x14ac:dyDescent="0.3">
      <c r="A2156">
        <v>2238</v>
      </c>
      <c r="B2156" t="s">
        <v>3</v>
      </c>
      <c r="C2156" s="6" t="s">
        <v>8554</v>
      </c>
      <c r="D2156">
        <v>5800497</v>
      </c>
      <c r="E2156">
        <v>5800497</v>
      </c>
      <c r="F2156">
        <v>5799164</v>
      </c>
      <c r="G2156">
        <v>5799164</v>
      </c>
      <c r="H2156">
        <f t="shared" si="200"/>
        <v>5800497</v>
      </c>
      <c r="I2156">
        <f t="shared" si="201"/>
        <v>5799164</v>
      </c>
      <c r="J2156">
        <f t="shared" si="202"/>
        <v>1334</v>
      </c>
      <c r="K2156" t="s">
        <v>52</v>
      </c>
      <c r="L2156" t="s">
        <v>11092</v>
      </c>
      <c r="M2156" t="s">
        <v>11091</v>
      </c>
      <c r="N2156" t="str">
        <f t="shared" si="203"/>
        <v/>
      </c>
      <c r="O2156" t="str">
        <f t="shared" si="204"/>
        <v/>
      </c>
      <c r="P2156" t="str">
        <f t="shared" si="205"/>
        <v/>
      </c>
    </row>
    <row r="2157" spans="1:16" x14ac:dyDescent="0.3">
      <c r="A2157">
        <v>2239</v>
      </c>
      <c r="B2157" t="s">
        <v>3</v>
      </c>
      <c r="C2157" s="6" t="s">
        <v>6188</v>
      </c>
      <c r="D2157">
        <v>5795401</v>
      </c>
      <c r="E2157">
        <v>5795401</v>
      </c>
      <c r="F2157">
        <v>5797013</v>
      </c>
      <c r="G2157">
        <v>5797013</v>
      </c>
      <c r="H2157">
        <f t="shared" si="200"/>
        <v>5797013</v>
      </c>
      <c r="I2157">
        <f t="shared" si="201"/>
        <v>5795401</v>
      </c>
      <c r="J2157">
        <f t="shared" si="202"/>
        <v>1613</v>
      </c>
      <c r="K2157" t="s">
        <v>52</v>
      </c>
      <c r="L2157" t="s">
        <v>11092</v>
      </c>
      <c r="M2157" t="s">
        <v>11091</v>
      </c>
      <c r="N2157" t="str">
        <f t="shared" si="203"/>
        <v/>
      </c>
      <c r="O2157" t="str">
        <f t="shared" si="204"/>
        <v/>
      </c>
      <c r="P2157" t="str">
        <f t="shared" si="205"/>
        <v/>
      </c>
    </row>
    <row r="2158" spans="1:16" x14ac:dyDescent="0.3">
      <c r="A2158">
        <v>2240</v>
      </c>
      <c r="B2158" t="s">
        <v>3</v>
      </c>
      <c r="C2158" s="6" t="s">
        <v>2653</v>
      </c>
      <c r="D2158">
        <v>5789682</v>
      </c>
      <c r="E2158">
        <v>5789682</v>
      </c>
      <c r="F2158">
        <v>5790466</v>
      </c>
      <c r="G2158">
        <v>5790466</v>
      </c>
      <c r="H2158">
        <f t="shared" si="200"/>
        <v>5790466</v>
      </c>
      <c r="I2158">
        <f t="shared" si="201"/>
        <v>5789682</v>
      </c>
      <c r="J2158">
        <f t="shared" si="202"/>
        <v>785</v>
      </c>
      <c r="K2158" t="s">
        <v>52</v>
      </c>
      <c r="L2158" t="s">
        <v>11092</v>
      </c>
      <c r="M2158" t="s">
        <v>11091</v>
      </c>
      <c r="N2158" t="str">
        <f t="shared" si="203"/>
        <v/>
      </c>
      <c r="O2158" t="str">
        <f t="shared" si="204"/>
        <v/>
      </c>
      <c r="P2158" t="str">
        <f t="shared" si="205"/>
        <v/>
      </c>
    </row>
    <row r="2159" spans="1:16" x14ac:dyDescent="0.3">
      <c r="A2159">
        <v>2241</v>
      </c>
      <c r="B2159" t="s">
        <v>3</v>
      </c>
      <c r="C2159" s="6" t="s">
        <v>6189</v>
      </c>
      <c r="D2159">
        <v>5783398</v>
      </c>
      <c r="E2159">
        <v>5783398</v>
      </c>
      <c r="F2159">
        <v>5782732</v>
      </c>
      <c r="G2159">
        <v>5782732</v>
      </c>
      <c r="H2159">
        <f t="shared" si="200"/>
        <v>5783398</v>
      </c>
      <c r="I2159">
        <f t="shared" si="201"/>
        <v>5782732</v>
      </c>
      <c r="J2159">
        <f t="shared" si="202"/>
        <v>667</v>
      </c>
      <c r="K2159" t="s">
        <v>52</v>
      </c>
      <c r="L2159" t="s">
        <v>11092</v>
      </c>
      <c r="M2159" t="s">
        <v>11091</v>
      </c>
      <c r="N2159" t="str">
        <f t="shared" si="203"/>
        <v/>
      </c>
      <c r="O2159" t="str">
        <f t="shared" si="204"/>
        <v/>
      </c>
      <c r="P2159" t="str">
        <f t="shared" si="205"/>
        <v/>
      </c>
    </row>
    <row r="2160" spans="1:16" x14ac:dyDescent="0.3">
      <c r="A2160">
        <v>2242</v>
      </c>
      <c r="B2160" t="s">
        <v>3</v>
      </c>
      <c r="C2160" s="6" t="s">
        <v>6190</v>
      </c>
      <c r="D2160">
        <v>5752237</v>
      </c>
      <c r="E2160">
        <v>5752237</v>
      </c>
      <c r="F2160">
        <v>5751798</v>
      </c>
      <c r="G2160">
        <v>5751798</v>
      </c>
      <c r="H2160">
        <f t="shared" si="200"/>
        <v>5752237</v>
      </c>
      <c r="I2160">
        <f t="shared" si="201"/>
        <v>5751798</v>
      </c>
      <c r="J2160">
        <f t="shared" si="202"/>
        <v>440</v>
      </c>
      <c r="K2160" t="s">
        <v>52</v>
      </c>
      <c r="L2160" t="s">
        <v>11092</v>
      </c>
      <c r="M2160" s="10" t="s">
        <v>11091</v>
      </c>
      <c r="N2160" t="str">
        <f t="shared" si="203"/>
        <v/>
      </c>
      <c r="O2160" t="str">
        <f t="shared" si="204"/>
        <v>Yes</v>
      </c>
      <c r="P2160" t="str">
        <f t="shared" si="205"/>
        <v/>
      </c>
    </row>
    <row r="2161" spans="1:16" x14ac:dyDescent="0.3">
      <c r="A2161">
        <v>2243</v>
      </c>
      <c r="B2161" t="s">
        <v>3</v>
      </c>
      <c r="C2161" s="6" t="s">
        <v>8969</v>
      </c>
      <c r="D2161">
        <v>5743780</v>
      </c>
      <c r="E2161">
        <v>5743780</v>
      </c>
      <c r="F2161">
        <v>5743343</v>
      </c>
      <c r="G2161">
        <v>5743343</v>
      </c>
      <c r="H2161">
        <f t="shared" si="200"/>
        <v>5743780</v>
      </c>
      <c r="I2161">
        <f t="shared" si="201"/>
        <v>5743343</v>
      </c>
      <c r="J2161">
        <f t="shared" si="202"/>
        <v>438</v>
      </c>
      <c r="K2161" t="s">
        <v>52</v>
      </c>
      <c r="L2161" t="s">
        <v>11092</v>
      </c>
      <c r="M2161" s="10" t="s">
        <v>11093</v>
      </c>
      <c r="N2161" t="str">
        <f t="shared" si="203"/>
        <v/>
      </c>
      <c r="O2161" t="str">
        <f t="shared" si="204"/>
        <v/>
      </c>
      <c r="P2161" t="str">
        <f t="shared" si="205"/>
        <v/>
      </c>
    </row>
    <row r="2162" spans="1:16" x14ac:dyDescent="0.3">
      <c r="A2162">
        <v>2244</v>
      </c>
      <c r="B2162" t="s">
        <v>3</v>
      </c>
      <c r="C2162" s="6" t="s">
        <v>8200</v>
      </c>
      <c r="D2162">
        <v>5743780</v>
      </c>
      <c r="E2162">
        <v>5743780</v>
      </c>
      <c r="F2162">
        <v>5743343</v>
      </c>
      <c r="G2162">
        <v>5743343</v>
      </c>
      <c r="H2162">
        <f t="shared" si="200"/>
        <v>5743780</v>
      </c>
      <c r="I2162">
        <f t="shared" si="201"/>
        <v>5743343</v>
      </c>
      <c r="J2162">
        <f t="shared" si="202"/>
        <v>438</v>
      </c>
      <c r="K2162" t="s">
        <v>52</v>
      </c>
      <c r="L2162" t="s">
        <v>11092</v>
      </c>
      <c r="M2162" t="s">
        <v>11093</v>
      </c>
      <c r="N2162" t="str">
        <f t="shared" si="203"/>
        <v/>
      </c>
      <c r="O2162" t="str">
        <f t="shared" si="204"/>
        <v/>
      </c>
      <c r="P2162" t="str">
        <f t="shared" si="205"/>
        <v/>
      </c>
    </row>
    <row r="2163" spans="1:16" x14ac:dyDescent="0.3">
      <c r="A2163">
        <v>2245</v>
      </c>
      <c r="B2163" t="s">
        <v>3</v>
      </c>
      <c r="C2163" s="6" t="s">
        <v>8970</v>
      </c>
      <c r="D2163">
        <v>5743780</v>
      </c>
      <c r="E2163">
        <v>5743780</v>
      </c>
      <c r="F2163">
        <v>5743343</v>
      </c>
      <c r="G2163">
        <v>5743343</v>
      </c>
      <c r="H2163">
        <f t="shared" si="200"/>
        <v>5743780</v>
      </c>
      <c r="I2163">
        <f t="shared" si="201"/>
        <v>5743343</v>
      </c>
      <c r="J2163">
        <f t="shared" si="202"/>
        <v>438</v>
      </c>
      <c r="K2163" t="s">
        <v>52</v>
      </c>
      <c r="L2163" t="s">
        <v>11092</v>
      </c>
      <c r="M2163" t="s">
        <v>11093</v>
      </c>
      <c r="N2163" t="str">
        <f t="shared" si="203"/>
        <v/>
      </c>
      <c r="O2163" t="str">
        <f t="shared" si="204"/>
        <v/>
      </c>
      <c r="P2163" t="str">
        <f t="shared" si="205"/>
        <v/>
      </c>
    </row>
    <row r="2164" spans="1:16" x14ac:dyDescent="0.3">
      <c r="A2164">
        <v>2246</v>
      </c>
      <c r="B2164" t="s">
        <v>3</v>
      </c>
      <c r="C2164" s="6" t="s">
        <v>8206</v>
      </c>
      <c r="D2164">
        <v>5743780</v>
      </c>
      <c r="E2164">
        <v>5743780</v>
      </c>
      <c r="F2164">
        <v>5743343</v>
      </c>
      <c r="G2164">
        <v>5743343</v>
      </c>
      <c r="H2164">
        <f t="shared" si="200"/>
        <v>5743780</v>
      </c>
      <c r="I2164">
        <f t="shared" si="201"/>
        <v>5743343</v>
      </c>
      <c r="J2164">
        <f t="shared" si="202"/>
        <v>438</v>
      </c>
      <c r="K2164" t="s">
        <v>52</v>
      </c>
      <c r="L2164" t="s">
        <v>11092</v>
      </c>
      <c r="M2164" t="s">
        <v>11093</v>
      </c>
      <c r="N2164" t="str">
        <f t="shared" si="203"/>
        <v/>
      </c>
      <c r="O2164" t="str">
        <f t="shared" si="204"/>
        <v/>
      </c>
      <c r="P2164" t="str">
        <f t="shared" si="205"/>
        <v/>
      </c>
    </row>
    <row r="2165" spans="1:16" x14ac:dyDescent="0.3">
      <c r="A2165">
        <v>2247</v>
      </c>
      <c r="B2165" t="s">
        <v>3</v>
      </c>
      <c r="C2165" s="6" t="s">
        <v>8971</v>
      </c>
      <c r="D2165">
        <v>5743780</v>
      </c>
      <c r="E2165">
        <v>5743780</v>
      </c>
      <c r="F2165">
        <v>5743343</v>
      </c>
      <c r="G2165">
        <v>5743343</v>
      </c>
      <c r="H2165">
        <f t="shared" si="200"/>
        <v>5743780</v>
      </c>
      <c r="I2165">
        <f t="shared" si="201"/>
        <v>5743343</v>
      </c>
      <c r="J2165">
        <f t="shared" si="202"/>
        <v>438</v>
      </c>
      <c r="K2165" t="s">
        <v>52</v>
      </c>
      <c r="L2165" t="s">
        <v>11092</v>
      </c>
      <c r="M2165" t="s">
        <v>11093</v>
      </c>
      <c r="N2165" t="str">
        <f t="shared" si="203"/>
        <v/>
      </c>
      <c r="O2165" t="str">
        <f t="shared" si="204"/>
        <v/>
      </c>
      <c r="P2165" t="str">
        <f t="shared" si="205"/>
        <v/>
      </c>
    </row>
    <row r="2166" spans="1:16" x14ac:dyDescent="0.3">
      <c r="A2166">
        <v>2248</v>
      </c>
      <c r="B2166" t="s">
        <v>3</v>
      </c>
      <c r="C2166" s="6" t="s">
        <v>8968</v>
      </c>
      <c r="D2166">
        <v>5743780</v>
      </c>
      <c r="E2166">
        <v>5743780</v>
      </c>
      <c r="F2166">
        <v>5743343</v>
      </c>
      <c r="G2166">
        <v>5743343</v>
      </c>
      <c r="H2166">
        <f t="shared" si="200"/>
        <v>5743780</v>
      </c>
      <c r="I2166">
        <f t="shared" si="201"/>
        <v>5743343</v>
      </c>
      <c r="J2166">
        <f t="shared" si="202"/>
        <v>438</v>
      </c>
      <c r="K2166" t="s">
        <v>52</v>
      </c>
      <c r="L2166" t="s">
        <v>11092</v>
      </c>
      <c r="M2166" t="s">
        <v>11093</v>
      </c>
      <c r="N2166" t="str">
        <f t="shared" si="203"/>
        <v/>
      </c>
      <c r="O2166" t="str">
        <f t="shared" si="204"/>
        <v/>
      </c>
      <c r="P2166" t="str">
        <f t="shared" si="205"/>
        <v/>
      </c>
    </row>
    <row r="2167" spans="1:16" x14ac:dyDescent="0.3">
      <c r="A2167">
        <v>2249</v>
      </c>
      <c r="B2167" t="s">
        <v>3</v>
      </c>
      <c r="C2167" s="6" t="s">
        <v>8954</v>
      </c>
      <c r="D2167">
        <v>5743780</v>
      </c>
      <c r="E2167">
        <v>5743780</v>
      </c>
      <c r="F2167">
        <v>5743343</v>
      </c>
      <c r="G2167">
        <v>5743343</v>
      </c>
      <c r="H2167">
        <f t="shared" si="200"/>
        <v>5743780</v>
      </c>
      <c r="I2167">
        <f t="shared" si="201"/>
        <v>5743343</v>
      </c>
      <c r="J2167">
        <f t="shared" si="202"/>
        <v>438</v>
      </c>
      <c r="K2167" t="s">
        <v>52</v>
      </c>
      <c r="L2167" t="s">
        <v>11092</v>
      </c>
      <c r="M2167" t="s">
        <v>11093</v>
      </c>
      <c r="N2167" t="str">
        <f t="shared" si="203"/>
        <v/>
      </c>
      <c r="O2167" t="str">
        <f t="shared" si="204"/>
        <v/>
      </c>
      <c r="P2167" t="str">
        <f t="shared" si="205"/>
        <v/>
      </c>
    </row>
    <row r="2168" spans="1:16" x14ac:dyDescent="0.3">
      <c r="A2168">
        <v>2250</v>
      </c>
      <c r="B2168" t="s">
        <v>3</v>
      </c>
      <c r="C2168" s="6" t="s">
        <v>8991</v>
      </c>
      <c r="D2168">
        <v>5743780</v>
      </c>
      <c r="E2168">
        <v>5743780</v>
      </c>
      <c r="F2168">
        <v>5743343</v>
      </c>
      <c r="G2168">
        <v>5743343</v>
      </c>
      <c r="H2168">
        <f t="shared" si="200"/>
        <v>5743780</v>
      </c>
      <c r="I2168">
        <f t="shared" si="201"/>
        <v>5743343</v>
      </c>
      <c r="J2168">
        <f t="shared" si="202"/>
        <v>438</v>
      </c>
      <c r="K2168" t="s">
        <v>52</v>
      </c>
      <c r="L2168" t="s">
        <v>11092</v>
      </c>
      <c r="M2168" t="s">
        <v>11093</v>
      </c>
      <c r="N2168" t="str">
        <f t="shared" si="203"/>
        <v/>
      </c>
      <c r="O2168" t="str">
        <f t="shared" si="204"/>
        <v/>
      </c>
      <c r="P2168" t="str">
        <f t="shared" si="205"/>
        <v/>
      </c>
    </row>
    <row r="2169" spans="1:16" x14ac:dyDescent="0.3">
      <c r="A2169">
        <v>2251</v>
      </c>
      <c r="B2169" t="s">
        <v>3</v>
      </c>
      <c r="C2169" s="6" t="s">
        <v>8955</v>
      </c>
      <c r="D2169">
        <v>5743786</v>
      </c>
      <c r="E2169">
        <v>5743786</v>
      </c>
      <c r="F2169">
        <v>5743338</v>
      </c>
      <c r="G2169">
        <v>5743338</v>
      </c>
      <c r="H2169">
        <f t="shared" si="200"/>
        <v>5743786</v>
      </c>
      <c r="I2169">
        <f t="shared" si="201"/>
        <v>5743338</v>
      </c>
      <c r="J2169">
        <f t="shared" si="202"/>
        <v>449</v>
      </c>
      <c r="K2169" t="s">
        <v>52</v>
      </c>
      <c r="L2169" t="s">
        <v>11092</v>
      </c>
      <c r="M2169" t="s">
        <v>11093</v>
      </c>
      <c r="N2169" t="str">
        <f t="shared" si="203"/>
        <v/>
      </c>
      <c r="O2169" t="str">
        <f t="shared" si="204"/>
        <v/>
      </c>
      <c r="P2169" t="str">
        <f t="shared" si="205"/>
        <v/>
      </c>
    </row>
    <row r="2170" spans="1:16" x14ac:dyDescent="0.3">
      <c r="A2170">
        <v>2252</v>
      </c>
      <c r="B2170" t="s">
        <v>3</v>
      </c>
      <c r="C2170" s="6" t="s">
        <v>8958</v>
      </c>
      <c r="D2170">
        <v>5740514</v>
      </c>
      <c r="E2170">
        <v>5740514</v>
      </c>
      <c r="F2170">
        <v>5741376</v>
      </c>
      <c r="G2170">
        <v>5741376</v>
      </c>
      <c r="H2170">
        <f t="shared" si="200"/>
        <v>5741376</v>
      </c>
      <c r="I2170">
        <f t="shared" si="201"/>
        <v>5740514</v>
      </c>
      <c r="J2170">
        <f t="shared" si="202"/>
        <v>863</v>
      </c>
      <c r="K2170" t="s">
        <v>52</v>
      </c>
      <c r="L2170" t="s">
        <v>11092</v>
      </c>
      <c r="M2170" t="s">
        <v>11093</v>
      </c>
      <c r="N2170" t="str">
        <f t="shared" si="203"/>
        <v/>
      </c>
      <c r="O2170" t="str">
        <f t="shared" si="204"/>
        <v/>
      </c>
      <c r="P2170" t="str">
        <f t="shared" si="205"/>
        <v/>
      </c>
    </row>
    <row r="2171" spans="1:16" x14ac:dyDescent="0.3">
      <c r="A2171">
        <v>2253</v>
      </c>
      <c r="B2171" t="s">
        <v>3</v>
      </c>
      <c r="C2171" s="6" t="s">
        <v>8959</v>
      </c>
      <c r="D2171">
        <v>5740514</v>
      </c>
      <c r="E2171">
        <v>5740514</v>
      </c>
      <c r="F2171">
        <v>5741376</v>
      </c>
      <c r="G2171">
        <v>5741376</v>
      </c>
      <c r="H2171">
        <f t="shared" si="200"/>
        <v>5741376</v>
      </c>
      <c r="I2171">
        <f t="shared" si="201"/>
        <v>5740514</v>
      </c>
      <c r="J2171">
        <f t="shared" si="202"/>
        <v>863</v>
      </c>
      <c r="K2171" t="s">
        <v>52</v>
      </c>
      <c r="L2171" t="s">
        <v>11092</v>
      </c>
      <c r="M2171" t="s">
        <v>11093</v>
      </c>
      <c r="N2171" t="str">
        <f t="shared" si="203"/>
        <v/>
      </c>
      <c r="O2171" t="str">
        <f t="shared" si="204"/>
        <v/>
      </c>
      <c r="P2171" t="str">
        <f t="shared" si="205"/>
        <v/>
      </c>
    </row>
    <row r="2172" spans="1:16" x14ac:dyDescent="0.3">
      <c r="A2172">
        <v>2254</v>
      </c>
      <c r="B2172" t="s">
        <v>3</v>
      </c>
      <c r="C2172" s="6" t="s">
        <v>7184</v>
      </c>
      <c r="D2172">
        <v>5737191</v>
      </c>
      <c r="E2172">
        <v>5737191</v>
      </c>
      <c r="F2172">
        <v>5737720</v>
      </c>
      <c r="G2172">
        <v>5737720</v>
      </c>
      <c r="H2172">
        <f t="shared" si="200"/>
        <v>5737720</v>
      </c>
      <c r="I2172">
        <f t="shared" si="201"/>
        <v>5737191</v>
      </c>
      <c r="J2172">
        <f t="shared" si="202"/>
        <v>530</v>
      </c>
      <c r="K2172" t="s">
        <v>52</v>
      </c>
      <c r="L2172" t="s">
        <v>11092</v>
      </c>
      <c r="M2172" t="s">
        <v>11093</v>
      </c>
      <c r="N2172" t="str">
        <f t="shared" si="203"/>
        <v/>
      </c>
      <c r="O2172" t="str">
        <f t="shared" si="204"/>
        <v/>
      </c>
      <c r="P2172" t="str">
        <f t="shared" si="205"/>
        <v/>
      </c>
    </row>
    <row r="2173" spans="1:16" x14ac:dyDescent="0.3">
      <c r="A2173">
        <v>2255</v>
      </c>
      <c r="B2173" t="s">
        <v>3</v>
      </c>
      <c r="C2173" s="6" t="s">
        <v>7186</v>
      </c>
      <c r="D2173">
        <v>5737205</v>
      </c>
      <c r="E2173">
        <v>5737205</v>
      </c>
      <c r="F2173">
        <v>5737720</v>
      </c>
      <c r="G2173">
        <v>5737720</v>
      </c>
      <c r="H2173">
        <f t="shared" si="200"/>
        <v>5737720</v>
      </c>
      <c r="I2173">
        <f t="shared" si="201"/>
        <v>5737205</v>
      </c>
      <c r="J2173">
        <f t="shared" si="202"/>
        <v>516</v>
      </c>
      <c r="K2173" t="s">
        <v>52</v>
      </c>
      <c r="L2173" t="s">
        <v>11092</v>
      </c>
      <c r="M2173" t="s">
        <v>11093</v>
      </c>
      <c r="N2173" t="str">
        <f t="shared" si="203"/>
        <v/>
      </c>
      <c r="O2173" t="str">
        <f t="shared" si="204"/>
        <v/>
      </c>
      <c r="P2173" t="str">
        <f t="shared" si="205"/>
        <v/>
      </c>
    </row>
    <row r="2174" spans="1:16" x14ac:dyDescent="0.3">
      <c r="A2174">
        <v>2256</v>
      </c>
      <c r="B2174" t="s">
        <v>3</v>
      </c>
      <c r="C2174" s="6" t="s">
        <v>7189</v>
      </c>
      <c r="D2174">
        <v>5737204</v>
      </c>
      <c r="E2174">
        <v>5737204</v>
      </c>
      <c r="F2174">
        <v>5737720</v>
      </c>
      <c r="G2174">
        <v>5737720</v>
      </c>
      <c r="H2174">
        <f t="shared" si="200"/>
        <v>5737720</v>
      </c>
      <c r="I2174">
        <f t="shared" si="201"/>
        <v>5737204</v>
      </c>
      <c r="J2174">
        <f t="shared" si="202"/>
        <v>517</v>
      </c>
      <c r="K2174" t="s">
        <v>52</v>
      </c>
      <c r="L2174" t="s">
        <v>11092</v>
      </c>
      <c r="M2174" t="s">
        <v>11093</v>
      </c>
      <c r="N2174" t="str">
        <f t="shared" si="203"/>
        <v/>
      </c>
      <c r="O2174" t="str">
        <f t="shared" si="204"/>
        <v/>
      </c>
      <c r="P2174" t="str">
        <f t="shared" si="205"/>
        <v/>
      </c>
    </row>
    <row r="2175" spans="1:16" x14ac:dyDescent="0.3">
      <c r="A2175">
        <v>2257</v>
      </c>
      <c r="B2175" t="s">
        <v>3</v>
      </c>
      <c r="C2175" s="6" t="s">
        <v>8136</v>
      </c>
      <c r="D2175">
        <v>5737205</v>
      </c>
      <c r="E2175">
        <v>5737205</v>
      </c>
      <c r="F2175">
        <v>5737720</v>
      </c>
      <c r="G2175">
        <v>5737720</v>
      </c>
      <c r="H2175">
        <f t="shared" si="200"/>
        <v>5737720</v>
      </c>
      <c r="I2175">
        <f t="shared" si="201"/>
        <v>5737205</v>
      </c>
      <c r="J2175">
        <f t="shared" si="202"/>
        <v>516</v>
      </c>
      <c r="K2175" t="s">
        <v>52</v>
      </c>
      <c r="L2175" t="s">
        <v>11092</v>
      </c>
      <c r="M2175" t="s">
        <v>11093</v>
      </c>
      <c r="N2175" t="str">
        <f t="shared" si="203"/>
        <v/>
      </c>
      <c r="O2175" t="str">
        <f t="shared" si="204"/>
        <v/>
      </c>
      <c r="P2175" t="str">
        <f t="shared" si="205"/>
        <v/>
      </c>
    </row>
    <row r="2176" spans="1:16" x14ac:dyDescent="0.3">
      <c r="A2176">
        <v>2258</v>
      </c>
      <c r="B2176" t="s">
        <v>3</v>
      </c>
      <c r="C2176" s="6" t="s">
        <v>8166</v>
      </c>
      <c r="D2176">
        <v>5737221</v>
      </c>
      <c r="E2176">
        <v>5737221</v>
      </c>
      <c r="F2176">
        <v>5737720</v>
      </c>
      <c r="G2176">
        <v>5737720</v>
      </c>
      <c r="H2176">
        <f t="shared" si="200"/>
        <v>5737720</v>
      </c>
      <c r="I2176">
        <f t="shared" si="201"/>
        <v>5737221</v>
      </c>
      <c r="J2176">
        <f t="shared" si="202"/>
        <v>500</v>
      </c>
      <c r="K2176" t="s">
        <v>52</v>
      </c>
      <c r="L2176" t="s">
        <v>11092</v>
      </c>
      <c r="M2176" t="s">
        <v>11093</v>
      </c>
      <c r="N2176" t="str">
        <f t="shared" si="203"/>
        <v/>
      </c>
      <c r="O2176" t="str">
        <f t="shared" si="204"/>
        <v/>
      </c>
      <c r="P2176" t="str">
        <f t="shared" si="205"/>
        <v/>
      </c>
    </row>
    <row r="2177" spans="1:16" x14ac:dyDescent="0.3">
      <c r="A2177">
        <v>2259</v>
      </c>
      <c r="B2177" t="s">
        <v>3</v>
      </c>
      <c r="C2177" s="6" t="s">
        <v>8961</v>
      </c>
      <c r="D2177">
        <v>5737205</v>
      </c>
      <c r="E2177">
        <v>5737205</v>
      </c>
      <c r="F2177">
        <v>5737720</v>
      </c>
      <c r="G2177">
        <v>5737720</v>
      </c>
      <c r="H2177">
        <f t="shared" si="200"/>
        <v>5737720</v>
      </c>
      <c r="I2177">
        <f t="shared" si="201"/>
        <v>5737205</v>
      </c>
      <c r="J2177">
        <f t="shared" si="202"/>
        <v>516</v>
      </c>
      <c r="K2177" t="s">
        <v>52</v>
      </c>
      <c r="L2177" t="s">
        <v>11092</v>
      </c>
      <c r="M2177" t="s">
        <v>11093</v>
      </c>
      <c r="N2177" t="str">
        <f t="shared" si="203"/>
        <v/>
      </c>
      <c r="O2177" t="str">
        <f t="shared" si="204"/>
        <v/>
      </c>
      <c r="P2177" t="str">
        <f t="shared" si="205"/>
        <v/>
      </c>
    </row>
    <row r="2178" spans="1:16" x14ac:dyDescent="0.3">
      <c r="A2178">
        <v>2260</v>
      </c>
      <c r="B2178" t="s">
        <v>3</v>
      </c>
      <c r="C2178" s="6" t="s">
        <v>8960</v>
      </c>
      <c r="D2178">
        <v>5737191</v>
      </c>
      <c r="E2178">
        <v>5737191</v>
      </c>
      <c r="F2178">
        <v>5737720</v>
      </c>
      <c r="G2178">
        <v>5737720</v>
      </c>
      <c r="H2178">
        <f t="shared" ref="H2178:H2241" si="206">MAX(D2178:G2178)</f>
        <v>5737720</v>
      </c>
      <c r="I2178">
        <f t="shared" ref="I2178:I2241" si="207">MIN(D2178:G2178)</f>
        <v>5737191</v>
      </c>
      <c r="J2178">
        <f t="shared" ref="J2178:J2241" si="208">H2178-I2178+1</f>
        <v>530</v>
      </c>
      <c r="K2178" t="s">
        <v>52</v>
      </c>
      <c r="L2178" t="s">
        <v>11092</v>
      </c>
      <c r="M2178" t="s">
        <v>11093</v>
      </c>
      <c r="N2178" t="str">
        <f t="shared" ref="N2178:N2241" si="209">IF(ISNA(L2178),"",IF(L2178&lt;&gt;L2179,"Yes",""))</f>
        <v/>
      </c>
      <c r="O2178" t="str">
        <f t="shared" ref="O2178:O2241" si="210">IF(ISNA(M2178),"",IF(M2178&lt;&gt;M2179,"Yes",""))</f>
        <v/>
      </c>
      <c r="P2178" t="str">
        <f t="shared" si="205"/>
        <v/>
      </c>
    </row>
    <row r="2179" spans="1:16" x14ac:dyDescent="0.3">
      <c r="A2179">
        <v>2261</v>
      </c>
      <c r="B2179" t="s">
        <v>3</v>
      </c>
      <c r="C2179" s="6" t="s">
        <v>8962</v>
      </c>
      <c r="D2179">
        <v>5737221</v>
      </c>
      <c r="E2179">
        <v>5737221</v>
      </c>
      <c r="F2179">
        <v>5737720</v>
      </c>
      <c r="G2179">
        <v>5737720</v>
      </c>
      <c r="H2179">
        <f t="shared" si="206"/>
        <v>5737720</v>
      </c>
      <c r="I2179">
        <f t="shared" si="207"/>
        <v>5737221</v>
      </c>
      <c r="J2179">
        <f t="shared" si="208"/>
        <v>500</v>
      </c>
      <c r="K2179" t="s">
        <v>52</v>
      </c>
      <c r="L2179" t="s">
        <v>11092</v>
      </c>
      <c r="M2179" t="s">
        <v>11093</v>
      </c>
      <c r="N2179" t="str">
        <f t="shared" si="209"/>
        <v/>
      </c>
      <c r="O2179" t="str">
        <f t="shared" si="210"/>
        <v/>
      </c>
      <c r="P2179" t="str">
        <f t="shared" si="205"/>
        <v/>
      </c>
    </row>
    <row r="2180" spans="1:16" x14ac:dyDescent="0.3">
      <c r="A2180">
        <v>2262</v>
      </c>
      <c r="B2180" t="s">
        <v>3</v>
      </c>
      <c r="C2180" s="6" t="s">
        <v>8951</v>
      </c>
      <c r="D2180">
        <v>5737221</v>
      </c>
      <c r="E2180">
        <v>5737221</v>
      </c>
      <c r="F2180">
        <v>5737720</v>
      </c>
      <c r="G2180">
        <v>5737720</v>
      </c>
      <c r="H2180">
        <f t="shared" si="206"/>
        <v>5737720</v>
      </c>
      <c r="I2180">
        <f t="shared" si="207"/>
        <v>5737221</v>
      </c>
      <c r="J2180">
        <f t="shared" si="208"/>
        <v>500</v>
      </c>
      <c r="K2180" t="s">
        <v>52</v>
      </c>
      <c r="L2180" t="s">
        <v>11092</v>
      </c>
      <c r="M2180" t="s">
        <v>11093</v>
      </c>
      <c r="N2180" t="str">
        <f t="shared" si="209"/>
        <v/>
      </c>
      <c r="O2180" t="str">
        <f t="shared" si="210"/>
        <v/>
      </c>
      <c r="P2180" t="str">
        <f t="shared" si="205"/>
        <v/>
      </c>
    </row>
    <row r="2181" spans="1:16" x14ac:dyDescent="0.3">
      <c r="A2181">
        <v>2263</v>
      </c>
      <c r="B2181" t="s">
        <v>3</v>
      </c>
      <c r="C2181" s="6" t="s">
        <v>8984</v>
      </c>
      <c r="D2181">
        <v>5737205</v>
      </c>
      <c r="E2181">
        <v>5737205</v>
      </c>
      <c r="F2181">
        <v>5737712</v>
      </c>
      <c r="G2181">
        <v>5737712</v>
      </c>
      <c r="H2181">
        <f t="shared" si="206"/>
        <v>5737712</v>
      </c>
      <c r="I2181">
        <f t="shared" si="207"/>
        <v>5737205</v>
      </c>
      <c r="J2181">
        <f t="shared" si="208"/>
        <v>508</v>
      </c>
      <c r="K2181" t="s">
        <v>52</v>
      </c>
      <c r="L2181" t="s">
        <v>11092</v>
      </c>
      <c r="M2181" t="s">
        <v>11093</v>
      </c>
      <c r="N2181" t="str">
        <f t="shared" si="209"/>
        <v/>
      </c>
      <c r="O2181" t="str">
        <f t="shared" si="210"/>
        <v/>
      </c>
      <c r="P2181" t="str">
        <f t="shared" si="205"/>
        <v/>
      </c>
    </row>
    <row r="2182" spans="1:16" x14ac:dyDescent="0.3">
      <c r="A2182">
        <v>2264</v>
      </c>
      <c r="B2182" t="s">
        <v>3</v>
      </c>
      <c r="C2182" s="6" t="s">
        <v>7192</v>
      </c>
      <c r="D2182">
        <v>5737191</v>
      </c>
      <c r="E2182">
        <v>5737191</v>
      </c>
      <c r="F2182">
        <v>5737697</v>
      </c>
      <c r="G2182">
        <v>5737697</v>
      </c>
      <c r="H2182">
        <f t="shared" si="206"/>
        <v>5737697</v>
      </c>
      <c r="I2182">
        <f t="shared" si="207"/>
        <v>5737191</v>
      </c>
      <c r="J2182">
        <f t="shared" si="208"/>
        <v>507</v>
      </c>
      <c r="K2182" t="s">
        <v>52</v>
      </c>
      <c r="L2182" t="s">
        <v>11092</v>
      </c>
      <c r="M2182" t="s">
        <v>11093</v>
      </c>
      <c r="N2182" t="str">
        <f t="shared" si="209"/>
        <v/>
      </c>
      <c r="O2182" t="str">
        <f t="shared" si="210"/>
        <v/>
      </c>
      <c r="P2182" t="str">
        <f t="shared" si="205"/>
        <v/>
      </c>
    </row>
    <row r="2183" spans="1:16" x14ac:dyDescent="0.3">
      <c r="A2183">
        <v>2265</v>
      </c>
      <c r="B2183" t="s">
        <v>3</v>
      </c>
      <c r="C2183" s="6" t="s">
        <v>8983</v>
      </c>
      <c r="D2183">
        <v>5737191</v>
      </c>
      <c r="E2183">
        <v>5737191</v>
      </c>
      <c r="F2183">
        <v>5737697</v>
      </c>
      <c r="G2183">
        <v>5737697</v>
      </c>
      <c r="H2183">
        <f t="shared" si="206"/>
        <v>5737697</v>
      </c>
      <c r="I2183">
        <f t="shared" si="207"/>
        <v>5737191</v>
      </c>
      <c r="J2183">
        <f t="shared" si="208"/>
        <v>507</v>
      </c>
      <c r="K2183" t="s">
        <v>52</v>
      </c>
      <c r="L2183" t="s">
        <v>11092</v>
      </c>
      <c r="M2183" t="s">
        <v>11093</v>
      </c>
      <c r="N2183" t="str">
        <f t="shared" si="209"/>
        <v/>
      </c>
      <c r="O2183" t="str">
        <f t="shared" si="210"/>
        <v/>
      </c>
      <c r="P2183" t="str">
        <f t="shared" si="205"/>
        <v/>
      </c>
    </row>
    <row r="2184" spans="1:16" x14ac:dyDescent="0.3">
      <c r="A2184">
        <v>2266</v>
      </c>
      <c r="B2184" t="s">
        <v>3</v>
      </c>
      <c r="C2184" s="6" t="s">
        <v>8952</v>
      </c>
      <c r="D2184">
        <v>5737221</v>
      </c>
      <c r="E2184">
        <v>5737221</v>
      </c>
      <c r="F2184">
        <v>5737673</v>
      </c>
      <c r="G2184">
        <v>5737673</v>
      </c>
      <c r="H2184">
        <f t="shared" si="206"/>
        <v>5737673</v>
      </c>
      <c r="I2184">
        <f t="shared" si="207"/>
        <v>5737221</v>
      </c>
      <c r="J2184">
        <f t="shared" si="208"/>
        <v>453</v>
      </c>
      <c r="K2184" t="s">
        <v>52</v>
      </c>
      <c r="L2184" t="s">
        <v>11092</v>
      </c>
      <c r="M2184" t="s">
        <v>11093</v>
      </c>
      <c r="N2184" t="str">
        <f t="shared" si="209"/>
        <v/>
      </c>
      <c r="O2184" t="str">
        <f t="shared" si="210"/>
        <v/>
      </c>
      <c r="P2184" t="str">
        <f t="shared" si="205"/>
        <v/>
      </c>
    </row>
    <row r="2185" spans="1:16" x14ac:dyDescent="0.3">
      <c r="A2185">
        <v>2267</v>
      </c>
      <c r="B2185" t="s">
        <v>3</v>
      </c>
      <c r="C2185" s="6" t="s">
        <v>8966</v>
      </c>
      <c r="D2185">
        <v>5737103</v>
      </c>
      <c r="E2185">
        <v>5737103</v>
      </c>
      <c r="F2185">
        <v>5736660</v>
      </c>
      <c r="G2185">
        <v>5736660</v>
      </c>
      <c r="H2185">
        <f t="shared" si="206"/>
        <v>5737103</v>
      </c>
      <c r="I2185">
        <f t="shared" si="207"/>
        <v>5736660</v>
      </c>
      <c r="J2185">
        <f t="shared" si="208"/>
        <v>444</v>
      </c>
      <c r="K2185" t="s">
        <v>52</v>
      </c>
      <c r="L2185" t="s">
        <v>11092</v>
      </c>
      <c r="M2185" t="s">
        <v>11093</v>
      </c>
      <c r="N2185" t="str">
        <f t="shared" si="209"/>
        <v/>
      </c>
      <c r="O2185" t="str">
        <f t="shared" si="210"/>
        <v/>
      </c>
      <c r="P2185" t="str">
        <f t="shared" si="205"/>
        <v/>
      </c>
    </row>
    <row r="2186" spans="1:16" x14ac:dyDescent="0.3">
      <c r="A2186">
        <v>2268</v>
      </c>
      <c r="B2186" t="s">
        <v>3</v>
      </c>
      <c r="C2186" s="6" t="s">
        <v>8964</v>
      </c>
      <c r="D2186">
        <v>5737103</v>
      </c>
      <c r="E2186">
        <v>5737103</v>
      </c>
      <c r="F2186">
        <v>5736660</v>
      </c>
      <c r="G2186">
        <v>5736660</v>
      </c>
      <c r="H2186">
        <f t="shared" si="206"/>
        <v>5737103</v>
      </c>
      <c r="I2186">
        <f t="shared" si="207"/>
        <v>5736660</v>
      </c>
      <c r="J2186">
        <f t="shared" si="208"/>
        <v>444</v>
      </c>
      <c r="K2186" t="s">
        <v>52</v>
      </c>
      <c r="L2186" t="s">
        <v>11092</v>
      </c>
      <c r="M2186" t="s">
        <v>11093</v>
      </c>
      <c r="N2186" t="str">
        <f t="shared" si="209"/>
        <v/>
      </c>
      <c r="O2186" t="str">
        <f t="shared" si="210"/>
        <v/>
      </c>
      <c r="P2186" t="str">
        <f t="shared" si="205"/>
        <v/>
      </c>
    </row>
    <row r="2187" spans="1:16" x14ac:dyDescent="0.3">
      <c r="A2187">
        <v>2269</v>
      </c>
      <c r="B2187" t="s">
        <v>3</v>
      </c>
      <c r="C2187" s="6" t="s">
        <v>5791</v>
      </c>
      <c r="D2187">
        <v>5737103</v>
      </c>
      <c r="E2187">
        <v>5737103</v>
      </c>
      <c r="F2187">
        <v>5736646</v>
      </c>
      <c r="G2187">
        <v>5736646</v>
      </c>
      <c r="H2187">
        <f t="shared" si="206"/>
        <v>5737103</v>
      </c>
      <c r="I2187">
        <f t="shared" si="207"/>
        <v>5736646</v>
      </c>
      <c r="J2187">
        <f t="shared" si="208"/>
        <v>458</v>
      </c>
      <c r="K2187" t="s">
        <v>52</v>
      </c>
      <c r="L2187" t="s">
        <v>11092</v>
      </c>
      <c r="M2187" t="s">
        <v>11093</v>
      </c>
      <c r="N2187" t="str">
        <f t="shared" si="209"/>
        <v/>
      </c>
      <c r="O2187" t="str">
        <f t="shared" si="210"/>
        <v/>
      </c>
      <c r="P2187" t="str">
        <f t="shared" si="205"/>
        <v/>
      </c>
    </row>
    <row r="2188" spans="1:16" x14ac:dyDescent="0.3">
      <c r="A2188">
        <v>2270</v>
      </c>
      <c r="B2188" t="s">
        <v>3</v>
      </c>
      <c r="C2188" s="6" t="s">
        <v>8987</v>
      </c>
      <c r="D2188">
        <v>5737103</v>
      </c>
      <c r="E2188">
        <v>5737103</v>
      </c>
      <c r="F2188">
        <v>5736646</v>
      </c>
      <c r="G2188">
        <v>5736646</v>
      </c>
      <c r="H2188">
        <f t="shared" si="206"/>
        <v>5737103</v>
      </c>
      <c r="I2188">
        <f t="shared" si="207"/>
        <v>5736646</v>
      </c>
      <c r="J2188">
        <f t="shared" si="208"/>
        <v>458</v>
      </c>
      <c r="K2188" t="s">
        <v>52</v>
      </c>
      <c r="L2188" t="s">
        <v>11092</v>
      </c>
      <c r="M2188" t="s">
        <v>11093</v>
      </c>
      <c r="N2188" t="str">
        <f t="shared" si="209"/>
        <v/>
      </c>
      <c r="O2188" t="str">
        <f t="shared" si="210"/>
        <v/>
      </c>
      <c r="P2188" t="str">
        <f t="shared" si="205"/>
        <v/>
      </c>
    </row>
    <row r="2189" spans="1:16" x14ac:dyDescent="0.3">
      <c r="A2189">
        <v>2271</v>
      </c>
      <c r="B2189" t="s">
        <v>3</v>
      </c>
      <c r="C2189" s="6" t="s">
        <v>5788</v>
      </c>
      <c r="D2189">
        <v>5737103</v>
      </c>
      <c r="E2189">
        <v>5737103</v>
      </c>
      <c r="F2189">
        <v>5736644</v>
      </c>
      <c r="G2189">
        <v>5736644</v>
      </c>
      <c r="H2189">
        <f t="shared" si="206"/>
        <v>5737103</v>
      </c>
      <c r="I2189">
        <f t="shared" si="207"/>
        <v>5736644</v>
      </c>
      <c r="J2189">
        <f t="shared" si="208"/>
        <v>460</v>
      </c>
      <c r="K2189" t="s">
        <v>52</v>
      </c>
      <c r="L2189" t="s">
        <v>11092</v>
      </c>
      <c r="M2189" t="s">
        <v>11093</v>
      </c>
      <c r="N2189" t="str">
        <f t="shared" si="209"/>
        <v/>
      </c>
      <c r="O2189" t="str">
        <f t="shared" si="210"/>
        <v/>
      </c>
      <c r="P2189" t="str">
        <f t="shared" si="205"/>
        <v/>
      </c>
    </row>
    <row r="2190" spans="1:16" x14ac:dyDescent="0.3">
      <c r="A2190">
        <v>2272</v>
      </c>
      <c r="B2190" t="s">
        <v>3</v>
      </c>
      <c r="C2190" s="6" t="s">
        <v>5789</v>
      </c>
      <c r="D2190">
        <v>5737103</v>
      </c>
      <c r="E2190">
        <v>5737103</v>
      </c>
      <c r="F2190">
        <v>5736644</v>
      </c>
      <c r="G2190">
        <v>5736644</v>
      </c>
      <c r="H2190">
        <f t="shared" si="206"/>
        <v>5737103</v>
      </c>
      <c r="I2190">
        <f t="shared" si="207"/>
        <v>5736644</v>
      </c>
      <c r="J2190">
        <f t="shared" si="208"/>
        <v>460</v>
      </c>
      <c r="K2190" t="s">
        <v>52</v>
      </c>
      <c r="L2190" t="s">
        <v>11092</v>
      </c>
      <c r="M2190" t="s">
        <v>11093</v>
      </c>
      <c r="N2190" t="str">
        <f t="shared" si="209"/>
        <v/>
      </c>
      <c r="O2190" t="str">
        <f t="shared" si="210"/>
        <v/>
      </c>
      <c r="P2190" t="str">
        <f t="shared" si="205"/>
        <v/>
      </c>
    </row>
    <row r="2191" spans="1:16" x14ac:dyDescent="0.3">
      <c r="A2191">
        <v>2273</v>
      </c>
      <c r="B2191" t="s">
        <v>3</v>
      </c>
      <c r="C2191" s="6" t="s">
        <v>8172</v>
      </c>
      <c r="D2191">
        <v>5737103</v>
      </c>
      <c r="E2191">
        <v>5737103</v>
      </c>
      <c r="F2191">
        <v>5736644</v>
      </c>
      <c r="G2191">
        <v>5736644</v>
      </c>
      <c r="H2191">
        <f t="shared" si="206"/>
        <v>5737103</v>
      </c>
      <c r="I2191">
        <f t="shared" si="207"/>
        <v>5736644</v>
      </c>
      <c r="J2191">
        <f t="shared" si="208"/>
        <v>460</v>
      </c>
      <c r="K2191" t="s">
        <v>52</v>
      </c>
      <c r="L2191" t="s">
        <v>11092</v>
      </c>
      <c r="M2191" t="s">
        <v>11093</v>
      </c>
      <c r="N2191" t="str">
        <f t="shared" si="209"/>
        <v/>
      </c>
      <c r="O2191" t="str">
        <f t="shared" si="210"/>
        <v/>
      </c>
      <c r="P2191" t="str">
        <f t="shared" si="205"/>
        <v/>
      </c>
    </row>
    <row r="2192" spans="1:16" x14ac:dyDescent="0.3">
      <c r="A2192">
        <v>2274</v>
      </c>
      <c r="B2192" t="s">
        <v>3</v>
      </c>
      <c r="C2192" s="6" t="s">
        <v>5787</v>
      </c>
      <c r="D2192">
        <v>5737103</v>
      </c>
      <c r="E2192">
        <v>5737103</v>
      </c>
      <c r="F2192">
        <v>5736644</v>
      </c>
      <c r="G2192">
        <v>5736644</v>
      </c>
      <c r="H2192">
        <f t="shared" si="206"/>
        <v>5737103</v>
      </c>
      <c r="I2192">
        <f t="shared" si="207"/>
        <v>5736644</v>
      </c>
      <c r="J2192">
        <f t="shared" si="208"/>
        <v>460</v>
      </c>
      <c r="K2192" t="s">
        <v>52</v>
      </c>
      <c r="L2192" t="s">
        <v>11092</v>
      </c>
      <c r="M2192" t="s">
        <v>11093</v>
      </c>
      <c r="N2192" t="str">
        <f t="shared" si="209"/>
        <v/>
      </c>
      <c r="O2192" t="str">
        <f t="shared" si="210"/>
        <v/>
      </c>
      <c r="P2192" t="str">
        <f t="shared" si="205"/>
        <v/>
      </c>
    </row>
    <row r="2193" spans="1:16" x14ac:dyDescent="0.3">
      <c r="A2193">
        <v>2275</v>
      </c>
      <c r="B2193" t="s">
        <v>3</v>
      </c>
      <c r="C2193" s="6" t="s">
        <v>5790</v>
      </c>
      <c r="D2193">
        <v>5737103</v>
      </c>
      <c r="E2193">
        <v>5737103</v>
      </c>
      <c r="F2193">
        <v>5736644</v>
      </c>
      <c r="G2193">
        <v>5736644</v>
      </c>
      <c r="H2193">
        <f t="shared" si="206"/>
        <v>5737103</v>
      </c>
      <c r="I2193">
        <f t="shared" si="207"/>
        <v>5736644</v>
      </c>
      <c r="J2193">
        <f t="shared" si="208"/>
        <v>460</v>
      </c>
      <c r="K2193" t="s">
        <v>52</v>
      </c>
      <c r="L2193" t="s">
        <v>11092</v>
      </c>
      <c r="M2193" t="s">
        <v>11093</v>
      </c>
      <c r="N2193" t="str">
        <f t="shared" si="209"/>
        <v/>
      </c>
      <c r="O2193" t="str">
        <f t="shared" si="210"/>
        <v/>
      </c>
      <c r="P2193" t="str">
        <f t="shared" si="205"/>
        <v/>
      </c>
    </row>
    <row r="2194" spans="1:16" x14ac:dyDescent="0.3">
      <c r="A2194">
        <v>2276</v>
      </c>
      <c r="B2194" t="s">
        <v>3</v>
      </c>
      <c r="C2194" s="6" t="s">
        <v>8986</v>
      </c>
      <c r="D2194">
        <v>5737103</v>
      </c>
      <c r="E2194">
        <v>5737103</v>
      </c>
      <c r="F2194">
        <v>5736644</v>
      </c>
      <c r="G2194">
        <v>5736644</v>
      </c>
      <c r="H2194">
        <f t="shared" si="206"/>
        <v>5737103</v>
      </c>
      <c r="I2194">
        <f t="shared" si="207"/>
        <v>5736644</v>
      </c>
      <c r="J2194">
        <f t="shared" si="208"/>
        <v>460</v>
      </c>
      <c r="K2194" t="s">
        <v>52</v>
      </c>
      <c r="L2194" t="s">
        <v>11092</v>
      </c>
      <c r="M2194" t="s">
        <v>11093</v>
      </c>
      <c r="N2194" t="str">
        <f t="shared" si="209"/>
        <v/>
      </c>
      <c r="O2194" t="str">
        <f t="shared" si="210"/>
        <v/>
      </c>
      <c r="P2194" t="str">
        <f t="shared" si="205"/>
        <v/>
      </c>
    </row>
    <row r="2195" spans="1:16" x14ac:dyDescent="0.3">
      <c r="A2195">
        <v>2277</v>
      </c>
      <c r="B2195" t="s">
        <v>3</v>
      </c>
      <c r="C2195" s="6" t="s">
        <v>8141</v>
      </c>
      <c r="D2195">
        <v>5737103</v>
      </c>
      <c r="E2195">
        <v>5737103</v>
      </c>
      <c r="F2195">
        <v>5736644</v>
      </c>
      <c r="G2195">
        <v>5736644</v>
      </c>
      <c r="H2195">
        <f t="shared" si="206"/>
        <v>5737103</v>
      </c>
      <c r="I2195">
        <f t="shared" si="207"/>
        <v>5736644</v>
      </c>
      <c r="J2195">
        <f t="shared" si="208"/>
        <v>460</v>
      </c>
      <c r="K2195" t="s">
        <v>52</v>
      </c>
      <c r="L2195" t="s">
        <v>11092</v>
      </c>
      <c r="M2195" t="s">
        <v>11093</v>
      </c>
      <c r="N2195" t="str">
        <f t="shared" si="209"/>
        <v/>
      </c>
      <c r="O2195" t="str">
        <f t="shared" si="210"/>
        <v/>
      </c>
      <c r="P2195" t="str">
        <f t="shared" si="205"/>
        <v/>
      </c>
    </row>
    <row r="2196" spans="1:16" x14ac:dyDescent="0.3">
      <c r="A2196">
        <v>2278</v>
      </c>
      <c r="B2196" t="s">
        <v>3</v>
      </c>
      <c r="C2196" s="6" t="s">
        <v>8184</v>
      </c>
      <c r="D2196">
        <v>5737103</v>
      </c>
      <c r="E2196">
        <v>5737103</v>
      </c>
      <c r="F2196">
        <v>5736644</v>
      </c>
      <c r="G2196">
        <v>5736644</v>
      </c>
      <c r="H2196">
        <f t="shared" si="206"/>
        <v>5737103</v>
      </c>
      <c r="I2196">
        <f t="shared" si="207"/>
        <v>5736644</v>
      </c>
      <c r="J2196">
        <f t="shared" si="208"/>
        <v>460</v>
      </c>
      <c r="K2196" t="s">
        <v>52</v>
      </c>
      <c r="L2196" t="s">
        <v>11092</v>
      </c>
      <c r="M2196" t="s">
        <v>11093</v>
      </c>
      <c r="N2196" t="str">
        <f t="shared" si="209"/>
        <v/>
      </c>
      <c r="O2196" t="str">
        <f t="shared" si="210"/>
        <v/>
      </c>
      <c r="P2196" t="str">
        <f t="shared" si="205"/>
        <v/>
      </c>
    </row>
    <row r="2197" spans="1:16" x14ac:dyDescent="0.3">
      <c r="A2197">
        <v>2279</v>
      </c>
      <c r="B2197" t="s">
        <v>3</v>
      </c>
      <c r="C2197" s="6" t="s">
        <v>8967</v>
      </c>
      <c r="D2197">
        <v>5737103</v>
      </c>
      <c r="E2197">
        <v>5737103</v>
      </c>
      <c r="F2197">
        <v>5736644</v>
      </c>
      <c r="G2197">
        <v>5736644</v>
      </c>
      <c r="H2197">
        <f t="shared" si="206"/>
        <v>5737103</v>
      </c>
      <c r="I2197">
        <f t="shared" si="207"/>
        <v>5736644</v>
      </c>
      <c r="J2197">
        <f t="shared" si="208"/>
        <v>460</v>
      </c>
      <c r="K2197" t="s">
        <v>52</v>
      </c>
      <c r="L2197" t="s">
        <v>11092</v>
      </c>
      <c r="M2197" t="s">
        <v>11093</v>
      </c>
      <c r="N2197" t="str">
        <f t="shared" si="209"/>
        <v/>
      </c>
      <c r="O2197" t="str">
        <f t="shared" si="210"/>
        <v/>
      </c>
      <c r="P2197" t="str">
        <f t="shared" si="205"/>
        <v/>
      </c>
    </row>
    <row r="2198" spans="1:16" x14ac:dyDescent="0.3">
      <c r="A2198">
        <v>2280</v>
      </c>
      <c r="B2198" t="s">
        <v>3</v>
      </c>
      <c r="C2198" s="6" t="s">
        <v>8965</v>
      </c>
      <c r="D2198">
        <v>5737103</v>
      </c>
      <c r="E2198">
        <v>5737103</v>
      </c>
      <c r="F2198">
        <v>5736644</v>
      </c>
      <c r="G2198">
        <v>5736644</v>
      </c>
      <c r="H2198">
        <f t="shared" si="206"/>
        <v>5737103</v>
      </c>
      <c r="I2198">
        <f t="shared" si="207"/>
        <v>5736644</v>
      </c>
      <c r="J2198">
        <f t="shared" si="208"/>
        <v>460</v>
      </c>
      <c r="K2198" t="s">
        <v>52</v>
      </c>
      <c r="L2198" t="s">
        <v>11092</v>
      </c>
      <c r="M2198" t="s">
        <v>11093</v>
      </c>
      <c r="N2198" t="str">
        <f t="shared" si="209"/>
        <v/>
      </c>
      <c r="O2198" t="str">
        <f t="shared" si="210"/>
        <v/>
      </c>
      <c r="P2198" t="str">
        <f t="shared" si="205"/>
        <v/>
      </c>
    </row>
    <row r="2199" spans="1:16" x14ac:dyDescent="0.3">
      <c r="A2199">
        <v>2281</v>
      </c>
      <c r="B2199" t="s">
        <v>3</v>
      </c>
      <c r="C2199" s="6" t="s">
        <v>8953</v>
      </c>
      <c r="D2199">
        <v>5737077</v>
      </c>
      <c r="E2199">
        <v>5737077</v>
      </c>
      <c r="F2199">
        <v>5736633</v>
      </c>
      <c r="G2199">
        <v>5736633</v>
      </c>
      <c r="H2199">
        <f t="shared" si="206"/>
        <v>5737077</v>
      </c>
      <c r="I2199">
        <f t="shared" si="207"/>
        <v>5736633</v>
      </c>
      <c r="J2199">
        <f t="shared" si="208"/>
        <v>445</v>
      </c>
      <c r="K2199" t="s">
        <v>52</v>
      </c>
      <c r="L2199" t="s">
        <v>11092</v>
      </c>
      <c r="M2199" t="s">
        <v>11093</v>
      </c>
      <c r="N2199" t="str">
        <f t="shared" si="209"/>
        <v/>
      </c>
      <c r="O2199" t="str">
        <f t="shared" si="210"/>
        <v/>
      </c>
      <c r="P2199" t="str">
        <f t="shared" si="205"/>
        <v/>
      </c>
    </row>
    <row r="2200" spans="1:16" x14ac:dyDescent="0.3">
      <c r="A2200">
        <v>2282</v>
      </c>
      <c r="B2200" t="s">
        <v>3</v>
      </c>
      <c r="C2200" s="6" t="s">
        <v>8140</v>
      </c>
      <c r="D2200">
        <v>5737103</v>
      </c>
      <c r="E2200">
        <v>5737103</v>
      </c>
      <c r="F2200">
        <v>5736632</v>
      </c>
      <c r="G2200">
        <v>5736632</v>
      </c>
      <c r="H2200">
        <f t="shared" si="206"/>
        <v>5737103</v>
      </c>
      <c r="I2200">
        <f t="shared" si="207"/>
        <v>5736632</v>
      </c>
      <c r="J2200">
        <f t="shared" si="208"/>
        <v>472</v>
      </c>
      <c r="K2200" t="s">
        <v>52</v>
      </c>
      <c r="L2200" t="s">
        <v>11092</v>
      </c>
      <c r="M2200" t="s">
        <v>11093</v>
      </c>
      <c r="N2200" t="str">
        <f t="shared" si="209"/>
        <v/>
      </c>
      <c r="O2200" t="str">
        <f t="shared" si="210"/>
        <v/>
      </c>
      <c r="P2200" t="str">
        <f t="shared" si="205"/>
        <v/>
      </c>
    </row>
    <row r="2201" spans="1:16" x14ac:dyDescent="0.3">
      <c r="A2201">
        <v>2283</v>
      </c>
      <c r="B2201" t="s">
        <v>3</v>
      </c>
      <c r="C2201" s="6" t="s">
        <v>7191</v>
      </c>
      <c r="D2201">
        <v>5735411</v>
      </c>
      <c r="E2201">
        <v>5735411</v>
      </c>
      <c r="F2201">
        <v>5736294</v>
      </c>
      <c r="G2201">
        <v>5736294</v>
      </c>
      <c r="H2201">
        <f t="shared" si="206"/>
        <v>5736294</v>
      </c>
      <c r="I2201">
        <f t="shared" si="207"/>
        <v>5735411</v>
      </c>
      <c r="J2201">
        <f t="shared" si="208"/>
        <v>884</v>
      </c>
      <c r="K2201" t="s">
        <v>52</v>
      </c>
      <c r="L2201" t="s">
        <v>11092</v>
      </c>
      <c r="M2201" t="s">
        <v>11093</v>
      </c>
      <c r="N2201" t="str">
        <f t="shared" si="209"/>
        <v/>
      </c>
      <c r="O2201" t="str">
        <f t="shared" si="210"/>
        <v/>
      </c>
      <c r="P2201" t="str">
        <f t="shared" si="205"/>
        <v/>
      </c>
    </row>
    <row r="2202" spans="1:16" x14ac:dyDescent="0.3">
      <c r="A2202">
        <v>2284</v>
      </c>
      <c r="B2202" t="s">
        <v>3</v>
      </c>
      <c r="C2202" s="6" t="s">
        <v>7188</v>
      </c>
      <c r="D2202">
        <v>5735412</v>
      </c>
      <c r="E2202">
        <v>5735412</v>
      </c>
      <c r="F2202">
        <v>5736294</v>
      </c>
      <c r="G2202">
        <v>5736294</v>
      </c>
      <c r="H2202">
        <f t="shared" si="206"/>
        <v>5736294</v>
      </c>
      <c r="I2202">
        <f t="shared" si="207"/>
        <v>5735412</v>
      </c>
      <c r="J2202">
        <f t="shared" si="208"/>
        <v>883</v>
      </c>
      <c r="K2202" t="s">
        <v>52</v>
      </c>
      <c r="L2202" t="s">
        <v>11092</v>
      </c>
      <c r="M2202" t="s">
        <v>11093</v>
      </c>
      <c r="N2202" t="str">
        <f t="shared" si="209"/>
        <v/>
      </c>
      <c r="O2202" t="str">
        <f t="shared" si="210"/>
        <v/>
      </c>
      <c r="P2202" t="str">
        <f t="shared" si="205"/>
        <v/>
      </c>
    </row>
    <row r="2203" spans="1:16" x14ac:dyDescent="0.3">
      <c r="A2203">
        <v>2285</v>
      </c>
      <c r="B2203" t="s">
        <v>3</v>
      </c>
      <c r="C2203" s="6" t="s">
        <v>7185</v>
      </c>
      <c r="D2203">
        <v>5735386</v>
      </c>
      <c r="E2203">
        <v>5735386</v>
      </c>
      <c r="F2203">
        <v>5736294</v>
      </c>
      <c r="G2203">
        <v>5736294</v>
      </c>
      <c r="H2203">
        <f t="shared" si="206"/>
        <v>5736294</v>
      </c>
      <c r="I2203">
        <f t="shared" si="207"/>
        <v>5735386</v>
      </c>
      <c r="J2203">
        <f t="shared" si="208"/>
        <v>909</v>
      </c>
      <c r="K2203" t="s">
        <v>52</v>
      </c>
      <c r="L2203" t="s">
        <v>11092</v>
      </c>
      <c r="M2203" t="s">
        <v>11093</v>
      </c>
      <c r="N2203" t="str">
        <f t="shared" si="209"/>
        <v/>
      </c>
      <c r="O2203" t="str">
        <f t="shared" si="210"/>
        <v/>
      </c>
      <c r="P2203" t="str">
        <f t="shared" si="205"/>
        <v/>
      </c>
    </row>
    <row r="2204" spans="1:16" x14ac:dyDescent="0.3">
      <c r="A2204">
        <v>2286</v>
      </c>
      <c r="B2204" t="s">
        <v>3</v>
      </c>
      <c r="C2204" s="6" t="s">
        <v>8981</v>
      </c>
      <c r="D2204">
        <v>5735370</v>
      </c>
      <c r="E2204">
        <v>5735370</v>
      </c>
      <c r="F2204">
        <v>5736294</v>
      </c>
      <c r="G2204">
        <v>5736294</v>
      </c>
      <c r="H2204">
        <f t="shared" si="206"/>
        <v>5736294</v>
      </c>
      <c r="I2204">
        <f t="shared" si="207"/>
        <v>5735370</v>
      </c>
      <c r="J2204">
        <f t="shared" si="208"/>
        <v>925</v>
      </c>
      <c r="K2204" t="s">
        <v>52</v>
      </c>
      <c r="L2204" t="s">
        <v>11092</v>
      </c>
      <c r="M2204" t="s">
        <v>11093</v>
      </c>
      <c r="N2204" t="str">
        <f t="shared" si="209"/>
        <v/>
      </c>
      <c r="O2204" t="str">
        <f t="shared" si="210"/>
        <v>Yes</v>
      </c>
      <c r="P2204" t="str">
        <f t="shared" si="205"/>
        <v/>
      </c>
    </row>
    <row r="2205" spans="1:16" x14ac:dyDescent="0.3">
      <c r="A2205">
        <v>2287</v>
      </c>
      <c r="B2205" t="s">
        <v>3</v>
      </c>
      <c r="C2205" s="6" t="s">
        <v>8409</v>
      </c>
      <c r="D2205">
        <v>5735785</v>
      </c>
      <c r="E2205">
        <v>5735785</v>
      </c>
      <c r="F2205">
        <v>5736294</v>
      </c>
      <c r="G2205">
        <v>5736294</v>
      </c>
      <c r="H2205">
        <f t="shared" si="206"/>
        <v>5736294</v>
      </c>
      <c r="I2205">
        <f t="shared" si="207"/>
        <v>5735785</v>
      </c>
      <c r="J2205">
        <f t="shared" si="208"/>
        <v>510</v>
      </c>
      <c r="K2205" t="s">
        <v>52</v>
      </c>
      <c r="L2205" t="s">
        <v>11092</v>
      </c>
      <c r="M2205" s="9" t="s">
        <v>11094</v>
      </c>
      <c r="N2205" t="str">
        <f t="shared" si="209"/>
        <v/>
      </c>
      <c r="O2205" t="str">
        <f t="shared" si="210"/>
        <v>Yes</v>
      </c>
      <c r="P2205" t="str">
        <f t="shared" ref="P2205:P2268" si="211">IF(AND(N2205="Yes",O2205="Yes"),"Overlap2",IF(OR(AND(N2205="Yes",O2204="Yes"),AND(N2205="Yes",O2206="Yes")),"Overlap1",""))</f>
        <v/>
      </c>
    </row>
    <row r="2206" spans="1:16" x14ac:dyDescent="0.3">
      <c r="A2206">
        <v>2288</v>
      </c>
      <c r="B2206" t="s">
        <v>3</v>
      </c>
      <c r="C2206" s="6" t="s">
        <v>8982</v>
      </c>
      <c r="D2206">
        <v>5735370</v>
      </c>
      <c r="E2206">
        <v>5735370</v>
      </c>
      <c r="F2206">
        <v>5736294</v>
      </c>
      <c r="G2206">
        <v>5736294</v>
      </c>
      <c r="H2206">
        <f t="shared" si="206"/>
        <v>5736294</v>
      </c>
      <c r="I2206">
        <f t="shared" si="207"/>
        <v>5735370</v>
      </c>
      <c r="J2206">
        <f t="shared" si="208"/>
        <v>925</v>
      </c>
      <c r="K2206" t="s">
        <v>52</v>
      </c>
      <c r="L2206" t="s">
        <v>11092</v>
      </c>
      <c r="M2206" t="s">
        <v>11093</v>
      </c>
      <c r="N2206" t="str">
        <f t="shared" si="209"/>
        <v/>
      </c>
      <c r="O2206" t="str">
        <f t="shared" si="210"/>
        <v/>
      </c>
      <c r="P2206" t="str">
        <f t="shared" si="211"/>
        <v/>
      </c>
    </row>
    <row r="2207" spans="1:16" x14ac:dyDescent="0.3">
      <c r="A2207">
        <v>2289</v>
      </c>
      <c r="B2207" t="s">
        <v>3</v>
      </c>
      <c r="C2207" s="6" t="s">
        <v>8979</v>
      </c>
      <c r="D2207">
        <v>5735385</v>
      </c>
      <c r="E2207">
        <v>5735385</v>
      </c>
      <c r="F2207">
        <v>5736294</v>
      </c>
      <c r="G2207">
        <v>5736294</v>
      </c>
      <c r="H2207">
        <f t="shared" si="206"/>
        <v>5736294</v>
      </c>
      <c r="I2207">
        <f t="shared" si="207"/>
        <v>5735385</v>
      </c>
      <c r="J2207">
        <f t="shared" si="208"/>
        <v>910</v>
      </c>
      <c r="K2207" t="s">
        <v>52</v>
      </c>
      <c r="L2207" t="s">
        <v>11092</v>
      </c>
      <c r="M2207" t="s">
        <v>11093</v>
      </c>
      <c r="N2207" t="str">
        <f t="shared" si="209"/>
        <v/>
      </c>
      <c r="O2207" t="str">
        <f t="shared" si="210"/>
        <v/>
      </c>
      <c r="P2207" t="str">
        <f t="shared" si="211"/>
        <v/>
      </c>
    </row>
    <row r="2208" spans="1:16" x14ac:dyDescent="0.3">
      <c r="A2208">
        <v>2290</v>
      </c>
      <c r="B2208" t="s">
        <v>3</v>
      </c>
      <c r="C2208" s="6" t="s">
        <v>8957</v>
      </c>
      <c r="D2208">
        <v>5735412</v>
      </c>
      <c r="E2208">
        <v>5735412</v>
      </c>
      <c r="F2208">
        <v>5736294</v>
      </c>
      <c r="G2208">
        <v>5736294</v>
      </c>
      <c r="H2208">
        <f t="shared" si="206"/>
        <v>5736294</v>
      </c>
      <c r="I2208">
        <f t="shared" si="207"/>
        <v>5735412</v>
      </c>
      <c r="J2208">
        <f t="shared" si="208"/>
        <v>883</v>
      </c>
      <c r="K2208" t="s">
        <v>52</v>
      </c>
      <c r="L2208" t="s">
        <v>11092</v>
      </c>
      <c r="M2208" t="s">
        <v>11093</v>
      </c>
      <c r="N2208" t="str">
        <f t="shared" si="209"/>
        <v/>
      </c>
      <c r="O2208" t="str">
        <f t="shared" si="210"/>
        <v/>
      </c>
      <c r="P2208" t="str">
        <f t="shared" si="211"/>
        <v/>
      </c>
    </row>
    <row r="2209" spans="1:16" x14ac:dyDescent="0.3">
      <c r="A2209">
        <v>2291</v>
      </c>
      <c r="B2209" t="s">
        <v>3</v>
      </c>
      <c r="C2209" s="6" t="s">
        <v>8980</v>
      </c>
      <c r="D2209">
        <v>5735386</v>
      </c>
      <c r="E2209">
        <v>5735386</v>
      </c>
      <c r="F2209">
        <v>5736294</v>
      </c>
      <c r="G2209">
        <v>5736294</v>
      </c>
      <c r="H2209">
        <f t="shared" si="206"/>
        <v>5736294</v>
      </c>
      <c r="I2209">
        <f t="shared" si="207"/>
        <v>5735386</v>
      </c>
      <c r="J2209">
        <f t="shared" si="208"/>
        <v>909</v>
      </c>
      <c r="K2209" t="s">
        <v>52</v>
      </c>
      <c r="L2209" t="s">
        <v>11092</v>
      </c>
      <c r="M2209" t="s">
        <v>11093</v>
      </c>
      <c r="N2209" t="str">
        <f t="shared" si="209"/>
        <v/>
      </c>
      <c r="O2209" t="str">
        <f t="shared" si="210"/>
        <v/>
      </c>
      <c r="P2209" t="str">
        <f t="shared" si="211"/>
        <v/>
      </c>
    </row>
    <row r="2210" spans="1:16" x14ac:dyDescent="0.3">
      <c r="A2210">
        <v>2292</v>
      </c>
      <c r="B2210" t="s">
        <v>3</v>
      </c>
      <c r="C2210" s="6" t="s">
        <v>8950</v>
      </c>
      <c r="D2210">
        <v>5735412</v>
      </c>
      <c r="E2210">
        <v>5735412</v>
      </c>
      <c r="F2210">
        <v>5736294</v>
      </c>
      <c r="G2210">
        <v>5736294</v>
      </c>
      <c r="H2210">
        <f t="shared" si="206"/>
        <v>5736294</v>
      </c>
      <c r="I2210">
        <f t="shared" si="207"/>
        <v>5735412</v>
      </c>
      <c r="J2210">
        <f t="shared" si="208"/>
        <v>883</v>
      </c>
      <c r="K2210" t="s">
        <v>52</v>
      </c>
      <c r="L2210" t="s">
        <v>11092</v>
      </c>
      <c r="M2210" t="s">
        <v>11093</v>
      </c>
      <c r="N2210" t="str">
        <f t="shared" si="209"/>
        <v/>
      </c>
      <c r="O2210" t="str">
        <f t="shared" si="210"/>
        <v/>
      </c>
      <c r="P2210" t="str">
        <f t="shared" si="211"/>
        <v/>
      </c>
    </row>
    <row r="2211" spans="1:16" x14ac:dyDescent="0.3">
      <c r="A2211">
        <v>2293</v>
      </c>
      <c r="B2211" t="s">
        <v>3</v>
      </c>
      <c r="C2211" s="6" t="s">
        <v>8216</v>
      </c>
      <c r="D2211">
        <v>5735423</v>
      </c>
      <c r="E2211">
        <v>5735423</v>
      </c>
      <c r="F2211">
        <v>5736290</v>
      </c>
      <c r="G2211">
        <v>5736290</v>
      </c>
      <c r="H2211">
        <f t="shared" si="206"/>
        <v>5736290</v>
      </c>
      <c r="I2211">
        <f t="shared" si="207"/>
        <v>5735423</v>
      </c>
      <c r="J2211">
        <f t="shared" si="208"/>
        <v>868</v>
      </c>
      <c r="K2211" t="s">
        <v>52</v>
      </c>
      <c r="L2211" t="s">
        <v>11092</v>
      </c>
      <c r="M2211" t="s">
        <v>11093</v>
      </c>
      <c r="N2211" t="str">
        <f t="shared" si="209"/>
        <v/>
      </c>
      <c r="O2211" t="str">
        <f t="shared" si="210"/>
        <v/>
      </c>
      <c r="P2211" t="str">
        <f t="shared" si="211"/>
        <v/>
      </c>
    </row>
    <row r="2212" spans="1:16" x14ac:dyDescent="0.3">
      <c r="A2212">
        <v>2294</v>
      </c>
      <c r="B2212" t="s">
        <v>3</v>
      </c>
      <c r="C2212" s="6" t="s">
        <v>8149</v>
      </c>
      <c r="D2212">
        <v>5735366</v>
      </c>
      <c r="E2212">
        <v>5735366</v>
      </c>
      <c r="F2212">
        <v>5736237</v>
      </c>
      <c r="G2212">
        <v>5736237</v>
      </c>
      <c r="H2212">
        <f t="shared" si="206"/>
        <v>5736237</v>
      </c>
      <c r="I2212">
        <f t="shared" si="207"/>
        <v>5735366</v>
      </c>
      <c r="J2212">
        <f t="shared" si="208"/>
        <v>872</v>
      </c>
      <c r="K2212" t="s">
        <v>52</v>
      </c>
      <c r="L2212" t="s">
        <v>11092</v>
      </c>
      <c r="M2212" t="s">
        <v>11093</v>
      </c>
      <c r="N2212" t="str">
        <f t="shared" si="209"/>
        <v/>
      </c>
      <c r="O2212" t="str">
        <f t="shared" si="210"/>
        <v/>
      </c>
      <c r="P2212" t="str">
        <f t="shared" si="211"/>
        <v/>
      </c>
    </row>
    <row r="2213" spans="1:16" x14ac:dyDescent="0.3">
      <c r="A2213">
        <v>2295</v>
      </c>
      <c r="B2213" t="s">
        <v>3</v>
      </c>
      <c r="C2213" s="6" t="s">
        <v>8956</v>
      </c>
      <c r="D2213">
        <v>5735412</v>
      </c>
      <c r="E2213">
        <v>5735412</v>
      </c>
      <c r="F2213">
        <v>5736237</v>
      </c>
      <c r="G2213">
        <v>5736237</v>
      </c>
      <c r="H2213">
        <f t="shared" si="206"/>
        <v>5736237</v>
      </c>
      <c r="I2213">
        <f t="shared" si="207"/>
        <v>5735412</v>
      </c>
      <c r="J2213">
        <f t="shared" si="208"/>
        <v>826</v>
      </c>
      <c r="K2213" t="s">
        <v>52</v>
      </c>
      <c r="L2213" t="s">
        <v>11092</v>
      </c>
      <c r="M2213" t="s">
        <v>11093</v>
      </c>
      <c r="N2213" t="str">
        <f t="shared" si="209"/>
        <v/>
      </c>
      <c r="O2213" t="str">
        <f t="shared" si="210"/>
        <v>Yes</v>
      </c>
      <c r="P2213" t="str">
        <f t="shared" si="211"/>
        <v/>
      </c>
    </row>
    <row r="2214" spans="1:16" x14ac:dyDescent="0.3">
      <c r="A2214">
        <v>2296</v>
      </c>
      <c r="B2214" t="s">
        <v>3</v>
      </c>
      <c r="C2214" s="6" t="s">
        <v>8155</v>
      </c>
      <c r="D2214">
        <v>5735366</v>
      </c>
      <c r="E2214">
        <v>5735366</v>
      </c>
      <c r="F2214">
        <v>5736237</v>
      </c>
      <c r="G2214">
        <v>5736237</v>
      </c>
      <c r="H2214">
        <f t="shared" si="206"/>
        <v>5736237</v>
      </c>
      <c r="I2214">
        <f t="shared" si="207"/>
        <v>5735366</v>
      </c>
      <c r="J2214">
        <f t="shared" si="208"/>
        <v>872</v>
      </c>
      <c r="K2214" t="s">
        <v>52</v>
      </c>
      <c r="L2214" t="s">
        <v>11092</v>
      </c>
      <c r="M2214" s="9" t="s">
        <v>11091</v>
      </c>
      <c r="N2214" t="str">
        <f t="shared" si="209"/>
        <v/>
      </c>
      <c r="O2214" t="str">
        <f t="shared" si="210"/>
        <v>Yes</v>
      </c>
      <c r="P2214" t="str">
        <f t="shared" si="211"/>
        <v/>
      </c>
    </row>
    <row r="2215" spans="1:16" x14ac:dyDescent="0.3">
      <c r="A2215">
        <v>2297</v>
      </c>
      <c r="B2215" t="s">
        <v>3</v>
      </c>
      <c r="C2215" s="6" t="s">
        <v>8139</v>
      </c>
      <c r="D2215">
        <v>5733606</v>
      </c>
      <c r="E2215">
        <v>5733606</v>
      </c>
      <c r="F2215">
        <v>5734141</v>
      </c>
      <c r="G2215">
        <v>5734141</v>
      </c>
      <c r="H2215">
        <f t="shared" si="206"/>
        <v>5734141</v>
      </c>
      <c r="I2215">
        <f t="shared" si="207"/>
        <v>5733606</v>
      </c>
      <c r="J2215">
        <f t="shared" si="208"/>
        <v>536</v>
      </c>
      <c r="K2215" t="s">
        <v>52</v>
      </c>
      <c r="L2215" t="s">
        <v>11092</v>
      </c>
      <c r="M2215" t="s">
        <v>11093</v>
      </c>
      <c r="N2215" t="str">
        <f t="shared" si="209"/>
        <v/>
      </c>
      <c r="O2215" t="str">
        <f t="shared" si="210"/>
        <v/>
      </c>
      <c r="P2215" t="str">
        <f t="shared" si="211"/>
        <v/>
      </c>
    </row>
    <row r="2216" spans="1:16" x14ac:dyDescent="0.3">
      <c r="A2216">
        <v>2298</v>
      </c>
      <c r="B2216" t="s">
        <v>3</v>
      </c>
      <c r="C2216" s="6" t="s">
        <v>8138</v>
      </c>
      <c r="D2216">
        <v>5733606</v>
      </c>
      <c r="E2216">
        <v>5733606</v>
      </c>
      <c r="F2216">
        <v>5734140</v>
      </c>
      <c r="G2216">
        <v>5734140</v>
      </c>
      <c r="H2216">
        <f t="shared" si="206"/>
        <v>5734140</v>
      </c>
      <c r="I2216">
        <f t="shared" si="207"/>
        <v>5733606</v>
      </c>
      <c r="J2216">
        <f t="shared" si="208"/>
        <v>535</v>
      </c>
      <c r="K2216" t="s">
        <v>52</v>
      </c>
      <c r="L2216" t="s">
        <v>11092</v>
      </c>
      <c r="M2216" t="s">
        <v>11093</v>
      </c>
      <c r="N2216" t="str">
        <f t="shared" si="209"/>
        <v/>
      </c>
      <c r="O2216" t="str">
        <f t="shared" si="210"/>
        <v/>
      </c>
      <c r="P2216" t="str">
        <f t="shared" si="211"/>
        <v/>
      </c>
    </row>
    <row r="2217" spans="1:16" x14ac:dyDescent="0.3">
      <c r="A2217">
        <v>2299</v>
      </c>
      <c r="B2217" t="s">
        <v>3</v>
      </c>
      <c r="C2217" s="6" t="s">
        <v>7183</v>
      </c>
      <c r="D2217">
        <v>5733493</v>
      </c>
      <c r="E2217">
        <v>5733493</v>
      </c>
      <c r="F2217">
        <v>5733046</v>
      </c>
      <c r="G2217">
        <v>5733046</v>
      </c>
      <c r="H2217">
        <f t="shared" si="206"/>
        <v>5733493</v>
      </c>
      <c r="I2217">
        <f t="shared" si="207"/>
        <v>5733046</v>
      </c>
      <c r="J2217">
        <f t="shared" si="208"/>
        <v>448</v>
      </c>
      <c r="K2217" t="s">
        <v>52</v>
      </c>
      <c r="L2217" t="s">
        <v>11092</v>
      </c>
      <c r="M2217" t="s">
        <v>11093</v>
      </c>
      <c r="N2217" t="str">
        <f t="shared" si="209"/>
        <v/>
      </c>
      <c r="O2217" t="str">
        <f t="shared" si="210"/>
        <v/>
      </c>
      <c r="P2217" t="str">
        <f t="shared" si="211"/>
        <v/>
      </c>
    </row>
    <row r="2218" spans="1:16" x14ac:dyDescent="0.3">
      <c r="A2218">
        <v>2300</v>
      </c>
      <c r="B2218" t="s">
        <v>3</v>
      </c>
      <c r="C2218" s="6" t="s">
        <v>7187</v>
      </c>
      <c r="D2218">
        <v>5733493</v>
      </c>
      <c r="E2218">
        <v>5733493</v>
      </c>
      <c r="F2218">
        <v>5733046</v>
      </c>
      <c r="G2218">
        <v>5733046</v>
      </c>
      <c r="H2218">
        <f t="shared" si="206"/>
        <v>5733493</v>
      </c>
      <c r="I2218">
        <f t="shared" si="207"/>
        <v>5733046</v>
      </c>
      <c r="J2218">
        <f t="shared" si="208"/>
        <v>448</v>
      </c>
      <c r="K2218" t="s">
        <v>52</v>
      </c>
      <c r="L2218" t="s">
        <v>11092</v>
      </c>
      <c r="M2218" t="s">
        <v>11093</v>
      </c>
      <c r="N2218" t="str">
        <f t="shared" si="209"/>
        <v/>
      </c>
      <c r="O2218" t="str">
        <f t="shared" si="210"/>
        <v/>
      </c>
      <c r="P2218" t="str">
        <f t="shared" si="211"/>
        <v/>
      </c>
    </row>
    <row r="2219" spans="1:16" x14ac:dyDescent="0.3">
      <c r="A2219">
        <v>2301</v>
      </c>
      <c r="B2219" t="s">
        <v>3</v>
      </c>
      <c r="C2219" s="6" t="s">
        <v>8988</v>
      </c>
      <c r="D2219">
        <v>5733493</v>
      </c>
      <c r="E2219">
        <v>5733493</v>
      </c>
      <c r="F2219">
        <v>5733046</v>
      </c>
      <c r="G2219">
        <v>5733046</v>
      </c>
      <c r="H2219">
        <f t="shared" si="206"/>
        <v>5733493</v>
      </c>
      <c r="I2219">
        <f t="shared" si="207"/>
        <v>5733046</v>
      </c>
      <c r="J2219">
        <f t="shared" si="208"/>
        <v>448</v>
      </c>
      <c r="K2219" t="s">
        <v>52</v>
      </c>
      <c r="L2219" t="s">
        <v>11092</v>
      </c>
      <c r="M2219" t="s">
        <v>11093</v>
      </c>
      <c r="N2219" t="str">
        <f t="shared" si="209"/>
        <v/>
      </c>
      <c r="O2219" t="str">
        <f t="shared" si="210"/>
        <v/>
      </c>
      <c r="P2219" t="str">
        <f t="shared" si="211"/>
        <v/>
      </c>
    </row>
    <row r="2220" spans="1:16" x14ac:dyDescent="0.3">
      <c r="A2220">
        <v>2302</v>
      </c>
      <c r="B2220" t="s">
        <v>3</v>
      </c>
      <c r="C2220" s="6" t="s">
        <v>7190</v>
      </c>
      <c r="D2220">
        <v>5733493</v>
      </c>
      <c r="E2220">
        <v>5733493</v>
      </c>
      <c r="F2220">
        <v>5733046</v>
      </c>
      <c r="G2220">
        <v>5733046</v>
      </c>
      <c r="H2220">
        <f t="shared" si="206"/>
        <v>5733493</v>
      </c>
      <c r="I2220">
        <f t="shared" si="207"/>
        <v>5733046</v>
      </c>
      <c r="J2220">
        <f t="shared" si="208"/>
        <v>448</v>
      </c>
      <c r="K2220" t="s">
        <v>52</v>
      </c>
      <c r="L2220" t="s">
        <v>11092</v>
      </c>
      <c r="M2220" t="s">
        <v>11093</v>
      </c>
      <c r="N2220" t="str">
        <f t="shared" si="209"/>
        <v/>
      </c>
      <c r="O2220" t="str">
        <f t="shared" si="210"/>
        <v/>
      </c>
      <c r="P2220" t="str">
        <f t="shared" si="211"/>
        <v/>
      </c>
    </row>
    <row r="2221" spans="1:16" x14ac:dyDescent="0.3">
      <c r="A2221">
        <v>2303</v>
      </c>
      <c r="B2221" t="s">
        <v>3</v>
      </c>
      <c r="C2221" s="6" t="s">
        <v>8989</v>
      </c>
      <c r="D2221">
        <v>5733493</v>
      </c>
      <c r="E2221">
        <v>5733493</v>
      </c>
      <c r="F2221">
        <v>5733046</v>
      </c>
      <c r="G2221">
        <v>5733046</v>
      </c>
      <c r="H2221">
        <f t="shared" si="206"/>
        <v>5733493</v>
      </c>
      <c r="I2221">
        <f t="shared" si="207"/>
        <v>5733046</v>
      </c>
      <c r="J2221">
        <f t="shared" si="208"/>
        <v>448</v>
      </c>
      <c r="K2221" t="s">
        <v>52</v>
      </c>
      <c r="L2221" t="s">
        <v>11092</v>
      </c>
      <c r="M2221" t="s">
        <v>11093</v>
      </c>
      <c r="N2221" t="str">
        <f t="shared" si="209"/>
        <v/>
      </c>
      <c r="O2221" t="str">
        <f t="shared" si="210"/>
        <v/>
      </c>
      <c r="P2221" t="str">
        <f t="shared" si="211"/>
        <v/>
      </c>
    </row>
    <row r="2222" spans="1:16" x14ac:dyDescent="0.3">
      <c r="A2222">
        <v>2304</v>
      </c>
      <c r="B2222" t="s">
        <v>3</v>
      </c>
      <c r="C2222" s="6" t="s">
        <v>8990</v>
      </c>
      <c r="D2222">
        <v>5733493</v>
      </c>
      <c r="E2222">
        <v>5733493</v>
      </c>
      <c r="F2222">
        <v>5733046</v>
      </c>
      <c r="G2222">
        <v>5733046</v>
      </c>
      <c r="H2222">
        <f t="shared" si="206"/>
        <v>5733493</v>
      </c>
      <c r="I2222">
        <f t="shared" si="207"/>
        <v>5733046</v>
      </c>
      <c r="J2222">
        <f t="shared" si="208"/>
        <v>448</v>
      </c>
      <c r="K2222" t="s">
        <v>52</v>
      </c>
      <c r="L2222" t="s">
        <v>11092</v>
      </c>
      <c r="M2222" t="s">
        <v>11093</v>
      </c>
      <c r="N2222" t="str">
        <f t="shared" si="209"/>
        <v/>
      </c>
      <c r="O2222" t="str">
        <f t="shared" si="210"/>
        <v/>
      </c>
      <c r="P2222" t="str">
        <f t="shared" si="211"/>
        <v/>
      </c>
    </row>
    <row r="2223" spans="1:16" x14ac:dyDescent="0.3">
      <c r="A2223">
        <v>2305</v>
      </c>
      <c r="B2223" t="s">
        <v>3</v>
      </c>
      <c r="C2223" s="6" t="s">
        <v>8142</v>
      </c>
      <c r="D2223">
        <v>5733493</v>
      </c>
      <c r="E2223">
        <v>5733493</v>
      </c>
      <c r="F2223">
        <v>5733046</v>
      </c>
      <c r="G2223">
        <v>5733046</v>
      </c>
      <c r="H2223">
        <f t="shared" si="206"/>
        <v>5733493</v>
      </c>
      <c r="I2223">
        <f t="shared" si="207"/>
        <v>5733046</v>
      </c>
      <c r="J2223">
        <f t="shared" si="208"/>
        <v>448</v>
      </c>
      <c r="K2223" t="s">
        <v>52</v>
      </c>
      <c r="L2223" t="s">
        <v>11092</v>
      </c>
      <c r="M2223" t="s">
        <v>11093</v>
      </c>
      <c r="N2223" t="str">
        <f t="shared" si="209"/>
        <v/>
      </c>
      <c r="O2223" t="str">
        <f t="shared" si="210"/>
        <v/>
      </c>
      <c r="P2223" t="str">
        <f t="shared" si="211"/>
        <v/>
      </c>
    </row>
    <row r="2224" spans="1:16" x14ac:dyDescent="0.3">
      <c r="A2224">
        <v>2306</v>
      </c>
      <c r="B2224" t="s">
        <v>3</v>
      </c>
      <c r="C2224" s="6" t="s">
        <v>7182</v>
      </c>
      <c r="D2224">
        <v>5732110</v>
      </c>
      <c r="E2224">
        <v>5732110</v>
      </c>
      <c r="F2224">
        <v>5732570</v>
      </c>
      <c r="G2224">
        <v>5732570</v>
      </c>
      <c r="H2224">
        <f t="shared" si="206"/>
        <v>5732570</v>
      </c>
      <c r="I2224">
        <f t="shared" si="207"/>
        <v>5732110</v>
      </c>
      <c r="J2224">
        <f t="shared" si="208"/>
        <v>461</v>
      </c>
      <c r="K2224" t="s">
        <v>52</v>
      </c>
      <c r="L2224" t="s">
        <v>11092</v>
      </c>
      <c r="M2224" t="s">
        <v>11093</v>
      </c>
      <c r="N2224" t="str">
        <f t="shared" si="209"/>
        <v/>
      </c>
      <c r="O2224" t="str">
        <f t="shared" si="210"/>
        <v/>
      </c>
      <c r="P2224" t="str">
        <f t="shared" si="211"/>
        <v/>
      </c>
    </row>
    <row r="2225" spans="1:16" x14ac:dyDescent="0.3">
      <c r="A2225">
        <v>2307</v>
      </c>
      <c r="B2225" t="s">
        <v>3</v>
      </c>
      <c r="C2225" s="6" t="s">
        <v>8985</v>
      </c>
      <c r="D2225">
        <v>5732110</v>
      </c>
      <c r="E2225">
        <v>5732110</v>
      </c>
      <c r="F2225">
        <v>5732570</v>
      </c>
      <c r="G2225">
        <v>5732570</v>
      </c>
      <c r="H2225">
        <f t="shared" si="206"/>
        <v>5732570</v>
      </c>
      <c r="I2225">
        <f t="shared" si="207"/>
        <v>5732110</v>
      </c>
      <c r="J2225">
        <f t="shared" si="208"/>
        <v>461</v>
      </c>
      <c r="K2225" t="s">
        <v>52</v>
      </c>
      <c r="L2225" t="s">
        <v>11092</v>
      </c>
      <c r="M2225" t="s">
        <v>11093</v>
      </c>
      <c r="N2225" t="str">
        <f t="shared" si="209"/>
        <v/>
      </c>
      <c r="O2225" t="str">
        <f t="shared" si="210"/>
        <v/>
      </c>
      <c r="P2225" t="str">
        <f t="shared" si="211"/>
        <v/>
      </c>
    </row>
    <row r="2226" spans="1:16" x14ac:dyDescent="0.3">
      <c r="A2226">
        <v>2308</v>
      </c>
      <c r="B2226" t="s">
        <v>3</v>
      </c>
      <c r="C2226" s="6" t="s">
        <v>8137</v>
      </c>
      <c r="D2226">
        <v>5732110</v>
      </c>
      <c r="E2226">
        <v>5732110</v>
      </c>
      <c r="F2226">
        <v>5732570</v>
      </c>
      <c r="G2226">
        <v>5732570</v>
      </c>
      <c r="H2226">
        <f t="shared" si="206"/>
        <v>5732570</v>
      </c>
      <c r="I2226">
        <f t="shared" si="207"/>
        <v>5732110</v>
      </c>
      <c r="J2226">
        <f t="shared" si="208"/>
        <v>461</v>
      </c>
      <c r="K2226" t="s">
        <v>52</v>
      </c>
      <c r="L2226" s="8" t="s">
        <v>11092</v>
      </c>
      <c r="M2226" s="10" t="s">
        <v>11093</v>
      </c>
      <c r="N2226" t="str">
        <f t="shared" si="209"/>
        <v>Yes</v>
      </c>
      <c r="O2226" t="str">
        <f t="shared" si="210"/>
        <v>Yes</v>
      </c>
      <c r="P2226" t="str">
        <f t="shared" si="211"/>
        <v>Overlap2</v>
      </c>
    </row>
    <row r="2227" spans="1:16" x14ac:dyDescent="0.3">
      <c r="A2227">
        <v>2309</v>
      </c>
      <c r="B2227" t="s">
        <v>3</v>
      </c>
      <c r="C2227" s="6" t="s">
        <v>7840</v>
      </c>
      <c r="D2227">
        <v>5720554</v>
      </c>
      <c r="E2227">
        <v>5720554</v>
      </c>
      <c r="F2227">
        <v>5718334</v>
      </c>
      <c r="G2227">
        <v>5718334</v>
      </c>
      <c r="H2227">
        <f t="shared" si="206"/>
        <v>5720554</v>
      </c>
      <c r="I2227">
        <f t="shared" si="207"/>
        <v>5718334</v>
      </c>
      <c r="J2227">
        <f t="shared" si="208"/>
        <v>2221</v>
      </c>
      <c r="K2227" t="s">
        <v>52</v>
      </c>
      <c r="L2227" s="8" t="s">
        <v>11095</v>
      </c>
      <c r="M2227" s="10" t="s">
        <v>11094</v>
      </c>
      <c r="N2227" t="str">
        <f t="shared" si="209"/>
        <v/>
      </c>
      <c r="O2227" t="str">
        <f t="shared" si="210"/>
        <v/>
      </c>
      <c r="P2227" t="str">
        <f t="shared" si="211"/>
        <v/>
      </c>
    </row>
    <row r="2228" spans="1:16" x14ac:dyDescent="0.3">
      <c r="A2228">
        <v>2310</v>
      </c>
      <c r="B2228" t="s">
        <v>3</v>
      </c>
      <c r="C2228" s="6" t="s">
        <v>6191</v>
      </c>
      <c r="D2228">
        <v>5715380</v>
      </c>
      <c r="E2228">
        <v>5715380</v>
      </c>
      <c r="F2228">
        <v>5713494</v>
      </c>
      <c r="G2228">
        <v>5713503</v>
      </c>
      <c r="H2228">
        <f t="shared" si="206"/>
        <v>5715380</v>
      </c>
      <c r="I2228">
        <f t="shared" si="207"/>
        <v>5713494</v>
      </c>
      <c r="J2228">
        <f t="shared" si="208"/>
        <v>1887</v>
      </c>
      <c r="K2228" t="s">
        <v>52</v>
      </c>
      <c r="L2228" t="s">
        <v>11095</v>
      </c>
      <c r="M2228" t="s">
        <v>11094</v>
      </c>
      <c r="N2228" t="str">
        <f t="shared" si="209"/>
        <v/>
      </c>
      <c r="O2228" t="str">
        <f t="shared" si="210"/>
        <v/>
      </c>
      <c r="P2228" t="str">
        <f t="shared" si="211"/>
        <v/>
      </c>
    </row>
    <row r="2229" spans="1:16" x14ac:dyDescent="0.3">
      <c r="A2229">
        <v>2311</v>
      </c>
      <c r="B2229" t="s">
        <v>3</v>
      </c>
      <c r="C2229" s="6" t="s">
        <v>2654</v>
      </c>
      <c r="D2229">
        <v>5709600</v>
      </c>
      <c r="E2229">
        <v>5709600</v>
      </c>
      <c r="F2229">
        <v>5710507</v>
      </c>
      <c r="G2229">
        <v>5710787</v>
      </c>
      <c r="H2229">
        <f t="shared" si="206"/>
        <v>5710787</v>
      </c>
      <c r="I2229">
        <f t="shared" si="207"/>
        <v>5709600</v>
      </c>
      <c r="J2229">
        <f t="shared" si="208"/>
        <v>1188</v>
      </c>
      <c r="K2229" t="s">
        <v>52</v>
      </c>
      <c r="L2229" t="s">
        <v>11095</v>
      </c>
      <c r="M2229" t="s">
        <v>11094</v>
      </c>
      <c r="N2229" t="str">
        <f t="shared" si="209"/>
        <v/>
      </c>
      <c r="O2229" t="str">
        <f t="shared" si="210"/>
        <v/>
      </c>
      <c r="P2229" t="str">
        <f t="shared" si="211"/>
        <v/>
      </c>
    </row>
    <row r="2230" spans="1:16" x14ac:dyDescent="0.3">
      <c r="A2230">
        <v>2312</v>
      </c>
      <c r="B2230" t="s">
        <v>3</v>
      </c>
      <c r="C2230" s="6" t="s">
        <v>7841</v>
      </c>
      <c r="D2230">
        <v>5710194</v>
      </c>
      <c r="E2230">
        <v>5710194</v>
      </c>
      <c r="F2230">
        <v>5709853</v>
      </c>
      <c r="G2230">
        <v>5709853</v>
      </c>
      <c r="H2230">
        <f t="shared" si="206"/>
        <v>5710194</v>
      </c>
      <c r="I2230">
        <f t="shared" si="207"/>
        <v>5709853</v>
      </c>
      <c r="J2230">
        <f t="shared" si="208"/>
        <v>342</v>
      </c>
      <c r="K2230" t="s">
        <v>52</v>
      </c>
      <c r="L2230" t="s">
        <v>11095</v>
      </c>
      <c r="M2230" t="s">
        <v>11094</v>
      </c>
      <c r="N2230" t="str">
        <f t="shared" si="209"/>
        <v/>
      </c>
      <c r="O2230" t="str">
        <f t="shared" si="210"/>
        <v/>
      </c>
      <c r="P2230" t="str">
        <f t="shared" si="211"/>
        <v/>
      </c>
    </row>
    <row r="2231" spans="1:16" x14ac:dyDescent="0.3">
      <c r="A2231">
        <v>2313</v>
      </c>
      <c r="B2231" t="s">
        <v>3</v>
      </c>
      <c r="C2231" s="6" t="s">
        <v>2656</v>
      </c>
      <c r="D2231">
        <v>5707300</v>
      </c>
      <c r="E2231">
        <v>5707300</v>
      </c>
      <c r="F2231">
        <v>5707673</v>
      </c>
      <c r="G2231">
        <v>5707673</v>
      </c>
      <c r="H2231">
        <f t="shared" si="206"/>
        <v>5707673</v>
      </c>
      <c r="I2231">
        <f t="shared" si="207"/>
        <v>5707300</v>
      </c>
      <c r="J2231">
        <f t="shared" si="208"/>
        <v>374</v>
      </c>
      <c r="K2231" t="s">
        <v>52</v>
      </c>
      <c r="L2231" t="s">
        <v>11095</v>
      </c>
      <c r="M2231" t="s">
        <v>11094</v>
      </c>
      <c r="N2231" t="str">
        <f t="shared" si="209"/>
        <v/>
      </c>
      <c r="O2231" t="str">
        <f t="shared" si="210"/>
        <v/>
      </c>
      <c r="P2231" t="str">
        <f t="shared" si="211"/>
        <v/>
      </c>
    </row>
    <row r="2232" spans="1:16" x14ac:dyDescent="0.3">
      <c r="A2232">
        <v>2314</v>
      </c>
      <c r="B2232" t="s">
        <v>3</v>
      </c>
      <c r="C2232" s="6" t="s">
        <v>2655</v>
      </c>
      <c r="D2232">
        <v>5708884</v>
      </c>
      <c r="E2232">
        <v>5708884</v>
      </c>
      <c r="F2232">
        <v>5707624</v>
      </c>
      <c r="G2232">
        <v>5707624</v>
      </c>
      <c r="H2232">
        <f t="shared" si="206"/>
        <v>5708884</v>
      </c>
      <c r="I2232">
        <f t="shared" si="207"/>
        <v>5707624</v>
      </c>
      <c r="J2232">
        <f t="shared" si="208"/>
        <v>1261</v>
      </c>
      <c r="K2232" t="s">
        <v>52</v>
      </c>
      <c r="L2232" t="s">
        <v>11095</v>
      </c>
      <c r="M2232" t="s">
        <v>11094</v>
      </c>
      <c r="N2232" t="str">
        <f t="shared" si="209"/>
        <v/>
      </c>
      <c r="O2232" t="str">
        <f t="shared" si="210"/>
        <v/>
      </c>
      <c r="P2232" t="str">
        <f t="shared" si="211"/>
        <v/>
      </c>
    </row>
    <row r="2233" spans="1:16" x14ac:dyDescent="0.3">
      <c r="A2233">
        <v>2315</v>
      </c>
      <c r="B2233" t="s">
        <v>3</v>
      </c>
      <c r="C2233" s="6" t="s">
        <v>2657</v>
      </c>
      <c r="D2233">
        <v>5705437</v>
      </c>
      <c r="E2233">
        <v>5705437</v>
      </c>
      <c r="F2233">
        <v>5703984</v>
      </c>
      <c r="G2233">
        <v>5703984</v>
      </c>
      <c r="H2233">
        <f t="shared" si="206"/>
        <v>5705437</v>
      </c>
      <c r="I2233">
        <f t="shared" si="207"/>
        <v>5703984</v>
      </c>
      <c r="J2233">
        <f t="shared" si="208"/>
        <v>1454</v>
      </c>
      <c r="K2233" t="s">
        <v>52</v>
      </c>
      <c r="L2233" t="s">
        <v>11095</v>
      </c>
      <c r="M2233" t="s">
        <v>11094</v>
      </c>
      <c r="N2233" t="str">
        <f t="shared" si="209"/>
        <v/>
      </c>
      <c r="O2233" t="str">
        <f t="shared" si="210"/>
        <v/>
      </c>
      <c r="P2233" t="str">
        <f t="shared" si="211"/>
        <v/>
      </c>
    </row>
    <row r="2234" spans="1:16" x14ac:dyDescent="0.3">
      <c r="A2234">
        <v>2316</v>
      </c>
      <c r="B2234" t="s">
        <v>3</v>
      </c>
      <c r="C2234" s="6" t="s">
        <v>2658</v>
      </c>
      <c r="D2234">
        <v>5700479</v>
      </c>
      <c r="E2234">
        <v>5700479</v>
      </c>
      <c r="F2234">
        <v>5699762</v>
      </c>
      <c r="G2234">
        <v>5699762</v>
      </c>
      <c r="H2234">
        <f t="shared" si="206"/>
        <v>5700479</v>
      </c>
      <c r="I2234">
        <f t="shared" si="207"/>
        <v>5699762</v>
      </c>
      <c r="J2234">
        <f t="shared" si="208"/>
        <v>718</v>
      </c>
      <c r="K2234" t="s">
        <v>52</v>
      </c>
      <c r="L2234" t="s">
        <v>11095</v>
      </c>
      <c r="M2234" t="s">
        <v>11094</v>
      </c>
      <c r="N2234" t="str">
        <f t="shared" si="209"/>
        <v/>
      </c>
      <c r="O2234" t="str">
        <f t="shared" si="210"/>
        <v/>
      </c>
      <c r="P2234" t="str">
        <f t="shared" si="211"/>
        <v/>
      </c>
    </row>
    <row r="2235" spans="1:16" x14ac:dyDescent="0.3">
      <c r="A2235">
        <v>2317</v>
      </c>
      <c r="B2235" t="s">
        <v>3</v>
      </c>
      <c r="C2235" s="6" t="s">
        <v>6192</v>
      </c>
      <c r="D2235">
        <v>5691774</v>
      </c>
      <c r="E2235">
        <v>5691774</v>
      </c>
      <c r="F2235">
        <v>5690924</v>
      </c>
      <c r="G2235">
        <v>5690924</v>
      </c>
      <c r="H2235">
        <f t="shared" si="206"/>
        <v>5691774</v>
      </c>
      <c r="I2235">
        <f t="shared" si="207"/>
        <v>5690924</v>
      </c>
      <c r="J2235">
        <f t="shared" si="208"/>
        <v>851</v>
      </c>
      <c r="K2235" t="s">
        <v>52</v>
      </c>
      <c r="L2235" t="s">
        <v>11095</v>
      </c>
      <c r="M2235" t="s">
        <v>11094</v>
      </c>
      <c r="N2235" t="str">
        <f t="shared" si="209"/>
        <v/>
      </c>
      <c r="O2235" t="str">
        <f t="shared" si="210"/>
        <v/>
      </c>
      <c r="P2235" t="str">
        <f t="shared" si="211"/>
        <v/>
      </c>
    </row>
    <row r="2236" spans="1:16" x14ac:dyDescent="0.3">
      <c r="A2236">
        <v>2318</v>
      </c>
      <c r="B2236" t="s">
        <v>3</v>
      </c>
      <c r="C2236" s="6" t="s">
        <v>9029</v>
      </c>
      <c r="D2236">
        <v>5679737</v>
      </c>
      <c r="E2236">
        <v>5679737</v>
      </c>
      <c r="F2236">
        <v>5684289</v>
      </c>
      <c r="G2236">
        <v>5684289</v>
      </c>
      <c r="H2236">
        <f t="shared" si="206"/>
        <v>5684289</v>
      </c>
      <c r="I2236">
        <f t="shared" si="207"/>
        <v>5679737</v>
      </c>
      <c r="J2236">
        <f t="shared" si="208"/>
        <v>4553</v>
      </c>
      <c r="K2236" t="s">
        <v>52</v>
      </c>
      <c r="L2236" t="s">
        <v>11095</v>
      </c>
      <c r="M2236" t="s">
        <v>11094</v>
      </c>
      <c r="N2236" t="str">
        <f t="shared" si="209"/>
        <v/>
      </c>
      <c r="O2236" t="str">
        <f t="shared" si="210"/>
        <v/>
      </c>
      <c r="P2236" t="str">
        <f t="shared" si="211"/>
        <v/>
      </c>
    </row>
    <row r="2237" spans="1:16" x14ac:dyDescent="0.3">
      <c r="A2237">
        <v>2319</v>
      </c>
      <c r="B2237" t="s">
        <v>3</v>
      </c>
      <c r="C2237" s="6" t="s">
        <v>2659</v>
      </c>
      <c r="D2237">
        <v>5629591</v>
      </c>
      <c r="E2237">
        <v>5629591</v>
      </c>
      <c r="F2237">
        <v>5630967</v>
      </c>
      <c r="G2237">
        <v>5630967</v>
      </c>
      <c r="H2237">
        <f t="shared" si="206"/>
        <v>5630967</v>
      </c>
      <c r="I2237">
        <f t="shared" si="207"/>
        <v>5629591</v>
      </c>
      <c r="J2237">
        <f t="shared" si="208"/>
        <v>1377</v>
      </c>
      <c r="K2237" t="s">
        <v>52</v>
      </c>
      <c r="L2237" t="s">
        <v>11095</v>
      </c>
      <c r="M2237" t="s">
        <v>11094</v>
      </c>
      <c r="N2237" t="str">
        <f t="shared" si="209"/>
        <v/>
      </c>
      <c r="O2237" t="str">
        <f t="shared" si="210"/>
        <v/>
      </c>
      <c r="P2237" t="str">
        <f t="shared" si="211"/>
        <v/>
      </c>
    </row>
    <row r="2238" spans="1:16" x14ac:dyDescent="0.3">
      <c r="A2238">
        <v>2320</v>
      </c>
      <c r="B2238" t="s">
        <v>3</v>
      </c>
      <c r="C2238" s="6" t="s">
        <v>7480</v>
      </c>
      <c r="D2238">
        <v>5627893</v>
      </c>
      <c r="E2238">
        <v>5627893</v>
      </c>
      <c r="F2238">
        <v>5626871</v>
      </c>
      <c r="G2238">
        <v>5626871</v>
      </c>
      <c r="H2238">
        <f t="shared" si="206"/>
        <v>5627893</v>
      </c>
      <c r="I2238">
        <f t="shared" si="207"/>
        <v>5626871</v>
      </c>
      <c r="J2238">
        <f t="shared" si="208"/>
        <v>1023</v>
      </c>
      <c r="K2238" t="s">
        <v>52</v>
      </c>
      <c r="L2238" t="s">
        <v>11095</v>
      </c>
      <c r="M2238" t="s">
        <v>11094</v>
      </c>
      <c r="N2238" t="str">
        <f t="shared" si="209"/>
        <v/>
      </c>
      <c r="O2238" t="str">
        <f t="shared" si="210"/>
        <v/>
      </c>
      <c r="P2238" t="str">
        <f t="shared" si="211"/>
        <v/>
      </c>
    </row>
    <row r="2239" spans="1:16" x14ac:dyDescent="0.3">
      <c r="A2239">
        <v>2321</v>
      </c>
      <c r="B2239" t="s">
        <v>3</v>
      </c>
      <c r="C2239" s="6" t="s">
        <v>6193</v>
      </c>
      <c r="D2239">
        <v>5622583</v>
      </c>
      <c r="E2239">
        <v>5622583</v>
      </c>
      <c r="F2239">
        <v>5624418</v>
      </c>
      <c r="G2239">
        <v>5624418</v>
      </c>
      <c r="H2239">
        <f t="shared" si="206"/>
        <v>5624418</v>
      </c>
      <c r="I2239">
        <f t="shared" si="207"/>
        <v>5622583</v>
      </c>
      <c r="J2239">
        <f t="shared" si="208"/>
        <v>1836</v>
      </c>
      <c r="K2239" t="s">
        <v>52</v>
      </c>
      <c r="L2239" t="s">
        <v>11095</v>
      </c>
      <c r="M2239" s="10" t="s">
        <v>11094</v>
      </c>
      <c r="N2239" t="str">
        <f t="shared" si="209"/>
        <v/>
      </c>
      <c r="O2239" t="str">
        <f t="shared" si="210"/>
        <v>Yes</v>
      </c>
      <c r="P2239" t="str">
        <f t="shared" si="211"/>
        <v/>
      </c>
    </row>
    <row r="2240" spans="1:16" x14ac:dyDescent="0.3">
      <c r="A2240">
        <v>2322</v>
      </c>
      <c r="B2240" t="s">
        <v>3</v>
      </c>
      <c r="C2240" s="6" t="s">
        <v>7481</v>
      </c>
      <c r="D2240">
        <v>5616627</v>
      </c>
      <c r="E2240">
        <v>5620036</v>
      </c>
      <c r="F2240">
        <v>5617745</v>
      </c>
      <c r="G2240">
        <v>5620588</v>
      </c>
      <c r="H2240">
        <f t="shared" si="206"/>
        <v>5620588</v>
      </c>
      <c r="I2240">
        <f t="shared" si="207"/>
        <v>5616627</v>
      </c>
      <c r="J2240">
        <f t="shared" si="208"/>
        <v>3962</v>
      </c>
      <c r="K2240" t="s">
        <v>52</v>
      </c>
      <c r="L2240" t="s">
        <v>11095</v>
      </c>
      <c r="M2240" s="10" t="s">
        <v>11096</v>
      </c>
      <c r="N2240" t="str">
        <f t="shared" si="209"/>
        <v/>
      </c>
      <c r="O2240" t="str">
        <f t="shared" si="210"/>
        <v/>
      </c>
      <c r="P2240" t="str">
        <f t="shared" si="211"/>
        <v/>
      </c>
    </row>
    <row r="2241" spans="1:16" x14ac:dyDescent="0.3">
      <c r="A2241">
        <v>2323</v>
      </c>
      <c r="B2241" t="s">
        <v>3</v>
      </c>
      <c r="C2241" s="6" t="s">
        <v>6194</v>
      </c>
      <c r="D2241">
        <v>5615231</v>
      </c>
      <c r="E2241">
        <v>5615231</v>
      </c>
      <c r="F2241">
        <v>5613878</v>
      </c>
      <c r="G2241">
        <v>5613878</v>
      </c>
      <c r="H2241">
        <f t="shared" si="206"/>
        <v>5615231</v>
      </c>
      <c r="I2241">
        <f t="shared" si="207"/>
        <v>5613878</v>
      </c>
      <c r="J2241">
        <f t="shared" si="208"/>
        <v>1354</v>
      </c>
      <c r="K2241" t="s">
        <v>52</v>
      </c>
      <c r="L2241" t="s">
        <v>11095</v>
      </c>
      <c r="M2241" t="s">
        <v>11096</v>
      </c>
      <c r="N2241" t="str">
        <f t="shared" si="209"/>
        <v/>
      </c>
      <c r="O2241" t="str">
        <f t="shared" si="210"/>
        <v/>
      </c>
      <c r="P2241" t="str">
        <f t="shared" si="211"/>
        <v/>
      </c>
    </row>
    <row r="2242" spans="1:16" x14ac:dyDescent="0.3">
      <c r="A2242">
        <v>2324</v>
      </c>
      <c r="B2242" t="s">
        <v>3</v>
      </c>
      <c r="C2242" s="6" t="s">
        <v>7482</v>
      </c>
      <c r="D2242">
        <v>5612094</v>
      </c>
      <c r="E2242">
        <v>5612094</v>
      </c>
      <c r="F2242">
        <v>5613164</v>
      </c>
      <c r="G2242">
        <v>5613164</v>
      </c>
      <c r="H2242">
        <f t="shared" ref="H2242:H2305" si="212">MAX(D2242:G2242)</f>
        <v>5613164</v>
      </c>
      <c r="I2242">
        <f t="shared" ref="I2242:I2305" si="213">MIN(D2242:G2242)</f>
        <v>5612094</v>
      </c>
      <c r="J2242">
        <f t="shared" ref="J2242:J2305" si="214">H2242-I2242+1</f>
        <v>1071</v>
      </c>
      <c r="K2242" t="s">
        <v>52</v>
      </c>
      <c r="L2242" t="s">
        <v>11095</v>
      </c>
      <c r="M2242" t="s">
        <v>11096</v>
      </c>
      <c r="N2242" t="str">
        <f t="shared" ref="N2242:N2305" si="215">IF(ISNA(L2242),"",IF(L2242&lt;&gt;L2243,"Yes",""))</f>
        <v/>
      </c>
      <c r="O2242" t="str">
        <f t="shared" ref="O2242:O2305" si="216">IF(ISNA(M2242),"",IF(M2242&lt;&gt;M2243,"Yes",""))</f>
        <v/>
      </c>
      <c r="P2242" t="str">
        <f t="shared" si="211"/>
        <v/>
      </c>
    </row>
    <row r="2243" spans="1:16" x14ac:dyDescent="0.3">
      <c r="A2243">
        <v>2325</v>
      </c>
      <c r="B2243" t="s">
        <v>3</v>
      </c>
      <c r="C2243" s="6" t="s">
        <v>2660</v>
      </c>
      <c r="D2243">
        <v>5605390</v>
      </c>
      <c r="E2243">
        <v>5606219</v>
      </c>
      <c r="F2243">
        <v>5606154</v>
      </c>
      <c r="G2243">
        <v>5606853</v>
      </c>
      <c r="H2243">
        <f t="shared" si="212"/>
        <v>5606853</v>
      </c>
      <c r="I2243">
        <f t="shared" si="213"/>
        <v>5605390</v>
      </c>
      <c r="J2243">
        <f t="shared" si="214"/>
        <v>1464</v>
      </c>
      <c r="K2243" t="s">
        <v>52</v>
      </c>
      <c r="L2243" t="s">
        <v>11095</v>
      </c>
      <c r="M2243" t="s">
        <v>11096</v>
      </c>
      <c r="N2243" t="str">
        <f t="shared" si="215"/>
        <v/>
      </c>
      <c r="O2243" t="str">
        <f t="shared" si="216"/>
        <v/>
      </c>
      <c r="P2243" t="str">
        <f t="shared" si="211"/>
        <v/>
      </c>
    </row>
    <row r="2244" spans="1:16" x14ac:dyDescent="0.3">
      <c r="A2244">
        <v>2326</v>
      </c>
      <c r="B2244" t="s">
        <v>3</v>
      </c>
      <c r="C2244" s="6" t="s">
        <v>7483</v>
      </c>
      <c r="D2244">
        <v>5604512</v>
      </c>
      <c r="E2244">
        <v>5604514</v>
      </c>
      <c r="F2244">
        <v>5604956</v>
      </c>
      <c r="G2244">
        <v>5604961</v>
      </c>
      <c r="H2244">
        <f t="shared" si="212"/>
        <v>5604961</v>
      </c>
      <c r="I2244">
        <f t="shared" si="213"/>
        <v>5604512</v>
      </c>
      <c r="J2244">
        <f t="shared" si="214"/>
        <v>450</v>
      </c>
      <c r="K2244" t="s">
        <v>52</v>
      </c>
      <c r="L2244" t="s">
        <v>11095</v>
      </c>
      <c r="M2244" t="s">
        <v>11096</v>
      </c>
      <c r="N2244" t="str">
        <f t="shared" si="215"/>
        <v/>
      </c>
      <c r="O2244" t="str">
        <f t="shared" si="216"/>
        <v/>
      </c>
      <c r="P2244" t="str">
        <f t="shared" si="211"/>
        <v/>
      </c>
    </row>
    <row r="2245" spans="1:16" x14ac:dyDescent="0.3">
      <c r="A2245">
        <v>2327</v>
      </c>
      <c r="B2245" t="s">
        <v>3</v>
      </c>
      <c r="C2245" s="6" t="s">
        <v>6195</v>
      </c>
      <c r="D2245">
        <v>5602069</v>
      </c>
      <c r="E2245">
        <v>5602069</v>
      </c>
      <c r="F2245">
        <v>5601173</v>
      </c>
      <c r="G2245">
        <v>5601173</v>
      </c>
      <c r="H2245">
        <f t="shared" si="212"/>
        <v>5602069</v>
      </c>
      <c r="I2245">
        <f t="shared" si="213"/>
        <v>5601173</v>
      </c>
      <c r="J2245">
        <f t="shared" si="214"/>
        <v>897</v>
      </c>
      <c r="K2245" t="s">
        <v>52</v>
      </c>
      <c r="L2245" t="s">
        <v>11095</v>
      </c>
      <c r="M2245" t="s">
        <v>11096</v>
      </c>
      <c r="N2245" t="str">
        <f t="shared" si="215"/>
        <v/>
      </c>
      <c r="O2245" t="str">
        <f t="shared" si="216"/>
        <v/>
      </c>
      <c r="P2245" t="str">
        <f t="shared" si="211"/>
        <v/>
      </c>
    </row>
    <row r="2246" spans="1:16" x14ac:dyDescent="0.3">
      <c r="A2246">
        <v>2328</v>
      </c>
      <c r="B2246" t="s">
        <v>3</v>
      </c>
      <c r="C2246" s="6" t="s">
        <v>2661</v>
      </c>
      <c r="D2246">
        <v>5600556</v>
      </c>
      <c r="E2246">
        <v>5600556</v>
      </c>
      <c r="F2246">
        <v>5599510</v>
      </c>
      <c r="G2246">
        <v>5599510</v>
      </c>
      <c r="H2246">
        <f t="shared" si="212"/>
        <v>5600556</v>
      </c>
      <c r="I2246">
        <f t="shared" si="213"/>
        <v>5599510</v>
      </c>
      <c r="J2246">
        <f t="shared" si="214"/>
        <v>1047</v>
      </c>
      <c r="K2246" t="s">
        <v>52</v>
      </c>
      <c r="L2246" t="s">
        <v>11095</v>
      </c>
      <c r="M2246" t="s">
        <v>11096</v>
      </c>
      <c r="N2246" t="str">
        <f t="shared" si="215"/>
        <v/>
      </c>
      <c r="O2246" t="str">
        <f t="shared" si="216"/>
        <v/>
      </c>
      <c r="P2246" t="str">
        <f t="shared" si="211"/>
        <v/>
      </c>
    </row>
    <row r="2247" spans="1:16" x14ac:dyDescent="0.3">
      <c r="A2247">
        <v>2329</v>
      </c>
      <c r="B2247" t="s">
        <v>3</v>
      </c>
      <c r="C2247" s="6" t="s">
        <v>2662</v>
      </c>
      <c r="D2247">
        <v>5598310</v>
      </c>
      <c r="E2247">
        <v>5598310</v>
      </c>
      <c r="F2247">
        <v>5599278</v>
      </c>
      <c r="G2247">
        <v>5599278</v>
      </c>
      <c r="H2247">
        <f t="shared" si="212"/>
        <v>5599278</v>
      </c>
      <c r="I2247">
        <f t="shared" si="213"/>
        <v>5598310</v>
      </c>
      <c r="J2247">
        <f t="shared" si="214"/>
        <v>969</v>
      </c>
      <c r="K2247" t="s">
        <v>52</v>
      </c>
      <c r="L2247" t="s">
        <v>11095</v>
      </c>
      <c r="M2247" t="s">
        <v>11096</v>
      </c>
      <c r="N2247" t="str">
        <f t="shared" si="215"/>
        <v/>
      </c>
      <c r="O2247" t="str">
        <f t="shared" si="216"/>
        <v/>
      </c>
      <c r="P2247" t="str">
        <f t="shared" si="211"/>
        <v/>
      </c>
    </row>
    <row r="2248" spans="1:16" x14ac:dyDescent="0.3">
      <c r="A2248">
        <v>2330</v>
      </c>
      <c r="B2248" t="s">
        <v>3</v>
      </c>
      <c r="C2248" s="6" t="s">
        <v>2663</v>
      </c>
      <c r="D2248">
        <v>5594600</v>
      </c>
      <c r="E2248">
        <v>5594600</v>
      </c>
      <c r="F2248">
        <v>5593371</v>
      </c>
      <c r="G2248">
        <v>5593371</v>
      </c>
      <c r="H2248">
        <f t="shared" si="212"/>
        <v>5594600</v>
      </c>
      <c r="I2248">
        <f t="shared" si="213"/>
        <v>5593371</v>
      </c>
      <c r="J2248">
        <f t="shared" si="214"/>
        <v>1230</v>
      </c>
      <c r="K2248" t="s">
        <v>52</v>
      </c>
      <c r="L2248" t="s">
        <v>11095</v>
      </c>
      <c r="M2248" t="s">
        <v>11096</v>
      </c>
      <c r="N2248" t="str">
        <f t="shared" si="215"/>
        <v/>
      </c>
      <c r="O2248" t="str">
        <f t="shared" si="216"/>
        <v/>
      </c>
      <c r="P2248" t="str">
        <f t="shared" si="211"/>
        <v/>
      </c>
    </row>
    <row r="2249" spans="1:16" x14ac:dyDescent="0.3">
      <c r="A2249">
        <v>2331</v>
      </c>
      <c r="B2249" t="s">
        <v>3</v>
      </c>
      <c r="C2249" s="6" t="s">
        <v>2664</v>
      </c>
      <c r="D2249">
        <v>5590364</v>
      </c>
      <c r="E2249">
        <v>5590364</v>
      </c>
      <c r="F2249">
        <v>5591031</v>
      </c>
      <c r="G2249">
        <v>5591031</v>
      </c>
      <c r="H2249">
        <f t="shared" si="212"/>
        <v>5591031</v>
      </c>
      <c r="I2249">
        <f t="shared" si="213"/>
        <v>5590364</v>
      </c>
      <c r="J2249">
        <f t="shared" si="214"/>
        <v>668</v>
      </c>
      <c r="K2249" t="s">
        <v>52</v>
      </c>
      <c r="L2249" t="s">
        <v>11095</v>
      </c>
      <c r="M2249" t="s">
        <v>11096</v>
      </c>
      <c r="N2249" t="str">
        <f t="shared" si="215"/>
        <v/>
      </c>
      <c r="O2249" t="str">
        <f t="shared" si="216"/>
        <v/>
      </c>
      <c r="P2249" t="str">
        <f t="shared" si="211"/>
        <v/>
      </c>
    </row>
    <row r="2250" spans="1:16" x14ac:dyDescent="0.3">
      <c r="A2250">
        <v>2332</v>
      </c>
      <c r="B2250" t="s">
        <v>3</v>
      </c>
      <c r="C2250" s="6" t="s">
        <v>9349</v>
      </c>
      <c r="D2250">
        <v>5585296</v>
      </c>
      <c r="E2250">
        <v>5585296</v>
      </c>
      <c r="F2250">
        <v>5585873</v>
      </c>
      <c r="G2250">
        <v>5585873</v>
      </c>
      <c r="H2250">
        <f t="shared" si="212"/>
        <v>5585873</v>
      </c>
      <c r="I2250">
        <f t="shared" si="213"/>
        <v>5585296</v>
      </c>
      <c r="J2250">
        <f t="shared" si="214"/>
        <v>578</v>
      </c>
      <c r="K2250" t="s">
        <v>52</v>
      </c>
      <c r="L2250" t="s">
        <v>11095</v>
      </c>
      <c r="M2250" t="s">
        <v>11096</v>
      </c>
      <c r="N2250" t="str">
        <f t="shared" si="215"/>
        <v/>
      </c>
      <c r="O2250" t="str">
        <f t="shared" si="216"/>
        <v/>
      </c>
      <c r="P2250" t="str">
        <f t="shared" si="211"/>
        <v/>
      </c>
    </row>
    <row r="2251" spans="1:16" x14ac:dyDescent="0.3">
      <c r="A2251">
        <v>2333</v>
      </c>
      <c r="B2251" t="s">
        <v>3</v>
      </c>
      <c r="C2251" s="6" t="s">
        <v>2665</v>
      </c>
      <c r="D2251">
        <v>5584405</v>
      </c>
      <c r="E2251">
        <v>5584407</v>
      </c>
      <c r="F2251">
        <v>5581290</v>
      </c>
      <c r="G2251">
        <v>5581290</v>
      </c>
      <c r="H2251">
        <f t="shared" si="212"/>
        <v>5584407</v>
      </c>
      <c r="I2251">
        <f t="shared" si="213"/>
        <v>5581290</v>
      </c>
      <c r="J2251">
        <f t="shared" si="214"/>
        <v>3118</v>
      </c>
      <c r="K2251" t="s">
        <v>52</v>
      </c>
      <c r="L2251" t="s">
        <v>11095</v>
      </c>
      <c r="M2251" t="s">
        <v>11096</v>
      </c>
      <c r="N2251" t="str">
        <f t="shared" si="215"/>
        <v/>
      </c>
      <c r="O2251" t="str">
        <f t="shared" si="216"/>
        <v/>
      </c>
      <c r="P2251" t="str">
        <f t="shared" si="211"/>
        <v/>
      </c>
    </row>
    <row r="2252" spans="1:16" x14ac:dyDescent="0.3">
      <c r="A2252">
        <v>2334</v>
      </c>
      <c r="B2252" t="s">
        <v>3</v>
      </c>
      <c r="C2252" s="6" t="s">
        <v>7484</v>
      </c>
      <c r="D2252">
        <v>5575474</v>
      </c>
      <c r="E2252">
        <v>5575474</v>
      </c>
      <c r="F2252">
        <v>5577243</v>
      </c>
      <c r="G2252">
        <v>5577243</v>
      </c>
      <c r="H2252">
        <f t="shared" si="212"/>
        <v>5577243</v>
      </c>
      <c r="I2252">
        <f t="shared" si="213"/>
        <v>5575474</v>
      </c>
      <c r="J2252">
        <f t="shared" si="214"/>
        <v>1770</v>
      </c>
      <c r="K2252" t="s">
        <v>52</v>
      </c>
      <c r="L2252" t="s">
        <v>11095</v>
      </c>
      <c r="M2252" t="s">
        <v>11096</v>
      </c>
      <c r="N2252" t="str">
        <f t="shared" si="215"/>
        <v/>
      </c>
      <c r="O2252" t="str">
        <f t="shared" si="216"/>
        <v/>
      </c>
      <c r="P2252" t="str">
        <f t="shared" si="211"/>
        <v/>
      </c>
    </row>
    <row r="2253" spans="1:16" x14ac:dyDescent="0.3">
      <c r="A2253">
        <v>2335</v>
      </c>
      <c r="B2253" t="s">
        <v>3</v>
      </c>
      <c r="C2253" s="6" t="s">
        <v>2666</v>
      </c>
      <c r="D2253">
        <v>5565813</v>
      </c>
      <c r="E2253">
        <v>5565813</v>
      </c>
      <c r="F2253">
        <v>5567219</v>
      </c>
      <c r="G2253">
        <v>5567219</v>
      </c>
      <c r="H2253">
        <f t="shared" si="212"/>
        <v>5567219</v>
      </c>
      <c r="I2253">
        <f t="shared" si="213"/>
        <v>5565813</v>
      </c>
      <c r="J2253">
        <f t="shared" si="214"/>
        <v>1407</v>
      </c>
      <c r="K2253" t="s">
        <v>52</v>
      </c>
      <c r="L2253" t="s">
        <v>11095</v>
      </c>
      <c r="M2253" t="s">
        <v>11096</v>
      </c>
      <c r="N2253" t="str">
        <f t="shared" si="215"/>
        <v/>
      </c>
      <c r="O2253" t="str">
        <f t="shared" si="216"/>
        <v/>
      </c>
      <c r="P2253" t="str">
        <f t="shared" si="211"/>
        <v/>
      </c>
    </row>
    <row r="2254" spans="1:16" x14ac:dyDescent="0.3">
      <c r="A2254">
        <v>2336</v>
      </c>
      <c r="B2254" t="s">
        <v>3</v>
      </c>
      <c r="C2254" s="6" t="s">
        <v>2667</v>
      </c>
      <c r="D2254">
        <v>5546978</v>
      </c>
      <c r="E2254">
        <v>5546978</v>
      </c>
      <c r="F2254">
        <v>5544928</v>
      </c>
      <c r="G2254">
        <v>5544928</v>
      </c>
      <c r="H2254">
        <f t="shared" si="212"/>
        <v>5546978</v>
      </c>
      <c r="I2254">
        <f t="shared" si="213"/>
        <v>5544928</v>
      </c>
      <c r="J2254">
        <f t="shared" si="214"/>
        <v>2051</v>
      </c>
      <c r="K2254" t="s">
        <v>52</v>
      </c>
      <c r="L2254" t="s">
        <v>11095</v>
      </c>
      <c r="M2254" t="s">
        <v>11096</v>
      </c>
      <c r="N2254" t="str">
        <f t="shared" si="215"/>
        <v/>
      </c>
      <c r="O2254" t="str">
        <f t="shared" si="216"/>
        <v/>
      </c>
      <c r="P2254" t="str">
        <f t="shared" si="211"/>
        <v/>
      </c>
    </row>
    <row r="2255" spans="1:16" x14ac:dyDescent="0.3">
      <c r="A2255">
        <v>2337</v>
      </c>
      <c r="B2255" t="s">
        <v>3</v>
      </c>
      <c r="C2255" s="6" t="s">
        <v>2668</v>
      </c>
      <c r="D2255">
        <v>5540926</v>
      </c>
      <c r="E2255">
        <v>5540926</v>
      </c>
      <c r="F2255">
        <v>5542202</v>
      </c>
      <c r="G2255">
        <v>5542202</v>
      </c>
      <c r="H2255">
        <f t="shared" si="212"/>
        <v>5542202</v>
      </c>
      <c r="I2255">
        <f t="shared" si="213"/>
        <v>5540926</v>
      </c>
      <c r="J2255">
        <f t="shared" si="214"/>
        <v>1277</v>
      </c>
      <c r="K2255" t="s">
        <v>52</v>
      </c>
      <c r="L2255" s="8" t="s">
        <v>11095</v>
      </c>
      <c r="M2255" t="s">
        <v>11096</v>
      </c>
      <c r="N2255" t="str">
        <f t="shared" si="215"/>
        <v>Yes</v>
      </c>
      <c r="O2255" t="str">
        <f t="shared" si="216"/>
        <v/>
      </c>
      <c r="P2255" t="str">
        <f t="shared" si="211"/>
        <v/>
      </c>
    </row>
    <row r="2256" spans="1:16" x14ac:dyDescent="0.3">
      <c r="A2256">
        <v>2338</v>
      </c>
      <c r="B2256" t="s">
        <v>3</v>
      </c>
      <c r="C2256" s="6" t="s">
        <v>2669</v>
      </c>
      <c r="D2256">
        <v>5525068</v>
      </c>
      <c r="E2256">
        <v>5525071</v>
      </c>
      <c r="F2256">
        <v>5524305</v>
      </c>
      <c r="G2256">
        <v>5524309</v>
      </c>
      <c r="H2256">
        <f t="shared" si="212"/>
        <v>5525071</v>
      </c>
      <c r="I2256">
        <f t="shared" si="213"/>
        <v>5524305</v>
      </c>
      <c r="J2256">
        <f t="shared" si="214"/>
        <v>767</v>
      </c>
      <c r="K2256" t="s">
        <v>52</v>
      </c>
      <c r="L2256" s="8" t="s">
        <v>11097</v>
      </c>
      <c r="M2256" t="s">
        <v>11096</v>
      </c>
      <c r="N2256" t="str">
        <f t="shared" si="215"/>
        <v/>
      </c>
      <c r="O2256" t="str">
        <f t="shared" si="216"/>
        <v/>
      </c>
      <c r="P2256" t="str">
        <f t="shared" si="211"/>
        <v/>
      </c>
    </row>
    <row r="2257" spans="1:16" x14ac:dyDescent="0.3">
      <c r="A2257">
        <v>2339</v>
      </c>
      <c r="B2257" t="s">
        <v>3</v>
      </c>
      <c r="C2257" s="6" t="s">
        <v>2670</v>
      </c>
      <c r="D2257">
        <v>5522358</v>
      </c>
      <c r="E2257">
        <v>5522358</v>
      </c>
      <c r="F2257">
        <v>5523548</v>
      </c>
      <c r="G2257">
        <v>5523548</v>
      </c>
      <c r="H2257">
        <f t="shared" si="212"/>
        <v>5523548</v>
      </c>
      <c r="I2257">
        <f t="shared" si="213"/>
        <v>5522358</v>
      </c>
      <c r="J2257">
        <f t="shared" si="214"/>
        <v>1191</v>
      </c>
      <c r="K2257" t="s">
        <v>52</v>
      </c>
      <c r="L2257" t="s">
        <v>11097</v>
      </c>
      <c r="M2257" t="s">
        <v>11096</v>
      </c>
      <c r="N2257" t="str">
        <f t="shared" si="215"/>
        <v/>
      </c>
      <c r="O2257" t="str">
        <f t="shared" si="216"/>
        <v/>
      </c>
      <c r="P2257" t="str">
        <f t="shared" si="211"/>
        <v/>
      </c>
    </row>
    <row r="2258" spans="1:16" x14ac:dyDescent="0.3">
      <c r="A2258">
        <v>2340</v>
      </c>
      <c r="B2258" t="s">
        <v>3</v>
      </c>
      <c r="C2258" s="6" t="s">
        <v>2671</v>
      </c>
      <c r="D2258">
        <v>5521871</v>
      </c>
      <c r="E2258">
        <v>5521871</v>
      </c>
      <c r="F2258">
        <v>5520921</v>
      </c>
      <c r="G2258">
        <v>5520921</v>
      </c>
      <c r="H2258">
        <f t="shared" si="212"/>
        <v>5521871</v>
      </c>
      <c r="I2258">
        <f t="shared" si="213"/>
        <v>5520921</v>
      </c>
      <c r="J2258">
        <f t="shared" si="214"/>
        <v>951</v>
      </c>
      <c r="K2258" t="s">
        <v>52</v>
      </c>
      <c r="L2258" t="s">
        <v>11097</v>
      </c>
      <c r="M2258" t="s">
        <v>11096</v>
      </c>
      <c r="N2258" t="str">
        <f t="shared" si="215"/>
        <v/>
      </c>
      <c r="O2258" t="str">
        <f t="shared" si="216"/>
        <v/>
      </c>
      <c r="P2258" t="str">
        <f t="shared" si="211"/>
        <v/>
      </c>
    </row>
    <row r="2259" spans="1:16" x14ac:dyDescent="0.3">
      <c r="A2259">
        <v>2341</v>
      </c>
      <c r="B2259" t="s">
        <v>3</v>
      </c>
      <c r="C2259" s="6" t="s">
        <v>2672</v>
      </c>
      <c r="D2259">
        <v>5517525</v>
      </c>
      <c r="E2259">
        <v>5517525</v>
      </c>
      <c r="F2259">
        <v>5519663</v>
      </c>
      <c r="G2259">
        <v>5519663</v>
      </c>
      <c r="H2259">
        <f t="shared" si="212"/>
        <v>5519663</v>
      </c>
      <c r="I2259">
        <f t="shared" si="213"/>
        <v>5517525</v>
      </c>
      <c r="J2259">
        <f t="shared" si="214"/>
        <v>2139</v>
      </c>
      <c r="K2259" t="s">
        <v>52</v>
      </c>
      <c r="L2259" t="s">
        <v>11097</v>
      </c>
      <c r="M2259" t="s">
        <v>11096</v>
      </c>
      <c r="N2259" t="str">
        <f t="shared" si="215"/>
        <v/>
      </c>
      <c r="O2259" t="str">
        <f t="shared" si="216"/>
        <v/>
      </c>
      <c r="P2259" t="str">
        <f t="shared" si="211"/>
        <v/>
      </c>
    </row>
    <row r="2260" spans="1:16" x14ac:dyDescent="0.3">
      <c r="A2260">
        <v>2342</v>
      </c>
      <c r="B2260" t="s">
        <v>3</v>
      </c>
      <c r="C2260" s="6" t="s">
        <v>2673</v>
      </c>
      <c r="D2260">
        <v>5516735</v>
      </c>
      <c r="E2260">
        <v>5516735</v>
      </c>
      <c r="F2260">
        <v>5514997</v>
      </c>
      <c r="G2260">
        <v>5514997</v>
      </c>
      <c r="H2260">
        <f t="shared" si="212"/>
        <v>5516735</v>
      </c>
      <c r="I2260">
        <f t="shared" si="213"/>
        <v>5514997</v>
      </c>
      <c r="J2260">
        <f t="shared" si="214"/>
        <v>1739</v>
      </c>
      <c r="K2260" t="s">
        <v>52</v>
      </c>
      <c r="L2260" t="s">
        <v>11097</v>
      </c>
      <c r="M2260" t="s">
        <v>11096</v>
      </c>
      <c r="N2260" t="str">
        <f t="shared" si="215"/>
        <v/>
      </c>
      <c r="O2260" t="str">
        <f t="shared" si="216"/>
        <v/>
      </c>
      <c r="P2260" t="str">
        <f t="shared" si="211"/>
        <v/>
      </c>
    </row>
    <row r="2261" spans="1:16" x14ac:dyDescent="0.3">
      <c r="A2261">
        <v>2343</v>
      </c>
      <c r="B2261" t="s">
        <v>3</v>
      </c>
      <c r="C2261" s="6" t="s">
        <v>2674</v>
      </c>
      <c r="D2261">
        <v>5512109</v>
      </c>
      <c r="E2261">
        <v>5512109</v>
      </c>
      <c r="F2261">
        <v>5513129</v>
      </c>
      <c r="G2261">
        <v>5513129</v>
      </c>
      <c r="H2261">
        <f t="shared" si="212"/>
        <v>5513129</v>
      </c>
      <c r="I2261">
        <f t="shared" si="213"/>
        <v>5512109</v>
      </c>
      <c r="J2261">
        <f t="shared" si="214"/>
        <v>1021</v>
      </c>
      <c r="K2261" t="s">
        <v>52</v>
      </c>
      <c r="L2261" t="s">
        <v>11097</v>
      </c>
      <c r="M2261" s="10" t="s">
        <v>11096</v>
      </c>
      <c r="N2261" t="str">
        <f t="shared" si="215"/>
        <v/>
      </c>
      <c r="O2261" t="str">
        <f t="shared" si="216"/>
        <v>Yes</v>
      </c>
      <c r="P2261" t="str">
        <f t="shared" si="211"/>
        <v/>
      </c>
    </row>
    <row r="2262" spans="1:16" x14ac:dyDescent="0.3">
      <c r="A2262">
        <v>2344</v>
      </c>
      <c r="B2262" t="s">
        <v>3</v>
      </c>
      <c r="C2262" s="6" t="s">
        <v>7485</v>
      </c>
      <c r="D2262">
        <v>5485748</v>
      </c>
      <c r="E2262">
        <v>5507000</v>
      </c>
      <c r="F2262">
        <v>5486136</v>
      </c>
      <c r="G2262">
        <v>5507750</v>
      </c>
      <c r="H2262">
        <f t="shared" si="212"/>
        <v>5507750</v>
      </c>
      <c r="I2262">
        <f t="shared" si="213"/>
        <v>5485748</v>
      </c>
      <c r="J2262">
        <f t="shared" si="214"/>
        <v>22003</v>
      </c>
      <c r="K2262" t="s">
        <v>52</v>
      </c>
      <c r="L2262" t="s">
        <v>11097</v>
      </c>
      <c r="M2262" s="10" t="s">
        <v>11098</v>
      </c>
      <c r="N2262" t="str">
        <f t="shared" si="215"/>
        <v/>
      </c>
      <c r="O2262" t="str">
        <f t="shared" si="216"/>
        <v/>
      </c>
      <c r="P2262" t="str">
        <f t="shared" si="211"/>
        <v/>
      </c>
    </row>
    <row r="2263" spans="1:16" x14ac:dyDescent="0.3">
      <c r="A2263">
        <v>2345</v>
      </c>
      <c r="B2263" t="s">
        <v>3</v>
      </c>
      <c r="C2263" s="6" t="s">
        <v>2675</v>
      </c>
      <c r="D2263">
        <v>5486699</v>
      </c>
      <c r="E2263">
        <v>5486699</v>
      </c>
      <c r="F2263">
        <v>5486279</v>
      </c>
      <c r="G2263">
        <v>5486279</v>
      </c>
      <c r="H2263">
        <f t="shared" si="212"/>
        <v>5486699</v>
      </c>
      <c r="I2263">
        <f t="shared" si="213"/>
        <v>5486279</v>
      </c>
      <c r="J2263">
        <f t="shared" si="214"/>
        <v>421</v>
      </c>
      <c r="K2263" t="s">
        <v>52</v>
      </c>
      <c r="L2263" t="s">
        <v>11097</v>
      </c>
      <c r="M2263" t="s">
        <v>11098</v>
      </c>
      <c r="N2263" t="str">
        <f t="shared" si="215"/>
        <v/>
      </c>
      <c r="O2263" t="str">
        <f t="shared" si="216"/>
        <v/>
      </c>
      <c r="P2263" t="str">
        <f t="shared" si="211"/>
        <v/>
      </c>
    </row>
    <row r="2264" spans="1:16" x14ac:dyDescent="0.3">
      <c r="A2264">
        <v>2346</v>
      </c>
      <c r="B2264" t="s">
        <v>3</v>
      </c>
      <c r="C2264" s="6" t="s">
        <v>9859</v>
      </c>
      <c r="D2264">
        <v>5484965</v>
      </c>
      <c r="E2264">
        <v>5484965</v>
      </c>
      <c r="F2264">
        <v>5485240</v>
      </c>
      <c r="G2264">
        <v>5485240</v>
      </c>
      <c r="H2264">
        <f t="shared" si="212"/>
        <v>5485240</v>
      </c>
      <c r="I2264">
        <f t="shared" si="213"/>
        <v>5484965</v>
      </c>
      <c r="J2264">
        <f t="shared" si="214"/>
        <v>276</v>
      </c>
      <c r="K2264" t="s">
        <v>52</v>
      </c>
      <c r="L2264" t="s">
        <v>11097</v>
      </c>
      <c r="M2264" t="s">
        <v>11098</v>
      </c>
      <c r="N2264" t="str">
        <f t="shared" si="215"/>
        <v/>
      </c>
      <c r="O2264" t="str">
        <f t="shared" si="216"/>
        <v/>
      </c>
      <c r="P2264" t="str">
        <f t="shared" si="211"/>
        <v/>
      </c>
    </row>
    <row r="2265" spans="1:16" x14ac:dyDescent="0.3">
      <c r="A2265">
        <v>2347</v>
      </c>
      <c r="B2265" t="s">
        <v>3</v>
      </c>
      <c r="C2265" s="6" t="s">
        <v>6196</v>
      </c>
      <c r="D2265">
        <v>5481106</v>
      </c>
      <c r="E2265">
        <v>5481118</v>
      </c>
      <c r="F2265">
        <v>5480466</v>
      </c>
      <c r="G2265">
        <v>5480466</v>
      </c>
      <c r="H2265">
        <f t="shared" si="212"/>
        <v>5481118</v>
      </c>
      <c r="I2265">
        <f t="shared" si="213"/>
        <v>5480466</v>
      </c>
      <c r="J2265">
        <f t="shared" si="214"/>
        <v>653</v>
      </c>
      <c r="K2265" t="s">
        <v>52</v>
      </c>
      <c r="L2265" t="s">
        <v>11097</v>
      </c>
      <c r="M2265" t="s">
        <v>11098</v>
      </c>
      <c r="N2265" t="str">
        <f t="shared" si="215"/>
        <v/>
      </c>
      <c r="O2265" t="str">
        <f t="shared" si="216"/>
        <v/>
      </c>
      <c r="P2265" t="str">
        <f t="shared" si="211"/>
        <v/>
      </c>
    </row>
    <row r="2266" spans="1:16" x14ac:dyDescent="0.3">
      <c r="A2266">
        <v>2348</v>
      </c>
      <c r="B2266" t="s">
        <v>3</v>
      </c>
      <c r="C2266" s="6" t="s">
        <v>2676</v>
      </c>
      <c r="D2266">
        <v>5478494</v>
      </c>
      <c r="E2266">
        <v>5478494</v>
      </c>
      <c r="F2266">
        <v>5479267</v>
      </c>
      <c r="G2266">
        <v>5479267</v>
      </c>
      <c r="H2266">
        <f t="shared" si="212"/>
        <v>5479267</v>
      </c>
      <c r="I2266">
        <f t="shared" si="213"/>
        <v>5478494</v>
      </c>
      <c r="J2266">
        <f t="shared" si="214"/>
        <v>774</v>
      </c>
      <c r="K2266" t="s">
        <v>52</v>
      </c>
      <c r="L2266" t="s">
        <v>11097</v>
      </c>
      <c r="M2266" t="s">
        <v>11098</v>
      </c>
      <c r="N2266" t="str">
        <f t="shared" si="215"/>
        <v/>
      </c>
      <c r="O2266" t="str">
        <f t="shared" si="216"/>
        <v/>
      </c>
      <c r="P2266" t="str">
        <f t="shared" si="211"/>
        <v/>
      </c>
    </row>
    <row r="2267" spans="1:16" x14ac:dyDescent="0.3">
      <c r="A2267">
        <v>2349</v>
      </c>
      <c r="B2267" t="s">
        <v>3</v>
      </c>
      <c r="C2267" s="6" t="s">
        <v>2677</v>
      </c>
      <c r="D2267">
        <v>5477082</v>
      </c>
      <c r="E2267">
        <v>5477082</v>
      </c>
      <c r="F2267">
        <v>5476031</v>
      </c>
      <c r="G2267">
        <v>5476031</v>
      </c>
      <c r="H2267">
        <f t="shared" si="212"/>
        <v>5477082</v>
      </c>
      <c r="I2267">
        <f t="shared" si="213"/>
        <v>5476031</v>
      </c>
      <c r="J2267">
        <f t="shared" si="214"/>
        <v>1052</v>
      </c>
      <c r="K2267" t="s">
        <v>52</v>
      </c>
      <c r="L2267" s="8" t="s">
        <v>11097</v>
      </c>
      <c r="M2267" t="s">
        <v>11098</v>
      </c>
      <c r="N2267" t="str">
        <f t="shared" si="215"/>
        <v>Yes</v>
      </c>
      <c r="O2267" t="str">
        <f t="shared" si="216"/>
        <v/>
      </c>
      <c r="P2267" t="str">
        <f t="shared" si="211"/>
        <v/>
      </c>
    </row>
    <row r="2268" spans="1:16" x14ac:dyDescent="0.3">
      <c r="A2268">
        <v>2350</v>
      </c>
      <c r="B2268" t="s">
        <v>3</v>
      </c>
      <c r="C2268" s="6" t="s">
        <v>2678</v>
      </c>
      <c r="D2268">
        <v>5475155</v>
      </c>
      <c r="E2268">
        <v>5475155</v>
      </c>
      <c r="F2268">
        <v>5473707</v>
      </c>
      <c r="G2268">
        <v>5473707</v>
      </c>
      <c r="H2268">
        <f t="shared" si="212"/>
        <v>5475155</v>
      </c>
      <c r="I2268">
        <f t="shared" si="213"/>
        <v>5473707</v>
      </c>
      <c r="J2268">
        <f t="shared" si="214"/>
        <v>1449</v>
      </c>
      <c r="K2268" t="s">
        <v>52</v>
      </c>
      <c r="L2268" s="8" t="s">
        <v>11099</v>
      </c>
      <c r="M2268" t="s">
        <v>11098</v>
      </c>
      <c r="N2268" t="str">
        <f t="shared" si="215"/>
        <v/>
      </c>
      <c r="O2268" t="str">
        <f t="shared" si="216"/>
        <v/>
      </c>
      <c r="P2268" t="str">
        <f t="shared" si="211"/>
        <v/>
      </c>
    </row>
    <row r="2269" spans="1:16" x14ac:dyDescent="0.3">
      <c r="A2269">
        <v>2351</v>
      </c>
      <c r="B2269" t="s">
        <v>3</v>
      </c>
      <c r="C2269" s="6" t="s">
        <v>2679</v>
      </c>
      <c r="D2269">
        <v>5473034</v>
      </c>
      <c r="E2269">
        <v>5473034</v>
      </c>
      <c r="F2269">
        <v>5473461</v>
      </c>
      <c r="G2269">
        <v>5473461</v>
      </c>
      <c r="H2269">
        <f t="shared" si="212"/>
        <v>5473461</v>
      </c>
      <c r="I2269">
        <f t="shared" si="213"/>
        <v>5473034</v>
      </c>
      <c r="J2269">
        <f t="shared" si="214"/>
        <v>428</v>
      </c>
      <c r="K2269" t="s">
        <v>52</v>
      </c>
      <c r="L2269" t="s">
        <v>11099</v>
      </c>
      <c r="M2269" t="s">
        <v>11098</v>
      </c>
      <c r="N2269" t="str">
        <f t="shared" si="215"/>
        <v/>
      </c>
      <c r="O2269" t="str">
        <f t="shared" si="216"/>
        <v/>
      </c>
      <c r="P2269" t="str">
        <f t="shared" ref="P2269:P2332" si="217">IF(AND(N2269="Yes",O2269="Yes"),"Overlap2",IF(OR(AND(N2269="Yes",O2268="Yes"),AND(N2269="Yes",O2270="Yes")),"Overlap1",""))</f>
        <v/>
      </c>
    </row>
    <row r="2270" spans="1:16" x14ac:dyDescent="0.3">
      <c r="A2270">
        <v>2352</v>
      </c>
      <c r="B2270" t="s">
        <v>3</v>
      </c>
      <c r="C2270" s="6" t="s">
        <v>2680</v>
      </c>
      <c r="D2270">
        <v>5472025</v>
      </c>
      <c r="E2270">
        <v>5472025</v>
      </c>
      <c r="F2270">
        <v>5471497</v>
      </c>
      <c r="G2270">
        <v>5471497</v>
      </c>
      <c r="H2270">
        <f t="shared" si="212"/>
        <v>5472025</v>
      </c>
      <c r="I2270">
        <f t="shared" si="213"/>
        <v>5471497</v>
      </c>
      <c r="J2270">
        <f t="shared" si="214"/>
        <v>529</v>
      </c>
      <c r="K2270" t="s">
        <v>52</v>
      </c>
      <c r="L2270" t="s">
        <v>11099</v>
      </c>
      <c r="M2270" t="s">
        <v>11098</v>
      </c>
      <c r="N2270" t="str">
        <f t="shared" si="215"/>
        <v/>
      </c>
      <c r="O2270" t="str">
        <f t="shared" si="216"/>
        <v/>
      </c>
      <c r="P2270" t="str">
        <f t="shared" si="217"/>
        <v/>
      </c>
    </row>
    <row r="2271" spans="1:16" x14ac:dyDescent="0.3">
      <c r="A2271">
        <v>2353</v>
      </c>
      <c r="B2271" t="s">
        <v>3</v>
      </c>
      <c r="C2271" s="6" t="s">
        <v>2681</v>
      </c>
      <c r="D2271">
        <v>5470680</v>
      </c>
      <c r="E2271">
        <v>5470680</v>
      </c>
      <c r="F2271">
        <v>5471485</v>
      </c>
      <c r="G2271">
        <v>5471485</v>
      </c>
      <c r="H2271">
        <f t="shared" si="212"/>
        <v>5471485</v>
      </c>
      <c r="I2271">
        <f t="shared" si="213"/>
        <v>5470680</v>
      </c>
      <c r="J2271">
        <f t="shared" si="214"/>
        <v>806</v>
      </c>
      <c r="K2271" t="s">
        <v>52</v>
      </c>
      <c r="L2271" t="s">
        <v>11099</v>
      </c>
      <c r="M2271" t="s">
        <v>11098</v>
      </c>
      <c r="N2271" t="str">
        <f t="shared" si="215"/>
        <v/>
      </c>
      <c r="O2271" t="str">
        <f t="shared" si="216"/>
        <v/>
      </c>
      <c r="P2271" t="str">
        <f t="shared" si="217"/>
        <v/>
      </c>
    </row>
    <row r="2272" spans="1:16" x14ac:dyDescent="0.3">
      <c r="A2272">
        <v>2354</v>
      </c>
      <c r="B2272" t="s">
        <v>3</v>
      </c>
      <c r="C2272" s="6" t="s">
        <v>2682</v>
      </c>
      <c r="D2272">
        <v>5468309</v>
      </c>
      <c r="E2272">
        <v>5468309</v>
      </c>
      <c r="F2272">
        <v>5467056</v>
      </c>
      <c r="G2272">
        <v>5467056</v>
      </c>
      <c r="H2272">
        <f t="shared" si="212"/>
        <v>5468309</v>
      </c>
      <c r="I2272">
        <f t="shared" si="213"/>
        <v>5467056</v>
      </c>
      <c r="J2272">
        <f t="shared" si="214"/>
        <v>1254</v>
      </c>
      <c r="K2272" t="s">
        <v>52</v>
      </c>
      <c r="L2272" t="s">
        <v>11099</v>
      </c>
      <c r="M2272" t="s">
        <v>11098</v>
      </c>
      <c r="N2272" t="str">
        <f t="shared" si="215"/>
        <v/>
      </c>
      <c r="O2272" t="str">
        <f t="shared" si="216"/>
        <v/>
      </c>
      <c r="P2272" t="str">
        <f t="shared" si="217"/>
        <v/>
      </c>
    </row>
    <row r="2273" spans="1:16" x14ac:dyDescent="0.3">
      <c r="A2273">
        <v>2355</v>
      </c>
      <c r="B2273" t="s">
        <v>3</v>
      </c>
      <c r="C2273" s="6" t="s">
        <v>2683</v>
      </c>
      <c r="D2273">
        <v>5465613</v>
      </c>
      <c r="E2273">
        <v>5465613</v>
      </c>
      <c r="F2273">
        <v>5466692</v>
      </c>
      <c r="G2273">
        <v>5466692</v>
      </c>
      <c r="H2273">
        <f t="shared" si="212"/>
        <v>5466692</v>
      </c>
      <c r="I2273">
        <f t="shared" si="213"/>
        <v>5465613</v>
      </c>
      <c r="J2273">
        <f t="shared" si="214"/>
        <v>1080</v>
      </c>
      <c r="K2273" t="s">
        <v>52</v>
      </c>
      <c r="L2273" t="s">
        <v>11099</v>
      </c>
      <c r="M2273" t="s">
        <v>11098</v>
      </c>
      <c r="N2273" t="str">
        <f t="shared" si="215"/>
        <v/>
      </c>
      <c r="O2273" t="str">
        <f t="shared" si="216"/>
        <v/>
      </c>
      <c r="P2273" t="str">
        <f t="shared" si="217"/>
        <v/>
      </c>
    </row>
    <row r="2274" spans="1:16" x14ac:dyDescent="0.3">
      <c r="A2274">
        <v>2356</v>
      </c>
      <c r="B2274" t="s">
        <v>3</v>
      </c>
      <c r="C2274" s="6" t="s">
        <v>7486</v>
      </c>
      <c r="D2274">
        <v>5463879</v>
      </c>
      <c r="E2274">
        <v>5463879</v>
      </c>
      <c r="F2274">
        <v>5463370</v>
      </c>
      <c r="G2274">
        <v>5463370</v>
      </c>
      <c r="H2274">
        <f t="shared" si="212"/>
        <v>5463879</v>
      </c>
      <c r="I2274">
        <f t="shared" si="213"/>
        <v>5463370</v>
      </c>
      <c r="J2274">
        <f t="shared" si="214"/>
        <v>510</v>
      </c>
      <c r="K2274" t="s">
        <v>52</v>
      </c>
      <c r="L2274" t="s">
        <v>11099</v>
      </c>
      <c r="M2274" t="s">
        <v>11098</v>
      </c>
      <c r="N2274" t="str">
        <f t="shared" si="215"/>
        <v/>
      </c>
      <c r="O2274" t="str">
        <f t="shared" si="216"/>
        <v/>
      </c>
      <c r="P2274" t="str">
        <f t="shared" si="217"/>
        <v/>
      </c>
    </row>
    <row r="2275" spans="1:16" x14ac:dyDescent="0.3">
      <c r="A2275">
        <v>2357</v>
      </c>
      <c r="B2275" t="s">
        <v>3</v>
      </c>
      <c r="C2275" s="6" t="s">
        <v>2684</v>
      </c>
      <c r="D2275">
        <v>5461888</v>
      </c>
      <c r="E2275">
        <v>5461888</v>
      </c>
      <c r="F2275">
        <v>5462503</v>
      </c>
      <c r="G2275">
        <v>5462503</v>
      </c>
      <c r="H2275">
        <f t="shared" si="212"/>
        <v>5462503</v>
      </c>
      <c r="I2275">
        <f t="shared" si="213"/>
        <v>5461888</v>
      </c>
      <c r="J2275">
        <f t="shared" si="214"/>
        <v>616</v>
      </c>
      <c r="K2275" t="s">
        <v>52</v>
      </c>
      <c r="L2275" t="s">
        <v>11099</v>
      </c>
      <c r="M2275" s="10" t="s">
        <v>11098</v>
      </c>
      <c r="N2275" t="str">
        <f t="shared" si="215"/>
        <v/>
      </c>
      <c r="O2275" t="str">
        <f t="shared" si="216"/>
        <v>Yes</v>
      </c>
      <c r="P2275" t="str">
        <f t="shared" si="217"/>
        <v/>
      </c>
    </row>
    <row r="2276" spans="1:16" x14ac:dyDescent="0.3">
      <c r="A2276">
        <v>2358</v>
      </c>
      <c r="B2276" t="s">
        <v>3</v>
      </c>
      <c r="C2276" s="6" t="s">
        <v>9378</v>
      </c>
      <c r="D2276">
        <v>5457280</v>
      </c>
      <c r="E2276">
        <v>5457280</v>
      </c>
      <c r="F2276">
        <v>5456927</v>
      </c>
      <c r="G2276">
        <v>5456927</v>
      </c>
      <c r="H2276">
        <f t="shared" si="212"/>
        <v>5457280</v>
      </c>
      <c r="I2276">
        <f t="shared" si="213"/>
        <v>5456927</v>
      </c>
      <c r="J2276">
        <f t="shared" si="214"/>
        <v>354</v>
      </c>
      <c r="K2276" t="s">
        <v>52</v>
      </c>
      <c r="L2276" t="s">
        <v>11099</v>
      </c>
      <c r="M2276" s="10" t="s">
        <v>11100</v>
      </c>
      <c r="N2276" t="str">
        <f t="shared" si="215"/>
        <v/>
      </c>
      <c r="O2276" t="str">
        <f t="shared" si="216"/>
        <v/>
      </c>
      <c r="P2276" t="str">
        <f t="shared" si="217"/>
        <v/>
      </c>
    </row>
    <row r="2277" spans="1:16" x14ac:dyDescent="0.3">
      <c r="A2277">
        <v>2359</v>
      </c>
      <c r="B2277" t="s">
        <v>3</v>
      </c>
      <c r="C2277" s="6" t="s">
        <v>9379</v>
      </c>
      <c r="D2277">
        <v>5456319</v>
      </c>
      <c r="E2277">
        <v>5456319</v>
      </c>
      <c r="F2277">
        <v>5455866</v>
      </c>
      <c r="G2277">
        <v>5455866</v>
      </c>
      <c r="H2277">
        <f t="shared" si="212"/>
        <v>5456319</v>
      </c>
      <c r="I2277">
        <f t="shared" si="213"/>
        <v>5455866</v>
      </c>
      <c r="J2277">
        <f t="shared" si="214"/>
        <v>454</v>
      </c>
      <c r="K2277" t="s">
        <v>52</v>
      </c>
      <c r="L2277" t="s">
        <v>11099</v>
      </c>
      <c r="M2277" t="s">
        <v>11100</v>
      </c>
      <c r="N2277" t="str">
        <f t="shared" si="215"/>
        <v/>
      </c>
      <c r="O2277" t="str">
        <f t="shared" si="216"/>
        <v/>
      </c>
      <c r="P2277" t="str">
        <f t="shared" si="217"/>
        <v/>
      </c>
    </row>
    <row r="2278" spans="1:16" x14ac:dyDescent="0.3">
      <c r="A2278">
        <v>2360</v>
      </c>
      <c r="B2278" t="s">
        <v>3</v>
      </c>
      <c r="C2278" s="6" t="s">
        <v>2685</v>
      </c>
      <c r="D2278">
        <v>5379182</v>
      </c>
      <c r="E2278">
        <v>5379183</v>
      </c>
      <c r="F2278">
        <v>5380832</v>
      </c>
      <c r="G2278">
        <v>5380859</v>
      </c>
      <c r="H2278">
        <f t="shared" si="212"/>
        <v>5380859</v>
      </c>
      <c r="I2278">
        <f t="shared" si="213"/>
        <v>5379182</v>
      </c>
      <c r="J2278">
        <f t="shared" si="214"/>
        <v>1678</v>
      </c>
      <c r="K2278" t="s">
        <v>52</v>
      </c>
      <c r="L2278" t="s">
        <v>11099</v>
      </c>
      <c r="M2278" t="s">
        <v>11100</v>
      </c>
      <c r="N2278" t="str">
        <f t="shared" si="215"/>
        <v/>
      </c>
      <c r="O2278" t="str">
        <f t="shared" si="216"/>
        <v/>
      </c>
      <c r="P2278" t="str">
        <f t="shared" si="217"/>
        <v/>
      </c>
    </row>
    <row r="2279" spans="1:16" x14ac:dyDescent="0.3">
      <c r="A2279">
        <v>2361</v>
      </c>
      <c r="B2279" t="s">
        <v>3</v>
      </c>
      <c r="C2279" s="6" t="s">
        <v>9882</v>
      </c>
      <c r="D2279">
        <v>5368904</v>
      </c>
      <c r="E2279">
        <v>5368904</v>
      </c>
      <c r="F2279">
        <v>5369399</v>
      </c>
      <c r="G2279">
        <v>5369399</v>
      </c>
      <c r="H2279">
        <f t="shared" si="212"/>
        <v>5369399</v>
      </c>
      <c r="I2279">
        <f t="shared" si="213"/>
        <v>5368904</v>
      </c>
      <c r="J2279">
        <f t="shared" si="214"/>
        <v>496</v>
      </c>
      <c r="K2279" t="s">
        <v>52</v>
      </c>
      <c r="L2279" t="s">
        <v>11099</v>
      </c>
      <c r="M2279" t="s">
        <v>11100</v>
      </c>
      <c r="N2279" t="str">
        <f t="shared" si="215"/>
        <v/>
      </c>
      <c r="O2279" t="str">
        <f t="shared" si="216"/>
        <v/>
      </c>
      <c r="P2279" t="str">
        <f t="shared" si="217"/>
        <v/>
      </c>
    </row>
    <row r="2280" spans="1:16" x14ac:dyDescent="0.3">
      <c r="A2280">
        <v>2362</v>
      </c>
      <c r="B2280" t="s">
        <v>3</v>
      </c>
      <c r="C2280" s="6" t="s">
        <v>2686</v>
      </c>
      <c r="D2280">
        <v>5361047</v>
      </c>
      <c r="E2280">
        <v>5361047</v>
      </c>
      <c r="F2280">
        <v>5361655</v>
      </c>
      <c r="G2280">
        <v>5361655</v>
      </c>
      <c r="H2280">
        <f t="shared" si="212"/>
        <v>5361655</v>
      </c>
      <c r="I2280">
        <f t="shared" si="213"/>
        <v>5361047</v>
      </c>
      <c r="J2280">
        <f t="shared" si="214"/>
        <v>609</v>
      </c>
      <c r="K2280" t="s">
        <v>52</v>
      </c>
      <c r="L2280" t="s">
        <v>11099</v>
      </c>
      <c r="M2280" t="s">
        <v>11100</v>
      </c>
      <c r="N2280" t="str">
        <f t="shared" si="215"/>
        <v/>
      </c>
      <c r="O2280" t="str">
        <f t="shared" si="216"/>
        <v/>
      </c>
      <c r="P2280" t="str">
        <f t="shared" si="217"/>
        <v/>
      </c>
    </row>
    <row r="2281" spans="1:16" x14ac:dyDescent="0.3">
      <c r="A2281">
        <v>2363</v>
      </c>
      <c r="B2281" t="s">
        <v>3</v>
      </c>
      <c r="C2281" s="6" t="s">
        <v>9883</v>
      </c>
      <c r="D2281">
        <v>5349726</v>
      </c>
      <c r="E2281">
        <v>5349726</v>
      </c>
      <c r="F2281">
        <v>5350219</v>
      </c>
      <c r="G2281">
        <v>5350219</v>
      </c>
      <c r="H2281">
        <f t="shared" si="212"/>
        <v>5350219</v>
      </c>
      <c r="I2281">
        <f t="shared" si="213"/>
        <v>5349726</v>
      </c>
      <c r="J2281">
        <f t="shared" si="214"/>
        <v>494</v>
      </c>
      <c r="K2281" t="s">
        <v>52</v>
      </c>
      <c r="L2281" s="8" t="s">
        <v>11099</v>
      </c>
      <c r="M2281" t="s">
        <v>11100</v>
      </c>
      <c r="N2281" t="str">
        <f t="shared" si="215"/>
        <v>Yes</v>
      </c>
      <c r="O2281" t="str">
        <f t="shared" si="216"/>
        <v/>
      </c>
      <c r="P2281" t="str">
        <f t="shared" si="217"/>
        <v/>
      </c>
    </row>
    <row r="2282" spans="1:16" x14ac:dyDescent="0.3">
      <c r="A2282">
        <v>2364</v>
      </c>
      <c r="B2282" t="s">
        <v>3</v>
      </c>
      <c r="C2282" s="6" t="s">
        <v>7805</v>
      </c>
      <c r="D2282">
        <v>5326853</v>
      </c>
      <c r="E2282">
        <v>5326853</v>
      </c>
      <c r="F2282">
        <v>5325232</v>
      </c>
      <c r="G2282">
        <v>5325232</v>
      </c>
      <c r="H2282">
        <f t="shared" si="212"/>
        <v>5326853</v>
      </c>
      <c r="I2282">
        <f t="shared" si="213"/>
        <v>5325232</v>
      </c>
      <c r="J2282">
        <f t="shared" si="214"/>
        <v>1622</v>
      </c>
      <c r="K2282" t="s">
        <v>52</v>
      </c>
      <c r="L2282" s="8" t="s">
        <v>11101</v>
      </c>
      <c r="M2282" t="s">
        <v>11100</v>
      </c>
      <c r="N2282" t="str">
        <f t="shared" si="215"/>
        <v/>
      </c>
      <c r="O2282" t="str">
        <f t="shared" si="216"/>
        <v/>
      </c>
      <c r="P2282" t="str">
        <f t="shared" si="217"/>
        <v/>
      </c>
    </row>
    <row r="2283" spans="1:16" x14ac:dyDescent="0.3">
      <c r="A2283">
        <v>2365</v>
      </c>
      <c r="B2283" t="s">
        <v>3</v>
      </c>
      <c r="C2283" s="6" t="s">
        <v>6197</v>
      </c>
      <c r="D2283">
        <v>5277772</v>
      </c>
      <c r="E2283">
        <v>5298544</v>
      </c>
      <c r="F2283">
        <v>5279706</v>
      </c>
      <c r="G2283">
        <v>5300244</v>
      </c>
      <c r="H2283">
        <f t="shared" si="212"/>
        <v>5300244</v>
      </c>
      <c r="I2283">
        <f t="shared" si="213"/>
        <v>5277772</v>
      </c>
      <c r="J2283">
        <f t="shared" si="214"/>
        <v>22473</v>
      </c>
      <c r="K2283" t="s">
        <v>52</v>
      </c>
      <c r="L2283" t="s">
        <v>11101</v>
      </c>
      <c r="M2283" t="s">
        <v>11100</v>
      </c>
      <c r="N2283" t="str">
        <f t="shared" si="215"/>
        <v/>
      </c>
      <c r="O2283" t="str">
        <f t="shared" si="216"/>
        <v/>
      </c>
      <c r="P2283" t="str">
        <f t="shared" si="217"/>
        <v/>
      </c>
    </row>
    <row r="2284" spans="1:16" x14ac:dyDescent="0.3">
      <c r="A2284">
        <v>2366</v>
      </c>
      <c r="B2284" t="s">
        <v>3</v>
      </c>
      <c r="C2284" s="6" t="s">
        <v>9371</v>
      </c>
      <c r="D2284">
        <v>5249603</v>
      </c>
      <c r="E2284">
        <v>5249603</v>
      </c>
      <c r="F2284">
        <v>5248845</v>
      </c>
      <c r="G2284">
        <v>5248845</v>
      </c>
      <c r="H2284">
        <f t="shared" si="212"/>
        <v>5249603</v>
      </c>
      <c r="I2284">
        <f t="shared" si="213"/>
        <v>5248845</v>
      </c>
      <c r="J2284">
        <f t="shared" si="214"/>
        <v>759</v>
      </c>
      <c r="K2284" t="s">
        <v>52</v>
      </c>
      <c r="L2284" t="s">
        <v>11101</v>
      </c>
      <c r="M2284" t="s">
        <v>11100</v>
      </c>
      <c r="N2284" t="str">
        <f t="shared" si="215"/>
        <v/>
      </c>
      <c r="O2284" t="str">
        <f t="shared" si="216"/>
        <v/>
      </c>
      <c r="P2284" t="str">
        <f t="shared" si="217"/>
        <v/>
      </c>
    </row>
    <row r="2285" spans="1:16" x14ac:dyDescent="0.3">
      <c r="A2285">
        <v>2367</v>
      </c>
      <c r="B2285" t="s">
        <v>3</v>
      </c>
      <c r="C2285" s="6" t="s">
        <v>8907</v>
      </c>
      <c r="D2285">
        <v>5168804</v>
      </c>
      <c r="E2285">
        <v>5168804</v>
      </c>
      <c r="F2285">
        <v>5170884</v>
      </c>
      <c r="G2285">
        <v>5170884</v>
      </c>
      <c r="H2285">
        <f t="shared" si="212"/>
        <v>5170884</v>
      </c>
      <c r="I2285">
        <f t="shared" si="213"/>
        <v>5168804</v>
      </c>
      <c r="J2285">
        <f t="shared" si="214"/>
        <v>2081</v>
      </c>
      <c r="K2285" t="s">
        <v>52</v>
      </c>
      <c r="L2285" t="s">
        <v>11101</v>
      </c>
      <c r="M2285" t="s">
        <v>11100</v>
      </c>
      <c r="N2285" t="str">
        <f t="shared" si="215"/>
        <v/>
      </c>
      <c r="O2285" t="str">
        <f t="shared" si="216"/>
        <v/>
      </c>
      <c r="P2285" t="str">
        <f t="shared" si="217"/>
        <v/>
      </c>
    </row>
    <row r="2286" spans="1:16" x14ac:dyDescent="0.3">
      <c r="A2286">
        <v>2368</v>
      </c>
      <c r="B2286" t="s">
        <v>3</v>
      </c>
      <c r="C2286" s="6" t="s">
        <v>7050</v>
      </c>
      <c r="D2286">
        <v>5117100</v>
      </c>
      <c r="E2286">
        <v>5117101</v>
      </c>
      <c r="F2286">
        <v>5118453</v>
      </c>
      <c r="G2286">
        <v>5118453</v>
      </c>
      <c r="H2286">
        <f t="shared" si="212"/>
        <v>5118453</v>
      </c>
      <c r="I2286">
        <f t="shared" si="213"/>
        <v>5117100</v>
      </c>
      <c r="J2286">
        <f t="shared" si="214"/>
        <v>1354</v>
      </c>
      <c r="K2286" t="s">
        <v>52</v>
      </c>
      <c r="L2286" t="s">
        <v>11101</v>
      </c>
      <c r="M2286" t="s">
        <v>11100</v>
      </c>
      <c r="N2286" t="str">
        <f t="shared" si="215"/>
        <v/>
      </c>
      <c r="O2286" t="str">
        <f t="shared" si="216"/>
        <v/>
      </c>
      <c r="P2286" t="str">
        <f t="shared" si="217"/>
        <v/>
      </c>
    </row>
    <row r="2287" spans="1:16" x14ac:dyDescent="0.3">
      <c r="A2287">
        <v>2369</v>
      </c>
      <c r="B2287" t="s">
        <v>3</v>
      </c>
      <c r="C2287" s="6" t="s">
        <v>2687</v>
      </c>
      <c r="D2287">
        <v>5118900</v>
      </c>
      <c r="E2287">
        <v>5118900</v>
      </c>
      <c r="F2287">
        <v>5118432</v>
      </c>
      <c r="G2287">
        <v>5118432</v>
      </c>
      <c r="H2287">
        <f t="shared" si="212"/>
        <v>5118900</v>
      </c>
      <c r="I2287">
        <f t="shared" si="213"/>
        <v>5118432</v>
      </c>
      <c r="J2287">
        <f t="shared" si="214"/>
        <v>469</v>
      </c>
      <c r="K2287" t="s">
        <v>52</v>
      </c>
      <c r="L2287" t="s">
        <v>11101</v>
      </c>
      <c r="M2287" s="10" t="s">
        <v>11100</v>
      </c>
      <c r="N2287" t="str">
        <f t="shared" si="215"/>
        <v/>
      </c>
      <c r="O2287" t="str">
        <f t="shared" si="216"/>
        <v>Yes</v>
      </c>
      <c r="P2287" t="str">
        <f t="shared" si="217"/>
        <v/>
      </c>
    </row>
    <row r="2288" spans="1:16" x14ac:dyDescent="0.3">
      <c r="A2288">
        <v>2370</v>
      </c>
      <c r="B2288" t="s">
        <v>3</v>
      </c>
      <c r="C2288" s="6" t="s">
        <v>7487</v>
      </c>
      <c r="D2288">
        <v>5110197</v>
      </c>
      <c r="E2288">
        <v>5110197</v>
      </c>
      <c r="F2288">
        <v>5110317</v>
      </c>
      <c r="G2288">
        <v>5110317</v>
      </c>
      <c r="H2288">
        <f t="shared" si="212"/>
        <v>5110317</v>
      </c>
      <c r="I2288">
        <f t="shared" si="213"/>
        <v>5110197</v>
      </c>
      <c r="J2288">
        <f t="shared" si="214"/>
        <v>121</v>
      </c>
      <c r="K2288" t="s">
        <v>52</v>
      </c>
      <c r="L2288" t="s">
        <v>11101</v>
      </c>
      <c r="M2288" s="10" t="s">
        <v>11102</v>
      </c>
      <c r="N2288" t="str">
        <f t="shared" si="215"/>
        <v/>
      </c>
      <c r="O2288" t="str">
        <f t="shared" si="216"/>
        <v/>
      </c>
      <c r="P2288" t="str">
        <f t="shared" si="217"/>
        <v/>
      </c>
    </row>
    <row r="2289" spans="1:16" x14ac:dyDescent="0.3">
      <c r="A2289">
        <v>2371</v>
      </c>
      <c r="B2289" t="s">
        <v>3</v>
      </c>
      <c r="C2289" s="6" t="s">
        <v>8498</v>
      </c>
      <c r="D2289">
        <v>5107323</v>
      </c>
      <c r="E2289">
        <v>5107323</v>
      </c>
      <c r="F2289">
        <v>5107006</v>
      </c>
      <c r="G2289">
        <v>5107006</v>
      </c>
      <c r="H2289">
        <f t="shared" si="212"/>
        <v>5107323</v>
      </c>
      <c r="I2289">
        <f t="shared" si="213"/>
        <v>5107006</v>
      </c>
      <c r="J2289">
        <f t="shared" si="214"/>
        <v>318</v>
      </c>
      <c r="K2289" t="s">
        <v>52</v>
      </c>
      <c r="L2289" t="s">
        <v>11101</v>
      </c>
      <c r="M2289" t="s">
        <v>11102</v>
      </c>
      <c r="N2289" t="str">
        <f t="shared" si="215"/>
        <v/>
      </c>
      <c r="O2289" t="str">
        <f t="shared" si="216"/>
        <v/>
      </c>
      <c r="P2289" t="str">
        <f t="shared" si="217"/>
        <v/>
      </c>
    </row>
    <row r="2290" spans="1:16" x14ac:dyDescent="0.3">
      <c r="A2290">
        <v>2372</v>
      </c>
      <c r="B2290" t="s">
        <v>3</v>
      </c>
      <c r="C2290" s="6" t="s">
        <v>9604</v>
      </c>
      <c r="D2290">
        <v>5105861</v>
      </c>
      <c r="E2290">
        <v>5105861</v>
      </c>
      <c r="F2290">
        <v>5106115</v>
      </c>
      <c r="G2290">
        <v>5106115</v>
      </c>
      <c r="H2290">
        <f t="shared" si="212"/>
        <v>5106115</v>
      </c>
      <c r="I2290">
        <f t="shared" si="213"/>
        <v>5105861</v>
      </c>
      <c r="J2290">
        <f t="shared" si="214"/>
        <v>255</v>
      </c>
      <c r="K2290" t="s">
        <v>52</v>
      </c>
      <c r="L2290" t="s">
        <v>11101</v>
      </c>
      <c r="M2290" t="s">
        <v>11102</v>
      </c>
      <c r="N2290" t="str">
        <f t="shared" si="215"/>
        <v/>
      </c>
      <c r="O2290" t="str">
        <f t="shared" si="216"/>
        <v/>
      </c>
      <c r="P2290" t="str">
        <f t="shared" si="217"/>
        <v/>
      </c>
    </row>
    <row r="2291" spans="1:16" x14ac:dyDescent="0.3">
      <c r="A2291">
        <v>2373</v>
      </c>
      <c r="B2291" t="s">
        <v>3</v>
      </c>
      <c r="C2291" s="6" t="s">
        <v>8504</v>
      </c>
      <c r="D2291">
        <v>5101129</v>
      </c>
      <c r="E2291">
        <v>5101129</v>
      </c>
      <c r="F2291">
        <v>5101741</v>
      </c>
      <c r="G2291">
        <v>5101741</v>
      </c>
      <c r="H2291">
        <f t="shared" si="212"/>
        <v>5101741</v>
      </c>
      <c r="I2291">
        <f t="shared" si="213"/>
        <v>5101129</v>
      </c>
      <c r="J2291">
        <f t="shared" si="214"/>
        <v>613</v>
      </c>
      <c r="K2291" t="s">
        <v>52</v>
      </c>
      <c r="L2291" t="s">
        <v>11101</v>
      </c>
      <c r="M2291" t="s">
        <v>11102</v>
      </c>
      <c r="N2291" t="str">
        <f t="shared" si="215"/>
        <v/>
      </c>
      <c r="O2291" t="str">
        <f t="shared" si="216"/>
        <v/>
      </c>
      <c r="P2291" t="str">
        <f t="shared" si="217"/>
        <v/>
      </c>
    </row>
    <row r="2292" spans="1:16" x14ac:dyDescent="0.3">
      <c r="A2292">
        <v>2374</v>
      </c>
      <c r="B2292" t="s">
        <v>3</v>
      </c>
      <c r="C2292" s="6" t="s">
        <v>2688</v>
      </c>
      <c r="D2292">
        <v>5094076</v>
      </c>
      <c r="E2292">
        <v>5094076</v>
      </c>
      <c r="F2292">
        <v>5093564</v>
      </c>
      <c r="G2292">
        <v>5093564</v>
      </c>
      <c r="H2292">
        <f t="shared" si="212"/>
        <v>5094076</v>
      </c>
      <c r="I2292">
        <f t="shared" si="213"/>
        <v>5093564</v>
      </c>
      <c r="J2292">
        <f t="shared" si="214"/>
        <v>513</v>
      </c>
      <c r="K2292" t="s">
        <v>52</v>
      </c>
      <c r="L2292" t="s">
        <v>11101</v>
      </c>
      <c r="M2292" t="s">
        <v>11102</v>
      </c>
      <c r="N2292" t="str">
        <f t="shared" si="215"/>
        <v/>
      </c>
      <c r="O2292" t="str">
        <f t="shared" si="216"/>
        <v/>
      </c>
      <c r="P2292" t="str">
        <f t="shared" si="217"/>
        <v/>
      </c>
    </row>
    <row r="2293" spans="1:16" x14ac:dyDescent="0.3">
      <c r="A2293">
        <v>2375</v>
      </c>
      <c r="B2293" t="s">
        <v>3</v>
      </c>
      <c r="C2293" s="6" t="s">
        <v>2689</v>
      </c>
      <c r="D2293">
        <v>5092325</v>
      </c>
      <c r="E2293">
        <v>5092325</v>
      </c>
      <c r="F2293">
        <v>5092874</v>
      </c>
      <c r="G2293">
        <v>5092874</v>
      </c>
      <c r="H2293">
        <f t="shared" si="212"/>
        <v>5092874</v>
      </c>
      <c r="I2293">
        <f t="shared" si="213"/>
        <v>5092325</v>
      </c>
      <c r="J2293">
        <f t="shared" si="214"/>
        <v>550</v>
      </c>
      <c r="K2293" t="s">
        <v>52</v>
      </c>
      <c r="L2293" t="s">
        <v>11101</v>
      </c>
      <c r="M2293" t="s">
        <v>11102</v>
      </c>
      <c r="N2293" t="str">
        <f t="shared" si="215"/>
        <v/>
      </c>
      <c r="O2293" t="str">
        <f t="shared" si="216"/>
        <v/>
      </c>
      <c r="P2293" t="str">
        <f t="shared" si="217"/>
        <v/>
      </c>
    </row>
    <row r="2294" spans="1:16" x14ac:dyDescent="0.3">
      <c r="A2294">
        <v>2376</v>
      </c>
      <c r="B2294" t="s">
        <v>3</v>
      </c>
      <c r="C2294" s="6" t="s">
        <v>2690</v>
      </c>
      <c r="D2294">
        <v>5089313</v>
      </c>
      <c r="E2294">
        <v>5089326</v>
      </c>
      <c r="F2294">
        <v>5088499</v>
      </c>
      <c r="G2294">
        <v>5088499</v>
      </c>
      <c r="H2294">
        <f t="shared" si="212"/>
        <v>5089326</v>
      </c>
      <c r="I2294">
        <f t="shared" si="213"/>
        <v>5088499</v>
      </c>
      <c r="J2294">
        <f t="shared" si="214"/>
        <v>828</v>
      </c>
      <c r="K2294" t="s">
        <v>52</v>
      </c>
      <c r="L2294" t="s">
        <v>11101</v>
      </c>
      <c r="M2294" t="s">
        <v>11102</v>
      </c>
      <c r="N2294" t="str">
        <f t="shared" si="215"/>
        <v/>
      </c>
      <c r="O2294" t="str">
        <f t="shared" si="216"/>
        <v/>
      </c>
      <c r="P2294" t="str">
        <f t="shared" si="217"/>
        <v/>
      </c>
    </row>
    <row r="2295" spans="1:16" x14ac:dyDescent="0.3">
      <c r="A2295">
        <v>2377</v>
      </c>
      <c r="B2295" t="s">
        <v>3</v>
      </c>
      <c r="C2295" s="6" t="s">
        <v>2691</v>
      </c>
      <c r="D2295">
        <v>5085064</v>
      </c>
      <c r="E2295">
        <v>5085064</v>
      </c>
      <c r="F2295">
        <v>5086538</v>
      </c>
      <c r="G2295">
        <v>5086538</v>
      </c>
      <c r="H2295">
        <f t="shared" si="212"/>
        <v>5086538</v>
      </c>
      <c r="I2295">
        <f t="shared" si="213"/>
        <v>5085064</v>
      </c>
      <c r="J2295">
        <f t="shared" si="214"/>
        <v>1475</v>
      </c>
      <c r="K2295" t="s">
        <v>52</v>
      </c>
      <c r="L2295" t="s">
        <v>11101</v>
      </c>
      <c r="M2295" t="s">
        <v>11102</v>
      </c>
      <c r="N2295" t="str">
        <f t="shared" si="215"/>
        <v/>
      </c>
      <c r="O2295" t="str">
        <f t="shared" si="216"/>
        <v/>
      </c>
      <c r="P2295" t="str">
        <f t="shared" si="217"/>
        <v/>
      </c>
    </row>
    <row r="2296" spans="1:16" x14ac:dyDescent="0.3">
      <c r="A2296">
        <v>2378</v>
      </c>
      <c r="B2296" t="s">
        <v>3</v>
      </c>
      <c r="C2296" s="6" t="s">
        <v>9008</v>
      </c>
      <c r="D2296">
        <v>5080800</v>
      </c>
      <c r="E2296">
        <v>5080800</v>
      </c>
      <c r="F2296">
        <v>5080214</v>
      </c>
      <c r="G2296">
        <v>5080214</v>
      </c>
      <c r="H2296">
        <f t="shared" si="212"/>
        <v>5080800</v>
      </c>
      <c r="I2296">
        <f t="shared" si="213"/>
        <v>5080214</v>
      </c>
      <c r="J2296">
        <f t="shared" si="214"/>
        <v>587</v>
      </c>
      <c r="K2296" t="s">
        <v>52</v>
      </c>
      <c r="L2296" t="s">
        <v>11101</v>
      </c>
      <c r="M2296" t="s">
        <v>11102</v>
      </c>
      <c r="N2296" t="str">
        <f t="shared" si="215"/>
        <v/>
      </c>
      <c r="O2296" t="str">
        <f t="shared" si="216"/>
        <v/>
      </c>
      <c r="P2296" t="str">
        <f t="shared" si="217"/>
        <v/>
      </c>
    </row>
    <row r="2297" spans="1:16" x14ac:dyDescent="0.3">
      <c r="A2297">
        <v>2379</v>
      </c>
      <c r="B2297" t="s">
        <v>3</v>
      </c>
      <c r="C2297" s="6" t="s">
        <v>2692</v>
      </c>
      <c r="D2297">
        <v>5076002</v>
      </c>
      <c r="E2297">
        <v>5076002</v>
      </c>
      <c r="F2297">
        <v>5075120</v>
      </c>
      <c r="G2297">
        <v>5075120</v>
      </c>
      <c r="H2297">
        <f t="shared" si="212"/>
        <v>5076002</v>
      </c>
      <c r="I2297">
        <f t="shared" si="213"/>
        <v>5075120</v>
      </c>
      <c r="J2297">
        <f t="shared" si="214"/>
        <v>883</v>
      </c>
      <c r="K2297" t="s">
        <v>52</v>
      </c>
      <c r="L2297" t="s">
        <v>11101</v>
      </c>
      <c r="M2297" t="s">
        <v>11102</v>
      </c>
      <c r="N2297" t="str">
        <f t="shared" si="215"/>
        <v/>
      </c>
      <c r="O2297" t="str">
        <f t="shared" si="216"/>
        <v/>
      </c>
      <c r="P2297" t="str">
        <f t="shared" si="217"/>
        <v/>
      </c>
    </row>
    <row r="2298" spans="1:16" x14ac:dyDescent="0.3">
      <c r="A2298">
        <v>2380</v>
      </c>
      <c r="B2298" t="s">
        <v>3</v>
      </c>
      <c r="C2298" s="6" t="s">
        <v>8911</v>
      </c>
      <c r="D2298">
        <v>5064926</v>
      </c>
      <c r="E2298">
        <v>5064926</v>
      </c>
      <c r="F2298">
        <v>5066714</v>
      </c>
      <c r="G2298">
        <v>5066714</v>
      </c>
      <c r="H2298">
        <f t="shared" si="212"/>
        <v>5066714</v>
      </c>
      <c r="I2298">
        <f t="shared" si="213"/>
        <v>5064926</v>
      </c>
      <c r="J2298">
        <f t="shared" si="214"/>
        <v>1789</v>
      </c>
      <c r="K2298" t="s">
        <v>52</v>
      </c>
      <c r="L2298" t="s">
        <v>11101</v>
      </c>
      <c r="M2298" t="s">
        <v>11102</v>
      </c>
      <c r="N2298" t="str">
        <f t="shared" si="215"/>
        <v/>
      </c>
      <c r="O2298" t="str">
        <f t="shared" si="216"/>
        <v/>
      </c>
      <c r="P2298" t="str">
        <f t="shared" si="217"/>
        <v/>
      </c>
    </row>
    <row r="2299" spans="1:16" x14ac:dyDescent="0.3">
      <c r="A2299">
        <v>2381</v>
      </c>
      <c r="B2299" t="s">
        <v>3</v>
      </c>
      <c r="C2299" s="6" t="s">
        <v>6198</v>
      </c>
      <c r="D2299">
        <v>5060622</v>
      </c>
      <c r="E2299">
        <v>5060622</v>
      </c>
      <c r="F2299">
        <v>5059878</v>
      </c>
      <c r="G2299">
        <v>5059878</v>
      </c>
      <c r="H2299">
        <f t="shared" si="212"/>
        <v>5060622</v>
      </c>
      <c r="I2299">
        <f t="shared" si="213"/>
        <v>5059878</v>
      </c>
      <c r="J2299">
        <f t="shared" si="214"/>
        <v>745</v>
      </c>
      <c r="K2299" t="s">
        <v>52</v>
      </c>
      <c r="L2299" t="s">
        <v>11101</v>
      </c>
      <c r="M2299" t="s">
        <v>11102</v>
      </c>
      <c r="N2299" t="str">
        <f t="shared" si="215"/>
        <v/>
      </c>
      <c r="O2299" t="str">
        <f t="shared" si="216"/>
        <v>Yes</v>
      </c>
      <c r="P2299" t="str">
        <f t="shared" si="217"/>
        <v/>
      </c>
    </row>
    <row r="2300" spans="1:16" x14ac:dyDescent="0.3">
      <c r="A2300">
        <v>2382</v>
      </c>
      <c r="B2300" t="s">
        <v>3</v>
      </c>
      <c r="C2300" s="6" t="s">
        <v>6200</v>
      </c>
      <c r="D2300">
        <v>5056843</v>
      </c>
      <c r="E2300">
        <v>5056843</v>
      </c>
      <c r="F2300">
        <v>5055634</v>
      </c>
      <c r="G2300">
        <v>5055634</v>
      </c>
      <c r="H2300">
        <f t="shared" si="212"/>
        <v>5056843</v>
      </c>
      <c r="I2300">
        <f t="shared" si="213"/>
        <v>5055634</v>
      </c>
      <c r="J2300">
        <f t="shared" si="214"/>
        <v>1210</v>
      </c>
      <c r="K2300" t="s">
        <v>52</v>
      </c>
      <c r="L2300" t="s">
        <v>11101</v>
      </c>
      <c r="M2300" s="9" t="s">
        <v>11103</v>
      </c>
      <c r="N2300" t="str">
        <f t="shared" si="215"/>
        <v/>
      </c>
      <c r="O2300" t="str">
        <f t="shared" si="216"/>
        <v>Yes</v>
      </c>
      <c r="P2300" t="str">
        <f t="shared" si="217"/>
        <v/>
      </c>
    </row>
    <row r="2301" spans="1:16" x14ac:dyDescent="0.3">
      <c r="A2301">
        <v>2383</v>
      </c>
      <c r="B2301" t="s">
        <v>3</v>
      </c>
      <c r="C2301" s="6" t="s">
        <v>8693</v>
      </c>
      <c r="D2301">
        <v>5056843</v>
      </c>
      <c r="E2301">
        <v>5056843</v>
      </c>
      <c r="F2301">
        <v>5055621</v>
      </c>
      <c r="G2301">
        <v>5055621</v>
      </c>
      <c r="H2301">
        <f t="shared" si="212"/>
        <v>5056843</v>
      </c>
      <c r="I2301">
        <f t="shared" si="213"/>
        <v>5055621</v>
      </c>
      <c r="J2301">
        <f t="shared" si="214"/>
        <v>1223</v>
      </c>
      <c r="K2301" t="s">
        <v>52</v>
      </c>
      <c r="L2301" t="s">
        <v>11101</v>
      </c>
      <c r="M2301" t="s">
        <v>11102</v>
      </c>
      <c r="N2301" t="str">
        <f t="shared" si="215"/>
        <v/>
      </c>
      <c r="O2301" t="str">
        <f t="shared" si="216"/>
        <v/>
      </c>
      <c r="P2301" t="str">
        <f t="shared" si="217"/>
        <v/>
      </c>
    </row>
    <row r="2302" spans="1:16" x14ac:dyDescent="0.3">
      <c r="A2302">
        <v>2384</v>
      </c>
      <c r="B2302" t="s">
        <v>3</v>
      </c>
      <c r="C2302" s="6" t="s">
        <v>7051</v>
      </c>
      <c r="D2302">
        <v>5052223</v>
      </c>
      <c r="E2302">
        <v>5052223</v>
      </c>
      <c r="F2302">
        <v>5051251</v>
      </c>
      <c r="G2302">
        <v>5051251</v>
      </c>
      <c r="H2302">
        <f t="shared" si="212"/>
        <v>5052223</v>
      </c>
      <c r="I2302">
        <f t="shared" si="213"/>
        <v>5051251</v>
      </c>
      <c r="J2302">
        <f t="shared" si="214"/>
        <v>973</v>
      </c>
      <c r="K2302" t="s">
        <v>52</v>
      </c>
      <c r="L2302" t="s">
        <v>11101</v>
      </c>
      <c r="M2302" t="s">
        <v>11102</v>
      </c>
      <c r="N2302" t="str">
        <f t="shared" si="215"/>
        <v/>
      </c>
      <c r="O2302" t="str">
        <f t="shared" si="216"/>
        <v/>
      </c>
      <c r="P2302" t="str">
        <f t="shared" si="217"/>
        <v/>
      </c>
    </row>
    <row r="2303" spans="1:16" x14ac:dyDescent="0.3">
      <c r="A2303">
        <v>2385</v>
      </c>
      <c r="B2303" t="s">
        <v>3</v>
      </c>
      <c r="C2303" s="6" t="s">
        <v>2693</v>
      </c>
      <c r="D2303">
        <v>5048596</v>
      </c>
      <c r="E2303">
        <v>5048596</v>
      </c>
      <c r="F2303">
        <v>5049923</v>
      </c>
      <c r="G2303">
        <v>5049923</v>
      </c>
      <c r="H2303">
        <f t="shared" si="212"/>
        <v>5049923</v>
      </c>
      <c r="I2303">
        <f t="shared" si="213"/>
        <v>5048596</v>
      </c>
      <c r="J2303">
        <f t="shared" si="214"/>
        <v>1328</v>
      </c>
      <c r="K2303" t="s">
        <v>52</v>
      </c>
      <c r="L2303" t="s">
        <v>11101</v>
      </c>
      <c r="M2303" t="s">
        <v>11102</v>
      </c>
      <c r="N2303" t="str">
        <f t="shared" si="215"/>
        <v/>
      </c>
      <c r="O2303" t="str">
        <f t="shared" si="216"/>
        <v/>
      </c>
      <c r="P2303" t="str">
        <f t="shared" si="217"/>
        <v/>
      </c>
    </row>
    <row r="2304" spans="1:16" x14ac:dyDescent="0.3">
      <c r="A2304">
        <v>2386</v>
      </c>
      <c r="B2304" t="s">
        <v>3</v>
      </c>
      <c r="C2304" s="6" t="s">
        <v>8897</v>
      </c>
      <c r="D2304">
        <v>5045492</v>
      </c>
      <c r="E2304">
        <v>5045897</v>
      </c>
      <c r="F2304">
        <v>5045831</v>
      </c>
      <c r="G2304">
        <v>5046736</v>
      </c>
      <c r="H2304">
        <f t="shared" si="212"/>
        <v>5046736</v>
      </c>
      <c r="I2304">
        <f t="shared" si="213"/>
        <v>5045492</v>
      </c>
      <c r="J2304">
        <f t="shared" si="214"/>
        <v>1245</v>
      </c>
      <c r="K2304" t="s">
        <v>52</v>
      </c>
      <c r="L2304" t="s">
        <v>11101</v>
      </c>
      <c r="M2304" t="s">
        <v>11102</v>
      </c>
      <c r="N2304" t="str">
        <f t="shared" si="215"/>
        <v/>
      </c>
      <c r="O2304" t="str">
        <f t="shared" si="216"/>
        <v/>
      </c>
      <c r="P2304" t="str">
        <f t="shared" si="217"/>
        <v/>
      </c>
    </row>
    <row r="2305" spans="1:16" x14ac:dyDescent="0.3">
      <c r="A2305">
        <v>2387</v>
      </c>
      <c r="B2305" t="s">
        <v>3</v>
      </c>
      <c r="C2305" s="6" t="s">
        <v>2694</v>
      </c>
      <c r="D2305">
        <v>5041669</v>
      </c>
      <c r="E2305">
        <v>5041669</v>
      </c>
      <c r="F2305">
        <v>5040979</v>
      </c>
      <c r="G2305">
        <v>5040979</v>
      </c>
      <c r="H2305">
        <f t="shared" si="212"/>
        <v>5041669</v>
      </c>
      <c r="I2305">
        <f t="shared" si="213"/>
        <v>5040979</v>
      </c>
      <c r="J2305">
        <f t="shared" si="214"/>
        <v>691</v>
      </c>
      <c r="K2305" t="s">
        <v>52</v>
      </c>
      <c r="L2305" t="s">
        <v>11101</v>
      </c>
      <c r="M2305" t="s">
        <v>11102</v>
      </c>
      <c r="N2305" t="str">
        <f t="shared" si="215"/>
        <v/>
      </c>
      <c r="O2305" t="str">
        <f t="shared" si="216"/>
        <v/>
      </c>
      <c r="P2305" t="str">
        <f t="shared" si="217"/>
        <v/>
      </c>
    </row>
    <row r="2306" spans="1:16" x14ac:dyDescent="0.3">
      <c r="A2306">
        <v>2388</v>
      </c>
      <c r="B2306" t="s">
        <v>3</v>
      </c>
      <c r="C2306" s="6" t="s">
        <v>2695</v>
      </c>
      <c r="D2306">
        <v>5039971</v>
      </c>
      <c r="E2306">
        <v>5039971</v>
      </c>
      <c r="F2306">
        <v>5040626</v>
      </c>
      <c r="G2306">
        <v>5040626</v>
      </c>
      <c r="H2306">
        <f t="shared" ref="H2306:H2369" si="218">MAX(D2306:G2306)</f>
        <v>5040626</v>
      </c>
      <c r="I2306">
        <f t="shared" ref="I2306:I2369" si="219">MIN(D2306:G2306)</f>
        <v>5039971</v>
      </c>
      <c r="J2306">
        <f t="shared" ref="J2306:J2369" si="220">H2306-I2306+1</f>
        <v>656</v>
      </c>
      <c r="K2306" t="s">
        <v>52</v>
      </c>
      <c r="L2306" s="8" t="s">
        <v>11101</v>
      </c>
      <c r="M2306" s="10" t="s">
        <v>11102</v>
      </c>
      <c r="N2306" t="str">
        <f t="shared" ref="N2306:N2369" si="221">IF(ISNA(L2306),"",IF(L2306&lt;&gt;L2307,"Yes",""))</f>
        <v>Yes</v>
      </c>
      <c r="O2306" t="str">
        <f t="shared" ref="O2306:O2369" si="222">IF(ISNA(M2306),"",IF(M2306&lt;&gt;M2307,"Yes",""))</f>
        <v>Yes</v>
      </c>
      <c r="P2306" t="str">
        <f t="shared" si="217"/>
        <v>Overlap2</v>
      </c>
    </row>
    <row r="2307" spans="1:16" x14ac:dyDescent="0.3">
      <c r="A2307">
        <v>2389</v>
      </c>
      <c r="B2307" t="s">
        <v>3</v>
      </c>
      <c r="C2307" s="6" t="s">
        <v>2696</v>
      </c>
      <c r="D2307">
        <v>5036952</v>
      </c>
      <c r="E2307">
        <v>5037786</v>
      </c>
      <c r="F2307">
        <v>5035344</v>
      </c>
      <c r="G2307">
        <v>5035344</v>
      </c>
      <c r="H2307">
        <f t="shared" si="218"/>
        <v>5037786</v>
      </c>
      <c r="I2307">
        <f t="shared" si="219"/>
        <v>5035344</v>
      </c>
      <c r="J2307">
        <f t="shared" si="220"/>
        <v>2443</v>
      </c>
      <c r="K2307" t="s">
        <v>52</v>
      </c>
      <c r="L2307" s="8" t="s">
        <v>11104</v>
      </c>
      <c r="M2307" s="10" t="s">
        <v>11103</v>
      </c>
      <c r="N2307" t="str">
        <f t="shared" si="221"/>
        <v/>
      </c>
      <c r="O2307" t="str">
        <f t="shared" si="222"/>
        <v/>
      </c>
      <c r="P2307" t="str">
        <f t="shared" si="217"/>
        <v/>
      </c>
    </row>
    <row r="2308" spans="1:16" x14ac:dyDescent="0.3">
      <c r="A2308">
        <v>2390</v>
      </c>
      <c r="B2308" t="s">
        <v>3</v>
      </c>
      <c r="C2308" s="6" t="s">
        <v>7488</v>
      </c>
      <c r="D2308">
        <v>5015597</v>
      </c>
      <c r="E2308">
        <v>5015597</v>
      </c>
      <c r="F2308">
        <v>5013758</v>
      </c>
      <c r="G2308">
        <v>5013758</v>
      </c>
      <c r="H2308">
        <f t="shared" si="218"/>
        <v>5015597</v>
      </c>
      <c r="I2308">
        <f t="shared" si="219"/>
        <v>5013758</v>
      </c>
      <c r="J2308">
        <f t="shared" si="220"/>
        <v>1840</v>
      </c>
      <c r="K2308" t="s">
        <v>52</v>
      </c>
      <c r="L2308" t="s">
        <v>11104</v>
      </c>
      <c r="M2308" t="s">
        <v>11103</v>
      </c>
      <c r="N2308" t="str">
        <f t="shared" si="221"/>
        <v/>
      </c>
      <c r="O2308" t="str">
        <f t="shared" si="222"/>
        <v/>
      </c>
      <c r="P2308" t="str">
        <f t="shared" si="217"/>
        <v/>
      </c>
    </row>
    <row r="2309" spans="1:16" x14ac:dyDescent="0.3">
      <c r="A2309">
        <v>2391</v>
      </c>
      <c r="B2309" t="s">
        <v>3</v>
      </c>
      <c r="C2309" s="6" t="s">
        <v>6199</v>
      </c>
      <c r="D2309">
        <v>5011656</v>
      </c>
      <c r="E2309">
        <v>5011656</v>
      </c>
      <c r="F2309">
        <v>5012549</v>
      </c>
      <c r="G2309">
        <v>5012549</v>
      </c>
      <c r="H2309">
        <f t="shared" si="218"/>
        <v>5012549</v>
      </c>
      <c r="I2309">
        <f t="shared" si="219"/>
        <v>5011656</v>
      </c>
      <c r="J2309">
        <f t="shared" si="220"/>
        <v>894</v>
      </c>
      <c r="K2309" t="s">
        <v>52</v>
      </c>
      <c r="L2309" t="s">
        <v>11104</v>
      </c>
      <c r="M2309" t="s">
        <v>11103</v>
      </c>
      <c r="N2309" t="str">
        <f t="shared" si="221"/>
        <v/>
      </c>
      <c r="O2309" t="str">
        <f t="shared" si="222"/>
        <v/>
      </c>
      <c r="P2309" t="str">
        <f t="shared" si="217"/>
        <v/>
      </c>
    </row>
    <row r="2310" spans="1:16" x14ac:dyDescent="0.3">
      <c r="A2310">
        <v>2392</v>
      </c>
      <c r="B2310" t="s">
        <v>3</v>
      </c>
      <c r="C2310" s="6" t="s">
        <v>2697</v>
      </c>
      <c r="D2310">
        <v>5011474</v>
      </c>
      <c r="E2310">
        <v>5011474</v>
      </c>
      <c r="F2310">
        <v>5011187</v>
      </c>
      <c r="G2310">
        <v>5011187</v>
      </c>
      <c r="H2310">
        <f t="shared" si="218"/>
        <v>5011474</v>
      </c>
      <c r="I2310">
        <f t="shared" si="219"/>
        <v>5011187</v>
      </c>
      <c r="J2310">
        <f t="shared" si="220"/>
        <v>288</v>
      </c>
      <c r="K2310" t="s">
        <v>52</v>
      </c>
      <c r="L2310" t="s">
        <v>11104</v>
      </c>
      <c r="M2310" t="s">
        <v>11103</v>
      </c>
      <c r="N2310" t="str">
        <f t="shared" si="221"/>
        <v/>
      </c>
      <c r="O2310" t="str">
        <f t="shared" si="222"/>
        <v/>
      </c>
      <c r="P2310" t="str">
        <f t="shared" si="217"/>
        <v/>
      </c>
    </row>
    <row r="2311" spans="1:16" x14ac:dyDescent="0.3">
      <c r="A2311">
        <v>2393</v>
      </c>
      <c r="B2311" t="s">
        <v>3</v>
      </c>
      <c r="C2311" s="6" t="s">
        <v>2698</v>
      </c>
      <c r="D2311">
        <v>5009148</v>
      </c>
      <c r="E2311">
        <v>5009148</v>
      </c>
      <c r="F2311">
        <v>5010396</v>
      </c>
      <c r="G2311">
        <v>5010396</v>
      </c>
      <c r="H2311">
        <f t="shared" si="218"/>
        <v>5010396</v>
      </c>
      <c r="I2311">
        <f t="shared" si="219"/>
        <v>5009148</v>
      </c>
      <c r="J2311">
        <f t="shared" si="220"/>
        <v>1249</v>
      </c>
      <c r="K2311" t="s">
        <v>52</v>
      </c>
      <c r="L2311" s="8" t="s">
        <v>11104</v>
      </c>
      <c r="M2311" t="s">
        <v>11103</v>
      </c>
      <c r="N2311" t="str">
        <f t="shared" si="221"/>
        <v>Yes</v>
      </c>
      <c r="O2311" t="str">
        <f t="shared" si="222"/>
        <v/>
      </c>
      <c r="P2311" t="str">
        <f t="shared" si="217"/>
        <v/>
      </c>
    </row>
    <row r="2312" spans="1:16" x14ac:dyDescent="0.3">
      <c r="A2312">
        <v>2394</v>
      </c>
      <c r="B2312" t="s">
        <v>3</v>
      </c>
      <c r="C2312" s="6" t="s">
        <v>2699</v>
      </c>
      <c r="D2312">
        <v>5004022</v>
      </c>
      <c r="E2312">
        <v>5004066</v>
      </c>
      <c r="F2312">
        <v>5003297</v>
      </c>
      <c r="G2312">
        <v>5003297</v>
      </c>
      <c r="H2312">
        <f t="shared" si="218"/>
        <v>5004066</v>
      </c>
      <c r="I2312">
        <f t="shared" si="219"/>
        <v>5003297</v>
      </c>
      <c r="J2312">
        <f t="shared" si="220"/>
        <v>770</v>
      </c>
      <c r="K2312" t="s">
        <v>52</v>
      </c>
      <c r="L2312" s="8" t="s">
        <v>11105</v>
      </c>
      <c r="M2312" t="s">
        <v>11103</v>
      </c>
      <c r="N2312" t="str">
        <f t="shared" si="221"/>
        <v/>
      </c>
      <c r="O2312" t="str">
        <f t="shared" si="222"/>
        <v/>
      </c>
      <c r="P2312" t="str">
        <f t="shared" si="217"/>
        <v/>
      </c>
    </row>
    <row r="2313" spans="1:16" x14ac:dyDescent="0.3">
      <c r="A2313">
        <v>2395</v>
      </c>
      <c r="B2313" t="s">
        <v>3</v>
      </c>
      <c r="C2313" s="6" t="s">
        <v>2700</v>
      </c>
      <c r="D2313">
        <v>5002198</v>
      </c>
      <c r="E2313">
        <v>5002620</v>
      </c>
      <c r="F2313">
        <v>5002558</v>
      </c>
      <c r="G2313">
        <v>5003049</v>
      </c>
      <c r="H2313">
        <f t="shared" si="218"/>
        <v>5003049</v>
      </c>
      <c r="I2313">
        <f t="shared" si="219"/>
        <v>5002198</v>
      </c>
      <c r="J2313">
        <f t="shared" si="220"/>
        <v>852</v>
      </c>
      <c r="K2313" t="s">
        <v>52</v>
      </c>
      <c r="L2313" t="s">
        <v>11105</v>
      </c>
      <c r="M2313" t="s">
        <v>11103</v>
      </c>
      <c r="N2313" t="str">
        <f t="shared" si="221"/>
        <v/>
      </c>
      <c r="O2313" t="str">
        <f t="shared" si="222"/>
        <v/>
      </c>
      <c r="P2313" t="str">
        <f t="shared" si="217"/>
        <v/>
      </c>
    </row>
    <row r="2314" spans="1:16" x14ac:dyDescent="0.3">
      <c r="A2314">
        <v>2396</v>
      </c>
      <c r="B2314" t="s">
        <v>3</v>
      </c>
      <c r="C2314" s="6" t="s">
        <v>9033</v>
      </c>
      <c r="D2314">
        <v>4994674</v>
      </c>
      <c r="E2314">
        <v>4994674</v>
      </c>
      <c r="F2314">
        <v>4994910</v>
      </c>
      <c r="G2314">
        <v>4994910</v>
      </c>
      <c r="H2314">
        <f t="shared" si="218"/>
        <v>4994910</v>
      </c>
      <c r="I2314">
        <f t="shared" si="219"/>
        <v>4994674</v>
      </c>
      <c r="J2314">
        <f t="shared" si="220"/>
        <v>237</v>
      </c>
      <c r="K2314" t="s">
        <v>52</v>
      </c>
      <c r="L2314" t="s">
        <v>11105</v>
      </c>
      <c r="M2314" t="s">
        <v>11103</v>
      </c>
      <c r="N2314" t="str">
        <f t="shared" si="221"/>
        <v/>
      </c>
      <c r="O2314" t="str">
        <f t="shared" si="222"/>
        <v/>
      </c>
      <c r="P2314" t="str">
        <f t="shared" si="217"/>
        <v/>
      </c>
    </row>
    <row r="2315" spans="1:16" x14ac:dyDescent="0.3">
      <c r="A2315">
        <v>2397</v>
      </c>
      <c r="B2315" t="s">
        <v>3</v>
      </c>
      <c r="C2315" s="6" t="s">
        <v>6201</v>
      </c>
      <c r="D2315">
        <v>4983298</v>
      </c>
      <c r="E2315">
        <v>4987047</v>
      </c>
      <c r="F2315">
        <v>4984627</v>
      </c>
      <c r="G2315">
        <v>4990202</v>
      </c>
      <c r="H2315">
        <f t="shared" si="218"/>
        <v>4990202</v>
      </c>
      <c r="I2315">
        <f t="shared" si="219"/>
        <v>4983298</v>
      </c>
      <c r="J2315">
        <f t="shared" si="220"/>
        <v>6905</v>
      </c>
      <c r="K2315" t="s">
        <v>52</v>
      </c>
      <c r="L2315" t="s">
        <v>11105</v>
      </c>
      <c r="M2315" t="s">
        <v>11103</v>
      </c>
      <c r="N2315" t="str">
        <f t="shared" si="221"/>
        <v/>
      </c>
      <c r="O2315" t="str">
        <f t="shared" si="222"/>
        <v/>
      </c>
      <c r="P2315" t="str">
        <f t="shared" si="217"/>
        <v/>
      </c>
    </row>
    <row r="2316" spans="1:16" x14ac:dyDescent="0.3">
      <c r="A2316">
        <v>2398</v>
      </c>
      <c r="B2316" t="s">
        <v>3</v>
      </c>
      <c r="C2316" s="6" t="s">
        <v>9028</v>
      </c>
      <c r="D2316">
        <v>4964885</v>
      </c>
      <c r="E2316">
        <v>4964885</v>
      </c>
      <c r="F2316">
        <v>4966101</v>
      </c>
      <c r="G2316">
        <v>4966101</v>
      </c>
      <c r="H2316">
        <f t="shared" si="218"/>
        <v>4966101</v>
      </c>
      <c r="I2316">
        <f t="shared" si="219"/>
        <v>4964885</v>
      </c>
      <c r="J2316">
        <f t="shared" si="220"/>
        <v>1217</v>
      </c>
      <c r="K2316" t="s">
        <v>52</v>
      </c>
      <c r="L2316" t="s">
        <v>11105</v>
      </c>
      <c r="M2316" t="s">
        <v>11103</v>
      </c>
      <c r="N2316" t="str">
        <f t="shared" si="221"/>
        <v/>
      </c>
      <c r="O2316" t="str">
        <f t="shared" si="222"/>
        <v/>
      </c>
      <c r="P2316" t="str">
        <f t="shared" si="217"/>
        <v/>
      </c>
    </row>
    <row r="2317" spans="1:16" x14ac:dyDescent="0.3">
      <c r="A2317">
        <v>2399</v>
      </c>
      <c r="B2317" t="s">
        <v>3</v>
      </c>
      <c r="C2317" s="6" t="s">
        <v>8935</v>
      </c>
      <c r="D2317">
        <v>4959297</v>
      </c>
      <c r="E2317">
        <v>4959297</v>
      </c>
      <c r="F2317">
        <v>4958822</v>
      </c>
      <c r="G2317">
        <v>4958822</v>
      </c>
      <c r="H2317">
        <f t="shared" si="218"/>
        <v>4959297</v>
      </c>
      <c r="I2317">
        <f t="shared" si="219"/>
        <v>4958822</v>
      </c>
      <c r="J2317">
        <f t="shared" si="220"/>
        <v>476</v>
      </c>
      <c r="K2317" t="s">
        <v>52</v>
      </c>
      <c r="L2317" t="s">
        <v>11105</v>
      </c>
      <c r="M2317" t="s">
        <v>11103</v>
      </c>
      <c r="N2317" t="str">
        <f t="shared" si="221"/>
        <v/>
      </c>
      <c r="O2317" t="str">
        <f t="shared" si="222"/>
        <v/>
      </c>
      <c r="P2317" t="str">
        <f t="shared" si="217"/>
        <v/>
      </c>
    </row>
    <row r="2318" spans="1:16" x14ac:dyDescent="0.3">
      <c r="A2318">
        <v>2400</v>
      </c>
      <c r="B2318" t="s">
        <v>3</v>
      </c>
      <c r="C2318" s="6" t="s">
        <v>8705</v>
      </c>
      <c r="D2318">
        <v>4955929</v>
      </c>
      <c r="E2318">
        <v>4955929</v>
      </c>
      <c r="F2318">
        <v>4954624</v>
      </c>
      <c r="G2318">
        <v>4954624</v>
      </c>
      <c r="H2318">
        <f t="shared" si="218"/>
        <v>4955929</v>
      </c>
      <c r="I2318">
        <f t="shared" si="219"/>
        <v>4954624</v>
      </c>
      <c r="J2318">
        <f t="shared" si="220"/>
        <v>1306</v>
      </c>
      <c r="K2318" t="s">
        <v>52</v>
      </c>
      <c r="L2318" t="s">
        <v>11105</v>
      </c>
      <c r="M2318" t="s">
        <v>11103</v>
      </c>
      <c r="N2318" t="str">
        <f t="shared" si="221"/>
        <v/>
      </c>
      <c r="O2318" t="str">
        <f t="shared" si="222"/>
        <v/>
      </c>
      <c r="P2318" t="str">
        <f t="shared" si="217"/>
        <v/>
      </c>
    </row>
    <row r="2319" spans="1:16" x14ac:dyDescent="0.3">
      <c r="A2319">
        <v>2401</v>
      </c>
      <c r="B2319" t="s">
        <v>3</v>
      </c>
      <c r="C2319" s="6" t="s">
        <v>9278</v>
      </c>
      <c r="D2319">
        <v>4949211</v>
      </c>
      <c r="E2319">
        <v>4949211</v>
      </c>
      <c r="F2319">
        <v>4949040</v>
      </c>
      <c r="G2319">
        <v>4949040</v>
      </c>
      <c r="H2319">
        <f t="shared" si="218"/>
        <v>4949211</v>
      </c>
      <c r="I2319">
        <f t="shared" si="219"/>
        <v>4949040</v>
      </c>
      <c r="J2319">
        <f t="shared" si="220"/>
        <v>172</v>
      </c>
      <c r="K2319" t="s">
        <v>52</v>
      </c>
      <c r="L2319" t="s">
        <v>11105</v>
      </c>
      <c r="M2319" t="s">
        <v>11103</v>
      </c>
      <c r="N2319" t="str">
        <f t="shared" si="221"/>
        <v/>
      </c>
      <c r="O2319" t="str">
        <f t="shared" si="222"/>
        <v/>
      </c>
      <c r="P2319" t="str">
        <f t="shared" si="217"/>
        <v/>
      </c>
    </row>
    <row r="2320" spans="1:16" x14ac:dyDescent="0.3">
      <c r="A2320">
        <v>2402</v>
      </c>
      <c r="B2320" t="s">
        <v>3</v>
      </c>
      <c r="C2320" s="6" t="s">
        <v>8713</v>
      </c>
      <c r="D2320">
        <v>4944815</v>
      </c>
      <c r="E2320">
        <v>4944815</v>
      </c>
      <c r="F2320">
        <v>4944260</v>
      </c>
      <c r="G2320">
        <v>4944260</v>
      </c>
      <c r="H2320">
        <f t="shared" si="218"/>
        <v>4944815</v>
      </c>
      <c r="I2320">
        <f t="shared" si="219"/>
        <v>4944260</v>
      </c>
      <c r="J2320">
        <f t="shared" si="220"/>
        <v>556</v>
      </c>
      <c r="K2320" t="s">
        <v>52</v>
      </c>
      <c r="L2320" t="s">
        <v>11105</v>
      </c>
      <c r="M2320" t="s">
        <v>11103</v>
      </c>
      <c r="N2320" t="str">
        <f t="shared" si="221"/>
        <v/>
      </c>
      <c r="O2320" t="str">
        <f t="shared" si="222"/>
        <v/>
      </c>
      <c r="P2320" t="str">
        <f t="shared" si="217"/>
        <v/>
      </c>
    </row>
    <row r="2321" spans="1:16" x14ac:dyDescent="0.3">
      <c r="A2321">
        <v>2403</v>
      </c>
      <c r="B2321" t="s">
        <v>3</v>
      </c>
      <c r="C2321" s="6" t="s">
        <v>8576</v>
      </c>
      <c r="D2321">
        <v>4941499</v>
      </c>
      <c r="E2321">
        <v>4941499</v>
      </c>
      <c r="F2321">
        <v>4942278</v>
      </c>
      <c r="G2321">
        <v>4942278</v>
      </c>
      <c r="H2321">
        <f t="shared" si="218"/>
        <v>4942278</v>
      </c>
      <c r="I2321">
        <f t="shared" si="219"/>
        <v>4941499</v>
      </c>
      <c r="J2321">
        <f t="shared" si="220"/>
        <v>780</v>
      </c>
      <c r="K2321" t="s">
        <v>52</v>
      </c>
      <c r="L2321" t="s">
        <v>11105</v>
      </c>
      <c r="M2321" t="s">
        <v>11103</v>
      </c>
      <c r="N2321" t="str">
        <f t="shared" si="221"/>
        <v/>
      </c>
      <c r="O2321" t="str">
        <f t="shared" si="222"/>
        <v/>
      </c>
      <c r="P2321" t="str">
        <f t="shared" si="217"/>
        <v/>
      </c>
    </row>
    <row r="2322" spans="1:16" x14ac:dyDescent="0.3">
      <c r="A2322">
        <v>2404</v>
      </c>
      <c r="B2322" t="s">
        <v>3</v>
      </c>
      <c r="C2322" s="6" t="s">
        <v>8591</v>
      </c>
      <c r="D2322">
        <v>4936307</v>
      </c>
      <c r="E2322">
        <v>4936307</v>
      </c>
      <c r="F2322">
        <v>4937418</v>
      </c>
      <c r="G2322">
        <v>4937418</v>
      </c>
      <c r="H2322">
        <f t="shared" si="218"/>
        <v>4937418</v>
      </c>
      <c r="I2322">
        <f t="shared" si="219"/>
        <v>4936307</v>
      </c>
      <c r="J2322">
        <f t="shared" si="220"/>
        <v>1112</v>
      </c>
      <c r="K2322" t="s">
        <v>52</v>
      </c>
      <c r="L2322" s="8" t="s">
        <v>11105</v>
      </c>
      <c r="M2322" t="s">
        <v>11103</v>
      </c>
      <c r="N2322" t="str">
        <f t="shared" si="221"/>
        <v>Yes</v>
      </c>
      <c r="O2322" t="str">
        <f t="shared" si="222"/>
        <v/>
      </c>
      <c r="P2322" t="str">
        <f t="shared" si="217"/>
        <v>Overlap1</v>
      </c>
    </row>
    <row r="2323" spans="1:16" x14ac:dyDescent="0.3">
      <c r="A2323">
        <v>2405</v>
      </c>
      <c r="B2323" t="s">
        <v>3</v>
      </c>
      <c r="C2323" s="6" t="s">
        <v>2701</v>
      </c>
      <c r="D2323">
        <v>4934322</v>
      </c>
      <c r="E2323">
        <v>4934322</v>
      </c>
      <c r="F2323">
        <v>4933421</v>
      </c>
      <c r="G2323">
        <v>4933421</v>
      </c>
      <c r="H2323">
        <f t="shared" si="218"/>
        <v>4934322</v>
      </c>
      <c r="I2323">
        <f t="shared" si="219"/>
        <v>4933421</v>
      </c>
      <c r="J2323">
        <f t="shared" si="220"/>
        <v>902</v>
      </c>
      <c r="K2323" t="s">
        <v>52</v>
      </c>
      <c r="L2323" s="8" t="s">
        <v>11106</v>
      </c>
      <c r="M2323" s="10" t="s">
        <v>11103</v>
      </c>
      <c r="N2323" t="str">
        <f t="shared" si="221"/>
        <v/>
      </c>
      <c r="O2323" t="str">
        <f t="shared" si="222"/>
        <v>Yes</v>
      </c>
      <c r="P2323" t="str">
        <f t="shared" si="217"/>
        <v/>
      </c>
    </row>
    <row r="2324" spans="1:16" x14ac:dyDescent="0.3">
      <c r="A2324">
        <v>2406</v>
      </c>
      <c r="B2324" t="s">
        <v>3</v>
      </c>
      <c r="C2324" s="6" t="s">
        <v>7052</v>
      </c>
      <c r="D2324">
        <v>4929774</v>
      </c>
      <c r="E2324">
        <v>4929774</v>
      </c>
      <c r="F2324">
        <v>4929330</v>
      </c>
      <c r="G2324">
        <v>4929330</v>
      </c>
      <c r="H2324">
        <f t="shared" si="218"/>
        <v>4929774</v>
      </c>
      <c r="I2324">
        <f t="shared" si="219"/>
        <v>4929330</v>
      </c>
      <c r="J2324">
        <f t="shared" si="220"/>
        <v>445</v>
      </c>
      <c r="K2324" t="s">
        <v>52</v>
      </c>
      <c r="L2324" t="s">
        <v>11106</v>
      </c>
      <c r="M2324" s="10" t="s">
        <v>11107</v>
      </c>
      <c r="N2324" t="str">
        <f t="shared" si="221"/>
        <v/>
      </c>
      <c r="O2324" t="str">
        <f t="shared" si="222"/>
        <v/>
      </c>
      <c r="P2324" t="str">
        <f t="shared" si="217"/>
        <v/>
      </c>
    </row>
    <row r="2325" spans="1:16" x14ac:dyDescent="0.3">
      <c r="A2325">
        <v>2407</v>
      </c>
      <c r="B2325" t="s">
        <v>3</v>
      </c>
      <c r="C2325" s="6" t="s">
        <v>7053</v>
      </c>
      <c r="D2325">
        <v>4926931</v>
      </c>
      <c r="E2325">
        <v>4926931</v>
      </c>
      <c r="F2325">
        <v>4926214</v>
      </c>
      <c r="G2325">
        <v>4926214</v>
      </c>
      <c r="H2325">
        <f t="shared" si="218"/>
        <v>4926931</v>
      </c>
      <c r="I2325">
        <f t="shared" si="219"/>
        <v>4926214</v>
      </c>
      <c r="J2325">
        <f t="shared" si="220"/>
        <v>718</v>
      </c>
      <c r="K2325" t="s">
        <v>52</v>
      </c>
      <c r="L2325" t="s">
        <v>11106</v>
      </c>
      <c r="M2325" t="s">
        <v>11107</v>
      </c>
      <c r="N2325" t="str">
        <f t="shared" si="221"/>
        <v/>
      </c>
      <c r="O2325" t="str">
        <f t="shared" si="222"/>
        <v/>
      </c>
      <c r="P2325" t="str">
        <f t="shared" si="217"/>
        <v/>
      </c>
    </row>
    <row r="2326" spans="1:16" x14ac:dyDescent="0.3">
      <c r="A2326">
        <v>2408</v>
      </c>
      <c r="B2326" t="s">
        <v>3</v>
      </c>
      <c r="C2326" s="6" t="s">
        <v>8654</v>
      </c>
      <c r="D2326">
        <v>4923558</v>
      </c>
      <c r="E2326">
        <v>4923558</v>
      </c>
      <c r="F2326">
        <v>4924039</v>
      </c>
      <c r="G2326">
        <v>4924039</v>
      </c>
      <c r="H2326">
        <f t="shared" si="218"/>
        <v>4924039</v>
      </c>
      <c r="I2326">
        <f t="shared" si="219"/>
        <v>4923558</v>
      </c>
      <c r="J2326">
        <f t="shared" si="220"/>
        <v>482</v>
      </c>
      <c r="K2326" t="s">
        <v>52</v>
      </c>
      <c r="L2326" t="s">
        <v>11106</v>
      </c>
      <c r="M2326" t="s">
        <v>11107</v>
      </c>
      <c r="N2326" t="str">
        <f t="shared" si="221"/>
        <v/>
      </c>
      <c r="O2326" t="str">
        <f t="shared" si="222"/>
        <v/>
      </c>
      <c r="P2326" t="str">
        <f t="shared" si="217"/>
        <v/>
      </c>
    </row>
    <row r="2327" spans="1:16" x14ac:dyDescent="0.3">
      <c r="A2327">
        <v>2409</v>
      </c>
      <c r="B2327" t="s">
        <v>3</v>
      </c>
      <c r="C2327" s="6" t="s">
        <v>8617</v>
      </c>
      <c r="D2327">
        <v>4922832</v>
      </c>
      <c r="E2327">
        <v>4922832</v>
      </c>
      <c r="F2327">
        <v>4921225</v>
      </c>
      <c r="G2327">
        <v>4921892</v>
      </c>
      <c r="H2327">
        <f t="shared" si="218"/>
        <v>4922832</v>
      </c>
      <c r="I2327">
        <f t="shared" si="219"/>
        <v>4921225</v>
      </c>
      <c r="J2327">
        <f t="shared" si="220"/>
        <v>1608</v>
      </c>
      <c r="K2327" t="s">
        <v>52</v>
      </c>
      <c r="L2327" t="s">
        <v>11106</v>
      </c>
      <c r="M2327" t="s">
        <v>11107</v>
      </c>
      <c r="N2327" t="str">
        <f t="shared" si="221"/>
        <v/>
      </c>
      <c r="O2327" t="str">
        <f t="shared" si="222"/>
        <v/>
      </c>
      <c r="P2327" t="str">
        <f t="shared" si="217"/>
        <v/>
      </c>
    </row>
    <row r="2328" spans="1:16" x14ac:dyDescent="0.3">
      <c r="A2328">
        <v>2410</v>
      </c>
      <c r="B2328" t="s">
        <v>3</v>
      </c>
      <c r="C2328" s="6" t="s">
        <v>7054</v>
      </c>
      <c r="D2328">
        <v>4909518</v>
      </c>
      <c r="E2328">
        <v>4916655</v>
      </c>
      <c r="F2328">
        <v>4908599</v>
      </c>
      <c r="G2328">
        <v>4915957</v>
      </c>
      <c r="H2328">
        <f t="shared" si="218"/>
        <v>4916655</v>
      </c>
      <c r="I2328">
        <f t="shared" si="219"/>
        <v>4908599</v>
      </c>
      <c r="J2328">
        <f t="shared" si="220"/>
        <v>8057</v>
      </c>
      <c r="K2328" t="s">
        <v>52</v>
      </c>
      <c r="L2328" t="s">
        <v>11106</v>
      </c>
      <c r="M2328" t="s">
        <v>11107</v>
      </c>
      <c r="N2328" t="str">
        <f t="shared" si="221"/>
        <v/>
      </c>
      <c r="O2328" t="str">
        <f t="shared" si="222"/>
        <v/>
      </c>
      <c r="P2328" t="str">
        <f t="shared" si="217"/>
        <v/>
      </c>
    </row>
    <row r="2329" spans="1:16" x14ac:dyDescent="0.3">
      <c r="A2329">
        <v>2411</v>
      </c>
      <c r="B2329" t="s">
        <v>3</v>
      </c>
      <c r="C2329" s="6" t="s">
        <v>2702</v>
      </c>
      <c r="D2329">
        <v>4906340</v>
      </c>
      <c r="E2329">
        <v>4906340</v>
      </c>
      <c r="F2329">
        <v>4906753</v>
      </c>
      <c r="G2329">
        <v>4906753</v>
      </c>
      <c r="H2329">
        <f t="shared" si="218"/>
        <v>4906753</v>
      </c>
      <c r="I2329">
        <f t="shared" si="219"/>
        <v>4906340</v>
      </c>
      <c r="J2329">
        <f t="shared" si="220"/>
        <v>414</v>
      </c>
      <c r="K2329" t="s">
        <v>52</v>
      </c>
      <c r="L2329" s="8" t="s">
        <v>11106</v>
      </c>
      <c r="M2329" t="s">
        <v>11107</v>
      </c>
      <c r="N2329" t="str">
        <f t="shared" si="221"/>
        <v>Yes</v>
      </c>
      <c r="O2329" t="str">
        <f t="shared" si="222"/>
        <v/>
      </c>
      <c r="P2329" t="str">
        <f t="shared" si="217"/>
        <v/>
      </c>
    </row>
    <row r="2330" spans="1:16" x14ac:dyDescent="0.3">
      <c r="A2330">
        <v>2412</v>
      </c>
      <c r="B2330" t="s">
        <v>3</v>
      </c>
      <c r="C2330" s="6" t="s">
        <v>2703</v>
      </c>
      <c r="D2330">
        <v>4899545</v>
      </c>
      <c r="E2330">
        <v>4899545</v>
      </c>
      <c r="F2330">
        <v>4899103</v>
      </c>
      <c r="G2330">
        <v>4899103</v>
      </c>
      <c r="H2330">
        <f t="shared" si="218"/>
        <v>4899545</v>
      </c>
      <c r="I2330">
        <f t="shared" si="219"/>
        <v>4899103</v>
      </c>
      <c r="J2330">
        <f t="shared" si="220"/>
        <v>443</v>
      </c>
      <c r="K2330" t="s">
        <v>52</v>
      </c>
      <c r="L2330" s="8" t="s">
        <v>11108</v>
      </c>
      <c r="M2330" t="s">
        <v>11107</v>
      </c>
      <c r="N2330" t="str">
        <f t="shared" si="221"/>
        <v/>
      </c>
      <c r="O2330" t="str">
        <f t="shared" si="222"/>
        <v/>
      </c>
      <c r="P2330" t="str">
        <f t="shared" si="217"/>
        <v/>
      </c>
    </row>
    <row r="2331" spans="1:16" x14ac:dyDescent="0.3">
      <c r="A2331">
        <v>2413</v>
      </c>
      <c r="B2331" t="s">
        <v>3</v>
      </c>
      <c r="C2331" s="6" t="s">
        <v>8074</v>
      </c>
      <c r="D2331">
        <v>4892887</v>
      </c>
      <c r="E2331">
        <v>4897077</v>
      </c>
      <c r="F2331">
        <v>4893620</v>
      </c>
      <c r="G2331">
        <v>4898557</v>
      </c>
      <c r="H2331">
        <f t="shared" si="218"/>
        <v>4898557</v>
      </c>
      <c r="I2331">
        <f t="shared" si="219"/>
        <v>4892887</v>
      </c>
      <c r="J2331">
        <f t="shared" si="220"/>
        <v>5671</v>
      </c>
      <c r="K2331" t="s">
        <v>52</v>
      </c>
      <c r="L2331" t="s">
        <v>11108</v>
      </c>
      <c r="M2331" t="s">
        <v>11107</v>
      </c>
      <c r="N2331" t="str">
        <f t="shared" si="221"/>
        <v/>
      </c>
      <c r="O2331" t="str">
        <f t="shared" si="222"/>
        <v/>
      </c>
      <c r="P2331" t="str">
        <f t="shared" si="217"/>
        <v/>
      </c>
    </row>
    <row r="2332" spans="1:16" x14ac:dyDescent="0.3">
      <c r="A2332">
        <v>2414</v>
      </c>
      <c r="B2332" t="s">
        <v>3</v>
      </c>
      <c r="C2332" s="6" t="s">
        <v>8081</v>
      </c>
      <c r="D2332">
        <v>4887097</v>
      </c>
      <c r="E2332">
        <v>4887097</v>
      </c>
      <c r="F2332">
        <v>4886311</v>
      </c>
      <c r="G2332">
        <v>4886311</v>
      </c>
      <c r="H2332">
        <f t="shared" si="218"/>
        <v>4887097</v>
      </c>
      <c r="I2332">
        <f t="shared" si="219"/>
        <v>4886311</v>
      </c>
      <c r="J2332">
        <f t="shared" si="220"/>
        <v>787</v>
      </c>
      <c r="K2332" t="s">
        <v>52</v>
      </c>
      <c r="L2332" t="s">
        <v>11108</v>
      </c>
      <c r="M2332" t="s">
        <v>11107</v>
      </c>
      <c r="N2332" t="str">
        <f t="shared" si="221"/>
        <v/>
      </c>
      <c r="O2332" t="str">
        <f t="shared" si="222"/>
        <v/>
      </c>
      <c r="P2332" t="str">
        <f t="shared" si="217"/>
        <v/>
      </c>
    </row>
    <row r="2333" spans="1:16" x14ac:dyDescent="0.3">
      <c r="A2333">
        <v>2415</v>
      </c>
      <c r="B2333" t="s">
        <v>3</v>
      </c>
      <c r="C2333" s="6" t="s">
        <v>5807</v>
      </c>
      <c r="D2333">
        <v>4878850</v>
      </c>
      <c r="E2333">
        <v>4878850</v>
      </c>
      <c r="F2333">
        <v>4879526</v>
      </c>
      <c r="G2333">
        <v>4879526</v>
      </c>
      <c r="H2333">
        <f t="shared" si="218"/>
        <v>4879526</v>
      </c>
      <c r="I2333">
        <f t="shared" si="219"/>
        <v>4878850</v>
      </c>
      <c r="J2333">
        <f t="shared" si="220"/>
        <v>677</v>
      </c>
      <c r="K2333" t="s">
        <v>52</v>
      </c>
      <c r="L2333" t="s">
        <v>11108</v>
      </c>
      <c r="M2333" t="s">
        <v>11107</v>
      </c>
      <c r="N2333" t="str">
        <f t="shared" si="221"/>
        <v>Yes</v>
      </c>
      <c r="O2333" t="str">
        <f t="shared" si="222"/>
        <v/>
      </c>
      <c r="P2333" t="str">
        <f t="shared" ref="P2333:P2396" si="223">IF(AND(N2333="Yes",O2333="Yes"),"Overlap2",IF(OR(AND(N2333="Yes",O2332="Yes"),AND(N2333="Yes",O2334="Yes")),"Overlap1",""))</f>
        <v/>
      </c>
    </row>
    <row r="2334" spans="1:16" x14ac:dyDescent="0.3">
      <c r="A2334">
        <v>2416</v>
      </c>
      <c r="B2334" t="s">
        <v>3</v>
      </c>
      <c r="C2334" s="6" t="s">
        <v>66</v>
      </c>
      <c r="D2334">
        <v>4864855</v>
      </c>
      <c r="E2334">
        <v>4864855</v>
      </c>
      <c r="F2334">
        <v>4867318</v>
      </c>
      <c r="G2334">
        <v>4867318</v>
      </c>
      <c r="H2334">
        <f t="shared" si="218"/>
        <v>4867318</v>
      </c>
      <c r="I2334">
        <f t="shared" si="219"/>
        <v>4864855</v>
      </c>
      <c r="J2334">
        <f t="shared" si="220"/>
        <v>2464</v>
      </c>
      <c r="K2334" t="s">
        <v>52</v>
      </c>
      <c r="L2334" t="s">
        <v>11109</v>
      </c>
      <c r="M2334" t="s">
        <v>11107</v>
      </c>
      <c r="N2334" t="str">
        <f t="shared" si="221"/>
        <v/>
      </c>
      <c r="O2334" t="str">
        <f t="shared" si="222"/>
        <v/>
      </c>
      <c r="P2334" t="str">
        <f t="shared" si="223"/>
        <v/>
      </c>
    </row>
    <row r="2335" spans="1:16" x14ac:dyDescent="0.3">
      <c r="A2335">
        <v>2417</v>
      </c>
      <c r="B2335" t="s">
        <v>3</v>
      </c>
      <c r="C2335" s="6" t="s">
        <v>67</v>
      </c>
      <c r="D2335">
        <v>4843585</v>
      </c>
      <c r="E2335">
        <v>4843585</v>
      </c>
      <c r="F2335">
        <v>4842869</v>
      </c>
      <c r="G2335">
        <v>4842869</v>
      </c>
      <c r="H2335">
        <f t="shared" si="218"/>
        <v>4843585</v>
      </c>
      <c r="I2335">
        <f t="shared" si="219"/>
        <v>4842869</v>
      </c>
      <c r="J2335">
        <f t="shared" si="220"/>
        <v>717</v>
      </c>
      <c r="K2335" t="s">
        <v>52</v>
      </c>
      <c r="L2335" t="s">
        <v>11109</v>
      </c>
      <c r="M2335" t="s">
        <v>11107</v>
      </c>
      <c r="N2335" t="str">
        <f t="shared" si="221"/>
        <v/>
      </c>
      <c r="O2335" t="str">
        <f t="shared" si="222"/>
        <v/>
      </c>
      <c r="P2335" t="str">
        <f t="shared" si="223"/>
        <v/>
      </c>
    </row>
    <row r="2336" spans="1:16" x14ac:dyDescent="0.3">
      <c r="A2336">
        <v>2418</v>
      </c>
      <c r="B2336" t="s">
        <v>3</v>
      </c>
      <c r="C2336" s="6" t="s">
        <v>68</v>
      </c>
      <c r="D2336">
        <v>4805260</v>
      </c>
      <c r="E2336">
        <v>4805260</v>
      </c>
      <c r="F2336">
        <v>4807504</v>
      </c>
      <c r="G2336">
        <v>4807504</v>
      </c>
      <c r="H2336">
        <f t="shared" si="218"/>
        <v>4807504</v>
      </c>
      <c r="I2336">
        <f t="shared" si="219"/>
        <v>4805260</v>
      </c>
      <c r="J2336">
        <f t="shared" si="220"/>
        <v>2245</v>
      </c>
      <c r="K2336" t="s">
        <v>52</v>
      </c>
      <c r="L2336" t="s">
        <v>11109</v>
      </c>
      <c r="M2336" t="s">
        <v>11107</v>
      </c>
      <c r="N2336" t="str">
        <f t="shared" si="221"/>
        <v/>
      </c>
      <c r="O2336" t="str">
        <f t="shared" si="222"/>
        <v/>
      </c>
      <c r="P2336" t="str">
        <f t="shared" si="223"/>
        <v/>
      </c>
    </row>
    <row r="2337" spans="1:16" x14ac:dyDescent="0.3">
      <c r="A2337">
        <v>2419</v>
      </c>
      <c r="B2337" t="s">
        <v>3</v>
      </c>
      <c r="C2337" s="6" t="s">
        <v>5118</v>
      </c>
      <c r="D2337">
        <v>4794128</v>
      </c>
      <c r="E2337">
        <v>4794128</v>
      </c>
      <c r="F2337">
        <v>4794757</v>
      </c>
      <c r="G2337">
        <v>4794757</v>
      </c>
      <c r="H2337">
        <f t="shared" si="218"/>
        <v>4794757</v>
      </c>
      <c r="I2337">
        <f t="shared" si="219"/>
        <v>4794128</v>
      </c>
      <c r="J2337">
        <f t="shared" si="220"/>
        <v>630</v>
      </c>
      <c r="K2337" t="s">
        <v>52</v>
      </c>
      <c r="L2337" s="8" t="s">
        <v>11109</v>
      </c>
      <c r="M2337" s="10" t="s">
        <v>11107</v>
      </c>
      <c r="N2337" t="str">
        <f t="shared" si="221"/>
        <v>Yes</v>
      </c>
      <c r="O2337" t="str">
        <f t="shared" si="222"/>
        <v>Yes</v>
      </c>
      <c r="P2337" t="str">
        <f t="shared" si="223"/>
        <v>Overlap2</v>
      </c>
    </row>
    <row r="2338" spans="1:16" x14ac:dyDescent="0.3">
      <c r="A2338">
        <v>2420</v>
      </c>
      <c r="B2338" t="s">
        <v>3</v>
      </c>
      <c r="C2338" s="6" t="s">
        <v>8480</v>
      </c>
      <c r="D2338">
        <v>4787003</v>
      </c>
      <c r="E2338">
        <v>4787003</v>
      </c>
      <c r="F2338">
        <v>4788096</v>
      </c>
      <c r="G2338">
        <v>4788096</v>
      </c>
      <c r="H2338">
        <f t="shared" si="218"/>
        <v>4788096</v>
      </c>
      <c r="I2338">
        <f t="shared" si="219"/>
        <v>4787003</v>
      </c>
      <c r="J2338">
        <f t="shared" si="220"/>
        <v>1094</v>
      </c>
      <c r="K2338" t="s">
        <v>52</v>
      </c>
      <c r="L2338" s="8" t="s">
        <v>11110</v>
      </c>
      <c r="M2338" s="10" t="s">
        <v>11111</v>
      </c>
      <c r="N2338" t="str">
        <f t="shared" si="221"/>
        <v/>
      </c>
      <c r="O2338" t="str">
        <f t="shared" si="222"/>
        <v/>
      </c>
      <c r="P2338" t="str">
        <f t="shared" si="223"/>
        <v/>
      </c>
    </row>
    <row r="2339" spans="1:16" x14ac:dyDescent="0.3">
      <c r="A2339">
        <v>2421</v>
      </c>
      <c r="B2339" t="s">
        <v>3</v>
      </c>
      <c r="C2339" s="6" t="s">
        <v>7055</v>
      </c>
      <c r="D2339">
        <v>4781532</v>
      </c>
      <c r="E2339">
        <v>4781532</v>
      </c>
      <c r="F2339">
        <v>4781093</v>
      </c>
      <c r="G2339">
        <v>4781093</v>
      </c>
      <c r="H2339">
        <f t="shared" si="218"/>
        <v>4781532</v>
      </c>
      <c r="I2339">
        <f t="shared" si="219"/>
        <v>4781093</v>
      </c>
      <c r="J2339">
        <f t="shared" si="220"/>
        <v>440</v>
      </c>
      <c r="K2339" t="s">
        <v>52</v>
      </c>
      <c r="L2339" t="s">
        <v>11110</v>
      </c>
      <c r="M2339" t="s">
        <v>11111</v>
      </c>
      <c r="N2339" t="str">
        <f t="shared" si="221"/>
        <v/>
      </c>
      <c r="O2339" t="str">
        <f t="shared" si="222"/>
        <v/>
      </c>
      <c r="P2339" t="str">
        <f t="shared" si="223"/>
        <v/>
      </c>
    </row>
    <row r="2340" spans="1:16" x14ac:dyDescent="0.3">
      <c r="A2340">
        <v>2422</v>
      </c>
      <c r="B2340" t="s">
        <v>3</v>
      </c>
      <c r="C2340" s="6" t="s">
        <v>2704</v>
      </c>
      <c r="D2340">
        <v>4780984</v>
      </c>
      <c r="E2340">
        <v>4780984</v>
      </c>
      <c r="F2340">
        <v>4780678</v>
      </c>
      <c r="G2340">
        <v>4780678</v>
      </c>
      <c r="H2340">
        <f t="shared" si="218"/>
        <v>4780984</v>
      </c>
      <c r="I2340">
        <f t="shared" si="219"/>
        <v>4780678</v>
      </c>
      <c r="J2340">
        <f t="shared" si="220"/>
        <v>307</v>
      </c>
      <c r="K2340" t="s">
        <v>52</v>
      </c>
      <c r="L2340" t="s">
        <v>11110</v>
      </c>
      <c r="M2340" t="s">
        <v>11111</v>
      </c>
      <c r="N2340" t="str">
        <f t="shared" si="221"/>
        <v/>
      </c>
      <c r="O2340" t="str">
        <f t="shared" si="222"/>
        <v/>
      </c>
      <c r="P2340" t="str">
        <f t="shared" si="223"/>
        <v/>
      </c>
    </row>
    <row r="2341" spans="1:16" x14ac:dyDescent="0.3">
      <c r="A2341">
        <v>2423</v>
      </c>
      <c r="B2341" t="s">
        <v>3</v>
      </c>
      <c r="C2341" s="6" t="s">
        <v>2705</v>
      </c>
      <c r="D2341">
        <v>4776910</v>
      </c>
      <c r="E2341">
        <v>4776910</v>
      </c>
      <c r="F2341">
        <v>4777599</v>
      </c>
      <c r="G2341">
        <v>4777599</v>
      </c>
      <c r="H2341">
        <f t="shared" si="218"/>
        <v>4777599</v>
      </c>
      <c r="I2341">
        <f t="shared" si="219"/>
        <v>4776910</v>
      </c>
      <c r="J2341">
        <f t="shared" si="220"/>
        <v>690</v>
      </c>
      <c r="K2341" t="s">
        <v>52</v>
      </c>
      <c r="L2341" t="s">
        <v>11110</v>
      </c>
      <c r="M2341" t="s">
        <v>11111</v>
      </c>
      <c r="N2341" t="str">
        <f t="shared" si="221"/>
        <v/>
      </c>
      <c r="O2341" t="str">
        <f t="shared" si="222"/>
        <v/>
      </c>
      <c r="P2341" t="str">
        <f t="shared" si="223"/>
        <v/>
      </c>
    </row>
    <row r="2342" spans="1:16" x14ac:dyDescent="0.3">
      <c r="A2342">
        <v>2424</v>
      </c>
      <c r="B2342" t="s">
        <v>3</v>
      </c>
      <c r="C2342" s="6" t="s">
        <v>7854</v>
      </c>
      <c r="D2342">
        <v>4770206</v>
      </c>
      <c r="E2342">
        <v>4770206</v>
      </c>
      <c r="F2342">
        <v>4766491</v>
      </c>
      <c r="G2342">
        <v>4766491</v>
      </c>
      <c r="H2342">
        <f t="shared" si="218"/>
        <v>4770206</v>
      </c>
      <c r="I2342">
        <f t="shared" si="219"/>
        <v>4766491</v>
      </c>
      <c r="J2342">
        <f t="shared" si="220"/>
        <v>3716</v>
      </c>
      <c r="K2342" t="s">
        <v>52</v>
      </c>
      <c r="L2342" t="s">
        <v>11110</v>
      </c>
      <c r="M2342" t="s">
        <v>11111</v>
      </c>
      <c r="N2342" t="str">
        <f t="shared" si="221"/>
        <v/>
      </c>
      <c r="O2342" t="str">
        <f t="shared" si="222"/>
        <v/>
      </c>
      <c r="P2342" t="str">
        <f t="shared" si="223"/>
        <v/>
      </c>
    </row>
    <row r="2343" spans="1:16" x14ac:dyDescent="0.3">
      <c r="A2343">
        <v>2425</v>
      </c>
      <c r="B2343" t="s">
        <v>3</v>
      </c>
      <c r="C2343" s="6" t="s">
        <v>7856</v>
      </c>
      <c r="D2343">
        <v>4748811</v>
      </c>
      <c r="E2343">
        <v>4748811</v>
      </c>
      <c r="F2343">
        <v>4748413</v>
      </c>
      <c r="G2343">
        <v>4748413</v>
      </c>
      <c r="H2343">
        <f t="shared" si="218"/>
        <v>4748811</v>
      </c>
      <c r="I2343">
        <f t="shared" si="219"/>
        <v>4748413</v>
      </c>
      <c r="J2343">
        <f t="shared" si="220"/>
        <v>399</v>
      </c>
      <c r="K2343" t="s">
        <v>52</v>
      </c>
      <c r="L2343" t="s">
        <v>11110</v>
      </c>
      <c r="M2343" t="s">
        <v>11111</v>
      </c>
      <c r="N2343" t="str">
        <f t="shared" si="221"/>
        <v/>
      </c>
      <c r="O2343" t="str">
        <f t="shared" si="222"/>
        <v/>
      </c>
      <c r="P2343" t="str">
        <f t="shared" si="223"/>
        <v/>
      </c>
    </row>
    <row r="2344" spans="1:16" x14ac:dyDescent="0.3">
      <c r="A2344">
        <v>2426</v>
      </c>
      <c r="B2344" t="s">
        <v>3</v>
      </c>
      <c r="C2344" s="6" t="s">
        <v>7855</v>
      </c>
      <c r="D2344">
        <v>4729044</v>
      </c>
      <c r="E2344">
        <v>4738349</v>
      </c>
      <c r="F2344">
        <v>4728665</v>
      </c>
      <c r="G2344">
        <v>4737588</v>
      </c>
      <c r="H2344">
        <f t="shared" si="218"/>
        <v>4738349</v>
      </c>
      <c r="I2344">
        <f t="shared" si="219"/>
        <v>4728665</v>
      </c>
      <c r="J2344">
        <f t="shared" si="220"/>
        <v>9685</v>
      </c>
      <c r="K2344" t="s">
        <v>52</v>
      </c>
      <c r="L2344" t="s">
        <v>11110</v>
      </c>
      <c r="M2344" t="s">
        <v>11111</v>
      </c>
      <c r="N2344" t="str">
        <f t="shared" si="221"/>
        <v/>
      </c>
      <c r="O2344" t="str">
        <f t="shared" si="222"/>
        <v/>
      </c>
      <c r="P2344" t="str">
        <f t="shared" si="223"/>
        <v/>
      </c>
    </row>
    <row r="2345" spans="1:16" x14ac:dyDescent="0.3">
      <c r="A2345">
        <v>2427</v>
      </c>
      <c r="B2345" t="s">
        <v>3</v>
      </c>
      <c r="C2345" s="6" t="s">
        <v>9305</v>
      </c>
      <c r="D2345">
        <v>4727119</v>
      </c>
      <c r="E2345">
        <v>4727119</v>
      </c>
      <c r="F2345">
        <v>4727932</v>
      </c>
      <c r="G2345">
        <v>4727932</v>
      </c>
      <c r="H2345">
        <f t="shared" si="218"/>
        <v>4727932</v>
      </c>
      <c r="I2345">
        <f t="shared" si="219"/>
        <v>4727119</v>
      </c>
      <c r="J2345">
        <f t="shared" si="220"/>
        <v>814</v>
      </c>
      <c r="K2345" t="s">
        <v>52</v>
      </c>
      <c r="L2345" t="s">
        <v>11110</v>
      </c>
      <c r="M2345" t="s">
        <v>11111</v>
      </c>
      <c r="N2345" t="str">
        <f t="shared" si="221"/>
        <v/>
      </c>
      <c r="O2345" t="str">
        <f t="shared" si="222"/>
        <v/>
      </c>
      <c r="P2345" t="str">
        <f t="shared" si="223"/>
        <v/>
      </c>
    </row>
    <row r="2346" spans="1:16" x14ac:dyDescent="0.3">
      <c r="A2346">
        <v>2428</v>
      </c>
      <c r="B2346" t="s">
        <v>3</v>
      </c>
      <c r="C2346" s="6" t="s">
        <v>7857</v>
      </c>
      <c r="D2346">
        <v>4717569</v>
      </c>
      <c r="E2346">
        <v>4723189</v>
      </c>
      <c r="F2346">
        <v>4718261</v>
      </c>
      <c r="G2346">
        <v>4725078</v>
      </c>
      <c r="H2346">
        <f t="shared" si="218"/>
        <v>4725078</v>
      </c>
      <c r="I2346">
        <f t="shared" si="219"/>
        <v>4717569</v>
      </c>
      <c r="J2346">
        <f t="shared" si="220"/>
        <v>7510</v>
      </c>
      <c r="K2346" t="s">
        <v>52</v>
      </c>
      <c r="L2346" t="s">
        <v>11110</v>
      </c>
      <c r="M2346" t="s">
        <v>11111</v>
      </c>
      <c r="N2346" t="str">
        <f t="shared" si="221"/>
        <v/>
      </c>
      <c r="O2346" t="str">
        <f t="shared" si="222"/>
        <v/>
      </c>
      <c r="P2346" t="str">
        <f t="shared" si="223"/>
        <v/>
      </c>
    </row>
    <row r="2347" spans="1:16" x14ac:dyDescent="0.3">
      <c r="A2347">
        <v>2429</v>
      </c>
      <c r="B2347" t="s">
        <v>3</v>
      </c>
      <c r="C2347" s="6" t="s">
        <v>9304</v>
      </c>
      <c r="D2347">
        <v>4715429</v>
      </c>
      <c r="E2347">
        <v>4715429</v>
      </c>
      <c r="F2347">
        <v>4716668</v>
      </c>
      <c r="G2347">
        <v>4716668</v>
      </c>
      <c r="H2347">
        <f t="shared" si="218"/>
        <v>4716668</v>
      </c>
      <c r="I2347">
        <f t="shared" si="219"/>
        <v>4715429</v>
      </c>
      <c r="J2347">
        <f t="shared" si="220"/>
        <v>1240</v>
      </c>
      <c r="K2347" t="s">
        <v>52</v>
      </c>
      <c r="L2347" s="8" t="s">
        <v>11110</v>
      </c>
      <c r="M2347" t="s">
        <v>11111</v>
      </c>
      <c r="N2347" t="str">
        <f t="shared" si="221"/>
        <v>Yes</v>
      </c>
      <c r="O2347" t="str">
        <f t="shared" si="222"/>
        <v/>
      </c>
      <c r="P2347" t="str">
        <f t="shared" si="223"/>
        <v/>
      </c>
    </row>
    <row r="2348" spans="1:16" x14ac:dyDescent="0.3">
      <c r="A2348">
        <v>2430</v>
      </c>
      <c r="B2348" t="s">
        <v>3</v>
      </c>
      <c r="C2348" s="6" t="s">
        <v>7850</v>
      </c>
      <c r="D2348">
        <v>4694155</v>
      </c>
      <c r="E2348">
        <v>4694155</v>
      </c>
      <c r="F2348">
        <v>4695548</v>
      </c>
      <c r="G2348">
        <v>4695548</v>
      </c>
      <c r="H2348">
        <f t="shared" si="218"/>
        <v>4695548</v>
      </c>
      <c r="I2348">
        <f t="shared" si="219"/>
        <v>4694155</v>
      </c>
      <c r="J2348">
        <f t="shared" si="220"/>
        <v>1394</v>
      </c>
      <c r="K2348" t="s">
        <v>52</v>
      </c>
      <c r="L2348" s="8" t="s">
        <v>11112</v>
      </c>
      <c r="M2348" t="s">
        <v>11111</v>
      </c>
      <c r="N2348" t="str">
        <f t="shared" si="221"/>
        <v/>
      </c>
      <c r="O2348" t="str">
        <f t="shared" si="222"/>
        <v/>
      </c>
      <c r="P2348" t="str">
        <f t="shared" si="223"/>
        <v/>
      </c>
    </row>
    <row r="2349" spans="1:16" x14ac:dyDescent="0.3">
      <c r="A2349">
        <v>2431</v>
      </c>
      <c r="B2349" t="s">
        <v>3</v>
      </c>
      <c r="C2349" s="6" t="s">
        <v>5779</v>
      </c>
      <c r="D2349">
        <v>4682135</v>
      </c>
      <c r="E2349">
        <v>4682135</v>
      </c>
      <c r="F2349">
        <v>4682888</v>
      </c>
      <c r="G2349">
        <v>4682888</v>
      </c>
      <c r="H2349">
        <f t="shared" si="218"/>
        <v>4682888</v>
      </c>
      <c r="I2349">
        <f t="shared" si="219"/>
        <v>4682135</v>
      </c>
      <c r="J2349">
        <f t="shared" si="220"/>
        <v>754</v>
      </c>
      <c r="K2349" t="s">
        <v>52</v>
      </c>
      <c r="L2349" s="8" t="s">
        <v>11112</v>
      </c>
      <c r="M2349" t="s">
        <v>11111</v>
      </c>
      <c r="N2349" t="str">
        <f t="shared" si="221"/>
        <v>Yes</v>
      </c>
      <c r="O2349" t="str">
        <f t="shared" si="222"/>
        <v/>
      </c>
      <c r="P2349" t="str">
        <f t="shared" si="223"/>
        <v>Overlap1</v>
      </c>
    </row>
    <row r="2350" spans="1:16" x14ac:dyDescent="0.3">
      <c r="A2350">
        <v>2432</v>
      </c>
      <c r="B2350" t="s">
        <v>3</v>
      </c>
      <c r="C2350" s="6" t="s">
        <v>5780</v>
      </c>
      <c r="D2350">
        <v>4675187</v>
      </c>
      <c r="E2350">
        <v>4675199</v>
      </c>
      <c r="F2350">
        <v>4674379</v>
      </c>
      <c r="G2350">
        <v>4674379</v>
      </c>
      <c r="H2350">
        <f t="shared" si="218"/>
        <v>4675199</v>
      </c>
      <c r="I2350">
        <f t="shared" si="219"/>
        <v>4674379</v>
      </c>
      <c r="J2350">
        <f t="shared" si="220"/>
        <v>821</v>
      </c>
      <c r="K2350" t="s">
        <v>52</v>
      </c>
      <c r="L2350" s="8" t="s">
        <v>11113</v>
      </c>
      <c r="M2350" s="10" t="s">
        <v>11111</v>
      </c>
      <c r="N2350" t="str">
        <f t="shared" si="221"/>
        <v/>
      </c>
      <c r="O2350" t="str">
        <f t="shared" si="222"/>
        <v>Yes</v>
      </c>
      <c r="P2350" t="str">
        <f t="shared" si="223"/>
        <v/>
      </c>
    </row>
    <row r="2351" spans="1:16" x14ac:dyDescent="0.3">
      <c r="A2351">
        <v>2433</v>
      </c>
      <c r="B2351" t="s">
        <v>3</v>
      </c>
      <c r="C2351" s="6" t="s">
        <v>5781</v>
      </c>
      <c r="D2351">
        <v>4667167</v>
      </c>
      <c r="E2351">
        <v>4667167</v>
      </c>
      <c r="F2351">
        <v>4668670</v>
      </c>
      <c r="G2351">
        <v>4668670</v>
      </c>
      <c r="H2351">
        <f t="shared" si="218"/>
        <v>4668670</v>
      </c>
      <c r="I2351">
        <f t="shared" si="219"/>
        <v>4667167</v>
      </c>
      <c r="J2351">
        <f t="shared" si="220"/>
        <v>1504</v>
      </c>
      <c r="K2351" t="s">
        <v>52</v>
      </c>
      <c r="L2351" t="s">
        <v>11113</v>
      </c>
      <c r="M2351" s="10" t="s">
        <v>11114</v>
      </c>
      <c r="N2351" t="str">
        <f t="shared" si="221"/>
        <v/>
      </c>
      <c r="O2351" t="str">
        <f t="shared" si="222"/>
        <v/>
      </c>
      <c r="P2351" t="str">
        <f t="shared" si="223"/>
        <v/>
      </c>
    </row>
    <row r="2352" spans="1:16" x14ac:dyDescent="0.3">
      <c r="A2352">
        <v>2434</v>
      </c>
      <c r="B2352" t="s">
        <v>3</v>
      </c>
      <c r="C2352" s="6" t="s">
        <v>9675</v>
      </c>
      <c r="D2352">
        <v>4657176</v>
      </c>
      <c r="E2352">
        <v>4657180</v>
      </c>
      <c r="F2352">
        <v>4657618</v>
      </c>
      <c r="G2352">
        <v>4657618</v>
      </c>
      <c r="H2352">
        <f t="shared" si="218"/>
        <v>4657618</v>
      </c>
      <c r="I2352">
        <f t="shared" si="219"/>
        <v>4657176</v>
      </c>
      <c r="J2352">
        <f t="shared" si="220"/>
        <v>443</v>
      </c>
      <c r="K2352" t="s">
        <v>52</v>
      </c>
      <c r="L2352" t="s">
        <v>11113</v>
      </c>
      <c r="M2352" t="s">
        <v>11114</v>
      </c>
      <c r="N2352" t="str">
        <f t="shared" si="221"/>
        <v/>
      </c>
      <c r="O2352" t="str">
        <f t="shared" si="222"/>
        <v/>
      </c>
      <c r="P2352" t="str">
        <f t="shared" si="223"/>
        <v/>
      </c>
    </row>
    <row r="2353" spans="1:16" x14ac:dyDescent="0.3">
      <c r="A2353">
        <v>2435</v>
      </c>
      <c r="B2353" t="s">
        <v>3</v>
      </c>
      <c r="C2353" s="6" t="s">
        <v>8618</v>
      </c>
      <c r="D2353">
        <v>4647027</v>
      </c>
      <c r="E2353">
        <v>4647027</v>
      </c>
      <c r="F2353">
        <v>4646204</v>
      </c>
      <c r="G2353">
        <v>4646205</v>
      </c>
      <c r="H2353">
        <f t="shared" si="218"/>
        <v>4647027</v>
      </c>
      <c r="I2353">
        <f t="shared" si="219"/>
        <v>4646204</v>
      </c>
      <c r="J2353">
        <f t="shared" si="220"/>
        <v>824</v>
      </c>
      <c r="K2353" t="s">
        <v>52</v>
      </c>
      <c r="L2353" t="s">
        <v>11113</v>
      </c>
      <c r="M2353" t="s">
        <v>11114</v>
      </c>
      <c r="N2353" t="str">
        <f t="shared" si="221"/>
        <v/>
      </c>
      <c r="O2353" t="str">
        <f t="shared" si="222"/>
        <v/>
      </c>
      <c r="P2353" t="str">
        <f t="shared" si="223"/>
        <v/>
      </c>
    </row>
    <row r="2354" spans="1:16" x14ac:dyDescent="0.3">
      <c r="A2354">
        <v>2436</v>
      </c>
      <c r="B2354" t="s">
        <v>3</v>
      </c>
      <c r="C2354" s="6" t="s">
        <v>6202</v>
      </c>
      <c r="D2354">
        <v>4621877</v>
      </c>
      <c r="E2354">
        <v>4621877</v>
      </c>
      <c r="F2354">
        <v>4621121</v>
      </c>
      <c r="G2354">
        <v>4621121</v>
      </c>
      <c r="H2354">
        <f t="shared" si="218"/>
        <v>4621877</v>
      </c>
      <c r="I2354">
        <f t="shared" si="219"/>
        <v>4621121</v>
      </c>
      <c r="J2354">
        <f t="shared" si="220"/>
        <v>757</v>
      </c>
      <c r="K2354" t="s">
        <v>52</v>
      </c>
      <c r="L2354" t="s">
        <v>11113</v>
      </c>
      <c r="M2354" t="s">
        <v>11114</v>
      </c>
      <c r="N2354" t="str">
        <f t="shared" si="221"/>
        <v/>
      </c>
      <c r="O2354" t="str">
        <f t="shared" si="222"/>
        <v/>
      </c>
      <c r="P2354" t="str">
        <f t="shared" si="223"/>
        <v/>
      </c>
    </row>
    <row r="2355" spans="1:16" x14ac:dyDescent="0.3">
      <c r="A2355">
        <v>2437</v>
      </c>
      <c r="B2355" t="s">
        <v>3</v>
      </c>
      <c r="C2355" s="6" t="s">
        <v>9169</v>
      </c>
      <c r="D2355">
        <v>4621115</v>
      </c>
      <c r="E2355">
        <v>4621115</v>
      </c>
      <c r="F2355">
        <v>4620794</v>
      </c>
      <c r="G2355">
        <v>4620794</v>
      </c>
      <c r="H2355">
        <f t="shared" si="218"/>
        <v>4621115</v>
      </c>
      <c r="I2355">
        <f t="shared" si="219"/>
        <v>4620794</v>
      </c>
      <c r="J2355">
        <f t="shared" si="220"/>
        <v>322</v>
      </c>
      <c r="K2355" t="s">
        <v>52</v>
      </c>
      <c r="L2355" t="s">
        <v>11113</v>
      </c>
      <c r="M2355" t="s">
        <v>11114</v>
      </c>
      <c r="N2355" t="str">
        <f t="shared" si="221"/>
        <v/>
      </c>
      <c r="O2355" t="str">
        <f t="shared" si="222"/>
        <v/>
      </c>
      <c r="P2355" t="str">
        <f t="shared" si="223"/>
        <v/>
      </c>
    </row>
    <row r="2356" spans="1:16" x14ac:dyDescent="0.3">
      <c r="A2356">
        <v>2438</v>
      </c>
      <c r="B2356" t="s">
        <v>3</v>
      </c>
      <c r="C2356" s="6" t="s">
        <v>7056</v>
      </c>
      <c r="D2356">
        <v>4610048</v>
      </c>
      <c r="E2356">
        <v>4610048</v>
      </c>
      <c r="F2356">
        <v>4609635</v>
      </c>
      <c r="G2356">
        <v>4609635</v>
      </c>
      <c r="H2356">
        <f t="shared" si="218"/>
        <v>4610048</v>
      </c>
      <c r="I2356">
        <f t="shared" si="219"/>
        <v>4609635</v>
      </c>
      <c r="J2356">
        <f t="shared" si="220"/>
        <v>414</v>
      </c>
      <c r="K2356" t="s">
        <v>52</v>
      </c>
      <c r="L2356" t="s">
        <v>11113</v>
      </c>
      <c r="M2356" t="s">
        <v>11114</v>
      </c>
      <c r="N2356" t="str">
        <f t="shared" si="221"/>
        <v/>
      </c>
      <c r="O2356" t="str">
        <f t="shared" si="222"/>
        <v/>
      </c>
      <c r="P2356" t="str">
        <f t="shared" si="223"/>
        <v/>
      </c>
    </row>
    <row r="2357" spans="1:16" x14ac:dyDescent="0.3">
      <c r="A2357">
        <v>2439</v>
      </c>
      <c r="B2357" t="s">
        <v>3</v>
      </c>
      <c r="C2357" s="6" t="s">
        <v>9003</v>
      </c>
      <c r="D2357">
        <v>4607524</v>
      </c>
      <c r="E2357">
        <v>4607524</v>
      </c>
      <c r="F2357">
        <v>4607809</v>
      </c>
      <c r="G2357">
        <v>4607809</v>
      </c>
      <c r="H2357">
        <f t="shared" si="218"/>
        <v>4607809</v>
      </c>
      <c r="I2357">
        <f t="shared" si="219"/>
        <v>4607524</v>
      </c>
      <c r="J2357">
        <f t="shared" si="220"/>
        <v>286</v>
      </c>
      <c r="K2357" t="s">
        <v>52</v>
      </c>
      <c r="L2357" t="s">
        <v>11113</v>
      </c>
      <c r="M2357" s="10" t="s">
        <v>11114</v>
      </c>
      <c r="N2357" t="str">
        <f t="shared" si="221"/>
        <v/>
      </c>
      <c r="O2357" t="str">
        <f t="shared" si="222"/>
        <v>Yes</v>
      </c>
      <c r="P2357" t="str">
        <f t="shared" si="223"/>
        <v/>
      </c>
    </row>
    <row r="2358" spans="1:16" x14ac:dyDescent="0.3">
      <c r="A2358">
        <v>2440</v>
      </c>
      <c r="B2358" t="s">
        <v>3</v>
      </c>
      <c r="C2358" s="6" t="s">
        <v>8901</v>
      </c>
      <c r="D2358">
        <v>4602535</v>
      </c>
      <c r="E2358">
        <v>4602535</v>
      </c>
      <c r="F2358">
        <v>4601821</v>
      </c>
      <c r="G2358">
        <v>4601821</v>
      </c>
      <c r="H2358">
        <f t="shared" si="218"/>
        <v>4602535</v>
      </c>
      <c r="I2358">
        <f t="shared" si="219"/>
        <v>4601821</v>
      </c>
      <c r="J2358">
        <f t="shared" si="220"/>
        <v>715</v>
      </c>
      <c r="K2358" t="s">
        <v>52</v>
      </c>
      <c r="L2358" t="s">
        <v>11113</v>
      </c>
      <c r="M2358" s="10" t="s">
        <v>11115</v>
      </c>
      <c r="N2358" t="str">
        <f t="shared" si="221"/>
        <v/>
      </c>
      <c r="O2358" t="str">
        <f t="shared" si="222"/>
        <v/>
      </c>
      <c r="P2358" t="str">
        <f t="shared" si="223"/>
        <v/>
      </c>
    </row>
    <row r="2359" spans="1:16" x14ac:dyDescent="0.3">
      <c r="A2359">
        <v>2441</v>
      </c>
      <c r="B2359" t="s">
        <v>3</v>
      </c>
      <c r="C2359" s="6" t="s">
        <v>8902</v>
      </c>
      <c r="D2359">
        <v>4600045</v>
      </c>
      <c r="E2359">
        <v>4600045</v>
      </c>
      <c r="F2359">
        <v>4600526</v>
      </c>
      <c r="G2359">
        <v>4600526</v>
      </c>
      <c r="H2359">
        <f t="shared" si="218"/>
        <v>4600526</v>
      </c>
      <c r="I2359">
        <f t="shared" si="219"/>
        <v>4600045</v>
      </c>
      <c r="J2359">
        <f t="shared" si="220"/>
        <v>482</v>
      </c>
      <c r="K2359" t="s">
        <v>52</v>
      </c>
      <c r="L2359" t="s">
        <v>11113</v>
      </c>
      <c r="M2359" t="s">
        <v>11115</v>
      </c>
      <c r="N2359" t="str">
        <f t="shared" si="221"/>
        <v/>
      </c>
      <c r="O2359" t="str">
        <f t="shared" si="222"/>
        <v/>
      </c>
      <c r="P2359" t="str">
        <f t="shared" si="223"/>
        <v/>
      </c>
    </row>
    <row r="2360" spans="1:16" x14ac:dyDescent="0.3">
      <c r="A2360">
        <v>2442</v>
      </c>
      <c r="B2360" t="s">
        <v>3</v>
      </c>
      <c r="C2360" s="6" t="s">
        <v>2706</v>
      </c>
      <c r="D2360">
        <v>4592322</v>
      </c>
      <c r="E2360">
        <v>4592322</v>
      </c>
      <c r="F2360">
        <v>4591660</v>
      </c>
      <c r="G2360">
        <v>4591660</v>
      </c>
      <c r="H2360">
        <f t="shared" si="218"/>
        <v>4592322</v>
      </c>
      <c r="I2360">
        <f t="shared" si="219"/>
        <v>4591660</v>
      </c>
      <c r="J2360">
        <f t="shared" si="220"/>
        <v>663</v>
      </c>
      <c r="K2360" t="s">
        <v>52</v>
      </c>
      <c r="L2360" t="s">
        <v>11113</v>
      </c>
      <c r="M2360" t="s">
        <v>11115</v>
      </c>
      <c r="N2360" t="str">
        <f t="shared" si="221"/>
        <v/>
      </c>
      <c r="O2360" t="str">
        <f t="shared" si="222"/>
        <v/>
      </c>
      <c r="P2360" t="str">
        <f t="shared" si="223"/>
        <v/>
      </c>
    </row>
    <row r="2361" spans="1:16" x14ac:dyDescent="0.3">
      <c r="A2361">
        <v>2443</v>
      </c>
      <c r="B2361" t="s">
        <v>3</v>
      </c>
      <c r="C2361" s="6" t="s">
        <v>2707</v>
      </c>
      <c r="D2361">
        <v>4589345</v>
      </c>
      <c r="E2361">
        <v>4589345</v>
      </c>
      <c r="F2361">
        <v>4590154</v>
      </c>
      <c r="G2361">
        <v>4590154</v>
      </c>
      <c r="H2361">
        <f t="shared" si="218"/>
        <v>4590154</v>
      </c>
      <c r="I2361">
        <f t="shared" si="219"/>
        <v>4589345</v>
      </c>
      <c r="J2361">
        <f t="shared" si="220"/>
        <v>810</v>
      </c>
      <c r="K2361" t="s">
        <v>52</v>
      </c>
      <c r="L2361" s="8" t="s">
        <v>11113</v>
      </c>
      <c r="M2361" t="s">
        <v>11115</v>
      </c>
      <c r="N2361" t="str">
        <f t="shared" si="221"/>
        <v>Yes</v>
      </c>
      <c r="O2361" t="str">
        <f t="shared" si="222"/>
        <v/>
      </c>
      <c r="P2361" t="str">
        <f t="shared" si="223"/>
        <v/>
      </c>
    </row>
    <row r="2362" spans="1:16" x14ac:dyDescent="0.3">
      <c r="A2362">
        <v>2444</v>
      </c>
      <c r="B2362" t="s">
        <v>3</v>
      </c>
      <c r="C2362" s="6" t="s">
        <v>7952</v>
      </c>
      <c r="D2362">
        <v>4575189</v>
      </c>
      <c r="E2362">
        <v>4575189</v>
      </c>
      <c r="F2362">
        <v>4571737</v>
      </c>
      <c r="G2362">
        <v>4571737</v>
      </c>
      <c r="H2362">
        <f t="shared" si="218"/>
        <v>4575189</v>
      </c>
      <c r="I2362">
        <f t="shared" si="219"/>
        <v>4571737</v>
      </c>
      <c r="J2362">
        <f t="shared" si="220"/>
        <v>3453</v>
      </c>
      <c r="K2362" t="s">
        <v>52</v>
      </c>
      <c r="L2362" s="8" t="s">
        <v>11116</v>
      </c>
      <c r="M2362" t="s">
        <v>11115</v>
      </c>
      <c r="N2362" t="str">
        <f t="shared" si="221"/>
        <v/>
      </c>
      <c r="O2362" t="str">
        <f t="shared" si="222"/>
        <v/>
      </c>
      <c r="P2362" t="str">
        <f t="shared" si="223"/>
        <v/>
      </c>
    </row>
    <row r="2363" spans="1:16" x14ac:dyDescent="0.3">
      <c r="A2363">
        <v>2445</v>
      </c>
      <c r="B2363" t="s">
        <v>3</v>
      </c>
      <c r="C2363" s="6" t="s">
        <v>7489</v>
      </c>
      <c r="D2363">
        <v>4552658</v>
      </c>
      <c r="E2363">
        <v>4556968</v>
      </c>
      <c r="F2363">
        <v>4552230</v>
      </c>
      <c r="G2363">
        <v>4556724</v>
      </c>
      <c r="H2363">
        <f t="shared" si="218"/>
        <v>4556968</v>
      </c>
      <c r="I2363">
        <f t="shared" si="219"/>
        <v>4552230</v>
      </c>
      <c r="J2363">
        <f t="shared" si="220"/>
        <v>4739</v>
      </c>
      <c r="K2363" t="s">
        <v>52</v>
      </c>
      <c r="L2363" t="s">
        <v>11116</v>
      </c>
      <c r="M2363" t="s">
        <v>11115</v>
      </c>
      <c r="N2363" t="str">
        <f t="shared" si="221"/>
        <v/>
      </c>
      <c r="O2363" t="str">
        <f t="shared" si="222"/>
        <v/>
      </c>
      <c r="P2363" t="str">
        <f t="shared" si="223"/>
        <v/>
      </c>
    </row>
    <row r="2364" spans="1:16" x14ac:dyDescent="0.3">
      <c r="A2364">
        <v>2446</v>
      </c>
      <c r="B2364" t="s">
        <v>3</v>
      </c>
      <c r="C2364" s="6" t="s">
        <v>8015</v>
      </c>
      <c r="D2364">
        <v>4551213</v>
      </c>
      <c r="E2364">
        <v>4551213</v>
      </c>
      <c r="F2364">
        <v>4551486</v>
      </c>
      <c r="G2364">
        <v>4551486</v>
      </c>
      <c r="H2364">
        <f t="shared" si="218"/>
        <v>4551486</v>
      </c>
      <c r="I2364">
        <f t="shared" si="219"/>
        <v>4551213</v>
      </c>
      <c r="J2364">
        <f t="shared" si="220"/>
        <v>274</v>
      </c>
      <c r="K2364" t="s">
        <v>52</v>
      </c>
      <c r="L2364" t="s">
        <v>11116</v>
      </c>
      <c r="M2364" t="s">
        <v>11115</v>
      </c>
      <c r="N2364" t="str">
        <f t="shared" si="221"/>
        <v/>
      </c>
      <c r="O2364" t="str">
        <f t="shared" si="222"/>
        <v/>
      </c>
      <c r="P2364" t="str">
        <f t="shared" si="223"/>
        <v/>
      </c>
    </row>
    <row r="2365" spans="1:16" x14ac:dyDescent="0.3">
      <c r="A2365">
        <v>2447</v>
      </c>
      <c r="B2365" t="s">
        <v>3</v>
      </c>
      <c r="C2365" s="6" t="s">
        <v>2708</v>
      </c>
      <c r="D2365">
        <v>4547038</v>
      </c>
      <c r="E2365">
        <v>4547309</v>
      </c>
      <c r="F2365">
        <v>4547942</v>
      </c>
      <c r="G2365">
        <v>4547942</v>
      </c>
      <c r="H2365">
        <f t="shared" si="218"/>
        <v>4547942</v>
      </c>
      <c r="I2365">
        <f t="shared" si="219"/>
        <v>4547038</v>
      </c>
      <c r="J2365">
        <f t="shared" si="220"/>
        <v>905</v>
      </c>
      <c r="K2365" t="s">
        <v>52</v>
      </c>
      <c r="L2365" t="s">
        <v>11116</v>
      </c>
      <c r="M2365" t="s">
        <v>11115</v>
      </c>
      <c r="N2365" t="str">
        <f t="shared" si="221"/>
        <v/>
      </c>
      <c r="O2365" t="str">
        <f t="shared" si="222"/>
        <v/>
      </c>
      <c r="P2365" t="str">
        <f t="shared" si="223"/>
        <v/>
      </c>
    </row>
    <row r="2366" spans="1:16" x14ac:dyDescent="0.3">
      <c r="A2366">
        <v>2448</v>
      </c>
      <c r="B2366" t="s">
        <v>3</v>
      </c>
      <c r="C2366" s="6" t="s">
        <v>8014</v>
      </c>
      <c r="D2366">
        <v>4541506</v>
      </c>
      <c r="E2366">
        <v>4541506</v>
      </c>
      <c r="F2366">
        <v>4540523</v>
      </c>
      <c r="G2366">
        <v>4540523</v>
      </c>
      <c r="H2366">
        <f t="shared" si="218"/>
        <v>4541506</v>
      </c>
      <c r="I2366">
        <f t="shared" si="219"/>
        <v>4540523</v>
      </c>
      <c r="J2366">
        <f t="shared" si="220"/>
        <v>984</v>
      </c>
      <c r="K2366" t="s">
        <v>52</v>
      </c>
      <c r="L2366" t="s">
        <v>11116</v>
      </c>
      <c r="M2366" t="s">
        <v>11115</v>
      </c>
      <c r="N2366" t="str">
        <f t="shared" si="221"/>
        <v/>
      </c>
      <c r="O2366" t="str">
        <f t="shared" si="222"/>
        <v/>
      </c>
      <c r="P2366" t="str">
        <f t="shared" si="223"/>
        <v/>
      </c>
    </row>
    <row r="2367" spans="1:16" x14ac:dyDescent="0.3">
      <c r="A2367">
        <v>2449</v>
      </c>
      <c r="B2367" t="s">
        <v>3</v>
      </c>
      <c r="C2367" s="6" t="s">
        <v>7057</v>
      </c>
      <c r="D2367">
        <v>4535468</v>
      </c>
      <c r="E2367">
        <v>4535476</v>
      </c>
      <c r="F2367">
        <v>4535800</v>
      </c>
      <c r="G2367">
        <v>4535800</v>
      </c>
      <c r="H2367">
        <f t="shared" si="218"/>
        <v>4535800</v>
      </c>
      <c r="I2367">
        <f t="shared" si="219"/>
        <v>4535468</v>
      </c>
      <c r="J2367">
        <f t="shared" si="220"/>
        <v>333</v>
      </c>
      <c r="K2367" t="s">
        <v>52</v>
      </c>
      <c r="L2367" t="s">
        <v>11116</v>
      </c>
      <c r="M2367" t="s">
        <v>11115</v>
      </c>
      <c r="N2367" t="str">
        <f t="shared" si="221"/>
        <v/>
      </c>
      <c r="O2367" t="str">
        <f t="shared" si="222"/>
        <v/>
      </c>
      <c r="P2367" t="str">
        <f t="shared" si="223"/>
        <v/>
      </c>
    </row>
    <row r="2368" spans="1:16" x14ac:dyDescent="0.3">
      <c r="A2368">
        <v>2450</v>
      </c>
      <c r="B2368" t="s">
        <v>3</v>
      </c>
      <c r="C2368" s="6" t="s">
        <v>9330</v>
      </c>
      <c r="D2368">
        <v>4529813</v>
      </c>
      <c r="E2368">
        <v>4529814</v>
      </c>
      <c r="F2368">
        <v>4530210</v>
      </c>
      <c r="G2368">
        <v>4530210</v>
      </c>
      <c r="H2368">
        <f t="shared" si="218"/>
        <v>4530210</v>
      </c>
      <c r="I2368">
        <f t="shared" si="219"/>
        <v>4529813</v>
      </c>
      <c r="J2368">
        <f t="shared" si="220"/>
        <v>398</v>
      </c>
      <c r="K2368" t="s">
        <v>52</v>
      </c>
      <c r="L2368" t="s">
        <v>11116</v>
      </c>
      <c r="M2368" t="s">
        <v>11115</v>
      </c>
      <c r="N2368" t="str">
        <f t="shared" si="221"/>
        <v/>
      </c>
      <c r="O2368" t="str">
        <f t="shared" si="222"/>
        <v/>
      </c>
      <c r="P2368" t="str">
        <f t="shared" si="223"/>
        <v/>
      </c>
    </row>
    <row r="2369" spans="1:16" x14ac:dyDescent="0.3">
      <c r="A2369">
        <v>2451</v>
      </c>
      <c r="B2369" t="s">
        <v>3</v>
      </c>
      <c r="C2369" s="6" t="s">
        <v>8890</v>
      </c>
      <c r="D2369">
        <v>4513520</v>
      </c>
      <c r="E2369">
        <v>4513521</v>
      </c>
      <c r="F2369">
        <v>4514676</v>
      </c>
      <c r="G2369">
        <v>4514676</v>
      </c>
      <c r="H2369">
        <f t="shared" si="218"/>
        <v>4514676</v>
      </c>
      <c r="I2369">
        <f t="shared" si="219"/>
        <v>4513520</v>
      </c>
      <c r="J2369">
        <f t="shared" si="220"/>
        <v>1157</v>
      </c>
      <c r="K2369" t="s">
        <v>52</v>
      </c>
      <c r="L2369" t="s">
        <v>11116</v>
      </c>
      <c r="M2369" t="s">
        <v>11115</v>
      </c>
      <c r="N2369" t="str">
        <f t="shared" si="221"/>
        <v/>
      </c>
      <c r="O2369" t="str">
        <f t="shared" si="222"/>
        <v/>
      </c>
      <c r="P2369" t="str">
        <f t="shared" si="223"/>
        <v/>
      </c>
    </row>
    <row r="2370" spans="1:16" x14ac:dyDescent="0.3">
      <c r="A2370">
        <v>2452</v>
      </c>
      <c r="B2370" t="s">
        <v>3</v>
      </c>
      <c r="C2370" s="6" t="s">
        <v>8891</v>
      </c>
      <c r="D2370">
        <v>4512990</v>
      </c>
      <c r="E2370">
        <v>4512990</v>
      </c>
      <c r="F2370">
        <v>4512344</v>
      </c>
      <c r="G2370">
        <v>4512344</v>
      </c>
      <c r="H2370">
        <f t="shared" ref="H2370:H2433" si="224">MAX(D2370:G2370)</f>
        <v>4512990</v>
      </c>
      <c r="I2370">
        <f t="shared" ref="I2370:I2433" si="225">MIN(D2370:G2370)</f>
        <v>4512344</v>
      </c>
      <c r="J2370">
        <f t="shared" ref="J2370:J2433" si="226">H2370-I2370+1</f>
        <v>647</v>
      </c>
      <c r="K2370" t="s">
        <v>52</v>
      </c>
      <c r="L2370" t="s">
        <v>11116</v>
      </c>
      <c r="M2370" t="s">
        <v>11115</v>
      </c>
      <c r="N2370" t="str">
        <f t="shared" ref="N2370:N2433" si="227">IF(ISNA(L2370),"",IF(L2370&lt;&gt;L2371,"Yes",""))</f>
        <v/>
      </c>
      <c r="O2370" t="str">
        <f t="shared" ref="O2370:O2433" si="228">IF(ISNA(M2370),"",IF(M2370&lt;&gt;M2371,"Yes",""))</f>
        <v/>
      </c>
      <c r="P2370" t="str">
        <f t="shared" si="223"/>
        <v/>
      </c>
    </row>
    <row r="2371" spans="1:16" x14ac:dyDescent="0.3">
      <c r="A2371">
        <v>2453</v>
      </c>
      <c r="B2371" t="s">
        <v>3</v>
      </c>
      <c r="C2371" s="6" t="s">
        <v>8005</v>
      </c>
      <c r="D2371">
        <v>4497670</v>
      </c>
      <c r="E2371">
        <v>4497670</v>
      </c>
      <c r="F2371">
        <v>4490786</v>
      </c>
      <c r="G2371">
        <v>4490786</v>
      </c>
      <c r="H2371">
        <f t="shared" si="224"/>
        <v>4497670</v>
      </c>
      <c r="I2371">
        <f t="shared" si="225"/>
        <v>4490786</v>
      </c>
      <c r="J2371">
        <f t="shared" si="226"/>
        <v>6885</v>
      </c>
      <c r="K2371" t="s">
        <v>52</v>
      </c>
      <c r="L2371" t="s">
        <v>11116</v>
      </c>
      <c r="M2371" t="s">
        <v>11115</v>
      </c>
      <c r="N2371" t="str">
        <f t="shared" si="227"/>
        <v/>
      </c>
      <c r="O2371" t="str">
        <f t="shared" si="228"/>
        <v/>
      </c>
      <c r="P2371" t="str">
        <f t="shared" si="223"/>
        <v/>
      </c>
    </row>
    <row r="2372" spans="1:16" x14ac:dyDescent="0.3">
      <c r="A2372">
        <v>2454</v>
      </c>
      <c r="B2372" t="s">
        <v>3</v>
      </c>
      <c r="C2372" s="6" t="s">
        <v>2709</v>
      </c>
      <c r="D2372">
        <v>4452594</v>
      </c>
      <c r="E2372">
        <v>4485712</v>
      </c>
      <c r="F2372">
        <v>4452865</v>
      </c>
      <c r="G2372">
        <v>4486244</v>
      </c>
      <c r="H2372">
        <f t="shared" si="224"/>
        <v>4486244</v>
      </c>
      <c r="I2372">
        <f t="shared" si="225"/>
        <v>4452594</v>
      </c>
      <c r="J2372">
        <f t="shared" si="226"/>
        <v>33651</v>
      </c>
      <c r="K2372" t="s">
        <v>52</v>
      </c>
      <c r="L2372" t="s">
        <v>11116</v>
      </c>
      <c r="M2372" t="s">
        <v>11115</v>
      </c>
      <c r="N2372" t="str">
        <f t="shared" si="227"/>
        <v/>
      </c>
      <c r="O2372" t="str">
        <f t="shared" si="228"/>
        <v/>
      </c>
      <c r="P2372" t="str">
        <f t="shared" si="223"/>
        <v/>
      </c>
    </row>
    <row r="2373" spans="1:16" x14ac:dyDescent="0.3">
      <c r="A2373">
        <v>2455</v>
      </c>
      <c r="B2373" t="s">
        <v>3</v>
      </c>
      <c r="C2373" s="6" t="s">
        <v>9342</v>
      </c>
      <c r="D2373">
        <v>4479318</v>
      </c>
      <c r="E2373">
        <v>4479318</v>
      </c>
      <c r="F2373">
        <v>4479077</v>
      </c>
      <c r="G2373">
        <v>4479077</v>
      </c>
      <c r="H2373">
        <f t="shared" si="224"/>
        <v>4479318</v>
      </c>
      <c r="I2373">
        <f t="shared" si="225"/>
        <v>4479077</v>
      </c>
      <c r="J2373">
        <f t="shared" si="226"/>
        <v>242</v>
      </c>
      <c r="K2373" t="s">
        <v>52</v>
      </c>
      <c r="L2373" s="8" t="s">
        <v>11116</v>
      </c>
      <c r="M2373" t="s">
        <v>11115</v>
      </c>
      <c r="N2373" t="str">
        <f t="shared" si="227"/>
        <v>Yes</v>
      </c>
      <c r="O2373" t="str">
        <f t="shared" si="228"/>
        <v/>
      </c>
      <c r="P2373" t="str">
        <f t="shared" si="223"/>
        <v/>
      </c>
    </row>
    <row r="2374" spans="1:16" x14ac:dyDescent="0.3">
      <c r="A2374">
        <v>2456</v>
      </c>
      <c r="B2374" t="s">
        <v>3</v>
      </c>
      <c r="C2374" s="6" t="s">
        <v>2710</v>
      </c>
      <c r="D2374">
        <v>4449221</v>
      </c>
      <c r="E2374">
        <v>4449221</v>
      </c>
      <c r="F2374">
        <v>4448469</v>
      </c>
      <c r="G2374">
        <v>4448469</v>
      </c>
      <c r="H2374">
        <f t="shared" si="224"/>
        <v>4449221</v>
      </c>
      <c r="I2374">
        <f t="shared" si="225"/>
        <v>4448469</v>
      </c>
      <c r="J2374">
        <f t="shared" si="226"/>
        <v>753</v>
      </c>
      <c r="K2374" t="s">
        <v>52</v>
      </c>
      <c r="L2374" s="8" t="s">
        <v>11117</v>
      </c>
      <c r="M2374" t="s">
        <v>11115</v>
      </c>
      <c r="N2374" t="str">
        <f t="shared" si="227"/>
        <v/>
      </c>
      <c r="O2374" t="str">
        <f t="shared" si="228"/>
        <v/>
      </c>
      <c r="P2374" t="str">
        <f t="shared" si="223"/>
        <v/>
      </c>
    </row>
    <row r="2375" spans="1:16" x14ac:dyDescent="0.3">
      <c r="A2375">
        <v>2457</v>
      </c>
      <c r="B2375" t="s">
        <v>3</v>
      </c>
      <c r="C2375" s="6" t="s">
        <v>2711</v>
      </c>
      <c r="D2375">
        <v>4443831</v>
      </c>
      <c r="E2375">
        <v>4443831</v>
      </c>
      <c r="F2375">
        <v>4444662</v>
      </c>
      <c r="G2375">
        <v>4444662</v>
      </c>
      <c r="H2375">
        <f t="shared" si="224"/>
        <v>4444662</v>
      </c>
      <c r="I2375">
        <f t="shared" si="225"/>
        <v>4443831</v>
      </c>
      <c r="J2375">
        <f t="shared" si="226"/>
        <v>832</v>
      </c>
      <c r="K2375" t="s">
        <v>52</v>
      </c>
      <c r="L2375" t="s">
        <v>11117</v>
      </c>
      <c r="M2375" t="s">
        <v>11115</v>
      </c>
      <c r="N2375" t="str">
        <f t="shared" si="227"/>
        <v/>
      </c>
      <c r="O2375" t="str">
        <f t="shared" si="228"/>
        <v/>
      </c>
      <c r="P2375" t="str">
        <f t="shared" si="223"/>
        <v/>
      </c>
    </row>
    <row r="2376" spans="1:16" x14ac:dyDescent="0.3">
      <c r="A2376">
        <v>2458</v>
      </c>
      <c r="B2376" t="s">
        <v>3</v>
      </c>
      <c r="C2376" s="6" t="s">
        <v>6203</v>
      </c>
      <c r="D2376">
        <v>4440045</v>
      </c>
      <c r="E2376">
        <v>4440045</v>
      </c>
      <c r="F2376">
        <v>4439458</v>
      </c>
      <c r="G2376">
        <v>4439458</v>
      </c>
      <c r="H2376">
        <f t="shared" si="224"/>
        <v>4440045</v>
      </c>
      <c r="I2376">
        <f t="shared" si="225"/>
        <v>4439458</v>
      </c>
      <c r="J2376">
        <f t="shared" si="226"/>
        <v>588</v>
      </c>
      <c r="K2376" t="s">
        <v>52</v>
      </c>
      <c r="L2376" t="s">
        <v>11117</v>
      </c>
      <c r="M2376" s="10" t="s">
        <v>11115</v>
      </c>
      <c r="N2376" t="str">
        <f t="shared" si="227"/>
        <v/>
      </c>
      <c r="O2376" t="str">
        <f t="shared" si="228"/>
        <v>Yes</v>
      </c>
      <c r="P2376" t="str">
        <f t="shared" si="223"/>
        <v/>
      </c>
    </row>
    <row r="2377" spans="1:16" x14ac:dyDescent="0.3">
      <c r="A2377">
        <v>2459</v>
      </c>
      <c r="B2377" t="s">
        <v>3</v>
      </c>
      <c r="C2377" s="6" t="s">
        <v>6204</v>
      </c>
      <c r="D2377">
        <v>4434648</v>
      </c>
      <c r="E2377">
        <v>4434650</v>
      </c>
      <c r="F2377">
        <v>4434114</v>
      </c>
      <c r="G2377">
        <v>4434114</v>
      </c>
      <c r="H2377">
        <f t="shared" si="224"/>
        <v>4434650</v>
      </c>
      <c r="I2377">
        <f t="shared" si="225"/>
        <v>4434114</v>
      </c>
      <c r="J2377">
        <f t="shared" si="226"/>
        <v>537</v>
      </c>
      <c r="K2377" t="s">
        <v>52</v>
      </c>
      <c r="L2377" t="s">
        <v>11117</v>
      </c>
      <c r="M2377" s="10" t="s">
        <v>11118</v>
      </c>
      <c r="N2377" t="str">
        <f t="shared" si="227"/>
        <v/>
      </c>
      <c r="O2377" t="str">
        <f t="shared" si="228"/>
        <v/>
      </c>
      <c r="P2377" t="str">
        <f t="shared" si="223"/>
        <v/>
      </c>
    </row>
    <row r="2378" spans="1:16" x14ac:dyDescent="0.3">
      <c r="A2378">
        <v>2460</v>
      </c>
      <c r="B2378" t="s">
        <v>3</v>
      </c>
      <c r="C2378" s="6" t="s">
        <v>8944</v>
      </c>
      <c r="D2378">
        <v>4388431</v>
      </c>
      <c r="E2378">
        <v>4411506</v>
      </c>
      <c r="F2378">
        <v>4387806</v>
      </c>
      <c r="G2378">
        <v>4410961</v>
      </c>
      <c r="H2378">
        <f t="shared" si="224"/>
        <v>4411506</v>
      </c>
      <c r="I2378">
        <f t="shared" si="225"/>
        <v>4387806</v>
      </c>
      <c r="J2378">
        <f t="shared" si="226"/>
        <v>23701</v>
      </c>
      <c r="K2378" t="s">
        <v>52</v>
      </c>
      <c r="L2378" t="s">
        <v>11117</v>
      </c>
      <c r="M2378" t="s">
        <v>11118</v>
      </c>
      <c r="N2378" t="str">
        <f t="shared" si="227"/>
        <v/>
      </c>
      <c r="O2378" t="str">
        <f t="shared" si="228"/>
        <v/>
      </c>
      <c r="P2378" t="str">
        <f t="shared" si="223"/>
        <v/>
      </c>
    </row>
    <row r="2379" spans="1:16" x14ac:dyDescent="0.3">
      <c r="A2379">
        <v>2461</v>
      </c>
      <c r="B2379" t="s">
        <v>3</v>
      </c>
      <c r="C2379" s="6" t="s">
        <v>8943</v>
      </c>
      <c r="D2379">
        <v>4381177</v>
      </c>
      <c r="E2379">
        <v>4384232</v>
      </c>
      <c r="F2379">
        <v>4381456</v>
      </c>
      <c r="G2379">
        <v>4384928</v>
      </c>
      <c r="H2379">
        <f t="shared" si="224"/>
        <v>4384928</v>
      </c>
      <c r="I2379">
        <f t="shared" si="225"/>
        <v>4381177</v>
      </c>
      <c r="J2379">
        <f t="shared" si="226"/>
        <v>3752</v>
      </c>
      <c r="K2379" t="s">
        <v>52</v>
      </c>
      <c r="L2379" t="s">
        <v>11117</v>
      </c>
      <c r="M2379" t="s">
        <v>11118</v>
      </c>
      <c r="N2379" t="str">
        <f t="shared" si="227"/>
        <v/>
      </c>
      <c r="O2379" t="str">
        <f t="shared" si="228"/>
        <v/>
      </c>
      <c r="P2379" t="str">
        <f t="shared" si="223"/>
        <v/>
      </c>
    </row>
    <row r="2380" spans="1:16" x14ac:dyDescent="0.3">
      <c r="A2380">
        <v>2462</v>
      </c>
      <c r="B2380" t="s">
        <v>3</v>
      </c>
      <c r="C2380" s="6" t="s">
        <v>8887</v>
      </c>
      <c r="D2380">
        <v>4376999</v>
      </c>
      <c r="E2380">
        <v>4376999</v>
      </c>
      <c r="F2380">
        <v>4373902</v>
      </c>
      <c r="G2380">
        <v>4373902</v>
      </c>
      <c r="H2380">
        <f t="shared" si="224"/>
        <v>4376999</v>
      </c>
      <c r="I2380">
        <f t="shared" si="225"/>
        <v>4373902</v>
      </c>
      <c r="J2380">
        <f t="shared" si="226"/>
        <v>3098</v>
      </c>
      <c r="K2380" t="s">
        <v>52</v>
      </c>
      <c r="L2380" t="s">
        <v>11117</v>
      </c>
      <c r="M2380" t="s">
        <v>11118</v>
      </c>
      <c r="N2380" t="str">
        <f t="shared" si="227"/>
        <v/>
      </c>
      <c r="O2380" t="str">
        <f t="shared" si="228"/>
        <v/>
      </c>
      <c r="P2380" t="str">
        <f t="shared" si="223"/>
        <v/>
      </c>
    </row>
    <row r="2381" spans="1:16" x14ac:dyDescent="0.3">
      <c r="A2381">
        <v>2463</v>
      </c>
      <c r="B2381" t="s">
        <v>3</v>
      </c>
      <c r="C2381" s="6" t="s">
        <v>8888</v>
      </c>
      <c r="D2381">
        <v>4369216</v>
      </c>
      <c r="E2381">
        <v>4369216</v>
      </c>
      <c r="F2381">
        <v>4368430</v>
      </c>
      <c r="G2381">
        <v>4368430</v>
      </c>
      <c r="H2381">
        <f t="shared" si="224"/>
        <v>4369216</v>
      </c>
      <c r="I2381">
        <f t="shared" si="225"/>
        <v>4368430</v>
      </c>
      <c r="J2381">
        <f t="shared" si="226"/>
        <v>787</v>
      </c>
      <c r="K2381" t="s">
        <v>52</v>
      </c>
      <c r="L2381" t="s">
        <v>11117</v>
      </c>
      <c r="M2381" t="s">
        <v>11118</v>
      </c>
      <c r="N2381" t="str">
        <f t="shared" si="227"/>
        <v/>
      </c>
      <c r="O2381" t="str">
        <f t="shared" si="228"/>
        <v/>
      </c>
      <c r="P2381" t="str">
        <f t="shared" si="223"/>
        <v/>
      </c>
    </row>
    <row r="2382" spans="1:16" x14ac:dyDescent="0.3">
      <c r="A2382">
        <v>2464</v>
      </c>
      <c r="B2382" t="s">
        <v>3</v>
      </c>
      <c r="C2382" s="6" t="s">
        <v>54</v>
      </c>
      <c r="D2382">
        <v>4365057</v>
      </c>
      <c r="E2382">
        <v>4365057</v>
      </c>
      <c r="F2382">
        <v>4364910</v>
      </c>
      <c r="G2382">
        <v>4364910</v>
      </c>
      <c r="H2382">
        <f t="shared" si="224"/>
        <v>4365057</v>
      </c>
      <c r="I2382">
        <f t="shared" si="225"/>
        <v>4364910</v>
      </c>
      <c r="J2382">
        <f t="shared" si="226"/>
        <v>148</v>
      </c>
      <c r="K2382" t="s">
        <v>52</v>
      </c>
      <c r="L2382" s="8" t="s">
        <v>11117</v>
      </c>
      <c r="M2382" s="10" t="s">
        <v>11118</v>
      </c>
      <c r="N2382" t="str">
        <f t="shared" si="227"/>
        <v>Yes</v>
      </c>
      <c r="O2382" t="str">
        <f t="shared" si="228"/>
        <v>Yes</v>
      </c>
      <c r="P2382" t="str">
        <f t="shared" si="223"/>
        <v>Overlap2</v>
      </c>
    </row>
    <row r="2383" spans="1:16" x14ac:dyDescent="0.3">
      <c r="A2383">
        <v>2465</v>
      </c>
      <c r="B2383" t="s">
        <v>3</v>
      </c>
      <c r="C2383" s="6" t="s">
        <v>53</v>
      </c>
      <c r="D2383">
        <v>4360286</v>
      </c>
      <c r="E2383">
        <v>4360286</v>
      </c>
      <c r="F2383">
        <v>4359979</v>
      </c>
      <c r="G2383">
        <v>4359979</v>
      </c>
      <c r="H2383">
        <f t="shared" si="224"/>
        <v>4360286</v>
      </c>
      <c r="I2383">
        <f t="shared" si="225"/>
        <v>4359979</v>
      </c>
      <c r="J2383">
        <f t="shared" si="226"/>
        <v>308</v>
      </c>
      <c r="K2383" t="s">
        <v>52</v>
      </c>
      <c r="L2383" s="8" t="s">
        <v>11119</v>
      </c>
      <c r="M2383" s="10" t="s">
        <v>11120</v>
      </c>
      <c r="N2383" t="str">
        <f t="shared" si="227"/>
        <v/>
      </c>
      <c r="O2383" t="str">
        <f t="shared" si="228"/>
        <v/>
      </c>
      <c r="P2383" t="str">
        <f t="shared" si="223"/>
        <v/>
      </c>
    </row>
    <row r="2384" spans="1:16" x14ac:dyDescent="0.3">
      <c r="A2384">
        <v>2466</v>
      </c>
      <c r="B2384" t="s">
        <v>3</v>
      </c>
      <c r="C2384" s="6" t="s">
        <v>9877</v>
      </c>
      <c r="D2384">
        <v>4358764</v>
      </c>
      <c r="E2384">
        <v>4358764</v>
      </c>
      <c r="F2384">
        <v>4359094</v>
      </c>
      <c r="G2384">
        <v>4359094</v>
      </c>
      <c r="H2384">
        <f t="shared" si="224"/>
        <v>4359094</v>
      </c>
      <c r="I2384">
        <f t="shared" si="225"/>
        <v>4358764</v>
      </c>
      <c r="J2384">
        <f t="shared" si="226"/>
        <v>331</v>
      </c>
      <c r="K2384" t="s">
        <v>52</v>
      </c>
      <c r="L2384" t="s">
        <v>11119</v>
      </c>
      <c r="M2384" t="s">
        <v>11120</v>
      </c>
      <c r="N2384" t="str">
        <f t="shared" si="227"/>
        <v/>
      </c>
      <c r="O2384" t="str">
        <f t="shared" si="228"/>
        <v/>
      </c>
      <c r="P2384" t="str">
        <f t="shared" si="223"/>
        <v/>
      </c>
    </row>
    <row r="2385" spans="1:16" x14ac:dyDescent="0.3">
      <c r="A2385">
        <v>2467</v>
      </c>
      <c r="B2385" t="s">
        <v>3</v>
      </c>
      <c r="C2385" s="6" t="s">
        <v>9878</v>
      </c>
      <c r="D2385">
        <v>4356855</v>
      </c>
      <c r="E2385">
        <v>4356855</v>
      </c>
      <c r="F2385">
        <v>4356914</v>
      </c>
      <c r="G2385">
        <v>4356914</v>
      </c>
      <c r="H2385">
        <f t="shared" si="224"/>
        <v>4356914</v>
      </c>
      <c r="I2385">
        <f t="shared" si="225"/>
        <v>4356855</v>
      </c>
      <c r="J2385">
        <f t="shared" si="226"/>
        <v>60</v>
      </c>
      <c r="K2385" t="s">
        <v>52</v>
      </c>
      <c r="L2385" t="s">
        <v>11119</v>
      </c>
      <c r="M2385" t="s">
        <v>11120</v>
      </c>
      <c r="N2385" t="str">
        <f t="shared" si="227"/>
        <v/>
      </c>
      <c r="O2385" t="str">
        <f t="shared" si="228"/>
        <v/>
      </c>
      <c r="P2385" t="str">
        <f t="shared" si="223"/>
        <v/>
      </c>
    </row>
    <row r="2386" spans="1:16" x14ac:dyDescent="0.3">
      <c r="A2386">
        <v>2468</v>
      </c>
      <c r="B2386" t="s">
        <v>3</v>
      </c>
      <c r="C2386" s="6" t="s">
        <v>8732</v>
      </c>
      <c r="D2386">
        <v>4345329</v>
      </c>
      <c r="E2386">
        <v>4345329</v>
      </c>
      <c r="F2386">
        <v>4345638</v>
      </c>
      <c r="G2386">
        <v>4345638</v>
      </c>
      <c r="H2386">
        <f t="shared" si="224"/>
        <v>4345638</v>
      </c>
      <c r="I2386">
        <f t="shared" si="225"/>
        <v>4345329</v>
      </c>
      <c r="J2386">
        <f t="shared" si="226"/>
        <v>310</v>
      </c>
      <c r="K2386" t="s">
        <v>52</v>
      </c>
      <c r="L2386" t="s">
        <v>11119</v>
      </c>
      <c r="M2386" t="s">
        <v>11120</v>
      </c>
      <c r="N2386" t="str">
        <f t="shared" si="227"/>
        <v/>
      </c>
      <c r="O2386" t="str">
        <f t="shared" si="228"/>
        <v/>
      </c>
      <c r="P2386" t="str">
        <f t="shared" si="223"/>
        <v/>
      </c>
    </row>
    <row r="2387" spans="1:16" x14ac:dyDescent="0.3">
      <c r="A2387">
        <v>2469</v>
      </c>
      <c r="B2387" t="s">
        <v>3</v>
      </c>
      <c r="C2387" s="6" t="s">
        <v>7775</v>
      </c>
      <c r="D2387">
        <v>4327761</v>
      </c>
      <c r="E2387">
        <v>4327761</v>
      </c>
      <c r="F2387">
        <v>4328162</v>
      </c>
      <c r="G2387">
        <v>4328162</v>
      </c>
      <c r="H2387">
        <f t="shared" si="224"/>
        <v>4328162</v>
      </c>
      <c r="I2387">
        <f t="shared" si="225"/>
        <v>4327761</v>
      </c>
      <c r="J2387">
        <f t="shared" si="226"/>
        <v>402</v>
      </c>
      <c r="K2387" t="s">
        <v>52</v>
      </c>
      <c r="L2387" t="s">
        <v>11119</v>
      </c>
      <c r="M2387" t="s">
        <v>11120</v>
      </c>
      <c r="N2387" t="str">
        <f t="shared" si="227"/>
        <v/>
      </c>
      <c r="O2387" t="str">
        <f t="shared" si="228"/>
        <v/>
      </c>
      <c r="P2387" t="str">
        <f t="shared" si="223"/>
        <v/>
      </c>
    </row>
    <row r="2388" spans="1:16" x14ac:dyDescent="0.3">
      <c r="A2388">
        <v>2470</v>
      </c>
      <c r="B2388" t="s">
        <v>3</v>
      </c>
      <c r="C2388" s="6" t="s">
        <v>55</v>
      </c>
      <c r="D2388">
        <v>4312214</v>
      </c>
      <c r="E2388">
        <v>4312214</v>
      </c>
      <c r="F2388">
        <v>4312697</v>
      </c>
      <c r="G2388">
        <v>4312697</v>
      </c>
      <c r="H2388">
        <f t="shared" si="224"/>
        <v>4312697</v>
      </c>
      <c r="I2388">
        <f t="shared" si="225"/>
        <v>4312214</v>
      </c>
      <c r="J2388">
        <f t="shared" si="226"/>
        <v>484</v>
      </c>
      <c r="K2388" t="s">
        <v>52</v>
      </c>
      <c r="L2388" t="s">
        <v>11119</v>
      </c>
      <c r="M2388" t="s">
        <v>11120</v>
      </c>
      <c r="N2388" t="str">
        <f t="shared" si="227"/>
        <v/>
      </c>
      <c r="O2388" t="str">
        <f t="shared" si="228"/>
        <v/>
      </c>
      <c r="P2388" t="str">
        <f t="shared" si="223"/>
        <v/>
      </c>
    </row>
    <row r="2389" spans="1:16" x14ac:dyDescent="0.3">
      <c r="A2389">
        <v>2471</v>
      </c>
      <c r="B2389" t="s">
        <v>3</v>
      </c>
      <c r="C2389" s="6" t="s">
        <v>7978</v>
      </c>
      <c r="D2389">
        <v>4303534</v>
      </c>
      <c r="E2389">
        <v>4303534</v>
      </c>
      <c r="F2389">
        <v>4303730</v>
      </c>
      <c r="G2389">
        <v>4303730</v>
      </c>
      <c r="H2389">
        <f t="shared" si="224"/>
        <v>4303730</v>
      </c>
      <c r="I2389">
        <f t="shared" si="225"/>
        <v>4303534</v>
      </c>
      <c r="J2389">
        <f t="shared" si="226"/>
        <v>197</v>
      </c>
      <c r="K2389" t="s">
        <v>52</v>
      </c>
      <c r="L2389" t="s">
        <v>11119</v>
      </c>
      <c r="M2389" t="s">
        <v>11120</v>
      </c>
      <c r="N2389" t="str">
        <f t="shared" si="227"/>
        <v/>
      </c>
      <c r="O2389" t="str">
        <f t="shared" si="228"/>
        <v/>
      </c>
      <c r="P2389" t="str">
        <f t="shared" si="223"/>
        <v/>
      </c>
    </row>
    <row r="2390" spans="1:16" x14ac:dyDescent="0.3">
      <c r="A2390">
        <v>2472</v>
      </c>
      <c r="B2390" t="s">
        <v>3</v>
      </c>
      <c r="C2390" s="6" t="s">
        <v>7976</v>
      </c>
      <c r="D2390">
        <v>4236499</v>
      </c>
      <c r="E2390">
        <v>4276349</v>
      </c>
      <c r="F2390">
        <v>4236821</v>
      </c>
      <c r="G2390">
        <v>4278046</v>
      </c>
      <c r="H2390">
        <f t="shared" si="224"/>
        <v>4278046</v>
      </c>
      <c r="I2390">
        <f t="shared" si="225"/>
        <v>4236499</v>
      </c>
      <c r="J2390">
        <f t="shared" si="226"/>
        <v>41548</v>
      </c>
      <c r="K2390" t="s">
        <v>52</v>
      </c>
      <c r="L2390" t="s">
        <v>11119</v>
      </c>
      <c r="M2390" t="s">
        <v>11120</v>
      </c>
      <c r="N2390" t="str">
        <f t="shared" si="227"/>
        <v/>
      </c>
      <c r="O2390" t="str">
        <f t="shared" si="228"/>
        <v/>
      </c>
      <c r="P2390" t="str">
        <f t="shared" si="223"/>
        <v/>
      </c>
    </row>
    <row r="2391" spans="1:16" x14ac:dyDescent="0.3">
      <c r="A2391">
        <v>2473</v>
      </c>
      <c r="B2391" t="s">
        <v>3</v>
      </c>
      <c r="C2391" s="6" t="s">
        <v>5757</v>
      </c>
      <c r="D2391">
        <v>4231091</v>
      </c>
      <c r="E2391">
        <v>4231091</v>
      </c>
      <c r="F2391">
        <v>4228380</v>
      </c>
      <c r="G2391">
        <v>4228380</v>
      </c>
      <c r="H2391">
        <f t="shared" si="224"/>
        <v>4231091</v>
      </c>
      <c r="I2391">
        <f t="shared" si="225"/>
        <v>4228380</v>
      </c>
      <c r="J2391">
        <f t="shared" si="226"/>
        <v>2712</v>
      </c>
      <c r="K2391" t="s">
        <v>52</v>
      </c>
      <c r="L2391" t="s">
        <v>11119</v>
      </c>
      <c r="M2391" t="s">
        <v>11120</v>
      </c>
      <c r="N2391" t="str">
        <f t="shared" si="227"/>
        <v/>
      </c>
      <c r="O2391" t="str">
        <f t="shared" si="228"/>
        <v/>
      </c>
      <c r="P2391" t="str">
        <f t="shared" si="223"/>
        <v/>
      </c>
    </row>
    <row r="2392" spans="1:16" x14ac:dyDescent="0.3">
      <c r="A2392">
        <v>2474</v>
      </c>
      <c r="B2392" t="s">
        <v>3</v>
      </c>
      <c r="C2392" s="6" t="s">
        <v>7977</v>
      </c>
      <c r="D2392">
        <v>4222892</v>
      </c>
      <c r="E2392">
        <v>4222896</v>
      </c>
      <c r="F2392">
        <v>4223290</v>
      </c>
      <c r="G2392">
        <v>4223290</v>
      </c>
      <c r="H2392">
        <f t="shared" si="224"/>
        <v>4223290</v>
      </c>
      <c r="I2392">
        <f t="shared" si="225"/>
        <v>4222892</v>
      </c>
      <c r="J2392">
        <f t="shared" si="226"/>
        <v>399</v>
      </c>
      <c r="K2392" t="s">
        <v>52</v>
      </c>
      <c r="L2392" s="8" t="s">
        <v>11119</v>
      </c>
      <c r="M2392" s="10" t="s">
        <v>11120</v>
      </c>
      <c r="N2392" t="str">
        <f t="shared" si="227"/>
        <v>Yes</v>
      </c>
      <c r="O2392" t="str">
        <f t="shared" si="228"/>
        <v>Yes</v>
      </c>
      <c r="P2392" t="str">
        <f t="shared" si="223"/>
        <v>Overlap2</v>
      </c>
    </row>
    <row r="2393" spans="1:16" x14ac:dyDescent="0.3">
      <c r="A2393">
        <v>2475</v>
      </c>
      <c r="B2393" t="s">
        <v>3</v>
      </c>
      <c r="C2393" s="6" t="s">
        <v>5756</v>
      </c>
      <c r="D2393">
        <v>4216806</v>
      </c>
      <c r="E2393">
        <v>4216806</v>
      </c>
      <c r="F2393">
        <v>4216617</v>
      </c>
      <c r="G2393">
        <v>4216617</v>
      </c>
      <c r="H2393">
        <f t="shared" si="224"/>
        <v>4216806</v>
      </c>
      <c r="I2393">
        <f t="shared" si="225"/>
        <v>4216617</v>
      </c>
      <c r="J2393">
        <f t="shared" si="226"/>
        <v>190</v>
      </c>
      <c r="K2393" t="s">
        <v>52</v>
      </c>
      <c r="L2393" s="8" t="s">
        <v>11121</v>
      </c>
      <c r="M2393" s="10" t="s">
        <v>11122</v>
      </c>
      <c r="N2393" t="str">
        <f t="shared" si="227"/>
        <v/>
      </c>
      <c r="O2393" t="str">
        <f t="shared" si="228"/>
        <v/>
      </c>
      <c r="P2393" t="str">
        <f t="shared" si="223"/>
        <v/>
      </c>
    </row>
    <row r="2394" spans="1:16" x14ac:dyDescent="0.3">
      <c r="A2394">
        <v>2476</v>
      </c>
      <c r="B2394" t="s">
        <v>3</v>
      </c>
      <c r="C2394" s="6" t="s">
        <v>5755</v>
      </c>
      <c r="D2394">
        <v>4214188</v>
      </c>
      <c r="E2394">
        <v>4214188</v>
      </c>
      <c r="F2394">
        <v>4214576</v>
      </c>
      <c r="G2394">
        <v>4214576</v>
      </c>
      <c r="H2394">
        <f t="shared" si="224"/>
        <v>4214576</v>
      </c>
      <c r="I2394">
        <f t="shared" si="225"/>
        <v>4214188</v>
      </c>
      <c r="J2394">
        <f t="shared" si="226"/>
        <v>389</v>
      </c>
      <c r="K2394" t="s">
        <v>52</v>
      </c>
      <c r="L2394" t="s">
        <v>11121</v>
      </c>
      <c r="M2394" t="s">
        <v>11122</v>
      </c>
      <c r="N2394" t="str">
        <f t="shared" si="227"/>
        <v/>
      </c>
      <c r="O2394" t="str">
        <f t="shared" si="228"/>
        <v/>
      </c>
      <c r="P2394" t="str">
        <f t="shared" si="223"/>
        <v/>
      </c>
    </row>
    <row r="2395" spans="1:16" x14ac:dyDescent="0.3">
      <c r="A2395">
        <v>2477</v>
      </c>
      <c r="B2395" t="s">
        <v>3</v>
      </c>
      <c r="C2395" s="6" t="s">
        <v>8883</v>
      </c>
      <c r="D2395">
        <v>4204225</v>
      </c>
      <c r="E2395">
        <v>4204225</v>
      </c>
      <c r="F2395">
        <v>4203995</v>
      </c>
      <c r="G2395">
        <v>4203995</v>
      </c>
      <c r="H2395">
        <f t="shared" si="224"/>
        <v>4204225</v>
      </c>
      <c r="I2395">
        <f t="shared" si="225"/>
        <v>4203995</v>
      </c>
      <c r="J2395">
        <f t="shared" si="226"/>
        <v>231</v>
      </c>
      <c r="K2395" t="s">
        <v>52</v>
      </c>
      <c r="L2395" t="s">
        <v>11121</v>
      </c>
      <c r="M2395" t="s">
        <v>11122</v>
      </c>
      <c r="N2395" t="str">
        <f t="shared" si="227"/>
        <v/>
      </c>
      <c r="O2395" t="str">
        <f t="shared" si="228"/>
        <v/>
      </c>
      <c r="P2395" t="str">
        <f t="shared" si="223"/>
        <v/>
      </c>
    </row>
    <row r="2396" spans="1:16" x14ac:dyDescent="0.3">
      <c r="A2396">
        <v>2478</v>
      </c>
      <c r="B2396" t="s">
        <v>3</v>
      </c>
      <c r="C2396" s="6" t="s">
        <v>7791</v>
      </c>
      <c r="D2396">
        <v>4201539</v>
      </c>
      <c r="E2396">
        <v>4201539</v>
      </c>
      <c r="F2396">
        <v>4201726</v>
      </c>
      <c r="G2396">
        <v>4201726</v>
      </c>
      <c r="H2396">
        <f t="shared" si="224"/>
        <v>4201726</v>
      </c>
      <c r="I2396">
        <f t="shared" si="225"/>
        <v>4201539</v>
      </c>
      <c r="J2396">
        <f t="shared" si="226"/>
        <v>188</v>
      </c>
      <c r="K2396" t="s">
        <v>52</v>
      </c>
      <c r="L2396" t="s">
        <v>11121</v>
      </c>
      <c r="M2396" t="s">
        <v>11122</v>
      </c>
      <c r="N2396" t="str">
        <f t="shared" si="227"/>
        <v/>
      </c>
      <c r="O2396" t="str">
        <f t="shared" si="228"/>
        <v/>
      </c>
      <c r="P2396" t="str">
        <f t="shared" si="223"/>
        <v/>
      </c>
    </row>
    <row r="2397" spans="1:16" x14ac:dyDescent="0.3">
      <c r="A2397">
        <v>2479</v>
      </c>
      <c r="B2397" t="s">
        <v>3</v>
      </c>
      <c r="C2397" s="6" t="s">
        <v>5754</v>
      </c>
      <c r="D2397">
        <v>4199915</v>
      </c>
      <c r="E2397">
        <v>4199915</v>
      </c>
      <c r="F2397">
        <v>4199670</v>
      </c>
      <c r="G2397">
        <v>4199670</v>
      </c>
      <c r="H2397">
        <f t="shared" si="224"/>
        <v>4199915</v>
      </c>
      <c r="I2397">
        <f t="shared" si="225"/>
        <v>4199670</v>
      </c>
      <c r="J2397">
        <f t="shared" si="226"/>
        <v>246</v>
      </c>
      <c r="K2397" t="s">
        <v>52</v>
      </c>
      <c r="L2397" t="s">
        <v>11121</v>
      </c>
      <c r="M2397" t="s">
        <v>11122</v>
      </c>
      <c r="N2397" t="str">
        <f t="shared" si="227"/>
        <v/>
      </c>
      <c r="O2397" t="str">
        <f t="shared" si="228"/>
        <v/>
      </c>
      <c r="P2397" t="str">
        <f t="shared" ref="P2397:P2460" si="229">IF(AND(N2397="Yes",O2397="Yes"),"Overlap2",IF(OR(AND(N2397="Yes",O2396="Yes"),AND(N2397="Yes",O2398="Yes")),"Overlap1",""))</f>
        <v/>
      </c>
    </row>
    <row r="2398" spans="1:16" x14ac:dyDescent="0.3">
      <c r="A2398">
        <v>2480</v>
      </c>
      <c r="B2398" t="s">
        <v>3</v>
      </c>
      <c r="C2398" s="6" t="s">
        <v>7790</v>
      </c>
      <c r="D2398">
        <v>4189630</v>
      </c>
      <c r="E2398">
        <v>4189630</v>
      </c>
      <c r="F2398">
        <v>4188047</v>
      </c>
      <c r="G2398">
        <v>4188047</v>
      </c>
      <c r="H2398">
        <f t="shared" si="224"/>
        <v>4189630</v>
      </c>
      <c r="I2398">
        <f t="shared" si="225"/>
        <v>4188047</v>
      </c>
      <c r="J2398">
        <f t="shared" si="226"/>
        <v>1584</v>
      </c>
      <c r="K2398" t="s">
        <v>52</v>
      </c>
      <c r="L2398" t="s">
        <v>11121</v>
      </c>
      <c r="M2398" t="s">
        <v>11122</v>
      </c>
      <c r="N2398" t="str">
        <f t="shared" si="227"/>
        <v/>
      </c>
      <c r="O2398" t="str">
        <f t="shared" si="228"/>
        <v/>
      </c>
      <c r="P2398" t="str">
        <f t="shared" si="229"/>
        <v/>
      </c>
    </row>
    <row r="2399" spans="1:16" x14ac:dyDescent="0.3">
      <c r="A2399">
        <v>2481</v>
      </c>
      <c r="B2399" t="s">
        <v>3</v>
      </c>
      <c r="C2399" s="6" t="s">
        <v>8999</v>
      </c>
      <c r="D2399">
        <v>4180834</v>
      </c>
      <c r="E2399">
        <v>4180834</v>
      </c>
      <c r="F2399">
        <v>4181518</v>
      </c>
      <c r="G2399">
        <v>4181518</v>
      </c>
      <c r="H2399">
        <f t="shared" si="224"/>
        <v>4181518</v>
      </c>
      <c r="I2399">
        <f t="shared" si="225"/>
        <v>4180834</v>
      </c>
      <c r="J2399">
        <f t="shared" si="226"/>
        <v>685</v>
      </c>
      <c r="K2399" t="s">
        <v>52</v>
      </c>
      <c r="L2399" s="8" t="s">
        <v>11121</v>
      </c>
      <c r="M2399" t="s">
        <v>11122</v>
      </c>
      <c r="N2399" t="str">
        <f t="shared" si="227"/>
        <v>Yes</v>
      </c>
      <c r="O2399" t="str">
        <f t="shared" si="228"/>
        <v/>
      </c>
      <c r="P2399" t="str">
        <f t="shared" si="229"/>
        <v/>
      </c>
    </row>
    <row r="2400" spans="1:16" x14ac:dyDescent="0.3">
      <c r="A2400">
        <v>2482</v>
      </c>
      <c r="B2400" t="s">
        <v>3</v>
      </c>
      <c r="C2400" s="6" t="s">
        <v>6972</v>
      </c>
      <c r="D2400">
        <v>4147420</v>
      </c>
      <c r="E2400">
        <v>4166259</v>
      </c>
      <c r="F2400">
        <v>4147844</v>
      </c>
      <c r="G2400">
        <v>4167236</v>
      </c>
      <c r="H2400">
        <f t="shared" si="224"/>
        <v>4167236</v>
      </c>
      <c r="I2400">
        <f t="shared" si="225"/>
        <v>4147420</v>
      </c>
      <c r="J2400">
        <f t="shared" si="226"/>
        <v>19817</v>
      </c>
      <c r="K2400" t="s">
        <v>52</v>
      </c>
      <c r="L2400" s="8" t="s">
        <v>11123</v>
      </c>
      <c r="M2400" t="s">
        <v>11122</v>
      </c>
      <c r="N2400" t="str">
        <f t="shared" si="227"/>
        <v/>
      </c>
      <c r="O2400" t="str">
        <f t="shared" si="228"/>
        <v/>
      </c>
      <c r="P2400" t="str">
        <f t="shared" si="229"/>
        <v/>
      </c>
    </row>
    <row r="2401" spans="1:16" x14ac:dyDescent="0.3">
      <c r="A2401">
        <v>2483</v>
      </c>
      <c r="B2401" t="s">
        <v>3</v>
      </c>
      <c r="C2401" s="6" t="s">
        <v>9906</v>
      </c>
      <c r="D2401">
        <v>4155778</v>
      </c>
      <c r="E2401">
        <v>4155778</v>
      </c>
      <c r="F2401">
        <v>4155690</v>
      </c>
      <c r="G2401">
        <v>4155690</v>
      </c>
      <c r="H2401">
        <f t="shared" si="224"/>
        <v>4155778</v>
      </c>
      <c r="I2401">
        <f t="shared" si="225"/>
        <v>4155690</v>
      </c>
      <c r="J2401">
        <f t="shared" si="226"/>
        <v>89</v>
      </c>
      <c r="K2401" t="s">
        <v>52</v>
      </c>
      <c r="L2401" t="s">
        <v>11123</v>
      </c>
      <c r="M2401" t="s">
        <v>11122</v>
      </c>
      <c r="N2401" t="str">
        <f t="shared" si="227"/>
        <v/>
      </c>
      <c r="O2401" t="str">
        <f t="shared" si="228"/>
        <v/>
      </c>
      <c r="P2401" t="str">
        <f t="shared" si="229"/>
        <v/>
      </c>
    </row>
    <row r="2402" spans="1:16" x14ac:dyDescent="0.3">
      <c r="A2402">
        <v>2484</v>
      </c>
      <c r="B2402" t="s">
        <v>3</v>
      </c>
      <c r="C2402" s="6" t="s">
        <v>9907</v>
      </c>
      <c r="D2402">
        <v>4132919</v>
      </c>
      <c r="E2402">
        <v>4132919</v>
      </c>
      <c r="F2402">
        <v>4132180</v>
      </c>
      <c r="G2402">
        <v>4132180</v>
      </c>
      <c r="H2402">
        <f t="shared" si="224"/>
        <v>4132919</v>
      </c>
      <c r="I2402">
        <f t="shared" si="225"/>
        <v>4132180</v>
      </c>
      <c r="J2402">
        <f t="shared" si="226"/>
        <v>740</v>
      </c>
      <c r="K2402" t="s">
        <v>52</v>
      </c>
      <c r="L2402" t="s">
        <v>11123</v>
      </c>
      <c r="M2402" t="s">
        <v>11122</v>
      </c>
      <c r="N2402" t="str">
        <f t="shared" si="227"/>
        <v/>
      </c>
      <c r="O2402" t="str">
        <f t="shared" si="228"/>
        <v/>
      </c>
      <c r="P2402" t="str">
        <f t="shared" si="229"/>
        <v/>
      </c>
    </row>
    <row r="2403" spans="1:16" x14ac:dyDescent="0.3">
      <c r="A2403">
        <v>2485</v>
      </c>
      <c r="B2403" t="s">
        <v>3</v>
      </c>
      <c r="C2403" s="6" t="s">
        <v>9000</v>
      </c>
      <c r="D2403">
        <v>4125542</v>
      </c>
      <c r="E2403">
        <v>4125546</v>
      </c>
      <c r="F2403">
        <v>4127437</v>
      </c>
      <c r="G2403">
        <v>4127437</v>
      </c>
      <c r="H2403">
        <f t="shared" si="224"/>
        <v>4127437</v>
      </c>
      <c r="I2403">
        <f t="shared" si="225"/>
        <v>4125542</v>
      </c>
      <c r="J2403">
        <f t="shared" si="226"/>
        <v>1896</v>
      </c>
      <c r="K2403" t="s">
        <v>52</v>
      </c>
      <c r="L2403" t="s">
        <v>11123</v>
      </c>
      <c r="M2403" t="s">
        <v>11122</v>
      </c>
      <c r="N2403" t="str">
        <f t="shared" si="227"/>
        <v/>
      </c>
      <c r="O2403" t="str">
        <f t="shared" si="228"/>
        <v/>
      </c>
      <c r="P2403" t="str">
        <f t="shared" si="229"/>
        <v/>
      </c>
    </row>
    <row r="2404" spans="1:16" x14ac:dyDescent="0.3">
      <c r="A2404">
        <v>2486</v>
      </c>
      <c r="B2404" t="s">
        <v>3</v>
      </c>
      <c r="C2404" s="6" t="s">
        <v>7789</v>
      </c>
      <c r="D2404">
        <v>4117549</v>
      </c>
      <c r="E2404">
        <v>4117549</v>
      </c>
      <c r="F2404">
        <v>4118678</v>
      </c>
      <c r="G2404">
        <v>4118678</v>
      </c>
      <c r="H2404">
        <f t="shared" si="224"/>
        <v>4118678</v>
      </c>
      <c r="I2404">
        <f t="shared" si="225"/>
        <v>4117549</v>
      </c>
      <c r="J2404">
        <f t="shared" si="226"/>
        <v>1130</v>
      </c>
      <c r="K2404" t="s">
        <v>52</v>
      </c>
      <c r="L2404" s="8" t="s">
        <v>11123</v>
      </c>
      <c r="M2404" t="s">
        <v>11122</v>
      </c>
      <c r="N2404" t="str">
        <f t="shared" si="227"/>
        <v>Yes</v>
      </c>
      <c r="O2404" t="str">
        <f t="shared" si="228"/>
        <v/>
      </c>
      <c r="P2404" t="str">
        <f t="shared" si="229"/>
        <v/>
      </c>
    </row>
    <row r="2405" spans="1:16" x14ac:dyDescent="0.3">
      <c r="A2405">
        <v>2487</v>
      </c>
      <c r="B2405" t="s">
        <v>3</v>
      </c>
      <c r="C2405" s="6" t="s">
        <v>9881</v>
      </c>
      <c r="D2405">
        <v>4110078</v>
      </c>
      <c r="E2405">
        <v>4110610</v>
      </c>
      <c r="F2405">
        <v>4111037</v>
      </c>
      <c r="G2405">
        <v>4111148</v>
      </c>
      <c r="H2405">
        <f t="shared" si="224"/>
        <v>4111148</v>
      </c>
      <c r="I2405">
        <f t="shared" si="225"/>
        <v>4110078</v>
      </c>
      <c r="J2405">
        <f t="shared" si="226"/>
        <v>1071</v>
      </c>
      <c r="K2405" t="s">
        <v>52</v>
      </c>
      <c r="L2405" s="8" t="s">
        <v>11124</v>
      </c>
      <c r="M2405" t="s">
        <v>11122</v>
      </c>
      <c r="N2405" t="str">
        <f t="shared" si="227"/>
        <v/>
      </c>
      <c r="O2405" t="str">
        <f t="shared" si="228"/>
        <v/>
      </c>
      <c r="P2405" t="str">
        <f t="shared" si="229"/>
        <v/>
      </c>
    </row>
    <row r="2406" spans="1:16" x14ac:dyDescent="0.3">
      <c r="A2406">
        <v>2488</v>
      </c>
      <c r="B2406" t="s">
        <v>3</v>
      </c>
      <c r="C2406" s="6" t="s">
        <v>8927</v>
      </c>
      <c r="D2406">
        <v>4081692</v>
      </c>
      <c r="E2406">
        <v>4111067</v>
      </c>
      <c r="F2406">
        <v>4081465</v>
      </c>
      <c r="G2406">
        <v>4110930</v>
      </c>
      <c r="H2406">
        <f t="shared" si="224"/>
        <v>4111067</v>
      </c>
      <c r="I2406">
        <f t="shared" si="225"/>
        <v>4081465</v>
      </c>
      <c r="J2406">
        <f t="shared" si="226"/>
        <v>29603</v>
      </c>
      <c r="K2406" t="s">
        <v>52</v>
      </c>
      <c r="L2406" t="s">
        <v>11124</v>
      </c>
      <c r="M2406" t="s">
        <v>11122</v>
      </c>
      <c r="N2406" t="str">
        <f t="shared" si="227"/>
        <v/>
      </c>
      <c r="O2406" t="str">
        <f t="shared" si="228"/>
        <v/>
      </c>
      <c r="P2406" t="str">
        <f t="shared" si="229"/>
        <v/>
      </c>
    </row>
    <row r="2407" spans="1:16" x14ac:dyDescent="0.3">
      <c r="A2407">
        <v>2489</v>
      </c>
      <c r="B2407" t="s">
        <v>3</v>
      </c>
      <c r="C2407" s="6" t="s">
        <v>9170</v>
      </c>
      <c r="D2407">
        <v>4081982</v>
      </c>
      <c r="E2407">
        <v>4081982</v>
      </c>
      <c r="F2407">
        <v>4082389</v>
      </c>
      <c r="G2407">
        <v>4082389</v>
      </c>
      <c r="H2407">
        <f t="shared" si="224"/>
        <v>4082389</v>
      </c>
      <c r="I2407">
        <f t="shared" si="225"/>
        <v>4081982</v>
      </c>
      <c r="J2407">
        <f t="shared" si="226"/>
        <v>408</v>
      </c>
      <c r="K2407" t="s">
        <v>52</v>
      </c>
      <c r="L2407" t="s">
        <v>11124</v>
      </c>
      <c r="M2407" t="s">
        <v>11122</v>
      </c>
      <c r="N2407" t="str">
        <f t="shared" si="227"/>
        <v/>
      </c>
      <c r="O2407" t="str">
        <f t="shared" si="228"/>
        <v/>
      </c>
      <c r="P2407" t="str">
        <f t="shared" si="229"/>
        <v/>
      </c>
    </row>
    <row r="2408" spans="1:16" x14ac:dyDescent="0.3">
      <c r="A2408">
        <v>2490</v>
      </c>
      <c r="B2408" t="s">
        <v>3</v>
      </c>
      <c r="C2408" s="6" t="s">
        <v>7490</v>
      </c>
      <c r="D2408">
        <v>4075688</v>
      </c>
      <c r="E2408">
        <v>4075688</v>
      </c>
      <c r="F2408">
        <v>4076254</v>
      </c>
      <c r="G2408">
        <v>4076254</v>
      </c>
      <c r="H2408">
        <f t="shared" si="224"/>
        <v>4076254</v>
      </c>
      <c r="I2408">
        <f t="shared" si="225"/>
        <v>4075688</v>
      </c>
      <c r="J2408">
        <f t="shared" si="226"/>
        <v>567</v>
      </c>
      <c r="K2408" t="s">
        <v>52</v>
      </c>
      <c r="L2408" t="s">
        <v>11124</v>
      </c>
      <c r="M2408" t="s">
        <v>11122</v>
      </c>
      <c r="N2408" t="str">
        <f t="shared" si="227"/>
        <v/>
      </c>
      <c r="O2408" t="str">
        <f t="shared" si="228"/>
        <v/>
      </c>
      <c r="P2408" t="str">
        <f t="shared" si="229"/>
        <v/>
      </c>
    </row>
    <row r="2409" spans="1:16" x14ac:dyDescent="0.3">
      <c r="A2409">
        <v>2491</v>
      </c>
      <c r="B2409" t="s">
        <v>3</v>
      </c>
      <c r="C2409" s="6" t="s">
        <v>9171</v>
      </c>
      <c r="D2409">
        <v>4070818</v>
      </c>
      <c r="E2409">
        <v>4070818</v>
      </c>
      <c r="F2409">
        <v>4070378</v>
      </c>
      <c r="G2409">
        <v>4070378</v>
      </c>
      <c r="H2409">
        <f t="shared" si="224"/>
        <v>4070818</v>
      </c>
      <c r="I2409">
        <f t="shared" si="225"/>
        <v>4070378</v>
      </c>
      <c r="J2409">
        <f t="shared" si="226"/>
        <v>441</v>
      </c>
      <c r="K2409" t="s">
        <v>52</v>
      </c>
      <c r="L2409" t="s">
        <v>11124</v>
      </c>
      <c r="M2409" t="s">
        <v>11122</v>
      </c>
      <c r="N2409" t="str">
        <f t="shared" si="227"/>
        <v/>
      </c>
      <c r="O2409" t="str">
        <f t="shared" si="228"/>
        <v/>
      </c>
      <c r="P2409" t="str">
        <f t="shared" si="229"/>
        <v/>
      </c>
    </row>
    <row r="2410" spans="1:16" x14ac:dyDescent="0.3">
      <c r="A2410">
        <v>2492</v>
      </c>
      <c r="B2410" t="s">
        <v>3</v>
      </c>
      <c r="C2410" s="6" t="s">
        <v>6205</v>
      </c>
      <c r="D2410">
        <v>4058788</v>
      </c>
      <c r="E2410">
        <v>4058788</v>
      </c>
      <c r="F2410">
        <v>4058361</v>
      </c>
      <c r="G2410">
        <v>4058361</v>
      </c>
      <c r="H2410">
        <f t="shared" si="224"/>
        <v>4058788</v>
      </c>
      <c r="I2410">
        <f t="shared" si="225"/>
        <v>4058361</v>
      </c>
      <c r="J2410">
        <f t="shared" si="226"/>
        <v>428</v>
      </c>
      <c r="K2410" t="s">
        <v>52</v>
      </c>
      <c r="L2410" t="s">
        <v>11124</v>
      </c>
      <c r="M2410" t="s">
        <v>11122</v>
      </c>
      <c r="N2410" t="str">
        <f t="shared" si="227"/>
        <v/>
      </c>
      <c r="O2410" t="str">
        <f t="shared" si="228"/>
        <v/>
      </c>
      <c r="P2410" t="str">
        <f t="shared" si="229"/>
        <v/>
      </c>
    </row>
    <row r="2411" spans="1:16" x14ac:dyDescent="0.3">
      <c r="A2411">
        <v>2493</v>
      </c>
      <c r="B2411" t="s">
        <v>3</v>
      </c>
      <c r="C2411" s="6" t="s">
        <v>2712</v>
      </c>
      <c r="D2411">
        <v>4051755</v>
      </c>
      <c r="E2411">
        <v>4051755</v>
      </c>
      <c r="F2411">
        <v>4049739</v>
      </c>
      <c r="G2411">
        <v>4049739</v>
      </c>
      <c r="H2411">
        <f t="shared" si="224"/>
        <v>4051755</v>
      </c>
      <c r="I2411">
        <f t="shared" si="225"/>
        <v>4049739</v>
      </c>
      <c r="J2411">
        <f t="shared" si="226"/>
        <v>2017</v>
      </c>
      <c r="K2411" t="s">
        <v>52</v>
      </c>
      <c r="L2411" t="s">
        <v>11124</v>
      </c>
      <c r="M2411" t="s">
        <v>11122</v>
      </c>
      <c r="N2411" t="str">
        <f t="shared" si="227"/>
        <v/>
      </c>
      <c r="O2411" t="str">
        <f t="shared" si="228"/>
        <v/>
      </c>
      <c r="P2411" t="str">
        <f t="shared" si="229"/>
        <v/>
      </c>
    </row>
    <row r="2412" spans="1:16" x14ac:dyDescent="0.3">
      <c r="A2412">
        <v>2494</v>
      </c>
      <c r="B2412" t="s">
        <v>3</v>
      </c>
      <c r="C2412" s="6" t="s">
        <v>2713</v>
      </c>
      <c r="D2412">
        <v>4043495</v>
      </c>
      <c r="E2412">
        <v>4043495</v>
      </c>
      <c r="F2412">
        <v>4046894</v>
      </c>
      <c r="G2412">
        <v>4046894</v>
      </c>
      <c r="H2412">
        <f t="shared" si="224"/>
        <v>4046894</v>
      </c>
      <c r="I2412">
        <f t="shared" si="225"/>
        <v>4043495</v>
      </c>
      <c r="J2412">
        <f t="shared" si="226"/>
        <v>3400</v>
      </c>
      <c r="K2412" t="s">
        <v>52</v>
      </c>
      <c r="L2412" t="s">
        <v>11124</v>
      </c>
      <c r="M2412" t="s">
        <v>11122</v>
      </c>
      <c r="N2412" t="str">
        <f t="shared" si="227"/>
        <v/>
      </c>
      <c r="O2412" t="str">
        <f t="shared" si="228"/>
        <v/>
      </c>
      <c r="P2412" t="str">
        <f t="shared" si="229"/>
        <v/>
      </c>
    </row>
    <row r="2413" spans="1:16" x14ac:dyDescent="0.3">
      <c r="A2413">
        <v>2495</v>
      </c>
      <c r="B2413" t="s">
        <v>3</v>
      </c>
      <c r="C2413" s="6" t="s">
        <v>2714</v>
      </c>
      <c r="D2413">
        <v>4039926</v>
      </c>
      <c r="E2413">
        <v>4039926</v>
      </c>
      <c r="F2413">
        <v>4039491</v>
      </c>
      <c r="G2413">
        <v>4039491</v>
      </c>
      <c r="H2413">
        <f t="shared" si="224"/>
        <v>4039926</v>
      </c>
      <c r="I2413">
        <f t="shared" si="225"/>
        <v>4039491</v>
      </c>
      <c r="J2413">
        <f t="shared" si="226"/>
        <v>436</v>
      </c>
      <c r="K2413" t="s">
        <v>52</v>
      </c>
      <c r="L2413" t="s">
        <v>11124</v>
      </c>
      <c r="M2413" t="s">
        <v>11122</v>
      </c>
      <c r="N2413" t="str">
        <f t="shared" si="227"/>
        <v/>
      </c>
      <c r="O2413" t="str">
        <f t="shared" si="228"/>
        <v/>
      </c>
      <c r="P2413" t="str">
        <f t="shared" si="229"/>
        <v/>
      </c>
    </row>
    <row r="2414" spans="1:16" x14ac:dyDescent="0.3">
      <c r="A2414">
        <v>2496</v>
      </c>
      <c r="B2414" t="s">
        <v>3</v>
      </c>
      <c r="C2414" s="6" t="s">
        <v>2715</v>
      </c>
      <c r="D2414">
        <v>4038690</v>
      </c>
      <c r="E2414">
        <v>4038690</v>
      </c>
      <c r="F2414">
        <v>4039218</v>
      </c>
      <c r="G2414">
        <v>4039218</v>
      </c>
      <c r="H2414">
        <f t="shared" si="224"/>
        <v>4039218</v>
      </c>
      <c r="I2414">
        <f t="shared" si="225"/>
        <v>4038690</v>
      </c>
      <c r="J2414">
        <f t="shared" si="226"/>
        <v>529</v>
      </c>
      <c r="K2414" t="s">
        <v>52</v>
      </c>
      <c r="L2414" t="s">
        <v>11124</v>
      </c>
      <c r="M2414" s="10" t="s">
        <v>11122</v>
      </c>
      <c r="N2414" t="str">
        <f t="shared" si="227"/>
        <v/>
      </c>
      <c r="O2414" t="str">
        <f t="shared" si="228"/>
        <v>Yes</v>
      </c>
      <c r="P2414" t="str">
        <f t="shared" si="229"/>
        <v/>
      </c>
    </row>
    <row r="2415" spans="1:16" x14ac:dyDescent="0.3">
      <c r="A2415">
        <v>2497</v>
      </c>
      <c r="B2415" t="s">
        <v>3</v>
      </c>
      <c r="C2415" s="6" t="s">
        <v>2716</v>
      </c>
      <c r="D2415">
        <v>4036664</v>
      </c>
      <c r="E2415">
        <v>4036664</v>
      </c>
      <c r="F2415">
        <v>4037181</v>
      </c>
      <c r="G2415">
        <v>4037181</v>
      </c>
      <c r="H2415">
        <f t="shared" si="224"/>
        <v>4037181</v>
      </c>
      <c r="I2415">
        <f t="shared" si="225"/>
        <v>4036664</v>
      </c>
      <c r="J2415">
        <f t="shared" si="226"/>
        <v>518</v>
      </c>
      <c r="K2415" t="s">
        <v>52</v>
      </c>
      <c r="L2415" t="s">
        <v>11124</v>
      </c>
      <c r="M2415" s="10" t="s">
        <v>11125</v>
      </c>
      <c r="N2415" t="str">
        <f t="shared" si="227"/>
        <v/>
      </c>
      <c r="O2415" t="str">
        <f t="shared" si="228"/>
        <v/>
      </c>
      <c r="P2415" t="str">
        <f t="shared" si="229"/>
        <v/>
      </c>
    </row>
    <row r="2416" spans="1:16" x14ac:dyDescent="0.3">
      <c r="A2416">
        <v>2498</v>
      </c>
      <c r="B2416" t="s">
        <v>3</v>
      </c>
      <c r="C2416" s="6" t="s">
        <v>2717</v>
      </c>
      <c r="D2416">
        <v>4033342</v>
      </c>
      <c r="E2416">
        <v>4033342</v>
      </c>
      <c r="F2416">
        <v>4031988</v>
      </c>
      <c r="G2416">
        <v>4031988</v>
      </c>
      <c r="H2416">
        <f t="shared" si="224"/>
        <v>4033342</v>
      </c>
      <c r="I2416">
        <f t="shared" si="225"/>
        <v>4031988</v>
      </c>
      <c r="J2416">
        <f t="shared" si="226"/>
        <v>1355</v>
      </c>
      <c r="K2416" t="s">
        <v>52</v>
      </c>
      <c r="L2416" t="s">
        <v>11124</v>
      </c>
      <c r="M2416" t="s">
        <v>11125</v>
      </c>
      <c r="N2416" t="str">
        <f t="shared" si="227"/>
        <v/>
      </c>
      <c r="O2416" t="str">
        <f t="shared" si="228"/>
        <v/>
      </c>
      <c r="P2416" t="str">
        <f t="shared" si="229"/>
        <v/>
      </c>
    </row>
    <row r="2417" spans="1:16" x14ac:dyDescent="0.3">
      <c r="A2417">
        <v>2499</v>
      </c>
      <c r="B2417" t="s">
        <v>3</v>
      </c>
      <c r="C2417" s="6" t="s">
        <v>6206</v>
      </c>
      <c r="D2417">
        <v>4029504</v>
      </c>
      <c r="E2417">
        <v>4029504</v>
      </c>
      <c r="F2417">
        <v>4030473</v>
      </c>
      <c r="G2417">
        <v>4030473</v>
      </c>
      <c r="H2417">
        <f t="shared" si="224"/>
        <v>4030473</v>
      </c>
      <c r="I2417">
        <f t="shared" si="225"/>
        <v>4029504</v>
      </c>
      <c r="J2417">
        <f t="shared" si="226"/>
        <v>970</v>
      </c>
      <c r="K2417" t="s">
        <v>52</v>
      </c>
      <c r="L2417" t="s">
        <v>11124</v>
      </c>
      <c r="M2417" t="s">
        <v>11125</v>
      </c>
      <c r="N2417" t="str">
        <f t="shared" si="227"/>
        <v/>
      </c>
      <c r="O2417" t="str">
        <f t="shared" si="228"/>
        <v/>
      </c>
      <c r="P2417" t="str">
        <f t="shared" si="229"/>
        <v/>
      </c>
    </row>
    <row r="2418" spans="1:16" x14ac:dyDescent="0.3">
      <c r="A2418">
        <v>2500</v>
      </c>
      <c r="B2418" t="s">
        <v>3</v>
      </c>
      <c r="C2418" s="6" t="s">
        <v>2718</v>
      </c>
      <c r="D2418">
        <v>4025608</v>
      </c>
      <c r="E2418">
        <v>4025608</v>
      </c>
      <c r="F2418">
        <v>4026526</v>
      </c>
      <c r="G2418">
        <v>4026526</v>
      </c>
      <c r="H2418">
        <f t="shared" si="224"/>
        <v>4026526</v>
      </c>
      <c r="I2418">
        <f t="shared" si="225"/>
        <v>4025608</v>
      </c>
      <c r="J2418">
        <f t="shared" si="226"/>
        <v>919</v>
      </c>
      <c r="K2418" t="s">
        <v>52</v>
      </c>
      <c r="L2418" t="s">
        <v>11124</v>
      </c>
      <c r="M2418" t="s">
        <v>11125</v>
      </c>
      <c r="N2418" t="str">
        <f t="shared" si="227"/>
        <v/>
      </c>
      <c r="O2418" t="str">
        <f t="shared" si="228"/>
        <v/>
      </c>
      <c r="P2418" t="str">
        <f t="shared" si="229"/>
        <v/>
      </c>
    </row>
    <row r="2419" spans="1:16" x14ac:dyDescent="0.3">
      <c r="A2419">
        <v>2501</v>
      </c>
      <c r="B2419" t="s">
        <v>3</v>
      </c>
      <c r="C2419" s="6" t="s">
        <v>2719</v>
      </c>
      <c r="D2419">
        <v>4017459</v>
      </c>
      <c r="E2419">
        <v>4017459</v>
      </c>
      <c r="F2419">
        <v>4017005</v>
      </c>
      <c r="G2419">
        <v>4017005</v>
      </c>
      <c r="H2419">
        <f t="shared" si="224"/>
        <v>4017459</v>
      </c>
      <c r="I2419">
        <f t="shared" si="225"/>
        <v>4017005</v>
      </c>
      <c r="J2419">
        <f t="shared" si="226"/>
        <v>455</v>
      </c>
      <c r="K2419" t="s">
        <v>52</v>
      </c>
      <c r="L2419" t="s">
        <v>11124</v>
      </c>
      <c r="M2419" t="s">
        <v>11125</v>
      </c>
      <c r="N2419" t="str">
        <f t="shared" si="227"/>
        <v/>
      </c>
      <c r="O2419" t="str">
        <f t="shared" si="228"/>
        <v/>
      </c>
      <c r="P2419" t="str">
        <f t="shared" si="229"/>
        <v/>
      </c>
    </row>
    <row r="2420" spans="1:16" x14ac:dyDescent="0.3">
      <c r="A2420">
        <v>2502</v>
      </c>
      <c r="B2420" t="s">
        <v>3</v>
      </c>
      <c r="C2420" s="6" t="s">
        <v>7959</v>
      </c>
      <c r="D2420">
        <v>3993565</v>
      </c>
      <c r="E2420">
        <v>3993565</v>
      </c>
      <c r="F2420">
        <v>3994343</v>
      </c>
      <c r="G2420">
        <v>3994343</v>
      </c>
      <c r="H2420">
        <f t="shared" si="224"/>
        <v>3994343</v>
      </c>
      <c r="I2420">
        <f t="shared" si="225"/>
        <v>3993565</v>
      </c>
      <c r="J2420">
        <f t="shared" si="226"/>
        <v>779</v>
      </c>
      <c r="K2420" t="s">
        <v>52</v>
      </c>
      <c r="L2420" t="s">
        <v>11124</v>
      </c>
      <c r="M2420" t="s">
        <v>11125</v>
      </c>
      <c r="N2420" t="str">
        <f t="shared" si="227"/>
        <v/>
      </c>
      <c r="O2420" t="str">
        <f t="shared" si="228"/>
        <v/>
      </c>
      <c r="P2420" t="str">
        <f t="shared" si="229"/>
        <v/>
      </c>
    </row>
    <row r="2421" spans="1:16" x14ac:dyDescent="0.3">
      <c r="A2421">
        <v>2503</v>
      </c>
      <c r="B2421" t="s">
        <v>3</v>
      </c>
      <c r="C2421" s="6" t="s">
        <v>7058</v>
      </c>
      <c r="D2421">
        <v>3975893</v>
      </c>
      <c r="E2421">
        <v>3976747</v>
      </c>
      <c r="F2421">
        <v>3976430</v>
      </c>
      <c r="G2421">
        <v>3977031</v>
      </c>
      <c r="H2421">
        <f t="shared" si="224"/>
        <v>3977031</v>
      </c>
      <c r="I2421">
        <f t="shared" si="225"/>
        <v>3975893</v>
      </c>
      <c r="J2421">
        <f t="shared" si="226"/>
        <v>1139</v>
      </c>
      <c r="K2421" t="s">
        <v>52</v>
      </c>
      <c r="L2421" t="s">
        <v>11124</v>
      </c>
      <c r="M2421" t="s">
        <v>11125</v>
      </c>
      <c r="N2421" t="str">
        <f t="shared" si="227"/>
        <v/>
      </c>
      <c r="O2421" t="str">
        <f t="shared" si="228"/>
        <v/>
      </c>
      <c r="P2421" t="str">
        <f t="shared" si="229"/>
        <v/>
      </c>
    </row>
    <row r="2422" spans="1:16" x14ac:dyDescent="0.3">
      <c r="A2422">
        <v>2504</v>
      </c>
      <c r="B2422" t="s">
        <v>3</v>
      </c>
      <c r="C2422" s="6" t="s">
        <v>7059</v>
      </c>
      <c r="D2422">
        <v>3975054</v>
      </c>
      <c r="E2422">
        <v>3975054</v>
      </c>
      <c r="F2422">
        <v>3975318</v>
      </c>
      <c r="G2422">
        <v>3975318</v>
      </c>
      <c r="H2422">
        <f t="shared" si="224"/>
        <v>3975318</v>
      </c>
      <c r="I2422">
        <f t="shared" si="225"/>
        <v>3975054</v>
      </c>
      <c r="J2422">
        <f t="shared" si="226"/>
        <v>265</v>
      </c>
      <c r="K2422" t="s">
        <v>52</v>
      </c>
      <c r="L2422" t="s">
        <v>11124</v>
      </c>
      <c r="M2422" t="s">
        <v>11125</v>
      </c>
      <c r="N2422" t="str">
        <f t="shared" si="227"/>
        <v/>
      </c>
      <c r="O2422" t="str">
        <f t="shared" si="228"/>
        <v/>
      </c>
      <c r="P2422" t="str">
        <f t="shared" si="229"/>
        <v/>
      </c>
    </row>
    <row r="2423" spans="1:16" x14ac:dyDescent="0.3">
      <c r="A2423">
        <v>2505</v>
      </c>
      <c r="B2423" t="s">
        <v>3</v>
      </c>
      <c r="C2423" s="6" t="s">
        <v>6207</v>
      </c>
      <c r="D2423">
        <v>3904238</v>
      </c>
      <c r="E2423">
        <v>3904238</v>
      </c>
      <c r="F2423">
        <v>3903537</v>
      </c>
      <c r="G2423">
        <v>3903537</v>
      </c>
      <c r="H2423">
        <f t="shared" si="224"/>
        <v>3904238</v>
      </c>
      <c r="I2423">
        <f t="shared" si="225"/>
        <v>3903537</v>
      </c>
      <c r="J2423">
        <f t="shared" si="226"/>
        <v>702</v>
      </c>
      <c r="K2423" t="s">
        <v>52</v>
      </c>
      <c r="L2423" t="s">
        <v>11124</v>
      </c>
      <c r="M2423" t="s">
        <v>11125</v>
      </c>
      <c r="N2423" t="str">
        <f t="shared" si="227"/>
        <v/>
      </c>
      <c r="O2423" t="str">
        <f t="shared" si="228"/>
        <v/>
      </c>
      <c r="P2423" t="str">
        <f t="shared" si="229"/>
        <v/>
      </c>
    </row>
    <row r="2424" spans="1:16" x14ac:dyDescent="0.3">
      <c r="A2424">
        <v>2506</v>
      </c>
      <c r="B2424" t="s">
        <v>3</v>
      </c>
      <c r="C2424" s="6" t="s">
        <v>2720</v>
      </c>
      <c r="D2424">
        <v>3894146</v>
      </c>
      <c r="E2424">
        <v>3894146</v>
      </c>
      <c r="F2424">
        <v>3894753</v>
      </c>
      <c r="G2424">
        <v>3894753</v>
      </c>
      <c r="H2424">
        <f t="shared" si="224"/>
        <v>3894753</v>
      </c>
      <c r="I2424">
        <f t="shared" si="225"/>
        <v>3894146</v>
      </c>
      <c r="J2424">
        <f t="shared" si="226"/>
        <v>608</v>
      </c>
      <c r="K2424" t="s">
        <v>52</v>
      </c>
      <c r="L2424" t="s">
        <v>11124</v>
      </c>
      <c r="M2424" t="s">
        <v>11125</v>
      </c>
      <c r="N2424" t="str">
        <f t="shared" si="227"/>
        <v/>
      </c>
      <c r="O2424" t="str">
        <f t="shared" si="228"/>
        <v/>
      </c>
      <c r="P2424" t="str">
        <f t="shared" si="229"/>
        <v/>
      </c>
    </row>
    <row r="2425" spans="1:16" x14ac:dyDescent="0.3">
      <c r="A2425">
        <v>2507</v>
      </c>
      <c r="B2425" t="s">
        <v>3</v>
      </c>
      <c r="C2425" s="6" t="s">
        <v>2721</v>
      </c>
      <c r="D2425">
        <v>3892766</v>
      </c>
      <c r="E2425">
        <v>3892766</v>
      </c>
      <c r="F2425">
        <v>3893298</v>
      </c>
      <c r="G2425">
        <v>3893298</v>
      </c>
      <c r="H2425">
        <f t="shared" si="224"/>
        <v>3893298</v>
      </c>
      <c r="I2425">
        <f t="shared" si="225"/>
        <v>3892766</v>
      </c>
      <c r="J2425">
        <f t="shared" si="226"/>
        <v>533</v>
      </c>
      <c r="K2425" t="s">
        <v>52</v>
      </c>
      <c r="L2425" t="s">
        <v>11124</v>
      </c>
      <c r="M2425" t="s">
        <v>11125</v>
      </c>
      <c r="N2425" t="str">
        <f t="shared" si="227"/>
        <v/>
      </c>
      <c r="O2425" t="str">
        <f t="shared" si="228"/>
        <v/>
      </c>
      <c r="P2425" t="str">
        <f t="shared" si="229"/>
        <v/>
      </c>
    </row>
    <row r="2426" spans="1:16" x14ac:dyDescent="0.3">
      <c r="A2426">
        <v>2508</v>
      </c>
      <c r="B2426" t="s">
        <v>3</v>
      </c>
      <c r="C2426" s="6" t="s">
        <v>6208</v>
      </c>
      <c r="D2426">
        <v>3888966</v>
      </c>
      <c r="E2426">
        <v>3892355</v>
      </c>
      <c r="F2426">
        <v>3888574</v>
      </c>
      <c r="G2426">
        <v>3891894</v>
      </c>
      <c r="H2426">
        <f t="shared" si="224"/>
        <v>3892355</v>
      </c>
      <c r="I2426">
        <f t="shared" si="225"/>
        <v>3888574</v>
      </c>
      <c r="J2426">
        <f t="shared" si="226"/>
        <v>3782</v>
      </c>
      <c r="K2426" t="s">
        <v>52</v>
      </c>
      <c r="L2426" t="s">
        <v>11124</v>
      </c>
      <c r="M2426" t="s">
        <v>11125</v>
      </c>
      <c r="N2426" t="str">
        <f t="shared" si="227"/>
        <v/>
      </c>
      <c r="O2426" t="str">
        <f t="shared" si="228"/>
        <v/>
      </c>
      <c r="P2426" t="str">
        <f t="shared" si="229"/>
        <v/>
      </c>
    </row>
    <row r="2427" spans="1:16" x14ac:dyDescent="0.3">
      <c r="A2427">
        <v>2509</v>
      </c>
      <c r="B2427" t="s">
        <v>3</v>
      </c>
      <c r="C2427" s="6" t="s">
        <v>7886</v>
      </c>
      <c r="D2427">
        <v>3886477</v>
      </c>
      <c r="E2427">
        <v>3886477</v>
      </c>
      <c r="F2427">
        <v>3885950</v>
      </c>
      <c r="G2427">
        <v>3885950</v>
      </c>
      <c r="H2427">
        <f t="shared" si="224"/>
        <v>3886477</v>
      </c>
      <c r="I2427">
        <f t="shared" si="225"/>
        <v>3885950</v>
      </c>
      <c r="J2427">
        <f t="shared" si="226"/>
        <v>528</v>
      </c>
      <c r="K2427" t="s">
        <v>52</v>
      </c>
      <c r="L2427" t="s">
        <v>11124</v>
      </c>
      <c r="M2427" t="s">
        <v>11125</v>
      </c>
      <c r="N2427" t="str">
        <f t="shared" si="227"/>
        <v/>
      </c>
      <c r="O2427" t="str">
        <f t="shared" si="228"/>
        <v/>
      </c>
      <c r="P2427" t="str">
        <f t="shared" si="229"/>
        <v/>
      </c>
    </row>
    <row r="2428" spans="1:16" x14ac:dyDescent="0.3">
      <c r="A2428">
        <v>2510</v>
      </c>
      <c r="B2428" t="s">
        <v>3</v>
      </c>
      <c r="C2428" s="6" t="s">
        <v>6209</v>
      </c>
      <c r="D2428">
        <v>3877670</v>
      </c>
      <c r="E2428">
        <v>3877670</v>
      </c>
      <c r="F2428">
        <v>3877912</v>
      </c>
      <c r="G2428">
        <v>3877912</v>
      </c>
      <c r="H2428">
        <f t="shared" si="224"/>
        <v>3877912</v>
      </c>
      <c r="I2428">
        <f t="shared" si="225"/>
        <v>3877670</v>
      </c>
      <c r="J2428">
        <f t="shared" si="226"/>
        <v>243</v>
      </c>
      <c r="K2428" t="s">
        <v>52</v>
      </c>
      <c r="L2428" t="s">
        <v>11124</v>
      </c>
      <c r="M2428" t="s">
        <v>11125</v>
      </c>
      <c r="N2428" t="str">
        <f t="shared" si="227"/>
        <v/>
      </c>
      <c r="O2428" t="str">
        <f t="shared" si="228"/>
        <v/>
      </c>
      <c r="P2428" t="str">
        <f t="shared" si="229"/>
        <v/>
      </c>
    </row>
    <row r="2429" spans="1:16" x14ac:dyDescent="0.3">
      <c r="A2429">
        <v>2511</v>
      </c>
      <c r="B2429" t="s">
        <v>3</v>
      </c>
      <c r="C2429" s="6" t="s">
        <v>8936</v>
      </c>
      <c r="D2429">
        <v>3871481</v>
      </c>
      <c r="E2429">
        <v>3871481</v>
      </c>
      <c r="F2429">
        <v>3870575</v>
      </c>
      <c r="G2429">
        <v>3870575</v>
      </c>
      <c r="H2429">
        <f t="shared" si="224"/>
        <v>3871481</v>
      </c>
      <c r="I2429">
        <f t="shared" si="225"/>
        <v>3870575</v>
      </c>
      <c r="J2429">
        <f t="shared" si="226"/>
        <v>907</v>
      </c>
      <c r="K2429" t="s">
        <v>52</v>
      </c>
      <c r="L2429" t="s">
        <v>11124</v>
      </c>
      <c r="M2429" t="s">
        <v>11125</v>
      </c>
      <c r="N2429" t="str">
        <f t="shared" si="227"/>
        <v/>
      </c>
      <c r="O2429" t="str">
        <f t="shared" si="228"/>
        <v/>
      </c>
      <c r="P2429" t="str">
        <f t="shared" si="229"/>
        <v/>
      </c>
    </row>
    <row r="2430" spans="1:16" x14ac:dyDescent="0.3">
      <c r="A2430">
        <v>2512</v>
      </c>
      <c r="B2430" t="s">
        <v>3</v>
      </c>
      <c r="C2430" s="6" t="s">
        <v>2722</v>
      </c>
      <c r="D2430">
        <v>3868953</v>
      </c>
      <c r="E2430">
        <v>3868953</v>
      </c>
      <c r="F2430">
        <v>3868402</v>
      </c>
      <c r="G2430">
        <v>3868402</v>
      </c>
      <c r="H2430">
        <f t="shared" si="224"/>
        <v>3868953</v>
      </c>
      <c r="I2430">
        <f t="shared" si="225"/>
        <v>3868402</v>
      </c>
      <c r="J2430">
        <f t="shared" si="226"/>
        <v>552</v>
      </c>
      <c r="K2430" t="s">
        <v>52</v>
      </c>
      <c r="L2430" t="s">
        <v>11124</v>
      </c>
      <c r="M2430" t="s">
        <v>11125</v>
      </c>
      <c r="N2430" t="str">
        <f t="shared" si="227"/>
        <v/>
      </c>
      <c r="O2430" t="str">
        <f t="shared" si="228"/>
        <v/>
      </c>
      <c r="P2430" t="str">
        <f t="shared" si="229"/>
        <v/>
      </c>
    </row>
    <row r="2431" spans="1:16" x14ac:dyDescent="0.3">
      <c r="A2431">
        <v>2513</v>
      </c>
      <c r="B2431" t="s">
        <v>3</v>
      </c>
      <c r="C2431" s="6" t="s">
        <v>6210</v>
      </c>
      <c r="D2431">
        <v>3865840</v>
      </c>
      <c r="E2431">
        <v>3865840</v>
      </c>
      <c r="F2431">
        <v>3866689</v>
      </c>
      <c r="G2431">
        <v>3866689</v>
      </c>
      <c r="H2431">
        <f t="shared" si="224"/>
        <v>3866689</v>
      </c>
      <c r="I2431">
        <f t="shared" si="225"/>
        <v>3865840</v>
      </c>
      <c r="J2431">
        <f t="shared" si="226"/>
        <v>850</v>
      </c>
      <c r="K2431" t="s">
        <v>52</v>
      </c>
      <c r="L2431" t="s">
        <v>11124</v>
      </c>
      <c r="M2431" t="s">
        <v>11125</v>
      </c>
      <c r="N2431" t="str">
        <f t="shared" si="227"/>
        <v/>
      </c>
      <c r="O2431" t="str">
        <f t="shared" si="228"/>
        <v/>
      </c>
      <c r="P2431" t="str">
        <f t="shared" si="229"/>
        <v/>
      </c>
    </row>
    <row r="2432" spans="1:16" x14ac:dyDescent="0.3">
      <c r="A2432">
        <v>2514</v>
      </c>
      <c r="B2432" t="s">
        <v>3</v>
      </c>
      <c r="C2432" s="6" t="s">
        <v>6211</v>
      </c>
      <c r="D2432">
        <v>3864192</v>
      </c>
      <c r="E2432">
        <v>3864192</v>
      </c>
      <c r="F2432">
        <v>3864896</v>
      </c>
      <c r="G2432">
        <v>3864896</v>
      </c>
      <c r="H2432">
        <f t="shared" si="224"/>
        <v>3864896</v>
      </c>
      <c r="I2432">
        <f t="shared" si="225"/>
        <v>3864192</v>
      </c>
      <c r="J2432">
        <f t="shared" si="226"/>
        <v>705</v>
      </c>
      <c r="K2432" t="s">
        <v>52</v>
      </c>
      <c r="L2432" t="s">
        <v>11124</v>
      </c>
      <c r="M2432" t="s">
        <v>11125</v>
      </c>
      <c r="N2432" t="str">
        <f t="shared" si="227"/>
        <v/>
      </c>
      <c r="O2432" t="str">
        <f t="shared" si="228"/>
        <v/>
      </c>
      <c r="P2432" t="str">
        <f t="shared" si="229"/>
        <v/>
      </c>
    </row>
    <row r="2433" spans="1:16" x14ac:dyDescent="0.3">
      <c r="A2433">
        <v>2515</v>
      </c>
      <c r="B2433" t="s">
        <v>3</v>
      </c>
      <c r="C2433" s="6" t="s">
        <v>2723</v>
      </c>
      <c r="D2433">
        <v>3863844</v>
      </c>
      <c r="E2433">
        <v>3863844</v>
      </c>
      <c r="F2433">
        <v>3863444</v>
      </c>
      <c r="G2433">
        <v>3863444</v>
      </c>
      <c r="H2433">
        <f t="shared" si="224"/>
        <v>3863844</v>
      </c>
      <c r="I2433">
        <f t="shared" si="225"/>
        <v>3863444</v>
      </c>
      <c r="J2433">
        <f t="shared" si="226"/>
        <v>401</v>
      </c>
      <c r="K2433" t="s">
        <v>52</v>
      </c>
      <c r="L2433" t="s">
        <v>11124</v>
      </c>
      <c r="M2433" t="s">
        <v>11125</v>
      </c>
      <c r="N2433" t="str">
        <f t="shared" si="227"/>
        <v/>
      </c>
      <c r="O2433" t="str">
        <f t="shared" si="228"/>
        <v/>
      </c>
      <c r="P2433" t="str">
        <f t="shared" si="229"/>
        <v/>
      </c>
    </row>
    <row r="2434" spans="1:16" x14ac:dyDescent="0.3">
      <c r="A2434">
        <v>2516</v>
      </c>
      <c r="B2434" t="s">
        <v>3</v>
      </c>
      <c r="C2434" s="6" t="s">
        <v>2724</v>
      </c>
      <c r="D2434">
        <v>3862076</v>
      </c>
      <c r="E2434">
        <v>3862076</v>
      </c>
      <c r="F2434">
        <v>3863260</v>
      </c>
      <c r="G2434">
        <v>3863260</v>
      </c>
      <c r="H2434">
        <f t="shared" ref="H2434:H2497" si="230">MAX(D2434:G2434)</f>
        <v>3863260</v>
      </c>
      <c r="I2434">
        <f t="shared" ref="I2434:I2497" si="231">MIN(D2434:G2434)</f>
        <v>3862076</v>
      </c>
      <c r="J2434">
        <f t="shared" ref="J2434:J2497" si="232">H2434-I2434+1</f>
        <v>1185</v>
      </c>
      <c r="K2434" t="s">
        <v>52</v>
      </c>
      <c r="L2434" t="s">
        <v>11124</v>
      </c>
      <c r="M2434" t="s">
        <v>11125</v>
      </c>
      <c r="N2434" t="str">
        <f t="shared" ref="N2434:N2497" si="233">IF(ISNA(L2434),"",IF(L2434&lt;&gt;L2435,"Yes",""))</f>
        <v/>
      </c>
      <c r="O2434" t="str">
        <f t="shared" ref="O2434:O2497" si="234">IF(ISNA(M2434),"",IF(M2434&lt;&gt;M2435,"Yes",""))</f>
        <v/>
      </c>
      <c r="P2434" t="str">
        <f t="shared" si="229"/>
        <v/>
      </c>
    </row>
    <row r="2435" spans="1:16" x14ac:dyDescent="0.3">
      <c r="A2435">
        <v>2517</v>
      </c>
      <c r="B2435" t="s">
        <v>3</v>
      </c>
      <c r="C2435" s="6" t="s">
        <v>7060</v>
      </c>
      <c r="D2435">
        <v>3863169</v>
      </c>
      <c r="E2435">
        <v>3863169</v>
      </c>
      <c r="F2435">
        <v>3862610</v>
      </c>
      <c r="G2435">
        <v>3862610</v>
      </c>
      <c r="H2435">
        <f t="shared" si="230"/>
        <v>3863169</v>
      </c>
      <c r="I2435">
        <f t="shared" si="231"/>
        <v>3862610</v>
      </c>
      <c r="J2435">
        <f t="shared" si="232"/>
        <v>560</v>
      </c>
      <c r="K2435" t="s">
        <v>52</v>
      </c>
      <c r="L2435" t="s">
        <v>11124</v>
      </c>
      <c r="M2435" t="s">
        <v>11125</v>
      </c>
      <c r="N2435" t="str">
        <f t="shared" si="233"/>
        <v/>
      </c>
      <c r="O2435" t="str">
        <f t="shared" si="234"/>
        <v/>
      </c>
      <c r="P2435" t="str">
        <f t="shared" si="229"/>
        <v/>
      </c>
    </row>
    <row r="2436" spans="1:16" x14ac:dyDescent="0.3">
      <c r="A2436">
        <v>2518</v>
      </c>
      <c r="B2436" t="s">
        <v>3</v>
      </c>
      <c r="C2436" s="6" t="s">
        <v>2725</v>
      </c>
      <c r="D2436">
        <v>3861021</v>
      </c>
      <c r="E2436">
        <v>3861021</v>
      </c>
      <c r="F2436">
        <v>3860589</v>
      </c>
      <c r="G2436">
        <v>3860589</v>
      </c>
      <c r="H2436">
        <f t="shared" si="230"/>
        <v>3861021</v>
      </c>
      <c r="I2436">
        <f t="shared" si="231"/>
        <v>3860589</v>
      </c>
      <c r="J2436">
        <f t="shared" si="232"/>
        <v>433</v>
      </c>
      <c r="K2436" t="s">
        <v>52</v>
      </c>
      <c r="L2436" t="s">
        <v>11124</v>
      </c>
      <c r="M2436" t="s">
        <v>11125</v>
      </c>
      <c r="N2436" t="str">
        <f t="shared" si="233"/>
        <v/>
      </c>
      <c r="O2436" t="str">
        <f t="shared" si="234"/>
        <v/>
      </c>
      <c r="P2436" t="str">
        <f t="shared" si="229"/>
        <v/>
      </c>
    </row>
    <row r="2437" spans="1:16" x14ac:dyDescent="0.3">
      <c r="A2437">
        <v>2519</v>
      </c>
      <c r="B2437" t="s">
        <v>3</v>
      </c>
      <c r="C2437" s="6" t="s">
        <v>6212</v>
      </c>
      <c r="D2437">
        <v>3858974</v>
      </c>
      <c r="E2437">
        <v>3858974</v>
      </c>
      <c r="F2437">
        <v>3859878</v>
      </c>
      <c r="G2437">
        <v>3859878</v>
      </c>
      <c r="H2437">
        <f t="shared" si="230"/>
        <v>3859878</v>
      </c>
      <c r="I2437">
        <f t="shared" si="231"/>
        <v>3858974</v>
      </c>
      <c r="J2437">
        <f t="shared" si="232"/>
        <v>905</v>
      </c>
      <c r="K2437" t="s">
        <v>52</v>
      </c>
      <c r="L2437" t="s">
        <v>11124</v>
      </c>
      <c r="M2437" t="s">
        <v>11125</v>
      </c>
      <c r="N2437" t="str">
        <f t="shared" si="233"/>
        <v/>
      </c>
      <c r="O2437" t="str">
        <f t="shared" si="234"/>
        <v/>
      </c>
      <c r="P2437" t="str">
        <f t="shared" si="229"/>
        <v/>
      </c>
    </row>
    <row r="2438" spans="1:16" x14ac:dyDescent="0.3">
      <c r="A2438">
        <v>2520</v>
      </c>
      <c r="B2438" t="s">
        <v>3</v>
      </c>
      <c r="C2438" s="6" t="s">
        <v>6213</v>
      </c>
      <c r="D2438">
        <v>3857879</v>
      </c>
      <c r="E2438">
        <v>3857879</v>
      </c>
      <c r="F2438">
        <v>3858302</v>
      </c>
      <c r="G2438">
        <v>3858302</v>
      </c>
      <c r="H2438">
        <f t="shared" si="230"/>
        <v>3858302</v>
      </c>
      <c r="I2438">
        <f t="shared" si="231"/>
        <v>3857879</v>
      </c>
      <c r="J2438">
        <f t="shared" si="232"/>
        <v>424</v>
      </c>
      <c r="K2438" t="s">
        <v>52</v>
      </c>
      <c r="L2438" s="8" t="s">
        <v>11124</v>
      </c>
      <c r="M2438" s="10" t="s">
        <v>11125</v>
      </c>
      <c r="N2438" t="str">
        <f t="shared" si="233"/>
        <v>Yes</v>
      </c>
      <c r="O2438" t="str">
        <f t="shared" si="234"/>
        <v>Yes</v>
      </c>
      <c r="P2438" t="str">
        <f t="shared" si="229"/>
        <v>Overlap2</v>
      </c>
    </row>
    <row r="2439" spans="1:16" x14ac:dyDescent="0.3">
      <c r="A2439">
        <v>2521</v>
      </c>
      <c r="B2439" t="s">
        <v>3</v>
      </c>
      <c r="C2439" s="6" t="s">
        <v>7897</v>
      </c>
      <c r="D2439">
        <v>3855831</v>
      </c>
      <c r="E2439">
        <v>3855831</v>
      </c>
      <c r="F2439">
        <v>3854760</v>
      </c>
      <c r="G2439">
        <v>3854760</v>
      </c>
      <c r="H2439">
        <f t="shared" si="230"/>
        <v>3855831</v>
      </c>
      <c r="I2439">
        <f t="shared" si="231"/>
        <v>3854760</v>
      </c>
      <c r="J2439">
        <f t="shared" si="232"/>
        <v>1072</v>
      </c>
      <c r="K2439" t="s">
        <v>52</v>
      </c>
      <c r="L2439" s="8" t="s">
        <v>11126</v>
      </c>
      <c r="M2439" s="10" t="s">
        <v>11127</v>
      </c>
      <c r="N2439" t="str">
        <f t="shared" si="233"/>
        <v/>
      </c>
      <c r="O2439" t="str">
        <f t="shared" si="234"/>
        <v/>
      </c>
      <c r="P2439" t="str">
        <f t="shared" si="229"/>
        <v/>
      </c>
    </row>
    <row r="2440" spans="1:16" x14ac:dyDescent="0.3">
      <c r="A2440">
        <v>2522</v>
      </c>
      <c r="B2440" t="s">
        <v>3</v>
      </c>
      <c r="C2440" s="6" t="s">
        <v>2726</v>
      </c>
      <c r="D2440">
        <v>3854396</v>
      </c>
      <c r="E2440">
        <v>3854396</v>
      </c>
      <c r="F2440">
        <v>3852986</v>
      </c>
      <c r="G2440">
        <v>3852986</v>
      </c>
      <c r="H2440">
        <f t="shared" si="230"/>
        <v>3854396</v>
      </c>
      <c r="I2440">
        <f t="shared" si="231"/>
        <v>3852986</v>
      </c>
      <c r="J2440">
        <f t="shared" si="232"/>
        <v>1411</v>
      </c>
      <c r="K2440" t="s">
        <v>52</v>
      </c>
      <c r="L2440" t="s">
        <v>11126</v>
      </c>
      <c r="M2440" t="s">
        <v>11127</v>
      </c>
      <c r="N2440" t="str">
        <f t="shared" si="233"/>
        <v/>
      </c>
      <c r="O2440" t="str">
        <f t="shared" si="234"/>
        <v/>
      </c>
      <c r="P2440" t="str">
        <f t="shared" si="229"/>
        <v/>
      </c>
    </row>
    <row r="2441" spans="1:16" x14ac:dyDescent="0.3">
      <c r="A2441">
        <v>2523</v>
      </c>
      <c r="B2441" t="s">
        <v>3</v>
      </c>
      <c r="C2441" s="6" t="s">
        <v>2727</v>
      </c>
      <c r="D2441">
        <v>3846284</v>
      </c>
      <c r="E2441">
        <v>3849629</v>
      </c>
      <c r="F2441">
        <v>3847957</v>
      </c>
      <c r="G2441">
        <v>3850765</v>
      </c>
      <c r="H2441">
        <f t="shared" si="230"/>
        <v>3850765</v>
      </c>
      <c r="I2441">
        <f t="shared" si="231"/>
        <v>3846284</v>
      </c>
      <c r="J2441">
        <f t="shared" si="232"/>
        <v>4482</v>
      </c>
      <c r="K2441" t="s">
        <v>52</v>
      </c>
      <c r="L2441" t="s">
        <v>11126</v>
      </c>
      <c r="M2441" t="s">
        <v>11127</v>
      </c>
      <c r="N2441" t="str">
        <f t="shared" si="233"/>
        <v/>
      </c>
      <c r="O2441" t="str">
        <f t="shared" si="234"/>
        <v/>
      </c>
      <c r="P2441" t="str">
        <f t="shared" si="229"/>
        <v/>
      </c>
    </row>
    <row r="2442" spans="1:16" x14ac:dyDescent="0.3">
      <c r="A2442">
        <v>2524</v>
      </c>
      <c r="B2442" t="s">
        <v>3</v>
      </c>
      <c r="C2442" s="6" t="s">
        <v>2728</v>
      </c>
      <c r="D2442">
        <v>3842392</v>
      </c>
      <c r="E2442">
        <v>3842392</v>
      </c>
      <c r="F2442">
        <v>3840533</v>
      </c>
      <c r="G2442">
        <v>3840533</v>
      </c>
      <c r="H2442">
        <f t="shared" si="230"/>
        <v>3842392</v>
      </c>
      <c r="I2442">
        <f t="shared" si="231"/>
        <v>3840533</v>
      </c>
      <c r="J2442">
        <f t="shared" si="232"/>
        <v>1860</v>
      </c>
      <c r="K2442" t="s">
        <v>52</v>
      </c>
      <c r="L2442" t="s">
        <v>11126</v>
      </c>
      <c r="M2442" t="s">
        <v>11127</v>
      </c>
      <c r="N2442" t="str">
        <f t="shared" si="233"/>
        <v/>
      </c>
      <c r="O2442" t="str">
        <f t="shared" si="234"/>
        <v/>
      </c>
      <c r="P2442" t="str">
        <f t="shared" si="229"/>
        <v/>
      </c>
    </row>
    <row r="2443" spans="1:16" x14ac:dyDescent="0.3">
      <c r="A2443">
        <v>2525</v>
      </c>
      <c r="B2443" t="s">
        <v>3</v>
      </c>
      <c r="C2443" s="6" t="s">
        <v>2729</v>
      </c>
      <c r="D2443">
        <v>3837267</v>
      </c>
      <c r="E2443">
        <v>3837267</v>
      </c>
      <c r="F2443">
        <v>3837911</v>
      </c>
      <c r="G2443">
        <v>3837911</v>
      </c>
      <c r="H2443">
        <f t="shared" si="230"/>
        <v>3837911</v>
      </c>
      <c r="I2443">
        <f t="shared" si="231"/>
        <v>3837267</v>
      </c>
      <c r="J2443">
        <f t="shared" si="232"/>
        <v>645</v>
      </c>
      <c r="K2443" t="s">
        <v>52</v>
      </c>
      <c r="L2443" t="s">
        <v>11126</v>
      </c>
      <c r="M2443" t="s">
        <v>11127</v>
      </c>
      <c r="N2443" t="str">
        <f t="shared" si="233"/>
        <v/>
      </c>
      <c r="O2443" t="str">
        <f t="shared" si="234"/>
        <v/>
      </c>
      <c r="P2443" t="str">
        <f t="shared" si="229"/>
        <v/>
      </c>
    </row>
    <row r="2444" spans="1:16" x14ac:dyDescent="0.3">
      <c r="A2444">
        <v>2526</v>
      </c>
      <c r="B2444" t="s">
        <v>3</v>
      </c>
      <c r="C2444" s="6" t="s">
        <v>2730</v>
      </c>
      <c r="D2444">
        <v>3830896</v>
      </c>
      <c r="E2444">
        <v>3830896</v>
      </c>
      <c r="F2444">
        <v>3831906</v>
      </c>
      <c r="G2444">
        <v>3831906</v>
      </c>
      <c r="H2444">
        <f t="shared" si="230"/>
        <v>3831906</v>
      </c>
      <c r="I2444">
        <f t="shared" si="231"/>
        <v>3830896</v>
      </c>
      <c r="J2444">
        <f t="shared" si="232"/>
        <v>1011</v>
      </c>
      <c r="K2444" t="s">
        <v>52</v>
      </c>
      <c r="L2444" t="s">
        <v>11126</v>
      </c>
      <c r="M2444" t="s">
        <v>11127</v>
      </c>
      <c r="N2444" t="str">
        <f t="shared" si="233"/>
        <v/>
      </c>
      <c r="O2444" t="str">
        <f t="shared" si="234"/>
        <v/>
      </c>
      <c r="P2444" t="str">
        <f t="shared" si="229"/>
        <v/>
      </c>
    </row>
    <row r="2445" spans="1:16" x14ac:dyDescent="0.3">
      <c r="A2445">
        <v>2527</v>
      </c>
      <c r="B2445" t="s">
        <v>3</v>
      </c>
      <c r="C2445" s="6" t="s">
        <v>2731</v>
      </c>
      <c r="D2445">
        <v>3827065</v>
      </c>
      <c r="E2445">
        <v>3827065</v>
      </c>
      <c r="F2445">
        <v>3828825</v>
      </c>
      <c r="G2445">
        <v>3828825</v>
      </c>
      <c r="H2445">
        <f t="shared" si="230"/>
        <v>3828825</v>
      </c>
      <c r="I2445">
        <f t="shared" si="231"/>
        <v>3827065</v>
      </c>
      <c r="J2445">
        <f t="shared" si="232"/>
        <v>1761</v>
      </c>
      <c r="K2445" t="s">
        <v>52</v>
      </c>
      <c r="L2445" t="s">
        <v>11126</v>
      </c>
      <c r="M2445" t="s">
        <v>11127</v>
      </c>
      <c r="N2445" t="str">
        <f t="shared" si="233"/>
        <v/>
      </c>
      <c r="O2445" t="str">
        <f t="shared" si="234"/>
        <v/>
      </c>
      <c r="P2445" t="str">
        <f t="shared" si="229"/>
        <v/>
      </c>
    </row>
    <row r="2446" spans="1:16" x14ac:dyDescent="0.3">
      <c r="A2446">
        <v>2528</v>
      </c>
      <c r="B2446" t="s">
        <v>3</v>
      </c>
      <c r="C2446" s="6" t="s">
        <v>2732</v>
      </c>
      <c r="D2446">
        <v>3825199</v>
      </c>
      <c r="E2446">
        <v>3825199</v>
      </c>
      <c r="F2446">
        <v>3822906</v>
      </c>
      <c r="G2446">
        <v>3822906</v>
      </c>
      <c r="H2446">
        <f t="shared" si="230"/>
        <v>3825199</v>
      </c>
      <c r="I2446">
        <f t="shared" si="231"/>
        <v>3822906</v>
      </c>
      <c r="J2446">
        <f t="shared" si="232"/>
        <v>2294</v>
      </c>
      <c r="K2446" t="s">
        <v>52</v>
      </c>
      <c r="L2446" t="s">
        <v>11126</v>
      </c>
      <c r="M2446" t="s">
        <v>11127</v>
      </c>
      <c r="N2446" t="str">
        <f t="shared" si="233"/>
        <v/>
      </c>
      <c r="O2446" t="str">
        <f t="shared" si="234"/>
        <v/>
      </c>
      <c r="P2446" t="str">
        <f t="shared" si="229"/>
        <v/>
      </c>
    </row>
    <row r="2447" spans="1:16" x14ac:dyDescent="0.3">
      <c r="A2447">
        <v>2529</v>
      </c>
      <c r="B2447" t="s">
        <v>3</v>
      </c>
      <c r="C2447" s="6" t="s">
        <v>2733</v>
      </c>
      <c r="D2447">
        <v>3813438</v>
      </c>
      <c r="E2447">
        <v>3813438</v>
      </c>
      <c r="F2447">
        <v>3815947</v>
      </c>
      <c r="G2447">
        <v>3815947</v>
      </c>
      <c r="H2447">
        <f t="shared" si="230"/>
        <v>3815947</v>
      </c>
      <c r="I2447">
        <f t="shared" si="231"/>
        <v>3813438</v>
      </c>
      <c r="J2447">
        <f t="shared" si="232"/>
        <v>2510</v>
      </c>
      <c r="K2447" t="s">
        <v>52</v>
      </c>
      <c r="L2447" s="8" t="s">
        <v>11126</v>
      </c>
      <c r="M2447" t="s">
        <v>11127</v>
      </c>
      <c r="N2447" t="str">
        <f t="shared" si="233"/>
        <v>Yes</v>
      </c>
      <c r="O2447" t="str">
        <f t="shared" si="234"/>
        <v/>
      </c>
      <c r="P2447" t="str">
        <f t="shared" si="229"/>
        <v/>
      </c>
    </row>
    <row r="2448" spans="1:16" x14ac:dyDescent="0.3">
      <c r="A2448">
        <v>2530</v>
      </c>
      <c r="B2448" t="s">
        <v>3</v>
      </c>
      <c r="C2448" s="6" t="s">
        <v>6214</v>
      </c>
      <c r="D2448">
        <v>3808197</v>
      </c>
      <c r="E2448">
        <v>3808202</v>
      </c>
      <c r="F2448">
        <v>3808775</v>
      </c>
      <c r="G2448">
        <v>3808775</v>
      </c>
      <c r="H2448">
        <f t="shared" si="230"/>
        <v>3808775</v>
      </c>
      <c r="I2448">
        <f t="shared" si="231"/>
        <v>3808197</v>
      </c>
      <c r="J2448">
        <f t="shared" si="232"/>
        <v>579</v>
      </c>
      <c r="K2448" t="s">
        <v>52</v>
      </c>
      <c r="L2448" s="8" t="s">
        <v>11128</v>
      </c>
      <c r="M2448" t="s">
        <v>11127</v>
      </c>
      <c r="N2448" t="str">
        <f t="shared" si="233"/>
        <v/>
      </c>
      <c r="O2448" t="str">
        <f t="shared" si="234"/>
        <v/>
      </c>
      <c r="P2448" t="str">
        <f t="shared" si="229"/>
        <v/>
      </c>
    </row>
    <row r="2449" spans="1:16" x14ac:dyDescent="0.3">
      <c r="A2449">
        <v>2531</v>
      </c>
      <c r="B2449" t="s">
        <v>3</v>
      </c>
      <c r="C2449" s="6" t="s">
        <v>7829</v>
      </c>
      <c r="D2449">
        <v>3806923</v>
      </c>
      <c r="E2449">
        <v>3806923</v>
      </c>
      <c r="F2449">
        <v>3807241</v>
      </c>
      <c r="G2449">
        <v>3807241</v>
      </c>
      <c r="H2449">
        <f t="shared" si="230"/>
        <v>3807241</v>
      </c>
      <c r="I2449">
        <f t="shared" si="231"/>
        <v>3806923</v>
      </c>
      <c r="J2449">
        <f t="shared" si="232"/>
        <v>319</v>
      </c>
      <c r="K2449" t="s">
        <v>52</v>
      </c>
      <c r="L2449" t="s">
        <v>11128</v>
      </c>
      <c r="M2449" t="s">
        <v>11127</v>
      </c>
      <c r="N2449" t="str">
        <f t="shared" si="233"/>
        <v/>
      </c>
      <c r="O2449" t="str">
        <f t="shared" si="234"/>
        <v/>
      </c>
      <c r="P2449" t="str">
        <f t="shared" si="229"/>
        <v/>
      </c>
    </row>
    <row r="2450" spans="1:16" x14ac:dyDescent="0.3">
      <c r="A2450">
        <v>2532</v>
      </c>
      <c r="B2450" t="s">
        <v>3</v>
      </c>
      <c r="C2450" s="6" t="s">
        <v>2734</v>
      </c>
      <c r="D2450">
        <v>3805869</v>
      </c>
      <c r="E2450">
        <v>3805869</v>
      </c>
      <c r="F2450">
        <v>3803486</v>
      </c>
      <c r="G2450">
        <v>3803486</v>
      </c>
      <c r="H2450">
        <f t="shared" si="230"/>
        <v>3805869</v>
      </c>
      <c r="I2450">
        <f t="shared" si="231"/>
        <v>3803486</v>
      </c>
      <c r="J2450">
        <f t="shared" si="232"/>
        <v>2384</v>
      </c>
      <c r="K2450" t="s">
        <v>52</v>
      </c>
      <c r="L2450" t="s">
        <v>11128</v>
      </c>
      <c r="M2450" t="s">
        <v>11127</v>
      </c>
      <c r="N2450" t="str">
        <f t="shared" si="233"/>
        <v/>
      </c>
      <c r="O2450" t="str">
        <f t="shared" si="234"/>
        <v/>
      </c>
      <c r="P2450" t="str">
        <f t="shared" si="229"/>
        <v/>
      </c>
    </row>
    <row r="2451" spans="1:16" x14ac:dyDescent="0.3">
      <c r="A2451">
        <v>2533</v>
      </c>
      <c r="B2451" t="s">
        <v>3</v>
      </c>
      <c r="C2451" s="6" t="s">
        <v>6215</v>
      </c>
      <c r="D2451">
        <v>3801385</v>
      </c>
      <c r="E2451">
        <v>3801385</v>
      </c>
      <c r="F2451">
        <v>3800127</v>
      </c>
      <c r="G2451">
        <v>3800127</v>
      </c>
      <c r="H2451">
        <f t="shared" si="230"/>
        <v>3801385</v>
      </c>
      <c r="I2451">
        <f t="shared" si="231"/>
        <v>3800127</v>
      </c>
      <c r="J2451">
        <f t="shared" si="232"/>
        <v>1259</v>
      </c>
      <c r="K2451" t="s">
        <v>52</v>
      </c>
      <c r="L2451" t="s">
        <v>11128</v>
      </c>
      <c r="M2451" t="s">
        <v>11127</v>
      </c>
      <c r="N2451" t="str">
        <f t="shared" si="233"/>
        <v/>
      </c>
      <c r="O2451" t="str">
        <f t="shared" si="234"/>
        <v/>
      </c>
      <c r="P2451" t="str">
        <f t="shared" si="229"/>
        <v/>
      </c>
    </row>
    <row r="2452" spans="1:16" x14ac:dyDescent="0.3">
      <c r="A2452">
        <v>2534</v>
      </c>
      <c r="B2452" t="s">
        <v>3</v>
      </c>
      <c r="C2452" s="6" t="s">
        <v>2735</v>
      </c>
      <c r="D2452">
        <v>3796282</v>
      </c>
      <c r="E2452">
        <v>3796282</v>
      </c>
      <c r="F2452">
        <v>3798027</v>
      </c>
      <c r="G2452">
        <v>3798027</v>
      </c>
      <c r="H2452">
        <f t="shared" si="230"/>
        <v>3798027</v>
      </c>
      <c r="I2452">
        <f t="shared" si="231"/>
        <v>3796282</v>
      </c>
      <c r="J2452">
        <f t="shared" si="232"/>
        <v>1746</v>
      </c>
      <c r="K2452" t="s">
        <v>52</v>
      </c>
      <c r="L2452" t="s">
        <v>11128</v>
      </c>
      <c r="M2452" t="s">
        <v>11127</v>
      </c>
      <c r="N2452" t="str">
        <f t="shared" si="233"/>
        <v/>
      </c>
      <c r="O2452" t="str">
        <f t="shared" si="234"/>
        <v/>
      </c>
      <c r="P2452" t="str">
        <f t="shared" si="229"/>
        <v/>
      </c>
    </row>
    <row r="2453" spans="1:16" x14ac:dyDescent="0.3">
      <c r="A2453">
        <v>2535</v>
      </c>
      <c r="B2453" t="s">
        <v>3</v>
      </c>
      <c r="C2453" s="6" t="s">
        <v>6216</v>
      </c>
      <c r="D2453">
        <v>3778022</v>
      </c>
      <c r="E2453">
        <v>3778022</v>
      </c>
      <c r="F2453">
        <v>3777459</v>
      </c>
      <c r="G2453">
        <v>3777459</v>
      </c>
      <c r="H2453">
        <f t="shared" si="230"/>
        <v>3778022</v>
      </c>
      <c r="I2453">
        <f t="shared" si="231"/>
        <v>3777459</v>
      </c>
      <c r="J2453">
        <f t="shared" si="232"/>
        <v>564</v>
      </c>
      <c r="K2453" t="s">
        <v>52</v>
      </c>
      <c r="L2453" t="s">
        <v>11128</v>
      </c>
      <c r="M2453" t="s">
        <v>11127</v>
      </c>
      <c r="N2453" t="str">
        <f t="shared" si="233"/>
        <v/>
      </c>
      <c r="O2453" t="str">
        <f t="shared" si="234"/>
        <v/>
      </c>
      <c r="P2453" t="str">
        <f t="shared" si="229"/>
        <v/>
      </c>
    </row>
    <row r="2454" spans="1:16" x14ac:dyDescent="0.3">
      <c r="A2454">
        <v>2536</v>
      </c>
      <c r="B2454" t="s">
        <v>3</v>
      </c>
      <c r="C2454" s="6" t="s">
        <v>7827</v>
      </c>
      <c r="D2454">
        <v>3775590</v>
      </c>
      <c r="E2454">
        <v>3776254</v>
      </c>
      <c r="F2454">
        <v>3775987</v>
      </c>
      <c r="G2454">
        <v>3777072</v>
      </c>
      <c r="H2454">
        <f t="shared" si="230"/>
        <v>3777072</v>
      </c>
      <c r="I2454">
        <f t="shared" si="231"/>
        <v>3775590</v>
      </c>
      <c r="J2454">
        <f t="shared" si="232"/>
        <v>1483</v>
      </c>
      <c r="K2454" t="s">
        <v>52</v>
      </c>
      <c r="L2454" s="8" t="s">
        <v>11128</v>
      </c>
      <c r="M2454" t="s">
        <v>11127</v>
      </c>
      <c r="N2454" t="str">
        <f t="shared" si="233"/>
        <v>Yes</v>
      </c>
      <c r="O2454" t="str">
        <f t="shared" si="234"/>
        <v/>
      </c>
      <c r="P2454" t="str">
        <f t="shared" si="229"/>
        <v/>
      </c>
    </row>
    <row r="2455" spans="1:16" x14ac:dyDescent="0.3">
      <c r="A2455">
        <v>2537</v>
      </c>
      <c r="B2455" t="s">
        <v>3</v>
      </c>
      <c r="C2455" s="6" t="s">
        <v>7826</v>
      </c>
      <c r="D2455">
        <v>3774527</v>
      </c>
      <c r="E2455">
        <v>3774928</v>
      </c>
      <c r="F2455">
        <v>3772779</v>
      </c>
      <c r="G2455">
        <v>3772779</v>
      </c>
      <c r="H2455">
        <f t="shared" si="230"/>
        <v>3774928</v>
      </c>
      <c r="I2455">
        <f t="shared" si="231"/>
        <v>3772779</v>
      </c>
      <c r="J2455">
        <f t="shared" si="232"/>
        <v>2150</v>
      </c>
      <c r="K2455" t="s">
        <v>52</v>
      </c>
      <c r="L2455" s="8" t="s">
        <v>11129</v>
      </c>
      <c r="M2455" t="s">
        <v>11127</v>
      </c>
      <c r="N2455" t="str">
        <f t="shared" si="233"/>
        <v/>
      </c>
      <c r="O2455" t="str">
        <f t="shared" si="234"/>
        <v/>
      </c>
      <c r="P2455" t="str">
        <f t="shared" si="229"/>
        <v/>
      </c>
    </row>
    <row r="2456" spans="1:16" x14ac:dyDescent="0.3">
      <c r="A2456">
        <v>2538</v>
      </c>
      <c r="B2456" t="s">
        <v>3</v>
      </c>
      <c r="C2456" s="6" t="s">
        <v>2736</v>
      </c>
      <c r="D2456">
        <v>3767483</v>
      </c>
      <c r="E2456">
        <v>3768822</v>
      </c>
      <c r="F2456">
        <v>3767931</v>
      </c>
      <c r="G2456">
        <v>3770233</v>
      </c>
      <c r="H2456">
        <f t="shared" si="230"/>
        <v>3770233</v>
      </c>
      <c r="I2456">
        <f t="shared" si="231"/>
        <v>3767483</v>
      </c>
      <c r="J2456">
        <f t="shared" si="232"/>
        <v>2751</v>
      </c>
      <c r="K2456" t="s">
        <v>52</v>
      </c>
      <c r="L2456" t="s">
        <v>11129</v>
      </c>
      <c r="M2456" t="s">
        <v>11127</v>
      </c>
      <c r="N2456" t="str">
        <f t="shared" si="233"/>
        <v/>
      </c>
      <c r="O2456" t="str">
        <f t="shared" si="234"/>
        <v/>
      </c>
      <c r="P2456" t="str">
        <f t="shared" si="229"/>
        <v/>
      </c>
    </row>
    <row r="2457" spans="1:16" x14ac:dyDescent="0.3">
      <c r="A2457">
        <v>2539</v>
      </c>
      <c r="B2457" t="s">
        <v>3</v>
      </c>
      <c r="C2457" s="6" t="s">
        <v>7828</v>
      </c>
      <c r="D2457">
        <v>3765260</v>
      </c>
      <c r="E2457">
        <v>3765260</v>
      </c>
      <c r="F2457">
        <v>3765928</v>
      </c>
      <c r="G2457">
        <v>3765928</v>
      </c>
      <c r="H2457">
        <f t="shared" si="230"/>
        <v>3765928</v>
      </c>
      <c r="I2457">
        <f t="shared" si="231"/>
        <v>3765260</v>
      </c>
      <c r="J2457">
        <f t="shared" si="232"/>
        <v>669</v>
      </c>
      <c r="K2457" t="s">
        <v>52</v>
      </c>
      <c r="L2457" t="s">
        <v>11129</v>
      </c>
      <c r="M2457" t="s">
        <v>11127</v>
      </c>
      <c r="N2457" t="str">
        <f t="shared" si="233"/>
        <v/>
      </c>
      <c r="O2457" t="str">
        <f t="shared" si="234"/>
        <v/>
      </c>
      <c r="P2457" t="str">
        <f t="shared" si="229"/>
        <v/>
      </c>
    </row>
    <row r="2458" spans="1:16" x14ac:dyDescent="0.3">
      <c r="A2458">
        <v>2540</v>
      </c>
      <c r="B2458" t="s">
        <v>3</v>
      </c>
      <c r="C2458" s="6" t="s">
        <v>9172</v>
      </c>
      <c r="D2458">
        <v>3765882</v>
      </c>
      <c r="E2458">
        <v>3766419</v>
      </c>
      <c r="F2458">
        <v>3765414</v>
      </c>
      <c r="G2458">
        <v>3765904</v>
      </c>
      <c r="H2458">
        <f t="shared" si="230"/>
        <v>3766419</v>
      </c>
      <c r="I2458">
        <f t="shared" si="231"/>
        <v>3765414</v>
      </c>
      <c r="J2458">
        <f t="shared" si="232"/>
        <v>1006</v>
      </c>
      <c r="K2458" t="s">
        <v>52</v>
      </c>
      <c r="L2458" t="s">
        <v>11129</v>
      </c>
      <c r="M2458" s="10" t="s">
        <v>11127</v>
      </c>
      <c r="N2458" t="str">
        <f t="shared" si="233"/>
        <v/>
      </c>
      <c r="O2458" t="str">
        <f t="shared" si="234"/>
        <v>Yes</v>
      </c>
      <c r="P2458" t="str">
        <f t="shared" si="229"/>
        <v/>
      </c>
    </row>
    <row r="2459" spans="1:16" x14ac:dyDescent="0.3">
      <c r="A2459">
        <v>2541</v>
      </c>
      <c r="B2459" t="s">
        <v>3</v>
      </c>
      <c r="C2459" s="6" t="s">
        <v>6217</v>
      </c>
      <c r="D2459">
        <v>3760383</v>
      </c>
      <c r="E2459">
        <v>3760383</v>
      </c>
      <c r="F2459">
        <v>3761990</v>
      </c>
      <c r="G2459">
        <v>3761990</v>
      </c>
      <c r="H2459">
        <f t="shared" si="230"/>
        <v>3761990</v>
      </c>
      <c r="I2459">
        <f t="shared" si="231"/>
        <v>3760383</v>
      </c>
      <c r="J2459">
        <f t="shared" si="232"/>
        <v>1608</v>
      </c>
      <c r="K2459" t="s">
        <v>52</v>
      </c>
      <c r="L2459" t="s">
        <v>11129</v>
      </c>
      <c r="M2459" s="10" t="s">
        <v>11130</v>
      </c>
      <c r="N2459" t="str">
        <f t="shared" si="233"/>
        <v/>
      </c>
      <c r="O2459" t="str">
        <f t="shared" si="234"/>
        <v/>
      </c>
      <c r="P2459" t="str">
        <f t="shared" si="229"/>
        <v/>
      </c>
    </row>
    <row r="2460" spans="1:16" x14ac:dyDescent="0.3">
      <c r="A2460">
        <v>2542</v>
      </c>
      <c r="B2460" t="s">
        <v>3</v>
      </c>
      <c r="C2460" s="6" t="s">
        <v>2737</v>
      </c>
      <c r="D2460">
        <v>3759812</v>
      </c>
      <c r="E2460">
        <v>3759812</v>
      </c>
      <c r="F2460">
        <v>3758263</v>
      </c>
      <c r="G2460">
        <v>3758263</v>
      </c>
      <c r="H2460">
        <f t="shared" si="230"/>
        <v>3759812</v>
      </c>
      <c r="I2460">
        <f t="shared" si="231"/>
        <v>3758263</v>
      </c>
      <c r="J2460">
        <f t="shared" si="232"/>
        <v>1550</v>
      </c>
      <c r="K2460" t="s">
        <v>52</v>
      </c>
      <c r="L2460" t="s">
        <v>11129</v>
      </c>
      <c r="M2460" t="s">
        <v>11130</v>
      </c>
      <c r="N2460" t="str">
        <f t="shared" si="233"/>
        <v/>
      </c>
      <c r="O2460" t="str">
        <f t="shared" si="234"/>
        <v/>
      </c>
      <c r="P2460" t="str">
        <f t="shared" si="229"/>
        <v/>
      </c>
    </row>
    <row r="2461" spans="1:16" x14ac:dyDescent="0.3">
      <c r="A2461">
        <v>2543</v>
      </c>
      <c r="B2461" t="s">
        <v>3</v>
      </c>
      <c r="C2461" s="6" t="s">
        <v>2738</v>
      </c>
      <c r="D2461">
        <v>3756177</v>
      </c>
      <c r="E2461">
        <v>3756177</v>
      </c>
      <c r="F2461">
        <v>3757851</v>
      </c>
      <c r="G2461">
        <v>3757851</v>
      </c>
      <c r="H2461">
        <f t="shared" si="230"/>
        <v>3757851</v>
      </c>
      <c r="I2461">
        <f t="shared" si="231"/>
        <v>3756177</v>
      </c>
      <c r="J2461">
        <f t="shared" si="232"/>
        <v>1675</v>
      </c>
      <c r="K2461" t="s">
        <v>52</v>
      </c>
      <c r="L2461" t="s">
        <v>11129</v>
      </c>
      <c r="M2461" t="s">
        <v>11130</v>
      </c>
      <c r="N2461" t="str">
        <f t="shared" si="233"/>
        <v/>
      </c>
      <c r="O2461" t="str">
        <f t="shared" si="234"/>
        <v/>
      </c>
      <c r="P2461" t="str">
        <f t="shared" ref="P2461:P2524" si="235">IF(AND(N2461="Yes",O2461="Yes"),"Overlap2",IF(OR(AND(N2461="Yes",O2460="Yes"),AND(N2461="Yes",O2462="Yes")),"Overlap1",""))</f>
        <v/>
      </c>
    </row>
    <row r="2462" spans="1:16" x14ac:dyDescent="0.3">
      <c r="A2462">
        <v>2544</v>
      </c>
      <c r="B2462" t="s">
        <v>3</v>
      </c>
      <c r="C2462" s="6" t="s">
        <v>7798</v>
      </c>
      <c r="D2462">
        <v>3730112</v>
      </c>
      <c r="E2462">
        <v>3730112</v>
      </c>
      <c r="F2462">
        <v>3729843</v>
      </c>
      <c r="G2462">
        <v>3729843</v>
      </c>
      <c r="H2462">
        <f t="shared" si="230"/>
        <v>3730112</v>
      </c>
      <c r="I2462">
        <f t="shared" si="231"/>
        <v>3729843</v>
      </c>
      <c r="J2462">
        <f t="shared" si="232"/>
        <v>270</v>
      </c>
      <c r="K2462" t="s">
        <v>52</v>
      </c>
      <c r="L2462" t="s">
        <v>11129</v>
      </c>
      <c r="M2462" t="s">
        <v>11130</v>
      </c>
      <c r="N2462" t="str">
        <f t="shared" si="233"/>
        <v/>
      </c>
      <c r="O2462" t="str">
        <f t="shared" si="234"/>
        <v/>
      </c>
      <c r="P2462" t="str">
        <f t="shared" si="235"/>
        <v/>
      </c>
    </row>
    <row r="2463" spans="1:16" x14ac:dyDescent="0.3">
      <c r="A2463">
        <v>2545</v>
      </c>
      <c r="B2463" t="s">
        <v>3</v>
      </c>
      <c r="C2463" s="6" t="s">
        <v>7799</v>
      </c>
      <c r="D2463">
        <v>3729638</v>
      </c>
      <c r="E2463">
        <v>3729638</v>
      </c>
      <c r="F2463">
        <v>3729323</v>
      </c>
      <c r="G2463">
        <v>3729323</v>
      </c>
      <c r="H2463">
        <f t="shared" si="230"/>
        <v>3729638</v>
      </c>
      <c r="I2463">
        <f t="shared" si="231"/>
        <v>3729323</v>
      </c>
      <c r="J2463">
        <f t="shared" si="232"/>
        <v>316</v>
      </c>
      <c r="K2463" t="s">
        <v>52</v>
      </c>
      <c r="L2463" t="s">
        <v>11129</v>
      </c>
      <c r="M2463" t="s">
        <v>11130</v>
      </c>
      <c r="N2463" t="str">
        <f t="shared" si="233"/>
        <v/>
      </c>
      <c r="O2463" t="str">
        <f t="shared" si="234"/>
        <v/>
      </c>
      <c r="P2463" t="str">
        <f t="shared" si="235"/>
        <v/>
      </c>
    </row>
    <row r="2464" spans="1:16" x14ac:dyDescent="0.3">
      <c r="A2464">
        <v>2546</v>
      </c>
      <c r="B2464" t="s">
        <v>3</v>
      </c>
      <c r="C2464" s="6" t="s">
        <v>2739</v>
      </c>
      <c r="D2464">
        <v>3717303</v>
      </c>
      <c r="E2464">
        <v>3717303</v>
      </c>
      <c r="F2464">
        <v>3718180</v>
      </c>
      <c r="G2464">
        <v>3718180</v>
      </c>
      <c r="H2464">
        <f t="shared" si="230"/>
        <v>3718180</v>
      </c>
      <c r="I2464">
        <f t="shared" si="231"/>
        <v>3717303</v>
      </c>
      <c r="J2464">
        <f t="shared" si="232"/>
        <v>878</v>
      </c>
      <c r="K2464" t="s">
        <v>52</v>
      </c>
      <c r="L2464" t="s">
        <v>11129</v>
      </c>
      <c r="M2464" t="s">
        <v>11130</v>
      </c>
      <c r="N2464" t="str">
        <f t="shared" si="233"/>
        <v/>
      </c>
      <c r="O2464" t="str">
        <f t="shared" si="234"/>
        <v/>
      </c>
      <c r="P2464" t="str">
        <f t="shared" si="235"/>
        <v/>
      </c>
    </row>
    <row r="2465" spans="1:16" x14ac:dyDescent="0.3">
      <c r="A2465">
        <v>2547</v>
      </c>
      <c r="B2465" t="s">
        <v>3</v>
      </c>
      <c r="C2465" s="6" t="s">
        <v>7865</v>
      </c>
      <c r="D2465">
        <v>3703856</v>
      </c>
      <c r="E2465">
        <v>3706952</v>
      </c>
      <c r="F2465">
        <v>3702647</v>
      </c>
      <c r="G2465">
        <v>3705552</v>
      </c>
      <c r="H2465">
        <f t="shared" si="230"/>
        <v>3706952</v>
      </c>
      <c r="I2465">
        <f t="shared" si="231"/>
        <v>3702647</v>
      </c>
      <c r="J2465">
        <f t="shared" si="232"/>
        <v>4306</v>
      </c>
      <c r="K2465" t="s">
        <v>52</v>
      </c>
      <c r="L2465" t="s">
        <v>11129</v>
      </c>
      <c r="M2465" t="s">
        <v>11130</v>
      </c>
      <c r="N2465" t="str">
        <f t="shared" si="233"/>
        <v/>
      </c>
      <c r="O2465" t="str">
        <f t="shared" si="234"/>
        <v/>
      </c>
      <c r="P2465" t="str">
        <f t="shared" si="235"/>
        <v/>
      </c>
    </row>
    <row r="2466" spans="1:16" x14ac:dyDescent="0.3">
      <c r="A2466">
        <v>2548</v>
      </c>
      <c r="B2466" t="s">
        <v>3</v>
      </c>
      <c r="C2466" s="6" t="s">
        <v>6218</v>
      </c>
      <c r="D2466">
        <v>3665400</v>
      </c>
      <c r="E2466">
        <v>3665400</v>
      </c>
      <c r="F2466">
        <v>3666468</v>
      </c>
      <c r="G2466">
        <v>3666468</v>
      </c>
      <c r="H2466">
        <f t="shared" si="230"/>
        <v>3666468</v>
      </c>
      <c r="I2466">
        <f t="shared" si="231"/>
        <v>3665400</v>
      </c>
      <c r="J2466">
        <f t="shared" si="232"/>
        <v>1069</v>
      </c>
      <c r="K2466" t="s">
        <v>52</v>
      </c>
      <c r="L2466" t="s">
        <v>11129</v>
      </c>
      <c r="M2466" t="s">
        <v>11130</v>
      </c>
      <c r="N2466" t="str">
        <f t="shared" si="233"/>
        <v/>
      </c>
      <c r="O2466" t="str">
        <f t="shared" si="234"/>
        <v/>
      </c>
      <c r="P2466" t="str">
        <f t="shared" si="235"/>
        <v/>
      </c>
    </row>
    <row r="2467" spans="1:16" x14ac:dyDescent="0.3">
      <c r="A2467">
        <v>2549</v>
      </c>
      <c r="B2467" t="s">
        <v>3</v>
      </c>
      <c r="C2467" s="6" t="s">
        <v>2740</v>
      </c>
      <c r="D2467">
        <v>3571739</v>
      </c>
      <c r="E2467">
        <v>3571739</v>
      </c>
      <c r="F2467">
        <v>3574074</v>
      </c>
      <c r="G2467">
        <v>3574074</v>
      </c>
      <c r="H2467">
        <f t="shared" si="230"/>
        <v>3574074</v>
      </c>
      <c r="I2467">
        <f t="shared" si="231"/>
        <v>3571739</v>
      </c>
      <c r="J2467">
        <f t="shared" si="232"/>
        <v>2336</v>
      </c>
      <c r="K2467" t="s">
        <v>52</v>
      </c>
      <c r="L2467" t="s">
        <v>11129</v>
      </c>
      <c r="M2467" s="10" t="s">
        <v>11130</v>
      </c>
      <c r="N2467" t="str">
        <f t="shared" si="233"/>
        <v/>
      </c>
      <c r="O2467" t="str">
        <f t="shared" si="234"/>
        <v>Yes</v>
      </c>
      <c r="P2467" t="str">
        <f t="shared" si="235"/>
        <v/>
      </c>
    </row>
    <row r="2468" spans="1:16" x14ac:dyDescent="0.3">
      <c r="A2468">
        <v>2550</v>
      </c>
      <c r="B2468" t="s">
        <v>3</v>
      </c>
      <c r="C2468" s="6" t="s">
        <v>8097</v>
      </c>
      <c r="D2468">
        <v>3550824</v>
      </c>
      <c r="E2468">
        <v>3553578</v>
      </c>
      <c r="F2468">
        <v>3549942</v>
      </c>
      <c r="G2468">
        <v>3552758</v>
      </c>
      <c r="H2468">
        <f t="shared" si="230"/>
        <v>3553578</v>
      </c>
      <c r="I2468">
        <f t="shared" si="231"/>
        <v>3549942</v>
      </c>
      <c r="J2468">
        <f t="shared" si="232"/>
        <v>3637</v>
      </c>
      <c r="K2468" t="s">
        <v>52</v>
      </c>
      <c r="L2468" t="s">
        <v>11129</v>
      </c>
      <c r="M2468" s="10" t="s">
        <v>11131</v>
      </c>
      <c r="N2468" t="str">
        <f t="shared" si="233"/>
        <v/>
      </c>
      <c r="O2468" t="str">
        <f t="shared" si="234"/>
        <v/>
      </c>
      <c r="P2468" t="str">
        <f t="shared" si="235"/>
        <v/>
      </c>
    </row>
    <row r="2469" spans="1:16" x14ac:dyDescent="0.3">
      <c r="A2469">
        <v>2551</v>
      </c>
      <c r="B2469" t="s">
        <v>3</v>
      </c>
      <c r="C2469" s="6" t="s">
        <v>6219</v>
      </c>
      <c r="D2469">
        <v>3548181</v>
      </c>
      <c r="E2469">
        <v>3548181</v>
      </c>
      <c r="F2469">
        <v>3548981</v>
      </c>
      <c r="G2469">
        <v>3548981</v>
      </c>
      <c r="H2469">
        <f t="shared" si="230"/>
        <v>3548981</v>
      </c>
      <c r="I2469">
        <f t="shared" si="231"/>
        <v>3548181</v>
      </c>
      <c r="J2469">
        <f t="shared" si="232"/>
        <v>801</v>
      </c>
      <c r="K2469" t="s">
        <v>52</v>
      </c>
      <c r="L2469" t="s">
        <v>11129</v>
      </c>
      <c r="M2469" t="s">
        <v>11131</v>
      </c>
      <c r="N2469" t="str">
        <f t="shared" si="233"/>
        <v/>
      </c>
      <c r="O2469" t="str">
        <f t="shared" si="234"/>
        <v/>
      </c>
      <c r="P2469" t="str">
        <f t="shared" si="235"/>
        <v/>
      </c>
    </row>
    <row r="2470" spans="1:16" x14ac:dyDescent="0.3">
      <c r="A2470">
        <v>2552</v>
      </c>
      <c r="B2470" t="s">
        <v>3</v>
      </c>
      <c r="C2470" s="6" t="s">
        <v>7491</v>
      </c>
      <c r="D2470">
        <v>3535399</v>
      </c>
      <c r="E2470">
        <v>3535912</v>
      </c>
      <c r="F2470">
        <v>3535842</v>
      </c>
      <c r="G2470">
        <v>3536816</v>
      </c>
      <c r="H2470">
        <f t="shared" si="230"/>
        <v>3536816</v>
      </c>
      <c r="I2470">
        <f t="shared" si="231"/>
        <v>3535399</v>
      </c>
      <c r="J2470">
        <f t="shared" si="232"/>
        <v>1418</v>
      </c>
      <c r="K2470" t="s">
        <v>52</v>
      </c>
      <c r="L2470" t="s">
        <v>11129</v>
      </c>
      <c r="M2470" t="s">
        <v>11131</v>
      </c>
      <c r="N2470" t="str">
        <f t="shared" si="233"/>
        <v/>
      </c>
      <c r="O2470" t="str">
        <f t="shared" si="234"/>
        <v/>
      </c>
      <c r="P2470" t="str">
        <f t="shared" si="235"/>
        <v/>
      </c>
    </row>
    <row r="2471" spans="1:16" x14ac:dyDescent="0.3">
      <c r="A2471">
        <v>2553</v>
      </c>
      <c r="B2471" t="s">
        <v>3</v>
      </c>
      <c r="C2471" s="6" t="s">
        <v>2741</v>
      </c>
      <c r="D2471">
        <v>3513838</v>
      </c>
      <c r="E2471">
        <v>3513838</v>
      </c>
      <c r="F2471">
        <v>3519291</v>
      </c>
      <c r="G2471">
        <v>3519291</v>
      </c>
      <c r="H2471">
        <f t="shared" si="230"/>
        <v>3519291</v>
      </c>
      <c r="I2471">
        <f t="shared" si="231"/>
        <v>3513838</v>
      </c>
      <c r="J2471">
        <f t="shared" si="232"/>
        <v>5454</v>
      </c>
      <c r="K2471" t="s">
        <v>52</v>
      </c>
      <c r="L2471" t="s">
        <v>11129</v>
      </c>
      <c r="M2471" t="s">
        <v>11131</v>
      </c>
      <c r="N2471" t="str">
        <f t="shared" si="233"/>
        <v/>
      </c>
      <c r="O2471" t="str">
        <f t="shared" si="234"/>
        <v/>
      </c>
      <c r="P2471" t="str">
        <f t="shared" si="235"/>
        <v/>
      </c>
    </row>
    <row r="2472" spans="1:16" x14ac:dyDescent="0.3">
      <c r="A2472">
        <v>2554</v>
      </c>
      <c r="B2472" t="s">
        <v>3</v>
      </c>
      <c r="C2472" s="6" t="s">
        <v>6220</v>
      </c>
      <c r="D2472">
        <v>3477304</v>
      </c>
      <c r="E2472">
        <v>3477304</v>
      </c>
      <c r="F2472">
        <v>3476258</v>
      </c>
      <c r="G2472">
        <v>3476258</v>
      </c>
      <c r="H2472">
        <f t="shared" si="230"/>
        <v>3477304</v>
      </c>
      <c r="I2472">
        <f t="shared" si="231"/>
        <v>3476258</v>
      </c>
      <c r="J2472">
        <f t="shared" si="232"/>
        <v>1047</v>
      </c>
      <c r="K2472" t="s">
        <v>52</v>
      </c>
      <c r="L2472" t="s">
        <v>11129</v>
      </c>
      <c r="M2472" t="s">
        <v>11131</v>
      </c>
      <c r="N2472" t="str">
        <f t="shared" si="233"/>
        <v/>
      </c>
      <c r="O2472" t="str">
        <f t="shared" si="234"/>
        <v/>
      </c>
      <c r="P2472" t="str">
        <f t="shared" si="235"/>
        <v/>
      </c>
    </row>
    <row r="2473" spans="1:16" x14ac:dyDescent="0.3">
      <c r="A2473">
        <v>2555</v>
      </c>
      <c r="B2473" t="s">
        <v>3</v>
      </c>
      <c r="C2473" s="6" t="s">
        <v>6221</v>
      </c>
      <c r="D2473">
        <v>3475375</v>
      </c>
      <c r="E2473">
        <v>3475375</v>
      </c>
      <c r="F2473">
        <v>3474619</v>
      </c>
      <c r="G2473">
        <v>3474619</v>
      </c>
      <c r="H2473">
        <f t="shared" si="230"/>
        <v>3475375</v>
      </c>
      <c r="I2473">
        <f t="shared" si="231"/>
        <v>3474619</v>
      </c>
      <c r="J2473">
        <f t="shared" si="232"/>
        <v>757</v>
      </c>
      <c r="K2473" t="s">
        <v>52</v>
      </c>
      <c r="L2473" t="s">
        <v>11129</v>
      </c>
      <c r="M2473" t="s">
        <v>11131</v>
      </c>
      <c r="N2473" t="str">
        <f t="shared" si="233"/>
        <v/>
      </c>
      <c r="O2473" t="str">
        <f t="shared" si="234"/>
        <v/>
      </c>
      <c r="P2473" t="str">
        <f t="shared" si="235"/>
        <v/>
      </c>
    </row>
    <row r="2474" spans="1:16" x14ac:dyDescent="0.3">
      <c r="A2474">
        <v>2556</v>
      </c>
      <c r="B2474" t="s">
        <v>3</v>
      </c>
      <c r="C2474" s="6" t="s">
        <v>2742</v>
      </c>
      <c r="D2474">
        <v>3472730</v>
      </c>
      <c r="E2474">
        <v>3472730</v>
      </c>
      <c r="F2474">
        <v>3471863</v>
      </c>
      <c r="G2474">
        <v>3471863</v>
      </c>
      <c r="H2474">
        <f t="shared" si="230"/>
        <v>3472730</v>
      </c>
      <c r="I2474">
        <f t="shared" si="231"/>
        <v>3471863</v>
      </c>
      <c r="J2474">
        <f t="shared" si="232"/>
        <v>868</v>
      </c>
      <c r="K2474" t="s">
        <v>52</v>
      </c>
      <c r="L2474" t="s">
        <v>11129</v>
      </c>
      <c r="M2474" s="10" t="s">
        <v>11131</v>
      </c>
      <c r="N2474" t="str">
        <f t="shared" si="233"/>
        <v/>
      </c>
      <c r="O2474" t="str">
        <f t="shared" si="234"/>
        <v>Yes</v>
      </c>
      <c r="P2474" t="str">
        <f t="shared" si="235"/>
        <v/>
      </c>
    </row>
    <row r="2475" spans="1:16" x14ac:dyDescent="0.3">
      <c r="A2475">
        <v>2557</v>
      </c>
      <c r="B2475" t="s">
        <v>3</v>
      </c>
      <c r="C2475" s="6" t="s">
        <v>2743</v>
      </c>
      <c r="D2475">
        <v>3470996</v>
      </c>
      <c r="E2475">
        <v>3470996</v>
      </c>
      <c r="F2475">
        <v>3471509</v>
      </c>
      <c r="G2475">
        <v>3471509</v>
      </c>
      <c r="H2475">
        <f t="shared" si="230"/>
        <v>3471509</v>
      </c>
      <c r="I2475">
        <f t="shared" si="231"/>
        <v>3470996</v>
      </c>
      <c r="J2475">
        <f t="shared" si="232"/>
        <v>514</v>
      </c>
      <c r="K2475" t="s">
        <v>52</v>
      </c>
      <c r="L2475" t="s">
        <v>11129</v>
      </c>
      <c r="M2475" s="10" t="s">
        <v>11132</v>
      </c>
      <c r="N2475" t="str">
        <f t="shared" si="233"/>
        <v/>
      </c>
      <c r="O2475" t="str">
        <f t="shared" si="234"/>
        <v/>
      </c>
      <c r="P2475" t="str">
        <f t="shared" si="235"/>
        <v/>
      </c>
    </row>
    <row r="2476" spans="1:16" x14ac:dyDescent="0.3">
      <c r="A2476">
        <v>2558</v>
      </c>
      <c r="B2476" t="s">
        <v>3</v>
      </c>
      <c r="C2476" s="6" t="s">
        <v>2744</v>
      </c>
      <c r="D2476">
        <v>3466525</v>
      </c>
      <c r="E2476">
        <v>3469196</v>
      </c>
      <c r="F2476">
        <v>3467498</v>
      </c>
      <c r="G2476">
        <v>3469912</v>
      </c>
      <c r="H2476">
        <f t="shared" si="230"/>
        <v>3469912</v>
      </c>
      <c r="I2476">
        <f t="shared" si="231"/>
        <v>3466525</v>
      </c>
      <c r="J2476">
        <f t="shared" si="232"/>
        <v>3388</v>
      </c>
      <c r="K2476" t="s">
        <v>52</v>
      </c>
      <c r="L2476" t="s">
        <v>11129</v>
      </c>
      <c r="M2476" t="s">
        <v>11132</v>
      </c>
      <c r="N2476" t="str">
        <f t="shared" si="233"/>
        <v/>
      </c>
      <c r="O2476" t="str">
        <f t="shared" si="234"/>
        <v/>
      </c>
      <c r="P2476" t="str">
        <f t="shared" si="235"/>
        <v/>
      </c>
    </row>
    <row r="2477" spans="1:16" x14ac:dyDescent="0.3">
      <c r="A2477">
        <v>2559</v>
      </c>
      <c r="B2477" t="s">
        <v>3</v>
      </c>
      <c r="C2477" s="6" t="s">
        <v>8874</v>
      </c>
      <c r="D2477">
        <v>3436263</v>
      </c>
      <c r="E2477">
        <v>3436263</v>
      </c>
      <c r="F2477">
        <v>3435855</v>
      </c>
      <c r="G2477">
        <v>3435856</v>
      </c>
      <c r="H2477">
        <f t="shared" si="230"/>
        <v>3436263</v>
      </c>
      <c r="I2477">
        <f t="shared" si="231"/>
        <v>3435855</v>
      </c>
      <c r="J2477">
        <f t="shared" si="232"/>
        <v>409</v>
      </c>
      <c r="K2477" t="s">
        <v>52</v>
      </c>
      <c r="L2477" t="s">
        <v>11129</v>
      </c>
      <c r="M2477" t="s">
        <v>11132</v>
      </c>
      <c r="N2477" t="str">
        <f t="shared" si="233"/>
        <v/>
      </c>
      <c r="O2477" t="str">
        <f t="shared" si="234"/>
        <v/>
      </c>
      <c r="P2477" t="str">
        <f t="shared" si="235"/>
        <v/>
      </c>
    </row>
    <row r="2478" spans="1:16" x14ac:dyDescent="0.3">
      <c r="A2478">
        <v>2560</v>
      </c>
      <c r="B2478" t="s">
        <v>3</v>
      </c>
      <c r="C2478" s="6" t="s">
        <v>9914</v>
      </c>
      <c r="D2478">
        <v>3427216</v>
      </c>
      <c r="E2478">
        <v>3427216</v>
      </c>
      <c r="F2478">
        <v>3427843</v>
      </c>
      <c r="G2478">
        <v>3427843</v>
      </c>
      <c r="H2478">
        <f t="shared" si="230"/>
        <v>3427843</v>
      </c>
      <c r="I2478">
        <f t="shared" si="231"/>
        <v>3427216</v>
      </c>
      <c r="J2478">
        <f t="shared" si="232"/>
        <v>628</v>
      </c>
      <c r="K2478" t="s">
        <v>52</v>
      </c>
      <c r="L2478" t="s">
        <v>11129</v>
      </c>
      <c r="M2478" t="s">
        <v>11132</v>
      </c>
      <c r="N2478" t="str">
        <f t="shared" si="233"/>
        <v/>
      </c>
      <c r="O2478" t="str">
        <f t="shared" si="234"/>
        <v/>
      </c>
      <c r="P2478" t="str">
        <f t="shared" si="235"/>
        <v/>
      </c>
    </row>
    <row r="2479" spans="1:16" x14ac:dyDescent="0.3">
      <c r="A2479">
        <v>2561</v>
      </c>
      <c r="B2479" t="s">
        <v>3</v>
      </c>
      <c r="C2479" s="6" t="s">
        <v>9913</v>
      </c>
      <c r="D2479">
        <v>3426475</v>
      </c>
      <c r="E2479">
        <v>3426475</v>
      </c>
      <c r="F2479">
        <v>3427040</v>
      </c>
      <c r="G2479">
        <v>3427040</v>
      </c>
      <c r="H2479">
        <f t="shared" si="230"/>
        <v>3427040</v>
      </c>
      <c r="I2479">
        <f t="shared" si="231"/>
        <v>3426475</v>
      </c>
      <c r="J2479">
        <f t="shared" si="232"/>
        <v>566</v>
      </c>
      <c r="K2479" t="s">
        <v>52</v>
      </c>
      <c r="L2479" t="s">
        <v>11129</v>
      </c>
      <c r="M2479" t="s">
        <v>11132</v>
      </c>
      <c r="N2479" t="str">
        <f t="shared" si="233"/>
        <v/>
      </c>
      <c r="O2479" t="str">
        <f t="shared" si="234"/>
        <v/>
      </c>
      <c r="P2479" t="str">
        <f t="shared" si="235"/>
        <v/>
      </c>
    </row>
    <row r="2480" spans="1:16" x14ac:dyDescent="0.3">
      <c r="A2480">
        <v>2562</v>
      </c>
      <c r="B2480" t="s">
        <v>3</v>
      </c>
      <c r="C2480" s="6" t="s">
        <v>9915</v>
      </c>
      <c r="D2480">
        <v>3421014</v>
      </c>
      <c r="E2480">
        <v>3426209</v>
      </c>
      <c r="F2480">
        <v>3421672</v>
      </c>
      <c r="G2480">
        <v>3426615</v>
      </c>
      <c r="H2480">
        <f t="shared" si="230"/>
        <v>3426615</v>
      </c>
      <c r="I2480">
        <f t="shared" si="231"/>
        <v>3421014</v>
      </c>
      <c r="J2480">
        <f t="shared" si="232"/>
        <v>5602</v>
      </c>
      <c r="K2480" t="s">
        <v>52</v>
      </c>
      <c r="L2480" t="s">
        <v>11129</v>
      </c>
      <c r="M2480" t="s">
        <v>11132</v>
      </c>
      <c r="N2480" t="str">
        <f t="shared" si="233"/>
        <v/>
      </c>
      <c r="O2480" t="str">
        <f t="shared" si="234"/>
        <v/>
      </c>
      <c r="P2480" t="str">
        <f t="shared" si="235"/>
        <v/>
      </c>
    </row>
    <row r="2481" spans="1:16" x14ac:dyDescent="0.3">
      <c r="A2481">
        <v>2563</v>
      </c>
      <c r="B2481" t="s">
        <v>3</v>
      </c>
      <c r="C2481" s="6" t="s">
        <v>9173</v>
      </c>
      <c r="D2481">
        <v>3401522</v>
      </c>
      <c r="E2481">
        <v>3401522</v>
      </c>
      <c r="F2481">
        <v>3401827</v>
      </c>
      <c r="G2481">
        <v>3401827</v>
      </c>
      <c r="H2481">
        <f t="shared" si="230"/>
        <v>3401827</v>
      </c>
      <c r="I2481">
        <f t="shared" si="231"/>
        <v>3401522</v>
      </c>
      <c r="J2481">
        <f t="shared" si="232"/>
        <v>306</v>
      </c>
      <c r="K2481" t="s">
        <v>52</v>
      </c>
      <c r="L2481" t="s">
        <v>11129</v>
      </c>
      <c r="M2481" t="s">
        <v>11132</v>
      </c>
      <c r="N2481" t="str">
        <f t="shared" si="233"/>
        <v/>
      </c>
      <c r="O2481" t="str">
        <f t="shared" si="234"/>
        <v/>
      </c>
      <c r="P2481" t="str">
        <f t="shared" si="235"/>
        <v/>
      </c>
    </row>
    <row r="2482" spans="1:16" x14ac:dyDescent="0.3">
      <c r="A2482">
        <v>2564</v>
      </c>
      <c r="B2482" t="s">
        <v>3</v>
      </c>
      <c r="C2482" s="6" t="s">
        <v>7492</v>
      </c>
      <c r="D2482">
        <v>3391428</v>
      </c>
      <c r="E2482">
        <v>3392001</v>
      </c>
      <c r="F2482">
        <v>3391936</v>
      </c>
      <c r="G2482">
        <v>3392549</v>
      </c>
      <c r="H2482">
        <f t="shared" si="230"/>
        <v>3392549</v>
      </c>
      <c r="I2482">
        <f t="shared" si="231"/>
        <v>3391428</v>
      </c>
      <c r="J2482">
        <f t="shared" si="232"/>
        <v>1122</v>
      </c>
      <c r="K2482" t="s">
        <v>52</v>
      </c>
      <c r="L2482" t="s">
        <v>11129</v>
      </c>
      <c r="M2482" t="s">
        <v>11132</v>
      </c>
      <c r="N2482" t="str">
        <f t="shared" si="233"/>
        <v/>
      </c>
      <c r="O2482" t="str">
        <f t="shared" si="234"/>
        <v/>
      </c>
      <c r="P2482" t="str">
        <f t="shared" si="235"/>
        <v/>
      </c>
    </row>
    <row r="2483" spans="1:16" x14ac:dyDescent="0.3">
      <c r="A2483">
        <v>2565</v>
      </c>
      <c r="B2483" t="s">
        <v>3</v>
      </c>
      <c r="C2483" s="6" t="s">
        <v>9289</v>
      </c>
      <c r="D2483">
        <v>3391507</v>
      </c>
      <c r="E2483">
        <v>3391507</v>
      </c>
      <c r="F2483">
        <v>3391338</v>
      </c>
      <c r="G2483">
        <v>3391338</v>
      </c>
      <c r="H2483">
        <f t="shared" si="230"/>
        <v>3391507</v>
      </c>
      <c r="I2483">
        <f t="shared" si="231"/>
        <v>3391338</v>
      </c>
      <c r="J2483">
        <f t="shared" si="232"/>
        <v>170</v>
      </c>
      <c r="K2483" t="s">
        <v>52</v>
      </c>
      <c r="L2483" t="s">
        <v>11129</v>
      </c>
      <c r="M2483" t="s">
        <v>11132</v>
      </c>
      <c r="N2483" t="str">
        <f t="shared" si="233"/>
        <v/>
      </c>
      <c r="O2483" t="str">
        <f t="shared" si="234"/>
        <v/>
      </c>
      <c r="P2483" t="str">
        <f t="shared" si="235"/>
        <v/>
      </c>
    </row>
    <row r="2484" spans="1:16" x14ac:dyDescent="0.3">
      <c r="A2484">
        <v>2566</v>
      </c>
      <c r="B2484" t="s">
        <v>3</v>
      </c>
      <c r="C2484" s="6" t="s">
        <v>6222</v>
      </c>
      <c r="D2484">
        <v>3390378</v>
      </c>
      <c r="E2484">
        <v>3390378</v>
      </c>
      <c r="F2484">
        <v>3389385</v>
      </c>
      <c r="G2484">
        <v>3389385</v>
      </c>
      <c r="H2484">
        <f t="shared" si="230"/>
        <v>3390378</v>
      </c>
      <c r="I2484">
        <f t="shared" si="231"/>
        <v>3389385</v>
      </c>
      <c r="J2484">
        <f t="shared" si="232"/>
        <v>994</v>
      </c>
      <c r="K2484" t="s">
        <v>52</v>
      </c>
      <c r="L2484" t="s">
        <v>11129</v>
      </c>
      <c r="M2484" t="s">
        <v>11132</v>
      </c>
      <c r="N2484" t="str">
        <f t="shared" si="233"/>
        <v/>
      </c>
      <c r="O2484" t="str">
        <f t="shared" si="234"/>
        <v/>
      </c>
      <c r="P2484" t="str">
        <f t="shared" si="235"/>
        <v/>
      </c>
    </row>
    <row r="2485" spans="1:16" x14ac:dyDescent="0.3">
      <c r="A2485">
        <v>2567</v>
      </c>
      <c r="B2485" t="s">
        <v>3</v>
      </c>
      <c r="C2485" s="6" t="s">
        <v>6223</v>
      </c>
      <c r="D2485">
        <v>3375720</v>
      </c>
      <c r="E2485">
        <v>3375720</v>
      </c>
      <c r="F2485">
        <v>3377782</v>
      </c>
      <c r="G2485">
        <v>3377782</v>
      </c>
      <c r="H2485">
        <f t="shared" si="230"/>
        <v>3377782</v>
      </c>
      <c r="I2485">
        <f t="shared" si="231"/>
        <v>3375720</v>
      </c>
      <c r="J2485">
        <f t="shared" si="232"/>
        <v>2063</v>
      </c>
      <c r="K2485" t="s">
        <v>52</v>
      </c>
      <c r="L2485" t="s">
        <v>11129</v>
      </c>
      <c r="M2485" t="s">
        <v>11132</v>
      </c>
      <c r="N2485" t="str">
        <f t="shared" si="233"/>
        <v/>
      </c>
      <c r="O2485" t="str">
        <f t="shared" si="234"/>
        <v/>
      </c>
      <c r="P2485" t="str">
        <f t="shared" si="235"/>
        <v/>
      </c>
    </row>
    <row r="2486" spans="1:16" x14ac:dyDescent="0.3">
      <c r="A2486">
        <v>2568</v>
      </c>
      <c r="B2486" t="s">
        <v>3</v>
      </c>
      <c r="C2486" s="6" t="s">
        <v>7493</v>
      </c>
      <c r="D2486">
        <v>3372307</v>
      </c>
      <c r="E2486">
        <v>3372322</v>
      </c>
      <c r="F2486">
        <v>3373526</v>
      </c>
      <c r="G2486">
        <v>3373526</v>
      </c>
      <c r="H2486">
        <f t="shared" si="230"/>
        <v>3373526</v>
      </c>
      <c r="I2486">
        <f t="shared" si="231"/>
        <v>3372307</v>
      </c>
      <c r="J2486">
        <f t="shared" si="232"/>
        <v>1220</v>
      </c>
      <c r="K2486" t="s">
        <v>52</v>
      </c>
      <c r="L2486" t="s">
        <v>11129</v>
      </c>
      <c r="M2486" t="s">
        <v>11132</v>
      </c>
      <c r="N2486" t="str">
        <f t="shared" si="233"/>
        <v/>
      </c>
      <c r="O2486" t="str">
        <f t="shared" si="234"/>
        <v/>
      </c>
      <c r="P2486" t="str">
        <f t="shared" si="235"/>
        <v/>
      </c>
    </row>
    <row r="2487" spans="1:16" x14ac:dyDescent="0.3">
      <c r="A2487">
        <v>2569</v>
      </c>
      <c r="B2487" t="s">
        <v>3</v>
      </c>
      <c r="C2487" s="6" t="s">
        <v>2745</v>
      </c>
      <c r="D2487">
        <v>3365570</v>
      </c>
      <c r="E2487">
        <v>3366278</v>
      </c>
      <c r="F2487">
        <v>3366258</v>
      </c>
      <c r="G2487">
        <v>3367488</v>
      </c>
      <c r="H2487">
        <f t="shared" si="230"/>
        <v>3367488</v>
      </c>
      <c r="I2487">
        <f t="shared" si="231"/>
        <v>3365570</v>
      </c>
      <c r="J2487">
        <f t="shared" si="232"/>
        <v>1919</v>
      </c>
      <c r="K2487" t="s">
        <v>52</v>
      </c>
      <c r="L2487" t="s">
        <v>11129</v>
      </c>
      <c r="M2487" t="s">
        <v>11132</v>
      </c>
      <c r="N2487" t="str">
        <f t="shared" si="233"/>
        <v/>
      </c>
      <c r="O2487" t="str">
        <f t="shared" si="234"/>
        <v/>
      </c>
      <c r="P2487" t="str">
        <f t="shared" si="235"/>
        <v/>
      </c>
    </row>
    <row r="2488" spans="1:16" x14ac:dyDescent="0.3">
      <c r="A2488">
        <v>2570</v>
      </c>
      <c r="B2488" t="s">
        <v>3</v>
      </c>
      <c r="C2488" s="6" t="s">
        <v>7061</v>
      </c>
      <c r="D2488">
        <v>3363675</v>
      </c>
      <c r="E2488">
        <v>3363675</v>
      </c>
      <c r="F2488">
        <v>3364801</v>
      </c>
      <c r="G2488">
        <v>3364801</v>
      </c>
      <c r="H2488">
        <f t="shared" si="230"/>
        <v>3364801</v>
      </c>
      <c r="I2488">
        <f t="shared" si="231"/>
        <v>3363675</v>
      </c>
      <c r="J2488">
        <f t="shared" si="232"/>
        <v>1127</v>
      </c>
      <c r="K2488" t="s">
        <v>52</v>
      </c>
      <c r="L2488" s="8" t="s">
        <v>11129</v>
      </c>
      <c r="M2488" s="10" t="s">
        <v>11132</v>
      </c>
      <c r="N2488" t="str">
        <f t="shared" si="233"/>
        <v>Yes</v>
      </c>
      <c r="O2488" t="str">
        <f t="shared" si="234"/>
        <v>Yes</v>
      </c>
      <c r="P2488" t="str">
        <f t="shared" si="235"/>
        <v>Overlap2</v>
      </c>
    </row>
    <row r="2489" spans="1:16" x14ac:dyDescent="0.3">
      <c r="A2489">
        <v>2571</v>
      </c>
      <c r="B2489" t="s">
        <v>3</v>
      </c>
      <c r="C2489" s="6" t="s">
        <v>7795</v>
      </c>
      <c r="D2489">
        <v>3317326</v>
      </c>
      <c r="E2489">
        <v>3317326</v>
      </c>
      <c r="F2489">
        <v>3315986</v>
      </c>
      <c r="G2489">
        <v>3315986</v>
      </c>
      <c r="H2489">
        <f t="shared" si="230"/>
        <v>3317326</v>
      </c>
      <c r="I2489">
        <f t="shared" si="231"/>
        <v>3315986</v>
      </c>
      <c r="J2489">
        <f t="shared" si="232"/>
        <v>1341</v>
      </c>
      <c r="K2489" t="s">
        <v>52</v>
      </c>
      <c r="L2489" s="8" t="s">
        <v>11133</v>
      </c>
      <c r="M2489" s="10" t="s">
        <v>11134</v>
      </c>
      <c r="N2489" t="str">
        <f t="shared" si="233"/>
        <v/>
      </c>
      <c r="O2489" t="str">
        <f t="shared" si="234"/>
        <v/>
      </c>
      <c r="P2489" t="str">
        <f t="shared" si="235"/>
        <v/>
      </c>
    </row>
    <row r="2490" spans="1:16" x14ac:dyDescent="0.3">
      <c r="A2490">
        <v>2572</v>
      </c>
      <c r="B2490" t="s">
        <v>3</v>
      </c>
      <c r="C2490" s="6" t="s">
        <v>2746</v>
      </c>
      <c r="D2490">
        <v>3300688</v>
      </c>
      <c r="E2490">
        <v>3300688</v>
      </c>
      <c r="F2490">
        <v>3299121</v>
      </c>
      <c r="G2490">
        <v>3299121</v>
      </c>
      <c r="H2490">
        <f t="shared" si="230"/>
        <v>3300688</v>
      </c>
      <c r="I2490">
        <f t="shared" si="231"/>
        <v>3299121</v>
      </c>
      <c r="J2490">
        <f t="shared" si="232"/>
        <v>1568</v>
      </c>
      <c r="K2490" t="s">
        <v>52</v>
      </c>
      <c r="L2490" t="s">
        <v>11133</v>
      </c>
      <c r="M2490" t="s">
        <v>11134</v>
      </c>
      <c r="N2490" t="str">
        <f t="shared" si="233"/>
        <v/>
      </c>
      <c r="O2490" t="str">
        <f t="shared" si="234"/>
        <v/>
      </c>
      <c r="P2490" t="str">
        <f t="shared" si="235"/>
        <v/>
      </c>
    </row>
    <row r="2491" spans="1:16" x14ac:dyDescent="0.3">
      <c r="A2491">
        <v>2573</v>
      </c>
      <c r="B2491" t="s">
        <v>3</v>
      </c>
      <c r="C2491" s="6" t="s">
        <v>2747</v>
      </c>
      <c r="D2491">
        <v>3297471</v>
      </c>
      <c r="E2491">
        <v>3297471</v>
      </c>
      <c r="F2491">
        <v>3297930</v>
      </c>
      <c r="G2491">
        <v>3297930</v>
      </c>
      <c r="H2491">
        <f t="shared" si="230"/>
        <v>3297930</v>
      </c>
      <c r="I2491">
        <f t="shared" si="231"/>
        <v>3297471</v>
      </c>
      <c r="J2491">
        <f t="shared" si="232"/>
        <v>460</v>
      </c>
      <c r="K2491" t="s">
        <v>52</v>
      </c>
      <c r="L2491" t="s">
        <v>11133</v>
      </c>
      <c r="M2491" s="10" t="s">
        <v>11134</v>
      </c>
      <c r="N2491" t="str">
        <f t="shared" si="233"/>
        <v/>
      </c>
      <c r="O2491" t="str">
        <f t="shared" si="234"/>
        <v>Yes</v>
      </c>
      <c r="P2491" t="str">
        <f t="shared" si="235"/>
        <v/>
      </c>
    </row>
    <row r="2492" spans="1:16" x14ac:dyDescent="0.3">
      <c r="A2492">
        <v>2574</v>
      </c>
      <c r="B2492" t="s">
        <v>3</v>
      </c>
      <c r="C2492" s="6" t="s">
        <v>6224</v>
      </c>
      <c r="D2492">
        <v>3296198</v>
      </c>
      <c r="E2492">
        <v>3296198</v>
      </c>
      <c r="F2492">
        <v>3295704</v>
      </c>
      <c r="G2492">
        <v>3295704</v>
      </c>
      <c r="H2492">
        <f t="shared" si="230"/>
        <v>3296198</v>
      </c>
      <c r="I2492">
        <f t="shared" si="231"/>
        <v>3295704</v>
      </c>
      <c r="J2492">
        <f t="shared" si="232"/>
        <v>495</v>
      </c>
      <c r="K2492" t="s">
        <v>52</v>
      </c>
      <c r="L2492" t="s">
        <v>11133</v>
      </c>
      <c r="M2492" s="10" t="s">
        <v>11135</v>
      </c>
      <c r="N2492" t="str">
        <f t="shared" si="233"/>
        <v/>
      </c>
      <c r="O2492" t="str">
        <f t="shared" si="234"/>
        <v/>
      </c>
      <c r="P2492" t="str">
        <f t="shared" si="235"/>
        <v/>
      </c>
    </row>
    <row r="2493" spans="1:16" x14ac:dyDescent="0.3">
      <c r="A2493">
        <v>2575</v>
      </c>
      <c r="B2493" t="s">
        <v>3</v>
      </c>
      <c r="C2493" s="6" t="s">
        <v>7869</v>
      </c>
      <c r="D2493">
        <v>3295440</v>
      </c>
      <c r="E2493">
        <v>3295440</v>
      </c>
      <c r="F2493">
        <v>3295102</v>
      </c>
      <c r="G2493">
        <v>3295102</v>
      </c>
      <c r="H2493">
        <f t="shared" si="230"/>
        <v>3295440</v>
      </c>
      <c r="I2493">
        <f t="shared" si="231"/>
        <v>3295102</v>
      </c>
      <c r="J2493">
        <f t="shared" si="232"/>
        <v>339</v>
      </c>
      <c r="K2493" t="s">
        <v>52</v>
      </c>
      <c r="L2493" t="s">
        <v>11133</v>
      </c>
      <c r="M2493" t="s">
        <v>11135</v>
      </c>
      <c r="N2493" t="str">
        <f t="shared" si="233"/>
        <v/>
      </c>
      <c r="O2493" t="str">
        <f t="shared" si="234"/>
        <v/>
      </c>
      <c r="P2493" t="str">
        <f t="shared" si="235"/>
        <v/>
      </c>
    </row>
    <row r="2494" spans="1:16" x14ac:dyDescent="0.3">
      <c r="A2494">
        <v>2576</v>
      </c>
      <c r="B2494" t="s">
        <v>3</v>
      </c>
      <c r="C2494" s="6" t="s">
        <v>2748</v>
      </c>
      <c r="D2494">
        <v>3294197</v>
      </c>
      <c r="E2494">
        <v>3294197</v>
      </c>
      <c r="F2494">
        <v>3294708</v>
      </c>
      <c r="G2494">
        <v>3294708</v>
      </c>
      <c r="H2494">
        <f t="shared" si="230"/>
        <v>3294708</v>
      </c>
      <c r="I2494">
        <f t="shared" si="231"/>
        <v>3294197</v>
      </c>
      <c r="J2494">
        <f t="shared" si="232"/>
        <v>512</v>
      </c>
      <c r="K2494" t="s">
        <v>52</v>
      </c>
      <c r="L2494" t="s">
        <v>11133</v>
      </c>
      <c r="M2494" t="s">
        <v>11135</v>
      </c>
      <c r="N2494" t="str">
        <f t="shared" si="233"/>
        <v/>
      </c>
      <c r="O2494" t="str">
        <f t="shared" si="234"/>
        <v/>
      </c>
      <c r="P2494" t="str">
        <f t="shared" si="235"/>
        <v/>
      </c>
    </row>
    <row r="2495" spans="1:16" x14ac:dyDescent="0.3">
      <c r="A2495">
        <v>2577</v>
      </c>
      <c r="B2495" t="s">
        <v>3</v>
      </c>
      <c r="C2495" s="6" t="s">
        <v>6225</v>
      </c>
      <c r="D2495">
        <v>3295201</v>
      </c>
      <c r="E2495">
        <v>3295201</v>
      </c>
      <c r="F2495">
        <v>3294679</v>
      </c>
      <c r="G2495">
        <v>3294679</v>
      </c>
      <c r="H2495">
        <f t="shared" si="230"/>
        <v>3295201</v>
      </c>
      <c r="I2495">
        <f t="shared" si="231"/>
        <v>3294679</v>
      </c>
      <c r="J2495">
        <f t="shared" si="232"/>
        <v>523</v>
      </c>
      <c r="K2495" t="s">
        <v>52</v>
      </c>
      <c r="L2495" t="s">
        <v>11133</v>
      </c>
      <c r="M2495" t="s">
        <v>11135</v>
      </c>
      <c r="N2495" t="str">
        <f t="shared" si="233"/>
        <v/>
      </c>
      <c r="O2495" t="str">
        <f t="shared" si="234"/>
        <v/>
      </c>
      <c r="P2495" t="str">
        <f t="shared" si="235"/>
        <v/>
      </c>
    </row>
    <row r="2496" spans="1:16" x14ac:dyDescent="0.3">
      <c r="A2496">
        <v>2578</v>
      </c>
      <c r="B2496" t="s">
        <v>3</v>
      </c>
      <c r="C2496" s="6" t="s">
        <v>2749</v>
      </c>
      <c r="D2496">
        <v>3293574</v>
      </c>
      <c r="E2496">
        <v>3293574</v>
      </c>
      <c r="F2496">
        <v>3293115</v>
      </c>
      <c r="G2496">
        <v>3293115</v>
      </c>
      <c r="H2496">
        <f t="shared" si="230"/>
        <v>3293574</v>
      </c>
      <c r="I2496">
        <f t="shared" si="231"/>
        <v>3293115</v>
      </c>
      <c r="J2496">
        <f t="shared" si="232"/>
        <v>460</v>
      </c>
      <c r="K2496" t="s">
        <v>52</v>
      </c>
      <c r="L2496" t="s">
        <v>11133</v>
      </c>
      <c r="M2496" t="s">
        <v>11135</v>
      </c>
      <c r="N2496" t="str">
        <f t="shared" si="233"/>
        <v/>
      </c>
      <c r="O2496" t="str">
        <f t="shared" si="234"/>
        <v/>
      </c>
      <c r="P2496" t="str">
        <f t="shared" si="235"/>
        <v/>
      </c>
    </row>
    <row r="2497" spans="1:16" x14ac:dyDescent="0.3">
      <c r="A2497">
        <v>2579</v>
      </c>
      <c r="B2497" t="s">
        <v>3</v>
      </c>
      <c r="C2497" s="6" t="s">
        <v>2750</v>
      </c>
      <c r="D2497">
        <v>3292719</v>
      </c>
      <c r="E2497">
        <v>3292719</v>
      </c>
      <c r="F2497">
        <v>3291735</v>
      </c>
      <c r="G2497">
        <v>3291735</v>
      </c>
      <c r="H2497">
        <f t="shared" si="230"/>
        <v>3292719</v>
      </c>
      <c r="I2497">
        <f t="shared" si="231"/>
        <v>3291735</v>
      </c>
      <c r="J2497">
        <f t="shared" si="232"/>
        <v>985</v>
      </c>
      <c r="K2497" t="s">
        <v>52</v>
      </c>
      <c r="L2497" t="s">
        <v>11133</v>
      </c>
      <c r="M2497" t="s">
        <v>11135</v>
      </c>
      <c r="N2497" t="str">
        <f t="shared" si="233"/>
        <v/>
      </c>
      <c r="O2497" t="str">
        <f t="shared" si="234"/>
        <v/>
      </c>
      <c r="P2497" t="str">
        <f t="shared" si="235"/>
        <v/>
      </c>
    </row>
    <row r="2498" spans="1:16" x14ac:dyDescent="0.3">
      <c r="A2498">
        <v>2580</v>
      </c>
      <c r="B2498" t="s">
        <v>3</v>
      </c>
      <c r="C2498" s="6" t="s">
        <v>2751</v>
      </c>
      <c r="D2498">
        <v>3291091</v>
      </c>
      <c r="E2498">
        <v>3291091</v>
      </c>
      <c r="F2498">
        <v>3291717</v>
      </c>
      <c r="G2498">
        <v>3291717</v>
      </c>
      <c r="H2498">
        <f t="shared" ref="H2498:H2561" si="236">MAX(D2498:G2498)</f>
        <v>3291717</v>
      </c>
      <c r="I2498">
        <f t="shared" ref="I2498:I2561" si="237">MIN(D2498:G2498)</f>
        <v>3291091</v>
      </c>
      <c r="J2498">
        <f t="shared" ref="J2498:J2561" si="238">H2498-I2498+1</f>
        <v>627</v>
      </c>
      <c r="K2498" t="s">
        <v>52</v>
      </c>
      <c r="L2498" t="s">
        <v>11133</v>
      </c>
      <c r="M2498" t="s">
        <v>11135</v>
      </c>
      <c r="N2498" t="str">
        <f t="shared" ref="N2498:N2561" si="239">IF(ISNA(L2498),"",IF(L2498&lt;&gt;L2499,"Yes",""))</f>
        <v/>
      </c>
      <c r="O2498" t="str">
        <f t="shared" ref="O2498:O2561" si="240">IF(ISNA(M2498),"",IF(M2498&lt;&gt;M2499,"Yes",""))</f>
        <v/>
      </c>
      <c r="P2498" t="str">
        <f t="shared" si="235"/>
        <v/>
      </c>
    </row>
    <row r="2499" spans="1:16" x14ac:dyDescent="0.3">
      <c r="A2499">
        <v>2581</v>
      </c>
      <c r="B2499" t="s">
        <v>3</v>
      </c>
      <c r="C2499" s="6" t="s">
        <v>2752</v>
      </c>
      <c r="D2499">
        <v>3288311</v>
      </c>
      <c r="E2499">
        <v>3288311</v>
      </c>
      <c r="F2499">
        <v>3287335</v>
      </c>
      <c r="G2499">
        <v>3287335</v>
      </c>
      <c r="H2499">
        <f t="shared" si="236"/>
        <v>3288311</v>
      </c>
      <c r="I2499">
        <f t="shared" si="237"/>
        <v>3287335</v>
      </c>
      <c r="J2499">
        <f t="shared" si="238"/>
        <v>977</v>
      </c>
      <c r="K2499" t="s">
        <v>52</v>
      </c>
      <c r="L2499" t="s">
        <v>11133</v>
      </c>
      <c r="M2499" t="s">
        <v>11135</v>
      </c>
      <c r="N2499" t="str">
        <f t="shared" si="239"/>
        <v/>
      </c>
      <c r="O2499" t="str">
        <f t="shared" si="240"/>
        <v/>
      </c>
      <c r="P2499" t="str">
        <f t="shared" si="235"/>
        <v/>
      </c>
    </row>
    <row r="2500" spans="1:16" x14ac:dyDescent="0.3">
      <c r="A2500">
        <v>2582</v>
      </c>
      <c r="B2500" t="s">
        <v>3</v>
      </c>
      <c r="C2500" s="6" t="s">
        <v>2753</v>
      </c>
      <c r="D2500">
        <v>3285470</v>
      </c>
      <c r="E2500">
        <v>3285470</v>
      </c>
      <c r="F2500">
        <v>3286146</v>
      </c>
      <c r="G2500">
        <v>3286146</v>
      </c>
      <c r="H2500">
        <f t="shared" si="236"/>
        <v>3286146</v>
      </c>
      <c r="I2500">
        <f t="shared" si="237"/>
        <v>3285470</v>
      </c>
      <c r="J2500">
        <f t="shared" si="238"/>
        <v>677</v>
      </c>
      <c r="K2500" t="s">
        <v>52</v>
      </c>
      <c r="L2500" s="8" t="s">
        <v>11133</v>
      </c>
      <c r="M2500" t="s">
        <v>11135</v>
      </c>
      <c r="N2500" t="str">
        <f t="shared" si="239"/>
        <v>Yes</v>
      </c>
      <c r="O2500" t="str">
        <f t="shared" si="240"/>
        <v/>
      </c>
      <c r="P2500" t="str">
        <f t="shared" si="235"/>
        <v/>
      </c>
    </row>
    <row r="2501" spans="1:16" x14ac:dyDescent="0.3">
      <c r="A2501">
        <v>2583</v>
      </c>
      <c r="B2501" t="s">
        <v>3</v>
      </c>
      <c r="C2501" s="6" t="s">
        <v>6226</v>
      </c>
      <c r="D2501">
        <v>3277347</v>
      </c>
      <c r="E2501">
        <v>3277347</v>
      </c>
      <c r="F2501">
        <v>3276641</v>
      </c>
      <c r="G2501">
        <v>3276641</v>
      </c>
      <c r="H2501">
        <f t="shared" si="236"/>
        <v>3277347</v>
      </c>
      <c r="I2501">
        <f t="shared" si="237"/>
        <v>3276641</v>
      </c>
      <c r="J2501">
        <f t="shared" si="238"/>
        <v>707</v>
      </c>
      <c r="K2501" t="s">
        <v>52</v>
      </c>
      <c r="L2501" s="8" t="s">
        <v>11136</v>
      </c>
      <c r="M2501" t="s">
        <v>11135</v>
      </c>
      <c r="N2501" t="str">
        <f t="shared" si="239"/>
        <v/>
      </c>
      <c r="O2501" t="str">
        <f t="shared" si="240"/>
        <v/>
      </c>
      <c r="P2501" t="str">
        <f t="shared" si="235"/>
        <v/>
      </c>
    </row>
    <row r="2502" spans="1:16" x14ac:dyDescent="0.3">
      <c r="A2502">
        <v>2584</v>
      </c>
      <c r="B2502" t="s">
        <v>3</v>
      </c>
      <c r="C2502" s="6" t="s">
        <v>2754</v>
      </c>
      <c r="D2502">
        <v>3273937</v>
      </c>
      <c r="E2502">
        <v>3273937</v>
      </c>
      <c r="F2502">
        <v>3274775</v>
      </c>
      <c r="G2502">
        <v>3274775</v>
      </c>
      <c r="H2502">
        <f t="shared" si="236"/>
        <v>3274775</v>
      </c>
      <c r="I2502">
        <f t="shared" si="237"/>
        <v>3273937</v>
      </c>
      <c r="J2502">
        <f t="shared" si="238"/>
        <v>839</v>
      </c>
      <c r="K2502" t="s">
        <v>52</v>
      </c>
      <c r="L2502" t="s">
        <v>11136</v>
      </c>
      <c r="M2502" t="s">
        <v>11135</v>
      </c>
      <c r="N2502" t="str">
        <f t="shared" si="239"/>
        <v/>
      </c>
      <c r="O2502" t="str">
        <f t="shared" si="240"/>
        <v/>
      </c>
      <c r="P2502" t="str">
        <f t="shared" si="235"/>
        <v/>
      </c>
    </row>
    <row r="2503" spans="1:16" x14ac:dyDescent="0.3">
      <c r="A2503">
        <v>2585</v>
      </c>
      <c r="B2503" t="s">
        <v>3</v>
      </c>
      <c r="C2503" s="6" t="s">
        <v>2756</v>
      </c>
      <c r="D2503">
        <v>3270163</v>
      </c>
      <c r="E2503">
        <v>3270163</v>
      </c>
      <c r="F2503">
        <v>3271247</v>
      </c>
      <c r="G2503">
        <v>3271247</v>
      </c>
      <c r="H2503">
        <f t="shared" si="236"/>
        <v>3271247</v>
      </c>
      <c r="I2503">
        <f t="shared" si="237"/>
        <v>3270163</v>
      </c>
      <c r="J2503">
        <f t="shared" si="238"/>
        <v>1085</v>
      </c>
      <c r="K2503" t="s">
        <v>52</v>
      </c>
      <c r="L2503" t="s">
        <v>11136</v>
      </c>
      <c r="M2503" t="s">
        <v>11135</v>
      </c>
      <c r="N2503" t="str">
        <f t="shared" si="239"/>
        <v/>
      </c>
      <c r="O2503" t="str">
        <f t="shared" si="240"/>
        <v/>
      </c>
      <c r="P2503" t="str">
        <f t="shared" si="235"/>
        <v/>
      </c>
    </row>
    <row r="2504" spans="1:16" x14ac:dyDescent="0.3">
      <c r="A2504">
        <v>2586</v>
      </c>
      <c r="B2504" t="s">
        <v>3</v>
      </c>
      <c r="C2504" s="6" t="s">
        <v>2759</v>
      </c>
      <c r="D2504">
        <v>3266278</v>
      </c>
      <c r="E2504">
        <v>3266278</v>
      </c>
      <c r="F2504">
        <v>3266637</v>
      </c>
      <c r="G2504">
        <v>3266637</v>
      </c>
      <c r="H2504">
        <f t="shared" si="236"/>
        <v>3266637</v>
      </c>
      <c r="I2504">
        <f t="shared" si="237"/>
        <v>3266278</v>
      </c>
      <c r="J2504">
        <f t="shared" si="238"/>
        <v>360</v>
      </c>
      <c r="K2504" t="s">
        <v>52</v>
      </c>
      <c r="L2504" t="s">
        <v>11136</v>
      </c>
      <c r="M2504" t="s">
        <v>11135</v>
      </c>
      <c r="N2504" t="str">
        <f t="shared" si="239"/>
        <v/>
      </c>
      <c r="O2504" t="str">
        <f t="shared" si="240"/>
        <v/>
      </c>
      <c r="P2504" t="str">
        <f t="shared" si="235"/>
        <v/>
      </c>
    </row>
    <row r="2505" spans="1:16" x14ac:dyDescent="0.3">
      <c r="A2505">
        <v>2587</v>
      </c>
      <c r="B2505" t="s">
        <v>3</v>
      </c>
      <c r="C2505" s="6" t="s">
        <v>2760</v>
      </c>
      <c r="D2505">
        <v>3262100</v>
      </c>
      <c r="E2505">
        <v>3262100</v>
      </c>
      <c r="F2505">
        <v>3261127</v>
      </c>
      <c r="G2505">
        <v>3261127</v>
      </c>
      <c r="H2505">
        <f t="shared" si="236"/>
        <v>3262100</v>
      </c>
      <c r="I2505">
        <f t="shared" si="237"/>
        <v>3261127</v>
      </c>
      <c r="J2505">
        <f t="shared" si="238"/>
        <v>974</v>
      </c>
      <c r="K2505" t="s">
        <v>52</v>
      </c>
      <c r="L2505" t="s">
        <v>11136</v>
      </c>
      <c r="M2505" t="s">
        <v>11135</v>
      </c>
      <c r="N2505" t="str">
        <f t="shared" si="239"/>
        <v/>
      </c>
      <c r="O2505" t="str">
        <f t="shared" si="240"/>
        <v/>
      </c>
      <c r="P2505" t="str">
        <f t="shared" si="235"/>
        <v/>
      </c>
    </row>
    <row r="2506" spans="1:16" x14ac:dyDescent="0.3">
      <c r="A2506">
        <v>2588</v>
      </c>
      <c r="B2506" t="s">
        <v>3</v>
      </c>
      <c r="C2506" s="6" t="s">
        <v>2762</v>
      </c>
      <c r="D2506">
        <v>3255411</v>
      </c>
      <c r="E2506">
        <v>3255411</v>
      </c>
      <c r="F2506">
        <v>3254920</v>
      </c>
      <c r="G2506">
        <v>3254920</v>
      </c>
      <c r="H2506">
        <f t="shared" si="236"/>
        <v>3255411</v>
      </c>
      <c r="I2506">
        <f t="shared" si="237"/>
        <v>3254920</v>
      </c>
      <c r="J2506">
        <f t="shared" si="238"/>
        <v>492</v>
      </c>
      <c r="K2506" t="s">
        <v>52</v>
      </c>
      <c r="L2506" t="s">
        <v>11136</v>
      </c>
      <c r="M2506" t="s">
        <v>11135</v>
      </c>
      <c r="N2506" t="str">
        <f t="shared" si="239"/>
        <v/>
      </c>
      <c r="O2506" t="str">
        <f t="shared" si="240"/>
        <v/>
      </c>
      <c r="P2506" t="str">
        <f t="shared" si="235"/>
        <v/>
      </c>
    </row>
    <row r="2507" spans="1:16" x14ac:dyDescent="0.3">
      <c r="A2507">
        <v>2589</v>
      </c>
      <c r="B2507" t="s">
        <v>3</v>
      </c>
      <c r="C2507" s="6" t="s">
        <v>2758</v>
      </c>
      <c r="D2507">
        <v>3252465</v>
      </c>
      <c r="E2507">
        <v>3252465</v>
      </c>
      <c r="F2507">
        <v>3253852</v>
      </c>
      <c r="G2507">
        <v>3253852</v>
      </c>
      <c r="H2507">
        <f t="shared" si="236"/>
        <v>3253852</v>
      </c>
      <c r="I2507">
        <f t="shared" si="237"/>
        <v>3252465</v>
      </c>
      <c r="J2507">
        <f t="shared" si="238"/>
        <v>1388</v>
      </c>
      <c r="K2507" t="s">
        <v>52</v>
      </c>
      <c r="L2507" t="s">
        <v>11136</v>
      </c>
      <c r="M2507" t="s">
        <v>11135</v>
      </c>
      <c r="N2507" t="str">
        <f t="shared" si="239"/>
        <v/>
      </c>
      <c r="O2507" t="str">
        <f t="shared" si="240"/>
        <v/>
      </c>
      <c r="P2507" t="str">
        <f t="shared" si="235"/>
        <v/>
      </c>
    </row>
    <row r="2508" spans="1:16" x14ac:dyDescent="0.3">
      <c r="A2508">
        <v>2590</v>
      </c>
      <c r="B2508" t="s">
        <v>3</v>
      </c>
      <c r="C2508" s="6" t="s">
        <v>2763</v>
      </c>
      <c r="D2508">
        <v>3247850</v>
      </c>
      <c r="E2508">
        <v>3247850</v>
      </c>
      <c r="F2508">
        <v>3246774</v>
      </c>
      <c r="G2508">
        <v>3246774</v>
      </c>
      <c r="H2508">
        <f t="shared" si="236"/>
        <v>3247850</v>
      </c>
      <c r="I2508">
        <f t="shared" si="237"/>
        <v>3246774</v>
      </c>
      <c r="J2508">
        <f t="shared" si="238"/>
        <v>1077</v>
      </c>
      <c r="K2508" t="s">
        <v>52</v>
      </c>
      <c r="L2508" t="s">
        <v>11136</v>
      </c>
      <c r="M2508" t="s">
        <v>11135</v>
      </c>
      <c r="N2508" t="str">
        <f t="shared" si="239"/>
        <v/>
      </c>
      <c r="O2508" t="str">
        <f t="shared" si="240"/>
        <v/>
      </c>
      <c r="P2508" t="str">
        <f t="shared" si="235"/>
        <v/>
      </c>
    </row>
    <row r="2509" spans="1:16" x14ac:dyDescent="0.3">
      <c r="A2509">
        <v>2591</v>
      </c>
      <c r="B2509" t="s">
        <v>3</v>
      </c>
      <c r="C2509" s="6" t="s">
        <v>2764</v>
      </c>
      <c r="D2509">
        <v>3245445</v>
      </c>
      <c r="E2509">
        <v>3245445</v>
      </c>
      <c r="F2509">
        <v>3245812</v>
      </c>
      <c r="G2509">
        <v>3245812</v>
      </c>
      <c r="H2509">
        <f t="shared" si="236"/>
        <v>3245812</v>
      </c>
      <c r="I2509">
        <f t="shared" si="237"/>
        <v>3245445</v>
      </c>
      <c r="J2509">
        <f t="shared" si="238"/>
        <v>368</v>
      </c>
      <c r="K2509" t="s">
        <v>52</v>
      </c>
      <c r="L2509" t="s">
        <v>11136</v>
      </c>
      <c r="M2509" t="s">
        <v>11135</v>
      </c>
      <c r="N2509" t="str">
        <f t="shared" si="239"/>
        <v/>
      </c>
      <c r="O2509" t="str">
        <f t="shared" si="240"/>
        <v/>
      </c>
      <c r="P2509" t="str">
        <f t="shared" si="235"/>
        <v/>
      </c>
    </row>
    <row r="2510" spans="1:16" x14ac:dyDescent="0.3">
      <c r="A2510">
        <v>2592</v>
      </c>
      <c r="B2510" t="s">
        <v>3</v>
      </c>
      <c r="C2510" s="6" t="s">
        <v>2765</v>
      </c>
      <c r="D2510">
        <v>3240492</v>
      </c>
      <c r="E2510">
        <v>3240492</v>
      </c>
      <c r="F2510">
        <v>3241248</v>
      </c>
      <c r="G2510">
        <v>3241248</v>
      </c>
      <c r="H2510">
        <f t="shared" si="236"/>
        <v>3241248</v>
      </c>
      <c r="I2510">
        <f t="shared" si="237"/>
        <v>3240492</v>
      </c>
      <c r="J2510">
        <f t="shared" si="238"/>
        <v>757</v>
      </c>
      <c r="K2510" t="s">
        <v>52</v>
      </c>
      <c r="L2510" t="s">
        <v>11136</v>
      </c>
      <c r="M2510" t="s">
        <v>11135</v>
      </c>
      <c r="N2510" t="str">
        <f t="shared" si="239"/>
        <v/>
      </c>
      <c r="O2510" t="str">
        <f t="shared" si="240"/>
        <v/>
      </c>
      <c r="P2510" t="str">
        <f t="shared" si="235"/>
        <v/>
      </c>
    </row>
    <row r="2511" spans="1:16" x14ac:dyDescent="0.3">
      <c r="A2511">
        <v>2593</v>
      </c>
      <c r="B2511" t="s">
        <v>3</v>
      </c>
      <c r="C2511" s="6" t="s">
        <v>2761</v>
      </c>
      <c r="D2511">
        <v>3235191</v>
      </c>
      <c r="E2511">
        <v>3235191</v>
      </c>
      <c r="F2511">
        <v>3234208</v>
      </c>
      <c r="G2511">
        <v>3234208</v>
      </c>
      <c r="H2511">
        <f t="shared" si="236"/>
        <v>3235191</v>
      </c>
      <c r="I2511">
        <f t="shared" si="237"/>
        <v>3234208</v>
      </c>
      <c r="J2511">
        <f t="shared" si="238"/>
        <v>984</v>
      </c>
      <c r="K2511" t="s">
        <v>52</v>
      </c>
      <c r="L2511" t="s">
        <v>11136</v>
      </c>
      <c r="M2511" t="s">
        <v>11135</v>
      </c>
      <c r="N2511" t="str">
        <f t="shared" si="239"/>
        <v/>
      </c>
      <c r="O2511" t="str">
        <f t="shared" si="240"/>
        <v/>
      </c>
      <c r="P2511" t="str">
        <f t="shared" si="235"/>
        <v/>
      </c>
    </row>
    <row r="2512" spans="1:16" x14ac:dyDescent="0.3">
      <c r="A2512">
        <v>2594</v>
      </c>
      <c r="B2512" t="s">
        <v>3</v>
      </c>
      <c r="C2512" s="6" t="s">
        <v>2757</v>
      </c>
      <c r="D2512">
        <v>3228497</v>
      </c>
      <c r="E2512">
        <v>3228497</v>
      </c>
      <c r="F2512">
        <v>3229604</v>
      </c>
      <c r="G2512">
        <v>3229604</v>
      </c>
      <c r="H2512">
        <f t="shared" si="236"/>
        <v>3229604</v>
      </c>
      <c r="I2512">
        <f t="shared" si="237"/>
        <v>3228497</v>
      </c>
      <c r="J2512">
        <f t="shared" si="238"/>
        <v>1108</v>
      </c>
      <c r="K2512" t="s">
        <v>52</v>
      </c>
      <c r="L2512" t="s">
        <v>11136</v>
      </c>
      <c r="M2512" t="s">
        <v>11135</v>
      </c>
      <c r="N2512" t="str">
        <f t="shared" si="239"/>
        <v/>
      </c>
      <c r="O2512" t="str">
        <f t="shared" si="240"/>
        <v/>
      </c>
      <c r="P2512" t="str">
        <f t="shared" si="235"/>
        <v/>
      </c>
    </row>
    <row r="2513" spans="1:16" x14ac:dyDescent="0.3">
      <c r="A2513">
        <v>2595</v>
      </c>
      <c r="B2513" t="s">
        <v>3</v>
      </c>
      <c r="C2513" s="6" t="s">
        <v>2755</v>
      </c>
      <c r="D2513">
        <v>3225410</v>
      </c>
      <c r="E2513">
        <v>3225410</v>
      </c>
      <c r="F2513">
        <v>3226550</v>
      </c>
      <c r="G2513">
        <v>3226550</v>
      </c>
      <c r="H2513">
        <f t="shared" si="236"/>
        <v>3226550</v>
      </c>
      <c r="I2513">
        <f t="shared" si="237"/>
        <v>3225410</v>
      </c>
      <c r="J2513">
        <f t="shared" si="238"/>
        <v>1141</v>
      </c>
      <c r="K2513" t="s">
        <v>52</v>
      </c>
      <c r="L2513" t="s">
        <v>11136</v>
      </c>
      <c r="M2513" t="s">
        <v>11135</v>
      </c>
      <c r="N2513" t="str">
        <f t="shared" si="239"/>
        <v/>
      </c>
      <c r="O2513" t="str">
        <f t="shared" si="240"/>
        <v/>
      </c>
      <c r="P2513" t="str">
        <f t="shared" si="235"/>
        <v/>
      </c>
    </row>
    <row r="2514" spans="1:16" x14ac:dyDescent="0.3">
      <c r="A2514">
        <v>2596</v>
      </c>
      <c r="B2514" t="s">
        <v>3</v>
      </c>
      <c r="C2514" s="6" t="s">
        <v>6227</v>
      </c>
      <c r="D2514">
        <v>3216147</v>
      </c>
      <c r="E2514">
        <v>3216147</v>
      </c>
      <c r="F2514">
        <v>3218507</v>
      </c>
      <c r="G2514">
        <v>3218507</v>
      </c>
      <c r="H2514">
        <f t="shared" si="236"/>
        <v>3218507</v>
      </c>
      <c r="I2514">
        <f t="shared" si="237"/>
        <v>3216147</v>
      </c>
      <c r="J2514">
        <f t="shared" si="238"/>
        <v>2361</v>
      </c>
      <c r="K2514" t="s">
        <v>52</v>
      </c>
      <c r="L2514" t="s">
        <v>11136</v>
      </c>
      <c r="M2514" t="s">
        <v>11135</v>
      </c>
      <c r="N2514" t="str">
        <f t="shared" si="239"/>
        <v/>
      </c>
      <c r="O2514" t="str">
        <f t="shared" si="240"/>
        <v/>
      </c>
      <c r="P2514" t="str">
        <f t="shared" si="235"/>
        <v/>
      </c>
    </row>
    <row r="2515" spans="1:16" x14ac:dyDescent="0.3">
      <c r="A2515">
        <v>2597</v>
      </c>
      <c r="B2515" t="s">
        <v>3</v>
      </c>
      <c r="C2515" s="6" t="s">
        <v>6228</v>
      </c>
      <c r="D2515">
        <v>3205616</v>
      </c>
      <c r="E2515">
        <v>3205616</v>
      </c>
      <c r="F2515">
        <v>3209991</v>
      </c>
      <c r="G2515">
        <v>3209991</v>
      </c>
      <c r="H2515">
        <f t="shared" si="236"/>
        <v>3209991</v>
      </c>
      <c r="I2515">
        <f t="shared" si="237"/>
        <v>3205616</v>
      </c>
      <c r="J2515">
        <f t="shared" si="238"/>
        <v>4376</v>
      </c>
      <c r="K2515" t="s">
        <v>52</v>
      </c>
      <c r="L2515" t="s">
        <v>11136</v>
      </c>
      <c r="M2515" s="10" t="s">
        <v>11135</v>
      </c>
      <c r="N2515" t="str">
        <f t="shared" si="239"/>
        <v/>
      </c>
      <c r="O2515" t="str">
        <f t="shared" si="240"/>
        <v>Yes</v>
      </c>
      <c r="P2515" t="str">
        <f t="shared" si="235"/>
        <v/>
      </c>
    </row>
    <row r="2516" spans="1:16" x14ac:dyDescent="0.3">
      <c r="A2516">
        <v>2598</v>
      </c>
      <c r="B2516" t="s">
        <v>3</v>
      </c>
      <c r="C2516" s="6" t="s">
        <v>7494</v>
      </c>
      <c r="D2516">
        <v>3191498</v>
      </c>
      <c r="E2516">
        <v>3191498</v>
      </c>
      <c r="F2516">
        <v>3192954</v>
      </c>
      <c r="G2516">
        <v>3192954</v>
      </c>
      <c r="H2516">
        <f t="shared" si="236"/>
        <v>3192954</v>
      </c>
      <c r="I2516">
        <f t="shared" si="237"/>
        <v>3191498</v>
      </c>
      <c r="J2516">
        <f t="shared" si="238"/>
        <v>1457</v>
      </c>
      <c r="K2516" t="s">
        <v>52</v>
      </c>
      <c r="L2516" t="s">
        <v>11136</v>
      </c>
      <c r="M2516" s="10" t="s">
        <v>11137</v>
      </c>
      <c r="N2516" t="str">
        <f t="shared" si="239"/>
        <v/>
      </c>
      <c r="O2516" t="str">
        <f t="shared" si="240"/>
        <v/>
      </c>
      <c r="P2516" t="str">
        <f t="shared" si="235"/>
        <v/>
      </c>
    </row>
    <row r="2517" spans="1:16" x14ac:dyDescent="0.3">
      <c r="A2517">
        <v>2599</v>
      </c>
      <c r="B2517" t="s">
        <v>3</v>
      </c>
      <c r="C2517" s="6" t="s">
        <v>2766</v>
      </c>
      <c r="D2517">
        <v>3185263</v>
      </c>
      <c r="E2517">
        <v>3186622</v>
      </c>
      <c r="F2517">
        <v>3186378</v>
      </c>
      <c r="G2517">
        <v>3187710</v>
      </c>
      <c r="H2517">
        <f t="shared" si="236"/>
        <v>3187710</v>
      </c>
      <c r="I2517">
        <f t="shared" si="237"/>
        <v>3185263</v>
      </c>
      <c r="J2517">
        <f t="shared" si="238"/>
        <v>2448</v>
      </c>
      <c r="K2517" t="s">
        <v>52</v>
      </c>
      <c r="L2517" t="s">
        <v>11136</v>
      </c>
      <c r="M2517" t="s">
        <v>11137</v>
      </c>
      <c r="N2517" t="str">
        <f t="shared" si="239"/>
        <v/>
      </c>
      <c r="O2517" t="str">
        <f t="shared" si="240"/>
        <v/>
      </c>
      <c r="P2517" t="str">
        <f t="shared" si="235"/>
        <v/>
      </c>
    </row>
    <row r="2518" spans="1:16" x14ac:dyDescent="0.3">
      <c r="A2518">
        <v>2600</v>
      </c>
      <c r="B2518" t="s">
        <v>3</v>
      </c>
      <c r="C2518" s="6" t="s">
        <v>6229</v>
      </c>
      <c r="D2518">
        <v>3181621</v>
      </c>
      <c r="E2518">
        <v>3181621</v>
      </c>
      <c r="F2518">
        <v>3180479</v>
      </c>
      <c r="G2518">
        <v>3180479</v>
      </c>
      <c r="H2518">
        <f t="shared" si="236"/>
        <v>3181621</v>
      </c>
      <c r="I2518">
        <f t="shared" si="237"/>
        <v>3180479</v>
      </c>
      <c r="J2518">
        <f t="shared" si="238"/>
        <v>1143</v>
      </c>
      <c r="K2518" t="s">
        <v>52</v>
      </c>
      <c r="L2518" t="s">
        <v>11136</v>
      </c>
      <c r="M2518" t="s">
        <v>11137</v>
      </c>
      <c r="N2518" t="str">
        <f t="shared" si="239"/>
        <v/>
      </c>
      <c r="O2518" t="str">
        <f t="shared" si="240"/>
        <v/>
      </c>
      <c r="P2518" t="str">
        <f t="shared" si="235"/>
        <v/>
      </c>
    </row>
    <row r="2519" spans="1:16" x14ac:dyDescent="0.3">
      <c r="A2519">
        <v>2601</v>
      </c>
      <c r="B2519" t="s">
        <v>3</v>
      </c>
      <c r="C2519" s="6" t="s">
        <v>2767</v>
      </c>
      <c r="D2519">
        <v>3143247</v>
      </c>
      <c r="E2519">
        <v>3143253</v>
      </c>
      <c r="F2519">
        <v>3142481</v>
      </c>
      <c r="G2519">
        <v>3142481</v>
      </c>
      <c r="H2519">
        <f t="shared" si="236"/>
        <v>3143253</v>
      </c>
      <c r="I2519">
        <f t="shared" si="237"/>
        <v>3142481</v>
      </c>
      <c r="J2519">
        <f t="shared" si="238"/>
        <v>773</v>
      </c>
      <c r="K2519" t="s">
        <v>52</v>
      </c>
      <c r="L2519" t="s">
        <v>11136</v>
      </c>
      <c r="M2519" t="s">
        <v>11137</v>
      </c>
      <c r="N2519" t="str">
        <f t="shared" si="239"/>
        <v/>
      </c>
      <c r="O2519" t="str">
        <f t="shared" si="240"/>
        <v/>
      </c>
      <c r="P2519" t="str">
        <f t="shared" si="235"/>
        <v/>
      </c>
    </row>
    <row r="2520" spans="1:16" x14ac:dyDescent="0.3">
      <c r="A2520">
        <v>2602</v>
      </c>
      <c r="B2520" t="s">
        <v>3</v>
      </c>
      <c r="C2520" s="6" t="s">
        <v>6230</v>
      </c>
      <c r="D2520">
        <v>3138902</v>
      </c>
      <c r="E2520">
        <v>3138902</v>
      </c>
      <c r="F2520">
        <v>3141545</v>
      </c>
      <c r="G2520">
        <v>3141545</v>
      </c>
      <c r="H2520">
        <f t="shared" si="236"/>
        <v>3141545</v>
      </c>
      <c r="I2520">
        <f t="shared" si="237"/>
        <v>3138902</v>
      </c>
      <c r="J2520">
        <f t="shared" si="238"/>
        <v>2644</v>
      </c>
      <c r="K2520" t="s">
        <v>52</v>
      </c>
      <c r="L2520" t="s">
        <v>11136</v>
      </c>
      <c r="M2520" t="s">
        <v>11137</v>
      </c>
      <c r="N2520" t="str">
        <f t="shared" si="239"/>
        <v/>
      </c>
      <c r="O2520" t="str">
        <f t="shared" si="240"/>
        <v/>
      </c>
      <c r="P2520" t="str">
        <f t="shared" si="235"/>
        <v/>
      </c>
    </row>
    <row r="2521" spans="1:16" x14ac:dyDescent="0.3">
      <c r="A2521">
        <v>2603</v>
      </c>
      <c r="B2521" t="s">
        <v>3</v>
      </c>
      <c r="C2521" s="6" t="s">
        <v>9860</v>
      </c>
      <c r="D2521">
        <v>3127391</v>
      </c>
      <c r="E2521">
        <v>3127391</v>
      </c>
      <c r="F2521">
        <v>3127161</v>
      </c>
      <c r="G2521">
        <v>3127161</v>
      </c>
      <c r="H2521">
        <f t="shared" si="236"/>
        <v>3127391</v>
      </c>
      <c r="I2521">
        <f t="shared" si="237"/>
        <v>3127161</v>
      </c>
      <c r="J2521">
        <f t="shared" si="238"/>
        <v>231</v>
      </c>
      <c r="K2521" t="s">
        <v>52</v>
      </c>
      <c r="L2521" t="s">
        <v>11136</v>
      </c>
      <c r="M2521" t="s">
        <v>11137</v>
      </c>
      <c r="N2521" t="str">
        <f t="shared" si="239"/>
        <v/>
      </c>
      <c r="O2521" t="str">
        <f t="shared" si="240"/>
        <v/>
      </c>
      <c r="P2521" t="str">
        <f t="shared" si="235"/>
        <v/>
      </c>
    </row>
    <row r="2522" spans="1:16" x14ac:dyDescent="0.3">
      <c r="A2522">
        <v>2604</v>
      </c>
      <c r="B2522" t="s">
        <v>3</v>
      </c>
      <c r="C2522" s="6" t="s">
        <v>6231</v>
      </c>
      <c r="D2522">
        <v>3123754</v>
      </c>
      <c r="E2522">
        <v>3123758</v>
      </c>
      <c r="F2522">
        <v>3124698</v>
      </c>
      <c r="G2522">
        <v>3124698</v>
      </c>
      <c r="H2522">
        <f t="shared" si="236"/>
        <v>3124698</v>
      </c>
      <c r="I2522">
        <f t="shared" si="237"/>
        <v>3123754</v>
      </c>
      <c r="J2522">
        <f t="shared" si="238"/>
        <v>945</v>
      </c>
      <c r="K2522" t="s">
        <v>52</v>
      </c>
      <c r="L2522" t="s">
        <v>11136</v>
      </c>
      <c r="M2522" t="s">
        <v>11137</v>
      </c>
      <c r="N2522" t="str">
        <f t="shared" si="239"/>
        <v/>
      </c>
      <c r="O2522" t="str">
        <f t="shared" si="240"/>
        <v/>
      </c>
      <c r="P2522" t="str">
        <f t="shared" si="235"/>
        <v/>
      </c>
    </row>
    <row r="2523" spans="1:16" x14ac:dyDescent="0.3">
      <c r="A2523">
        <v>2605</v>
      </c>
      <c r="B2523" t="s">
        <v>3</v>
      </c>
      <c r="C2523" s="6" t="s">
        <v>2768</v>
      </c>
      <c r="D2523">
        <v>3118005</v>
      </c>
      <c r="E2523">
        <v>3118005</v>
      </c>
      <c r="F2523">
        <v>3117275</v>
      </c>
      <c r="G2523">
        <v>3117275</v>
      </c>
      <c r="H2523">
        <f t="shared" si="236"/>
        <v>3118005</v>
      </c>
      <c r="I2523">
        <f t="shared" si="237"/>
        <v>3117275</v>
      </c>
      <c r="J2523">
        <f t="shared" si="238"/>
        <v>731</v>
      </c>
      <c r="K2523" t="s">
        <v>52</v>
      </c>
      <c r="L2523" t="s">
        <v>11136</v>
      </c>
      <c r="M2523" t="s">
        <v>11137</v>
      </c>
      <c r="N2523" t="str">
        <f t="shared" si="239"/>
        <v/>
      </c>
      <c r="O2523" t="str">
        <f t="shared" si="240"/>
        <v/>
      </c>
      <c r="P2523" t="str">
        <f t="shared" si="235"/>
        <v/>
      </c>
    </row>
    <row r="2524" spans="1:16" x14ac:dyDescent="0.3">
      <c r="A2524">
        <v>2606</v>
      </c>
      <c r="B2524" t="s">
        <v>3</v>
      </c>
      <c r="C2524" s="6" t="s">
        <v>2769</v>
      </c>
      <c r="D2524">
        <v>3115771</v>
      </c>
      <c r="E2524">
        <v>3115771</v>
      </c>
      <c r="F2524">
        <v>3115045</v>
      </c>
      <c r="G2524">
        <v>3115045</v>
      </c>
      <c r="H2524">
        <f t="shared" si="236"/>
        <v>3115771</v>
      </c>
      <c r="I2524">
        <f t="shared" si="237"/>
        <v>3115045</v>
      </c>
      <c r="J2524">
        <f t="shared" si="238"/>
        <v>727</v>
      </c>
      <c r="K2524" t="s">
        <v>52</v>
      </c>
      <c r="L2524" t="s">
        <v>11136</v>
      </c>
      <c r="M2524" t="s">
        <v>11137</v>
      </c>
      <c r="N2524" t="str">
        <f t="shared" si="239"/>
        <v/>
      </c>
      <c r="O2524" t="str">
        <f t="shared" si="240"/>
        <v/>
      </c>
      <c r="P2524" t="str">
        <f t="shared" si="235"/>
        <v/>
      </c>
    </row>
    <row r="2525" spans="1:16" x14ac:dyDescent="0.3">
      <c r="A2525">
        <v>2607</v>
      </c>
      <c r="B2525" t="s">
        <v>3</v>
      </c>
      <c r="C2525" s="6" t="s">
        <v>2770</v>
      </c>
      <c r="D2525">
        <v>3112174</v>
      </c>
      <c r="E2525">
        <v>3112174</v>
      </c>
      <c r="F2525">
        <v>3114070</v>
      </c>
      <c r="G2525">
        <v>3114070</v>
      </c>
      <c r="H2525">
        <f t="shared" si="236"/>
        <v>3114070</v>
      </c>
      <c r="I2525">
        <f t="shared" si="237"/>
        <v>3112174</v>
      </c>
      <c r="J2525">
        <f t="shared" si="238"/>
        <v>1897</v>
      </c>
      <c r="K2525" t="s">
        <v>52</v>
      </c>
      <c r="L2525" t="s">
        <v>11136</v>
      </c>
      <c r="M2525" t="s">
        <v>11137</v>
      </c>
      <c r="N2525" t="str">
        <f t="shared" si="239"/>
        <v/>
      </c>
      <c r="O2525" t="str">
        <f t="shared" si="240"/>
        <v/>
      </c>
      <c r="P2525" t="str">
        <f t="shared" ref="P2525:P2588" si="241">IF(AND(N2525="Yes",O2525="Yes"),"Overlap2",IF(OR(AND(N2525="Yes",O2524="Yes"),AND(N2525="Yes",O2526="Yes")),"Overlap1",""))</f>
        <v/>
      </c>
    </row>
    <row r="2526" spans="1:16" x14ac:dyDescent="0.3">
      <c r="A2526">
        <v>2608</v>
      </c>
      <c r="B2526" t="s">
        <v>3</v>
      </c>
      <c r="C2526" s="6" t="s">
        <v>2771</v>
      </c>
      <c r="D2526">
        <v>3109681</v>
      </c>
      <c r="E2526">
        <v>3109681</v>
      </c>
      <c r="F2526">
        <v>3110618</v>
      </c>
      <c r="G2526">
        <v>3110618</v>
      </c>
      <c r="H2526">
        <f t="shared" si="236"/>
        <v>3110618</v>
      </c>
      <c r="I2526">
        <f t="shared" si="237"/>
        <v>3109681</v>
      </c>
      <c r="J2526">
        <f t="shared" si="238"/>
        <v>938</v>
      </c>
      <c r="K2526" t="s">
        <v>52</v>
      </c>
      <c r="L2526" t="s">
        <v>11136</v>
      </c>
      <c r="M2526" t="s">
        <v>11137</v>
      </c>
      <c r="N2526" t="str">
        <f t="shared" si="239"/>
        <v/>
      </c>
      <c r="O2526" t="str">
        <f t="shared" si="240"/>
        <v/>
      </c>
      <c r="P2526" t="str">
        <f t="shared" si="241"/>
        <v/>
      </c>
    </row>
    <row r="2527" spans="1:16" x14ac:dyDescent="0.3">
      <c r="A2527">
        <v>2609</v>
      </c>
      <c r="B2527" t="s">
        <v>3</v>
      </c>
      <c r="C2527" s="6" t="s">
        <v>6232</v>
      </c>
      <c r="D2527">
        <v>3107601</v>
      </c>
      <c r="E2527">
        <v>3107601</v>
      </c>
      <c r="F2527">
        <v>3109340</v>
      </c>
      <c r="G2527">
        <v>3109340</v>
      </c>
      <c r="H2527">
        <f t="shared" si="236"/>
        <v>3109340</v>
      </c>
      <c r="I2527">
        <f t="shared" si="237"/>
        <v>3107601</v>
      </c>
      <c r="J2527">
        <f t="shared" si="238"/>
        <v>1740</v>
      </c>
      <c r="K2527" t="s">
        <v>52</v>
      </c>
      <c r="L2527" t="s">
        <v>11136</v>
      </c>
      <c r="M2527" t="s">
        <v>11137</v>
      </c>
      <c r="N2527" t="str">
        <f t="shared" si="239"/>
        <v/>
      </c>
      <c r="O2527" t="str">
        <f t="shared" si="240"/>
        <v/>
      </c>
      <c r="P2527" t="str">
        <f t="shared" si="241"/>
        <v/>
      </c>
    </row>
    <row r="2528" spans="1:16" x14ac:dyDescent="0.3">
      <c r="A2528">
        <v>2610</v>
      </c>
      <c r="B2528" t="s">
        <v>3</v>
      </c>
      <c r="C2528" s="6" t="s">
        <v>9537</v>
      </c>
      <c r="D2528">
        <v>3105946</v>
      </c>
      <c r="E2528">
        <v>3105946</v>
      </c>
      <c r="F2528">
        <v>3105433</v>
      </c>
      <c r="G2528">
        <v>3105433</v>
      </c>
      <c r="H2528">
        <f t="shared" si="236"/>
        <v>3105946</v>
      </c>
      <c r="I2528">
        <f t="shared" si="237"/>
        <v>3105433</v>
      </c>
      <c r="J2528">
        <f t="shared" si="238"/>
        <v>514</v>
      </c>
      <c r="K2528" t="s">
        <v>52</v>
      </c>
      <c r="L2528" t="s">
        <v>11136</v>
      </c>
      <c r="M2528" t="s">
        <v>11137</v>
      </c>
      <c r="N2528" t="str">
        <f t="shared" si="239"/>
        <v/>
      </c>
      <c r="O2528" t="str">
        <f t="shared" si="240"/>
        <v/>
      </c>
      <c r="P2528" t="str">
        <f t="shared" si="241"/>
        <v/>
      </c>
    </row>
    <row r="2529" spans="1:16" x14ac:dyDescent="0.3">
      <c r="A2529">
        <v>2611</v>
      </c>
      <c r="B2529" t="s">
        <v>3</v>
      </c>
      <c r="C2529" s="6" t="s">
        <v>7495</v>
      </c>
      <c r="D2529">
        <v>3104015</v>
      </c>
      <c r="E2529">
        <v>3104031</v>
      </c>
      <c r="F2529">
        <v>3105367</v>
      </c>
      <c r="G2529">
        <v>3105400</v>
      </c>
      <c r="H2529">
        <f t="shared" si="236"/>
        <v>3105400</v>
      </c>
      <c r="I2529">
        <f t="shared" si="237"/>
        <v>3104015</v>
      </c>
      <c r="J2529">
        <f t="shared" si="238"/>
        <v>1386</v>
      </c>
      <c r="K2529" t="s">
        <v>52</v>
      </c>
      <c r="L2529" s="8" t="s">
        <v>11136</v>
      </c>
      <c r="M2529" s="10" t="s">
        <v>11137</v>
      </c>
      <c r="N2529" t="str">
        <f t="shared" si="239"/>
        <v>Yes</v>
      </c>
      <c r="O2529" t="str">
        <f t="shared" si="240"/>
        <v>Yes</v>
      </c>
      <c r="P2529" t="str">
        <f t="shared" si="241"/>
        <v>Overlap2</v>
      </c>
    </row>
    <row r="2530" spans="1:16" x14ac:dyDescent="0.3">
      <c r="A2530">
        <v>2612</v>
      </c>
      <c r="B2530" t="s">
        <v>3</v>
      </c>
      <c r="C2530" s="6" t="s">
        <v>2772</v>
      </c>
      <c r="D2530">
        <v>3100441</v>
      </c>
      <c r="E2530">
        <v>3100441</v>
      </c>
      <c r="F2530">
        <v>3101331</v>
      </c>
      <c r="G2530">
        <v>3101331</v>
      </c>
      <c r="H2530">
        <f t="shared" si="236"/>
        <v>3101331</v>
      </c>
      <c r="I2530">
        <f t="shared" si="237"/>
        <v>3100441</v>
      </c>
      <c r="J2530">
        <f t="shared" si="238"/>
        <v>891</v>
      </c>
      <c r="K2530" t="s">
        <v>52</v>
      </c>
      <c r="L2530" s="8" t="s">
        <v>11138</v>
      </c>
      <c r="M2530" s="10" t="s">
        <v>11139</v>
      </c>
      <c r="N2530" t="str">
        <f t="shared" si="239"/>
        <v/>
      </c>
      <c r="O2530" t="str">
        <f t="shared" si="240"/>
        <v/>
      </c>
      <c r="P2530" t="str">
        <f t="shared" si="241"/>
        <v/>
      </c>
    </row>
    <row r="2531" spans="1:16" x14ac:dyDescent="0.3">
      <c r="A2531">
        <v>2613</v>
      </c>
      <c r="B2531" t="s">
        <v>3</v>
      </c>
      <c r="C2531" s="6" t="s">
        <v>2773</v>
      </c>
      <c r="D2531">
        <v>3093102</v>
      </c>
      <c r="E2531">
        <v>3093102</v>
      </c>
      <c r="F2531">
        <v>3092218</v>
      </c>
      <c r="G2531">
        <v>3092218</v>
      </c>
      <c r="H2531">
        <f t="shared" si="236"/>
        <v>3093102</v>
      </c>
      <c r="I2531">
        <f t="shared" si="237"/>
        <v>3092218</v>
      </c>
      <c r="J2531">
        <f t="shared" si="238"/>
        <v>885</v>
      </c>
      <c r="K2531" t="s">
        <v>52</v>
      </c>
      <c r="L2531" t="s">
        <v>11138</v>
      </c>
      <c r="M2531" t="s">
        <v>11139</v>
      </c>
      <c r="N2531" t="str">
        <f t="shared" si="239"/>
        <v/>
      </c>
      <c r="O2531" t="str">
        <f t="shared" si="240"/>
        <v/>
      </c>
      <c r="P2531" t="str">
        <f t="shared" si="241"/>
        <v/>
      </c>
    </row>
    <row r="2532" spans="1:16" x14ac:dyDescent="0.3">
      <c r="A2532">
        <v>2614</v>
      </c>
      <c r="B2532" t="s">
        <v>3</v>
      </c>
      <c r="C2532" s="6" t="s">
        <v>7496</v>
      </c>
      <c r="D2532">
        <v>3089554</v>
      </c>
      <c r="E2532">
        <v>3089554</v>
      </c>
      <c r="F2532">
        <v>3090451</v>
      </c>
      <c r="G2532">
        <v>3090451</v>
      </c>
      <c r="H2532">
        <f t="shared" si="236"/>
        <v>3090451</v>
      </c>
      <c r="I2532">
        <f t="shared" si="237"/>
        <v>3089554</v>
      </c>
      <c r="J2532">
        <f t="shared" si="238"/>
        <v>898</v>
      </c>
      <c r="K2532" t="s">
        <v>52</v>
      </c>
      <c r="L2532" t="s">
        <v>11138</v>
      </c>
      <c r="M2532" t="s">
        <v>11139</v>
      </c>
      <c r="N2532" t="str">
        <f t="shared" si="239"/>
        <v/>
      </c>
      <c r="O2532" t="str">
        <f t="shared" si="240"/>
        <v/>
      </c>
      <c r="P2532" t="str">
        <f t="shared" si="241"/>
        <v/>
      </c>
    </row>
    <row r="2533" spans="1:16" x14ac:dyDescent="0.3">
      <c r="A2533">
        <v>2615</v>
      </c>
      <c r="B2533" t="s">
        <v>3</v>
      </c>
      <c r="C2533" s="6" t="s">
        <v>2774</v>
      </c>
      <c r="D2533">
        <v>3077234</v>
      </c>
      <c r="E2533">
        <v>3077234</v>
      </c>
      <c r="F2533">
        <v>3079425</v>
      </c>
      <c r="G2533">
        <v>3079425</v>
      </c>
      <c r="H2533">
        <f t="shared" si="236"/>
        <v>3079425</v>
      </c>
      <c r="I2533">
        <f t="shared" si="237"/>
        <v>3077234</v>
      </c>
      <c r="J2533">
        <f t="shared" si="238"/>
        <v>2192</v>
      </c>
      <c r="K2533" t="s">
        <v>52</v>
      </c>
      <c r="L2533" t="s">
        <v>11138</v>
      </c>
      <c r="M2533" t="s">
        <v>11139</v>
      </c>
      <c r="N2533" t="str">
        <f t="shared" si="239"/>
        <v/>
      </c>
      <c r="O2533" t="str">
        <f t="shared" si="240"/>
        <v/>
      </c>
      <c r="P2533" t="str">
        <f t="shared" si="241"/>
        <v/>
      </c>
    </row>
    <row r="2534" spans="1:16" x14ac:dyDescent="0.3">
      <c r="A2534">
        <v>2616</v>
      </c>
      <c r="B2534" t="s">
        <v>3</v>
      </c>
      <c r="C2534" s="6" t="s">
        <v>6233</v>
      </c>
      <c r="D2534">
        <v>3076912</v>
      </c>
      <c r="E2534">
        <v>3076912</v>
      </c>
      <c r="F2534">
        <v>3077259</v>
      </c>
      <c r="G2534">
        <v>3077259</v>
      </c>
      <c r="H2534">
        <f t="shared" si="236"/>
        <v>3077259</v>
      </c>
      <c r="I2534">
        <f t="shared" si="237"/>
        <v>3076912</v>
      </c>
      <c r="J2534">
        <f t="shared" si="238"/>
        <v>348</v>
      </c>
      <c r="K2534" t="s">
        <v>52</v>
      </c>
      <c r="L2534" t="s">
        <v>11138</v>
      </c>
      <c r="M2534" t="s">
        <v>11139</v>
      </c>
      <c r="N2534" t="str">
        <f t="shared" si="239"/>
        <v/>
      </c>
      <c r="O2534" t="str">
        <f t="shared" si="240"/>
        <v/>
      </c>
      <c r="P2534" t="str">
        <f t="shared" si="241"/>
        <v/>
      </c>
    </row>
    <row r="2535" spans="1:16" x14ac:dyDescent="0.3">
      <c r="A2535">
        <v>2617</v>
      </c>
      <c r="B2535" t="s">
        <v>3</v>
      </c>
      <c r="C2535" s="6" t="s">
        <v>2775</v>
      </c>
      <c r="D2535">
        <v>3074231</v>
      </c>
      <c r="E2535">
        <v>3076225</v>
      </c>
      <c r="F2535">
        <v>3073970</v>
      </c>
      <c r="G2535">
        <v>3075389</v>
      </c>
      <c r="H2535">
        <f t="shared" si="236"/>
        <v>3076225</v>
      </c>
      <c r="I2535">
        <f t="shared" si="237"/>
        <v>3073970</v>
      </c>
      <c r="J2535">
        <f t="shared" si="238"/>
        <v>2256</v>
      </c>
      <c r="K2535" t="s">
        <v>52</v>
      </c>
      <c r="L2535" t="s">
        <v>11138</v>
      </c>
      <c r="M2535" t="s">
        <v>11139</v>
      </c>
      <c r="N2535" t="str">
        <f t="shared" si="239"/>
        <v/>
      </c>
      <c r="O2535" t="str">
        <f t="shared" si="240"/>
        <v/>
      </c>
      <c r="P2535" t="str">
        <f t="shared" si="241"/>
        <v/>
      </c>
    </row>
    <row r="2536" spans="1:16" x14ac:dyDescent="0.3">
      <c r="A2536">
        <v>2618</v>
      </c>
      <c r="B2536" t="s">
        <v>3</v>
      </c>
      <c r="C2536" s="6" t="s">
        <v>2776</v>
      </c>
      <c r="D2536">
        <v>3073923</v>
      </c>
      <c r="E2536">
        <v>3073924</v>
      </c>
      <c r="F2536">
        <v>3072668</v>
      </c>
      <c r="G2536">
        <v>3072681</v>
      </c>
      <c r="H2536">
        <f t="shared" si="236"/>
        <v>3073924</v>
      </c>
      <c r="I2536">
        <f t="shared" si="237"/>
        <v>3072668</v>
      </c>
      <c r="J2536">
        <f t="shared" si="238"/>
        <v>1257</v>
      </c>
      <c r="K2536" t="s">
        <v>52</v>
      </c>
      <c r="L2536" t="s">
        <v>11138</v>
      </c>
      <c r="M2536" t="s">
        <v>11139</v>
      </c>
      <c r="N2536" t="str">
        <f t="shared" si="239"/>
        <v/>
      </c>
      <c r="O2536" t="str">
        <f t="shared" si="240"/>
        <v/>
      </c>
      <c r="P2536" t="str">
        <f t="shared" si="241"/>
        <v/>
      </c>
    </row>
    <row r="2537" spans="1:16" x14ac:dyDescent="0.3">
      <c r="A2537">
        <v>2619</v>
      </c>
      <c r="B2537" t="s">
        <v>3</v>
      </c>
      <c r="C2537" s="6" t="s">
        <v>2777</v>
      </c>
      <c r="D2537">
        <v>3069150</v>
      </c>
      <c r="E2537">
        <v>3069157</v>
      </c>
      <c r="F2537">
        <v>3069958</v>
      </c>
      <c r="G2537">
        <v>3069958</v>
      </c>
      <c r="H2537">
        <f t="shared" si="236"/>
        <v>3069958</v>
      </c>
      <c r="I2537">
        <f t="shared" si="237"/>
        <v>3069150</v>
      </c>
      <c r="J2537">
        <f t="shared" si="238"/>
        <v>809</v>
      </c>
      <c r="K2537" t="s">
        <v>52</v>
      </c>
      <c r="L2537" t="s">
        <v>11138</v>
      </c>
      <c r="M2537" t="s">
        <v>11139</v>
      </c>
      <c r="N2537" t="str">
        <f t="shared" si="239"/>
        <v/>
      </c>
      <c r="O2537" t="str">
        <f t="shared" si="240"/>
        <v/>
      </c>
      <c r="P2537" t="str">
        <f t="shared" si="241"/>
        <v/>
      </c>
    </row>
    <row r="2538" spans="1:16" x14ac:dyDescent="0.3">
      <c r="A2538">
        <v>2620</v>
      </c>
      <c r="B2538" t="s">
        <v>3</v>
      </c>
      <c r="C2538" s="6" t="s">
        <v>9900</v>
      </c>
      <c r="D2538">
        <v>3067753</v>
      </c>
      <c r="E2538">
        <v>3067753</v>
      </c>
      <c r="F2538">
        <v>3067073</v>
      </c>
      <c r="G2538">
        <v>3067073</v>
      </c>
      <c r="H2538">
        <f t="shared" si="236"/>
        <v>3067753</v>
      </c>
      <c r="I2538">
        <f t="shared" si="237"/>
        <v>3067073</v>
      </c>
      <c r="J2538">
        <f t="shared" si="238"/>
        <v>681</v>
      </c>
      <c r="K2538" t="s">
        <v>52</v>
      </c>
      <c r="L2538" s="8" t="s">
        <v>11138</v>
      </c>
      <c r="M2538" t="s">
        <v>11139</v>
      </c>
      <c r="N2538" t="str">
        <f t="shared" si="239"/>
        <v>Yes</v>
      </c>
      <c r="O2538" t="str">
        <f t="shared" si="240"/>
        <v/>
      </c>
      <c r="P2538" t="str">
        <f t="shared" si="241"/>
        <v/>
      </c>
    </row>
    <row r="2539" spans="1:16" x14ac:dyDescent="0.3">
      <c r="A2539">
        <v>2621</v>
      </c>
      <c r="B2539" t="s">
        <v>3</v>
      </c>
      <c r="C2539" s="6" t="s">
        <v>8975</v>
      </c>
      <c r="D2539">
        <v>3060436</v>
      </c>
      <c r="E2539">
        <v>3060436</v>
      </c>
      <c r="F2539">
        <v>3060879</v>
      </c>
      <c r="G2539">
        <v>3060879</v>
      </c>
      <c r="H2539">
        <f t="shared" si="236"/>
        <v>3060879</v>
      </c>
      <c r="I2539">
        <f t="shared" si="237"/>
        <v>3060436</v>
      </c>
      <c r="J2539">
        <f t="shared" si="238"/>
        <v>444</v>
      </c>
      <c r="K2539" t="s">
        <v>52</v>
      </c>
      <c r="L2539" s="8" t="s">
        <v>11140</v>
      </c>
      <c r="M2539" t="s">
        <v>11139</v>
      </c>
      <c r="N2539" t="str">
        <f t="shared" si="239"/>
        <v/>
      </c>
      <c r="O2539" t="str">
        <f t="shared" si="240"/>
        <v/>
      </c>
      <c r="P2539" t="str">
        <f t="shared" si="241"/>
        <v/>
      </c>
    </row>
    <row r="2540" spans="1:16" x14ac:dyDescent="0.3">
      <c r="A2540">
        <v>2622</v>
      </c>
      <c r="B2540" t="s">
        <v>3</v>
      </c>
      <c r="C2540" s="6" t="s">
        <v>2778</v>
      </c>
      <c r="D2540">
        <v>3061057</v>
      </c>
      <c r="E2540">
        <v>3061057</v>
      </c>
      <c r="F2540">
        <v>3060827</v>
      </c>
      <c r="G2540">
        <v>3060827</v>
      </c>
      <c r="H2540">
        <f t="shared" si="236"/>
        <v>3061057</v>
      </c>
      <c r="I2540">
        <f t="shared" si="237"/>
        <v>3060827</v>
      </c>
      <c r="J2540">
        <f t="shared" si="238"/>
        <v>231</v>
      </c>
      <c r="K2540" t="s">
        <v>52</v>
      </c>
      <c r="L2540" t="s">
        <v>11140</v>
      </c>
      <c r="M2540" t="s">
        <v>11139</v>
      </c>
      <c r="N2540" t="str">
        <f t="shared" si="239"/>
        <v/>
      </c>
      <c r="O2540" t="str">
        <f t="shared" si="240"/>
        <v/>
      </c>
      <c r="P2540" t="str">
        <f t="shared" si="241"/>
        <v/>
      </c>
    </row>
    <row r="2541" spans="1:16" x14ac:dyDescent="0.3">
      <c r="A2541">
        <v>2623</v>
      </c>
      <c r="B2541" t="s">
        <v>3</v>
      </c>
      <c r="C2541" s="6" t="s">
        <v>9899</v>
      </c>
      <c r="D2541">
        <v>3059391</v>
      </c>
      <c r="E2541">
        <v>3059391</v>
      </c>
      <c r="F2541">
        <v>3059161</v>
      </c>
      <c r="G2541">
        <v>3059161</v>
      </c>
      <c r="H2541">
        <f t="shared" si="236"/>
        <v>3059391</v>
      </c>
      <c r="I2541">
        <f t="shared" si="237"/>
        <v>3059161</v>
      </c>
      <c r="J2541">
        <f t="shared" si="238"/>
        <v>231</v>
      </c>
      <c r="K2541" t="s">
        <v>52</v>
      </c>
      <c r="L2541" t="s">
        <v>11140</v>
      </c>
      <c r="M2541" t="s">
        <v>11139</v>
      </c>
      <c r="N2541" t="str">
        <f t="shared" si="239"/>
        <v/>
      </c>
      <c r="O2541" t="str">
        <f t="shared" si="240"/>
        <v/>
      </c>
      <c r="P2541" t="str">
        <f t="shared" si="241"/>
        <v/>
      </c>
    </row>
    <row r="2542" spans="1:16" x14ac:dyDescent="0.3">
      <c r="A2542">
        <v>2624</v>
      </c>
      <c r="B2542" t="s">
        <v>3</v>
      </c>
      <c r="C2542" s="6" t="s">
        <v>6234</v>
      </c>
      <c r="D2542">
        <v>3052216</v>
      </c>
      <c r="E2542">
        <v>3052216</v>
      </c>
      <c r="F2542">
        <v>3050437</v>
      </c>
      <c r="G2542">
        <v>3050437</v>
      </c>
      <c r="H2542">
        <f t="shared" si="236"/>
        <v>3052216</v>
      </c>
      <c r="I2542">
        <f t="shared" si="237"/>
        <v>3050437</v>
      </c>
      <c r="J2542">
        <f t="shared" si="238"/>
        <v>1780</v>
      </c>
      <c r="K2542" t="s">
        <v>52</v>
      </c>
      <c r="L2542" t="s">
        <v>11140</v>
      </c>
      <c r="M2542" t="s">
        <v>11139</v>
      </c>
      <c r="N2542" t="str">
        <f t="shared" si="239"/>
        <v/>
      </c>
      <c r="O2542" t="str">
        <f t="shared" si="240"/>
        <v/>
      </c>
      <c r="P2542" t="str">
        <f t="shared" si="241"/>
        <v/>
      </c>
    </row>
    <row r="2543" spans="1:16" x14ac:dyDescent="0.3">
      <c r="A2543">
        <v>2625</v>
      </c>
      <c r="B2543" t="s">
        <v>3</v>
      </c>
      <c r="C2543" s="6" t="s">
        <v>7497</v>
      </c>
      <c r="D2543">
        <v>3049590</v>
      </c>
      <c r="E2543">
        <v>3049590</v>
      </c>
      <c r="F2543">
        <v>3048671</v>
      </c>
      <c r="G2543">
        <v>3048671</v>
      </c>
      <c r="H2543">
        <f t="shared" si="236"/>
        <v>3049590</v>
      </c>
      <c r="I2543">
        <f t="shared" si="237"/>
        <v>3048671</v>
      </c>
      <c r="J2543">
        <f t="shared" si="238"/>
        <v>920</v>
      </c>
      <c r="K2543" t="s">
        <v>52</v>
      </c>
      <c r="L2543" t="s">
        <v>11140</v>
      </c>
      <c r="M2543" t="s">
        <v>11139</v>
      </c>
      <c r="N2543" t="str">
        <f t="shared" si="239"/>
        <v/>
      </c>
      <c r="O2543" t="str">
        <f t="shared" si="240"/>
        <v/>
      </c>
      <c r="P2543" t="str">
        <f t="shared" si="241"/>
        <v/>
      </c>
    </row>
    <row r="2544" spans="1:16" x14ac:dyDescent="0.3">
      <c r="A2544">
        <v>2626</v>
      </c>
      <c r="B2544" t="s">
        <v>3</v>
      </c>
      <c r="C2544" s="6" t="s">
        <v>2779</v>
      </c>
      <c r="D2544">
        <v>3047969</v>
      </c>
      <c r="E2544">
        <v>3047969</v>
      </c>
      <c r="F2544">
        <v>3048395</v>
      </c>
      <c r="G2544">
        <v>3048395</v>
      </c>
      <c r="H2544">
        <f t="shared" si="236"/>
        <v>3048395</v>
      </c>
      <c r="I2544">
        <f t="shared" si="237"/>
        <v>3047969</v>
      </c>
      <c r="J2544">
        <f t="shared" si="238"/>
        <v>427</v>
      </c>
      <c r="K2544" t="s">
        <v>52</v>
      </c>
      <c r="L2544" t="s">
        <v>11140</v>
      </c>
      <c r="M2544" t="s">
        <v>11139</v>
      </c>
      <c r="N2544" t="str">
        <f t="shared" si="239"/>
        <v/>
      </c>
      <c r="O2544" t="str">
        <f t="shared" si="240"/>
        <v/>
      </c>
      <c r="P2544" t="str">
        <f t="shared" si="241"/>
        <v/>
      </c>
    </row>
    <row r="2545" spans="1:16" x14ac:dyDescent="0.3">
      <c r="A2545">
        <v>2627</v>
      </c>
      <c r="B2545" t="s">
        <v>3</v>
      </c>
      <c r="C2545" s="6" t="s">
        <v>2780</v>
      </c>
      <c r="D2545">
        <v>3045589</v>
      </c>
      <c r="E2545">
        <v>3045589</v>
      </c>
      <c r="F2545">
        <v>3046218</v>
      </c>
      <c r="G2545">
        <v>3046218</v>
      </c>
      <c r="H2545">
        <f t="shared" si="236"/>
        <v>3046218</v>
      </c>
      <c r="I2545">
        <f t="shared" si="237"/>
        <v>3045589</v>
      </c>
      <c r="J2545">
        <f t="shared" si="238"/>
        <v>630</v>
      </c>
      <c r="K2545" t="s">
        <v>52</v>
      </c>
      <c r="L2545" t="s">
        <v>11140</v>
      </c>
      <c r="M2545" t="s">
        <v>11139</v>
      </c>
      <c r="N2545" t="str">
        <f t="shared" si="239"/>
        <v/>
      </c>
      <c r="O2545" t="str">
        <f t="shared" si="240"/>
        <v/>
      </c>
      <c r="P2545" t="str">
        <f t="shared" si="241"/>
        <v/>
      </c>
    </row>
    <row r="2546" spans="1:16" x14ac:dyDescent="0.3">
      <c r="A2546">
        <v>2628</v>
      </c>
      <c r="B2546" t="s">
        <v>3</v>
      </c>
      <c r="C2546" s="6" t="s">
        <v>9901</v>
      </c>
      <c r="D2546">
        <v>3044332</v>
      </c>
      <c r="E2546">
        <v>3044332</v>
      </c>
      <c r="F2546">
        <v>3042515</v>
      </c>
      <c r="G2546">
        <v>3042515</v>
      </c>
      <c r="H2546">
        <f t="shared" si="236"/>
        <v>3044332</v>
      </c>
      <c r="I2546">
        <f t="shared" si="237"/>
        <v>3042515</v>
      </c>
      <c r="J2546">
        <f t="shared" si="238"/>
        <v>1818</v>
      </c>
      <c r="K2546" t="s">
        <v>52</v>
      </c>
      <c r="L2546" t="s">
        <v>11140</v>
      </c>
      <c r="M2546" t="s">
        <v>11139</v>
      </c>
      <c r="N2546" t="str">
        <f t="shared" si="239"/>
        <v/>
      </c>
      <c r="O2546" t="str">
        <f t="shared" si="240"/>
        <v/>
      </c>
      <c r="P2546" t="str">
        <f t="shared" si="241"/>
        <v/>
      </c>
    </row>
    <row r="2547" spans="1:16" x14ac:dyDescent="0.3">
      <c r="A2547">
        <v>2629</v>
      </c>
      <c r="B2547" t="s">
        <v>3</v>
      </c>
      <c r="C2547" s="6" t="s">
        <v>2781</v>
      </c>
      <c r="D2547">
        <v>3038603</v>
      </c>
      <c r="E2547">
        <v>3038603</v>
      </c>
      <c r="F2547">
        <v>3039235</v>
      </c>
      <c r="G2547">
        <v>3039235</v>
      </c>
      <c r="H2547">
        <f t="shared" si="236"/>
        <v>3039235</v>
      </c>
      <c r="I2547">
        <f t="shared" si="237"/>
        <v>3038603</v>
      </c>
      <c r="J2547">
        <f t="shared" si="238"/>
        <v>633</v>
      </c>
      <c r="K2547" t="s">
        <v>52</v>
      </c>
      <c r="L2547" t="s">
        <v>11140</v>
      </c>
      <c r="M2547" t="s">
        <v>11139</v>
      </c>
      <c r="N2547" t="str">
        <f t="shared" si="239"/>
        <v/>
      </c>
      <c r="O2547" t="str">
        <f t="shared" si="240"/>
        <v/>
      </c>
      <c r="P2547" t="str">
        <f t="shared" si="241"/>
        <v/>
      </c>
    </row>
    <row r="2548" spans="1:16" x14ac:dyDescent="0.3">
      <c r="A2548">
        <v>2630</v>
      </c>
      <c r="B2548" t="s">
        <v>3</v>
      </c>
      <c r="C2548" s="6" t="s">
        <v>2782</v>
      </c>
      <c r="D2548">
        <v>3037018</v>
      </c>
      <c r="E2548">
        <v>3037018</v>
      </c>
      <c r="F2548">
        <v>3035468</v>
      </c>
      <c r="G2548">
        <v>3035468</v>
      </c>
      <c r="H2548">
        <f t="shared" si="236"/>
        <v>3037018</v>
      </c>
      <c r="I2548">
        <f t="shared" si="237"/>
        <v>3035468</v>
      </c>
      <c r="J2548">
        <f t="shared" si="238"/>
        <v>1551</v>
      </c>
      <c r="K2548" t="s">
        <v>52</v>
      </c>
      <c r="L2548" t="s">
        <v>11140</v>
      </c>
      <c r="M2548" t="s">
        <v>11139</v>
      </c>
      <c r="N2548" t="str">
        <f t="shared" si="239"/>
        <v/>
      </c>
      <c r="O2548" t="str">
        <f t="shared" si="240"/>
        <v/>
      </c>
      <c r="P2548" t="str">
        <f t="shared" si="241"/>
        <v/>
      </c>
    </row>
    <row r="2549" spans="1:16" x14ac:dyDescent="0.3">
      <c r="A2549">
        <v>2631</v>
      </c>
      <c r="B2549" t="s">
        <v>3</v>
      </c>
      <c r="C2549" s="6" t="s">
        <v>2783</v>
      </c>
      <c r="D2549">
        <v>3034267</v>
      </c>
      <c r="E2549">
        <v>3034267</v>
      </c>
      <c r="F2549">
        <v>3034799</v>
      </c>
      <c r="G2549">
        <v>3034799</v>
      </c>
      <c r="H2549">
        <f t="shared" si="236"/>
        <v>3034799</v>
      </c>
      <c r="I2549">
        <f t="shared" si="237"/>
        <v>3034267</v>
      </c>
      <c r="J2549">
        <f t="shared" si="238"/>
        <v>533</v>
      </c>
      <c r="K2549" t="s">
        <v>52</v>
      </c>
      <c r="L2549" t="s">
        <v>11140</v>
      </c>
      <c r="M2549" t="s">
        <v>11139</v>
      </c>
      <c r="N2549" t="str">
        <f t="shared" si="239"/>
        <v/>
      </c>
      <c r="O2549" t="str">
        <f t="shared" si="240"/>
        <v/>
      </c>
      <c r="P2549" t="str">
        <f t="shared" si="241"/>
        <v/>
      </c>
    </row>
    <row r="2550" spans="1:16" x14ac:dyDescent="0.3">
      <c r="A2550">
        <v>2632</v>
      </c>
      <c r="B2550" t="s">
        <v>3</v>
      </c>
      <c r="C2550" s="6" t="s">
        <v>2784</v>
      </c>
      <c r="D2550">
        <v>3032414</v>
      </c>
      <c r="E2550">
        <v>3032414</v>
      </c>
      <c r="F2550">
        <v>3031414</v>
      </c>
      <c r="G2550">
        <v>3031414</v>
      </c>
      <c r="H2550">
        <f t="shared" si="236"/>
        <v>3032414</v>
      </c>
      <c r="I2550">
        <f t="shared" si="237"/>
        <v>3031414</v>
      </c>
      <c r="J2550">
        <f t="shared" si="238"/>
        <v>1001</v>
      </c>
      <c r="K2550" t="s">
        <v>52</v>
      </c>
      <c r="L2550" t="s">
        <v>11140</v>
      </c>
      <c r="M2550" t="s">
        <v>11139</v>
      </c>
      <c r="N2550" t="str">
        <f t="shared" si="239"/>
        <v/>
      </c>
      <c r="O2550" t="str">
        <f t="shared" si="240"/>
        <v/>
      </c>
      <c r="P2550" t="str">
        <f t="shared" si="241"/>
        <v/>
      </c>
    </row>
    <row r="2551" spans="1:16" x14ac:dyDescent="0.3">
      <c r="A2551">
        <v>2633</v>
      </c>
      <c r="B2551" t="s">
        <v>3</v>
      </c>
      <c r="C2551" s="6" t="s">
        <v>2785</v>
      </c>
      <c r="D2551">
        <v>3025475</v>
      </c>
      <c r="E2551">
        <v>3027129</v>
      </c>
      <c r="F2551">
        <v>3025830</v>
      </c>
      <c r="G2551">
        <v>3027788</v>
      </c>
      <c r="H2551">
        <f t="shared" si="236"/>
        <v>3027788</v>
      </c>
      <c r="I2551">
        <f t="shared" si="237"/>
        <v>3025475</v>
      </c>
      <c r="J2551">
        <f t="shared" si="238"/>
        <v>2314</v>
      </c>
      <c r="K2551" t="s">
        <v>52</v>
      </c>
      <c r="L2551" t="s">
        <v>11140</v>
      </c>
      <c r="M2551" t="s">
        <v>11139</v>
      </c>
      <c r="N2551" t="str">
        <f t="shared" si="239"/>
        <v/>
      </c>
      <c r="O2551" t="str">
        <f t="shared" si="240"/>
        <v/>
      </c>
      <c r="P2551" t="str">
        <f t="shared" si="241"/>
        <v/>
      </c>
    </row>
    <row r="2552" spans="1:16" x14ac:dyDescent="0.3">
      <c r="A2552">
        <v>2634</v>
      </c>
      <c r="B2552" t="s">
        <v>3</v>
      </c>
      <c r="C2552" s="6" t="s">
        <v>2786</v>
      </c>
      <c r="D2552">
        <v>3024144</v>
      </c>
      <c r="E2552">
        <v>3024144</v>
      </c>
      <c r="F2552">
        <v>3023308</v>
      </c>
      <c r="G2552">
        <v>3023308</v>
      </c>
      <c r="H2552">
        <f t="shared" si="236"/>
        <v>3024144</v>
      </c>
      <c r="I2552">
        <f t="shared" si="237"/>
        <v>3023308</v>
      </c>
      <c r="J2552">
        <f t="shared" si="238"/>
        <v>837</v>
      </c>
      <c r="K2552" t="s">
        <v>52</v>
      </c>
      <c r="L2552" t="s">
        <v>11140</v>
      </c>
      <c r="M2552" t="s">
        <v>11139</v>
      </c>
      <c r="N2552" t="str">
        <f t="shared" si="239"/>
        <v/>
      </c>
      <c r="O2552" t="str">
        <f t="shared" si="240"/>
        <v/>
      </c>
      <c r="P2552" t="str">
        <f t="shared" si="241"/>
        <v/>
      </c>
    </row>
    <row r="2553" spans="1:16" x14ac:dyDescent="0.3">
      <c r="A2553">
        <v>2635</v>
      </c>
      <c r="B2553" t="s">
        <v>3</v>
      </c>
      <c r="C2553" s="6" t="s">
        <v>7062</v>
      </c>
      <c r="D2553">
        <v>3021532</v>
      </c>
      <c r="E2553">
        <v>3021532</v>
      </c>
      <c r="F2553">
        <v>3022823</v>
      </c>
      <c r="G2553">
        <v>3022823</v>
      </c>
      <c r="H2553">
        <f t="shared" si="236"/>
        <v>3022823</v>
      </c>
      <c r="I2553">
        <f t="shared" si="237"/>
        <v>3021532</v>
      </c>
      <c r="J2553">
        <f t="shared" si="238"/>
        <v>1292</v>
      </c>
      <c r="K2553" t="s">
        <v>52</v>
      </c>
      <c r="L2553" t="s">
        <v>11140</v>
      </c>
      <c r="M2553" s="10" t="s">
        <v>11139</v>
      </c>
      <c r="N2553" t="str">
        <f t="shared" si="239"/>
        <v/>
      </c>
      <c r="O2553" t="str">
        <f t="shared" si="240"/>
        <v>Yes</v>
      </c>
      <c r="P2553" t="str">
        <f t="shared" si="241"/>
        <v/>
      </c>
    </row>
    <row r="2554" spans="1:16" x14ac:dyDescent="0.3">
      <c r="A2554">
        <v>2636</v>
      </c>
      <c r="B2554" t="s">
        <v>3</v>
      </c>
      <c r="C2554" s="6" t="s">
        <v>7498</v>
      </c>
      <c r="D2554">
        <v>3013412</v>
      </c>
      <c r="E2554">
        <v>3016077</v>
      </c>
      <c r="F2554">
        <v>3015567</v>
      </c>
      <c r="G2554">
        <v>3017907</v>
      </c>
      <c r="H2554">
        <f t="shared" si="236"/>
        <v>3017907</v>
      </c>
      <c r="I2554">
        <f t="shared" si="237"/>
        <v>3013412</v>
      </c>
      <c r="J2554">
        <f t="shared" si="238"/>
        <v>4496</v>
      </c>
      <c r="K2554" t="s">
        <v>52</v>
      </c>
      <c r="L2554" t="s">
        <v>11140</v>
      </c>
      <c r="M2554" s="10" t="s">
        <v>11141</v>
      </c>
      <c r="N2554" t="str">
        <f t="shared" si="239"/>
        <v/>
      </c>
      <c r="O2554" t="str">
        <f t="shared" si="240"/>
        <v/>
      </c>
      <c r="P2554" t="str">
        <f t="shared" si="241"/>
        <v/>
      </c>
    </row>
    <row r="2555" spans="1:16" x14ac:dyDescent="0.3">
      <c r="A2555">
        <v>2637</v>
      </c>
      <c r="B2555" t="s">
        <v>3</v>
      </c>
      <c r="C2555" s="6" t="s">
        <v>6235</v>
      </c>
      <c r="D2555">
        <v>3012168</v>
      </c>
      <c r="E2555">
        <v>3012168</v>
      </c>
      <c r="F2555">
        <v>3012649</v>
      </c>
      <c r="G2555">
        <v>3012649</v>
      </c>
      <c r="H2555">
        <f t="shared" si="236"/>
        <v>3012649</v>
      </c>
      <c r="I2555">
        <f t="shared" si="237"/>
        <v>3012168</v>
      </c>
      <c r="J2555">
        <f t="shared" si="238"/>
        <v>482</v>
      </c>
      <c r="K2555" t="s">
        <v>52</v>
      </c>
      <c r="L2555" t="s">
        <v>11140</v>
      </c>
      <c r="M2555" t="s">
        <v>11141</v>
      </c>
      <c r="N2555" t="str">
        <f t="shared" si="239"/>
        <v/>
      </c>
      <c r="O2555" t="str">
        <f t="shared" si="240"/>
        <v/>
      </c>
      <c r="P2555" t="str">
        <f t="shared" si="241"/>
        <v/>
      </c>
    </row>
    <row r="2556" spans="1:16" x14ac:dyDescent="0.3">
      <c r="A2556">
        <v>2638</v>
      </c>
      <c r="B2556" t="s">
        <v>3</v>
      </c>
      <c r="C2556" s="6" t="s">
        <v>8906</v>
      </c>
      <c r="D2556">
        <v>3007157</v>
      </c>
      <c r="E2556">
        <v>3007157</v>
      </c>
      <c r="F2556">
        <v>3007374</v>
      </c>
      <c r="G2556">
        <v>3007374</v>
      </c>
      <c r="H2556">
        <f t="shared" si="236"/>
        <v>3007374</v>
      </c>
      <c r="I2556">
        <f t="shared" si="237"/>
        <v>3007157</v>
      </c>
      <c r="J2556">
        <f t="shared" si="238"/>
        <v>218</v>
      </c>
      <c r="K2556" t="s">
        <v>52</v>
      </c>
      <c r="L2556" t="s">
        <v>11140</v>
      </c>
      <c r="M2556" t="s">
        <v>11141</v>
      </c>
      <c r="N2556" t="str">
        <f t="shared" si="239"/>
        <v/>
      </c>
      <c r="O2556" t="str">
        <f t="shared" si="240"/>
        <v/>
      </c>
      <c r="P2556" t="str">
        <f t="shared" si="241"/>
        <v/>
      </c>
    </row>
    <row r="2557" spans="1:16" x14ac:dyDescent="0.3">
      <c r="A2557">
        <v>2639</v>
      </c>
      <c r="B2557" t="s">
        <v>3</v>
      </c>
      <c r="C2557" s="6" t="s">
        <v>9333</v>
      </c>
      <c r="D2557">
        <v>2819014</v>
      </c>
      <c r="E2557">
        <v>2819014</v>
      </c>
      <c r="F2557">
        <v>2818740</v>
      </c>
      <c r="G2557">
        <v>2818740</v>
      </c>
      <c r="H2557">
        <f t="shared" si="236"/>
        <v>2819014</v>
      </c>
      <c r="I2557">
        <f t="shared" si="237"/>
        <v>2818740</v>
      </c>
      <c r="J2557">
        <f t="shared" si="238"/>
        <v>275</v>
      </c>
      <c r="K2557" t="s">
        <v>52</v>
      </c>
      <c r="L2557" t="s">
        <v>11140</v>
      </c>
      <c r="M2557" s="10" t="s">
        <v>11141</v>
      </c>
      <c r="N2557" t="str">
        <f t="shared" si="239"/>
        <v/>
      </c>
      <c r="O2557" t="str">
        <f t="shared" si="240"/>
        <v>Yes</v>
      </c>
      <c r="P2557" t="str">
        <f t="shared" si="241"/>
        <v/>
      </c>
    </row>
    <row r="2558" spans="1:16" x14ac:dyDescent="0.3">
      <c r="A2558">
        <v>2640</v>
      </c>
      <c r="B2558" t="s">
        <v>3</v>
      </c>
      <c r="C2558" s="6" t="s">
        <v>7909</v>
      </c>
      <c r="D2558">
        <v>2806097</v>
      </c>
      <c r="E2558">
        <v>2818397</v>
      </c>
      <c r="F2558">
        <v>2803869</v>
      </c>
      <c r="G2558">
        <v>2817729</v>
      </c>
      <c r="H2558">
        <f t="shared" si="236"/>
        <v>2818397</v>
      </c>
      <c r="I2558">
        <f t="shared" si="237"/>
        <v>2803869</v>
      </c>
      <c r="J2558">
        <f t="shared" si="238"/>
        <v>14529</v>
      </c>
      <c r="K2558" t="s">
        <v>52</v>
      </c>
      <c r="L2558" t="s">
        <v>11140</v>
      </c>
      <c r="M2558" s="10" t="s">
        <v>11142</v>
      </c>
      <c r="N2558" t="str">
        <f t="shared" si="239"/>
        <v/>
      </c>
      <c r="O2558" t="str">
        <f t="shared" si="240"/>
        <v/>
      </c>
      <c r="P2558" t="str">
        <f t="shared" si="241"/>
        <v/>
      </c>
    </row>
    <row r="2559" spans="1:16" x14ac:dyDescent="0.3">
      <c r="A2559">
        <v>2641</v>
      </c>
      <c r="B2559" t="s">
        <v>3</v>
      </c>
      <c r="C2559" s="6" t="s">
        <v>6236</v>
      </c>
      <c r="D2559">
        <v>2795055</v>
      </c>
      <c r="E2559">
        <v>2795055</v>
      </c>
      <c r="F2559">
        <v>2794672</v>
      </c>
      <c r="G2559">
        <v>2794672</v>
      </c>
      <c r="H2559">
        <f t="shared" si="236"/>
        <v>2795055</v>
      </c>
      <c r="I2559">
        <f t="shared" si="237"/>
        <v>2794672</v>
      </c>
      <c r="J2559">
        <f t="shared" si="238"/>
        <v>384</v>
      </c>
      <c r="K2559" t="s">
        <v>52</v>
      </c>
      <c r="L2559" t="s">
        <v>11140</v>
      </c>
      <c r="M2559" t="s">
        <v>11142</v>
      </c>
      <c r="N2559" t="str">
        <f t="shared" si="239"/>
        <v/>
      </c>
      <c r="O2559" t="str">
        <f t="shared" si="240"/>
        <v/>
      </c>
      <c r="P2559" t="str">
        <f t="shared" si="241"/>
        <v/>
      </c>
    </row>
    <row r="2560" spans="1:16" x14ac:dyDescent="0.3">
      <c r="A2560">
        <v>2642</v>
      </c>
      <c r="B2560" t="s">
        <v>3</v>
      </c>
      <c r="C2560" s="6" t="s">
        <v>9334</v>
      </c>
      <c r="D2560">
        <v>2793079</v>
      </c>
      <c r="E2560">
        <v>2793079</v>
      </c>
      <c r="F2560">
        <v>2792762</v>
      </c>
      <c r="G2560">
        <v>2792762</v>
      </c>
      <c r="H2560">
        <f t="shared" si="236"/>
        <v>2793079</v>
      </c>
      <c r="I2560">
        <f t="shared" si="237"/>
        <v>2792762</v>
      </c>
      <c r="J2560">
        <f t="shared" si="238"/>
        <v>318</v>
      </c>
      <c r="K2560" t="s">
        <v>52</v>
      </c>
      <c r="L2560" t="s">
        <v>11140</v>
      </c>
      <c r="M2560" t="s">
        <v>11142</v>
      </c>
      <c r="N2560" t="str">
        <f t="shared" si="239"/>
        <v/>
      </c>
      <c r="O2560" t="str">
        <f t="shared" si="240"/>
        <v/>
      </c>
      <c r="P2560" t="str">
        <f t="shared" si="241"/>
        <v/>
      </c>
    </row>
    <row r="2561" spans="1:16" x14ac:dyDescent="0.3">
      <c r="A2561">
        <v>2643</v>
      </c>
      <c r="B2561" t="s">
        <v>3</v>
      </c>
      <c r="C2561" s="6" t="s">
        <v>7907</v>
      </c>
      <c r="D2561">
        <v>2773664</v>
      </c>
      <c r="E2561">
        <v>2773664</v>
      </c>
      <c r="F2561">
        <v>2774758</v>
      </c>
      <c r="G2561">
        <v>2774758</v>
      </c>
      <c r="H2561">
        <f t="shared" si="236"/>
        <v>2774758</v>
      </c>
      <c r="I2561">
        <f t="shared" si="237"/>
        <v>2773664</v>
      </c>
      <c r="J2561">
        <f t="shared" si="238"/>
        <v>1095</v>
      </c>
      <c r="K2561" t="s">
        <v>52</v>
      </c>
      <c r="L2561" t="s">
        <v>11140</v>
      </c>
      <c r="M2561" t="s">
        <v>11142</v>
      </c>
      <c r="N2561" t="str">
        <f t="shared" si="239"/>
        <v/>
      </c>
      <c r="O2561" t="str">
        <f t="shared" si="240"/>
        <v/>
      </c>
      <c r="P2561" t="str">
        <f t="shared" si="241"/>
        <v/>
      </c>
    </row>
    <row r="2562" spans="1:16" x14ac:dyDescent="0.3">
      <c r="A2562">
        <v>2644</v>
      </c>
      <c r="B2562" t="s">
        <v>3</v>
      </c>
      <c r="C2562" s="6" t="s">
        <v>2787</v>
      </c>
      <c r="D2562">
        <v>2733724</v>
      </c>
      <c r="E2562">
        <v>2733724</v>
      </c>
      <c r="F2562">
        <v>2731867</v>
      </c>
      <c r="G2562">
        <v>2731867</v>
      </c>
      <c r="H2562">
        <f t="shared" ref="H2562:H2625" si="242">MAX(D2562:G2562)</f>
        <v>2733724</v>
      </c>
      <c r="I2562">
        <f t="shared" ref="I2562:I2625" si="243">MIN(D2562:G2562)</f>
        <v>2731867</v>
      </c>
      <c r="J2562">
        <f t="shared" ref="J2562:J2625" si="244">H2562-I2562+1</f>
        <v>1858</v>
      </c>
      <c r="K2562" t="s">
        <v>52</v>
      </c>
      <c r="L2562" t="s">
        <v>11140</v>
      </c>
      <c r="M2562" s="10" t="s">
        <v>11142</v>
      </c>
      <c r="N2562" t="str">
        <f t="shared" ref="N2562:N2625" si="245">IF(ISNA(L2562),"",IF(L2562&lt;&gt;L2563,"Yes",""))</f>
        <v/>
      </c>
      <c r="O2562" t="str">
        <f t="shared" ref="O2562:O2625" si="246">IF(ISNA(M2562),"",IF(M2562&lt;&gt;M2563,"Yes",""))</f>
        <v>Yes</v>
      </c>
      <c r="P2562" t="str">
        <f t="shared" si="241"/>
        <v/>
      </c>
    </row>
    <row r="2563" spans="1:16" x14ac:dyDescent="0.3">
      <c r="A2563">
        <v>2645</v>
      </c>
      <c r="B2563" t="s">
        <v>3</v>
      </c>
      <c r="C2563" s="6" t="s">
        <v>2788</v>
      </c>
      <c r="D2563">
        <v>2686847</v>
      </c>
      <c r="E2563">
        <v>2686847</v>
      </c>
      <c r="F2563">
        <v>2685932</v>
      </c>
      <c r="G2563">
        <v>2685932</v>
      </c>
      <c r="H2563">
        <f t="shared" si="242"/>
        <v>2686847</v>
      </c>
      <c r="I2563">
        <f t="shared" si="243"/>
        <v>2685932</v>
      </c>
      <c r="J2563">
        <f t="shared" si="244"/>
        <v>916</v>
      </c>
      <c r="K2563" t="s">
        <v>52</v>
      </c>
      <c r="L2563" t="s">
        <v>11140</v>
      </c>
      <c r="M2563" s="10" t="s">
        <v>11143</v>
      </c>
      <c r="N2563" t="str">
        <f t="shared" si="245"/>
        <v/>
      </c>
      <c r="O2563" t="str">
        <f t="shared" si="246"/>
        <v/>
      </c>
      <c r="P2563" t="str">
        <f t="shared" si="241"/>
        <v/>
      </c>
    </row>
    <row r="2564" spans="1:16" x14ac:dyDescent="0.3">
      <c r="A2564">
        <v>2646</v>
      </c>
      <c r="B2564" t="s">
        <v>3</v>
      </c>
      <c r="C2564" s="6" t="s">
        <v>6237</v>
      </c>
      <c r="D2564">
        <v>2679977</v>
      </c>
      <c r="E2564">
        <v>2679977</v>
      </c>
      <c r="F2564">
        <v>2679686</v>
      </c>
      <c r="G2564">
        <v>2679686</v>
      </c>
      <c r="H2564">
        <f t="shared" si="242"/>
        <v>2679977</v>
      </c>
      <c r="I2564">
        <f t="shared" si="243"/>
        <v>2679686</v>
      </c>
      <c r="J2564">
        <f t="shared" si="244"/>
        <v>292</v>
      </c>
      <c r="K2564" t="s">
        <v>52</v>
      </c>
      <c r="L2564" t="s">
        <v>11140</v>
      </c>
      <c r="M2564" s="10" t="s">
        <v>11143</v>
      </c>
      <c r="N2564" t="str">
        <f t="shared" si="245"/>
        <v/>
      </c>
      <c r="O2564" t="str">
        <f t="shared" si="246"/>
        <v>Yes</v>
      </c>
      <c r="P2564" t="str">
        <f t="shared" si="241"/>
        <v/>
      </c>
    </row>
    <row r="2565" spans="1:16" x14ac:dyDescent="0.3">
      <c r="A2565">
        <v>2647</v>
      </c>
      <c r="B2565" t="s">
        <v>3</v>
      </c>
      <c r="C2565" s="6" t="s">
        <v>6238</v>
      </c>
      <c r="D2565">
        <v>2662177</v>
      </c>
      <c r="E2565">
        <v>2662177</v>
      </c>
      <c r="F2565">
        <v>2663715</v>
      </c>
      <c r="G2565">
        <v>2663715</v>
      </c>
      <c r="H2565">
        <f t="shared" si="242"/>
        <v>2663715</v>
      </c>
      <c r="I2565">
        <f t="shared" si="243"/>
        <v>2662177</v>
      </c>
      <c r="J2565">
        <f t="shared" si="244"/>
        <v>1539</v>
      </c>
      <c r="K2565" t="s">
        <v>52</v>
      </c>
      <c r="L2565" s="8" t="s">
        <v>11140</v>
      </c>
      <c r="M2565" s="10" t="s">
        <v>11144</v>
      </c>
      <c r="N2565" t="str">
        <f t="shared" si="245"/>
        <v>Yes</v>
      </c>
      <c r="O2565" t="str">
        <f t="shared" si="246"/>
        <v/>
      </c>
      <c r="P2565" t="str">
        <f t="shared" si="241"/>
        <v>Overlap1</v>
      </c>
    </row>
    <row r="2566" spans="1:16" x14ac:dyDescent="0.3">
      <c r="A2566">
        <v>2648</v>
      </c>
      <c r="B2566" t="s">
        <v>3</v>
      </c>
      <c r="C2566" s="6" t="s">
        <v>2790</v>
      </c>
      <c r="D2566">
        <v>2656404</v>
      </c>
      <c r="E2566">
        <v>2656404</v>
      </c>
      <c r="F2566">
        <v>2655278</v>
      </c>
      <c r="G2566">
        <v>2655278</v>
      </c>
      <c r="H2566">
        <f t="shared" si="242"/>
        <v>2656404</v>
      </c>
      <c r="I2566">
        <f t="shared" si="243"/>
        <v>2655278</v>
      </c>
      <c r="J2566">
        <f t="shared" si="244"/>
        <v>1127</v>
      </c>
      <c r="K2566" t="s">
        <v>52</v>
      </c>
      <c r="L2566" s="8" t="s">
        <v>11145</v>
      </c>
      <c r="M2566" t="s">
        <v>11144</v>
      </c>
      <c r="N2566" t="str">
        <f t="shared" si="245"/>
        <v/>
      </c>
      <c r="O2566" t="str">
        <f t="shared" si="246"/>
        <v/>
      </c>
      <c r="P2566" t="str">
        <f t="shared" si="241"/>
        <v/>
      </c>
    </row>
    <row r="2567" spans="1:16" x14ac:dyDescent="0.3">
      <c r="A2567">
        <v>2649</v>
      </c>
      <c r="B2567" t="s">
        <v>3</v>
      </c>
      <c r="C2567" s="6" t="s">
        <v>2789</v>
      </c>
      <c r="D2567">
        <v>2653230</v>
      </c>
      <c r="E2567">
        <v>2653230</v>
      </c>
      <c r="F2567">
        <v>2651610</v>
      </c>
      <c r="G2567">
        <v>2651610</v>
      </c>
      <c r="H2567">
        <f t="shared" si="242"/>
        <v>2653230</v>
      </c>
      <c r="I2567">
        <f t="shared" si="243"/>
        <v>2651610</v>
      </c>
      <c r="J2567">
        <f t="shared" si="244"/>
        <v>1621</v>
      </c>
      <c r="K2567" t="s">
        <v>52</v>
      </c>
      <c r="L2567" t="s">
        <v>11145</v>
      </c>
      <c r="M2567" t="s">
        <v>11144</v>
      </c>
      <c r="N2567" t="str">
        <f t="shared" si="245"/>
        <v/>
      </c>
      <c r="O2567" t="str">
        <f t="shared" si="246"/>
        <v/>
      </c>
      <c r="P2567" t="str">
        <f t="shared" si="241"/>
        <v/>
      </c>
    </row>
    <row r="2568" spans="1:16" x14ac:dyDescent="0.3">
      <c r="A2568">
        <v>2650</v>
      </c>
      <c r="B2568" t="s">
        <v>3</v>
      </c>
      <c r="C2568" s="6" t="s">
        <v>6239</v>
      </c>
      <c r="D2568">
        <v>2646853</v>
      </c>
      <c r="E2568">
        <v>2646853</v>
      </c>
      <c r="F2568">
        <v>2646590</v>
      </c>
      <c r="G2568">
        <v>2646590</v>
      </c>
      <c r="H2568">
        <f t="shared" si="242"/>
        <v>2646853</v>
      </c>
      <c r="I2568">
        <f t="shared" si="243"/>
        <v>2646590</v>
      </c>
      <c r="J2568">
        <f t="shared" si="244"/>
        <v>264</v>
      </c>
      <c r="K2568" t="s">
        <v>52</v>
      </c>
      <c r="L2568" t="s">
        <v>11145</v>
      </c>
      <c r="M2568" t="s">
        <v>11144</v>
      </c>
      <c r="N2568" t="str">
        <f t="shared" si="245"/>
        <v/>
      </c>
      <c r="O2568" t="str">
        <f t="shared" si="246"/>
        <v/>
      </c>
      <c r="P2568" t="str">
        <f t="shared" si="241"/>
        <v/>
      </c>
    </row>
    <row r="2569" spans="1:16" x14ac:dyDescent="0.3">
      <c r="A2569">
        <v>2651</v>
      </c>
      <c r="B2569" t="s">
        <v>3</v>
      </c>
      <c r="C2569" s="6" t="s">
        <v>2791</v>
      </c>
      <c r="D2569">
        <v>2643502</v>
      </c>
      <c r="E2569">
        <v>2643502</v>
      </c>
      <c r="F2569">
        <v>2644293</v>
      </c>
      <c r="G2569">
        <v>2644293</v>
      </c>
      <c r="H2569">
        <f t="shared" si="242"/>
        <v>2644293</v>
      </c>
      <c r="I2569">
        <f t="shared" si="243"/>
        <v>2643502</v>
      </c>
      <c r="J2569">
        <f t="shared" si="244"/>
        <v>792</v>
      </c>
      <c r="K2569" t="s">
        <v>52</v>
      </c>
      <c r="L2569" t="s">
        <v>11145</v>
      </c>
      <c r="M2569" t="s">
        <v>11144</v>
      </c>
      <c r="N2569" t="str">
        <f t="shared" si="245"/>
        <v/>
      </c>
      <c r="O2569" t="str">
        <f t="shared" si="246"/>
        <v/>
      </c>
      <c r="P2569" t="str">
        <f t="shared" si="241"/>
        <v/>
      </c>
    </row>
    <row r="2570" spans="1:16" x14ac:dyDescent="0.3">
      <c r="A2570">
        <v>2652</v>
      </c>
      <c r="B2570" t="s">
        <v>3</v>
      </c>
      <c r="C2570" s="6" t="s">
        <v>6240</v>
      </c>
      <c r="D2570">
        <v>2606975</v>
      </c>
      <c r="E2570">
        <v>2606975</v>
      </c>
      <c r="F2570">
        <v>2605804</v>
      </c>
      <c r="G2570">
        <v>2605804</v>
      </c>
      <c r="H2570">
        <f t="shared" si="242"/>
        <v>2606975</v>
      </c>
      <c r="I2570">
        <f t="shared" si="243"/>
        <v>2605804</v>
      </c>
      <c r="J2570">
        <f t="shared" si="244"/>
        <v>1172</v>
      </c>
      <c r="K2570" t="s">
        <v>52</v>
      </c>
      <c r="L2570" t="s">
        <v>11145</v>
      </c>
      <c r="M2570" t="s">
        <v>11144</v>
      </c>
      <c r="N2570" t="str">
        <f t="shared" si="245"/>
        <v/>
      </c>
      <c r="O2570" t="str">
        <f t="shared" si="246"/>
        <v/>
      </c>
      <c r="P2570" t="str">
        <f t="shared" si="241"/>
        <v/>
      </c>
    </row>
    <row r="2571" spans="1:16" x14ac:dyDescent="0.3">
      <c r="A2571">
        <v>2653</v>
      </c>
      <c r="B2571" t="s">
        <v>3</v>
      </c>
      <c r="C2571" s="6" t="s">
        <v>9698</v>
      </c>
      <c r="D2571">
        <v>2603644</v>
      </c>
      <c r="E2571">
        <v>2603644</v>
      </c>
      <c r="F2571">
        <v>2604053</v>
      </c>
      <c r="G2571">
        <v>2604053</v>
      </c>
      <c r="H2571">
        <f t="shared" si="242"/>
        <v>2604053</v>
      </c>
      <c r="I2571">
        <f t="shared" si="243"/>
        <v>2603644</v>
      </c>
      <c r="J2571">
        <f t="shared" si="244"/>
        <v>410</v>
      </c>
      <c r="K2571" t="s">
        <v>52</v>
      </c>
      <c r="L2571" t="s">
        <v>11145</v>
      </c>
      <c r="M2571" t="s">
        <v>11144</v>
      </c>
      <c r="N2571" t="str">
        <f t="shared" si="245"/>
        <v/>
      </c>
      <c r="O2571" t="str">
        <f t="shared" si="246"/>
        <v/>
      </c>
      <c r="P2571" t="str">
        <f t="shared" si="241"/>
        <v/>
      </c>
    </row>
    <row r="2572" spans="1:16" x14ac:dyDescent="0.3">
      <c r="A2572">
        <v>2654</v>
      </c>
      <c r="B2572" t="s">
        <v>3</v>
      </c>
      <c r="C2572" s="6" t="s">
        <v>2792</v>
      </c>
      <c r="D2572">
        <v>2601253</v>
      </c>
      <c r="E2572">
        <v>2601253</v>
      </c>
      <c r="F2572">
        <v>2602085</v>
      </c>
      <c r="G2572">
        <v>2602085</v>
      </c>
      <c r="H2572">
        <f t="shared" si="242"/>
        <v>2602085</v>
      </c>
      <c r="I2572">
        <f t="shared" si="243"/>
        <v>2601253</v>
      </c>
      <c r="J2572">
        <f t="shared" si="244"/>
        <v>833</v>
      </c>
      <c r="K2572" t="s">
        <v>52</v>
      </c>
      <c r="L2572" t="s">
        <v>11145</v>
      </c>
      <c r="M2572" t="s">
        <v>11144</v>
      </c>
      <c r="N2572" t="str">
        <f t="shared" si="245"/>
        <v/>
      </c>
      <c r="O2572" t="str">
        <f t="shared" si="246"/>
        <v/>
      </c>
      <c r="P2572" t="str">
        <f t="shared" si="241"/>
        <v/>
      </c>
    </row>
    <row r="2573" spans="1:16" x14ac:dyDescent="0.3">
      <c r="A2573">
        <v>2655</v>
      </c>
      <c r="B2573" t="s">
        <v>3</v>
      </c>
      <c r="C2573" s="6" t="s">
        <v>6241</v>
      </c>
      <c r="D2573">
        <v>2599602</v>
      </c>
      <c r="E2573">
        <v>2599602</v>
      </c>
      <c r="F2573">
        <v>2598881</v>
      </c>
      <c r="G2573">
        <v>2598881</v>
      </c>
      <c r="H2573">
        <f t="shared" si="242"/>
        <v>2599602</v>
      </c>
      <c r="I2573">
        <f t="shared" si="243"/>
        <v>2598881</v>
      </c>
      <c r="J2573">
        <f t="shared" si="244"/>
        <v>722</v>
      </c>
      <c r="K2573" t="s">
        <v>52</v>
      </c>
      <c r="L2573" t="s">
        <v>11145</v>
      </c>
      <c r="M2573" t="s">
        <v>11144</v>
      </c>
      <c r="N2573" t="str">
        <f t="shared" si="245"/>
        <v/>
      </c>
      <c r="O2573" t="str">
        <f t="shared" si="246"/>
        <v/>
      </c>
      <c r="P2573" t="str">
        <f t="shared" si="241"/>
        <v/>
      </c>
    </row>
    <row r="2574" spans="1:16" x14ac:dyDescent="0.3">
      <c r="A2574">
        <v>2656</v>
      </c>
      <c r="B2574" t="s">
        <v>3</v>
      </c>
      <c r="C2574" s="6" t="s">
        <v>2794</v>
      </c>
      <c r="D2574">
        <v>2597022</v>
      </c>
      <c r="E2574">
        <v>2597022</v>
      </c>
      <c r="F2574">
        <v>2596283</v>
      </c>
      <c r="G2574">
        <v>2596283</v>
      </c>
      <c r="H2574">
        <f t="shared" si="242"/>
        <v>2597022</v>
      </c>
      <c r="I2574">
        <f t="shared" si="243"/>
        <v>2596283</v>
      </c>
      <c r="J2574">
        <f t="shared" si="244"/>
        <v>740</v>
      </c>
      <c r="K2574" t="s">
        <v>52</v>
      </c>
      <c r="L2574" t="s">
        <v>11145</v>
      </c>
      <c r="M2574" t="s">
        <v>11144</v>
      </c>
      <c r="N2574" t="str">
        <f t="shared" si="245"/>
        <v/>
      </c>
      <c r="O2574" t="str">
        <f t="shared" si="246"/>
        <v/>
      </c>
      <c r="P2574" t="str">
        <f t="shared" si="241"/>
        <v/>
      </c>
    </row>
    <row r="2575" spans="1:16" x14ac:dyDescent="0.3">
      <c r="A2575">
        <v>2657</v>
      </c>
      <c r="B2575" t="s">
        <v>3</v>
      </c>
      <c r="C2575" s="6" t="s">
        <v>6242</v>
      </c>
      <c r="D2575">
        <v>2594137</v>
      </c>
      <c r="E2575">
        <v>2594137</v>
      </c>
      <c r="F2575">
        <v>2594410</v>
      </c>
      <c r="G2575">
        <v>2594410</v>
      </c>
      <c r="H2575">
        <f t="shared" si="242"/>
        <v>2594410</v>
      </c>
      <c r="I2575">
        <f t="shared" si="243"/>
        <v>2594137</v>
      </c>
      <c r="J2575">
        <f t="shared" si="244"/>
        <v>274</v>
      </c>
      <c r="K2575" t="s">
        <v>52</v>
      </c>
      <c r="L2575" t="s">
        <v>11145</v>
      </c>
      <c r="M2575" t="s">
        <v>11144</v>
      </c>
      <c r="N2575" t="str">
        <f t="shared" si="245"/>
        <v/>
      </c>
      <c r="O2575" t="str">
        <f t="shared" si="246"/>
        <v/>
      </c>
      <c r="P2575" t="str">
        <f t="shared" si="241"/>
        <v/>
      </c>
    </row>
    <row r="2576" spans="1:16" x14ac:dyDescent="0.3">
      <c r="A2576">
        <v>2658</v>
      </c>
      <c r="B2576" t="s">
        <v>3</v>
      </c>
      <c r="C2576" s="6" t="s">
        <v>2793</v>
      </c>
      <c r="D2576">
        <v>2592524</v>
      </c>
      <c r="E2576">
        <v>2592524</v>
      </c>
      <c r="F2576">
        <v>2593256</v>
      </c>
      <c r="G2576">
        <v>2593256</v>
      </c>
      <c r="H2576">
        <f t="shared" si="242"/>
        <v>2593256</v>
      </c>
      <c r="I2576">
        <f t="shared" si="243"/>
        <v>2592524</v>
      </c>
      <c r="J2576">
        <f t="shared" si="244"/>
        <v>733</v>
      </c>
      <c r="K2576" t="s">
        <v>52</v>
      </c>
      <c r="L2576" t="s">
        <v>11145</v>
      </c>
      <c r="M2576" t="s">
        <v>11144</v>
      </c>
      <c r="N2576" t="str">
        <f t="shared" si="245"/>
        <v/>
      </c>
      <c r="O2576" t="str">
        <f t="shared" si="246"/>
        <v/>
      </c>
      <c r="P2576" t="str">
        <f t="shared" si="241"/>
        <v/>
      </c>
    </row>
    <row r="2577" spans="1:16" x14ac:dyDescent="0.3">
      <c r="A2577">
        <v>2659</v>
      </c>
      <c r="B2577" t="s">
        <v>3</v>
      </c>
      <c r="C2577" s="6" t="s">
        <v>8657</v>
      </c>
      <c r="D2577">
        <v>2591280</v>
      </c>
      <c r="E2577">
        <v>2591280</v>
      </c>
      <c r="F2577">
        <v>2590586</v>
      </c>
      <c r="G2577">
        <v>2590586</v>
      </c>
      <c r="H2577">
        <f t="shared" si="242"/>
        <v>2591280</v>
      </c>
      <c r="I2577">
        <f t="shared" si="243"/>
        <v>2590586</v>
      </c>
      <c r="J2577">
        <f t="shared" si="244"/>
        <v>695</v>
      </c>
      <c r="K2577" t="s">
        <v>52</v>
      </c>
      <c r="L2577" t="s">
        <v>11145</v>
      </c>
      <c r="M2577" t="s">
        <v>11144</v>
      </c>
      <c r="N2577" t="str">
        <f t="shared" si="245"/>
        <v/>
      </c>
      <c r="O2577" t="str">
        <f t="shared" si="246"/>
        <v/>
      </c>
      <c r="P2577" t="str">
        <f t="shared" si="241"/>
        <v/>
      </c>
    </row>
    <row r="2578" spans="1:16" x14ac:dyDescent="0.3">
      <c r="A2578">
        <v>2660</v>
      </c>
      <c r="B2578" t="s">
        <v>3</v>
      </c>
      <c r="C2578" s="6" t="s">
        <v>8908</v>
      </c>
      <c r="D2578">
        <v>2589838</v>
      </c>
      <c r="E2578">
        <v>2589838</v>
      </c>
      <c r="F2578">
        <v>2589357</v>
      </c>
      <c r="G2578">
        <v>2589357</v>
      </c>
      <c r="H2578">
        <f t="shared" si="242"/>
        <v>2589838</v>
      </c>
      <c r="I2578">
        <f t="shared" si="243"/>
        <v>2589357</v>
      </c>
      <c r="J2578">
        <f t="shared" si="244"/>
        <v>482</v>
      </c>
      <c r="K2578" t="s">
        <v>52</v>
      </c>
      <c r="L2578" t="s">
        <v>11145</v>
      </c>
      <c r="M2578" t="s">
        <v>11144</v>
      </c>
      <c r="N2578" t="str">
        <f t="shared" si="245"/>
        <v/>
      </c>
      <c r="O2578" t="str">
        <f t="shared" si="246"/>
        <v/>
      </c>
      <c r="P2578" t="str">
        <f t="shared" si="241"/>
        <v/>
      </c>
    </row>
    <row r="2579" spans="1:16" x14ac:dyDescent="0.3">
      <c r="A2579">
        <v>2661</v>
      </c>
      <c r="B2579" t="s">
        <v>3</v>
      </c>
      <c r="C2579" s="6" t="s">
        <v>2796</v>
      </c>
      <c r="D2579">
        <v>2586693</v>
      </c>
      <c r="E2579">
        <v>2586693</v>
      </c>
      <c r="F2579">
        <v>2587372</v>
      </c>
      <c r="G2579">
        <v>2587372</v>
      </c>
      <c r="H2579">
        <f t="shared" si="242"/>
        <v>2587372</v>
      </c>
      <c r="I2579">
        <f t="shared" si="243"/>
        <v>2586693</v>
      </c>
      <c r="J2579">
        <f t="shared" si="244"/>
        <v>680</v>
      </c>
      <c r="K2579" t="s">
        <v>52</v>
      </c>
      <c r="L2579" t="s">
        <v>11145</v>
      </c>
      <c r="M2579" t="s">
        <v>11144</v>
      </c>
      <c r="N2579" t="str">
        <f t="shared" si="245"/>
        <v/>
      </c>
      <c r="O2579" t="str">
        <f t="shared" si="246"/>
        <v/>
      </c>
      <c r="P2579" t="str">
        <f t="shared" si="241"/>
        <v/>
      </c>
    </row>
    <row r="2580" spans="1:16" x14ac:dyDescent="0.3">
      <c r="A2580">
        <v>2662</v>
      </c>
      <c r="B2580" t="s">
        <v>3</v>
      </c>
      <c r="C2580" s="6" t="s">
        <v>2795</v>
      </c>
      <c r="D2580">
        <v>2585015</v>
      </c>
      <c r="E2580">
        <v>2585015</v>
      </c>
      <c r="F2580">
        <v>2585597</v>
      </c>
      <c r="G2580">
        <v>2585597</v>
      </c>
      <c r="H2580">
        <f t="shared" si="242"/>
        <v>2585597</v>
      </c>
      <c r="I2580">
        <f t="shared" si="243"/>
        <v>2585015</v>
      </c>
      <c r="J2580">
        <f t="shared" si="244"/>
        <v>583</v>
      </c>
      <c r="K2580" t="s">
        <v>52</v>
      </c>
      <c r="L2580" t="s">
        <v>11145</v>
      </c>
      <c r="M2580" t="s">
        <v>11144</v>
      </c>
      <c r="N2580" t="str">
        <f t="shared" si="245"/>
        <v/>
      </c>
      <c r="O2580" t="str">
        <f t="shared" si="246"/>
        <v/>
      </c>
      <c r="P2580" t="str">
        <f t="shared" si="241"/>
        <v/>
      </c>
    </row>
    <row r="2581" spans="1:16" x14ac:dyDescent="0.3">
      <c r="A2581">
        <v>2663</v>
      </c>
      <c r="B2581" t="s">
        <v>3</v>
      </c>
      <c r="C2581" s="6" t="s">
        <v>6243</v>
      </c>
      <c r="D2581">
        <v>2563678</v>
      </c>
      <c r="E2581">
        <v>2579086</v>
      </c>
      <c r="F2581">
        <v>2562666</v>
      </c>
      <c r="G2581">
        <v>2577445</v>
      </c>
      <c r="H2581">
        <f t="shared" si="242"/>
        <v>2579086</v>
      </c>
      <c r="I2581">
        <f t="shared" si="243"/>
        <v>2562666</v>
      </c>
      <c r="J2581">
        <f t="shared" si="244"/>
        <v>16421</v>
      </c>
      <c r="K2581" t="s">
        <v>52</v>
      </c>
      <c r="L2581" t="s">
        <v>11145</v>
      </c>
      <c r="M2581" t="s">
        <v>11144</v>
      </c>
      <c r="N2581" t="str">
        <f t="shared" si="245"/>
        <v/>
      </c>
      <c r="O2581" t="str">
        <f t="shared" si="246"/>
        <v/>
      </c>
      <c r="P2581" t="str">
        <f t="shared" si="241"/>
        <v/>
      </c>
    </row>
    <row r="2582" spans="1:16" x14ac:dyDescent="0.3">
      <c r="A2582">
        <v>2664</v>
      </c>
      <c r="B2582" t="s">
        <v>3</v>
      </c>
      <c r="C2582" s="6" t="s">
        <v>2798</v>
      </c>
      <c r="D2582">
        <v>2560851</v>
      </c>
      <c r="E2582">
        <v>2560851</v>
      </c>
      <c r="F2582">
        <v>2561126</v>
      </c>
      <c r="G2582">
        <v>2561126</v>
      </c>
      <c r="H2582">
        <f t="shared" si="242"/>
        <v>2561126</v>
      </c>
      <c r="I2582">
        <f t="shared" si="243"/>
        <v>2560851</v>
      </c>
      <c r="J2582">
        <f t="shared" si="244"/>
        <v>276</v>
      </c>
      <c r="K2582" t="s">
        <v>52</v>
      </c>
      <c r="L2582" t="s">
        <v>11145</v>
      </c>
      <c r="M2582" t="s">
        <v>11144</v>
      </c>
      <c r="N2582" t="str">
        <f t="shared" si="245"/>
        <v/>
      </c>
      <c r="O2582" t="str">
        <f t="shared" si="246"/>
        <v/>
      </c>
      <c r="P2582" t="str">
        <f t="shared" si="241"/>
        <v/>
      </c>
    </row>
    <row r="2583" spans="1:16" x14ac:dyDescent="0.3">
      <c r="A2583">
        <v>2665</v>
      </c>
      <c r="B2583" t="s">
        <v>3</v>
      </c>
      <c r="C2583" s="6" t="s">
        <v>2797</v>
      </c>
      <c r="D2583">
        <v>2561799</v>
      </c>
      <c r="E2583">
        <v>2561799</v>
      </c>
      <c r="F2583">
        <v>2561102</v>
      </c>
      <c r="G2583">
        <v>2561102</v>
      </c>
      <c r="H2583">
        <f t="shared" si="242"/>
        <v>2561799</v>
      </c>
      <c r="I2583">
        <f t="shared" si="243"/>
        <v>2561102</v>
      </c>
      <c r="J2583">
        <f t="shared" si="244"/>
        <v>698</v>
      </c>
      <c r="K2583" t="s">
        <v>52</v>
      </c>
      <c r="L2583" s="8" t="s">
        <v>11145</v>
      </c>
      <c r="M2583" s="10" t="s">
        <v>11144</v>
      </c>
      <c r="N2583" t="str">
        <f t="shared" si="245"/>
        <v>Yes</v>
      </c>
      <c r="O2583" t="str">
        <f t="shared" si="246"/>
        <v>Yes</v>
      </c>
      <c r="P2583" t="str">
        <f t="shared" si="241"/>
        <v>Overlap2</v>
      </c>
    </row>
    <row r="2584" spans="1:16" x14ac:dyDescent="0.3">
      <c r="A2584">
        <v>2666</v>
      </c>
      <c r="B2584" t="s">
        <v>3</v>
      </c>
      <c r="C2584" s="6" t="s">
        <v>2799</v>
      </c>
      <c r="D2584">
        <v>2559295</v>
      </c>
      <c r="E2584">
        <v>2559295</v>
      </c>
      <c r="F2584">
        <v>2558647</v>
      </c>
      <c r="G2584">
        <v>2558647</v>
      </c>
      <c r="H2584">
        <f t="shared" si="242"/>
        <v>2559295</v>
      </c>
      <c r="I2584">
        <f t="shared" si="243"/>
        <v>2558647</v>
      </c>
      <c r="J2584">
        <f t="shared" si="244"/>
        <v>649</v>
      </c>
      <c r="K2584" t="s">
        <v>52</v>
      </c>
      <c r="L2584" s="8" t="s">
        <v>11146</v>
      </c>
      <c r="M2584" s="10" t="s">
        <v>11147</v>
      </c>
      <c r="N2584" t="str">
        <f t="shared" si="245"/>
        <v/>
      </c>
      <c r="O2584" t="str">
        <f t="shared" si="246"/>
        <v/>
      </c>
      <c r="P2584" t="str">
        <f t="shared" si="241"/>
        <v/>
      </c>
    </row>
    <row r="2585" spans="1:16" x14ac:dyDescent="0.3">
      <c r="A2585">
        <v>2667</v>
      </c>
      <c r="B2585" t="s">
        <v>3</v>
      </c>
      <c r="C2585" s="6" t="s">
        <v>2800</v>
      </c>
      <c r="D2585">
        <v>2552823</v>
      </c>
      <c r="E2585">
        <v>2552823</v>
      </c>
      <c r="F2585">
        <v>2554681</v>
      </c>
      <c r="G2585">
        <v>2554681</v>
      </c>
      <c r="H2585">
        <f t="shared" si="242"/>
        <v>2554681</v>
      </c>
      <c r="I2585">
        <f t="shared" si="243"/>
        <v>2552823</v>
      </c>
      <c r="J2585">
        <f t="shared" si="244"/>
        <v>1859</v>
      </c>
      <c r="K2585" t="s">
        <v>52</v>
      </c>
      <c r="L2585" t="s">
        <v>11146</v>
      </c>
      <c r="M2585" t="s">
        <v>11147</v>
      </c>
      <c r="N2585" t="str">
        <f t="shared" si="245"/>
        <v/>
      </c>
      <c r="O2585" t="str">
        <f t="shared" si="246"/>
        <v/>
      </c>
      <c r="P2585" t="str">
        <f t="shared" si="241"/>
        <v/>
      </c>
    </row>
    <row r="2586" spans="1:16" x14ac:dyDescent="0.3">
      <c r="A2586">
        <v>2668</v>
      </c>
      <c r="B2586" t="s">
        <v>3</v>
      </c>
      <c r="C2586" s="6" t="s">
        <v>6244</v>
      </c>
      <c r="D2586">
        <v>2547878</v>
      </c>
      <c r="E2586">
        <v>2547878</v>
      </c>
      <c r="F2586">
        <v>2548131</v>
      </c>
      <c r="G2586">
        <v>2548131</v>
      </c>
      <c r="H2586">
        <f t="shared" si="242"/>
        <v>2548131</v>
      </c>
      <c r="I2586">
        <f t="shared" si="243"/>
        <v>2547878</v>
      </c>
      <c r="J2586">
        <f t="shared" si="244"/>
        <v>254</v>
      </c>
      <c r="K2586" t="s">
        <v>52</v>
      </c>
      <c r="L2586" t="s">
        <v>11146</v>
      </c>
      <c r="M2586" t="s">
        <v>11147</v>
      </c>
      <c r="N2586" t="str">
        <f t="shared" si="245"/>
        <v/>
      </c>
      <c r="O2586" t="str">
        <f t="shared" si="246"/>
        <v/>
      </c>
      <c r="P2586" t="str">
        <f t="shared" si="241"/>
        <v/>
      </c>
    </row>
    <row r="2587" spans="1:16" x14ac:dyDescent="0.3">
      <c r="A2587">
        <v>2669</v>
      </c>
      <c r="B2587" t="s">
        <v>3</v>
      </c>
      <c r="C2587" s="6" t="s">
        <v>7063</v>
      </c>
      <c r="D2587">
        <v>2545396</v>
      </c>
      <c r="E2587">
        <v>2545396</v>
      </c>
      <c r="F2587">
        <v>2545721</v>
      </c>
      <c r="G2587">
        <v>2545721</v>
      </c>
      <c r="H2587">
        <f t="shared" si="242"/>
        <v>2545721</v>
      </c>
      <c r="I2587">
        <f t="shared" si="243"/>
        <v>2545396</v>
      </c>
      <c r="J2587">
        <f t="shared" si="244"/>
        <v>326</v>
      </c>
      <c r="K2587" t="s">
        <v>52</v>
      </c>
      <c r="L2587" t="s">
        <v>11146</v>
      </c>
      <c r="M2587" t="s">
        <v>11147</v>
      </c>
      <c r="N2587" t="str">
        <f t="shared" si="245"/>
        <v/>
      </c>
      <c r="O2587" t="str">
        <f t="shared" si="246"/>
        <v/>
      </c>
      <c r="P2587" t="str">
        <f t="shared" si="241"/>
        <v/>
      </c>
    </row>
    <row r="2588" spans="1:16" x14ac:dyDescent="0.3">
      <c r="A2588">
        <v>2670</v>
      </c>
      <c r="B2588" t="s">
        <v>3</v>
      </c>
      <c r="C2588" s="6" t="s">
        <v>9359</v>
      </c>
      <c r="D2588">
        <v>2546546</v>
      </c>
      <c r="E2588">
        <v>2546546</v>
      </c>
      <c r="F2588">
        <v>2545705</v>
      </c>
      <c r="G2588">
        <v>2545705</v>
      </c>
      <c r="H2588">
        <f t="shared" si="242"/>
        <v>2546546</v>
      </c>
      <c r="I2588">
        <f t="shared" si="243"/>
        <v>2545705</v>
      </c>
      <c r="J2588">
        <f t="shared" si="244"/>
        <v>842</v>
      </c>
      <c r="K2588" t="s">
        <v>52</v>
      </c>
      <c r="L2588" t="s">
        <v>11146</v>
      </c>
      <c r="M2588" t="s">
        <v>11147</v>
      </c>
      <c r="N2588" t="str">
        <f t="shared" si="245"/>
        <v/>
      </c>
      <c r="O2588" t="str">
        <f t="shared" si="246"/>
        <v/>
      </c>
      <c r="P2588" t="str">
        <f t="shared" si="241"/>
        <v/>
      </c>
    </row>
    <row r="2589" spans="1:16" x14ac:dyDescent="0.3">
      <c r="A2589">
        <v>2671</v>
      </c>
      <c r="B2589" t="s">
        <v>3</v>
      </c>
      <c r="C2589" s="6" t="s">
        <v>2801</v>
      </c>
      <c r="D2589">
        <v>2543319</v>
      </c>
      <c r="E2589">
        <v>2543319</v>
      </c>
      <c r="F2589">
        <v>2542440</v>
      </c>
      <c r="G2589">
        <v>2542440</v>
      </c>
      <c r="H2589">
        <f t="shared" si="242"/>
        <v>2543319</v>
      </c>
      <c r="I2589">
        <f t="shared" si="243"/>
        <v>2542440</v>
      </c>
      <c r="J2589">
        <f t="shared" si="244"/>
        <v>880</v>
      </c>
      <c r="K2589" t="s">
        <v>52</v>
      </c>
      <c r="L2589" t="s">
        <v>11146</v>
      </c>
      <c r="M2589" t="s">
        <v>11147</v>
      </c>
      <c r="N2589" t="str">
        <f t="shared" si="245"/>
        <v/>
      </c>
      <c r="O2589" t="str">
        <f t="shared" si="246"/>
        <v/>
      </c>
      <c r="P2589" t="str">
        <f t="shared" ref="P2589:P2652" si="247">IF(AND(N2589="Yes",O2589="Yes"),"Overlap2",IF(OR(AND(N2589="Yes",O2588="Yes"),AND(N2589="Yes",O2590="Yes")),"Overlap1",""))</f>
        <v/>
      </c>
    </row>
    <row r="2590" spans="1:16" x14ac:dyDescent="0.3">
      <c r="A2590">
        <v>2672</v>
      </c>
      <c r="B2590" t="s">
        <v>3</v>
      </c>
      <c r="C2590" s="6" t="s">
        <v>2802</v>
      </c>
      <c r="D2590">
        <v>2531099</v>
      </c>
      <c r="E2590">
        <v>2531099</v>
      </c>
      <c r="F2590">
        <v>2531604</v>
      </c>
      <c r="G2590">
        <v>2531604</v>
      </c>
      <c r="H2590">
        <f t="shared" si="242"/>
        <v>2531604</v>
      </c>
      <c r="I2590">
        <f t="shared" si="243"/>
        <v>2531099</v>
      </c>
      <c r="J2590">
        <f t="shared" si="244"/>
        <v>506</v>
      </c>
      <c r="K2590" t="s">
        <v>52</v>
      </c>
      <c r="L2590" t="s">
        <v>11146</v>
      </c>
      <c r="M2590" t="s">
        <v>11147</v>
      </c>
      <c r="N2590" t="str">
        <f t="shared" si="245"/>
        <v/>
      </c>
      <c r="O2590" t="str">
        <f t="shared" si="246"/>
        <v/>
      </c>
      <c r="P2590" t="str">
        <f t="shared" si="247"/>
        <v/>
      </c>
    </row>
    <row r="2591" spans="1:16" x14ac:dyDescent="0.3">
      <c r="A2591">
        <v>2673</v>
      </c>
      <c r="B2591" t="s">
        <v>3</v>
      </c>
      <c r="C2591" s="6" t="s">
        <v>2803</v>
      </c>
      <c r="D2591">
        <v>2528723</v>
      </c>
      <c r="E2591">
        <v>2528723</v>
      </c>
      <c r="F2591">
        <v>2528243</v>
      </c>
      <c r="G2591">
        <v>2528243</v>
      </c>
      <c r="H2591">
        <f t="shared" si="242"/>
        <v>2528723</v>
      </c>
      <c r="I2591">
        <f t="shared" si="243"/>
        <v>2528243</v>
      </c>
      <c r="J2591">
        <f t="shared" si="244"/>
        <v>481</v>
      </c>
      <c r="K2591" t="s">
        <v>52</v>
      </c>
      <c r="L2591" t="s">
        <v>11146</v>
      </c>
      <c r="M2591" t="s">
        <v>11147</v>
      </c>
      <c r="N2591" t="str">
        <f t="shared" si="245"/>
        <v/>
      </c>
      <c r="O2591" t="str">
        <f t="shared" si="246"/>
        <v/>
      </c>
      <c r="P2591" t="str">
        <f t="shared" si="247"/>
        <v/>
      </c>
    </row>
    <row r="2592" spans="1:16" x14ac:dyDescent="0.3">
      <c r="A2592">
        <v>2674</v>
      </c>
      <c r="B2592" t="s">
        <v>3</v>
      </c>
      <c r="C2592" s="6" t="s">
        <v>7804</v>
      </c>
      <c r="D2592">
        <v>2510121</v>
      </c>
      <c r="E2592">
        <v>2511022</v>
      </c>
      <c r="F2592">
        <v>2512450</v>
      </c>
      <c r="G2592">
        <v>2512450</v>
      </c>
      <c r="H2592">
        <f t="shared" si="242"/>
        <v>2512450</v>
      </c>
      <c r="I2592">
        <f t="shared" si="243"/>
        <v>2510121</v>
      </c>
      <c r="J2592">
        <f t="shared" si="244"/>
        <v>2330</v>
      </c>
      <c r="K2592" t="s">
        <v>52</v>
      </c>
      <c r="L2592" t="s">
        <v>11146</v>
      </c>
      <c r="M2592" t="s">
        <v>11147</v>
      </c>
      <c r="N2592" t="str">
        <f t="shared" si="245"/>
        <v/>
      </c>
      <c r="O2592" t="str">
        <f t="shared" si="246"/>
        <v/>
      </c>
      <c r="P2592" t="str">
        <f t="shared" si="247"/>
        <v/>
      </c>
    </row>
    <row r="2593" spans="1:16" x14ac:dyDescent="0.3">
      <c r="A2593">
        <v>2675</v>
      </c>
      <c r="B2593" t="s">
        <v>3</v>
      </c>
      <c r="C2593" s="6" t="s">
        <v>8948</v>
      </c>
      <c r="D2593">
        <v>2505560</v>
      </c>
      <c r="E2593">
        <v>2505560</v>
      </c>
      <c r="F2593">
        <v>2506930</v>
      </c>
      <c r="G2593">
        <v>2506930</v>
      </c>
      <c r="H2593">
        <f t="shared" si="242"/>
        <v>2506930</v>
      </c>
      <c r="I2593">
        <f t="shared" si="243"/>
        <v>2505560</v>
      </c>
      <c r="J2593">
        <f t="shared" si="244"/>
        <v>1371</v>
      </c>
      <c r="K2593" t="s">
        <v>52</v>
      </c>
      <c r="L2593" t="s">
        <v>11146</v>
      </c>
      <c r="M2593" t="s">
        <v>11147</v>
      </c>
      <c r="N2593" t="str">
        <f t="shared" si="245"/>
        <v/>
      </c>
      <c r="O2593" t="str">
        <f t="shared" si="246"/>
        <v/>
      </c>
      <c r="P2593" t="str">
        <f t="shared" si="247"/>
        <v/>
      </c>
    </row>
    <row r="2594" spans="1:16" x14ac:dyDescent="0.3">
      <c r="A2594">
        <v>2676</v>
      </c>
      <c r="B2594" t="s">
        <v>3</v>
      </c>
      <c r="C2594" s="6" t="s">
        <v>8946</v>
      </c>
      <c r="D2594">
        <v>2504659</v>
      </c>
      <c r="E2594">
        <v>2505560</v>
      </c>
      <c r="F2594">
        <v>2506930</v>
      </c>
      <c r="G2594">
        <v>2506930</v>
      </c>
      <c r="H2594">
        <f t="shared" si="242"/>
        <v>2506930</v>
      </c>
      <c r="I2594">
        <f t="shared" si="243"/>
        <v>2504659</v>
      </c>
      <c r="J2594">
        <f t="shared" si="244"/>
        <v>2272</v>
      </c>
      <c r="K2594" t="s">
        <v>52</v>
      </c>
      <c r="L2594" t="s">
        <v>11146</v>
      </c>
      <c r="M2594" t="s">
        <v>11147</v>
      </c>
      <c r="N2594" t="str">
        <f t="shared" si="245"/>
        <v/>
      </c>
      <c r="O2594" t="str">
        <f t="shared" si="246"/>
        <v/>
      </c>
      <c r="P2594" t="str">
        <f t="shared" si="247"/>
        <v/>
      </c>
    </row>
    <row r="2595" spans="1:16" x14ac:dyDescent="0.3">
      <c r="A2595">
        <v>2677</v>
      </c>
      <c r="B2595" t="s">
        <v>3</v>
      </c>
      <c r="C2595" s="6" t="s">
        <v>8947</v>
      </c>
      <c r="D2595">
        <v>2505560</v>
      </c>
      <c r="E2595">
        <v>2505560</v>
      </c>
      <c r="F2595">
        <v>2506930</v>
      </c>
      <c r="G2595">
        <v>2506930</v>
      </c>
      <c r="H2595">
        <f t="shared" si="242"/>
        <v>2506930</v>
      </c>
      <c r="I2595">
        <f t="shared" si="243"/>
        <v>2505560</v>
      </c>
      <c r="J2595">
        <f t="shared" si="244"/>
        <v>1371</v>
      </c>
      <c r="K2595" t="s">
        <v>52</v>
      </c>
      <c r="L2595" t="s">
        <v>11146</v>
      </c>
      <c r="M2595" t="s">
        <v>11147</v>
      </c>
      <c r="N2595" t="str">
        <f t="shared" si="245"/>
        <v/>
      </c>
      <c r="O2595" t="str">
        <f t="shared" si="246"/>
        <v/>
      </c>
      <c r="P2595" t="str">
        <f t="shared" si="247"/>
        <v/>
      </c>
    </row>
    <row r="2596" spans="1:16" x14ac:dyDescent="0.3">
      <c r="A2596">
        <v>2678</v>
      </c>
      <c r="B2596" t="s">
        <v>3</v>
      </c>
      <c r="C2596" s="6" t="s">
        <v>9893</v>
      </c>
      <c r="D2596">
        <v>2507616</v>
      </c>
      <c r="E2596">
        <v>2507616</v>
      </c>
      <c r="F2596">
        <v>2506750</v>
      </c>
      <c r="G2596">
        <v>2506750</v>
      </c>
      <c r="H2596">
        <f t="shared" si="242"/>
        <v>2507616</v>
      </c>
      <c r="I2596">
        <f t="shared" si="243"/>
        <v>2506750</v>
      </c>
      <c r="J2596">
        <f t="shared" si="244"/>
        <v>867</v>
      </c>
      <c r="K2596" t="s">
        <v>52</v>
      </c>
      <c r="L2596" t="s">
        <v>11146</v>
      </c>
      <c r="M2596" t="s">
        <v>11147</v>
      </c>
      <c r="N2596" t="str">
        <f t="shared" si="245"/>
        <v/>
      </c>
      <c r="O2596" t="str">
        <f t="shared" si="246"/>
        <v/>
      </c>
      <c r="P2596" t="str">
        <f t="shared" si="247"/>
        <v/>
      </c>
    </row>
    <row r="2597" spans="1:16" x14ac:dyDescent="0.3">
      <c r="A2597">
        <v>2679</v>
      </c>
      <c r="B2597" t="s">
        <v>3</v>
      </c>
      <c r="C2597" s="6" t="s">
        <v>2804</v>
      </c>
      <c r="D2597">
        <v>2493778</v>
      </c>
      <c r="E2597">
        <v>2493778</v>
      </c>
      <c r="F2597">
        <v>2494060</v>
      </c>
      <c r="G2597">
        <v>2494060</v>
      </c>
      <c r="H2597">
        <f t="shared" si="242"/>
        <v>2494060</v>
      </c>
      <c r="I2597">
        <f t="shared" si="243"/>
        <v>2493778</v>
      </c>
      <c r="J2597">
        <f t="shared" si="244"/>
        <v>283</v>
      </c>
      <c r="K2597" t="s">
        <v>52</v>
      </c>
      <c r="L2597" t="s">
        <v>11146</v>
      </c>
      <c r="M2597" t="s">
        <v>11147</v>
      </c>
      <c r="N2597" t="str">
        <f t="shared" si="245"/>
        <v/>
      </c>
      <c r="O2597" t="str">
        <f t="shared" si="246"/>
        <v/>
      </c>
      <c r="P2597" t="str">
        <f t="shared" si="247"/>
        <v/>
      </c>
    </row>
    <row r="2598" spans="1:16" x14ac:dyDescent="0.3">
      <c r="A2598">
        <v>2680</v>
      </c>
      <c r="B2598" t="s">
        <v>3</v>
      </c>
      <c r="C2598" s="6" t="s">
        <v>6245</v>
      </c>
      <c r="D2598">
        <v>2490824</v>
      </c>
      <c r="E2598">
        <v>2490824</v>
      </c>
      <c r="F2598">
        <v>2489333</v>
      </c>
      <c r="G2598">
        <v>2489333</v>
      </c>
      <c r="H2598">
        <f t="shared" si="242"/>
        <v>2490824</v>
      </c>
      <c r="I2598">
        <f t="shared" si="243"/>
        <v>2489333</v>
      </c>
      <c r="J2598">
        <f t="shared" si="244"/>
        <v>1492</v>
      </c>
      <c r="K2598" t="s">
        <v>52</v>
      </c>
      <c r="L2598" t="s">
        <v>11146</v>
      </c>
      <c r="M2598" t="s">
        <v>11147</v>
      </c>
      <c r="N2598" t="str">
        <f t="shared" si="245"/>
        <v/>
      </c>
      <c r="O2598" t="str">
        <f t="shared" si="246"/>
        <v/>
      </c>
      <c r="P2598" t="str">
        <f t="shared" si="247"/>
        <v/>
      </c>
    </row>
    <row r="2599" spans="1:16" x14ac:dyDescent="0.3">
      <c r="A2599">
        <v>2681</v>
      </c>
      <c r="B2599" t="s">
        <v>3</v>
      </c>
      <c r="C2599" s="6" t="s">
        <v>2805</v>
      </c>
      <c r="D2599">
        <v>2488507</v>
      </c>
      <c r="E2599">
        <v>2488507</v>
      </c>
      <c r="F2599">
        <v>2487361</v>
      </c>
      <c r="G2599">
        <v>2487361</v>
      </c>
      <c r="H2599">
        <f t="shared" si="242"/>
        <v>2488507</v>
      </c>
      <c r="I2599">
        <f t="shared" si="243"/>
        <v>2487361</v>
      </c>
      <c r="J2599">
        <f t="shared" si="244"/>
        <v>1147</v>
      </c>
      <c r="K2599" t="s">
        <v>52</v>
      </c>
      <c r="L2599" t="s">
        <v>11146</v>
      </c>
      <c r="M2599" t="s">
        <v>11147</v>
      </c>
      <c r="N2599" t="str">
        <f t="shared" si="245"/>
        <v/>
      </c>
      <c r="O2599" t="str">
        <f t="shared" si="246"/>
        <v/>
      </c>
      <c r="P2599" t="str">
        <f t="shared" si="247"/>
        <v/>
      </c>
    </row>
    <row r="2600" spans="1:16" x14ac:dyDescent="0.3">
      <c r="A2600">
        <v>2682</v>
      </c>
      <c r="B2600" t="s">
        <v>3</v>
      </c>
      <c r="C2600" s="6" t="s">
        <v>6246</v>
      </c>
      <c r="D2600">
        <v>2471156</v>
      </c>
      <c r="E2600">
        <v>2471156</v>
      </c>
      <c r="F2600">
        <v>2472495</v>
      </c>
      <c r="G2600">
        <v>2472495</v>
      </c>
      <c r="H2600">
        <f t="shared" si="242"/>
        <v>2472495</v>
      </c>
      <c r="I2600">
        <f t="shared" si="243"/>
        <v>2471156</v>
      </c>
      <c r="J2600">
        <f t="shared" si="244"/>
        <v>1340</v>
      </c>
      <c r="K2600" t="s">
        <v>52</v>
      </c>
      <c r="L2600" t="s">
        <v>11146</v>
      </c>
      <c r="M2600" t="s">
        <v>11147</v>
      </c>
      <c r="N2600" t="str">
        <f t="shared" si="245"/>
        <v/>
      </c>
      <c r="O2600" t="str">
        <f t="shared" si="246"/>
        <v/>
      </c>
      <c r="P2600" t="str">
        <f t="shared" si="247"/>
        <v/>
      </c>
    </row>
    <row r="2601" spans="1:16" x14ac:dyDescent="0.3">
      <c r="A2601">
        <v>2683</v>
      </c>
      <c r="B2601" t="s">
        <v>3</v>
      </c>
      <c r="C2601" s="6" t="s">
        <v>2806</v>
      </c>
      <c r="D2601">
        <v>2450093</v>
      </c>
      <c r="E2601">
        <v>2450093</v>
      </c>
      <c r="F2601">
        <v>2449491</v>
      </c>
      <c r="G2601">
        <v>2449491</v>
      </c>
      <c r="H2601">
        <f t="shared" si="242"/>
        <v>2450093</v>
      </c>
      <c r="I2601">
        <f t="shared" si="243"/>
        <v>2449491</v>
      </c>
      <c r="J2601">
        <f t="shared" si="244"/>
        <v>603</v>
      </c>
      <c r="K2601" t="s">
        <v>52</v>
      </c>
      <c r="L2601" t="s">
        <v>11146</v>
      </c>
      <c r="M2601" t="s">
        <v>11147</v>
      </c>
      <c r="N2601" t="str">
        <f t="shared" si="245"/>
        <v/>
      </c>
      <c r="O2601" t="str">
        <f t="shared" si="246"/>
        <v/>
      </c>
      <c r="P2601" t="str">
        <f t="shared" si="247"/>
        <v/>
      </c>
    </row>
    <row r="2602" spans="1:16" x14ac:dyDescent="0.3">
      <c r="A2602">
        <v>2684</v>
      </c>
      <c r="B2602" t="s">
        <v>3</v>
      </c>
      <c r="C2602" s="6" t="s">
        <v>9174</v>
      </c>
      <c r="D2602">
        <v>2443852</v>
      </c>
      <c r="E2602">
        <v>2443852</v>
      </c>
      <c r="F2602">
        <v>2444345</v>
      </c>
      <c r="G2602">
        <v>2444345</v>
      </c>
      <c r="H2602">
        <f t="shared" si="242"/>
        <v>2444345</v>
      </c>
      <c r="I2602">
        <f t="shared" si="243"/>
        <v>2443852</v>
      </c>
      <c r="J2602">
        <f t="shared" si="244"/>
        <v>494</v>
      </c>
      <c r="K2602" t="s">
        <v>52</v>
      </c>
      <c r="L2602" t="s">
        <v>11146</v>
      </c>
      <c r="M2602" t="s">
        <v>11147</v>
      </c>
      <c r="N2602" t="str">
        <f t="shared" si="245"/>
        <v/>
      </c>
      <c r="O2602" t="str">
        <f t="shared" si="246"/>
        <v/>
      </c>
      <c r="P2602" t="str">
        <f t="shared" si="247"/>
        <v/>
      </c>
    </row>
    <row r="2603" spans="1:16" x14ac:dyDescent="0.3">
      <c r="A2603">
        <v>2685</v>
      </c>
      <c r="B2603" t="s">
        <v>3</v>
      </c>
      <c r="C2603" s="6" t="s">
        <v>8876</v>
      </c>
      <c r="D2603">
        <v>2438755</v>
      </c>
      <c r="E2603">
        <v>2438755</v>
      </c>
      <c r="F2603">
        <v>2439318</v>
      </c>
      <c r="G2603">
        <v>2439414</v>
      </c>
      <c r="H2603">
        <f t="shared" si="242"/>
        <v>2439414</v>
      </c>
      <c r="I2603">
        <f t="shared" si="243"/>
        <v>2438755</v>
      </c>
      <c r="J2603">
        <f t="shared" si="244"/>
        <v>660</v>
      </c>
      <c r="K2603" t="s">
        <v>52</v>
      </c>
      <c r="L2603" t="s">
        <v>11146</v>
      </c>
      <c r="M2603" t="s">
        <v>11147</v>
      </c>
      <c r="N2603" t="str">
        <f t="shared" si="245"/>
        <v/>
      </c>
      <c r="O2603" t="str">
        <f t="shared" si="246"/>
        <v/>
      </c>
      <c r="P2603" t="str">
        <f t="shared" si="247"/>
        <v/>
      </c>
    </row>
    <row r="2604" spans="1:16" x14ac:dyDescent="0.3">
      <c r="A2604">
        <v>2686</v>
      </c>
      <c r="B2604" t="s">
        <v>3</v>
      </c>
      <c r="C2604" s="6" t="s">
        <v>6248</v>
      </c>
      <c r="D2604">
        <v>2429850</v>
      </c>
      <c r="E2604">
        <v>2429850</v>
      </c>
      <c r="F2604">
        <v>2431389</v>
      </c>
      <c r="G2604">
        <v>2431389</v>
      </c>
      <c r="H2604">
        <f t="shared" si="242"/>
        <v>2431389</v>
      </c>
      <c r="I2604">
        <f t="shared" si="243"/>
        <v>2429850</v>
      </c>
      <c r="J2604">
        <f t="shared" si="244"/>
        <v>1540</v>
      </c>
      <c r="K2604" t="s">
        <v>52</v>
      </c>
      <c r="L2604" t="s">
        <v>11146</v>
      </c>
      <c r="M2604" t="s">
        <v>11147</v>
      </c>
      <c r="N2604" t="str">
        <f t="shared" si="245"/>
        <v/>
      </c>
      <c r="O2604" t="str">
        <f t="shared" si="246"/>
        <v/>
      </c>
      <c r="P2604" t="str">
        <f t="shared" si="247"/>
        <v/>
      </c>
    </row>
    <row r="2605" spans="1:16" x14ac:dyDescent="0.3">
      <c r="A2605">
        <v>2687</v>
      </c>
      <c r="B2605" t="s">
        <v>3</v>
      </c>
      <c r="C2605" s="6" t="s">
        <v>6247</v>
      </c>
      <c r="D2605">
        <v>2419759</v>
      </c>
      <c r="E2605">
        <v>2419759</v>
      </c>
      <c r="F2605">
        <v>2418195</v>
      </c>
      <c r="G2605">
        <v>2418195</v>
      </c>
      <c r="H2605">
        <f t="shared" si="242"/>
        <v>2419759</v>
      </c>
      <c r="I2605">
        <f t="shared" si="243"/>
        <v>2418195</v>
      </c>
      <c r="J2605">
        <f t="shared" si="244"/>
        <v>1565</v>
      </c>
      <c r="K2605" t="s">
        <v>52</v>
      </c>
      <c r="L2605" t="s">
        <v>11146</v>
      </c>
      <c r="M2605" t="s">
        <v>11147</v>
      </c>
      <c r="N2605" t="str">
        <f t="shared" si="245"/>
        <v/>
      </c>
      <c r="O2605" t="str">
        <f t="shared" si="246"/>
        <v/>
      </c>
      <c r="P2605" t="str">
        <f t="shared" si="247"/>
        <v/>
      </c>
    </row>
    <row r="2606" spans="1:16" x14ac:dyDescent="0.3">
      <c r="A2606">
        <v>2688</v>
      </c>
      <c r="B2606" t="s">
        <v>3</v>
      </c>
      <c r="C2606" s="6" t="s">
        <v>6249</v>
      </c>
      <c r="D2606">
        <v>2416412</v>
      </c>
      <c r="E2606">
        <v>2416412</v>
      </c>
      <c r="F2606">
        <v>2417146</v>
      </c>
      <c r="G2606">
        <v>2417146</v>
      </c>
      <c r="H2606">
        <f t="shared" si="242"/>
        <v>2417146</v>
      </c>
      <c r="I2606">
        <f t="shared" si="243"/>
        <v>2416412</v>
      </c>
      <c r="J2606">
        <f t="shared" si="244"/>
        <v>735</v>
      </c>
      <c r="K2606" t="s">
        <v>52</v>
      </c>
      <c r="L2606" t="s">
        <v>11146</v>
      </c>
      <c r="M2606" t="s">
        <v>11147</v>
      </c>
      <c r="N2606" t="str">
        <f t="shared" si="245"/>
        <v/>
      </c>
      <c r="O2606" t="str">
        <f t="shared" si="246"/>
        <v/>
      </c>
      <c r="P2606" t="str">
        <f t="shared" si="247"/>
        <v/>
      </c>
    </row>
    <row r="2607" spans="1:16" x14ac:dyDescent="0.3">
      <c r="A2607">
        <v>2689</v>
      </c>
      <c r="B2607" t="s">
        <v>3</v>
      </c>
      <c r="C2607" s="6" t="s">
        <v>9855</v>
      </c>
      <c r="D2607">
        <v>2415366</v>
      </c>
      <c r="E2607">
        <v>2415366</v>
      </c>
      <c r="F2607">
        <v>2414621</v>
      </c>
      <c r="G2607">
        <v>2414621</v>
      </c>
      <c r="H2607">
        <f t="shared" si="242"/>
        <v>2415366</v>
      </c>
      <c r="I2607">
        <f t="shared" si="243"/>
        <v>2414621</v>
      </c>
      <c r="J2607">
        <f t="shared" si="244"/>
        <v>746</v>
      </c>
      <c r="K2607" t="s">
        <v>52</v>
      </c>
      <c r="L2607" t="s">
        <v>11146</v>
      </c>
      <c r="M2607" t="s">
        <v>11147</v>
      </c>
      <c r="N2607" t="str">
        <f t="shared" si="245"/>
        <v/>
      </c>
      <c r="O2607" t="str">
        <f t="shared" si="246"/>
        <v/>
      </c>
      <c r="P2607" t="str">
        <f t="shared" si="247"/>
        <v/>
      </c>
    </row>
    <row r="2608" spans="1:16" x14ac:dyDescent="0.3">
      <c r="A2608">
        <v>2690</v>
      </c>
      <c r="B2608" t="s">
        <v>3</v>
      </c>
      <c r="C2608" s="6" t="s">
        <v>9885</v>
      </c>
      <c r="D2608">
        <v>2384441</v>
      </c>
      <c r="E2608">
        <v>2384441</v>
      </c>
      <c r="F2608">
        <v>2384650</v>
      </c>
      <c r="G2608">
        <v>2384650</v>
      </c>
      <c r="H2608">
        <f t="shared" si="242"/>
        <v>2384650</v>
      </c>
      <c r="I2608">
        <f t="shared" si="243"/>
        <v>2384441</v>
      </c>
      <c r="J2608">
        <f t="shared" si="244"/>
        <v>210</v>
      </c>
      <c r="K2608" t="s">
        <v>52</v>
      </c>
      <c r="L2608" t="s">
        <v>11146</v>
      </c>
      <c r="M2608" t="s">
        <v>11147</v>
      </c>
      <c r="N2608" t="str">
        <f t="shared" si="245"/>
        <v/>
      </c>
      <c r="O2608" t="str">
        <f t="shared" si="246"/>
        <v/>
      </c>
      <c r="P2608" t="str">
        <f t="shared" si="247"/>
        <v/>
      </c>
    </row>
    <row r="2609" spans="1:16" x14ac:dyDescent="0.3">
      <c r="A2609">
        <v>2691</v>
      </c>
      <c r="B2609" t="s">
        <v>3</v>
      </c>
      <c r="C2609" s="6" t="s">
        <v>6250</v>
      </c>
      <c r="D2609">
        <v>2382530</v>
      </c>
      <c r="E2609">
        <v>2382530</v>
      </c>
      <c r="F2609">
        <v>2383609</v>
      </c>
      <c r="G2609">
        <v>2383609</v>
      </c>
      <c r="H2609">
        <f t="shared" si="242"/>
        <v>2383609</v>
      </c>
      <c r="I2609">
        <f t="shared" si="243"/>
        <v>2382530</v>
      </c>
      <c r="J2609">
        <f t="shared" si="244"/>
        <v>1080</v>
      </c>
      <c r="K2609" t="s">
        <v>52</v>
      </c>
      <c r="L2609" t="s">
        <v>11146</v>
      </c>
      <c r="M2609" t="s">
        <v>11147</v>
      </c>
      <c r="N2609" t="str">
        <f t="shared" si="245"/>
        <v/>
      </c>
      <c r="O2609" t="str">
        <f t="shared" si="246"/>
        <v/>
      </c>
      <c r="P2609" t="str">
        <f t="shared" si="247"/>
        <v/>
      </c>
    </row>
    <row r="2610" spans="1:16" x14ac:dyDescent="0.3">
      <c r="A2610">
        <v>2692</v>
      </c>
      <c r="B2610" t="s">
        <v>3</v>
      </c>
      <c r="C2610" s="6" t="s">
        <v>9175</v>
      </c>
      <c r="D2610">
        <v>2376846</v>
      </c>
      <c r="E2610">
        <v>2376846</v>
      </c>
      <c r="F2610">
        <v>2376521</v>
      </c>
      <c r="G2610">
        <v>2376521</v>
      </c>
      <c r="H2610">
        <f t="shared" si="242"/>
        <v>2376846</v>
      </c>
      <c r="I2610">
        <f t="shared" si="243"/>
        <v>2376521</v>
      </c>
      <c r="J2610">
        <f t="shared" si="244"/>
        <v>326</v>
      </c>
      <c r="K2610" t="s">
        <v>52</v>
      </c>
      <c r="L2610" t="s">
        <v>11146</v>
      </c>
      <c r="M2610" t="s">
        <v>11147</v>
      </c>
      <c r="N2610" t="str">
        <f t="shared" si="245"/>
        <v/>
      </c>
      <c r="O2610" t="str">
        <f t="shared" si="246"/>
        <v/>
      </c>
      <c r="P2610" t="str">
        <f t="shared" si="247"/>
        <v/>
      </c>
    </row>
    <row r="2611" spans="1:16" x14ac:dyDescent="0.3">
      <c r="A2611">
        <v>2693</v>
      </c>
      <c r="B2611" t="s">
        <v>3</v>
      </c>
      <c r="C2611" s="6" t="s">
        <v>2807</v>
      </c>
      <c r="D2611">
        <v>2357605</v>
      </c>
      <c r="E2611">
        <v>2357605</v>
      </c>
      <c r="F2611">
        <v>2360265</v>
      </c>
      <c r="G2611">
        <v>2360265</v>
      </c>
      <c r="H2611">
        <f t="shared" si="242"/>
        <v>2360265</v>
      </c>
      <c r="I2611">
        <f t="shared" si="243"/>
        <v>2357605</v>
      </c>
      <c r="J2611">
        <f t="shared" si="244"/>
        <v>2661</v>
      </c>
      <c r="K2611" t="s">
        <v>52</v>
      </c>
      <c r="L2611" s="8" t="s">
        <v>11146</v>
      </c>
      <c r="M2611" s="10" t="s">
        <v>11147</v>
      </c>
      <c r="N2611" t="str">
        <f t="shared" si="245"/>
        <v>Yes</v>
      </c>
      <c r="O2611" t="str">
        <f t="shared" si="246"/>
        <v>Yes</v>
      </c>
      <c r="P2611" t="str">
        <f t="shared" si="247"/>
        <v>Overlap2</v>
      </c>
    </row>
    <row r="2612" spans="1:16" x14ac:dyDescent="0.3">
      <c r="A2612">
        <v>2694</v>
      </c>
      <c r="B2612" t="s">
        <v>3</v>
      </c>
      <c r="C2612" s="6" t="s">
        <v>2808</v>
      </c>
      <c r="D2612">
        <v>2346329</v>
      </c>
      <c r="E2612">
        <v>2346329</v>
      </c>
      <c r="F2612">
        <v>2346998</v>
      </c>
      <c r="G2612">
        <v>2346998</v>
      </c>
      <c r="H2612">
        <f t="shared" si="242"/>
        <v>2346998</v>
      </c>
      <c r="I2612">
        <f t="shared" si="243"/>
        <v>2346329</v>
      </c>
      <c r="J2612">
        <f t="shared" si="244"/>
        <v>670</v>
      </c>
      <c r="K2612" t="s">
        <v>52</v>
      </c>
      <c r="L2612" s="8" t="s">
        <v>11148</v>
      </c>
      <c r="M2612" s="10" t="s">
        <v>11149</v>
      </c>
      <c r="N2612" t="str">
        <f t="shared" si="245"/>
        <v/>
      </c>
      <c r="O2612" t="str">
        <f t="shared" si="246"/>
        <v/>
      </c>
      <c r="P2612" t="str">
        <f t="shared" si="247"/>
        <v/>
      </c>
    </row>
    <row r="2613" spans="1:16" x14ac:dyDescent="0.3">
      <c r="A2613">
        <v>2695</v>
      </c>
      <c r="B2613" t="s">
        <v>3</v>
      </c>
      <c r="C2613" s="6" t="s">
        <v>2809</v>
      </c>
      <c r="D2613">
        <v>2343165</v>
      </c>
      <c r="E2613">
        <v>2343165</v>
      </c>
      <c r="F2613">
        <v>2338597</v>
      </c>
      <c r="G2613">
        <v>2338597</v>
      </c>
      <c r="H2613">
        <f t="shared" si="242"/>
        <v>2343165</v>
      </c>
      <c r="I2613">
        <f t="shared" si="243"/>
        <v>2338597</v>
      </c>
      <c r="J2613">
        <f t="shared" si="244"/>
        <v>4569</v>
      </c>
      <c r="K2613" t="s">
        <v>52</v>
      </c>
      <c r="L2613" t="s">
        <v>11148</v>
      </c>
      <c r="M2613" t="s">
        <v>11149</v>
      </c>
      <c r="N2613" t="str">
        <f t="shared" si="245"/>
        <v/>
      </c>
      <c r="O2613" t="str">
        <f t="shared" si="246"/>
        <v/>
      </c>
      <c r="P2613" t="str">
        <f t="shared" si="247"/>
        <v/>
      </c>
    </row>
    <row r="2614" spans="1:16" x14ac:dyDescent="0.3">
      <c r="A2614">
        <v>2696</v>
      </c>
      <c r="B2614" t="s">
        <v>3</v>
      </c>
      <c r="C2614" s="6" t="s">
        <v>7995</v>
      </c>
      <c r="D2614">
        <v>2327814</v>
      </c>
      <c r="E2614">
        <v>2327814</v>
      </c>
      <c r="F2614">
        <v>2331665</v>
      </c>
      <c r="G2614">
        <v>2331665</v>
      </c>
      <c r="H2614">
        <f t="shared" si="242"/>
        <v>2331665</v>
      </c>
      <c r="I2614">
        <f t="shared" si="243"/>
        <v>2327814</v>
      </c>
      <c r="J2614">
        <f t="shared" si="244"/>
        <v>3852</v>
      </c>
      <c r="K2614" t="s">
        <v>52</v>
      </c>
      <c r="L2614" s="8" t="s">
        <v>11148</v>
      </c>
      <c r="M2614" t="s">
        <v>11149</v>
      </c>
      <c r="N2614" t="str">
        <f t="shared" si="245"/>
        <v>Yes</v>
      </c>
      <c r="O2614" t="str">
        <f t="shared" si="246"/>
        <v/>
      </c>
      <c r="P2614" t="str">
        <f t="shared" si="247"/>
        <v>Overlap1</v>
      </c>
    </row>
    <row r="2615" spans="1:16" x14ac:dyDescent="0.3">
      <c r="A2615">
        <v>2697</v>
      </c>
      <c r="B2615" t="s">
        <v>3</v>
      </c>
      <c r="C2615" s="6" t="s">
        <v>7064</v>
      </c>
      <c r="D2615">
        <v>2265478</v>
      </c>
      <c r="E2615">
        <v>2265773</v>
      </c>
      <c r="F2615">
        <v>2264783</v>
      </c>
      <c r="G2615">
        <v>2264783</v>
      </c>
      <c r="H2615">
        <f t="shared" si="242"/>
        <v>2265773</v>
      </c>
      <c r="I2615">
        <f t="shared" si="243"/>
        <v>2264783</v>
      </c>
      <c r="J2615">
        <f t="shared" si="244"/>
        <v>991</v>
      </c>
      <c r="K2615" t="s">
        <v>52</v>
      </c>
      <c r="L2615" s="8" t="s">
        <v>11150</v>
      </c>
      <c r="M2615" s="10" t="s">
        <v>11149</v>
      </c>
      <c r="N2615" t="str">
        <f t="shared" si="245"/>
        <v/>
      </c>
      <c r="O2615" t="str">
        <f t="shared" si="246"/>
        <v>Yes</v>
      </c>
      <c r="P2615" t="str">
        <f t="shared" si="247"/>
        <v/>
      </c>
    </row>
    <row r="2616" spans="1:16" x14ac:dyDescent="0.3">
      <c r="A2616">
        <v>2698</v>
      </c>
      <c r="B2616" t="s">
        <v>3</v>
      </c>
      <c r="C2616" s="6" t="s">
        <v>2810</v>
      </c>
      <c r="D2616">
        <v>2259891</v>
      </c>
      <c r="E2616">
        <v>2259891</v>
      </c>
      <c r="F2616">
        <v>2261045</v>
      </c>
      <c r="G2616">
        <v>2261045</v>
      </c>
      <c r="H2616">
        <f t="shared" si="242"/>
        <v>2261045</v>
      </c>
      <c r="I2616">
        <f t="shared" si="243"/>
        <v>2259891</v>
      </c>
      <c r="J2616">
        <f t="shared" si="244"/>
        <v>1155</v>
      </c>
      <c r="K2616" t="s">
        <v>52</v>
      </c>
      <c r="L2616" t="s">
        <v>11150</v>
      </c>
      <c r="M2616" s="10" t="s">
        <v>11151</v>
      </c>
      <c r="N2616" t="str">
        <f t="shared" si="245"/>
        <v/>
      </c>
      <c r="O2616" t="str">
        <f t="shared" si="246"/>
        <v/>
      </c>
      <c r="P2616" t="str">
        <f t="shared" si="247"/>
        <v/>
      </c>
    </row>
    <row r="2617" spans="1:16" x14ac:dyDescent="0.3">
      <c r="A2617">
        <v>2699</v>
      </c>
      <c r="B2617" t="s">
        <v>3</v>
      </c>
      <c r="C2617" s="6" t="s">
        <v>9919</v>
      </c>
      <c r="D2617">
        <v>2257764</v>
      </c>
      <c r="E2617">
        <v>2257764</v>
      </c>
      <c r="F2617">
        <v>2257343</v>
      </c>
      <c r="G2617">
        <v>2257343</v>
      </c>
      <c r="H2617">
        <f t="shared" si="242"/>
        <v>2257764</v>
      </c>
      <c r="I2617">
        <f t="shared" si="243"/>
        <v>2257343</v>
      </c>
      <c r="J2617">
        <f t="shared" si="244"/>
        <v>422</v>
      </c>
      <c r="K2617" t="s">
        <v>52</v>
      </c>
      <c r="L2617" t="s">
        <v>11150</v>
      </c>
      <c r="M2617" t="s">
        <v>11151</v>
      </c>
      <c r="N2617" t="str">
        <f t="shared" si="245"/>
        <v/>
      </c>
      <c r="O2617" t="str">
        <f t="shared" si="246"/>
        <v/>
      </c>
      <c r="P2617" t="str">
        <f t="shared" si="247"/>
        <v/>
      </c>
    </row>
    <row r="2618" spans="1:16" x14ac:dyDescent="0.3">
      <c r="A2618">
        <v>2700</v>
      </c>
      <c r="B2618" t="s">
        <v>3</v>
      </c>
      <c r="C2618" s="6" t="s">
        <v>6251</v>
      </c>
      <c r="D2618">
        <v>2253878</v>
      </c>
      <c r="E2618">
        <v>2253878</v>
      </c>
      <c r="F2618">
        <v>2254791</v>
      </c>
      <c r="G2618">
        <v>2254791</v>
      </c>
      <c r="H2618">
        <f t="shared" si="242"/>
        <v>2254791</v>
      </c>
      <c r="I2618">
        <f t="shared" si="243"/>
        <v>2253878</v>
      </c>
      <c r="J2618">
        <f t="shared" si="244"/>
        <v>914</v>
      </c>
      <c r="K2618" t="s">
        <v>52</v>
      </c>
      <c r="L2618" t="s">
        <v>11150</v>
      </c>
      <c r="M2618" t="s">
        <v>11151</v>
      </c>
      <c r="N2618" t="str">
        <f t="shared" si="245"/>
        <v/>
      </c>
      <c r="O2618" t="str">
        <f t="shared" si="246"/>
        <v/>
      </c>
      <c r="P2618" t="str">
        <f t="shared" si="247"/>
        <v/>
      </c>
    </row>
    <row r="2619" spans="1:16" x14ac:dyDescent="0.3">
      <c r="A2619">
        <v>2701</v>
      </c>
      <c r="B2619" t="s">
        <v>3</v>
      </c>
      <c r="C2619" s="6" t="s">
        <v>9025</v>
      </c>
      <c r="D2619">
        <v>2250792</v>
      </c>
      <c r="E2619">
        <v>2250792</v>
      </c>
      <c r="F2619">
        <v>2251842</v>
      </c>
      <c r="G2619">
        <v>2251842</v>
      </c>
      <c r="H2619">
        <f t="shared" si="242"/>
        <v>2251842</v>
      </c>
      <c r="I2619">
        <f t="shared" si="243"/>
        <v>2250792</v>
      </c>
      <c r="J2619">
        <f t="shared" si="244"/>
        <v>1051</v>
      </c>
      <c r="K2619" t="s">
        <v>52</v>
      </c>
      <c r="L2619" t="s">
        <v>11150</v>
      </c>
      <c r="M2619" t="s">
        <v>11151</v>
      </c>
      <c r="N2619" t="str">
        <f t="shared" si="245"/>
        <v/>
      </c>
      <c r="O2619" t="str">
        <f t="shared" si="246"/>
        <v/>
      </c>
      <c r="P2619" t="str">
        <f t="shared" si="247"/>
        <v/>
      </c>
    </row>
    <row r="2620" spans="1:16" x14ac:dyDescent="0.3">
      <c r="A2620">
        <v>2702</v>
      </c>
      <c r="B2620" t="s">
        <v>3</v>
      </c>
      <c r="C2620" s="6" t="s">
        <v>2811</v>
      </c>
      <c r="D2620">
        <v>2253359</v>
      </c>
      <c r="E2620">
        <v>2253359</v>
      </c>
      <c r="F2620">
        <v>2251804</v>
      </c>
      <c r="G2620">
        <v>2251804</v>
      </c>
      <c r="H2620">
        <f t="shared" si="242"/>
        <v>2253359</v>
      </c>
      <c r="I2620">
        <f t="shared" si="243"/>
        <v>2251804</v>
      </c>
      <c r="J2620">
        <f t="shared" si="244"/>
        <v>1556</v>
      </c>
      <c r="K2620" t="s">
        <v>52</v>
      </c>
      <c r="L2620" t="s">
        <v>11150</v>
      </c>
      <c r="M2620" t="s">
        <v>11151</v>
      </c>
      <c r="N2620" t="str">
        <f t="shared" si="245"/>
        <v/>
      </c>
      <c r="O2620" t="str">
        <f t="shared" si="246"/>
        <v/>
      </c>
      <c r="P2620" t="str">
        <f t="shared" si="247"/>
        <v/>
      </c>
    </row>
    <row r="2621" spans="1:16" x14ac:dyDescent="0.3">
      <c r="A2621">
        <v>2703</v>
      </c>
      <c r="B2621" t="s">
        <v>3</v>
      </c>
      <c r="C2621" s="6" t="s">
        <v>2812</v>
      </c>
      <c r="D2621">
        <v>2246359</v>
      </c>
      <c r="E2621">
        <v>2246359</v>
      </c>
      <c r="F2621">
        <v>2248290</v>
      </c>
      <c r="G2621">
        <v>2248290</v>
      </c>
      <c r="H2621">
        <f t="shared" si="242"/>
        <v>2248290</v>
      </c>
      <c r="I2621">
        <f t="shared" si="243"/>
        <v>2246359</v>
      </c>
      <c r="J2621">
        <f t="shared" si="244"/>
        <v>1932</v>
      </c>
      <c r="K2621" t="s">
        <v>52</v>
      </c>
      <c r="L2621" t="s">
        <v>11150</v>
      </c>
      <c r="M2621" t="s">
        <v>11151</v>
      </c>
      <c r="N2621" t="str">
        <f t="shared" si="245"/>
        <v/>
      </c>
      <c r="O2621" t="str">
        <f t="shared" si="246"/>
        <v/>
      </c>
      <c r="P2621" t="str">
        <f t="shared" si="247"/>
        <v/>
      </c>
    </row>
    <row r="2622" spans="1:16" x14ac:dyDescent="0.3">
      <c r="A2622">
        <v>2704</v>
      </c>
      <c r="B2622" t="s">
        <v>3</v>
      </c>
      <c r="C2622" s="6" t="s">
        <v>6252</v>
      </c>
      <c r="D2622">
        <v>2245683</v>
      </c>
      <c r="E2622">
        <v>2245683</v>
      </c>
      <c r="F2622">
        <v>2244133</v>
      </c>
      <c r="G2622">
        <v>2244142</v>
      </c>
      <c r="H2622">
        <f t="shared" si="242"/>
        <v>2245683</v>
      </c>
      <c r="I2622">
        <f t="shared" si="243"/>
        <v>2244133</v>
      </c>
      <c r="J2622">
        <f t="shared" si="244"/>
        <v>1551</v>
      </c>
      <c r="K2622" t="s">
        <v>52</v>
      </c>
      <c r="L2622" t="s">
        <v>11150</v>
      </c>
      <c r="M2622" t="s">
        <v>11151</v>
      </c>
      <c r="N2622" t="str">
        <f t="shared" si="245"/>
        <v/>
      </c>
      <c r="O2622" t="str">
        <f t="shared" si="246"/>
        <v/>
      </c>
      <c r="P2622" t="str">
        <f t="shared" si="247"/>
        <v/>
      </c>
    </row>
    <row r="2623" spans="1:16" x14ac:dyDescent="0.3">
      <c r="A2623">
        <v>2705</v>
      </c>
      <c r="B2623" t="s">
        <v>3</v>
      </c>
      <c r="C2623" s="6" t="s">
        <v>2813</v>
      </c>
      <c r="D2623">
        <v>2237100</v>
      </c>
      <c r="E2623">
        <v>2237100</v>
      </c>
      <c r="F2623">
        <v>2238341</v>
      </c>
      <c r="G2623">
        <v>2238341</v>
      </c>
      <c r="H2623">
        <f t="shared" si="242"/>
        <v>2238341</v>
      </c>
      <c r="I2623">
        <f t="shared" si="243"/>
        <v>2237100</v>
      </c>
      <c r="J2623">
        <f t="shared" si="244"/>
        <v>1242</v>
      </c>
      <c r="K2623" t="s">
        <v>52</v>
      </c>
      <c r="L2623" s="8" t="s">
        <v>11150</v>
      </c>
      <c r="M2623" s="10" t="s">
        <v>11151</v>
      </c>
      <c r="N2623" t="str">
        <f t="shared" si="245"/>
        <v>Yes</v>
      </c>
      <c r="O2623" t="str">
        <f t="shared" si="246"/>
        <v>Yes</v>
      </c>
      <c r="P2623" t="str">
        <f t="shared" si="247"/>
        <v>Overlap2</v>
      </c>
    </row>
    <row r="2624" spans="1:16" x14ac:dyDescent="0.3">
      <c r="A2624">
        <v>2706</v>
      </c>
      <c r="B2624" t="s">
        <v>3</v>
      </c>
      <c r="C2624" s="6" t="s">
        <v>2814</v>
      </c>
      <c r="D2624">
        <v>2227787</v>
      </c>
      <c r="E2624">
        <v>2228456</v>
      </c>
      <c r="F2624">
        <v>2227119</v>
      </c>
      <c r="G2624">
        <v>2227119</v>
      </c>
      <c r="H2624">
        <f t="shared" si="242"/>
        <v>2228456</v>
      </c>
      <c r="I2624">
        <f t="shared" si="243"/>
        <v>2227119</v>
      </c>
      <c r="J2624">
        <f t="shared" si="244"/>
        <v>1338</v>
      </c>
      <c r="K2624" t="s">
        <v>52</v>
      </c>
      <c r="L2624" s="8" t="s">
        <v>11152</v>
      </c>
      <c r="M2624" s="10" t="s">
        <v>11153</v>
      </c>
      <c r="N2624" t="str">
        <f t="shared" si="245"/>
        <v/>
      </c>
      <c r="O2624" t="str">
        <f t="shared" si="246"/>
        <v/>
      </c>
      <c r="P2624" t="str">
        <f t="shared" si="247"/>
        <v/>
      </c>
    </row>
    <row r="2625" spans="1:16" x14ac:dyDescent="0.3">
      <c r="A2625">
        <v>2707</v>
      </c>
      <c r="B2625" t="s">
        <v>3</v>
      </c>
      <c r="C2625" s="6" t="s">
        <v>6253</v>
      </c>
      <c r="D2625">
        <v>2226697</v>
      </c>
      <c r="E2625">
        <v>2226697</v>
      </c>
      <c r="F2625">
        <v>2225218</v>
      </c>
      <c r="G2625">
        <v>2225218</v>
      </c>
      <c r="H2625">
        <f t="shared" si="242"/>
        <v>2226697</v>
      </c>
      <c r="I2625">
        <f t="shared" si="243"/>
        <v>2225218</v>
      </c>
      <c r="J2625">
        <f t="shared" si="244"/>
        <v>1480</v>
      </c>
      <c r="K2625" t="s">
        <v>52</v>
      </c>
      <c r="L2625" t="s">
        <v>11152</v>
      </c>
      <c r="M2625" t="s">
        <v>11153</v>
      </c>
      <c r="N2625" t="str">
        <f t="shared" si="245"/>
        <v/>
      </c>
      <c r="O2625" t="str">
        <f t="shared" si="246"/>
        <v/>
      </c>
      <c r="P2625" t="str">
        <f t="shared" si="247"/>
        <v/>
      </c>
    </row>
    <row r="2626" spans="1:16" x14ac:dyDescent="0.3">
      <c r="A2626">
        <v>2708</v>
      </c>
      <c r="B2626" t="s">
        <v>3</v>
      </c>
      <c r="C2626" s="6" t="s">
        <v>7499</v>
      </c>
      <c r="D2626">
        <v>2221169</v>
      </c>
      <c r="E2626">
        <v>2221532</v>
      </c>
      <c r="F2626">
        <v>2222286</v>
      </c>
      <c r="G2626">
        <v>2223306</v>
      </c>
      <c r="H2626">
        <f t="shared" ref="H2626:H2689" si="248">MAX(D2626:G2626)</f>
        <v>2223306</v>
      </c>
      <c r="I2626">
        <f t="shared" ref="I2626:I2689" si="249">MIN(D2626:G2626)</f>
        <v>2221169</v>
      </c>
      <c r="J2626">
        <f t="shared" ref="J2626:J2689" si="250">H2626-I2626+1</f>
        <v>2138</v>
      </c>
      <c r="K2626" t="s">
        <v>52</v>
      </c>
      <c r="L2626" t="s">
        <v>11152</v>
      </c>
      <c r="M2626" t="s">
        <v>11153</v>
      </c>
      <c r="N2626" t="str">
        <f t="shared" ref="N2626:N2689" si="251">IF(ISNA(L2626),"",IF(L2626&lt;&gt;L2627,"Yes",""))</f>
        <v/>
      </c>
      <c r="O2626" t="str">
        <f t="shared" ref="O2626:O2689" si="252">IF(ISNA(M2626),"",IF(M2626&lt;&gt;M2627,"Yes",""))</f>
        <v/>
      </c>
      <c r="P2626" t="str">
        <f t="shared" si="247"/>
        <v/>
      </c>
    </row>
    <row r="2627" spans="1:16" x14ac:dyDescent="0.3">
      <c r="A2627">
        <v>2709</v>
      </c>
      <c r="B2627" t="s">
        <v>3</v>
      </c>
      <c r="C2627" s="6" t="s">
        <v>7065</v>
      </c>
      <c r="D2627">
        <v>2212410</v>
      </c>
      <c r="E2627">
        <v>2212410</v>
      </c>
      <c r="F2627">
        <v>2214351</v>
      </c>
      <c r="G2627">
        <v>2214351</v>
      </c>
      <c r="H2627">
        <f t="shared" si="248"/>
        <v>2214351</v>
      </c>
      <c r="I2627">
        <f t="shared" si="249"/>
        <v>2212410</v>
      </c>
      <c r="J2627">
        <f t="shared" si="250"/>
        <v>1942</v>
      </c>
      <c r="K2627" t="s">
        <v>52</v>
      </c>
      <c r="L2627" t="s">
        <v>11152</v>
      </c>
      <c r="M2627" t="s">
        <v>11153</v>
      </c>
      <c r="N2627" t="str">
        <f t="shared" si="251"/>
        <v/>
      </c>
      <c r="O2627" t="str">
        <f t="shared" si="252"/>
        <v/>
      </c>
      <c r="P2627" t="str">
        <f t="shared" si="247"/>
        <v/>
      </c>
    </row>
    <row r="2628" spans="1:16" x14ac:dyDescent="0.3">
      <c r="A2628">
        <v>2710</v>
      </c>
      <c r="B2628" t="s">
        <v>3</v>
      </c>
      <c r="C2628" s="6" t="s">
        <v>2816</v>
      </c>
      <c r="D2628">
        <v>2129416</v>
      </c>
      <c r="E2628">
        <v>2129416</v>
      </c>
      <c r="F2628">
        <v>2128582</v>
      </c>
      <c r="G2628">
        <v>2128582</v>
      </c>
      <c r="H2628">
        <f t="shared" si="248"/>
        <v>2129416</v>
      </c>
      <c r="I2628">
        <f t="shared" si="249"/>
        <v>2128582</v>
      </c>
      <c r="J2628">
        <f t="shared" si="250"/>
        <v>835</v>
      </c>
      <c r="K2628" t="s">
        <v>52</v>
      </c>
      <c r="L2628" t="s">
        <v>11152</v>
      </c>
      <c r="M2628" t="s">
        <v>11153</v>
      </c>
      <c r="N2628" t="str">
        <f t="shared" si="251"/>
        <v/>
      </c>
      <c r="O2628" t="str">
        <f t="shared" si="252"/>
        <v/>
      </c>
      <c r="P2628" t="str">
        <f t="shared" si="247"/>
        <v/>
      </c>
    </row>
    <row r="2629" spans="1:16" x14ac:dyDescent="0.3">
      <c r="A2629">
        <v>2711</v>
      </c>
      <c r="B2629" t="s">
        <v>3</v>
      </c>
      <c r="C2629" s="6" t="s">
        <v>2817</v>
      </c>
      <c r="D2629">
        <v>2122133</v>
      </c>
      <c r="E2629">
        <v>2122133</v>
      </c>
      <c r="F2629">
        <v>2120944</v>
      </c>
      <c r="G2629">
        <v>2120944</v>
      </c>
      <c r="H2629">
        <f t="shared" si="248"/>
        <v>2122133</v>
      </c>
      <c r="I2629">
        <f t="shared" si="249"/>
        <v>2120944</v>
      </c>
      <c r="J2629">
        <f t="shared" si="250"/>
        <v>1190</v>
      </c>
      <c r="K2629" t="s">
        <v>52</v>
      </c>
      <c r="L2629" t="s">
        <v>11152</v>
      </c>
      <c r="M2629" t="s">
        <v>11153</v>
      </c>
      <c r="N2629" t="str">
        <f t="shared" si="251"/>
        <v/>
      </c>
      <c r="O2629" t="str">
        <f t="shared" si="252"/>
        <v/>
      </c>
      <c r="P2629" t="str">
        <f t="shared" si="247"/>
        <v/>
      </c>
    </row>
    <row r="2630" spans="1:16" x14ac:dyDescent="0.3">
      <c r="A2630">
        <v>2712</v>
      </c>
      <c r="B2630" t="s">
        <v>3</v>
      </c>
      <c r="C2630" s="6" t="s">
        <v>2818</v>
      </c>
      <c r="D2630">
        <v>2105634</v>
      </c>
      <c r="E2630">
        <v>2105634</v>
      </c>
      <c r="F2630">
        <v>2106242</v>
      </c>
      <c r="G2630">
        <v>2106242</v>
      </c>
      <c r="H2630">
        <f t="shared" si="248"/>
        <v>2106242</v>
      </c>
      <c r="I2630">
        <f t="shared" si="249"/>
        <v>2105634</v>
      </c>
      <c r="J2630">
        <f t="shared" si="250"/>
        <v>609</v>
      </c>
      <c r="K2630" t="s">
        <v>52</v>
      </c>
      <c r="L2630" t="s">
        <v>11152</v>
      </c>
      <c r="M2630" t="s">
        <v>11153</v>
      </c>
      <c r="N2630" t="str">
        <f t="shared" si="251"/>
        <v/>
      </c>
      <c r="O2630" t="str">
        <f t="shared" si="252"/>
        <v/>
      </c>
      <c r="P2630" t="str">
        <f t="shared" si="247"/>
        <v/>
      </c>
    </row>
    <row r="2631" spans="1:16" x14ac:dyDescent="0.3">
      <c r="A2631">
        <v>2713</v>
      </c>
      <c r="B2631" t="s">
        <v>3</v>
      </c>
      <c r="C2631" s="6" t="s">
        <v>6254</v>
      </c>
      <c r="D2631">
        <v>2101839</v>
      </c>
      <c r="E2631">
        <v>2101839</v>
      </c>
      <c r="F2631">
        <v>2101264</v>
      </c>
      <c r="G2631">
        <v>2101264</v>
      </c>
      <c r="H2631">
        <f t="shared" si="248"/>
        <v>2101839</v>
      </c>
      <c r="I2631">
        <f t="shared" si="249"/>
        <v>2101264</v>
      </c>
      <c r="J2631">
        <f t="shared" si="250"/>
        <v>576</v>
      </c>
      <c r="K2631" t="s">
        <v>52</v>
      </c>
      <c r="L2631" t="s">
        <v>11152</v>
      </c>
      <c r="M2631" t="s">
        <v>11153</v>
      </c>
      <c r="N2631" t="str">
        <f t="shared" si="251"/>
        <v/>
      </c>
      <c r="O2631" t="str">
        <f t="shared" si="252"/>
        <v/>
      </c>
      <c r="P2631" t="str">
        <f t="shared" si="247"/>
        <v/>
      </c>
    </row>
    <row r="2632" spans="1:16" x14ac:dyDescent="0.3">
      <c r="A2632">
        <v>2714</v>
      </c>
      <c r="B2632" t="s">
        <v>3</v>
      </c>
      <c r="C2632" s="6" t="s">
        <v>7500</v>
      </c>
      <c r="D2632">
        <v>2097125</v>
      </c>
      <c r="E2632">
        <v>2097125</v>
      </c>
      <c r="F2632">
        <v>2099783</v>
      </c>
      <c r="G2632">
        <v>2100092</v>
      </c>
      <c r="H2632">
        <f t="shared" si="248"/>
        <v>2100092</v>
      </c>
      <c r="I2632">
        <f t="shared" si="249"/>
        <v>2097125</v>
      </c>
      <c r="J2632">
        <f t="shared" si="250"/>
        <v>2968</v>
      </c>
      <c r="K2632" t="s">
        <v>52</v>
      </c>
      <c r="L2632" t="s">
        <v>11152</v>
      </c>
      <c r="M2632" t="s">
        <v>11153</v>
      </c>
      <c r="N2632" t="str">
        <f t="shared" si="251"/>
        <v/>
      </c>
      <c r="O2632" t="str">
        <f t="shared" si="252"/>
        <v/>
      </c>
      <c r="P2632" t="str">
        <f t="shared" si="247"/>
        <v/>
      </c>
    </row>
    <row r="2633" spans="1:16" x14ac:dyDescent="0.3">
      <c r="A2633">
        <v>2715</v>
      </c>
      <c r="B2633" t="s">
        <v>3</v>
      </c>
      <c r="C2633" s="6" t="s">
        <v>6255</v>
      </c>
      <c r="D2633">
        <v>2101172</v>
      </c>
      <c r="E2633">
        <v>2101172</v>
      </c>
      <c r="F2633">
        <v>2100028</v>
      </c>
      <c r="G2633">
        <v>2100028</v>
      </c>
      <c r="H2633">
        <f t="shared" si="248"/>
        <v>2101172</v>
      </c>
      <c r="I2633">
        <f t="shared" si="249"/>
        <v>2100028</v>
      </c>
      <c r="J2633">
        <f t="shared" si="250"/>
        <v>1145</v>
      </c>
      <c r="K2633" t="s">
        <v>52</v>
      </c>
      <c r="L2633" t="s">
        <v>11152</v>
      </c>
      <c r="M2633" s="10" t="s">
        <v>11153</v>
      </c>
      <c r="N2633" t="str">
        <f t="shared" si="251"/>
        <v/>
      </c>
      <c r="O2633" t="str">
        <f t="shared" si="252"/>
        <v>Yes</v>
      </c>
      <c r="P2633" t="str">
        <f t="shared" si="247"/>
        <v/>
      </c>
    </row>
    <row r="2634" spans="1:16" x14ac:dyDescent="0.3">
      <c r="A2634">
        <v>2716</v>
      </c>
      <c r="B2634" t="s">
        <v>3</v>
      </c>
      <c r="C2634" s="6" t="s">
        <v>6256</v>
      </c>
      <c r="D2634">
        <v>2095610</v>
      </c>
      <c r="E2634">
        <v>2095610</v>
      </c>
      <c r="F2634">
        <v>2095162</v>
      </c>
      <c r="G2634">
        <v>2095162</v>
      </c>
      <c r="H2634">
        <f t="shared" si="248"/>
        <v>2095610</v>
      </c>
      <c r="I2634">
        <f t="shared" si="249"/>
        <v>2095162</v>
      </c>
      <c r="J2634">
        <f t="shared" si="250"/>
        <v>449</v>
      </c>
      <c r="K2634" t="s">
        <v>52</v>
      </c>
      <c r="L2634" s="8" t="s">
        <v>11152</v>
      </c>
      <c r="M2634" s="10" t="s">
        <v>11154</v>
      </c>
      <c r="N2634" t="str">
        <f t="shared" si="251"/>
        <v>Yes</v>
      </c>
      <c r="O2634" t="str">
        <f t="shared" si="252"/>
        <v/>
      </c>
      <c r="P2634" t="str">
        <f t="shared" si="247"/>
        <v>Overlap1</v>
      </c>
    </row>
    <row r="2635" spans="1:16" x14ac:dyDescent="0.3">
      <c r="A2635">
        <v>2717</v>
      </c>
      <c r="B2635" t="s">
        <v>3</v>
      </c>
      <c r="C2635" s="6" t="s">
        <v>2819</v>
      </c>
      <c r="D2635">
        <v>2094346</v>
      </c>
      <c r="E2635">
        <v>2094346</v>
      </c>
      <c r="F2635">
        <v>2094805</v>
      </c>
      <c r="G2635">
        <v>2094805</v>
      </c>
      <c r="H2635">
        <f t="shared" si="248"/>
        <v>2094805</v>
      </c>
      <c r="I2635">
        <f t="shared" si="249"/>
        <v>2094346</v>
      </c>
      <c r="J2635">
        <f t="shared" si="250"/>
        <v>460</v>
      </c>
      <c r="K2635" t="s">
        <v>52</v>
      </c>
      <c r="L2635" s="8" t="s">
        <v>11155</v>
      </c>
      <c r="M2635" t="s">
        <v>11154</v>
      </c>
      <c r="N2635" t="str">
        <f t="shared" si="251"/>
        <v/>
      </c>
      <c r="O2635" t="str">
        <f t="shared" si="252"/>
        <v/>
      </c>
      <c r="P2635" t="str">
        <f t="shared" si="247"/>
        <v/>
      </c>
    </row>
    <row r="2636" spans="1:16" x14ac:dyDescent="0.3">
      <c r="A2636">
        <v>2718</v>
      </c>
      <c r="B2636" t="s">
        <v>3</v>
      </c>
      <c r="C2636" s="6" t="s">
        <v>2821</v>
      </c>
      <c r="D2636">
        <v>2091549</v>
      </c>
      <c r="E2636">
        <v>2091549</v>
      </c>
      <c r="F2636">
        <v>2092764</v>
      </c>
      <c r="G2636">
        <v>2092764</v>
      </c>
      <c r="H2636">
        <f t="shared" si="248"/>
        <v>2092764</v>
      </c>
      <c r="I2636">
        <f t="shared" si="249"/>
        <v>2091549</v>
      </c>
      <c r="J2636">
        <f t="shared" si="250"/>
        <v>1216</v>
      </c>
      <c r="K2636" t="s">
        <v>52</v>
      </c>
      <c r="L2636" t="s">
        <v>11155</v>
      </c>
      <c r="M2636" t="s">
        <v>11154</v>
      </c>
      <c r="N2636" t="str">
        <f t="shared" si="251"/>
        <v/>
      </c>
      <c r="O2636" t="str">
        <f t="shared" si="252"/>
        <v/>
      </c>
      <c r="P2636" t="str">
        <f t="shared" si="247"/>
        <v/>
      </c>
    </row>
    <row r="2637" spans="1:16" x14ac:dyDescent="0.3">
      <c r="A2637">
        <v>2719</v>
      </c>
      <c r="B2637" t="s">
        <v>3</v>
      </c>
      <c r="C2637" s="6" t="s">
        <v>2820</v>
      </c>
      <c r="D2637">
        <v>2088956</v>
      </c>
      <c r="E2637">
        <v>2088956</v>
      </c>
      <c r="F2637">
        <v>2087817</v>
      </c>
      <c r="G2637">
        <v>2087817</v>
      </c>
      <c r="H2637">
        <f t="shared" si="248"/>
        <v>2088956</v>
      </c>
      <c r="I2637">
        <f t="shared" si="249"/>
        <v>2087817</v>
      </c>
      <c r="J2637">
        <f t="shared" si="250"/>
        <v>1140</v>
      </c>
      <c r="K2637" t="s">
        <v>52</v>
      </c>
      <c r="L2637" t="s">
        <v>11155</v>
      </c>
      <c r="M2637" t="s">
        <v>11154</v>
      </c>
      <c r="N2637" t="str">
        <f t="shared" si="251"/>
        <v/>
      </c>
      <c r="O2637" t="str">
        <f t="shared" si="252"/>
        <v/>
      </c>
      <c r="P2637" t="str">
        <f t="shared" si="247"/>
        <v/>
      </c>
    </row>
    <row r="2638" spans="1:16" x14ac:dyDescent="0.3">
      <c r="A2638">
        <v>2720</v>
      </c>
      <c r="B2638" t="s">
        <v>3</v>
      </c>
      <c r="C2638" s="6" t="s">
        <v>2823</v>
      </c>
      <c r="D2638">
        <v>2084296</v>
      </c>
      <c r="E2638">
        <v>2084296</v>
      </c>
      <c r="F2638">
        <v>2083050</v>
      </c>
      <c r="G2638">
        <v>2083050</v>
      </c>
      <c r="H2638">
        <f t="shared" si="248"/>
        <v>2084296</v>
      </c>
      <c r="I2638">
        <f t="shared" si="249"/>
        <v>2083050</v>
      </c>
      <c r="J2638">
        <f t="shared" si="250"/>
        <v>1247</v>
      </c>
      <c r="K2638" t="s">
        <v>52</v>
      </c>
      <c r="L2638" t="s">
        <v>11155</v>
      </c>
      <c r="M2638" t="s">
        <v>11154</v>
      </c>
      <c r="N2638" t="str">
        <f t="shared" si="251"/>
        <v/>
      </c>
      <c r="O2638" t="str">
        <f t="shared" si="252"/>
        <v/>
      </c>
      <c r="P2638" t="str">
        <f t="shared" si="247"/>
        <v/>
      </c>
    </row>
    <row r="2639" spans="1:16" x14ac:dyDescent="0.3">
      <c r="A2639">
        <v>2721</v>
      </c>
      <c r="B2639" t="s">
        <v>3</v>
      </c>
      <c r="C2639" s="6" t="s">
        <v>2822</v>
      </c>
      <c r="D2639">
        <v>2079757</v>
      </c>
      <c r="E2639">
        <v>2079757</v>
      </c>
      <c r="F2639">
        <v>2080735</v>
      </c>
      <c r="G2639">
        <v>2080735</v>
      </c>
      <c r="H2639">
        <f t="shared" si="248"/>
        <v>2080735</v>
      </c>
      <c r="I2639">
        <f t="shared" si="249"/>
        <v>2079757</v>
      </c>
      <c r="J2639">
        <f t="shared" si="250"/>
        <v>979</v>
      </c>
      <c r="K2639" t="s">
        <v>52</v>
      </c>
      <c r="L2639" t="s">
        <v>11155</v>
      </c>
      <c r="M2639" t="s">
        <v>11154</v>
      </c>
      <c r="N2639" t="str">
        <f t="shared" si="251"/>
        <v/>
      </c>
      <c r="O2639" t="str">
        <f t="shared" si="252"/>
        <v/>
      </c>
      <c r="P2639" t="str">
        <f t="shared" si="247"/>
        <v/>
      </c>
    </row>
    <row r="2640" spans="1:16" x14ac:dyDescent="0.3">
      <c r="A2640">
        <v>2722</v>
      </c>
      <c r="B2640" t="s">
        <v>3</v>
      </c>
      <c r="C2640" s="6" t="s">
        <v>2824</v>
      </c>
      <c r="D2640">
        <v>2075983</v>
      </c>
      <c r="E2640">
        <v>2075983</v>
      </c>
      <c r="F2640">
        <v>2077550</v>
      </c>
      <c r="G2640">
        <v>2077550</v>
      </c>
      <c r="H2640">
        <f t="shared" si="248"/>
        <v>2077550</v>
      </c>
      <c r="I2640">
        <f t="shared" si="249"/>
        <v>2075983</v>
      </c>
      <c r="J2640">
        <f t="shared" si="250"/>
        <v>1568</v>
      </c>
      <c r="K2640" t="s">
        <v>52</v>
      </c>
      <c r="L2640" t="s">
        <v>11155</v>
      </c>
      <c r="M2640" t="s">
        <v>11154</v>
      </c>
      <c r="N2640" t="str">
        <f t="shared" si="251"/>
        <v/>
      </c>
      <c r="O2640" t="str">
        <f t="shared" si="252"/>
        <v/>
      </c>
      <c r="P2640" t="str">
        <f t="shared" si="247"/>
        <v/>
      </c>
    </row>
    <row r="2641" spans="1:16" x14ac:dyDescent="0.3">
      <c r="A2641">
        <v>2723</v>
      </c>
      <c r="B2641" t="s">
        <v>3</v>
      </c>
      <c r="C2641" s="6" t="s">
        <v>2815</v>
      </c>
      <c r="D2641">
        <v>2071345</v>
      </c>
      <c r="E2641">
        <v>2071345</v>
      </c>
      <c r="F2641">
        <v>2073515</v>
      </c>
      <c r="G2641">
        <v>2073515</v>
      </c>
      <c r="H2641">
        <f t="shared" si="248"/>
        <v>2073515</v>
      </c>
      <c r="I2641">
        <f t="shared" si="249"/>
        <v>2071345</v>
      </c>
      <c r="J2641">
        <f t="shared" si="250"/>
        <v>2171</v>
      </c>
      <c r="K2641" t="s">
        <v>52</v>
      </c>
      <c r="L2641" t="s">
        <v>11155</v>
      </c>
      <c r="M2641" t="s">
        <v>11154</v>
      </c>
      <c r="N2641" t="str">
        <f t="shared" si="251"/>
        <v/>
      </c>
      <c r="O2641" t="str">
        <f t="shared" si="252"/>
        <v/>
      </c>
      <c r="P2641" t="str">
        <f t="shared" si="247"/>
        <v/>
      </c>
    </row>
    <row r="2642" spans="1:16" x14ac:dyDescent="0.3">
      <c r="A2642">
        <v>2724</v>
      </c>
      <c r="B2642" t="s">
        <v>3</v>
      </c>
      <c r="C2642" s="6" t="s">
        <v>2825</v>
      </c>
      <c r="D2642">
        <v>2071053</v>
      </c>
      <c r="E2642">
        <v>2071053</v>
      </c>
      <c r="F2642">
        <v>2070290</v>
      </c>
      <c r="G2642">
        <v>2070290</v>
      </c>
      <c r="H2642">
        <f t="shared" si="248"/>
        <v>2071053</v>
      </c>
      <c r="I2642">
        <f t="shared" si="249"/>
        <v>2070290</v>
      </c>
      <c r="J2642">
        <f t="shared" si="250"/>
        <v>764</v>
      </c>
      <c r="K2642" t="s">
        <v>52</v>
      </c>
      <c r="L2642" t="s">
        <v>11155</v>
      </c>
      <c r="M2642" t="s">
        <v>11154</v>
      </c>
      <c r="N2642" t="str">
        <f t="shared" si="251"/>
        <v/>
      </c>
      <c r="O2642" t="str">
        <f t="shared" si="252"/>
        <v/>
      </c>
      <c r="P2642" t="str">
        <f t="shared" si="247"/>
        <v/>
      </c>
    </row>
    <row r="2643" spans="1:16" x14ac:dyDescent="0.3">
      <c r="A2643">
        <v>2725</v>
      </c>
      <c r="B2643" t="s">
        <v>3</v>
      </c>
      <c r="C2643" s="6" t="s">
        <v>2826</v>
      </c>
      <c r="D2643">
        <v>2038895</v>
      </c>
      <c r="E2643">
        <v>2038895</v>
      </c>
      <c r="F2643">
        <v>2039719</v>
      </c>
      <c r="G2643">
        <v>2039719</v>
      </c>
      <c r="H2643">
        <f t="shared" si="248"/>
        <v>2039719</v>
      </c>
      <c r="I2643">
        <f t="shared" si="249"/>
        <v>2038895</v>
      </c>
      <c r="J2643">
        <f t="shared" si="250"/>
        <v>825</v>
      </c>
      <c r="K2643" t="s">
        <v>52</v>
      </c>
      <c r="L2643" t="s">
        <v>11155</v>
      </c>
      <c r="M2643" t="s">
        <v>11154</v>
      </c>
      <c r="N2643" t="str">
        <f t="shared" si="251"/>
        <v/>
      </c>
      <c r="O2643" t="str">
        <f t="shared" si="252"/>
        <v/>
      </c>
      <c r="P2643" t="str">
        <f t="shared" si="247"/>
        <v/>
      </c>
    </row>
    <row r="2644" spans="1:16" x14ac:dyDescent="0.3">
      <c r="A2644">
        <v>2726</v>
      </c>
      <c r="B2644" t="s">
        <v>3</v>
      </c>
      <c r="C2644" s="6" t="s">
        <v>2827</v>
      </c>
      <c r="D2644">
        <v>2026438</v>
      </c>
      <c r="E2644">
        <v>2030908</v>
      </c>
      <c r="F2644">
        <v>2026766</v>
      </c>
      <c r="G2644">
        <v>2031243</v>
      </c>
      <c r="H2644">
        <f t="shared" si="248"/>
        <v>2031243</v>
      </c>
      <c r="I2644">
        <f t="shared" si="249"/>
        <v>2026438</v>
      </c>
      <c r="J2644">
        <f t="shared" si="250"/>
        <v>4806</v>
      </c>
      <c r="K2644" t="s">
        <v>52</v>
      </c>
      <c r="L2644" t="s">
        <v>11155</v>
      </c>
      <c r="M2644" t="s">
        <v>11154</v>
      </c>
      <c r="N2644" t="str">
        <f t="shared" si="251"/>
        <v/>
      </c>
      <c r="O2644" t="str">
        <f t="shared" si="252"/>
        <v/>
      </c>
      <c r="P2644" t="str">
        <f t="shared" si="247"/>
        <v/>
      </c>
    </row>
    <row r="2645" spans="1:16" x14ac:dyDescent="0.3">
      <c r="A2645">
        <v>2727</v>
      </c>
      <c r="B2645" t="s">
        <v>3</v>
      </c>
      <c r="C2645" s="6" t="s">
        <v>6257</v>
      </c>
      <c r="D2645">
        <v>2020800</v>
      </c>
      <c r="E2645">
        <v>2020800</v>
      </c>
      <c r="F2645">
        <v>2019992</v>
      </c>
      <c r="G2645">
        <v>2019992</v>
      </c>
      <c r="H2645">
        <f t="shared" si="248"/>
        <v>2020800</v>
      </c>
      <c r="I2645">
        <f t="shared" si="249"/>
        <v>2019992</v>
      </c>
      <c r="J2645">
        <f t="shared" si="250"/>
        <v>809</v>
      </c>
      <c r="K2645" t="s">
        <v>52</v>
      </c>
      <c r="L2645" t="s">
        <v>11155</v>
      </c>
      <c r="M2645" t="s">
        <v>11154</v>
      </c>
      <c r="N2645" t="str">
        <f t="shared" si="251"/>
        <v/>
      </c>
      <c r="O2645" t="str">
        <f t="shared" si="252"/>
        <v/>
      </c>
      <c r="P2645" t="str">
        <f t="shared" si="247"/>
        <v/>
      </c>
    </row>
    <row r="2646" spans="1:16" x14ac:dyDescent="0.3">
      <c r="A2646">
        <v>2728</v>
      </c>
      <c r="B2646" t="s">
        <v>3</v>
      </c>
      <c r="C2646" s="6" t="s">
        <v>6258</v>
      </c>
      <c r="D2646">
        <v>2013382</v>
      </c>
      <c r="E2646">
        <v>2018127</v>
      </c>
      <c r="F2646">
        <v>2014800</v>
      </c>
      <c r="G2646">
        <v>2019693</v>
      </c>
      <c r="H2646">
        <f t="shared" si="248"/>
        <v>2019693</v>
      </c>
      <c r="I2646">
        <f t="shared" si="249"/>
        <v>2013382</v>
      </c>
      <c r="J2646">
        <f t="shared" si="250"/>
        <v>6312</v>
      </c>
      <c r="K2646" t="s">
        <v>52</v>
      </c>
      <c r="L2646" t="s">
        <v>11155</v>
      </c>
      <c r="M2646" t="s">
        <v>11154</v>
      </c>
      <c r="N2646" t="str">
        <f t="shared" si="251"/>
        <v/>
      </c>
      <c r="O2646" t="str">
        <f t="shared" si="252"/>
        <v/>
      </c>
      <c r="P2646" t="str">
        <f t="shared" si="247"/>
        <v/>
      </c>
    </row>
    <row r="2647" spans="1:16" x14ac:dyDescent="0.3">
      <c r="A2647">
        <v>2729</v>
      </c>
      <c r="B2647" t="s">
        <v>3</v>
      </c>
      <c r="C2647" s="6" t="s">
        <v>6259</v>
      </c>
      <c r="D2647">
        <v>2000306</v>
      </c>
      <c r="E2647">
        <v>2000306</v>
      </c>
      <c r="F2647">
        <v>1999998</v>
      </c>
      <c r="G2647">
        <v>1999998</v>
      </c>
      <c r="H2647">
        <f t="shared" si="248"/>
        <v>2000306</v>
      </c>
      <c r="I2647">
        <f t="shared" si="249"/>
        <v>1999998</v>
      </c>
      <c r="J2647">
        <f t="shared" si="250"/>
        <v>309</v>
      </c>
      <c r="K2647" t="s">
        <v>52</v>
      </c>
      <c r="L2647" t="s">
        <v>11155</v>
      </c>
      <c r="M2647" t="s">
        <v>11154</v>
      </c>
      <c r="N2647" t="str">
        <f t="shared" si="251"/>
        <v/>
      </c>
      <c r="O2647" t="str">
        <f t="shared" si="252"/>
        <v/>
      </c>
      <c r="P2647" t="str">
        <f t="shared" si="247"/>
        <v/>
      </c>
    </row>
    <row r="2648" spans="1:16" x14ac:dyDescent="0.3">
      <c r="A2648">
        <v>2730</v>
      </c>
      <c r="B2648" t="s">
        <v>3</v>
      </c>
      <c r="C2648" s="6" t="s">
        <v>2828</v>
      </c>
      <c r="D2648">
        <v>1995647</v>
      </c>
      <c r="E2648">
        <v>1995647</v>
      </c>
      <c r="F2648">
        <v>1994781</v>
      </c>
      <c r="G2648">
        <v>1994781</v>
      </c>
      <c r="H2648">
        <f t="shared" si="248"/>
        <v>1995647</v>
      </c>
      <c r="I2648">
        <f t="shared" si="249"/>
        <v>1994781</v>
      </c>
      <c r="J2648">
        <f t="shared" si="250"/>
        <v>867</v>
      </c>
      <c r="K2648" t="s">
        <v>52</v>
      </c>
      <c r="L2648" t="s">
        <v>11155</v>
      </c>
      <c r="M2648" t="s">
        <v>11154</v>
      </c>
      <c r="N2648" t="str">
        <f t="shared" si="251"/>
        <v/>
      </c>
      <c r="O2648" t="str">
        <f t="shared" si="252"/>
        <v/>
      </c>
      <c r="P2648" t="str">
        <f t="shared" si="247"/>
        <v/>
      </c>
    </row>
    <row r="2649" spans="1:16" x14ac:dyDescent="0.3">
      <c r="A2649">
        <v>2731</v>
      </c>
      <c r="B2649" t="s">
        <v>3</v>
      </c>
      <c r="C2649" s="6" t="s">
        <v>2829</v>
      </c>
      <c r="D2649">
        <v>1991945</v>
      </c>
      <c r="E2649">
        <v>1991945</v>
      </c>
      <c r="F2649">
        <v>1992907</v>
      </c>
      <c r="G2649">
        <v>1992907</v>
      </c>
      <c r="H2649">
        <f t="shared" si="248"/>
        <v>1992907</v>
      </c>
      <c r="I2649">
        <f t="shared" si="249"/>
        <v>1991945</v>
      </c>
      <c r="J2649">
        <f t="shared" si="250"/>
        <v>963</v>
      </c>
      <c r="K2649" t="s">
        <v>52</v>
      </c>
      <c r="L2649" s="8" t="s">
        <v>11155</v>
      </c>
      <c r="M2649" t="s">
        <v>11154</v>
      </c>
      <c r="N2649" t="str">
        <f t="shared" si="251"/>
        <v>Yes</v>
      </c>
      <c r="O2649" t="str">
        <f t="shared" si="252"/>
        <v/>
      </c>
      <c r="P2649" t="str">
        <f t="shared" si="247"/>
        <v/>
      </c>
    </row>
    <row r="2650" spans="1:16" x14ac:dyDescent="0.3">
      <c r="A2650">
        <v>2732</v>
      </c>
      <c r="B2650" t="s">
        <v>3</v>
      </c>
      <c r="C2650" s="6" t="s">
        <v>7838</v>
      </c>
      <c r="D2650">
        <v>1990048</v>
      </c>
      <c r="E2650">
        <v>1990048</v>
      </c>
      <c r="F2650">
        <v>1989820</v>
      </c>
      <c r="G2650">
        <v>1989820</v>
      </c>
      <c r="H2650">
        <f t="shared" si="248"/>
        <v>1990048</v>
      </c>
      <c r="I2650">
        <f t="shared" si="249"/>
        <v>1989820</v>
      </c>
      <c r="J2650">
        <f t="shared" si="250"/>
        <v>229</v>
      </c>
      <c r="K2650" t="s">
        <v>52</v>
      </c>
      <c r="L2650" s="8" t="s">
        <v>11156</v>
      </c>
      <c r="M2650" t="s">
        <v>11154</v>
      </c>
      <c r="N2650" t="str">
        <f t="shared" si="251"/>
        <v/>
      </c>
      <c r="O2650" t="str">
        <f t="shared" si="252"/>
        <v/>
      </c>
      <c r="P2650" t="str">
        <f t="shared" si="247"/>
        <v/>
      </c>
    </row>
    <row r="2651" spans="1:16" x14ac:dyDescent="0.3">
      <c r="A2651">
        <v>2733</v>
      </c>
      <c r="B2651" t="s">
        <v>3</v>
      </c>
      <c r="C2651" s="6" t="s">
        <v>9176</v>
      </c>
      <c r="D2651">
        <v>1988952</v>
      </c>
      <c r="E2651">
        <v>1988952</v>
      </c>
      <c r="F2651">
        <v>1989326</v>
      </c>
      <c r="G2651">
        <v>1989326</v>
      </c>
      <c r="H2651">
        <f t="shared" si="248"/>
        <v>1989326</v>
      </c>
      <c r="I2651">
        <f t="shared" si="249"/>
        <v>1988952</v>
      </c>
      <c r="J2651">
        <f t="shared" si="250"/>
        <v>375</v>
      </c>
      <c r="K2651" t="s">
        <v>52</v>
      </c>
      <c r="L2651" t="s">
        <v>11156</v>
      </c>
      <c r="M2651" s="10" t="s">
        <v>11154</v>
      </c>
      <c r="N2651" t="str">
        <f t="shared" si="251"/>
        <v/>
      </c>
      <c r="O2651" t="str">
        <f t="shared" si="252"/>
        <v>Yes</v>
      </c>
      <c r="P2651" t="str">
        <f t="shared" si="247"/>
        <v/>
      </c>
    </row>
    <row r="2652" spans="1:16" x14ac:dyDescent="0.3">
      <c r="A2652">
        <v>2734</v>
      </c>
      <c r="B2652" t="s">
        <v>3</v>
      </c>
      <c r="C2652" s="6" t="s">
        <v>2830</v>
      </c>
      <c r="D2652">
        <v>1987510</v>
      </c>
      <c r="E2652">
        <v>1987510</v>
      </c>
      <c r="F2652">
        <v>1987144</v>
      </c>
      <c r="G2652">
        <v>1987144</v>
      </c>
      <c r="H2652">
        <f t="shared" si="248"/>
        <v>1987510</v>
      </c>
      <c r="I2652">
        <f t="shared" si="249"/>
        <v>1987144</v>
      </c>
      <c r="J2652">
        <f t="shared" si="250"/>
        <v>367</v>
      </c>
      <c r="K2652" t="s">
        <v>52</v>
      </c>
      <c r="L2652" t="s">
        <v>11156</v>
      </c>
      <c r="M2652" s="10" t="s">
        <v>11157</v>
      </c>
      <c r="N2652" t="str">
        <f t="shared" si="251"/>
        <v/>
      </c>
      <c r="O2652" t="str">
        <f t="shared" si="252"/>
        <v/>
      </c>
      <c r="P2652" t="str">
        <f t="shared" si="247"/>
        <v/>
      </c>
    </row>
    <row r="2653" spans="1:16" x14ac:dyDescent="0.3">
      <c r="A2653">
        <v>2735</v>
      </c>
      <c r="B2653" t="s">
        <v>3</v>
      </c>
      <c r="C2653" s="6" t="s">
        <v>2831</v>
      </c>
      <c r="D2653">
        <v>1954508</v>
      </c>
      <c r="E2653">
        <v>1985862</v>
      </c>
      <c r="F2653">
        <v>1953611</v>
      </c>
      <c r="G2653">
        <v>1985227</v>
      </c>
      <c r="H2653">
        <f t="shared" si="248"/>
        <v>1985862</v>
      </c>
      <c r="I2653">
        <f t="shared" si="249"/>
        <v>1953611</v>
      </c>
      <c r="J2653">
        <f t="shared" si="250"/>
        <v>32252</v>
      </c>
      <c r="K2653" t="s">
        <v>52</v>
      </c>
      <c r="L2653" t="s">
        <v>11156</v>
      </c>
      <c r="M2653" t="s">
        <v>11157</v>
      </c>
      <c r="N2653" t="str">
        <f t="shared" si="251"/>
        <v/>
      </c>
      <c r="O2653" t="str">
        <f t="shared" si="252"/>
        <v/>
      </c>
      <c r="P2653" t="str">
        <f t="shared" ref="P2653:P2716" si="253">IF(AND(N2653="Yes",O2653="Yes"),"Overlap2",IF(OR(AND(N2653="Yes",O2652="Yes"),AND(N2653="Yes",O2654="Yes")),"Overlap1",""))</f>
        <v/>
      </c>
    </row>
    <row r="2654" spans="1:16" x14ac:dyDescent="0.3">
      <c r="A2654">
        <v>2736</v>
      </c>
      <c r="B2654" t="s">
        <v>3</v>
      </c>
      <c r="C2654" s="6" t="s">
        <v>8293</v>
      </c>
      <c r="D2654">
        <v>1969060</v>
      </c>
      <c r="E2654">
        <v>1969060</v>
      </c>
      <c r="F2654">
        <v>1969474</v>
      </c>
      <c r="G2654">
        <v>1969474</v>
      </c>
      <c r="H2654">
        <f t="shared" si="248"/>
        <v>1969474</v>
      </c>
      <c r="I2654">
        <f t="shared" si="249"/>
        <v>1969060</v>
      </c>
      <c r="J2654">
        <f t="shared" si="250"/>
        <v>415</v>
      </c>
      <c r="K2654" t="s">
        <v>52</v>
      </c>
      <c r="L2654" t="s">
        <v>11156</v>
      </c>
      <c r="M2654" t="s">
        <v>11157</v>
      </c>
      <c r="N2654" t="str">
        <f t="shared" si="251"/>
        <v/>
      </c>
      <c r="O2654" t="str">
        <f t="shared" si="252"/>
        <v/>
      </c>
      <c r="P2654" t="str">
        <f t="shared" si="253"/>
        <v/>
      </c>
    </row>
    <row r="2655" spans="1:16" x14ac:dyDescent="0.3">
      <c r="A2655">
        <v>2737</v>
      </c>
      <c r="B2655" t="s">
        <v>3</v>
      </c>
      <c r="C2655" s="6" t="s">
        <v>2832</v>
      </c>
      <c r="D2655">
        <v>1950246</v>
      </c>
      <c r="E2655">
        <v>1950251</v>
      </c>
      <c r="F2655">
        <v>1951622</v>
      </c>
      <c r="G2655">
        <v>1951622</v>
      </c>
      <c r="H2655">
        <f t="shared" si="248"/>
        <v>1951622</v>
      </c>
      <c r="I2655">
        <f t="shared" si="249"/>
        <v>1950246</v>
      </c>
      <c r="J2655">
        <f t="shared" si="250"/>
        <v>1377</v>
      </c>
      <c r="K2655" t="s">
        <v>52</v>
      </c>
      <c r="L2655" t="s">
        <v>11156</v>
      </c>
      <c r="M2655" t="s">
        <v>11157</v>
      </c>
      <c r="N2655" t="str">
        <f t="shared" si="251"/>
        <v/>
      </c>
      <c r="O2655" t="str">
        <f t="shared" si="252"/>
        <v/>
      </c>
      <c r="P2655" t="str">
        <f t="shared" si="253"/>
        <v/>
      </c>
    </row>
    <row r="2656" spans="1:16" x14ac:dyDescent="0.3">
      <c r="A2656">
        <v>2738</v>
      </c>
      <c r="B2656" t="s">
        <v>3</v>
      </c>
      <c r="C2656" s="6" t="s">
        <v>6260</v>
      </c>
      <c r="D2656">
        <v>1948661</v>
      </c>
      <c r="E2656">
        <v>1948661</v>
      </c>
      <c r="F2656">
        <v>1949004</v>
      </c>
      <c r="G2656">
        <v>1949004</v>
      </c>
      <c r="H2656">
        <f t="shared" si="248"/>
        <v>1949004</v>
      </c>
      <c r="I2656">
        <f t="shared" si="249"/>
        <v>1948661</v>
      </c>
      <c r="J2656">
        <f t="shared" si="250"/>
        <v>344</v>
      </c>
      <c r="K2656" t="s">
        <v>52</v>
      </c>
      <c r="L2656" t="s">
        <v>11156</v>
      </c>
      <c r="M2656" t="s">
        <v>11157</v>
      </c>
      <c r="N2656" t="str">
        <f t="shared" si="251"/>
        <v/>
      </c>
      <c r="O2656" t="str">
        <f t="shared" si="252"/>
        <v/>
      </c>
      <c r="P2656" t="str">
        <f t="shared" si="253"/>
        <v/>
      </c>
    </row>
    <row r="2657" spans="1:16" x14ac:dyDescent="0.3">
      <c r="A2657">
        <v>2739</v>
      </c>
      <c r="B2657" t="s">
        <v>3</v>
      </c>
      <c r="C2657" s="6" t="s">
        <v>2833</v>
      </c>
      <c r="D2657">
        <v>1949589</v>
      </c>
      <c r="E2657">
        <v>1949589</v>
      </c>
      <c r="F2657">
        <v>1948859</v>
      </c>
      <c r="G2657">
        <v>1948859</v>
      </c>
      <c r="H2657">
        <f t="shared" si="248"/>
        <v>1949589</v>
      </c>
      <c r="I2657">
        <f t="shared" si="249"/>
        <v>1948859</v>
      </c>
      <c r="J2657">
        <f t="shared" si="250"/>
        <v>731</v>
      </c>
      <c r="K2657" t="s">
        <v>52</v>
      </c>
      <c r="L2657" t="s">
        <v>11156</v>
      </c>
      <c r="M2657" t="s">
        <v>11157</v>
      </c>
      <c r="N2657" t="str">
        <f t="shared" si="251"/>
        <v/>
      </c>
      <c r="O2657" t="str">
        <f t="shared" si="252"/>
        <v/>
      </c>
      <c r="P2657" t="str">
        <f t="shared" si="253"/>
        <v/>
      </c>
    </row>
    <row r="2658" spans="1:16" x14ac:dyDescent="0.3">
      <c r="A2658">
        <v>2740</v>
      </c>
      <c r="B2658" t="s">
        <v>3</v>
      </c>
      <c r="C2658" s="6" t="s">
        <v>8280</v>
      </c>
      <c r="D2658">
        <v>1948227</v>
      </c>
      <c r="E2658">
        <v>1948227</v>
      </c>
      <c r="F2658">
        <v>1945726</v>
      </c>
      <c r="G2658">
        <v>1945726</v>
      </c>
      <c r="H2658">
        <f t="shared" si="248"/>
        <v>1948227</v>
      </c>
      <c r="I2658">
        <f t="shared" si="249"/>
        <v>1945726</v>
      </c>
      <c r="J2658">
        <f t="shared" si="250"/>
        <v>2502</v>
      </c>
      <c r="K2658" t="s">
        <v>52</v>
      </c>
      <c r="L2658" t="s">
        <v>11156</v>
      </c>
      <c r="M2658" t="s">
        <v>11157</v>
      </c>
      <c r="N2658" t="str">
        <f t="shared" si="251"/>
        <v/>
      </c>
      <c r="O2658" t="str">
        <f t="shared" si="252"/>
        <v/>
      </c>
      <c r="P2658" t="str">
        <f t="shared" si="253"/>
        <v/>
      </c>
    </row>
    <row r="2659" spans="1:16" x14ac:dyDescent="0.3">
      <c r="A2659">
        <v>2741</v>
      </c>
      <c r="B2659" t="s">
        <v>3</v>
      </c>
      <c r="C2659" s="6" t="s">
        <v>2834</v>
      </c>
      <c r="D2659">
        <v>1941495</v>
      </c>
      <c r="E2659">
        <v>1944133</v>
      </c>
      <c r="F2659">
        <v>1942411</v>
      </c>
      <c r="G2659">
        <v>1945219</v>
      </c>
      <c r="H2659">
        <f t="shared" si="248"/>
        <v>1945219</v>
      </c>
      <c r="I2659">
        <f t="shared" si="249"/>
        <v>1941495</v>
      </c>
      <c r="J2659">
        <f t="shared" si="250"/>
        <v>3725</v>
      </c>
      <c r="K2659" t="s">
        <v>52</v>
      </c>
      <c r="L2659" s="8" t="s">
        <v>11156</v>
      </c>
      <c r="M2659" t="s">
        <v>11157</v>
      </c>
      <c r="N2659" t="str">
        <f t="shared" si="251"/>
        <v>Yes</v>
      </c>
      <c r="O2659" t="str">
        <f t="shared" si="252"/>
        <v/>
      </c>
      <c r="P2659" t="str">
        <f t="shared" si="253"/>
        <v>Overlap1</v>
      </c>
    </row>
    <row r="2660" spans="1:16" x14ac:dyDescent="0.3">
      <c r="A2660">
        <v>2742</v>
      </c>
      <c r="B2660" t="s">
        <v>3</v>
      </c>
      <c r="C2660" s="6" t="s">
        <v>2835</v>
      </c>
      <c r="D2660">
        <v>1934500</v>
      </c>
      <c r="E2660">
        <v>1934500</v>
      </c>
      <c r="F2660">
        <v>1932384</v>
      </c>
      <c r="G2660">
        <v>1932384</v>
      </c>
      <c r="H2660">
        <f t="shared" si="248"/>
        <v>1934500</v>
      </c>
      <c r="I2660">
        <f t="shared" si="249"/>
        <v>1932384</v>
      </c>
      <c r="J2660">
        <f t="shared" si="250"/>
        <v>2117</v>
      </c>
      <c r="K2660" t="s">
        <v>52</v>
      </c>
      <c r="L2660" s="8" t="s">
        <v>11158</v>
      </c>
      <c r="M2660" s="10" t="s">
        <v>11157</v>
      </c>
      <c r="N2660" t="str">
        <f t="shared" si="251"/>
        <v/>
      </c>
      <c r="O2660" t="str">
        <f t="shared" si="252"/>
        <v>Yes</v>
      </c>
      <c r="P2660" t="str">
        <f t="shared" si="253"/>
        <v/>
      </c>
    </row>
    <row r="2661" spans="1:16" x14ac:dyDescent="0.3">
      <c r="A2661">
        <v>2743</v>
      </c>
      <c r="B2661" t="s">
        <v>3</v>
      </c>
      <c r="C2661" s="6" t="s">
        <v>8278</v>
      </c>
      <c r="D2661">
        <v>1926233</v>
      </c>
      <c r="E2661">
        <v>1926233</v>
      </c>
      <c r="F2661">
        <v>1928544</v>
      </c>
      <c r="G2661">
        <v>1928544</v>
      </c>
      <c r="H2661">
        <f t="shared" si="248"/>
        <v>1928544</v>
      </c>
      <c r="I2661">
        <f t="shared" si="249"/>
        <v>1926233</v>
      </c>
      <c r="J2661">
        <f t="shared" si="250"/>
        <v>2312</v>
      </c>
      <c r="K2661" t="s">
        <v>52</v>
      </c>
      <c r="L2661" t="s">
        <v>11158</v>
      </c>
      <c r="M2661" s="10" t="s">
        <v>11159</v>
      </c>
      <c r="N2661" t="str">
        <f t="shared" si="251"/>
        <v/>
      </c>
      <c r="O2661" t="str">
        <f t="shared" si="252"/>
        <v/>
      </c>
      <c r="P2661" t="str">
        <f t="shared" si="253"/>
        <v/>
      </c>
    </row>
    <row r="2662" spans="1:16" x14ac:dyDescent="0.3">
      <c r="A2662">
        <v>2744</v>
      </c>
      <c r="B2662" t="s">
        <v>3</v>
      </c>
      <c r="C2662" s="6" t="s">
        <v>6261</v>
      </c>
      <c r="D2662">
        <v>1921900</v>
      </c>
      <c r="E2662">
        <v>1921900</v>
      </c>
      <c r="F2662">
        <v>1921048</v>
      </c>
      <c r="G2662">
        <v>1921048</v>
      </c>
      <c r="H2662">
        <f t="shared" si="248"/>
        <v>1921900</v>
      </c>
      <c r="I2662">
        <f t="shared" si="249"/>
        <v>1921048</v>
      </c>
      <c r="J2662">
        <f t="shared" si="250"/>
        <v>853</v>
      </c>
      <c r="K2662" t="s">
        <v>52</v>
      </c>
      <c r="L2662" s="8" t="s">
        <v>11158</v>
      </c>
      <c r="M2662" t="s">
        <v>11159</v>
      </c>
      <c r="N2662" t="str">
        <f t="shared" si="251"/>
        <v>Yes</v>
      </c>
      <c r="O2662" t="str">
        <f t="shared" si="252"/>
        <v/>
      </c>
      <c r="P2662" t="str">
        <f t="shared" si="253"/>
        <v/>
      </c>
    </row>
    <row r="2663" spans="1:16" x14ac:dyDescent="0.3">
      <c r="A2663">
        <v>2745</v>
      </c>
      <c r="B2663" t="s">
        <v>3</v>
      </c>
      <c r="C2663" s="6" t="s">
        <v>6262</v>
      </c>
      <c r="D2663">
        <v>1919377</v>
      </c>
      <c r="E2663">
        <v>1919377</v>
      </c>
      <c r="F2663">
        <v>1918874</v>
      </c>
      <c r="G2663">
        <v>1918874</v>
      </c>
      <c r="H2663">
        <f t="shared" si="248"/>
        <v>1919377</v>
      </c>
      <c r="I2663">
        <f t="shared" si="249"/>
        <v>1918874</v>
      </c>
      <c r="J2663">
        <f t="shared" si="250"/>
        <v>504</v>
      </c>
      <c r="K2663" t="s">
        <v>52</v>
      </c>
      <c r="L2663" s="8" t="s">
        <v>11160</v>
      </c>
      <c r="M2663" t="s">
        <v>11159</v>
      </c>
      <c r="N2663" t="str">
        <f t="shared" si="251"/>
        <v/>
      </c>
      <c r="O2663" t="str">
        <f t="shared" si="252"/>
        <v/>
      </c>
      <c r="P2663" t="str">
        <f t="shared" si="253"/>
        <v/>
      </c>
    </row>
    <row r="2664" spans="1:16" x14ac:dyDescent="0.3">
      <c r="A2664">
        <v>2746</v>
      </c>
      <c r="B2664" t="s">
        <v>3</v>
      </c>
      <c r="C2664" s="6" t="s">
        <v>5761</v>
      </c>
      <c r="D2664">
        <v>1917418</v>
      </c>
      <c r="E2664">
        <v>1917746</v>
      </c>
      <c r="F2664">
        <v>1916923</v>
      </c>
      <c r="G2664">
        <v>1916923</v>
      </c>
      <c r="H2664">
        <f t="shared" si="248"/>
        <v>1917746</v>
      </c>
      <c r="I2664">
        <f t="shared" si="249"/>
        <v>1916923</v>
      </c>
      <c r="J2664">
        <f t="shared" si="250"/>
        <v>824</v>
      </c>
      <c r="K2664" t="s">
        <v>52</v>
      </c>
      <c r="L2664" t="s">
        <v>11160</v>
      </c>
      <c r="M2664" t="s">
        <v>11159</v>
      </c>
      <c r="N2664" t="str">
        <f t="shared" si="251"/>
        <v/>
      </c>
      <c r="O2664" t="str">
        <f t="shared" si="252"/>
        <v/>
      </c>
      <c r="P2664" t="str">
        <f t="shared" si="253"/>
        <v/>
      </c>
    </row>
    <row r="2665" spans="1:16" x14ac:dyDescent="0.3">
      <c r="A2665">
        <v>2747</v>
      </c>
      <c r="B2665" t="s">
        <v>3</v>
      </c>
      <c r="C2665" s="6" t="s">
        <v>6263</v>
      </c>
      <c r="D2665">
        <v>1917418</v>
      </c>
      <c r="E2665">
        <v>1917692</v>
      </c>
      <c r="F2665">
        <v>1916923</v>
      </c>
      <c r="G2665">
        <v>1916923</v>
      </c>
      <c r="H2665">
        <f t="shared" si="248"/>
        <v>1917692</v>
      </c>
      <c r="I2665">
        <f t="shared" si="249"/>
        <v>1916923</v>
      </c>
      <c r="J2665">
        <f t="shared" si="250"/>
        <v>770</v>
      </c>
      <c r="K2665" t="s">
        <v>52</v>
      </c>
      <c r="L2665" t="s">
        <v>11160</v>
      </c>
      <c r="M2665" t="s">
        <v>11159</v>
      </c>
      <c r="N2665" t="str">
        <f t="shared" si="251"/>
        <v/>
      </c>
      <c r="O2665" t="str">
        <f t="shared" si="252"/>
        <v/>
      </c>
      <c r="P2665" t="str">
        <f t="shared" si="253"/>
        <v/>
      </c>
    </row>
    <row r="2666" spans="1:16" x14ac:dyDescent="0.3">
      <c r="A2666">
        <v>2748</v>
      </c>
      <c r="B2666" t="s">
        <v>3</v>
      </c>
      <c r="C2666" s="6" t="s">
        <v>7864</v>
      </c>
      <c r="D2666">
        <v>1909562</v>
      </c>
      <c r="E2666">
        <v>1909562</v>
      </c>
      <c r="F2666">
        <v>1909079</v>
      </c>
      <c r="G2666">
        <v>1909079</v>
      </c>
      <c r="H2666">
        <f t="shared" si="248"/>
        <v>1909562</v>
      </c>
      <c r="I2666">
        <f t="shared" si="249"/>
        <v>1909079</v>
      </c>
      <c r="J2666">
        <f t="shared" si="250"/>
        <v>484</v>
      </c>
      <c r="K2666" t="s">
        <v>52</v>
      </c>
      <c r="L2666" t="s">
        <v>11160</v>
      </c>
      <c r="M2666" t="s">
        <v>11159</v>
      </c>
      <c r="N2666" t="str">
        <f t="shared" si="251"/>
        <v/>
      </c>
      <c r="O2666" t="str">
        <f t="shared" si="252"/>
        <v/>
      </c>
      <c r="P2666" t="str">
        <f t="shared" si="253"/>
        <v/>
      </c>
    </row>
    <row r="2667" spans="1:16" x14ac:dyDescent="0.3">
      <c r="A2667">
        <v>2749</v>
      </c>
      <c r="B2667" t="s">
        <v>3</v>
      </c>
      <c r="C2667" s="6" t="s">
        <v>2837</v>
      </c>
      <c r="D2667">
        <v>1906033</v>
      </c>
      <c r="E2667">
        <v>1906033</v>
      </c>
      <c r="F2667">
        <v>1905678</v>
      </c>
      <c r="G2667">
        <v>1905678</v>
      </c>
      <c r="H2667">
        <f t="shared" si="248"/>
        <v>1906033</v>
      </c>
      <c r="I2667">
        <f t="shared" si="249"/>
        <v>1905678</v>
      </c>
      <c r="J2667">
        <f t="shared" si="250"/>
        <v>356</v>
      </c>
      <c r="K2667" t="s">
        <v>52</v>
      </c>
      <c r="L2667" t="s">
        <v>11160</v>
      </c>
      <c r="M2667" t="s">
        <v>11159</v>
      </c>
      <c r="N2667" t="str">
        <f t="shared" si="251"/>
        <v/>
      </c>
      <c r="O2667" t="str">
        <f t="shared" si="252"/>
        <v/>
      </c>
      <c r="P2667" t="str">
        <f t="shared" si="253"/>
        <v/>
      </c>
    </row>
    <row r="2668" spans="1:16" x14ac:dyDescent="0.3">
      <c r="A2668">
        <v>2750</v>
      </c>
      <c r="B2668" t="s">
        <v>3</v>
      </c>
      <c r="C2668" s="6" t="s">
        <v>8920</v>
      </c>
      <c r="D2668">
        <v>1905309</v>
      </c>
      <c r="E2668">
        <v>1905309</v>
      </c>
      <c r="F2668">
        <v>1905007</v>
      </c>
      <c r="G2668">
        <v>1905007</v>
      </c>
      <c r="H2668">
        <f t="shared" si="248"/>
        <v>1905309</v>
      </c>
      <c r="I2668">
        <f t="shared" si="249"/>
        <v>1905007</v>
      </c>
      <c r="J2668">
        <f t="shared" si="250"/>
        <v>303</v>
      </c>
      <c r="K2668" t="s">
        <v>52</v>
      </c>
      <c r="L2668" t="s">
        <v>11160</v>
      </c>
      <c r="M2668" t="s">
        <v>11159</v>
      </c>
      <c r="N2668" t="str">
        <f t="shared" si="251"/>
        <v/>
      </c>
      <c r="O2668" t="str">
        <f t="shared" si="252"/>
        <v/>
      </c>
      <c r="P2668" t="str">
        <f t="shared" si="253"/>
        <v/>
      </c>
    </row>
    <row r="2669" spans="1:16" x14ac:dyDescent="0.3">
      <c r="A2669">
        <v>2751</v>
      </c>
      <c r="B2669" t="s">
        <v>3</v>
      </c>
      <c r="C2669" s="6" t="s">
        <v>2836</v>
      </c>
      <c r="D2669">
        <v>1902049</v>
      </c>
      <c r="E2669">
        <v>1902049</v>
      </c>
      <c r="F2669">
        <v>1901557</v>
      </c>
      <c r="G2669">
        <v>1901557</v>
      </c>
      <c r="H2669">
        <f t="shared" si="248"/>
        <v>1902049</v>
      </c>
      <c r="I2669">
        <f t="shared" si="249"/>
        <v>1901557</v>
      </c>
      <c r="J2669">
        <f t="shared" si="250"/>
        <v>493</v>
      </c>
      <c r="K2669" t="s">
        <v>52</v>
      </c>
      <c r="L2669" t="s">
        <v>11160</v>
      </c>
      <c r="M2669" t="s">
        <v>11159</v>
      </c>
      <c r="N2669" t="str">
        <f t="shared" si="251"/>
        <v/>
      </c>
      <c r="O2669" t="str">
        <f t="shared" si="252"/>
        <v/>
      </c>
      <c r="P2669" t="str">
        <f t="shared" si="253"/>
        <v/>
      </c>
    </row>
    <row r="2670" spans="1:16" x14ac:dyDescent="0.3">
      <c r="A2670">
        <v>2752</v>
      </c>
      <c r="B2670" t="s">
        <v>3</v>
      </c>
      <c r="C2670" s="6" t="s">
        <v>2839</v>
      </c>
      <c r="D2670">
        <v>1900581</v>
      </c>
      <c r="E2670">
        <v>1900581</v>
      </c>
      <c r="F2670">
        <v>1899525</v>
      </c>
      <c r="G2670">
        <v>1899538</v>
      </c>
      <c r="H2670">
        <f t="shared" si="248"/>
        <v>1900581</v>
      </c>
      <c r="I2670">
        <f t="shared" si="249"/>
        <v>1899525</v>
      </c>
      <c r="J2670">
        <f t="shared" si="250"/>
        <v>1057</v>
      </c>
      <c r="K2670" t="s">
        <v>52</v>
      </c>
      <c r="L2670" t="s">
        <v>11160</v>
      </c>
      <c r="M2670" t="s">
        <v>11159</v>
      </c>
      <c r="N2670" t="str">
        <f t="shared" si="251"/>
        <v/>
      </c>
      <c r="O2670" t="str">
        <f t="shared" si="252"/>
        <v/>
      </c>
      <c r="P2670" t="str">
        <f t="shared" si="253"/>
        <v/>
      </c>
    </row>
    <row r="2671" spans="1:16" x14ac:dyDescent="0.3">
      <c r="A2671">
        <v>2753</v>
      </c>
      <c r="B2671" t="s">
        <v>3</v>
      </c>
      <c r="C2671" s="6" t="s">
        <v>2838</v>
      </c>
      <c r="D2671">
        <v>1897677</v>
      </c>
      <c r="E2671">
        <v>1897677</v>
      </c>
      <c r="F2671">
        <v>1896808</v>
      </c>
      <c r="G2671">
        <v>1896808</v>
      </c>
      <c r="H2671">
        <f t="shared" si="248"/>
        <v>1897677</v>
      </c>
      <c r="I2671">
        <f t="shared" si="249"/>
        <v>1896808</v>
      </c>
      <c r="J2671">
        <f t="shared" si="250"/>
        <v>870</v>
      </c>
      <c r="K2671" t="s">
        <v>52</v>
      </c>
      <c r="L2671" t="s">
        <v>11160</v>
      </c>
      <c r="M2671" t="s">
        <v>11159</v>
      </c>
      <c r="N2671" t="str">
        <f t="shared" si="251"/>
        <v/>
      </c>
      <c r="O2671" t="str">
        <f t="shared" si="252"/>
        <v/>
      </c>
      <c r="P2671" t="str">
        <f t="shared" si="253"/>
        <v/>
      </c>
    </row>
    <row r="2672" spans="1:16" x14ac:dyDescent="0.3">
      <c r="A2672">
        <v>2754</v>
      </c>
      <c r="B2672" t="s">
        <v>3</v>
      </c>
      <c r="C2672" s="6" t="s">
        <v>6264</v>
      </c>
      <c r="D2672">
        <v>1895263</v>
      </c>
      <c r="E2672">
        <v>1895263</v>
      </c>
      <c r="F2672">
        <v>1894395</v>
      </c>
      <c r="G2672">
        <v>1894395</v>
      </c>
      <c r="H2672">
        <f t="shared" si="248"/>
        <v>1895263</v>
      </c>
      <c r="I2672">
        <f t="shared" si="249"/>
        <v>1894395</v>
      </c>
      <c r="J2672">
        <f t="shared" si="250"/>
        <v>869</v>
      </c>
      <c r="K2672" t="s">
        <v>52</v>
      </c>
      <c r="L2672" t="s">
        <v>11160</v>
      </c>
      <c r="M2672" t="s">
        <v>11159</v>
      </c>
      <c r="N2672" t="str">
        <f t="shared" si="251"/>
        <v/>
      </c>
      <c r="O2672" t="str">
        <f t="shared" si="252"/>
        <v/>
      </c>
      <c r="P2672" t="str">
        <f t="shared" si="253"/>
        <v/>
      </c>
    </row>
    <row r="2673" spans="1:16" x14ac:dyDescent="0.3">
      <c r="A2673">
        <v>2755</v>
      </c>
      <c r="B2673" t="s">
        <v>3</v>
      </c>
      <c r="C2673" s="6" t="s">
        <v>2840</v>
      </c>
      <c r="D2673">
        <v>1891666</v>
      </c>
      <c r="E2673">
        <v>1891666</v>
      </c>
      <c r="F2673">
        <v>1892250</v>
      </c>
      <c r="G2673">
        <v>1892250</v>
      </c>
      <c r="H2673">
        <f t="shared" si="248"/>
        <v>1892250</v>
      </c>
      <c r="I2673">
        <f t="shared" si="249"/>
        <v>1891666</v>
      </c>
      <c r="J2673">
        <f t="shared" si="250"/>
        <v>585</v>
      </c>
      <c r="K2673" t="s">
        <v>52</v>
      </c>
      <c r="L2673" t="s">
        <v>11160</v>
      </c>
      <c r="M2673" t="s">
        <v>11159</v>
      </c>
      <c r="N2673" t="str">
        <f t="shared" si="251"/>
        <v/>
      </c>
      <c r="O2673" t="str">
        <f t="shared" si="252"/>
        <v/>
      </c>
      <c r="P2673" t="str">
        <f t="shared" si="253"/>
        <v/>
      </c>
    </row>
    <row r="2674" spans="1:16" x14ac:dyDescent="0.3">
      <c r="A2674">
        <v>2756</v>
      </c>
      <c r="B2674" t="s">
        <v>3</v>
      </c>
      <c r="C2674" s="6" t="s">
        <v>7501</v>
      </c>
      <c r="D2674">
        <v>1890019</v>
      </c>
      <c r="E2674">
        <v>1890019</v>
      </c>
      <c r="F2674">
        <v>1889516</v>
      </c>
      <c r="G2674">
        <v>1889516</v>
      </c>
      <c r="H2674">
        <f t="shared" si="248"/>
        <v>1890019</v>
      </c>
      <c r="I2674">
        <f t="shared" si="249"/>
        <v>1889516</v>
      </c>
      <c r="J2674">
        <f t="shared" si="250"/>
        <v>504</v>
      </c>
      <c r="K2674" t="s">
        <v>52</v>
      </c>
      <c r="L2674" t="s">
        <v>11160</v>
      </c>
      <c r="M2674" t="s">
        <v>11159</v>
      </c>
      <c r="N2674" t="str">
        <f t="shared" si="251"/>
        <v/>
      </c>
      <c r="O2674" t="str">
        <f t="shared" si="252"/>
        <v/>
      </c>
      <c r="P2674" t="str">
        <f t="shared" si="253"/>
        <v/>
      </c>
    </row>
    <row r="2675" spans="1:16" x14ac:dyDescent="0.3">
      <c r="A2675">
        <v>2757</v>
      </c>
      <c r="B2675" t="s">
        <v>3</v>
      </c>
      <c r="C2675" s="6" t="s">
        <v>2843</v>
      </c>
      <c r="D2675">
        <v>1887375</v>
      </c>
      <c r="E2675">
        <v>1887375</v>
      </c>
      <c r="F2675">
        <v>1886871</v>
      </c>
      <c r="G2675">
        <v>1886871</v>
      </c>
      <c r="H2675">
        <f t="shared" si="248"/>
        <v>1887375</v>
      </c>
      <c r="I2675">
        <f t="shared" si="249"/>
        <v>1886871</v>
      </c>
      <c r="J2675">
        <f t="shared" si="250"/>
        <v>505</v>
      </c>
      <c r="K2675" t="s">
        <v>52</v>
      </c>
      <c r="L2675" t="s">
        <v>11160</v>
      </c>
      <c r="M2675" t="s">
        <v>11159</v>
      </c>
      <c r="N2675" t="str">
        <f t="shared" si="251"/>
        <v/>
      </c>
      <c r="O2675" t="str">
        <f t="shared" si="252"/>
        <v/>
      </c>
      <c r="P2675" t="str">
        <f t="shared" si="253"/>
        <v/>
      </c>
    </row>
    <row r="2676" spans="1:16" x14ac:dyDescent="0.3">
      <c r="A2676">
        <v>2758</v>
      </c>
      <c r="B2676" t="s">
        <v>3</v>
      </c>
      <c r="C2676" s="6" t="s">
        <v>2844</v>
      </c>
      <c r="D2676">
        <v>1885700</v>
      </c>
      <c r="E2676">
        <v>1885700</v>
      </c>
      <c r="F2676">
        <v>1885203</v>
      </c>
      <c r="G2676">
        <v>1885203</v>
      </c>
      <c r="H2676">
        <f t="shared" si="248"/>
        <v>1885700</v>
      </c>
      <c r="I2676">
        <f t="shared" si="249"/>
        <v>1885203</v>
      </c>
      <c r="J2676">
        <f t="shared" si="250"/>
        <v>498</v>
      </c>
      <c r="K2676" t="s">
        <v>52</v>
      </c>
      <c r="L2676" t="s">
        <v>11160</v>
      </c>
      <c r="M2676" t="s">
        <v>11159</v>
      </c>
      <c r="N2676" t="str">
        <f t="shared" si="251"/>
        <v/>
      </c>
      <c r="O2676" t="str">
        <f t="shared" si="252"/>
        <v/>
      </c>
      <c r="P2676" t="str">
        <f t="shared" si="253"/>
        <v/>
      </c>
    </row>
    <row r="2677" spans="1:16" x14ac:dyDescent="0.3">
      <c r="A2677">
        <v>2759</v>
      </c>
      <c r="B2677" t="s">
        <v>3</v>
      </c>
      <c r="C2677" s="6" t="s">
        <v>2845</v>
      </c>
      <c r="D2677">
        <v>1883500</v>
      </c>
      <c r="E2677">
        <v>1883500</v>
      </c>
      <c r="F2677">
        <v>1883002</v>
      </c>
      <c r="G2677">
        <v>1883002</v>
      </c>
      <c r="H2677">
        <f t="shared" si="248"/>
        <v>1883500</v>
      </c>
      <c r="I2677">
        <f t="shared" si="249"/>
        <v>1883002</v>
      </c>
      <c r="J2677">
        <f t="shared" si="250"/>
        <v>499</v>
      </c>
      <c r="K2677" t="s">
        <v>52</v>
      </c>
      <c r="L2677" t="s">
        <v>11160</v>
      </c>
      <c r="M2677" t="s">
        <v>11159</v>
      </c>
      <c r="N2677" t="str">
        <f t="shared" si="251"/>
        <v/>
      </c>
      <c r="O2677" t="str">
        <f t="shared" si="252"/>
        <v/>
      </c>
      <c r="P2677" t="str">
        <f t="shared" si="253"/>
        <v/>
      </c>
    </row>
    <row r="2678" spans="1:16" x14ac:dyDescent="0.3">
      <c r="A2678">
        <v>2760</v>
      </c>
      <c r="B2678" t="s">
        <v>3</v>
      </c>
      <c r="C2678" s="6" t="s">
        <v>2848</v>
      </c>
      <c r="D2678">
        <v>1881419</v>
      </c>
      <c r="E2678">
        <v>1881419</v>
      </c>
      <c r="F2678">
        <v>1880471</v>
      </c>
      <c r="G2678">
        <v>1880471</v>
      </c>
      <c r="H2678">
        <f t="shared" si="248"/>
        <v>1881419</v>
      </c>
      <c r="I2678">
        <f t="shared" si="249"/>
        <v>1880471</v>
      </c>
      <c r="J2678">
        <f t="shared" si="250"/>
        <v>949</v>
      </c>
      <c r="K2678" t="s">
        <v>52</v>
      </c>
      <c r="L2678" t="s">
        <v>11160</v>
      </c>
      <c r="M2678" t="s">
        <v>11159</v>
      </c>
      <c r="N2678" t="str">
        <f t="shared" si="251"/>
        <v/>
      </c>
      <c r="O2678" t="str">
        <f t="shared" si="252"/>
        <v/>
      </c>
      <c r="P2678" t="str">
        <f t="shared" si="253"/>
        <v/>
      </c>
    </row>
    <row r="2679" spans="1:16" x14ac:dyDescent="0.3">
      <c r="A2679">
        <v>2761</v>
      </c>
      <c r="B2679" t="s">
        <v>3</v>
      </c>
      <c r="C2679" s="6" t="s">
        <v>6265</v>
      </c>
      <c r="D2679">
        <v>1878017</v>
      </c>
      <c r="E2679">
        <v>1878017</v>
      </c>
      <c r="F2679">
        <v>1878656</v>
      </c>
      <c r="G2679">
        <v>1878656</v>
      </c>
      <c r="H2679">
        <f t="shared" si="248"/>
        <v>1878656</v>
      </c>
      <c r="I2679">
        <f t="shared" si="249"/>
        <v>1878017</v>
      </c>
      <c r="J2679">
        <f t="shared" si="250"/>
        <v>640</v>
      </c>
      <c r="K2679" t="s">
        <v>52</v>
      </c>
      <c r="L2679" t="s">
        <v>11160</v>
      </c>
      <c r="M2679" t="s">
        <v>11159</v>
      </c>
      <c r="N2679" t="str">
        <f t="shared" si="251"/>
        <v/>
      </c>
      <c r="O2679" t="str">
        <f t="shared" si="252"/>
        <v/>
      </c>
      <c r="P2679" t="str">
        <f t="shared" si="253"/>
        <v/>
      </c>
    </row>
    <row r="2680" spans="1:16" x14ac:dyDescent="0.3">
      <c r="A2680">
        <v>2762</v>
      </c>
      <c r="B2680" t="s">
        <v>3</v>
      </c>
      <c r="C2680" s="6" t="s">
        <v>6266</v>
      </c>
      <c r="D2680">
        <v>1875145</v>
      </c>
      <c r="E2680">
        <v>1875145</v>
      </c>
      <c r="F2680">
        <v>1875780</v>
      </c>
      <c r="G2680">
        <v>1875780</v>
      </c>
      <c r="H2680">
        <f t="shared" si="248"/>
        <v>1875780</v>
      </c>
      <c r="I2680">
        <f t="shared" si="249"/>
        <v>1875145</v>
      </c>
      <c r="J2680">
        <f t="shared" si="250"/>
        <v>636</v>
      </c>
      <c r="K2680" t="s">
        <v>52</v>
      </c>
      <c r="L2680" t="s">
        <v>11160</v>
      </c>
      <c r="M2680" t="s">
        <v>11159</v>
      </c>
      <c r="N2680" t="str">
        <f t="shared" si="251"/>
        <v/>
      </c>
      <c r="O2680" t="str">
        <f t="shared" si="252"/>
        <v/>
      </c>
      <c r="P2680" t="str">
        <f t="shared" si="253"/>
        <v/>
      </c>
    </row>
    <row r="2681" spans="1:16" x14ac:dyDescent="0.3">
      <c r="A2681">
        <v>2763</v>
      </c>
      <c r="B2681" t="s">
        <v>3</v>
      </c>
      <c r="C2681" s="6" t="s">
        <v>2842</v>
      </c>
      <c r="D2681">
        <v>1872766</v>
      </c>
      <c r="E2681">
        <v>1872766</v>
      </c>
      <c r="F2681">
        <v>1873920</v>
      </c>
      <c r="G2681">
        <v>1873920</v>
      </c>
      <c r="H2681">
        <f t="shared" si="248"/>
        <v>1873920</v>
      </c>
      <c r="I2681">
        <f t="shared" si="249"/>
        <v>1872766</v>
      </c>
      <c r="J2681">
        <f t="shared" si="250"/>
        <v>1155</v>
      </c>
      <c r="K2681" t="s">
        <v>52</v>
      </c>
      <c r="L2681" t="s">
        <v>11160</v>
      </c>
      <c r="M2681" t="s">
        <v>11159</v>
      </c>
      <c r="N2681" t="str">
        <f t="shared" si="251"/>
        <v/>
      </c>
      <c r="O2681" t="str">
        <f t="shared" si="252"/>
        <v/>
      </c>
      <c r="P2681" t="str">
        <f t="shared" si="253"/>
        <v/>
      </c>
    </row>
    <row r="2682" spans="1:16" x14ac:dyDescent="0.3">
      <c r="A2682">
        <v>2764</v>
      </c>
      <c r="B2682" t="s">
        <v>3</v>
      </c>
      <c r="C2682" s="6" t="s">
        <v>2847</v>
      </c>
      <c r="D2682">
        <v>1871247</v>
      </c>
      <c r="E2682">
        <v>1871247</v>
      </c>
      <c r="F2682">
        <v>1870173</v>
      </c>
      <c r="G2682">
        <v>1870173</v>
      </c>
      <c r="H2682">
        <f t="shared" si="248"/>
        <v>1871247</v>
      </c>
      <c r="I2682">
        <f t="shared" si="249"/>
        <v>1870173</v>
      </c>
      <c r="J2682">
        <f t="shared" si="250"/>
        <v>1075</v>
      </c>
      <c r="K2682" t="s">
        <v>52</v>
      </c>
      <c r="L2682" t="s">
        <v>11160</v>
      </c>
      <c r="M2682" t="s">
        <v>11159</v>
      </c>
      <c r="N2682" t="str">
        <f t="shared" si="251"/>
        <v/>
      </c>
      <c r="O2682" t="str">
        <f t="shared" si="252"/>
        <v/>
      </c>
      <c r="P2682" t="str">
        <f t="shared" si="253"/>
        <v/>
      </c>
    </row>
    <row r="2683" spans="1:16" x14ac:dyDescent="0.3">
      <c r="A2683">
        <v>2765</v>
      </c>
      <c r="B2683" t="s">
        <v>3</v>
      </c>
      <c r="C2683" s="6" t="s">
        <v>2846</v>
      </c>
      <c r="D2683">
        <v>1868879</v>
      </c>
      <c r="E2683">
        <v>1868879</v>
      </c>
      <c r="F2683">
        <v>1867600</v>
      </c>
      <c r="G2683">
        <v>1867600</v>
      </c>
      <c r="H2683">
        <f t="shared" si="248"/>
        <v>1868879</v>
      </c>
      <c r="I2683">
        <f t="shared" si="249"/>
        <v>1867600</v>
      </c>
      <c r="J2683">
        <f t="shared" si="250"/>
        <v>1280</v>
      </c>
      <c r="K2683" t="s">
        <v>52</v>
      </c>
      <c r="L2683" t="s">
        <v>11160</v>
      </c>
      <c r="M2683" t="s">
        <v>11159</v>
      </c>
      <c r="N2683" t="str">
        <f t="shared" si="251"/>
        <v/>
      </c>
      <c r="O2683" t="str">
        <f t="shared" si="252"/>
        <v/>
      </c>
      <c r="P2683" t="str">
        <f t="shared" si="253"/>
        <v/>
      </c>
    </row>
    <row r="2684" spans="1:16" x14ac:dyDescent="0.3">
      <c r="A2684">
        <v>2766</v>
      </c>
      <c r="B2684" t="s">
        <v>3</v>
      </c>
      <c r="C2684" s="6" t="s">
        <v>2841</v>
      </c>
      <c r="D2684">
        <v>1865637</v>
      </c>
      <c r="E2684">
        <v>1865637</v>
      </c>
      <c r="F2684">
        <v>1866748</v>
      </c>
      <c r="G2684">
        <v>1866748</v>
      </c>
      <c r="H2684">
        <f t="shared" si="248"/>
        <v>1866748</v>
      </c>
      <c r="I2684">
        <f t="shared" si="249"/>
        <v>1865637</v>
      </c>
      <c r="J2684">
        <f t="shared" si="250"/>
        <v>1112</v>
      </c>
      <c r="K2684" t="s">
        <v>52</v>
      </c>
      <c r="L2684" t="s">
        <v>11160</v>
      </c>
      <c r="M2684" t="s">
        <v>11159</v>
      </c>
      <c r="N2684" t="str">
        <f t="shared" si="251"/>
        <v/>
      </c>
      <c r="O2684" t="str">
        <f t="shared" si="252"/>
        <v/>
      </c>
      <c r="P2684" t="str">
        <f t="shared" si="253"/>
        <v/>
      </c>
    </row>
    <row r="2685" spans="1:16" x14ac:dyDescent="0.3">
      <c r="A2685">
        <v>2767</v>
      </c>
      <c r="B2685" t="s">
        <v>3</v>
      </c>
      <c r="C2685" s="6" t="s">
        <v>2849</v>
      </c>
      <c r="D2685">
        <v>1864214</v>
      </c>
      <c r="E2685">
        <v>1864214</v>
      </c>
      <c r="F2685">
        <v>1865328</v>
      </c>
      <c r="G2685">
        <v>1865328</v>
      </c>
      <c r="H2685">
        <f t="shared" si="248"/>
        <v>1865328</v>
      </c>
      <c r="I2685">
        <f t="shared" si="249"/>
        <v>1864214</v>
      </c>
      <c r="J2685">
        <f t="shared" si="250"/>
        <v>1115</v>
      </c>
      <c r="K2685" t="s">
        <v>52</v>
      </c>
      <c r="L2685" t="s">
        <v>11160</v>
      </c>
      <c r="M2685" t="s">
        <v>11159</v>
      </c>
      <c r="N2685" t="str">
        <f t="shared" si="251"/>
        <v/>
      </c>
      <c r="O2685" t="str">
        <f t="shared" si="252"/>
        <v/>
      </c>
      <c r="P2685" t="str">
        <f t="shared" si="253"/>
        <v/>
      </c>
    </row>
    <row r="2686" spans="1:16" x14ac:dyDescent="0.3">
      <c r="A2686">
        <v>2768</v>
      </c>
      <c r="B2686" t="s">
        <v>3</v>
      </c>
      <c r="C2686" s="6" t="s">
        <v>2851</v>
      </c>
      <c r="D2686">
        <v>1860123</v>
      </c>
      <c r="E2686">
        <v>1860123</v>
      </c>
      <c r="F2686">
        <v>1860469</v>
      </c>
      <c r="G2686">
        <v>1860469</v>
      </c>
      <c r="H2686">
        <f t="shared" si="248"/>
        <v>1860469</v>
      </c>
      <c r="I2686">
        <f t="shared" si="249"/>
        <v>1860123</v>
      </c>
      <c r="J2686">
        <f t="shared" si="250"/>
        <v>347</v>
      </c>
      <c r="K2686" t="s">
        <v>52</v>
      </c>
      <c r="L2686" t="s">
        <v>11160</v>
      </c>
      <c r="M2686" t="s">
        <v>11159</v>
      </c>
      <c r="N2686" t="str">
        <f t="shared" si="251"/>
        <v/>
      </c>
      <c r="O2686" t="str">
        <f t="shared" si="252"/>
        <v/>
      </c>
      <c r="P2686" t="str">
        <f t="shared" si="253"/>
        <v/>
      </c>
    </row>
    <row r="2687" spans="1:16" x14ac:dyDescent="0.3">
      <c r="A2687">
        <v>2769</v>
      </c>
      <c r="B2687" t="s">
        <v>3</v>
      </c>
      <c r="C2687" s="6" t="s">
        <v>2850</v>
      </c>
      <c r="D2687">
        <v>1862933</v>
      </c>
      <c r="E2687">
        <v>1862933</v>
      </c>
      <c r="F2687">
        <v>1860447</v>
      </c>
      <c r="G2687">
        <v>1860447</v>
      </c>
      <c r="H2687">
        <f t="shared" si="248"/>
        <v>1862933</v>
      </c>
      <c r="I2687">
        <f t="shared" si="249"/>
        <v>1860447</v>
      </c>
      <c r="J2687">
        <f t="shared" si="250"/>
        <v>2487</v>
      </c>
      <c r="K2687" t="s">
        <v>52</v>
      </c>
      <c r="L2687" s="8" t="s">
        <v>11160</v>
      </c>
      <c r="M2687" t="s">
        <v>11159</v>
      </c>
      <c r="N2687" t="str">
        <f t="shared" si="251"/>
        <v>Yes</v>
      </c>
      <c r="O2687" t="str">
        <f t="shared" si="252"/>
        <v/>
      </c>
      <c r="P2687" t="str">
        <f t="shared" si="253"/>
        <v/>
      </c>
    </row>
    <row r="2688" spans="1:16" x14ac:dyDescent="0.3">
      <c r="A2688">
        <v>2770</v>
      </c>
      <c r="B2688" t="s">
        <v>3</v>
      </c>
      <c r="C2688" s="6" t="s">
        <v>2852</v>
      </c>
      <c r="D2688">
        <v>1859452</v>
      </c>
      <c r="E2688">
        <v>1859452</v>
      </c>
      <c r="F2688">
        <v>1858884</v>
      </c>
      <c r="G2688">
        <v>1858884</v>
      </c>
      <c r="H2688">
        <f t="shared" si="248"/>
        <v>1859452</v>
      </c>
      <c r="I2688">
        <f t="shared" si="249"/>
        <v>1858884</v>
      </c>
      <c r="J2688">
        <f t="shared" si="250"/>
        <v>569</v>
      </c>
      <c r="K2688" t="s">
        <v>52</v>
      </c>
      <c r="L2688" s="8" t="s">
        <v>11161</v>
      </c>
      <c r="M2688" t="s">
        <v>11159</v>
      </c>
      <c r="N2688" t="str">
        <f t="shared" si="251"/>
        <v/>
      </c>
      <c r="O2688" t="str">
        <f t="shared" si="252"/>
        <v/>
      </c>
      <c r="P2688" t="str">
        <f t="shared" si="253"/>
        <v/>
      </c>
    </row>
    <row r="2689" spans="1:16" x14ac:dyDescent="0.3">
      <c r="A2689">
        <v>2771</v>
      </c>
      <c r="B2689" t="s">
        <v>3</v>
      </c>
      <c r="C2689" s="6" t="s">
        <v>2853</v>
      </c>
      <c r="D2689">
        <v>1856788</v>
      </c>
      <c r="E2689">
        <v>1856788</v>
      </c>
      <c r="F2689">
        <v>1858118</v>
      </c>
      <c r="G2689">
        <v>1858118</v>
      </c>
      <c r="H2689">
        <f t="shared" si="248"/>
        <v>1858118</v>
      </c>
      <c r="I2689">
        <f t="shared" si="249"/>
        <v>1856788</v>
      </c>
      <c r="J2689">
        <f t="shared" si="250"/>
        <v>1331</v>
      </c>
      <c r="K2689" t="s">
        <v>52</v>
      </c>
      <c r="L2689" t="s">
        <v>11161</v>
      </c>
      <c r="M2689" t="s">
        <v>11159</v>
      </c>
      <c r="N2689" t="str">
        <f t="shared" si="251"/>
        <v/>
      </c>
      <c r="O2689" t="str">
        <f t="shared" si="252"/>
        <v/>
      </c>
      <c r="P2689" t="str">
        <f t="shared" si="253"/>
        <v/>
      </c>
    </row>
    <row r="2690" spans="1:16" x14ac:dyDescent="0.3">
      <c r="A2690">
        <v>2772</v>
      </c>
      <c r="B2690" t="s">
        <v>3</v>
      </c>
      <c r="C2690" s="6" t="s">
        <v>9036</v>
      </c>
      <c r="D2690">
        <v>1854925</v>
      </c>
      <c r="E2690">
        <v>1854925</v>
      </c>
      <c r="F2690">
        <v>1854113</v>
      </c>
      <c r="G2690">
        <v>1854113</v>
      </c>
      <c r="H2690">
        <f t="shared" ref="H2690:H2753" si="254">MAX(D2690:G2690)</f>
        <v>1854925</v>
      </c>
      <c r="I2690">
        <f t="shared" ref="I2690:I2753" si="255">MIN(D2690:G2690)</f>
        <v>1854113</v>
      </c>
      <c r="J2690">
        <f t="shared" ref="J2690:J2753" si="256">H2690-I2690+1</f>
        <v>813</v>
      </c>
      <c r="K2690" t="s">
        <v>52</v>
      </c>
      <c r="L2690" t="s">
        <v>11161</v>
      </c>
      <c r="M2690" t="s">
        <v>11159</v>
      </c>
      <c r="N2690" t="str">
        <f t="shared" ref="N2690:N2753" si="257">IF(ISNA(L2690),"",IF(L2690&lt;&gt;L2691,"Yes",""))</f>
        <v/>
      </c>
      <c r="O2690" t="str">
        <f t="shared" ref="O2690:O2753" si="258">IF(ISNA(M2690),"",IF(M2690&lt;&gt;M2691,"Yes",""))</f>
        <v/>
      </c>
      <c r="P2690" t="str">
        <f t="shared" si="253"/>
        <v/>
      </c>
    </row>
    <row r="2691" spans="1:16" x14ac:dyDescent="0.3">
      <c r="A2691">
        <v>2773</v>
      </c>
      <c r="B2691" t="s">
        <v>3</v>
      </c>
      <c r="C2691" s="6" t="s">
        <v>9925</v>
      </c>
      <c r="D2691">
        <v>1853063</v>
      </c>
      <c r="E2691">
        <v>1853063</v>
      </c>
      <c r="F2691">
        <v>1853397</v>
      </c>
      <c r="G2691">
        <v>1853397</v>
      </c>
      <c r="H2691">
        <f t="shared" si="254"/>
        <v>1853397</v>
      </c>
      <c r="I2691">
        <f t="shared" si="255"/>
        <v>1853063</v>
      </c>
      <c r="J2691">
        <f t="shared" si="256"/>
        <v>335</v>
      </c>
      <c r="K2691" t="s">
        <v>52</v>
      </c>
      <c r="L2691" t="s">
        <v>11161</v>
      </c>
      <c r="M2691" t="s">
        <v>11159</v>
      </c>
      <c r="N2691" t="str">
        <f t="shared" si="257"/>
        <v/>
      </c>
      <c r="O2691" t="str">
        <f t="shared" si="258"/>
        <v/>
      </c>
      <c r="P2691" t="str">
        <f t="shared" si="253"/>
        <v/>
      </c>
    </row>
    <row r="2692" spans="1:16" x14ac:dyDescent="0.3">
      <c r="A2692">
        <v>2774</v>
      </c>
      <c r="B2692" t="s">
        <v>3</v>
      </c>
      <c r="C2692" s="6" t="s">
        <v>6267</v>
      </c>
      <c r="D2692">
        <v>1851210</v>
      </c>
      <c r="E2692">
        <v>1851210</v>
      </c>
      <c r="F2692">
        <v>1850430</v>
      </c>
      <c r="G2692">
        <v>1850430</v>
      </c>
      <c r="H2692">
        <f t="shared" si="254"/>
        <v>1851210</v>
      </c>
      <c r="I2692">
        <f t="shared" si="255"/>
        <v>1850430</v>
      </c>
      <c r="J2692">
        <f t="shared" si="256"/>
        <v>781</v>
      </c>
      <c r="K2692" t="s">
        <v>52</v>
      </c>
      <c r="L2692" t="s">
        <v>11161</v>
      </c>
      <c r="M2692" t="s">
        <v>11159</v>
      </c>
      <c r="N2692" t="str">
        <f t="shared" si="257"/>
        <v/>
      </c>
      <c r="O2692" t="str">
        <f t="shared" si="258"/>
        <v/>
      </c>
      <c r="P2692" t="str">
        <f t="shared" si="253"/>
        <v/>
      </c>
    </row>
    <row r="2693" spans="1:16" x14ac:dyDescent="0.3">
      <c r="A2693">
        <v>2775</v>
      </c>
      <c r="B2693" t="s">
        <v>3</v>
      </c>
      <c r="C2693" s="6" t="s">
        <v>9037</v>
      </c>
      <c r="D2693">
        <v>1849419</v>
      </c>
      <c r="E2693">
        <v>1849419</v>
      </c>
      <c r="F2693">
        <v>1848639</v>
      </c>
      <c r="G2693">
        <v>1848640</v>
      </c>
      <c r="H2693">
        <f t="shared" si="254"/>
        <v>1849419</v>
      </c>
      <c r="I2693">
        <f t="shared" si="255"/>
        <v>1848639</v>
      </c>
      <c r="J2693">
        <f t="shared" si="256"/>
        <v>781</v>
      </c>
      <c r="K2693" t="s">
        <v>52</v>
      </c>
      <c r="L2693" t="s">
        <v>11161</v>
      </c>
      <c r="M2693" t="s">
        <v>11159</v>
      </c>
      <c r="N2693" t="str">
        <f t="shared" si="257"/>
        <v/>
      </c>
      <c r="O2693" t="str">
        <f t="shared" si="258"/>
        <v/>
      </c>
      <c r="P2693" t="str">
        <f t="shared" si="253"/>
        <v/>
      </c>
    </row>
    <row r="2694" spans="1:16" x14ac:dyDescent="0.3">
      <c r="A2694">
        <v>2776</v>
      </c>
      <c r="B2694" t="s">
        <v>3</v>
      </c>
      <c r="C2694" s="6" t="s">
        <v>9035</v>
      </c>
      <c r="D2694">
        <v>1847400</v>
      </c>
      <c r="E2694">
        <v>1847722</v>
      </c>
      <c r="F2694">
        <v>1846852</v>
      </c>
      <c r="G2694">
        <v>1846852</v>
      </c>
      <c r="H2694">
        <f t="shared" si="254"/>
        <v>1847722</v>
      </c>
      <c r="I2694">
        <f t="shared" si="255"/>
        <v>1846852</v>
      </c>
      <c r="J2694">
        <f t="shared" si="256"/>
        <v>871</v>
      </c>
      <c r="K2694" t="s">
        <v>52</v>
      </c>
      <c r="L2694" t="s">
        <v>11161</v>
      </c>
      <c r="M2694" t="s">
        <v>11159</v>
      </c>
      <c r="N2694" t="str">
        <f t="shared" si="257"/>
        <v/>
      </c>
      <c r="O2694" t="str">
        <f t="shared" si="258"/>
        <v/>
      </c>
      <c r="P2694" t="str">
        <f t="shared" si="253"/>
        <v/>
      </c>
    </row>
    <row r="2695" spans="1:16" x14ac:dyDescent="0.3">
      <c r="A2695">
        <v>2777</v>
      </c>
      <c r="B2695" t="s">
        <v>3</v>
      </c>
      <c r="C2695" s="6" t="s">
        <v>2854</v>
      </c>
      <c r="D2695">
        <v>1844767</v>
      </c>
      <c r="E2695">
        <v>1844767</v>
      </c>
      <c r="F2695">
        <v>1843984</v>
      </c>
      <c r="G2695">
        <v>1843984</v>
      </c>
      <c r="H2695">
        <f t="shared" si="254"/>
        <v>1844767</v>
      </c>
      <c r="I2695">
        <f t="shared" si="255"/>
        <v>1843984</v>
      </c>
      <c r="J2695">
        <f t="shared" si="256"/>
        <v>784</v>
      </c>
      <c r="K2695" t="s">
        <v>52</v>
      </c>
      <c r="L2695" t="s">
        <v>11161</v>
      </c>
      <c r="M2695" t="s">
        <v>11159</v>
      </c>
      <c r="N2695" t="str">
        <f t="shared" si="257"/>
        <v/>
      </c>
      <c r="O2695" t="str">
        <f t="shared" si="258"/>
        <v/>
      </c>
      <c r="P2695" t="str">
        <f t="shared" si="253"/>
        <v/>
      </c>
    </row>
    <row r="2696" spans="1:16" x14ac:dyDescent="0.3">
      <c r="A2696">
        <v>2778</v>
      </c>
      <c r="B2696" t="s">
        <v>3</v>
      </c>
      <c r="C2696" s="6" t="s">
        <v>2857</v>
      </c>
      <c r="D2696">
        <v>1842226</v>
      </c>
      <c r="E2696">
        <v>1842226</v>
      </c>
      <c r="F2696">
        <v>1842905</v>
      </c>
      <c r="G2696">
        <v>1842905</v>
      </c>
      <c r="H2696">
        <f t="shared" si="254"/>
        <v>1842905</v>
      </c>
      <c r="I2696">
        <f t="shared" si="255"/>
        <v>1842226</v>
      </c>
      <c r="J2696">
        <f t="shared" si="256"/>
        <v>680</v>
      </c>
      <c r="K2696" t="s">
        <v>52</v>
      </c>
      <c r="L2696" t="s">
        <v>11161</v>
      </c>
      <c r="M2696" t="s">
        <v>11159</v>
      </c>
      <c r="N2696" t="str">
        <f t="shared" si="257"/>
        <v/>
      </c>
      <c r="O2696" t="str">
        <f t="shared" si="258"/>
        <v/>
      </c>
      <c r="P2696" t="str">
        <f t="shared" si="253"/>
        <v/>
      </c>
    </row>
    <row r="2697" spans="1:16" x14ac:dyDescent="0.3">
      <c r="A2697">
        <v>2779</v>
      </c>
      <c r="B2697" t="s">
        <v>3</v>
      </c>
      <c r="C2697" s="6" t="s">
        <v>2856</v>
      </c>
      <c r="D2697">
        <v>1841199</v>
      </c>
      <c r="E2697">
        <v>1841199</v>
      </c>
      <c r="F2697">
        <v>1840709</v>
      </c>
      <c r="G2697">
        <v>1840709</v>
      </c>
      <c r="H2697">
        <f t="shared" si="254"/>
        <v>1841199</v>
      </c>
      <c r="I2697">
        <f t="shared" si="255"/>
        <v>1840709</v>
      </c>
      <c r="J2697">
        <f t="shared" si="256"/>
        <v>491</v>
      </c>
      <c r="K2697" t="s">
        <v>52</v>
      </c>
      <c r="L2697" t="s">
        <v>11161</v>
      </c>
      <c r="M2697" t="s">
        <v>11159</v>
      </c>
      <c r="N2697" t="str">
        <f t="shared" si="257"/>
        <v/>
      </c>
      <c r="O2697" t="str">
        <f t="shared" si="258"/>
        <v/>
      </c>
      <c r="P2697" t="str">
        <f t="shared" si="253"/>
        <v/>
      </c>
    </row>
    <row r="2698" spans="1:16" x14ac:dyDescent="0.3">
      <c r="A2698">
        <v>2780</v>
      </c>
      <c r="B2698" t="s">
        <v>3</v>
      </c>
      <c r="C2698" s="6" t="s">
        <v>6268</v>
      </c>
      <c r="D2698">
        <v>1839467</v>
      </c>
      <c r="E2698">
        <v>1839467</v>
      </c>
      <c r="F2698">
        <v>1838860</v>
      </c>
      <c r="G2698">
        <v>1838860</v>
      </c>
      <c r="H2698">
        <f t="shared" si="254"/>
        <v>1839467</v>
      </c>
      <c r="I2698">
        <f t="shared" si="255"/>
        <v>1838860</v>
      </c>
      <c r="J2698">
        <f t="shared" si="256"/>
        <v>608</v>
      </c>
      <c r="K2698" t="s">
        <v>52</v>
      </c>
      <c r="L2698" t="s">
        <v>11161</v>
      </c>
      <c r="M2698" t="s">
        <v>11159</v>
      </c>
      <c r="N2698" t="str">
        <f t="shared" si="257"/>
        <v/>
      </c>
      <c r="O2698" t="str">
        <f t="shared" si="258"/>
        <v/>
      </c>
      <c r="P2698" t="str">
        <f t="shared" si="253"/>
        <v/>
      </c>
    </row>
    <row r="2699" spans="1:16" x14ac:dyDescent="0.3">
      <c r="A2699">
        <v>2781</v>
      </c>
      <c r="B2699" t="s">
        <v>3</v>
      </c>
      <c r="C2699" s="6" t="s">
        <v>7066</v>
      </c>
      <c r="D2699">
        <v>1837091</v>
      </c>
      <c r="E2699">
        <v>1837091</v>
      </c>
      <c r="F2699">
        <v>1837475</v>
      </c>
      <c r="G2699">
        <v>1837475</v>
      </c>
      <c r="H2699">
        <f t="shared" si="254"/>
        <v>1837475</v>
      </c>
      <c r="I2699">
        <f t="shared" si="255"/>
        <v>1837091</v>
      </c>
      <c r="J2699">
        <f t="shared" si="256"/>
        <v>385</v>
      </c>
      <c r="K2699" t="s">
        <v>52</v>
      </c>
      <c r="L2699" t="s">
        <v>11161</v>
      </c>
      <c r="M2699" t="s">
        <v>11159</v>
      </c>
      <c r="N2699" t="str">
        <f t="shared" si="257"/>
        <v/>
      </c>
      <c r="O2699" t="str">
        <f t="shared" si="258"/>
        <v/>
      </c>
      <c r="P2699" t="str">
        <f t="shared" si="253"/>
        <v/>
      </c>
    </row>
    <row r="2700" spans="1:16" x14ac:dyDescent="0.3">
      <c r="A2700">
        <v>2782</v>
      </c>
      <c r="B2700" t="s">
        <v>3</v>
      </c>
      <c r="C2700" s="6" t="s">
        <v>2855</v>
      </c>
      <c r="D2700">
        <v>1836554</v>
      </c>
      <c r="E2700">
        <v>1836554</v>
      </c>
      <c r="F2700">
        <v>1835682</v>
      </c>
      <c r="G2700">
        <v>1835682</v>
      </c>
      <c r="H2700">
        <f t="shared" si="254"/>
        <v>1836554</v>
      </c>
      <c r="I2700">
        <f t="shared" si="255"/>
        <v>1835682</v>
      </c>
      <c r="J2700">
        <f t="shared" si="256"/>
        <v>873</v>
      </c>
      <c r="K2700" t="s">
        <v>52</v>
      </c>
      <c r="L2700" t="s">
        <v>11161</v>
      </c>
      <c r="M2700" t="s">
        <v>11159</v>
      </c>
      <c r="N2700" t="str">
        <f t="shared" si="257"/>
        <v/>
      </c>
      <c r="O2700" t="str">
        <f t="shared" si="258"/>
        <v/>
      </c>
      <c r="P2700" t="str">
        <f t="shared" si="253"/>
        <v/>
      </c>
    </row>
    <row r="2701" spans="1:16" x14ac:dyDescent="0.3">
      <c r="A2701">
        <v>2783</v>
      </c>
      <c r="B2701" t="s">
        <v>3</v>
      </c>
      <c r="C2701" s="6" t="s">
        <v>2858</v>
      </c>
      <c r="D2701">
        <v>1833515</v>
      </c>
      <c r="E2701">
        <v>1833515</v>
      </c>
      <c r="F2701">
        <v>1830082</v>
      </c>
      <c r="G2701">
        <v>1830082</v>
      </c>
      <c r="H2701">
        <f t="shared" si="254"/>
        <v>1833515</v>
      </c>
      <c r="I2701">
        <f t="shared" si="255"/>
        <v>1830082</v>
      </c>
      <c r="J2701">
        <f t="shared" si="256"/>
        <v>3434</v>
      </c>
      <c r="K2701" t="s">
        <v>52</v>
      </c>
      <c r="L2701" t="s">
        <v>11161</v>
      </c>
      <c r="M2701" t="s">
        <v>11159</v>
      </c>
      <c r="N2701" t="str">
        <f t="shared" si="257"/>
        <v/>
      </c>
      <c r="O2701" t="str">
        <f t="shared" si="258"/>
        <v/>
      </c>
      <c r="P2701" t="str">
        <f t="shared" si="253"/>
        <v/>
      </c>
    </row>
    <row r="2702" spans="1:16" x14ac:dyDescent="0.3">
      <c r="A2702">
        <v>2784</v>
      </c>
      <c r="B2702" t="s">
        <v>3</v>
      </c>
      <c r="C2702" s="6" t="s">
        <v>7067</v>
      </c>
      <c r="D2702">
        <v>1827513</v>
      </c>
      <c r="E2702">
        <v>1827513</v>
      </c>
      <c r="F2702">
        <v>1828982</v>
      </c>
      <c r="G2702">
        <v>1829262</v>
      </c>
      <c r="H2702">
        <f t="shared" si="254"/>
        <v>1829262</v>
      </c>
      <c r="I2702">
        <f t="shared" si="255"/>
        <v>1827513</v>
      </c>
      <c r="J2702">
        <f t="shared" si="256"/>
        <v>1750</v>
      </c>
      <c r="K2702" t="s">
        <v>52</v>
      </c>
      <c r="L2702" t="s">
        <v>11161</v>
      </c>
      <c r="M2702" t="s">
        <v>11159</v>
      </c>
      <c r="N2702" t="str">
        <f t="shared" si="257"/>
        <v/>
      </c>
      <c r="O2702" t="str">
        <f t="shared" si="258"/>
        <v/>
      </c>
      <c r="P2702" t="str">
        <f t="shared" si="253"/>
        <v/>
      </c>
    </row>
    <row r="2703" spans="1:16" x14ac:dyDescent="0.3">
      <c r="A2703">
        <v>2785</v>
      </c>
      <c r="B2703" t="s">
        <v>3</v>
      </c>
      <c r="C2703" s="6" t="s">
        <v>8896</v>
      </c>
      <c r="D2703">
        <v>1813238</v>
      </c>
      <c r="E2703">
        <v>1813238</v>
      </c>
      <c r="F2703">
        <v>1811494</v>
      </c>
      <c r="G2703">
        <v>1811494</v>
      </c>
      <c r="H2703">
        <f t="shared" si="254"/>
        <v>1813238</v>
      </c>
      <c r="I2703">
        <f t="shared" si="255"/>
        <v>1811494</v>
      </c>
      <c r="J2703">
        <f t="shared" si="256"/>
        <v>1745</v>
      </c>
      <c r="K2703" t="s">
        <v>52</v>
      </c>
      <c r="L2703" s="8" t="s">
        <v>11161</v>
      </c>
      <c r="M2703" t="s">
        <v>11159</v>
      </c>
      <c r="N2703" t="str">
        <f t="shared" si="257"/>
        <v>Yes</v>
      </c>
      <c r="O2703" t="str">
        <f t="shared" si="258"/>
        <v/>
      </c>
      <c r="P2703" t="str">
        <f t="shared" si="253"/>
        <v/>
      </c>
    </row>
    <row r="2704" spans="1:16" x14ac:dyDescent="0.3">
      <c r="A2704">
        <v>2786</v>
      </c>
      <c r="B2704" t="s">
        <v>3</v>
      </c>
      <c r="C2704" s="6" t="s">
        <v>8895</v>
      </c>
      <c r="D2704">
        <v>1792952</v>
      </c>
      <c r="E2704">
        <v>1792952</v>
      </c>
      <c r="F2704">
        <v>1792150</v>
      </c>
      <c r="G2704">
        <v>1792150</v>
      </c>
      <c r="H2704">
        <f t="shared" si="254"/>
        <v>1792952</v>
      </c>
      <c r="I2704">
        <f t="shared" si="255"/>
        <v>1792150</v>
      </c>
      <c r="J2704">
        <f t="shared" si="256"/>
        <v>803</v>
      </c>
      <c r="K2704" t="s">
        <v>52</v>
      </c>
      <c r="L2704" s="8" t="s">
        <v>11162</v>
      </c>
      <c r="M2704" t="s">
        <v>11159</v>
      </c>
      <c r="N2704" t="str">
        <f t="shared" si="257"/>
        <v/>
      </c>
      <c r="O2704" t="str">
        <f t="shared" si="258"/>
        <v/>
      </c>
      <c r="P2704" t="str">
        <f t="shared" si="253"/>
        <v/>
      </c>
    </row>
    <row r="2705" spans="1:16" x14ac:dyDescent="0.3">
      <c r="A2705">
        <v>2787</v>
      </c>
      <c r="B2705" t="s">
        <v>3</v>
      </c>
      <c r="C2705" s="6" t="s">
        <v>2859</v>
      </c>
      <c r="D2705">
        <v>1791591</v>
      </c>
      <c r="E2705">
        <v>1791591</v>
      </c>
      <c r="F2705">
        <v>1791287</v>
      </c>
      <c r="G2705">
        <v>1791287</v>
      </c>
      <c r="H2705">
        <f t="shared" si="254"/>
        <v>1791591</v>
      </c>
      <c r="I2705">
        <f t="shared" si="255"/>
        <v>1791287</v>
      </c>
      <c r="J2705">
        <f t="shared" si="256"/>
        <v>305</v>
      </c>
      <c r="K2705" t="s">
        <v>52</v>
      </c>
      <c r="L2705" t="s">
        <v>11162</v>
      </c>
      <c r="M2705" t="s">
        <v>11159</v>
      </c>
      <c r="N2705" t="str">
        <f t="shared" si="257"/>
        <v/>
      </c>
      <c r="O2705" t="str">
        <f t="shared" si="258"/>
        <v/>
      </c>
      <c r="P2705" t="str">
        <f t="shared" si="253"/>
        <v/>
      </c>
    </row>
    <row r="2706" spans="1:16" x14ac:dyDescent="0.3">
      <c r="A2706">
        <v>2788</v>
      </c>
      <c r="B2706" t="s">
        <v>3</v>
      </c>
      <c r="C2706" s="6" t="s">
        <v>2860</v>
      </c>
      <c r="D2706">
        <v>1788352</v>
      </c>
      <c r="E2706">
        <v>1788352</v>
      </c>
      <c r="F2706">
        <v>1791046</v>
      </c>
      <c r="G2706">
        <v>1791046</v>
      </c>
      <c r="H2706">
        <f t="shared" si="254"/>
        <v>1791046</v>
      </c>
      <c r="I2706">
        <f t="shared" si="255"/>
        <v>1788352</v>
      </c>
      <c r="J2706">
        <f t="shared" si="256"/>
        <v>2695</v>
      </c>
      <c r="K2706" t="s">
        <v>52</v>
      </c>
      <c r="L2706" t="s">
        <v>11162</v>
      </c>
      <c r="M2706" t="s">
        <v>11159</v>
      </c>
      <c r="N2706" t="str">
        <f t="shared" si="257"/>
        <v/>
      </c>
      <c r="O2706" t="str">
        <f t="shared" si="258"/>
        <v/>
      </c>
      <c r="P2706" t="str">
        <f t="shared" si="253"/>
        <v/>
      </c>
    </row>
    <row r="2707" spans="1:16" x14ac:dyDescent="0.3">
      <c r="A2707">
        <v>2789</v>
      </c>
      <c r="B2707" t="s">
        <v>3</v>
      </c>
      <c r="C2707" s="6" t="s">
        <v>2861</v>
      </c>
      <c r="D2707">
        <v>1786958</v>
      </c>
      <c r="E2707">
        <v>1786958</v>
      </c>
      <c r="F2707">
        <v>1786596</v>
      </c>
      <c r="G2707">
        <v>1786596</v>
      </c>
      <c r="H2707">
        <f t="shared" si="254"/>
        <v>1786958</v>
      </c>
      <c r="I2707">
        <f t="shared" si="255"/>
        <v>1786596</v>
      </c>
      <c r="J2707">
        <f t="shared" si="256"/>
        <v>363</v>
      </c>
      <c r="K2707" t="s">
        <v>52</v>
      </c>
      <c r="L2707" t="s">
        <v>11162</v>
      </c>
      <c r="M2707" t="s">
        <v>11159</v>
      </c>
      <c r="N2707" t="str">
        <f t="shared" si="257"/>
        <v/>
      </c>
      <c r="O2707" t="str">
        <f t="shared" si="258"/>
        <v/>
      </c>
      <c r="P2707" t="str">
        <f t="shared" si="253"/>
        <v/>
      </c>
    </row>
    <row r="2708" spans="1:16" x14ac:dyDescent="0.3">
      <c r="A2708">
        <v>2790</v>
      </c>
      <c r="B2708" t="s">
        <v>3</v>
      </c>
      <c r="C2708" s="6" t="s">
        <v>7502</v>
      </c>
      <c r="D2708">
        <v>1785316</v>
      </c>
      <c r="E2708">
        <v>1785316</v>
      </c>
      <c r="F2708">
        <v>1786537</v>
      </c>
      <c r="G2708">
        <v>1786537</v>
      </c>
      <c r="H2708">
        <f t="shared" si="254"/>
        <v>1786537</v>
      </c>
      <c r="I2708">
        <f t="shared" si="255"/>
        <v>1785316</v>
      </c>
      <c r="J2708">
        <f t="shared" si="256"/>
        <v>1222</v>
      </c>
      <c r="K2708" t="s">
        <v>52</v>
      </c>
      <c r="L2708" t="s">
        <v>11162</v>
      </c>
      <c r="M2708" t="s">
        <v>11159</v>
      </c>
      <c r="N2708" t="str">
        <f t="shared" si="257"/>
        <v/>
      </c>
      <c r="O2708" t="str">
        <f t="shared" si="258"/>
        <v/>
      </c>
      <c r="P2708" t="str">
        <f t="shared" si="253"/>
        <v/>
      </c>
    </row>
    <row r="2709" spans="1:16" x14ac:dyDescent="0.3">
      <c r="A2709">
        <v>2791</v>
      </c>
      <c r="B2709" t="s">
        <v>3</v>
      </c>
      <c r="C2709" s="6" t="s">
        <v>2862</v>
      </c>
      <c r="D2709">
        <v>1783073</v>
      </c>
      <c r="E2709">
        <v>1783073</v>
      </c>
      <c r="F2709">
        <v>1781503</v>
      </c>
      <c r="G2709">
        <v>1781503</v>
      </c>
      <c r="H2709">
        <f t="shared" si="254"/>
        <v>1783073</v>
      </c>
      <c r="I2709">
        <f t="shared" si="255"/>
        <v>1781503</v>
      </c>
      <c r="J2709">
        <f t="shared" si="256"/>
        <v>1571</v>
      </c>
      <c r="K2709" t="s">
        <v>52</v>
      </c>
      <c r="L2709" t="s">
        <v>11162</v>
      </c>
      <c r="M2709" t="s">
        <v>11159</v>
      </c>
      <c r="N2709" t="str">
        <f t="shared" si="257"/>
        <v/>
      </c>
      <c r="O2709" t="str">
        <f t="shared" si="258"/>
        <v/>
      </c>
      <c r="P2709" t="str">
        <f t="shared" si="253"/>
        <v/>
      </c>
    </row>
    <row r="2710" spans="1:16" x14ac:dyDescent="0.3">
      <c r="A2710">
        <v>2792</v>
      </c>
      <c r="B2710" t="s">
        <v>3</v>
      </c>
      <c r="C2710" s="6" t="s">
        <v>2863</v>
      </c>
      <c r="D2710">
        <v>1777798</v>
      </c>
      <c r="E2710">
        <v>1777798</v>
      </c>
      <c r="F2710">
        <v>1777278</v>
      </c>
      <c r="G2710">
        <v>1777278</v>
      </c>
      <c r="H2710">
        <f t="shared" si="254"/>
        <v>1777798</v>
      </c>
      <c r="I2710">
        <f t="shared" si="255"/>
        <v>1777278</v>
      </c>
      <c r="J2710">
        <f t="shared" si="256"/>
        <v>521</v>
      </c>
      <c r="K2710" t="s">
        <v>52</v>
      </c>
      <c r="L2710" t="s">
        <v>11162</v>
      </c>
      <c r="M2710" t="s">
        <v>11159</v>
      </c>
      <c r="N2710" t="str">
        <f t="shared" si="257"/>
        <v/>
      </c>
      <c r="O2710" t="str">
        <f t="shared" si="258"/>
        <v/>
      </c>
      <c r="P2710" t="str">
        <f t="shared" si="253"/>
        <v/>
      </c>
    </row>
    <row r="2711" spans="1:16" x14ac:dyDescent="0.3">
      <c r="A2711">
        <v>2793</v>
      </c>
      <c r="B2711" t="s">
        <v>3</v>
      </c>
      <c r="C2711" s="6" t="s">
        <v>6269</v>
      </c>
      <c r="D2711">
        <v>1776451</v>
      </c>
      <c r="E2711">
        <v>1776451</v>
      </c>
      <c r="F2711">
        <v>1776956</v>
      </c>
      <c r="G2711">
        <v>1776956</v>
      </c>
      <c r="H2711">
        <f t="shared" si="254"/>
        <v>1776956</v>
      </c>
      <c r="I2711">
        <f t="shared" si="255"/>
        <v>1776451</v>
      </c>
      <c r="J2711">
        <f t="shared" si="256"/>
        <v>506</v>
      </c>
      <c r="K2711" t="s">
        <v>52</v>
      </c>
      <c r="L2711" t="s">
        <v>11162</v>
      </c>
      <c r="M2711" t="s">
        <v>11159</v>
      </c>
      <c r="N2711" t="str">
        <f t="shared" si="257"/>
        <v/>
      </c>
      <c r="O2711" t="str">
        <f t="shared" si="258"/>
        <v/>
      </c>
      <c r="P2711" t="str">
        <f t="shared" si="253"/>
        <v/>
      </c>
    </row>
    <row r="2712" spans="1:16" x14ac:dyDescent="0.3">
      <c r="A2712">
        <v>2794</v>
      </c>
      <c r="B2712" t="s">
        <v>3</v>
      </c>
      <c r="C2712" s="6" t="s">
        <v>2864</v>
      </c>
      <c r="D2712">
        <v>1776168</v>
      </c>
      <c r="E2712">
        <v>1776168</v>
      </c>
      <c r="F2712">
        <v>1775939</v>
      </c>
      <c r="G2712">
        <v>1775939</v>
      </c>
      <c r="H2712">
        <f t="shared" si="254"/>
        <v>1776168</v>
      </c>
      <c r="I2712">
        <f t="shared" si="255"/>
        <v>1775939</v>
      </c>
      <c r="J2712">
        <f t="shared" si="256"/>
        <v>230</v>
      </c>
      <c r="K2712" t="s">
        <v>52</v>
      </c>
      <c r="L2712" t="s">
        <v>11162</v>
      </c>
      <c r="M2712" t="s">
        <v>11159</v>
      </c>
      <c r="N2712" t="str">
        <f t="shared" si="257"/>
        <v/>
      </c>
      <c r="O2712" t="str">
        <f t="shared" si="258"/>
        <v/>
      </c>
      <c r="P2712" t="str">
        <f t="shared" si="253"/>
        <v/>
      </c>
    </row>
    <row r="2713" spans="1:16" x14ac:dyDescent="0.3">
      <c r="A2713">
        <v>2795</v>
      </c>
      <c r="B2713" t="s">
        <v>3</v>
      </c>
      <c r="C2713" s="6" t="s">
        <v>2865</v>
      </c>
      <c r="D2713">
        <v>1775285</v>
      </c>
      <c r="E2713">
        <v>1775285</v>
      </c>
      <c r="F2713">
        <v>1775760</v>
      </c>
      <c r="G2713">
        <v>1775760</v>
      </c>
      <c r="H2713">
        <f t="shared" si="254"/>
        <v>1775760</v>
      </c>
      <c r="I2713">
        <f t="shared" si="255"/>
        <v>1775285</v>
      </c>
      <c r="J2713">
        <f t="shared" si="256"/>
        <v>476</v>
      </c>
      <c r="K2713" t="s">
        <v>52</v>
      </c>
      <c r="L2713" t="s">
        <v>11162</v>
      </c>
      <c r="M2713" t="s">
        <v>11159</v>
      </c>
      <c r="N2713" t="str">
        <f t="shared" si="257"/>
        <v/>
      </c>
      <c r="O2713" t="str">
        <f t="shared" si="258"/>
        <v/>
      </c>
      <c r="P2713" t="str">
        <f t="shared" si="253"/>
        <v/>
      </c>
    </row>
    <row r="2714" spans="1:16" x14ac:dyDescent="0.3">
      <c r="A2714">
        <v>2796</v>
      </c>
      <c r="B2714" t="s">
        <v>3</v>
      </c>
      <c r="C2714" s="6" t="s">
        <v>6270</v>
      </c>
      <c r="D2714">
        <v>1772908</v>
      </c>
      <c r="E2714">
        <v>1772908</v>
      </c>
      <c r="F2714">
        <v>1773723</v>
      </c>
      <c r="G2714">
        <v>1773723</v>
      </c>
      <c r="H2714">
        <f t="shared" si="254"/>
        <v>1773723</v>
      </c>
      <c r="I2714">
        <f t="shared" si="255"/>
        <v>1772908</v>
      </c>
      <c r="J2714">
        <f t="shared" si="256"/>
        <v>816</v>
      </c>
      <c r="K2714" t="s">
        <v>52</v>
      </c>
      <c r="L2714" t="s">
        <v>11162</v>
      </c>
      <c r="M2714" t="s">
        <v>11159</v>
      </c>
      <c r="N2714" t="str">
        <f t="shared" si="257"/>
        <v/>
      </c>
      <c r="O2714" t="str">
        <f t="shared" si="258"/>
        <v/>
      </c>
      <c r="P2714" t="str">
        <f t="shared" si="253"/>
        <v/>
      </c>
    </row>
    <row r="2715" spans="1:16" x14ac:dyDescent="0.3">
      <c r="A2715">
        <v>2797</v>
      </c>
      <c r="B2715" t="s">
        <v>3</v>
      </c>
      <c r="C2715" s="6" t="s">
        <v>2866</v>
      </c>
      <c r="D2715">
        <v>1774659</v>
      </c>
      <c r="E2715">
        <v>1774659</v>
      </c>
      <c r="F2715">
        <v>1773670</v>
      </c>
      <c r="G2715">
        <v>1773670</v>
      </c>
      <c r="H2715">
        <f t="shared" si="254"/>
        <v>1774659</v>
      </c>
      <c r="I2715">
        <f t="shared" si="255"/>
        <v>1773670</v>
      </c>
      <c r="J2715">
        <f t="shared" si="256"/>
        <v>990</v>
      </c>
      <c r="K2715" t="s">
        <v>52</v>
      </c>
      <c r="L2715" t="s">
        <v>11162</v>
      </c>
      <c r="M2715" t="s">
        <v>11159</v>
      </c>
      <c r="N2715" t="str">
        <f t="shared" si="257"/>
        <v/>
      </c>
      <c r="O2715" t="str">
        <f t="shared" si="258"/>
        <v/>
      </c>
      <c r="P2715" t="str">
        <f t="shared" si="253"/>
        <v/>
      </c>
    </row>
    <row r="2716" spans="1:16" x14ac:dyDescent="0.3">
      <c r="A2716">
        <v>2798</v>
      </c>
      <c r="B2716" t="s">
        <v>3</v>
      </c>
      <c r="C2716" s="6" t="s">
        <v>2868</v>
      </c>
      <c r="D2716">
        <v>1771841</v>
      </c>
      <c r="E2716">
        <v>1771841</v>
      </c>
      <c r="F2716">
        <v>1772479</v>
      </c>
      <c r="G2716">
        <v>1772479</v>
      </c>
      <c r="H2716">
        <f t="shared" si="254"/>
        <v>1772479</v>
      </c>
      <c r="I2716">
        <f t="shared" si="255"/>
        <v>1771841</v>
      </c>
      <c r="J2716">
        <f t="shared" si="256"/>
        <v>639</v>
      </c>
      <c r="K2716" t="s">
        <v>52</v>
      </c>
      <c r="L2716" t="s">
        <v>11162</v>
      </c>
      <c r="M2716" t="s">
        <v>11159</v>
      </c>
      <c r="N2716" t="str">
        <f t="shared" si="257"/>
        <v/>
      </c>
      <c r="O2716" t="str">
        <f t="shared" si="258"/>
        <v/>
      </c>
      <c r="P2716" t="str">
        <f t="shared" si="253"/>
        <v/>
      </c>
    </row>
    <row r="2717" spans="1:16" x14ac:dyDescent="0.3">
      <c r="A2717">
        <v>2799</v>
      </c>
      <c r="B2717" t="s">
        <v>3</v>
      </c>
      <c r="C2717" s="6" t="s">
        <v>2867</v>
      </c>
      <c r="D2717">
        <v>1769804</v>
      </c>
      <c r="E2717">
        <v>1769808</v>
      </c>
      <c r="F2717">
        <v>1770482</v>
      </c>
      <c r="G2717">
        <v>1770482</v>
      </c>
      <c r="H2717">
        <f t="shared" si="254"/>
        <v>1770482</v>
      </c>
      <c r="I2717">
        <f t="shared" si="255"/>
        <v>1769804</v>
      </c>
      <c r="J2717">
        <f t="shared" si="256"/>
        <v>679</v>
      </c>
      <c r="K2717" t="s">
        <v>52</v>
      </c>
      <c r="L2717" s="8" t="s">
        <v>11162</v>
      </c>
      <c r="M2717" s="10" t="s">
        <v>11159</v>
      </c>
      <c r="N2717" t="str">
        <f t="shared" si="257"/>
        <v>Yes</v>
      </c>
      <c r="O2717" t="str">
        <f t="shared" si="258"/>
        <v>Yes</v>
      </c>
      <c r="P2717" t="str">
        <f t="shared" ref="P2717:P2780" si="259">IF(AND(N2717="Yes",O2717="Yes"),"Overlap2",IF(OR(AND(N2717="Yes",O2716="Yes"),AND(N2717="Yes",O2718="Yes")),"Overlap1",""))</f>
        <v>Overlap2</v>
      </c>
    </row>
    <row r="2718" spans="1:16" x14ac:dyDescent="0.3">
      <c r="A2718">
        <v>2800</v>
      </c>
      <c r="B2718" t="s">
        <v>3</v>
      </c>
      <c r="C2718" s="6" t="s">
        <v>9177</v>
      </c>
      <c r="D2718">
        <v>1769761</v>
      </c>
      <c r="E2718">
        <v>1769761</v>
      </c>
      <c r="F2718">
        <v>1769585</v>
      </c>
      <c r="G2718">
        <v>1769585</v>
      </c>
      <c r="H2718">
        <f t="shared" si="254"/>
        <v>1769761</v>
      </c>
      <c r="I2718">
        <f t="shared" si="255"/>
        <v>1769585</v>
      </c>
      <c r="J2718">
        <f t="shared" si="256"/>
        <v>177</v>
      </c>
      <c r="K2718" t="s">
        <v>52</v>
      </c>
      <c r="L2718" s="8" t="s">
        <v>11163</v>
      </c>
      <c r="M2718" s="10" t="s">
        <v>11164</v>
      </c>
      <c r="N2718" t="str">
        <f t="shared" si="257"/>
        <v/>
      </c>
      <c r="O2718" t="str">
        <f t="shared" si="258"/>
        <v/>
      </c>
      <c r="P2718" t="str">
        <f t="shared" si="259"/>
        <v/>
      </c>
    </row>
    <row r="2719" spans="1:16" x14ac:dyDescent="0.3">
      <c r="A2719">
        <v>2801</v>
      </c>
      <c r="B2719" t="s">
        <v>3</v>
      </c>
      <c r="C2719" s="6" t="s">
        <v>6271</v>
      </c>
      <c r="D2719">
        <v>1754474</v>
      </c>
      <c r="E2719">
        <v>1754474</v>
      </c>
      <c r="F2719">
        <v>1753426</v>
      </c>
      <c r="G2719">
        <v>1753426</v>
      </c>
      <c r="H2719">
        <f t="shared" si="254"/>
        <v>1754474</v>
      </c>
      <c r="I2719">
        <f t="shared" si="255"/>
        <v>1753426</v>
      </c>
      <c r="J2719">
        <f t="shared" si="256"/>
        <v>1049</v>
      </c>
      <c r="K2719" t="s">
        <v>52</v>
      </c>
      <c r="L2719" t="s">
        <v>11163</v>
      </c>
      <c r="M2719" t="s">
        <v>11164</v>
      </c>
      <c r="N2719" t="str">
        <f t="shared" si="257"/>
        <v/>
      </c>
      <c r="O2719" t="str">
        <f t="shared" si="258"/>
        <v/>
      </c>
      <c r="P2719" t="str">
        <f t="shared" si="259"/>
        <v/>
      </c>
    </row>
    <row r="2720" spans="1:16" x14ac:dyDescent="0.3">
      <c r="A2720">
        <v>2802</v>
      </c>
      <c r="B2720" t="s">
        <v>3</v>
      </c>
      <c r="C2720" s="6" t="s">
        <v>2869</v>
      </c>
      <c r="D2720">
        <v>1745876</v>
      </c>
      <c r="E2720">
        <v>1745876</v>
      </c>
      <c r="F2720">
        <v>1745126</v>
      </c>
      <c r="G2720">
        <v>1745126</v>
      </c>
      <c r="H2720">
        <f t="shared" si="254"/>
        <v>1745876</v>
      </c>
      <c r="I2720">
        <f t="shared" si="255"/>
        <v>1745126</v>
      </c>
      <c r="J2720">
        <f t="shared" si="256"/>
        <v>751</v>
      </c>
      <c r="K2720" t="s">
        <v>52</v>
      </c>
      <c r="L2720" t="s">
        <v>11163</v>
      </c>
      <c r="M2720" t="s">
        <v>11164</v>
      </c>
      <c r="N2720" t="str">
        <f t="shared" si="257"/>
        <v/>
      </c>
      <c r="O2720" t="str">
        <f t="shared" si="258"/>
        <v/>
      </c>
      <c r="P2720" t="str">
        <f t="shared" si="259"/>
        <v/>
      </c>
    </row>
    <row r="2721" spans="1:16" x14ac:dyDescent="0.3">
      <c r="A2721">
        <v>2803</v>
      </c>
      <c r="B2721" t="s">
        <v>3</v>
      </c>
      <c r="C2721" s="6" t="s">
        <v>9178</v>
      </c>
      <c r="D2721">
        <v>1730934</v>
      </c>
      <c r="E2721">
        <v>1730934</v>
      </c>
      <c r="F2721">
        <v>1731270</v>
      </c>
      <c r="G2721">
        <v>1731270</v>
      </c>
      <c r="H2721">
        <f t="shared" si="254"/>
        <v>1731270</v>
      </c>
      <c r="I2721">
        <f t="shared" si="255"/>
        <v>1730934</v>
      </c>
      <c r="J2721">
        <f t="shared" si="256"/>
        <v>337</v>
      </c>
      <c r="K2721" t="s">
        <v>52</v>
      </c>
      <c r="L2721" t="s">
        <v>11163</v>
      </c>
      <c r="M2721" t="s">
        <v>11164</v>
      </c>
      <c r="N2721" t="str">
        <f t="shared" si="257"/>
        <v/>
      </c>
      <c r="O2721" t="str">
        <f t="shared" si="258"/>
        <v/>
      </c>
      <c r="P2721" t="str">
        <f t="shared" si="259"/>
        <v/>
      </c>
    </row>
    <row r="2722" spans="1:16" x14ac:dyDescent="0.3">
      <c r="A2722">
        <v>2804</v>
      </c>
      <c r="B2722" t="s">
        <v>3</v>
      </c>
      <c r="C2722" s="6" t="s">
        <v>9179</v>
      </c>
      <c r="D2722">
        <v>1714324</v>
      </c>
      <c r="E2722">
        <v>1714324</v>
      </c>
      <c r="F2722">
        <v>1713798</v>
      </c>
      <c r="G2722">
        <v>1713798</v>
      </c>
      <c r="H2722">
        <f t="shared" si="254"/>
        <v>1714324</v>
      </c>
      <c r="I2722">
        <f t="shared" si="255"/>
        <v>1713798</v>
      </c>
      <c r="J2722">
        <f t="shared" si="256"/>
        <v>527</v>
      </c>
      <c r="K2722" t="s">
        <v>52</v>
      </c>
      <c r="L2722" t="s">
        <v>11163</v>
      </c>
      <c r="M2722" t="s">
        <v>11164</v>
      </c>
      <c r="N2722" t="str">
        <f t="shared" si="257"/>
        <v/>
      </c>
      <c r="O2722" t="str">
        <f t="shared" si="258"/>
        <v/>
      </c>
      <c r="P2722" t="str">
        <f t="shared" si="259"/>
        <v/>
      </c>
    </row>
    <row r="2723" spans="1:16" x14ac:dyDescent="0.3">
      <c r="A2723">
        <v>2805</v>
      </c>
      <c r="B2723" t="s">
        <v>3</v>
      </c>
      <c r="C2723" s="6" t="s">
        <v>9310</v>
      </c>
      <c r="D2723">
        <v>1710909</v>
      </c>
      <c r="E2723">
        <v>1710909</v>
      </c>
      <c r="F2723">
        <v>1710343</v>
      </c>
      <c r="G2723">
        <v>1710343</v>
      </c>
      <c r="H2723">
        <f t="shared" si="254"/>
        <v>1710909</v>
      </c>
      <c r="I2723">
        <f t="shared" si="255"/>
        <v>1710343</v>
      </c>
      <c r="J2723">
        <f t="shared" si="256"/>
        <v>567</v>
      </c>
      <c r="K2723" t="s">
        <v>52</v>
      </c>
      <c r="L2723" t="s">
        <v>11163</v>
      </c>
      <c r="M2723" t="s">
        <v>11164</v>
      </c>
      <c r="N2723" t="str">
        <f t="shared" si="257"/>
        <v/>
      </c>
      <c r="O2723" t="str">
        <f t="shared" si="258"/>
        <v/>
      </c>
      <c r="P2723" t="str">
        <f t="shared" si="259"/>
        <v/>
      </c>
    </row>
    <row r="2724" spans="1:16" x14ac:dyDescent="0.3">
      <c r="A2724">
        <v>2806</v>
      </c>
      <c r="B2724" t="s">
        <v>3</v>
      </c>
      <c r="C2724" s="6" t="s">
        <v>6272</v>
      </c>
      <c r="D2724">
        <v>1656116</v>
      </c>
      <c r="E2724">
        <v>1656116</v>
      </c>
      <c r="F2724">
        <v>1655137</v>
      </c>
      <c r="G2724">
        <v>1655137</v>
      </c>
      <c r="H2724">
        <f t="shared" si="254"/>
        <v>1656116</v>
      </c>
      <c r="I2724">
        <f t="shared" si="255"/>
        <v>1655137</v>
      </c>
      <c r="J2724">
        <f t="shared" si="256"/>
        <v>980</v>
      </c>
      <c r="K2724" t="s">
        <v>52</v>
      </c>
      <c r="L2724" t="s">
        <v>11163</v>
      </c>
      <c r="M2724" t="s">
        <v>11164</v>
      </c>
      <c r="N2724" t="str">
        <f t="shared" si="257"/>
        <v/>
      </c>
      <c r="O2724" t="str">
        <f t="shared" si="258"/>
        <v/>
      </c>
      <c r="P2724" t="str">
        <f t="shared" si="259"/>
        <v/>
      </c>
    </row>
    <row r="2725" spans="1:16" x14ac:dyDescent="0.3">
      <c r="A2725">
        <v>2807</v>
      </c>
      <c r="B2725" t="s">
        <v>3</v>
      </c>
      <c r="C2725" s="6" t="s">
        <v>6273</v>
      </c>
      <c r="D2725">
        <v>1653167</v>
      </c>
      <c r="E2725">
        <v>1653167</v>
      </c>
      <c r="F2725">
        <v>1654130</v>
      </c>
      <c r="G2725">
        <v>1654130</v>
      </c>
      <c r="H2725">
        <f t="shared" si="254"/>
        <v>1654130</v>
      </c>
      <c r="I2725">
        <f t="shared" si="255"/>
        <v>1653167</v>
      </c>
      <c r="J2725">
        <f t="shared" si="256"/>
        <v>964</v>
      </c>
      <c r="K2725" t="s">
        <v>52</v>
      </c>
      <c r="L2725" t="s">
        <v>11163</v>
      </c>
      <c r="M2725" t="s">
        <v>11164</v>
      </c>
      <c r="N2725" t="str">
        <f t="shared" si="257"/>
        <v/>
      </c>
      <c r="O2725" t="str">
        <f t="shared" si="258"/>
        <v/>
      </c>
      <c r="P2725" t="str">
        <f t="shared" si="259"/>
        <v/>
      </c>
    </row>
    <row r="2726" spans="1:16" x14ac:dyDescent="0.3">
      <c r="A2726">
        <v>2808</v>
      </c>
      <c r="B2726" t="s">
        <v>3</v>
      </c>
      <c r="C2726" s="6" t="s">
        <v>9924</v>
      </c>
      <c r="D2726">
        <v>1636283</v>
      </c>
      <c r="E2726">
        <v>1636283</v>
      </c>
      <c r="F2726">
        <v>1636946</v>
      </c>
      <c r="G2726">
        <v>1636946</v>
      </c>
      <c r="H2726">
        <f t="shared" si="254"/>
        <v>1636946</v>
      </c>
      <c r="I2726">
        <f t="shared" si="255"/>
        <v>1636283</v>
      </c>
      <c r="J2726">
        <f t="shared" si="256"/>
        <v>664</v>
      </c>
      <c r="K2726" t="s">
        <v>52</v>
      </c>
      <c r="L2726" t="s">
        <v>11163</v>
      </c>
      <c r="M2726" t="s">
        <v>11164</v>
      </c>
      <c r="N2726" t="str">
        <f t="shared" si="257"/>
        <v/>
      </c>
      <c r="O2726" t="str">
        <f t="shared" si="258"/>
        <v/>
      </c>
      <c r="P2726" t="str">
        <f t="shared" si="259"/>
        <v/>
      </c>
    </row>
    <row r="2727" spans="1:16" x14ac:dyDescent="0.3">
      <c r="A2727">
        <v>2809</v>
      </c>
      <c r="B2727" t="s">
        <v>3</v>
      </c>
      <c r="C2727" s="6" t="s">
        <v>9923</v>
      </c>
      <c r="D2727">
        <v>1636367</v>
      </c>
      <c r="E2727">
        <v>1636367</v>
      </c>
      <c r="F2727">
        <v>1636206</v>
      </c>
      <c r="G2727">
        <v>1636206</v>
      </c>
      <c r="H2727">
        <f t="shared" si="254"/>
        <v>1636367</v>
      </c>
      <c r="I2727">
        <f t="shared" si="255"/>
        <v>1636206</v>
      </c>
      <c r="J2727">
        <f t="shared" si="256"/>
        <v>162</v>
      </c>
      <c r="K2727" t="s">
        <v>52</v>
      </c>
      <c r="L2727" t="s">
        <v>11163</v>
      </c>
      <c r="M2727" t="s">
        <v>11164</v>
      </c>
      <c r="N2727" t="str">
        <f t="shared" si="257"/>
        <v/>
      </c>
      <c r="O2727" t="str">
        <f t="shared" si="258"/>
        <v/>
      </c>
      <c r="P2727" t="str">
        <f t="shared" si="259"/>
        <v/>
      </c>
    </row>
    <row r="2728" spans="1:16" x14ac:dyDescent="0.3">
      <c r="A2728">
        <v>2810</v>
      </c>
      <c r="B2728" t="s">
        <v>3</v>
      </c>
      <c r="C2728" s="6" t="s">
        <v>7503</v>
      </c>
      <c r="D2728">
        <v>1630564</v>
      </c>
      <c r="E2728">
        <v>1630564</v>
      </c>
      <c r="F2728">
        <v>1630017</v>
      </c>
      <c r="G2728">
        <v>1630017</v>
      </c>
      <c r="H2728">
        <f t="shared" si="254"/>
        <v>1630564</v>
      </c>
      <c r="I2728">
        <f t="shared" si="255"/>
        <v>1630017</v>
      </c>
      <c r="J2728">
        <f t="shared" si="256"/>
        <v>548</v>
      </c>
      <c r="K2728" t="s">
        <v>52</v>
      </c>
      <c r="L2728" t="s">
        <v>11163</v>
      </c>
      <c r="M2728" t="s">
        <v>11164</v>
      </c>
      <c r="N2728" t="str">
        <f t="shared" si="257"/>
        <v/>
      </c>
      <c r="O2728" t="str">
        <f t="shared" si="258"/>
        <v/>
      </c>
      <c r="P2728" t="str">
        <f t="shared" si="259"/>
        <v/>
      </c>
    </row>
    <row r="2729" spans="1:16" x14ac:dyDescent="0.3">
      <c r="A2729">
        <v>2811</v>
      </c>
      <c r="B2729" t="s">
        <v>3</v>
      </c>
      <c r="C2729" s="6" t="s">
        <v>2870</v>
      </c>
      <c r="D2729">
        <v>1623973</v>
      </c>
      <c r="E2729">
        <v>1623973</v>
      </c>
      <c r="F2729">
        <v>1622736</v>
      </c>
      <c r="G2729">
        <v>1622736</v>
      </c>
      <c r="H2729">
        <f t="shared" si="254"/>
        <v>1623973</v>
      </c>
      <c r="I2729">
        <f t="shared" si="255"/>
        <v>1622736</v>
      </c>
      <c r="J2729">
        <f t="shared" si="256"/>
        <v>1238</v>
      </c>
      <c r="K2729" t="s">
        <v>52</v>
      </c>
      <c r="L2729" t="s">
        <v>11163</v>
      </c>
      <c r="M2729" t="s">
        <v>11164</v>
      </c>
      <c r="N2729" t="str">
        <f t="shared" si="257"/>
        <v/>
      </c>
      <c r="O2729" t="str">
        <f t="shared" si="258"/>
        <v/>
      </c>
      <c r="P2729" t="str">
        <f t="shared" si="259"/>
        <v/>
      </c>
    </row>
    <row r="2730" spans="1:16" x14ac:dyDescent="0.3">
      <c r="A2730">
        <v>2812</v>
      </c>
      <c r="B2730" t="s">
        <v>3</v>
      </c>
      <c r="C2730" s="6" t="s">
        <v>7504</v>
      </c>
      <c r="D2730">
        <v>1555254</v>
      </c>
      <c r="E2730">
        <v>1555254</v>
      </c>
      <c r="F2730">
        <v>1556138</v>
      </c>
      <c r="G2730">
        <v>1556138</v>
      </c>
      <c r="H2730">
        <f t="shared" si="254"/>
        <v>1556138</v>
      </c>
      <c r="I2730">
        <f t="shared" si="255"/>
        <v>1555254</v>
      </c>
      <c r="J2730">
        <f t="shared" si="256"/>
        <v>885</v>
      </c>
      <c r="K2730" t="s">
        <v>52</v>
      </c>
      <c r="L2730" t="s">
        <v>11163</v>
      </c>
      <c r="M2730" t="s">
        <v>11164</v>
      </c>
      <c r="N2730" t="str">
        <f t="shared" si="257"/>
        <v/>
      </c>
      <c r="O2730" t="str">
        <f t="shared" si="258"/>
        <v/>
      </c>
      <c r="P2730" t="str">
        <f t="shared" si="259"/>
        <v/>
      </c>
    </row>
    <row r="2731" spans="1:16" x14ac:dyDescent="0.3">
      <c r="A2731">
        <v>2813</v>
      </c>
      <c r="B2731" t="s">
        <v>3</v>
      </c>
      <c r="C2731" s="6" t="s">
        <v>8037</v>
      </c>
      <c r="D2731">
        <v>1545552</v>
      </c>
      <c r="E2731">
        <v>1545552</v>
      </c>
      <c r="F2731">
        <v>1546715</v>
      </c>
      <c r="G2731">
        <v>1546715</v>
      </c>
      <c r="H2731">
        <f t="shared" si="254"/>
        <v>1546715</v>
      </c>
      <c r="I2731">
        <f t="shared" si="255"/>
        <v>1545552</v>
      </c>
      <c r="J2731">
        <f t="shared" si="256"/>
        <v>1164</v>
      </c>
      <c r="K2731" t="s">
        <v>52</v>
      </c>
      <c r="L2731" t="s">
        <v>11163</v>
      </c>
      <c r="M2731" t="s">
        <v>11164</v>
      </c>
      <c r="N2731" t="str">
        <f t="shared" si="257"/>
        <v/>
      </c>
      <c r="O2731" t="str">
        <f t="shared" si="258"/>
        <v/>
      </c>
      <c r="P2731" t="str">
        <f t="shared" si="259"/>
        <v/>
      </c>
    </row>
    <row r="2732" spans="1:16" x14ac:dyDescent="0.3">
      <c r="A2732">
        <v>2814</v>
      </c>
      <c r="B2732" t="s">
        <v>3</v>
      </c>
      <c r="C2732" s="6" t="s">
        <v>2871</v>
      </c>
      <c r="D2732">
        <v>1542697</v>
      </c>
      <c r="E2732">
        <v>1542697</v>
      </c>
      <c r="F2732">
        <v>1543577</v>
      </c>
      <c r="G2732">
        <v>1543577</v>
      </c>
      <c r="H2732">
        <f t="shared" si="254"/>
        <v>1543577</v>
      </c>
      <c r="I2732">
        <f t="shared" si="255"/>
        <v>1542697</v>
      </c>
      <c r="J2732">
        <f t="shared" si="256"/>
        <v>881</v>
      </c>
      <c r="K2732" t="s">
        <v>52</v>
      </c>
      <c r="L2732" s="8" t="s">
        <v>11163</v>
      </c>
      <c r="M2732" s="10" t="s">
        <v>11164</v>
      </c>
      <c r="N2732" t="str">
        <f t="shared" si="257"/>
        <v>Yes</v>
      </c>
      <c r="O2732" t="str">
        <f t="shared" si="258"/>
        <v>Yes</v>
      </c>
      <c r="P2732" t="str">
        <f t="shared" si="259"/>
        <v>Overlap2</v>
      </c>
    </row>
    <row r="2733" spans="1:16" x14ac:dyDescent="0.3">
      <c r="A2733">
        <v>2815</v>
      </c>
      <c r="B2733" t="s">
        <v>3</v>
      </c>
      <c r="C2733" s="6" t="s">
        <v>2872</v>
      </c>
      <c r="D2733">
        <v>1519054</v>
      </c>
      <c r="E2733">
        <v>1519054</v>
      </c>
      <c r="F2733">
        <v>1520990</v>
      </c>
      <c r="G2733">
        <v>1522616</v>
      </c>
      <c r="H2733">
        <f t="shared" si="254"/>
        <v>1522616</v>
      </c>
      <c r="I2733">
        <f t="shared" si="255"/>
        <v>1519054</v>
      </c>
      <c r="J2733">
        <f t="shared" si="256"/>
        <v>3563</v>
      </c>
      <c r="K2733" t="s">
        <v>52</v>
      </c>
      <c r="L2733" s="8" t="s">
        <v>11165</v>
      </c>
      <c r="M2733" s="10" t="s">
        <v>11166</v>
      </c>
      <c r="N2733" t="str">
        <f t="shared" si="257"/>
        <v/>
      </c>
      <c r="O2733" t="str">
        <f t="shared" si="258"/>
        <v/>
      </c>
      <c r="P2733" t="str">
        <f t="shared" si="259"/>
        <v/>
      </c>
    </row>
    <row r="2734" spans="1:16" x14ac:dyDescent="0.3">
      <c r="A2734">
        <v>2816</v>
      </c>
      <c r="B2734" t="s">
        <v>3</v>
      </c>
      <c r="C2734" s="6" t="s">
        <v>6274</v>
      </c>
      <c r="D2734">
        <v>1506899</v>
      </c>
      <c r="E2734">
        <v>1506899</v>
      </c>
      <c r="F2734">
        <v>1506337</v>
      </c>
      <c r="G2734">
        <v>1506337</v>
      </c>
      <c r="H2734">
        <f t="shared" si="254"/>
        <v>1506899</v>
      </c>
      <c r="I2734">
        <f t="shared" si="255"/>
        <v>1506337</v>
      </c>
      <c r="J2734">
        <f t="shared" si="256"/>
        <v>563</v>
      </c>
      <c r="K2734" t="s">
        <v>52</v>
      </c>
      <c r="L2734" t="s">
        <v>11165</v>
      </c>
      <c r="M2734" t="s">
        <v>11166</v>
      </c>
      <c r="N2734" t="str">
        <f t="shared" si="257"/>
        <v/>
      </c>
      <c r="O2734" t="str">
        <f t="shared" si="258"/>
        <v/>
      </c>
      <c r="P2734" t="str">
        <f t="shared" si="259"/>
        <v/>
      </c>
    </row>
    <row r="2735" spans="1:16" x14ac:dyDescent="0.3">
      <c r="A2735">
        <v>2817</v>
      </c>
      <c r="B2735" t="s">
        <v>3</v>
      </c>
      <c r="C2735" s="6" t="s">
        <v>2873</v>
      </c>
      <c r="D2735">
        <v>1486207</v>
      </c>
      <c r="E2735">
        <v>1486207</v>
      </c>
      <c r="F2735">
        <v>1487005</v>
      </c>
      <c r="G2735">
        <v>1487005</v>
      </c>
      <c r="H2735">
        <f t="shared" si="254"/>
        <v>1487005</v>
      </c>
      <c r="I2735">
        <f t="shared" si="255"/>
        <v>1486207</v>
      </c>
      <c r="J2735">
        <f t="shared" si="256"/>
        <v>799</v>
      </c>
      <c r="K2735" t="s">
        <v>52</v>
      </c>
      <c r="L2735" t="s">
        <v>11165</v>
      </c>
      <c r="M2735" t="s">
        <v>11166</v>
      </c>
      <c r="N2735" t="str">
        <f t="shared" si="257"/>
        <v/>
      </c>
      <c r="O2735" t="str">
        <f t="shared" si="258"/>
        <v/>
      </c>
      <c r="P2735" t="str">
        <f t="shared" si="259"/>
        <v/>
      </c>
    </row>
    <row r="2736" spans="1:16" x14ac:dyDescent="0.3">
      <c r="A2736">
        <v>2818</v>
      </c>
      <c r="B2736" t="s">
        <v>3</v>
      </c>
      <c r="C2736" s="6" t="s">
        <v>7803</v>
      </c>
      <c r="D2736">
        <v>1484816</v>
      </c>
      <c r="E2736">
        <v>1484816</v>
      </c>
      <c r="F2736">
        <v>1484059</v>
      </c>
      <c r="G2736">
        <v>1484059</v>
      </c>
      <c r="H2736">
        <f t="shared" si="254"/>
        <v>1484816</v>
      </c>
      <c r="I2736">
        <f t="shared" si="255"/>
        <v>1484059</v>
      </c>
      <c r="J2736">
        <f t="shared" si="256"/>
        <v>758</v>
      </c>
      <c r="K2736" t="s">
        <v>52</v>
      </c>
      <c r="L2736" t="s">
        <v>11165</v>
      </c>
      <c r="M2736" t="s">
        <v>11166</v>
      </c>
      <c r="N2736" t="str">
        <f t="shared" si="257"/>
        <v/>
      </c>
      <c r="O2736" t="str">
        <f t="shared" si="258"/>
        <v/>
      </c>
      <c r="P2736" t="str">
        <f t="shared" si="259"/>
        <v/>
      </c>
    </row>
    <row r="2737" spans="1:16" x14ac:dyDescent="0.3">
      <c r="A2737">
        <v>2819</v>
      </c>
      <c r="B2737" t="s">
        <v>3</v>
      </c>
      <c r="C2737" s="6" t="s">
        <v>2874</v>
      </c>
      <c r="D2737">
        <v>1480751</v>
      </c>
      <c r="E2737">
        <v>1480751</v>
      </c>
      <c r="F2737">
        <v>1479347</v>
      </c>
      <c r="G2737">
        <v>1479347</v>
      </c>
      <c r="H2737">
        <f t="shared" si="254"/>
        <v>1480751</v>
      </c>
      <c r="I2737">
        <f t="shared" si="255"/>
        <v>1479347</v>
      </c>
      <c r="J2737">
        <f t="shared" si="256"/>
        <v>1405</v>
      </c>
      <c r="K2737" t="s">
        <v>52</v>
      </c>
      <c r="L2737" t="s">
        <v>11165</v>
      </c>
      <c r="M2737" t="s">
        <v>11166</v>
      </c>
      <c r="N2737" t="str">
        <f t="shared" si="257"/>
        <v/>
      </c>
      <c r="O2737" t="str">
        <f t="shared" si="258"/>
        <v/>
      </c>
      <c r="P2737" t="str">
        <f t="shared" si="259"/>
        <v/>
      </c>
    </row>
    <row r="2738" spans="1:16" x14ac:dyDescent="0.3">
      <c r="A2738">
        <v>2820</v>
      </c>
      <c r="B2738" t="s">
        <v>3</v>
      </c>
      <c r="C2738" s="6" t="s">
        <v>2875</v>
      </c>
      <c r="D2738">
        <v>1475600</v>
      </c>
      <c r="E2738">
        <v>1475602</v>
      </c>
      <c r="F2738">
        <v>1476575</v>
      </c>
      <c r="G2738">
        <v>1476575</v>
      </c>
      <c r="H2738">
        <f t="shared" si="254"/>
        <v>1476575</v>
      </c>
      <c r="I2738">
        <f t="shared" si="255"/>
        <v>1475600</v>
      </c>
      <c r="J2738">
        <f t="shared" si="256"/>
        <v>976</v>
      </c>
      <c r="K2738" t="s">
        <v>52</v>
      </c>
      <c r="L2738" t="s">
        <v>11165</v>
      </c>
      <c r="M2738" t="s">
        <v>11166</v>
      </c>
      <c r="N2738" t="str">
        <f t="shared" si="257"/>
        <v/>
      </c>
      <c r="O2738" t="str">
        <f t="shared" si="258"/>
        <v/>
      </c>
      <c r="P2738" t="str">
        <f t="shared" si="259"/>
        <v/>
      </c>
    </row>
    <row r="2739" spans="1:16" x14ac:dyDescent="0.3">
      <c r="A2739">
        <v>2821</v>
      </c>
      <c r="B2739" t="s">
        <v>3</v>
      </c>
      <c r="C2739" s="6" t="s">
        <v>2876</v>
      </c>
      <c r="D2739">
        <v>1433729</v>
      </c>
      <c r="E2739">
        <v>1440746</v>
      </c>
      <c r="F2739">
        <v>1433939</v>
      </c>
      <c r="G2739">
        <v>1441519</v>
      </c>
      <c r="H2739">
        <f t="shared" si="254"/>
        <v>1441519</v>
      </c>
      <c r="I2739">
        <f t="shared" si="255"/>
        <v>1433729</v>
      </c>
      <c r="J2739">
        <f t="shared" si="256"/>
        <v>7791</v>
      </c>
      <c r="K2739" t="s">
        <v>52</v>
      </c>
      <c r="L2739" t="s">
        <v>11165</v>
      </c>
      <c r="M2739" t="s">
        <v>11166</v>
      </c>
      <c r="N2739" t="str">
        <f t="shared" si="257"/>
        <v/>
      </c>
      <c r="O2739" t="str">
        <f t="shared" si="258"/>
        <v/>
      </c>
      <c r="P2739" t="str">
        <f t="shared" si="259"/>
        <v/>
      </c>
    </row>
    <row r="2740" spans="1:16" x14ac:dyDescent="0.3">
      <c r="A2740">
        <v>2822</v>
      </c>
      <c r="B2740" t="s">
        <v>3</v>
      </c>
      <c r="C2740" s="6" t="s">
        <v>7068</v>
      </c>
      <c r="D2740">
        <v>1422684</v>
      </c>
      <c r="E2740">
        <v>1422684</v>
      </c>
      <c r="F2740">
        <v>1421645</v>
      </c>
      <c r="G2740">
        <v>1421646</v>
      </c>
      <c r="H2740">
        <f t="shared" si="254"/>
        <v>1422684</v>
      </c>
      <c r="I2740">
        <f t="shared" si="255"/>
        <v>1421645</v>
      </c>
      <c r="J2740">
        <f t="shared" si="256"/>
        <v>1040</v>
      </c>
      <c r="K2740" t="s">
        <v>52</v>
      </c>
      <c r="L2740" t="s">
        <v>11165</v>
      </c>
      <c r="M2740" t="s">
        <v>11166</v>
      </c>
      <c r="N2740" t="str">
        <f t="shared" si="257"/>
        <v/>
      </c>
      <c r="O2740" t="str">
        <f t="shared" si="258"/>
        <v/>
      </c>
      <c r="P2740" t="str">
        <f t="shared" si="259"/>
        <v/>
      </c>
    </row>
    <row r="2741" spans="1:16" x14ac:dyDescent="0.3">
      <c r="A2741">
        <v>2823</v>
      </c>
      <c r="B2741" t="s">
        <v>3</v>
      </c>
      <c r="C2741" s="6" t="s">
        <v>2877</v>
      </c>
      <c r="D2741">
        <v>1415349</v>
      </c>
      <c r="E2741">
        <v>1415349</v>
      </c>
      <c r="F2741">
        <v>1416086</v>
      </c>
      <c r="G2741">
        <v>1416086</v>
      </c>
      <c r="H2741">
        <f t="shared" si="254"/>
        <v>1416086</v>
      </c>
      <c r="I2741">
        <f t="shared" si="255"/>
        <v>1415349</v>
      </c>
      <c r="J2741">
        <f t="shared" si="256"/>
        <v>738</v>
      </c>
      <c r="K2741" t="s">
        <v>52</v>
      </c>
      <c r="L2741" t="s">
        <v>11165</v>
      </c>
      <c r="M2741" t="s">
        <v>11166</v>
      </c>
      <c r="N2741" t="str">
        <f t="shared" si="257"/>
        <v/>
      </c>
      <c r="O2741" t="str">
        <f t="shared" si="258"/>
        <v/>
      </c>
      <c r="P2741" t="str">
        <f t="shared" si="259"/>
        <v/>
      </c>
    </row>
    <row r="2742" spans="1:16" x14ac:dyDescent="0.3">
      <c r="A2742">
        <v>2824</v>
      </c>
      <c r="B2742" t="s">
        <v>3</v>
      </c>
      <c r="C2742" s="6" t="s">
        <v>6275</v>
      </c>
      <c r="D2742">
        <v>1408146</v>
      </c>
      <c r="E2742">
        <v>1408146</v>
      </c>
      <c r="F2742">
        <v>1407426</v>
      </c>
      <c r="G2742">
        <v>1407426</v>
      </c>
      <c r="H2742">
        <f t="shared" si="254"/>
        <v>1408146</v>
      </c>
      <c r="I2742">
        <f t="shared" si="255"/>
        <v>1407426</v>
      </c>
      <c r="J2742">
        <f t="shared" si="256"/>
        <v>721</v>
      </c>
      <c r="K2742" t="s">
        <v>52</v>
      </c>
      <c r="L2742" t="s">
        <v>11165</v>
      </c>
      <c r="M2742" t="s">
        <v>11166</v>
      </c>
      <c r="N2742" t="str">
        <f t="shared" si="257"/>
        <v/>
      </c>
      <c r="O2742" t="str">
        <f t="shared" si="258"/>
        <v/>
      </c>
      <c r="P2742" t="str">
        <f t="shared" si="259"/>
        <v/>
      </c>
    </row>
    <row r="2743" spans="1:16" x14ac:dyDescent="0.3">
      <c r="A2743">
        <v>2825</v>
      </c>
      <c r="B2743" t="s">
        <v>3</v>
      </c>
      <c r="C2743" s="6" t="s">
        <v>2878</v>
      </c>
      <c r="D2743">
        <v>1405036</v>
      </c>
      <c r="E2743">
        <v>1405036</v>
      </c>
      <c r="F2743">
        <v>1406037</v>
      </c>
      <c r="G2743">
        <v>1406037</v>
      </c>
      <c r="H2743">
        <f t="shared" si="254"/>
        <v>1406037</v>
      </c>
      <c r="I2743">
        <f t="shared" si="255"/>
        <v>1405036</v>
      </c>
      <c r="J2743">
        <f t="shared" si="256"/>
        <v>1002</v>
      </c>
      <c r="K2743" t="s">
        <v>52</v>
      </c>
      <c r="L2743" t="s">
        <v>11165</v>
      </c>
      <c r="M2743" t="s">
        <v>11166</v>
      </c>
      <c r="N2743" t="str">
        <f t="shared" si="257"/>
        <v/>
      </c>
      <c r="O2743" t="str">
        <f t="shared" si="258"/>
        <v/>
      </c>
      <c r="P2743" t="str">
        <f t="shared" si="259"/>
        <v/>
      </c>
    </row>
    <row r="2744" spans="1:16" x14ac:dyDescent="0.3">
      <c r="A2744">
        <v>2826</v>
      </c>
      <c r="B2744" t="s">
        <v>3</v>
      </c>
      <c r="C2744" s="6" t="s">
        <v>9180</v>
      </c>
      <c r="D2744">
        <v>1404529</v>
      </c>
      <c r="E2744">
        <v>1404529</v>
      </c>
      <c r="F2744">
        <v>1403654</v>
      </c>
      <c r="G2744">
        <v>1403654</v>
      </c>
      <c r="H2744">
        <f t="shared" si="254"/>
        <v>1404529</v>
      </c>
      <c r="I2744">
        <f t="shared" si="255"/>
        <v>1403654</v>
      </c>
      <c r="J2744">
        <f t="shared" si="256"/>
        <v>876</v>
      </c>
      <c r="K2744" t="s">
        <v>52</v>
      </c>
      <c r="L2744" t="s">
        <v>11165</v>
      </c>
      <c r="M2744" t="s">
        <v>11166</v>
      </c>
      <c r="N2744" t="str">
        <f t="shared" si="257"/>
        <v/>
      </c>
      <c r="O2744" t="str">
        <f t="shared" si="258"/>
        <v/>
      </c>
      <c r="P2744" t="str">
        <f t="shared" si="259"/>
        <v/>
      </c>
    </row>
    <row r="2745" spans="1:16" x14ac:dyDescent="0.3">
      <c r="A2745">
        <v>2827</v>
      </c>
      <c r="B2745" t="s">
        <v>3</v>
      </c>
      <c r="C2745" s="6" t="s">
        <v>2879</v>
      </c>
      <c r="D2745">
        <v>1402444</v>
      </c>
      <c r="E2745">
        <v>1402444</v>
      </c>
      <c r="F2745">
        <v>1400900</v>
      </c>
      <c r="G2745">
        <v>1400900</v>
      </c>
      <c r="H2745">
        <f t="shared" si="254"/>
        <v>1402444</v>
      </c>
      <c r="I2745">
        <f t="shared" si="255"/>
        <v>1400900</v>
      </c>
      <c r="J2745">
        <f t="shared" si="256"/>
        <v>1545</v>
      </c>
      <c r="K2745" t="s">
        <v>52</v>
      </c>
      <c r="L2745" t="s">
        <v>11165</v>
      </c>
      <c r="M2745" t="s">
        <v>11166</v>
      </c>
      <c r="N2745" t="str">
        <f t="shared" si="257"/>
        <v/>
      </c>
      <c r="O2745" t="str">
        <f t="shared" si="258"/>
        <v/>
      </c>
      <c r="P2745" t="str">
        <f t="shared" si="259"/>
        <v/>
      </c>
    </row>
    <row r="2746" spans="1:16" x14ac:dyDescent="0.3">
      <c r="A2746">
        <v>2828</v>
      </c>
      <c r="B2746" t="s">
        <v>3</v>
      </c>
      <c r="C2746" s="6" t="s">
        <v>2880</v>
      </c>
      <c r="D2746">
        <v>1398374</v>
      </c>
      <c r="E2746">
        <v>1398374</v>
      </c>
      <c r="F2746">
        <v>1399413</v>
      </c>
      <c r="G2746">
        <v>1399413</v>
      </c>
      <c r="H2746">
        <f t="shared" si="254"/>
        <v>1399413</v>
      </c>
      <c r="I2746">
        <f t="shared" si="255"/>
        <v>1398374</v>
      </c>
      <c r="J2746">
        <f t="shared" si="256"/>
        <v>1040</v>
      </c>
      <c r="K2746" t="s">
        <v>52</v>
      </c>
      <c r="L2746" t="s">
        <v>11165</v>
      </c>
      <c r="M2746" t="s">
        <v>11166</v>
      </c>
      <c r="N2746" t="str">
        <f t="shared" si="257"/>
        <v/>
      </c>
      <c r="O2746" t="str">
        <f t="shared" si="258"/>
        <v/>
      </c>
      <c r="P2746" t="str">
        <f t="shared" si="259"/>
        <v/>
      </c>
    </row>
    <row r="2747" spans="1:16" x14ac:dyDescent="0.3">
      <c r="A2747">
        <v>2829</v>
      </c>
      <c r="B2747" t="s">
        <v>3</v>
      </c>
      <c r="C2747" s="6" t="s">
        <v>6276</v>
      </c>
      <c r="D2747">
        <v>1397563</v>
      </c>
      <c r="E2747">
        <v>1397563</v>
      </c>
      <c r="F2747">
        <v>1397323</v>
      </c>
      <c r="G2747">
        <v>1397323</v>
      </c>
      <c r="H2747">
        <f t="shared" si="254"/>
        <v>1397563</v>
      </c>
      <c r="I2747">
        <f t="shared" si="255"/>
        <v>1397323</v>
      </c>
      <c r="J2747">
        <f t="shared" si="256"/>
        <v>241</v>
      </c>
      <c r="K2747" t="s">
        <v>52</v>
      </c>
      <c r="L2747" t="s">
        <v>11165</v>
      </c>
      <c r="M2747" t="s">
        <v>11166</v>
      </c>
      <c r="N2747" t="str">
        <f t="shared" si="257"/>
        <v/>
      </c>
      <c r="O2747" t="str">
        <f t="shared" si="258"/>
        <v/>
      </c>
      <c r="P2747" t="str">
        <f t="shared" si="259"/>
        <v/>
      </c>
    </row>
    <row r="2748" spans="1:16" x14ac:dyDescent="0.3">
      <c r="A2748">
        <v>2830</v>
      </c>
      <c r="B2748" t="s">
        <v>3</v>
      </c>
      <c r="C2748" s="6" t="s">
        <v>2881</v>
      </c>
      <c r="D2748">
        <v>1396063</v>
      </c>
      <c r="E2748">
        <v>1396063</v>
      </c>
      <c r="F2748">
        <v>1394899</v>
      </c>
      <c r="G2748">
        <v>1394899</v>
      </c>
      <c r="H2748">
        <f t="shared" si="254"/>
        <v>1396063</v>
      </c>
      <c r="I2748">
        <f t="shared" si="255"/>
        <v>1394899</v>
      </c>
      <c r="J2748">
        <f t="shared" si="256"/>
        <v>1165</v>
      </c>
      <c r="K2748" t="s">
        <v>52</v>
      </c>
      <c r="L2748" t="s">
        <v>11165</v>
      </c>
      <c r="M2748" t="s">
        <v>11166</v>
      </c>
      <c r="N2748" t="str">
        <f t="shared" si="257"/>
        <v/>
      </c>
      <c r="O2748" t="str">
        <f t="shared" si="258"/>
        <v/>
      </c>
      <c r="P2748" t="str">
        <f t="shared" si="259"/>
        <v/>
      </c>
    </row>
    <row r="2749" spans="1:16" x14ac:dyDescent="0.3">
      <c r="A2749">
        <v>2831</v>
      </c>
      <c r="B2749" t="s">
        <v>3</v>
      </c>
      <c r="C2749" s="6" t="s">
        <v>2882</v>
      </c>
      <c r="D2749">
        <v>1392259</v>
      </c>
      <c r="E2749">
        <v>1392259</v>
      </c>
      <c r="F2749">
        <v>1393545</v>
      </c>
      <c r="G2749">
        <v>1393545</v>
      </c>
      <c r="H2749">
        <f t="shared" si="254"/>
        <v>1393545</v>
      </c>
      <c r="I2749">
        <f t="shared" si="255"/>
        <v>1392259</v>
      </c>
      <c r="J2749">
        <f t="shared" si="256"/>
        <v>1287</v>
      </c>
      <c r="K2749" t="s">
        <v>52</v>
      </c>
      <c r="L2749" s="8" t="s">
        <v>11165</v>
      </c>
      <c r="M2749" s="10" t="s">
        <v>11166</v>
      </c>
      <c r="N2749" t="str">
        <f t="shared" si="257"/>
        <v>Yes</v>
      </c>
      <c r="O2749" t="str">
        <f t="shared" si="258"/>
        <v>Yes</v>
      </c>
      <c r="P2749" t="str">
        <f t="shared" si="259"/>
        <v>Overlap2</v>
      </c>
    </row>
    <row r="2750" spans="1:16" x14ac:dyDescent="0.3">
      <c r="A2750">
        <v>2832</v>
      </c>
      <c r="B2750" t="s">
        <v>3</v>
      </c>
      <c r="C2750" s="6" t="s">
        <v>9007</v>
      </c>
      <c r="D2750">
        <v>1388900</v>
      </c>
      <c r="E2750">
        <v>1388900</v>
      </c>
      <c r="F2750">
        <v>1387039</v>
      </c>
      <c r="G2750">
        <v>1387039</v>
      </c>
      <c r="H2750">
        <f t="shared" si="254"/>
        <v>1388900</v>
      </c>
      <c r="I2750">
        <f t="shared" si="255"/>
        <v>1387039</v>
      </c>
      <c r="J2750">
        <f t="shared" si="256"/>
        <v>1862</v>
      </c>
      <c r="K2750" t="s">
        <v>52</v>
      </c>
      <c r="L2750" s="8" t="s">
        <v>11167</v>
      </c>
      <c r="M2750" s="10" t="s">
        <v>11168</v>
      </c>
      <c r="N2750" t="str">
        <f t="shared" si="257"/>
        <v/>
      </c>
      <c r="O2750" t="str">
        <f t="shared" si="258"/>
        <v/>
      </c>
      <c r="P2750" t="str">
        <f t="shared" si="259"/>
        <v/>
      </c>
    </row>
    <row r="2751" spans="1:16" x14ac:dyDescent="0.3">
      <c r="A2751">
        <v>2833</v>
      </c>
      <c r="B2751" t="s">
        <v>3</v>
      </c>
      <c r="C2751" s="6" t="s">
        <v>7505</v>
      </c>
      <c r="D2751">
        <v>1377459</v>
      </c>
      <c r="E2751">
        <v>1377459</v>
      </c>
      <c r="F2751">
        <v>1377708</v>
      </c>
      <c r="G2751">
        <v>1377708</v>
      </c>
      <c r="H2751">
        <f t="shared" si="254"/>
        <v>1377708</v>
      </c>
      <c r="I2751">
        <f t="shared" si="255"/>
        <v>1377459</v>
      </c>
      <c r="J2751">
        <f t="shared" si="256"/>
        <v>250</v>
      </c>
      <c r="K2751" t="s">
        <v>52</v>
      </c>
      <c r="L2751" t="s">
        <v>11167</v>
      </c>
      <c r="M2751" t="s">
        <v>11168</v>
      </c>
      <c r="N2751" t="str">
        <f t="shared" si="257"/>
        <v/>
      </c>
      <c r="O2751" t="str">
        <f t="shared" si="258"/>
        <v/>
      </c>
      <c r="P2751" t="str">
        <f t="shared" si="259"/>
        <v/>
      </c>
    </row>
    <row r="2752" spans="1:16" x14ac:dyDescent="0.3">
      <c r="A2752">
        <v>2834</v>
      </c>
      <c r="B2752" t="s">
        <v>3</v>
      </c>
      <c r="C2752" s="6" t="s">
        <v>2883</v>
      </c>
      <c r="D2752">
        <v>1376292</v>
      </c>
      <c r="E2752">
        <v>1376292</v>
      </c>
      <c r="F2752">
        <v>1374378</v>
      </c>
      <c r="G2752">
        <v>1374378</v>
      </c>
      <c r="H2752">
        <f t="shared" si="254"/>
        <v>1376292</v>
      </c>
      <c r="I2752">
        <f t="shared" si="255"/>
        <v>1374378</v>
      </c>
      <c r="J2752">
        <f t="shared" si="256"/>
        <v>1915</v>
      </c>
      <c r="K2752" t="s">
        <v>52</v>
      </c>
      <c r="L2752" t="s">
        <v>11167</v>
      </c>
      <c r="M2752" t="s">
        <v>11168</v>
      </c>
      <c r="N2752" t="str">
        <f t="shared" si="257"/>
        <v/>
      </c>
      <c r="O2752" t="str">
        <f t="shared" si="258"/>
        <v/>
      </c>
      <c r="P2752" t="str">
        <f t="shared" si="259"/>
        <v/>
      </c>
    </row>
    <row r="2753" spans="1:16" x14ac:dyDescent="0.3">
      <c r="A2753">
        <v>2835</v>
      </c>
      <c r="B2753" t="s">
        <v>3</v>
      </c>
      <c r="C2753" s="6" t="s">
        <v>9013</v>
      </c>
      <c r="D2753">
        <v>1372063</v>
      </c>
      <c r="E2753">
        <v>1372063</v>
      </c>
      <c r="F2753">
        <v>1374163</v>
      </c>
      <c r="G2753">
        <v>1374163</v>
      </c>
      <c r="H2753">
        <f t="shared" si="254"/>
        <v>1374163</v>
      </c>
      <c r="I2753">
        <f t="shared" si="255"/>
        <v>1372063</v>
      </c>
      <c r="J2753">
        <f t="shared" si="256"/>
        <v>2101</v>
      </c>
      <c r="K2753" t="s">
        <v>52</v>
      </c>
      <c r="L2753" t="s">
        <v>11167</v>
      </c>
      <c r="M2753" t="s">
        <v>11168</v>
      </c>
      <c r="N2753" t="str">
        <f t="shared" si="257"/>
        <v/>
      </c>
      <c r="O2753" t="str">
        <f t="shared" si="258"/>
        <v/>
      </c>
      <c r="P2753" t="str">
        <f t="shared" si="259"/>
        <v/>
      </c>
    </row>
    <row r="2754" spans="1:16" x14ac:dyDescent="0.3">
      <c r="A2754">
        <v>2836</v>
      </c>
      <c r="B2754" t="s">
        <v>3</v>
      </c>
      <c r="C2754" s="6" t="s">
        <v>9931</v>
      </c>
      <c r="D2754">
        <v>1309330</v>
      </c>
      <c r="E2754">
        <v>1309330</v>
      </c>
      <c r="F2754">
        <v>1309532</v>
      </c>
      <c r="G2754">
        <v>1309532</v>
      </c>
      <c r="H2754">
        <f t="shared" ref="H2754:H2817" si="260">MAX(D2754:G2754)</f>
        <v>1309532</v>
      </c>
      <c r="I2754">
        <f t="shared" ref="I2754:I2817" si="261">MIN(D2754:G2754)</f>
        <v>1309330</v>
      </c>
      <c r="J2754">
        <f t="shared" ref="J2754:J2817" si="262">H2754-I2754+1</f>
        <v>203</v>
      </c>
      <c r="K2754" t="s">
        <v>52</v>
      </c>
      <c r="L2754" t="s">
        <v>11167</v>
      </c>
      <c r="M2754" t="s">
        <v>11168</v>
      </c>
      <c r="N2754" t="str">
        <f t="shared" ref="N2754:N2817" si="263">IF(ISNA(L2754),"",IF(L2754&lt;&gt;L2755,"Yes",""))</f>
        <v/>
      </c>
      <c r="O2754" t="str">
        <f t="shared" ref="O2754:O2817" si="264">IF(ISNA(M2754),"",IF(M2754&lt;&gt;M2755,"Yes",""))</f>
        <v/>
      </c>
      <c r="P2754" t="str">
        <f t="shared" si="259"/>
        <v/>
      </c>
    </row>
    <row r="2755" spans="1:16" x14ac:dyDescent="0.3">
      <c r="A2755">
        <v>2837</v>
      </c>
      <c r="B2755" t="s">
        <v>3</v>
      </c>
      <c r="C2755" s="6" t="s">
        <v>2884</v>
      </c>
      <c r="D2755">
        <v>1269403</v>
      </c>
      <c r="E2755">
        <v>1269403</v>
      </c>
      <c r="F2755">
        <v>1270602</v>
      </c>
      <c r="G2755">
        <v>1270602</v>
      </c>
      <c r="H2755">
        <f t="shared" si="260"/>
        <v>1270602</v>
      </c>
      <c r="I2755">
        <f t="shared" si="261"/>
        <v>1269403</v>
      </c>
      <c r="J2755">
        <f t="shared" si="262"/>
        <v>1200</v>
      </c>
      <c r="K2755" t="s">
        <v>52</v>
      </c>
      <c r="L2755" t="s">
        <v>11167</v>
      </c>
      <c r="M2755" t="s">
        <v>11168</v>
      </c>
      <c r="N2755" t="str">
        <f t="shared" si="263"/>
        <v/>
      </c>
      <c r="O2755" t="str">
        <f t="shared" si="264"/>
        <v/>
      </c>
      <c r="P2755" t="str">
        <f t="shared" si="259"/>
        <v/>
      </c>
    </row>
    <row r="2756" spans="1:16" x14ac:dyDescent="0.3">
      <c r="A2756">
        <v>2838</v>
      </c>
      <c r="B2756" t="s">
        <v>3</v>
      </c>
      <c r="C2756" s="6" t="s">
        <v>9044</v>
      </c>
      <c r="D2756">
        <v>1246763</v>
      </c>
      <c r="E2756">
        <v>1246763</v>
      </c>
      <c r="F2756">
        <v>1244478</v>
      </c>
      <c r="G2756">
        <v>1244478</v>
      </c>
      <c r="H2756">
        <f t="shared" si="260"/>
        <v>1246763</v>
      </c>
      <c r="I2756">
        <f t="shared" si="261"/>
        <v>1244478</v>
      </c>
      <c r="J2756">
        <f t="shared" si="262"/>
        <v>2286</v>
      </c>
      <c r="K2756" t="s">
        <v>52</v>
      </c>
      <c r="L2756" t="s">
        <v>11167</v>
      </c>
      <c r="M2756" t="s">
        <v>11168</v>
      </c>
      <c r="N2756" t="str">
        <f t="shared" si="263"/>
        <v/>
      </c>
      <c r="O2756" t="str">
        <f t="shared" si="264"/>
        <v/>
      </c>
      <c r="P2756" t="str">
        <f t="shared" si="259"/>
        <v/>
      </c>
    </row>
    <row r="2757" spans="1:16" x14ac:dyDescent="0.3">
      <c r="A2757">
        <v>2839</v>
      </c>
      <c r="B2757" t="s">
        <v>3</v>
      </c>
      <c r="C2757" s="6" t="s">
        <v>7069</v>
      </c>
      <c r="D2757">
        <v>1236647</v>
      </c>
      <c r="E2757">
        <v>1236648</v>
      </c>
      <c r="F2757">
        <v>1236922</v>
      </c>
      <c r="G2757">
        <v>1236922</v>
      </c>
      <c r="H2757">
        <f t="shared" si="260"/>
        <v>1236922</v>
      </c>
      <c r="I2757">
        <f t="shared" si="261"/>
        <v>1236647</v>
      </c>
      <c r="J2757">
        <f t="shared" si="262"/>
        <v>276</v>
      </c>
      <c r="K2757" t="s">
        <v>52</v>
      </c>
      <c r="L2757" t="s">
        <v>11167</v>
      </c>
      <c r="M2757" t="s">
        <v>11168</v>
      </c>
      <c r="N2757" t="str">
        <f t="shared" si="263"/>
        <v/>
      </c>
      <c r="O2757" t="str">
        <f t="shared" si="264"/>
        <v/>
      </c>
      <c r="P2757" t="str">
        <f t="shared" si="259"/>
        <v/>
      </c>
    </row>
    <row r="2758" spans="1:16" x14ac:dyDescent="0.3">
      <c r="A2758">
        <v>2840</v>
      </c>
      <c r="B2758" t="s">
        <v>3</v>
      </c>
      <c r="C2758" s="6" t="s">
        <v>2886</v>
      </c>
      <c r="D2758">
        <v>1231803</v>
      </c>
      <c r="E2758">
        <v>1231803</v>
      </c>
      <c r="F2758">
        <v>1230801</v>
      </c>
      <c r="G2758">
        <v>1230801</v>
      </c>
      <c r="H2758">
        <f t="shared" si="260"/>
        <v>1231803</v>
      </c>
      <c r="I2758">
        <f t="shared" si="261"/>
        <v>1230801</v>
      </c>
      <c r="J2758">
        <f t="shared" si="262"/>
        <v>1003</v>
      </c>
      <c r="K2758" t="s">
        <v>52</v>
      </c>
      <c r="L2758" t="s">
        <v>11167</v>
      </c>
      <c r="M2758" t="s">
        <v>11168</v>
      </c>
      <c r="N2758" t="str">
        <f t="shared" si="263"/>
        <v/>
      </c>
      <c r="O2758" t="str">
        <f t="shared" si="264"/>
        <v/>
      </c>
      <c r="P2758" t="str">
        <f t="shared" si="259"/>
        <v/>
      </c>
    </row>
    <row r="2759" spans="1:16" x14ac:dyDescent="0.3">
      <c r="A2759">
        <v>2841</v>
      </c>
      <c r="B2759" t="s">
        <v>3</v>
      </c>
      <c r="C2759" s="6" t="s">
        <v>2885</v>
      </c>
      <c r="D2759">
        <v>1219964</v>
      </c>
      <c r="E2759">
        <v>1219964</v>
      </c>
      <c r="F2759">
        <v>1220492</v>
      </c>
      <c r="G2759">
        <v>1220492</v>
      </c>
      <c r="H2759">
        <f t="shared" si="260"/>
        <v>1220492</v>
      </c>
      <c r="I2759">
        <f t="shared" si="261"/>
        <v>1219964</v>
      </c>
      <c r="J2759">
        <f t="shared" si="262"/>
        <v>529</v>
      </c>
      <c r="K2759" t="s">
        <v>52</v>
      </c>
      <c r="L2759" t="s">
        <v>11167</v>
      </c>
      <c r="M2759" t="s">
        <v>11168</v>
      </c>
      <c r="N2759" t="str">
        <f t="shared" si="263"/>
        <v/>
      </c>
      <c r="O2759" t="str">
        <f t="shared" si="264"/>
        <v/>
      </c>
      <c r="P2759" t="str">
        <f t="shared" si="259"/>
        <v/>
      </c>
    </row>
    <row r="2760" spans="1:16" x14ac:dyDescent="0.3">
      <c r="A2760">
        <v>2842</v>
      </c>
      <c r="B2760" t="s">
        <v>3</v>
      </c>
      <c r="C2760" s="6" t="s">
        <v>2887</v>
      </c>
      <c r="D2760">
        <v>1215841</v>
      </c>
      <c r="E2760">
        <v>1215841</v>
      </c>
      <c r="F2760">
        <v>1217264</v>
      </c>
      <c r="G2760">
        <v>1217264</v>
      </c>
      <c r="H2760">
        <f t="shared" si="260"/>
        <v>1217264</v>
      </c>
      <c r="I2760">
        <f t="shared" si="261"/>
        <v>1215841</v>
      </c>
      <c r="J2760">
        <f t="shared" si="262"/>
        <v>1424</v>
      </c>
      <c r="K2760" t="s">
        <v>52</v>
      </c>
      <c r="L2760" t="s">
        <v>11167</v>
      </c>
      <c r="M2760" s="10" t="s">
        <v>11168</v>
      </c>
      <c r="N2760" t="str">
        <f t="shared" si="263"/>
        <v/>
      </c>
      <c r="O2760" t="str">
        <f t="shared" si="264"/>
        <v>Yes</v>
      </c>
      <c r="P2760" t="str">
        <f t="shared" si="259"/>
        <v/>
      </c>
    </row>
    <row r="2761" spans="1:16" x14ac:dyDescent="0.3">
      <c r="A2761">
        <v>2843</v>
      </c>
      <c r="B2761" t="s">
        <v>3</v>
      </c>
      <c r="C2761" s="6" t="s">
        <v>2888</v>
      </c>
      <c r="D2761">
        <v>1212026</v>
      </c>
      <c r="E2761">
        <v>1212026</v>
      </c>
      <c r="F2761">
        <v>1212408</v>
      </c>
      <c r="G2761">
        <v>1212408</v>
      </c>
      <c r="H2761">
        <f t="shared" si="260"/>
        <v>1212408</v>
      </c>
      <c r="I2761">
        <f t="shared" si="261"/>
        <v>1212026</v>
      </c>
      <c r="J2761">
        <f t="shared" si="262"/>
        <v>383</v>
      </c>
      <c r="K2761" t="s">
        <v>52</v>
      </c>
      <c r="L2761" t="s">
        <v>11167</v>
      </c>
      <c r="M2761" s="10" t="s">
        <v>11169</v>
      </c>
      <c r="N2761" t="str">
        <f t="shared" si="263"/>
        <v/>
      </c>
      <c r="O2761" t="str">
        <f t="shared" si="264"/>
        <v/>
      </c>
      <c r="P2761" t="str">
        <f t="shared" si="259"/>
        <v/>
      </c>
    </row>
    <row r="2762" spans="1:16" x14ac:dyDescent="0.3">
      <c r="A2762">
        <v>2844</v>
      </c>
      <c r="B2762" t="s">
        <v>3</v>
      </c>
      <c r="C2762" s="6" t="s">
        <v>7506</v>
      </c>
      <c r="D2762">
        <v>1209921</v>
      </c>
      <c r="E2762">
        <v>1209921</v>
      </c>
      <c r="F2762">
        <v>1210570</v>
      </c>
      <c r="G2762">
        <v>1210570</v>
      </c>
      <c r="H2762">
        <f t="shared" si="260"/>
        <v>1210570</v>
      </c>
      <c r="I2762">
        <f t="shared" si="261"/>
        <v>1209921</v>
      </c>
      <c r="J2762">
        <f t="shared" si="262"/>
        <v>650</v>
      </c>
      <c r="K2762" t="s">
        <v>52</v>
      </c>
      <c r="L2762" t="s">
        <v>11167</v>
      </c>
      <c r="M2762" t="s">
        <v>11169</v>
      </c>
      <c r="N2762" t="str">
        <f t="shared" si="263"/>
        <v/>
      </c>
      <c r="O2762" t="str">
        <f t="shared" si="264"/>
        <v/>
      </c>
      <c r="P2762" t="str">
        <f t="shared" si="259"/>
        <v/>
      </c>
    </row>
    <row r="2763" spans="1:16" x14ac:dyDescent="0.3">
      <c r="A2763">
        <v>2845</v>
      </c>
      <c r="B2763" t="s">
        <v>3</v>
      </c>
      <c r="C2763" s="6" t="s">
        <v>2889</v>
      </c>
      <c r="D2763">
        <v>1211728</v>
      </c>
      <c r="E2763">
        <v>1211728</v>
      </c>
      <c r="F2763">
        <v>1210558</v>
      </c>
      <c r="G2763">
        <v>1210558</v>
      </c>
      <c r="H2763">
        <f t="shared" si="260"/>
        <v>1211728</v>
      </c>
      <c r="I2763">
        <f t="shared" si="261"/>
        <v>1210558</v>
      </c>
      <c r="J2763">
        <f t="shared" si="262"/>
        <v>1171</v>
      </c>
      <c r="K2763" t="s">
        <v>52</v>
      </c>
      <c r="L2763" t="s">
        <v>11167</v>
      </c>
      <c r="M2763" t="s">
        <v>11169</v>
      </c>
      <c r="N2763" t="str">
        <f t="shared" si="263"/>
        <v/>
      </c>
      <c r="O2763" t="str">
        <f t="shared" si="264"/>
        <v/>
      </c>
      <c r="P2763" t="str">
        <f t="shared" si="259"/>
        <v/>
      </c>
    </row>
    <row r="2764" spans="1:16" x14ac:dyDescent="0.3">
      <c r="A2764">
        <v>2846</v>
      </c>
      <c r="B2764" t="s">
        <v>3</v>
      </c>
      <c r="C2764" s="6" t="s">
        <v>7989</v>
      </c>
      <c r="D2764">
        <v>1206372</v>
      </c>
      <c r="E2764">
        <v>1206372</v>
      </c>
      <c r="F2764">
        <v>1205704</v>
      </c>
      <c r="G2764">
        <v>1205704</v>
      </c>
      <c r="H2764">
        <f t="shared" si="260"/>
        <v>1206372</v>
      </c>
      <c r="I2764">
        <f t="shared" si="261"/>
        <v>1205704</v>
      </c>
      <c r="J2764">
        <f t="shared" si="262"/>
        <v>669</v>
      </c>
      <c r="K2764" t="s">
        <v>52</v>
      </c>
      <c r="L2764" s="8" t="s">
        <v>11167</v>
      </c>
      <c r="M2764" t="s">
        <v>11169</v>
      </c>
      <c r="N2764" t="str">
        <f t="shared" si="263"/>
        <v>Yes</v>
      </c>
      <c r="O2764" t="str">
        <f t="shared" si="264"/>
        <v/>
      </c>
      <c r="P2764" t="str">
        <f t="shared" si="259"/>
        <v/>
      </c>
    </row>
    <row r="2765" spans="1:16" x14ac:dyDescent="0.3">
      <c r="A2765">
        <v>2847</v>
      </c>
      <c r="B2765" t="s">
        <v>3</v>
      </c>
      <c r="C2765" s="6" t="s">
        <v>7988</v>
      </c>
      <c r="D2765">
        <v>1198815</v>
      </c>
      <c r="E2765">
        <v>1206372</v>
      </c>
      <c r="F2765">
        <v>1198606</v>
      </c>
      <c r="G2765">
        <v>1205704</v>
      </c>
      <c r="H2765">
        <f t="shared" si="260"/>
        <v>1206372</v>
      </c>
      <c r="I2765">
        <f t="shared" si="261"/>
        <v>1198606</v>
      </c>
      <c r="J2765">
        <f t="shared" si="262"/>
        <v>7767</v>
      </c>
      <c r="K2765" t="s">
        <v>52</v>
      </c>
      <c r="L2765" s="8" t="s">
        <v>11170</v>
      </c>
      <c r="M2765" t="s">
        <v>11169</v>
      </c>
      <c r="N2765" t="str">
        <f t="shared" si="263"/>
        <v/>
      </c>
      <c r="O2765" t="str">
        <f t="shared" si="264"/>
        <v/>
      </c>
      <c r="P2765" t="str">
        <f t="shared" si="259"/>
        <v/>
      </c>
    </row>
    <row r="2766" spans="1:16" x14ac:dyDescent="0.3">
      <c r="A2766">
        <v>2848</v>
      </c>
      <c r="B2766" t="s">
        <v>3</v>
      </c>
      <c r="C2766" s="6" t="s">
        <v>8945</v>
      </c>
      <c r="D2766">
        <v>1204509</v>
      </c>
      <c r="E2766">
        <v>1204509</v>
      </c>
      <c r="F2766">
        <v>1204161</v>
      </c>
      <c r="G2766">
        <v>1204161</v>
      </c>
      <c r="H2766">
        <f t="shared" si="260"/>
        <v>1204509</v>
      </c>
      <c r="I2766">
        <f t="shared" si="261"/>
        <v>1204161</v>
      </c>
      <c r="J2766">
        <f t="shared" si="262"/>
        <v>349</v>
      </c>
      <c r="K2766" t="s">
        <v>52</v>
      </c>
      <c r="L2766" t="s">
        <v>11170</v>
      </c>
      <c r="M2766" t="s">
        <v>11169</v>
      </c>
      <c r="N2766" t="str">
        <f t="shared" si="263"/>
        <v/>
      </c>
      <c r="O2766" t="str">
        <f t="shared" si="264"/>
        <v/>
      </c>
      <c r="P2766" t="str">
        <f t="shared" si="259"/>
        <v/>
      </c>
    </row>
    <row r="2767" spans="1:16" x14ac:dyDescent="0.3">
      <c r="A2767">
        <v>2849</v>
      </c>
      <c r="B2767" t="s">
        <v>3</v>
      </c>
      <c r="C2767" s="6" t="s">
        <v>9363</v>
      </c>
      <c r="D2767">
        <v>1203954</v>
      </c>
      <c r="E2767">
        <v>1203954</v>
      </c>
      <c r="F2767">
        <v>1204131</v>
      </c>
      <c r="G2767">
        <v>1204131</v>
      </c>
      <c r="H2767">
        <f t="shared" si="260"/>
        <v>1204131</v>
      </c>
      <c r="I2767">
        <f t="shared" si="261"/>
        <v>1203954</v>
      </c>
      <c r="J2767">
        <f t="shared" si="262"/>
        <v>178</v>
      </c>
      <c r="K2767" t="s">
        <v>52</v>
      </c>
      <c r="L2767" t="s">
        <v>11170</v>
      </c>
      <c r="M2767" t="s">
        <v>11169</v>
      </c>
      <c r="N2767" t="str">
        <f t="shared" si="263"/>
        <v/>
      </c>
      <c r="O2767" t="str">
        <f t="shared" si="264"/>
        <v/>
      </c>
      <c r="P2767" t="str">
        <f t="shared" si="259"/>
        <v/>
      </c>
    </row>
    <row r="2768" spans="1:16" x14ac:dyDescent="0.3">
      <c r="A2768">
        <v>2850</v>
      </c>
      <c r="B2768" t="s">
        <v>3</v>
      </c>
      <c r="C2768" s="6" t="s">
        <v>9362</v>
      </c>
      <c r="D2768">
        <v>1203954</v>
      </c>
      <c r="E2768">
        <v>1203954</v>
      </c>
      <c r="F2768">
        <v>1204131</v>
      </c>
      <c r="G2768">
        <v>1204131</v>
      </c>
      <c r="H2768">
        <f t="shared" si="260"/>
        <v>1204131</v>
      </c>
      <c r="I2768">
        <f t="shared" si="261"/>
        <v>1203954</v>
      </c>
      <c r="J2768">
        <f t="shared" si="262"/>
        <v>178</v>
      </c>
      <c r="K2768" t="s">
        <v>52</v>
      </c>
      <c r="L2768" t="s">
        <v>11170</v>
      </c>
      <c r="M2768" t="s">
        <v>11169</v>
      </c>
      <c r="N2768" t="str">
        <f t="shared" si="263"/>
        <v/>
      </c>
      <c r="O2768" t="str">
        <f t="shared" si="264"/>
        <v/>
      </c>
      <c r="P2768" t="str">
        <f t="shared" si="259"/>
        <v/>
      </c>
    </row>
    <row r="2769" spans="1:16" x14ac:dyDescent="0.3">
      <c r="A2769">
        <v>2851</v>
      </c>
      <c r="B2769" t="s">
        <v>3</v>
      </c>
      <c r="C2769" s="6" t="s">
        <v>2891</v>
      </c>
      <c r="D2769">
        <v>1203974</v>
      </c>
      <c r="E2769">
        <v>1203974</v>
      </c>
      <c r="F2769">
        <v>1203614</v>
      </c>
      <c r="G2769">
        <v>1203614</v>
      </c>
      <c r="H2769">
        <f t="shared" si="260"/>
        <v>1203974</v>
      </c>
      <c r="I2769">
        <f t="shared" si="261"/>
        <v>1203614</v>
      </c>
      <c r="J2769">
        <f t="shared" si="262"/>
        <v>361</v>
      </c>
      <c r="K2769" t="s">
        <v>52</v>
      </c>
      <c r="L2769" t="s">
        <v>11170</v>
      </c>
      <c r="M2769" t="s">
        <v>11169</v>
      </c>
      <c r="N2769" t="str">
        <f t="shared" si="263"/>
        <v/>
      </c>
      <c r="O2769" t="str">
        <f t="shared" si="264"/>
        <v/>
      </c>
      <c r="P2769" t="str">
        <f t="shared" si="259"/>
        <v/>
      </c>
    </row>
    <row r="2770" spans="1:16" x14ac:dyDescent="0.3">
      <c r="A2770">
        <v>2852</v>
      </c>
      <c r="B2770" t="s">
        <v>3</v>
      </c>
      <c r="C2770" s="6" t="s">
        <v>7993</v>
      </c>
      <c r="D2770">
        <v>1203974</v>
      </c>
      <c r="E2770">
        <v>1203974</v>
      </c>
      <c r="F2770">
        <v>1203614</v>
      </c>
      <c r="G2770">
        <v>1203614</v>
      </c>
      <c r="H2770">
        <f t="shared" si="260"/>
        <v>1203974</v>
      </c>
      <c r="I2770">
        <f t="shared" si="261"/>
        <v>1203614</v>
      </c>
      <c r="J2770">
        <f t="shared" si="262"/>
        <v>361</v>
      </c>
      <c r="K2770" t="s">
        <v>52</v>
      </c>
      <c r="L2770" t="s">
        <v>11170</v>
      </c>
      <c r="M2770" t="s">
        <v>11169</v>
      </c>
      <c r="N2770" t="str">
        <f t="shared" si="263"/>
        <v/>
      </c>
      <c r="O2770" t="str">
        <f t="shared" si="264"/>
        <v/>
      </c>
      <c r="P2770" t="str">
        <f t="shared" si="259"/>
        <v/>
      </c>
    </row>
    <row r="2771" spans="1:16" x14ac:dyDescent="0.3">
      <c r="A2771">
        <v>2853</v>
      </c>
      <c r="B2771" t="s">
        <v>3</v>
      </c>
      <c r="C2771" s="6" t="s">
        <v>7991</v>
      </c>
      <c r="D2771">
        <v>1203974</v>
      </c>
      <c r="E2771">
        <v>1203974</v>
      </c>
      <c r="F2771">
        <v>1203614</v>
      </c>
      <c r="G2771">
        <v>1203614</v>
      </c>
      <c r="H2771">
        <f t="shared" si="260"/>
        <v>1203974</v>
      </c>
      <c r="I2771">
        <f t="shared" si="261"/>
        <v>1203614</v>
      </c>
      <c r="J2771">
        <f t="shared" si="262"/>
        <v>361</v>
      </c>
      <c r="K2771" t="s">
        <v>52</v>
      </c>
      <c r="L2771" t="s">
        <v>11170</v>
      </c>
      <c r="M2771" t="s">
        <v>11169</v>
      </c>
      <c r="N2771" t="str">
        <f t="shared" si="263"/>
        <v/>
      </c>
      <c r="O2771" t="str">
        <f t="shared" si="264"/>
        <v/>
      </c>
      <c r="P2771" t="str">
        <f t="shared" si="259"/>
        <v/>
      </c>
    </row>
    <row r="2772" spans="1:16" x14ac:dyDescent="0.3">
      <c r="A2772">
        <v>2854</v>
      </c>
      <c r="B2772" t="s">
        <v>3</v>
      </c>
      <c r="C2772" s="6" t="s">
        <v>7992</v>
      </c>
      <c r="D2772">
        <v>1204068</v>
      </c>
      <c r="E2772">
        <v>1204068</v>
      </c>
      <c r="F2772">
        <v>1203614</v>
      </c>
      <c r="G2772">
        <v>1203614</v>
      </c>
      <c r="H2772">
        <f t="shared" si="260"/>
        <v>1204068</v>
      </c>
      <c r="I2772">
        <f t="shared" si="261"/>
        <v>1203614</v>
      </c>
      <c r="J2772">
        <f t="shared" si="262"/>
        <v>455</v>
      </c>
      <c r="K2772" t="s">
        <v>52</v>
      </c>
      <c r="L2772" t="s">
        <v>11170</v>
      </c>
      <c r="M2772" t="s">
        <v>11169</v>
      </c>
      <c r="N2772" t="str">
        <f t="shared" si="263"/>
        <v/>
      </c>
      <c r="O2772" t="str">
        <f t="shared" si="264"/>
        <v/>
      </c>
      <c r="P2772" t="str">
        <f t="shared" si="259"/>
        <v/>
      </c>
    </row>
    <row r="2773" spans="1:16" x14ac:dyDescent="0.3">
      <c r="A2773">
        <v>2855</v>
      </c>
      <c r="B2773" t="s">
        <v>3</v>
      </c>
      <c r="C2773" s="6" t="s">
        <v>2890</v>
      </c>
      <c r="D2773">
        <v>1199154</v>
      </c>
      <c r="E2773">
        <v>1199154</v>
      </c>
      <c r="F2773">
        <v>1198330</v>
      </c>
      <c r="G2773">
        <v>1198330</v>
      </c>
      <c r="H2773">
        <f t="shared" si="260"/>
        <v>1199154</v>
      </c>
      <c r="I2773">
        <f t="shared" si="261"/>
        <v>1198330</v>
      </c>
      <c r="J2773">
        <f t="shared" si="262"/>
        <v>825</v>
      </c>
      <c r="K2773" t="s">
        <v>52</v>
      </c>
      <c r="L2773" t="s">
        <v>11170</v>
      </c>
      <c r="M2773" t="s">
        <v>11169</v>
      </c>
      <c r="N2773" t="str">
        <f t="shared" si="263"/>
        <v/>
      </c>
      <c r="O2773" t="str">
        <f t="shared" si="264"/>
        <v/>
      </c>
      <c r="P2773" t="str">
        <f t="shared" si="259"/>
        <v/>
      </c>
    </row>
    <row r="2774" spans="1:16" x14ac:dyDescent="0.3">
      <c r="A2774">
        <v>2856</v>
      </c>
      <c r="B2774" t="s">
        <v>3</v>
      </c>
      <c r="C2774" s="6" t="s">
        <v>2892</v>
      </c>
      <c r="D2774">
        <v>1194827</v>
      </c>
      <c r="E2774">
        <v>1194827</v>
      </c>
      <c r="F2774">
        <v>1196654</v>
      </c>
      <c r="G2774">
        <v>1196654</v>
      </c>
      <c r="H2774">
        <f t="shared" si="260"/>
        <v>1196654</v>
      </c>
      <c r="I2774">
        <f t="shared" si="261"/>
        <v>1194827</v>
      </c>
      <c r="J2774">
        <f t="shared" si="262"/>
        <v>1828</v>
      </c>
      <c r="K2774" t="s">
        <v>52</v>
      </c>
      <c r="L2774" t="s">
        <v>11170</v>
      </c>
      <c r="M2774" t="s">
        <v>11169</v>
      </c>
      <c r="N2774" t="str">
        <f t="shared" si="263"/>
        <v/>
      </c>
      <c r="O2774" t="str">
        <f t="shared" si="264"/>
        <v/>
      </c>
      <c r="P2774" t="str">
        <f t="shared" si="259"/>
        <v/>
      </c>
    </row>
    <row r="2775" spans="1:16" x14ac:dyDescent="0.3">
      <c r="A2775">
        <v>2857</v>
      </c>
      <c r="B2775" t="s">
        <v>3</v>
      </c>
      <c r="C2775" s="6" t="s">
        <v>2893</v>
      </c>
      <c r="D2775">
        <v>1193864</v>
      </c>
      <c r="E2775">
        <v>1193864</v>
      </c>
      <c r="F2775">
        <v>1193455</v>
      </c>
      <c r="G2775">
        <v>1193455</v>
      </c>
      <c r="H2775">
        <f t="shared" si="260"/>
        <v>1193864</v>
      </c>
      <c r="I2775">
        <f t="shared" si="261"/>
        <v>1193455</v>
      </c>
      <c r="J2775">
        <f t="shared" si="262"/>
        <v>410</v>
      </c>
      <c r="K2775" t="s">
        <v>52</v>
      </c>
      <c r="L2775" t="s">
        <v>11170</v>
      </c>
      <c r="M2775" t="s">
        <v>11169</v>
      </c>
      <c r="N2775" t="str">
        <f t="shared" si="263"/>
        <v/>
      </c>
      <c r="O2775" t="str">
        <f t="shared" si="264"/>
        <v/>
      </c>
      <c r="P2775" t="str">
        <f t="shared" si="259"/>
        <v/>
      </c>
    </row>
    <row r="2776" spans="1:16" x14ac:dyDescent="0.3">
      <c r="A2776">
        <v>2858</v>
      </c>
      <c r="B2776" t="s">
        <v>3</v>
      </c>
      <c r="C2776" s="6" t="s">
        <v>2894</v>
      </c>
      <c r="D2776">
        <v>1184822</v>
      </c>
      <c r="E2776">
        <v>1184822</v>
      </c>
      <c r="F2776">
        <v>1182931</v>
      </c>
      <c r="G2776">
        <v>1182931</v>
      </c>
      <c r="H2776">
        <f t="shared" si="260"/>
        <v>1184822</v>
      </c>
      <c r="I2776">
        <f t="shared" si="261"/>
        <v>1182931</v>
      </c>
      <c r="J2776">
        <f t="shared" si="262"/>
        <v>1892</v>
      </c>
      <c r="K2776" t="s">
        <v>52</v>
      </c>
      <c r="L2776" t="s">
        <v>11170</v>
      </c>
      <c r="M2776" t="s">
        <v>11169</v>
      </c>
      <c r="N2776" t="str">
        <f t="shared" si="263"/>
        <v/>
      </c>
      <c r="O2776" t="str">
        <f t="shared" si="264"/>
        <v/>
      </c>
      <c r="P2776" t="str">
        <f t="shared" si="259"/>
        <v/>
      </c>
    </row>
    <row r="2777" spans="1:16" x14ac:dyDescent="0.3">
      <c r="A2777">
        <v>2859</v>
      </c>
      <c r="B2777" t="s">
        <v>3</v>
      </c>
      <c r="C2777" s="6" t="s">
        <v>7987</v>
      </c>
      <c r="D2777">
        <v>1179493</v>
      </c>
      <c r="E2777">
        <v>1179513</v>
      </c>
      <c r="F2777">
        <v>1178888</v>
      </c>
      <c r="G2777">
        <v>1178888</v>
      </c>
      <c r="H2777">
        <f t="shared" si="260"/>
        <v>1179513</v>
      </c>
      <c r="I2777">
        <f t="shared" si="261"/>
        <v>1178888</v>
      </c>
      <c r="J2777">
        <f t="shared" si="262"/>
        <v>626</v>
      </c>
      <c r="K2777" t="s">
        <v>52</v>
      </c>
      <c r="L2777" t="s">
        <v>11170</v>
      </c>
      <c r="M2777" t="s">
        <v>11169</v>
      </c>
      <c r="N2777" t="str">
        <f t="shared" si="263"/>
        <v/>
      </c>
      <c r="O2777" t="str">
        <f t="shared" si="264"/>
        <v/>
      </c>
      <c r="P2777" t="str">
        <f t="shared" si="259"/>
        <v/>
      </c>
    </row>
    <row r="2778" spans="1:16" x14ac:dyDescent="0.3">
      <c r="A2778">
        <v>2860</v>
      </c>
      <c r="B2778" t="s">
        <v>3</v>
      </c>
      <c r="C2778" s="6" t="s">
        <v>2895</v>
      </c>
      <c r="D2778">
        <v>1171342</v>
      </c>
      <c r="E2778">
        <v>1171342</v>
      </c>
      <c r="F2778">
        <v>1174119</v>
      </c>
      <c r="G2778">
        <v>1174119</v>
      </c>
      <c r="H2778">
        <f t="shared" si="260"/>
        <v>1174119</v>
      </c>
      <c r="I2778">
        <f t="shared" si="261"/>
        <v>1171342</v>
      </c>
      <c r="J2778">
        <f t="shared" si="262"/>
        <v>2778</v>
      </c>
      <c r="K2778" t="s">
        <v>52</v>
      </c>
      <c r="L2778" t="s">
        <v>11170</v>
      </c>
      <c r="M2778" t="s">
        <v>11169</v>
      </c>
      <c r="N2778" t="str">
        <f t="shared" si="263"/>
        <v/>
      </c>
      <c r="O2778" t="str">
        <f t="shared" si="264"/>
        <v/>
      </c>
      <c r="P2778" t="str">
        <f t="shared" si="259"/>
        <v/>
      </c>
    </row>
    <row r="2779" spans="1:16" x14ac:dyDescent="0.3">
      <c r="A2779">
        <v>2861</v>
      </c>
      <c r="B2779" t="s">
        <v>3</v>
      </c>
      <c r="C2779" s="6" t="s">
        <v>7990</v>
      </c>
      <c r="D2779">
        <v>1161361</v>
      </c>
      <c r="E2779">
        <v>1161361</v>
      </c>
      <c r="F2779">
        <v>1160712</v>
      </c>
      <c r="G2779">
        <v>1160712</v>
      </c>
      <c r="H2779">
        <f t="shared" si="260"/>
        <v>1161361</v>
      </c>
      <c r="I2779">
        <f t="shared" si="261"/>
        <v>1160712</v>
      </c>
      <c r="J2779">
        <f t="shared" si="262"/>
        <v>650</v>
      </c>
      <c r="K2779" t="s">
        <v>52</v>
      </c>
      <c r="L2779" t="s">
        <v>11170</v>
      </c>
      <c r="M2779" t="s">
        <v>11169</v>
      </c>
      <c r="N2779" t="str">
        <f t="shared" si="263"/>
        <v/>
      </c>
      <c r="O2779" t="str">
        <f t="shared" si="264"/>
        <v/>
      </c>
      <c r="P2779" t="str">
        <f t="shared" si="259"/>
        <v/>
      </c>
    </row>
    <row r="2780" spans="1:16" x14ac:dyDescent="0.3">
      <c r="A2780">
        <v>2862</v>
      </c>
      <c r="B2780" t="s">
        <v>3</v>
      </c>
      <c r="C2780" s="6" t="s">
        <v>2896</v>
      </c>
      <c r="D2780">
        <v>1143359</v>
      </c>
      <c r="E2780">
        <v>1143359</v>
      </c>
      <c r="F2780">
        <v>1142241</v>
      </c>
      <c r="G2780">
        <v>1142241</v>
      </c>
      <c r="H2780">
        <f t="shared" si="260"/>
        <v>1143359</v>
      </c>
      <c r="I2780">
        <f t="shared" si="261"/>
        <v>1142241</v>
      </c>
      <c r="J2780">
        <f t="shared" si="262"/>
        <v>1119</v>
      </c>
      <c r="K2780" t="s">
        <v>52</v>
      </c>
      <c r="L2780" t="s">
        <v>11170</v>
      </c>
      <c r="M2780" t="s">
        <v>11169</v>
      </c>
      <c r="N2780" t="str">
        <f t="shared" si="263"/>
        <v/>
      </c>
      <c r="O2780" t="str">
        <f t="shared" si="264"/>
        <v/>
      </c>
      <c r="P2780" t="str">
        <f t="shared" si="259"/>
        <v/>
      </c>
    </row>
    <row r="2781" spans="1:16" x14ac:dyDescent="0.3">
      <c r="A2781">
        <v>2863</v>
      </c>
      <c r="B2781" t="s">
        <v>3</v>
      </c>
      <c r="C2781" s="6" t="s">
        <v>2897</v>
      </c>
      <c r="D2781">
        <v>1121684</v>
      </c>
      <c r="E2781">
        <v>1121684</v>
      </c>
      <c r="F2781">
        <v>1120391</v>
      </c>
      <c r="G2781">
        <v>1120391</v>
      </c>
      <c r="H2781">
        <f t="shared" si="260"/>
        <v>1121684</v>
      </c>
      <c r="I2781">
        <f t="shared" si="261"/>
        <v>1120391</v>
      </c>
      <c r="J2781">
        <f t="shared" si="262"/>
        <v>1294</v>
      </c>
      <c r="K2781" t="s">
        <v>52</v>
      </c>
      <c r="L2781" t="s">
        <v>11170</v>
      </c>
      <c r="M2781" t="s">
        <v>11169</v>
      </c>
      <c r="N2781" t="str">
        <f t="shared" si="263"/>
        <v/>
      </c>
      <c r="O2781" t="str">
        <f t="shared" si="264"/>
        <v/>
      </c>
      <c r="P2781" t="str">
        <f t="shared" ref="P2781:P2844" si="265">IF(AND(N2781="Yes",O2781="Yes"),"Overlap2",IF(OR(AND(N2781="Yes",O2780="Yes"),AND(N2781="Yes",O2782="Yes")),"Overlap1",""))</f>
        <v/>
      </c>
    </row>
    <row r="2782" spans="1:16" x14ac:dyDescent="0.3">
      <c r="A2782">
        <v>2864</v>
      </c>
      <c r="B2782" t="s">
        <v>3</v>
      </c>
      <c r="C2782" s="6" t="s">
        <v>6277</v>
      </c>
      <c r="D2782">
        <v>1115519</v>
      </c>
      <c r="E2782">
        <v>1115519</v>
      </c>
      <c r="F2782">
        <v>1116240</v>
      </c>
      <c r="G2782">
        <v>1116242</v>
      </c>
      <c r="H2782">
        <f t="shared" si="260"/>
        <v>1116242</v>
      </c>
      <c r="I2782">
        <f t="shared" si="261"/>
        <v>1115519</v>
      </c>
      <c r="J2782">
        <f t="shared" si="262"/>
        <v>724</v>
      </c>
      <c r="K2782" t="s">
        <v>52</v>
      </c>
      <c r="L2782" t="s">
        <v>11170</v>
      </c>
      <c r="M2782" t="s">
        <v>11169</v>
      </c>
      <c r="N2782" t="str">
        <f t="shared" si="263"/>
        <v/>
      </c>
      <c r="O2782" t="str">
        <f t="shared" si="264"/>
        <v/>
      </c>
      <c r="P2782" t="str">
        <f t="shared" si="265"/>
        <v/>
      </c>
    </row>
    <row r="2783" spans="1:16" x14ac:dyDescent="0.3">
      <c r="A2783">
        <v>2865</v>
      </c>
      <c r="B2783" t="s">
        <v>3</v>
      </c>
      <c r="C2783" s="6" t="s">
        <v>2898</v>
      </c>
      <c r="D2783">
        <v>1112631</v>
      </c>
      <c r="E2783">
        <v>1112631</v>
      </c>
      <c r="F2783">
        <v>1108535</v>
      </c>
      <c r="G2783">
        <v>1108535</v>
      </c>
      <c r="H2783">
        <f t="shared" si="260"/>
        <v>1112631</v>
      </c>
      <c r="I2783">
        <f t="shared" si="261"/>
        <v>1108535</v>
      </c>
      <c r="J2783">
        <f t="shared" si="262"/>
        <v>4097</v>
      </c>
      <c r="K2783" t="s">
        <v>52</v>
      </c>
      <c r="L2783" t="s">
        <v>11170</v>
      </c>
      <c r="M2783" t="s">
        <v>11169</v>
      </c>
      <c r="N2783" t="str">
        <f t="shared" si="263"/>
        <v/>
      </c>
      <c r="O2783" t="str">
        <f t="shared" si="264"/>
        <v/>
      </c>
      <c r="P2783" t="str">
        <f t="shared" si="265"/>
        <v/>
      </c>
    </row>
    <row r="2784" spans="1:16" x14ac:dyDescent="0.3">
      <c r="A2784">
        <v>2866</v>
      </c>
      <c r="B2784" t="s">
        <v>3</v>
      </c>
      <c r="C2784" s="6" t="s">
        <v>6278</v>
      </c>
      <c r="D2784">
        <v>1104955</v>
      </c>
      <c r="E2784">
        <v>1104956</v>
      </c>
      <c r="F2784">
        <v>1106033</v>
      </c>
      <c r="G2784">
        <v>1106033</v>
      </c>
      <c r="H2784">
        <f t="shared" si="260"/>
        <v>1106033</v>
      </c>
      <c r="I2784">
        <f t="shared" si="261"/>
        <v>1104955</v>
      </c>
      <c r="J2784">
        <f t="shared" si="262"/>
        <v>1079</v>
      </c>
      <c r="K2784" t="s">
        <v>52</v>
      </c>
      <c r="L2784" t="s">
        <v>11170</v>
      </c>
      <c r="M2784" t="s">
        <v>11169</v>
      </c>
      <c r="N2784" t="str">
        <f t="shared" si="263"/>
        <v/>
      </c>
      <c r="O2784" t="str">
        <f t="shared" si="264"/>
        <v/>
      </c>
      <c r="P2784" t="str">
        <f t="shared" si="265"/>
        <v/>
      </c>
    </row>
    <row r="2785" spans="1:16" x14ac:dyDescent="0.3">
      <c r="A2785">
        <v>2867</v>
      </c>
      <c r="B2785" t="s">
        <v>3</v>
      </c>
      <c r="C2785" s="6" t="s">
        <v>6280</v>
      </c>
      <c r="D2785">
        <v>1100294</v>
      </c>
      <c r="E2785">
        <v>1100294</v>
      </c>
      <c r="F2785">
        <v>1101219</v>
      </c>
      <c r="G2785">
        <v>1101219</v>
      </c>
      <c r="H2785">
        <f t="shared" si="260"/>
        <v>1101219</v>
      </c>
      <c r="I2785">
        <f t="shared" si="261"/>
        <v>1100294</v>
      </c>
      <c r="J2785">
        <f t="shared" si="262"/>
        <v>926</v>
      </c>
      <c r="K2785" t="s">
        <v>52</v>
      </c>
      <c r="L2785" t="s">
        <v>11170</v>
      </c>
      <c r="M2785" t="s">
        <v>11169</v>
      </c>
      <c r="N2785" t="str">
        <f t="shared" si="263"/>
        <v/>
      </c>
      <c r="O2785" t="str">
        <f t="shared" si="264"/>
        <v/>
      </c>
      <c r="P2785" t="str">
        <f t="shared" si="265"/>
        <v/>
      </c>
    </row>
    <row r="2786" spans="1:16" x14ac:dyDescent="0.3">
      <c r="A2786">
        <v>2868</v>
      </c>
      <c r="B2786" t="s">
        <v>3</v>
      </c>
      <c r="C2786" s="6" t="s">
        <v>6279</v>
      </c>
      <c r="D2786">
        <v>1102365</v>
      </c>
      <c r="E2786">
        <v>1102365</v>
      </c>
      <c r="F2786">
        <v>1101204</v>
      </c>
      <c r="G2786">
        <v>1101204</v>
      </c>
      <c r="H2786">
        <f t="shared" si="260"/>
        <v>1102365</v>
      </c>
      <c r="I2786">
        <f t="shared" si="261"/>
        <v>1101204</v>
      </c>
      <c r="J2786">
        <f t="shared" si="262"/>
        <v>1162</v>
      </c>
      <c r="K2786" t="s">
        <v>52</v>
      </c>
      <c r="L2786" t="s">
        <v>11170</v>
      </c>
      <c r="M2786" t="s">
        <v>11169</v>
      </c>
      <c r="N2786" t="str">
        <f t="shared" si="263"/>
        <v/>
      </c>
      <c r="O2786" t="str">
        <f t="shared" si="264"/>
        <v/>
      </c>
      <c r="P2786" t="str">
        <f t="shared" si="265"/>
        <v/>
      </c>
    </row>
    <row r="2787" spans="1:16" x14ac:dyDescent="0.3">
      <c r="A2787">
        <v>2869</v>
      </c>
      <c r="B2787" t="s">
        <v>3</v>
      </c>
      <c r="C2787" s="6" t="s">
        <v>2900</v>
      </c>
      <c r="D2787">
        <v>1097881</v>
      </c>
      <c r="E2787">
        <v>1097881</v>
      </c>
      <c r="F2787">
        <v>1098404</v>
      </c>
      <c r="G2787">
        <v>1098404</v>
      </c>
      <c r="H2787">
        <f t="shared" si="260"/>
        <v>1098404</v>
      </c>
      <c r="I2787">
        <f t="shared" si="261"/>
        <v>1097881</v>
      </c>
      <c r="J2787">
        <f t="shared" si="262"/>
        <v>524</v>
      </c>
      <c r="K2787" t="s">
        <v>52</v>
      </c>
      <c r="L2787" t="s">
        <v>11170</v>
      </c>
      <c r="M2787" t="s">
        <v>11169</v>
      </c>
      <c r="N2787" t="str">
        <f t="shared" si="263"/>
        <v/>
      </c>
      <c r="O2787" t="str">
        <f t="shared" si="264"/>
        <v/>
      </c>
      <c r="P2787" t="str">
        <f t="shared" si="265"/>
        <v/>
      </c>
    </row>
    <row r="2788" spans="1:16" x14ac:dyDescent="0.3">
      <c r="A2788">
        <v>2870</v>
      </c>
      <c r="B2788" t="s">
        <v>3</v>
      </c>
      <c r="C2788" s="6" t="s">
        <v>2899</v>
      </c>
      <c r="D2788">
        <v>1099322</v>
      </c>
      <c r="E2788">
        <v>1099322</v>
      </c>
      <c r="F2788">
        <v>1098307</v>
      </c>
      <c r="G2788">
        <v>1098307</v>
      </c>
      <c r="H2788">
        <f t="shared" si="260"/>
        <v>1099322</v>
      </c>
      <c r="I2788">
        <f t="shared" si="261"/>
        <v>1098307</v>
      </c>
      <c r="J2788">
        <f t="shared" si="262"/>
        <v>1016</v>
      </c>
      <c r="K2788" t="s">
        <v>52</v>
      </c>
      <c r="L2788" t="s">
        <v>11170</v>
      </c>
      <c r="M2788" s="10" t="s">
        <v>11169</v>
      </c>
      <c r="N2788" t="str">
        <f t="shared" si="263"/>
        <v/>
      </c>
      <c r="O2788" t="str">
        <f t="shared" si="264"/>
        <v>Yes</v>
      </c>
      <c r="P2788" t="str">
        <f t="shared" si="265"/>
        <v/>
      </c>
    </row>
    <row r="2789" spans="1:16" x14ac:dyDescent="0.3">
      <c r="A2789">
        <v>2871</v>
      </c>
      <c r="B2789" t="s">
        <v>3</v>
      </c>
      <c r="C2789" s="6" t="s">
        <v>2901</v>
      </c>
      <c r="D2789">
        <v>1095583</v>
      </c>
      <c r="E2789">
        <v>1095584</v>
      </c>
      <c r="F2789">
        <v>1095349</v>
      </c>
      <c r="G2789">
        <v>1095349</v>
      </c>
      <c r="H2789">
        <f t="shared" si="260"/>
        <v>1095584</v>
      </c>
      <c r="I2789">
        <f t="shared" si="261"/>
        <v>1095349</v>
      </c>
      <c r="J2789">
        <f t="shared" si="262"/>
        <v>236</v>
      </c>
      <c r="K2789" t="s">
        <v>52</v>
      </c>
      <c r="L2789" s="8" t="s">
        <v>11170</v>
      </c>
      <c r="M2789" s="10" t="s">
        <v>11171</v>
      </c>
      <c r="N2789" t="str">
        <f t="shared" si="263"/>
        <v>Yes</v>
      </c>
      <c r="O2789" t="str">
        <f t="shared" si="264"/>
        <v/>
      </c>
      <c r="P2789" t="str">
        <f t="shared" si="265"/>
        <v>Overlap1</v>
      </c>
    </row>
    <row r="2790" spans="1:16" x14ac:dyDescent="0.3">
      <c r="A2790">
        <v>2872</v>
      </c>
      <c r="B2790" t="s">
        <v>3</v>
      </c>
      <c r="C2790" s="6" t="s">
        <v>2902</v>
      </c>
      <c r="D2790">
        <v>1090882</v>
      </c>
      <c r="E2790">
        <v>1090882</v>
      </c>
      <c r="F2790">
        <v>1088995</v>
      </c>
      <c r="G2790">
        <v>1088995</v>
      </c>
      <c r="H2790">
        <f t="shared" si="260"/>
        <v>1090882</v>
      </c>
      <c r="I2790">
        <f t="shared" si="261"/>
        <v>1088995</v>
      </c>
      <c r="J2790">
        <f t="shared" si="262"/>
        <v>1888</v>
      </c>
      <c r="K2790" t="s">
        <v>52</v>
      </c>
      <c r="L2790" s="8" t="s">
        <v>10030</v>
      </c>
      <c r="M2790" t="s">
        <v>11171</v>
      </c>
      <c r="N2790" t="str">
        <f t="shared" si="263"/>
        <v/>
      </c>
      <c r="O2790" t="str">
        <f t="shared" si="264"/>
        <v/>
      </c>
      <c r="P2790" t="str">
        <f t="shared" si="265"/>
        <v/>
      </c>
    </row>
    <row r="2791" spans="1:16" x14ac:dyDescent="0.3">
      <c r="A2791">
        <v>2873</v>
      </c>
      <c r="B2791" t="s">
        <v>3</v>
      </c>
      <c r="C2791" s="6" t="s">
        <v>9001</v>
      </c>
      <c r="D2791">
        <v>1085685</v>
      </c>
      <c r="E2791">
        <v>1085685</v>
      </c>
      <c r="F2791">
        <v>1088717</v>
      </c>
      <c r="G2791">
        <v>1088717</v>
      </c>
      <c r="H2791">
        <f t="shared" si="260"/>
        <v>1088717</v>
      </c>
      <c r="I2791">
        <f t="shared" si="261"/>
        <v>1085685</v>
      </c>
      <c r="J2791">
        <f t="shared" si="262"/>
        <v>3033</v>
      </c>
      <c r="K2791" t="s">
        <v>52</v>
      </c>
      <c r="L2791" t="s">
        <v>10030</v>
      </c>
      <c r="M2791" t="s">
        <v>11171</v>
      </c>
      <c r="N2791" t="str">
        <f t="shared" si="263"/>
        <v/>
      </c>
      <c r="O2791" t="str">
        <f t="shared" si="264"/>
        <v/>
      </c>
      <c r="P2791" t="str">
        <f t="shared" si="265"/>
        <v/>
      </c>
    </row>
    <row r="2792" spans="1:16" x14ac:dyDescent="0.3">
      <c r="A2792">
        <v>2874</v>
      </c>
      <c r="B2792" t="s">
        <v>3</v>
      </c>
      <c r="C2792" s="6" t="s">
        <v>6281</v>
      </c>
      <c r="D2792">
        <v>1061699</v>
      </c>
      <c r="E2792">
        <v>1061699</v>
      </c>
      <c r="F2792">
        <v>1060063</v>
      </c>
      <c r="G2792">
        <v>1060063</v>
      </c>
      <c r="H2792">
        <f t="shared" si="260"/>
        <v>1061699</v>
      </c>
      <c r="I2792">
        <f t="shared" si="261"/>
        <v>1060063</v>
      </c>
      <c r="J2792">
        <f t="shared" si="262"/>
        <v>1637</v>
      </c>
      <c r="K2792" t="s">
        <v>52</v>
      </c>
      <c r="L2792" t="s">
        <v>10030</v>
      </c>
      <c r="M2792" t="s">
        <v>11171</v>
      </c>
      <c r="N2792" t="str">
        <f t="shared" si="263"/>
        <v/>
      </c>
      <c r="O2792" t="str">
        <f t="shared" si="264"/>
        <v/>
      </c>
      <c r="P2792" t="str">
        <f t="shared" si="265"/>
        <v/>
      </c>
    </row>
    <row r="2793" spans="1:16" x14ac:dyDescent="0.3">
      <c r="A2793">
        <v>2875</v>
      </c>
      <c r="B2793" t="s">
        <v>3</v>
      </c>
      <c r="C2793" s="6" t="s">
        <v>2903</v>
      </c>
      <c r="D2793">
        <v>1038790</v>
      </c>
      <c r="E2793">
        <v>1038790</v>
      </c>
      <c r="F2793">
        <v>1038269</v>
      </c>
      <c r="G2793">
        <v>1038269</v>
      </c>
      <c r="H2793">
        <f t="shared" si="260"/>
        <v>1038790</v>
      </c>
      <c r="I2793">
        <f t="shared" si="261"/>
        <v>1038269</v>
      </c>
      <c r="J2793">
        <f t="shared" si="262"/>
        <v>522</v>
      </c>
      <c r="K2793" t="s">
        <v>52</v>
      </c>
      <c r="L2793" t="s">
        <v>10030</v>
      </c>
      <c r="M2793" t="s">
        <v>11171</v>
      </c>
      <c r="N2793" t="str">
        <f t="shared" si="263"/>
        <v/>
      </c>
      <c r="O2793" t="str">
        <f t="shared" si="264"/>
        <v/>
      </c>
      <c r="P2793" t="str">
        <f t="shared" si="265"/>
        <v/>
      </c>
    </row>
    <row r="2794" spans="1:16" x14ac:dyDescent="0.3">
      <c r="A2794">
        <v>2876</v>
      </c>
      <c r="B2794" t="s">
        <v>3</v>
      </c>
      <c r="C2794" s="6" t="s">
        <v>9290</v>
      </c>
      <c r="D2794">
        <v>1031138</v>
      </c>
      <c r="E2794">
        <v>1031141</v>
      </c>
      <c r="F2794">
        <v>1031413</v>
      </c>
      <c r="G2794">
        <v>1031573</v>
      </c>
      <c r="H2794">
        <f t="shared" si="260"/>
        <v>1031573</v>
      </c>
      <c r="I2794">
        <f t="shared" si="261"/>
        <v>1031138</v>
      </c>
      <c r="J2794">
        <f t="shared" si="262"/>
        <v>436</v>
      </c>
      <c r="K2794" t="s">
        <v>52</v>
      </c>
      <c r="L2794" t="s">
        <v>10030</v>
      </c>
      <c r="M2794" t="s">
        <v>11171</v>
      </c>
      <c r="N2794" t="str">
        <f t="shared" si="263"/>
        <v/>
      </c>
      <c r="O2794" t="str">
        <f t="shared" si="264"/>
        <v/>
      </c>
      <c r="P2794" t="str">
        <f t="shared" si="265"/>
        <v/>
      </c>
    </row>
    <row r="2795" spans="1:16" x14ac:dyDescent="0.3">
      <c r="A2795">
        <v>2877</v>
      </c>
      <c r="B2795" t="s">
        <v>3</v>
      </c>
      <c r="C2795" s="6" t="s">
        <v>2904</v>
      </c>
      <c r="D2795">
        <v>1029505</v>
      </c>
      <c r="E2795">
        <v>1029505</v>
      </c>
      <c r="F2795">
        <v>1028598</v>
      </c>
      <c r="G2795">
        <v>1028598</v>
      </c>
      <c r="H2795">
        <f t="shared" si="260"/>
        <v>1029505</v>
      </c>
      <c r="I2795">
        <f t="shared" si="261"/>
        <v>1028598</v>
      </c>
      <c r="J2795">
        <f t="shared" si="262"/>
        <v>908</v>
      </c>
      <c r="K2795" t="s">
        <v>52</v>
      </c>
      <c r="L2795" t="s">
        <v>10030</v>
      </c>
      <c r="M2795" t="s">
        <v>11171</v>
      </c>
      <c r="N2795" t="str">
        <f t="shared" si="263"/>
        <v/>
      </c>
      <c r="O2795" t="str">
        <f t="shared" si="264"/>
        <v/>
      </c>
      <c r="P2795" t="str">
        <f t="shared" si="265"/>
        <v/>
      </c>
    </row>
    <row r="2796" spans="1:16" x14ac:dyDescent="0.3">
      <c r="A2796">
        <v>2878</v>
      </c>
      <c r="B2796" t="s">
        <v>3</v>
      </c>
      <c r="C2796" s="6" t="s">
        <v>8992</v>
      </c>
      <c r="D2796">
        <v>1026866</v>
      </c>
      <c r="E2796">
        <v>1026866</v>
      </c>
      <c r="F2796">
        <v>1026047</v>
      </c>
      <c r="G2796">
        <v>1026047</v>
      </c>
      <c r="H2796">
        <f t="shared" si="260"/>
        <v>1026866</v>
      </c>
      <c r="I2796">
        <f t="shared" si="261"/>
        <v>1026047</v>
      </c>
      <c r="J2796">
        <f t="shared" si="262"/>
        <v>820</v>
      </c>
      <c r="K2796" t="s">
        <v>52</v>
      </c>
      <c r="L2796" t="s">
        <v>10030</v>
      </c>
      <c r="M2796" t="s">
        <v>11171</v>
      </c>
      <c r="N2796" t="str">
        <f t="shared" si="263"/>
        <v/>
      </c>
      <c r="O2796" t="str">
        <f t="shared" si="264"/>
        <v/>
      </c>
      <c r="P2796" t="str">
        <f t="shared" si="265"/>
        <v/>
      </c>
    </row>
    <row r="2797" spans="1:16" x14ac:dyDescent="0.3">
      <c r="A2797">
        <v>2879</v>
      </c>
      <c r="B2797" t="s">
        <v>3</v>
      </c>
      <c r="C2797" s="6" t="s">
        <v>2905</v>
      </c>
      <c r="D2797">
        <v>1023601</v>
      </c>
      <c r="E2797">
        <v>1023601</v>
      </c>
      <c r="F2797">
        <v>1024622</v>
      </c>
      <c r="G2797">
        <v>1024622</v>
      </c>
      <c r="H2797">
        <f t="shared" si="260"/>
        <v>1024622</v>
      </c>
      <c r="I2797">
        <f t="shared" si="261"/>
        <v>1023601</v>
      </c>
      <c r="J2797">
        <f t="shared" si="262"/>
        <v>1022</v>
      </c>
      <c r="K2797" t="s">
        <v>52</v>
      </c>
      <c r="L2797" t="s">
        <v>10030</v>
      </c>
      <c r="M2797" t="s">
        <v>11171</v>
      </c>
      <c r="N2797" t="str">
        <f t="shared" si="263"/>
        <v/>
      </c>
      <c r="O2797" t="str">
        <f t="shared" si="264"/>
        <v/>
      </c>
      <c r="P2797" t="str">
        <f t="shared" si="265"/>
        <v/>
      </c>
    </row>
    <row r="2798" spans="1:16" x14ac:dyDescent="0.3">
      <c r="A2798">
        <v>2880</v>
      </c>
      <c r="B2798" t="s">
        <v>3</v>
      </c>
      <c r="C2798" s="6" t="s">
        <v>2907</v>
      </c>
      <c r="D2798">
        <v>1017071</v>
      </c>
      <c r="E2798">
        <v>1017071</v>
      </c>
      <c r="F2798">
        <v>1017796</v>
      </c>
      <c r="G2798">
        <v>1017796</v>
      </c>
      <c r="H2798">
        <f t="shared" si="260"/>
        <v>1017796</v>
      </c>
      <c r="I2798">
        <f t="shared" si="261"/>
        <v>1017071</v>
      </c>
      <c r="J2798">
        <f t="shared" si="262"/>
        <v>726</v>
      </c>
      <c r="K2798" t="s">
        <v>52</v>
      </c>
      <c r="L2798" t="s">
        <v>10030</v>
      </c>
      <c r="M2798" t="s">
        <v>11171</v>
      </c>
      <c r="N2798" t="str">
        <f t="shared" si="263"/>
        <v/>
      </c>
      <c r="O2798" t="str">
        <f t="shared" si="264"/>
        <v/>
      </c>
      <c r="P2798" t="str">
        <f t="shared" si="265"/>
        <v/>
      </c>
    </row>
    <row r="2799" spans="1:16" x14ac:dyDescent="0.3">
      <c r="A2799">
        <v>2881</v>
      </c>
      <c r="B2799" t="s">
        <v>3</v>
      </c>
      <c r="C2799" s="6" t="s">
        <v>2906</v>
      </c>
      <c r="D2799">
        <v>1018304</v>
      </c>
      <c r="E2799">
        <v>1018304</v>
      </c>
      <c r="F2799">
        <v>1017722</v>
      </c>
      <c r="G2799">
        <v>1017722</v>
      </c>
      <c r="H2799">
        <f t="shared" si="260"/>
        <v>1018304</v>
      </c>
      <c r="I2799">
        <f t="shared" si="261"/>
        <v>1017722</v>
      </c>
      <c r="J2799">
        <f t="shared" si="262"/>
        <v>583</v>
      </c>
      <c r="K2799" t="s">
        <v>52</v>
      </c>
      <c r="L2799" t="s">
        <v>10030</v>
      </c>
      <c r="M2799" t="s">
        <v>11171</v>
      </c>
      <c r="N2799" t="str">
        <f t="shared" si="263"/>
        <v/>
      </c>
      <c r="O2799" t="str">
        <f t="shared" si="264"/>
        <v/>
      </c>
      <c r="P2799" t="str">
        <f t="shared" si="265"/>
        <v/>
      </c>
    </row>
    <row r="2800" spans="1:16" x14ac:dyDescent="0.3">
      <c r="A2800">
        <v>2882</v>
      </c>
      <c r="B2800" t="s">
        <v>3</v>
      </c>
      <c r="C2800" s="6" t="s">
        <v>6282</v>
      </c>
      <c r="D2800">
        <v>1014598</v>
      </c>
      <c r="E2800">
        <v>1015327</v>
      </c>
      <c r="F2800">
        <v>1015256</v>
      </c>
      <c r="G2800">
        <v>1016018</v>
      </c>
      <c r="H2800">
        <f t="shared" si="260"/>
        <v>1016018</v>
      </c>
      <c r="I2800">
        <f t="shared" si="261"/>
        <v>1014598</v>
      </c>
      <c r="J2800">
        <f t="shared" si="262"/>
        <v>1421</v>
      </c>
      <c r="K2800" t="s">
        <v>52</v>
      </c>
      <c r="L2800" t="s">
        <v>10030</v>
      </c>
      <c r="M2800" t="s">
        <v>11171</v>
      </c>
      <c r="N2800" t="str">
        <f t="shared" si="263"/>
        <v/>
      </c>
      <c r="O2800" t="str">
        <f t="shared" si="264"/>
        <v/>
      </c>
      <c r="P2800" t="str">
        <f t="shared" si="265"/>
        <v/>
      </c>
    </row>
    <row r="2801" spans="1:16" x14ac:dyDescent="0.3">
      <c r="A2801">
        <v>2883</v>
      </c>
      <c r="B2801" t="s">
        <v>3</v>
      </c>
      <c r="C2801" s="6" t="s">
        <v>7507</v>
      </c>
      <c r="D2801">
        <v>1013280</v>
      </c>
      <c r="E2801">
        <v>1013280</v>
      </c>
      <c r="F2801">
        <v>1012982</v>
      </c>
      <c r="G2801">
        <v>1012982</v>
      </c>
      <c r="H2801">
        <f t="shared" si="260"/>
        <v>1013280</v>
      </c>
      <c r="I2801">
        <f t="shared" si="261"/>
        <v>1012982</v>
      </c>
      <c r="J2801">
        <f t="shared" si="262"/>
        <v>299</v>
      </c>
      <c r="K2801" t="s">
        <v>52</v>
      </c>
      <c r="L2801" t="s">
        <v>10030</v>
      </c>
      <c r="M2801" t="s">
        <v>11171</v>
      </c>
      <c r="N2801" t="str">
        <f t="shared" si="263"/>
        <v/>
      </c>
      <c r="O2801" t="str">
        <f t="shared" si="264"/>
        <v/>
      </c>
      <c r="P2801" t="str">
        <f t="shared" si="265"/>
        <v/>
      </c>
    </row>
    <row r="2802" spans="1:16" x14ac:dyDescent="0.3">
      <c r="A2802">
        <v>2884</v>
      </c>
      <c r="B2802" t="s">
        <v>3</v>
      </c>
      <c r="C2802" s="6" t="s">
        <v>2908</v>
      </c>
      <c r="D2802">
        <v>1011932</v>
      </c>
      <c r="E2802">
        <v>1011932</v>
      </c>
      <c r="F2802">
        <v>1011640</v>
      </c>
      <c r="G2802">
        <v>1011640</v>
      </c>
      <c r="H2802">
        <f t="shared" si="260"/>
        <v>1011932</v>
      </c>
      <c r="I2802">
        <f t="shared" si="261"/>
        <v>1011640</v>
      </c>
      <c r="J2802">
        <f t="shared" si="262"/>
        <v>293</v>
      </c>
      <c r="K2802" t="s">
        <v>52</v>
      </c>
      <c r="L2802" t="s">
        <v>10030</v>
      </c>
      <c r="M2802" t="s">
        <v>11171</v>
      </c>
      <c r="N2802" t="str">
        <f t="shared" si="263"/>
        <v/>
      </c>
      <c r="O2802" t="str">
        <f t="shared" si="264"/>
        <v/>
      </c>
      <c r="P2802" t="str">
        <f t="shared" si="265"/>
        <v/>
      </c>
    </row>
    <row r="2803" spans="1:16" x14ac:dyDescent="0.3">
      <c r="A2803">
        <v>2885</v>
      </c>
      <c r="B2803" t="s">
        <v>3</v>
      </c>
      <c r="C2803" s="6" t="s">
        <v>7070</v>
      </c>
      <c r="D2803">
        <v>1009154</v>
      </c>
      <c r="E2803">
        <v>1009154</v>
      </c>
      <c r="F2803">
        <v>1011043</v>
      </c>
      <c r="G2803">
        <v>1011043</v>
      </c>
      <c r="H2803">
        <f t="shared" si="260"/>
        <v>1011043</v>
      </c>
      <c r="I2803">
        <f t="shared" si="261"/>
        <v>1009154</v>
      </c>
      <c r="J2803">
        <f t="shared" si="262"/>
        <v>1890</v>
      </c>
      <c r="K2803" t="s">
        <v>52</v>
      </c>
      <c r="L2803" t="s">
        <v>10030</v>
      </c>
      <c r="M2803" t="s">
        <v>11171</v>
      </c>
      <c r="N2803" t="str">
        <f t="shared" si="263"/>
        <v/>
      </c>
      <c r="O2803" t="str">
        <f t="shared" si="264"/>
        <v/>
      </c>
      <c r="P2803" t="str">
        <f t="shared" si="265"/>
        <v/>
      </c>
    </row>
    <row r="2804" spans="1:16" x14ac:dyDescent="0.3">
      <c r="A2804">
        <v>2886</v>
      </c>
      <c r="B2804" t="s">
        <v>3</v>
      </c>
      <c r="C2804" s="6" t="s">
        <v>9532</v>
      </c>
      <c r="D2804">
        <v>992723</v>
      </c>
      <c r="E2804">
        <v>992723</v>
      </c>
      <c r="F2804">
        <v>992247</v>
      </c>
      <c r="G2804">
        <v>992247</v>
      </c>
      <c r="H2804">
        <f t="shared" si="260"/>
        <v>992723</v>
      </c>
      <c r="I2804">
        <f t="shared" si="261"/>
        <v>992247</v>
      </c>
      <c r="J2804">
        <f t="shared" si="262"/>
        <v>477</v>
      </c>
      <c r="K2804" t="s">
        <v>52</v>
      </c>
      <c r="L2804" s="8" t="s">
        <v>10030</v>
      </c>
      <c r="M2804" t="s">
        <v>11171</v>
      </c>
      <c r="N2804" t="str">
        <f t="shared" si="263"/>
        <v>Yes</v>
      </c>
      <c r="O2804" t="str">
        <f t="shared" si="264"/>
        <v/>
      </c>
      <c r="P2804" t="str">
        <f t="shared" si="265"/>
        <v/>
      </c>
    </row>
    <row r="2805" spans="1:16" x14ac:dyDescent="0.3">
      <c r="A2805">
        <v>2887</v>
      </c>
      <c r="B2805" t="s">
        <v>3</v>
      </c>
      <c r="C2805" s="6" t="s">
        <v>2909</v>
      </c>
      <c r="D2805">
        <v>970517</v>
      </c>
      <c r="E2805">
        <v>970517</v>
      </c>
      <c r="F2805">
        <v>969200</v>
      </c>
      <c r="G2805">
        <v>969200</v>
      </c>
      <c r="H2805">
        <f t="shared" si="260"/>
        <v>970517</v>
      </c>
      <c r="I2805">
        <f t="shared" si="261"/>
        <v>969200</v>
      </c>
      <c r="J2805">
        <f t="shared" si="262"/>
        <v>1318</v>
      </c>
      <c r="K2805" t="s">
        <v>52</v>
      </c>
      <c r="L2805" s="8" t="s">
        <v>11172</v>
      </c>
      <c r="M2805" t="s">
        <v>11171</v>
      </c>
      <c r="N2805" t="str">
        <f t="shared" si="263"/>
        <v/>
      </c>
      <c r="O2805" t="str">
        <f t="shared" si="264"/>
        <v/>
      </c>
      <c r="P2805" t="str">
        <f t="shared" si="265"/>
        <v/>
      </c>
    </row>
    <row r="2806" spans="1:16" x14ac:dyDescent="0.3">
      <c r="A2806">
        <v>2888</v>
      </c>
      <c r="B2806" t="s">
        <v>3</v>
      </c>
      <c r="C2806" s="6" t="s">
        <v>2910</v>
      </c>
      <c r="D2806">
        <v>967485</v>
      </c>
      <c r="E2806">
        <v>967485</v>
      </c>
      <c r="F2806">
        <v>969133</v>
      </c>
      <c r="G2806">
        <v>969133</v>
      </c>
      <c r="H2806">
        <f t="shared" si="260"/>
        <v>969133</v>
      </c>
      <c r="I2806">
        <f t="shared" si="261"/>
        <v>967485</v>
      </c>
      <c r="J2806">
        <f t="shared" si="262"/>
        <v>1649</v>
      </c>
      <c r="K2806" t="s">
        <v>52</v>
      </c>
      <c r="L2806" t="s">
        <v>11172</v>
      </c>
      <c r="M2806" t="s">
        <v>11171</v>
      </c>
      <c r="N2806" t="str">
        <f t="shared" si="263"/>
        <v/>
      </c>
      <c r="O2806" t="str">
        <f t="shared" si="264"/>
        <v/>
      </c>
      <c r="P2806" t="str">
        <f t="shared" si="265"/>
        <v/>
      </c>
    </row>
    <row r="2807" spans="1:16" x14ac:dyDescent="0.3">
      <c r="A2807">
        <v>2889</v>
      </c>
      <c r="B2807" t="s">
        <v>3</v>
      </c>
      <c r="C2807" s="6" t="s">
        <v>9534</v>
      </c>
      <c r="D2807">
        <v>965701</v>
      </c>
      <c r="E2807">
        <v>966606</v>
      </c>
      <c r="F2807">
        <v>965487</v>
      </c>
      <c r="G2807">
        <v>965798</v>
      </c>
      <c r="H2807">
        <f t="shared" si="260"/>
        <v>966606</v>
      </c>
      <c r="I2807">
        <f t="shared" si="261"/>
        <v>965487</v>
      </c>
      <c r="J2807">
        <f t="shared" si="262"/>
        <v>1120</v>
      </c>
      <c r="K2807" t="s">
        <v>52</v>
      </c>
      <c r="L2807" t="s">
        <v>11172</v>
      </c>
      <c r="M2807" t="s">
        <v>11171</v>
      </c>
      <c r="N2807" t="str">
        <f t="shared" si="263"/>
        <v/>
      </c>
      <c r="O2807" t="str">
        <f t="shared" si="264"/>
        <v/>
      </c>
      <c r="P2807" t="str">
        <f t="shared" si="265"/>
        <v/>
      </c>
    </row>
    <row r="2808" spans="1:16" x14ac:dyDescent="0.3">
      <c r="A2808">
        <v>2890</v>
      </c>
      <c r="B2808" t="s">
        <v>3</v>
      </c>
      <c r="C2808" s="6" t="s">
        <v>2911</v>
      </c>
      <c r="D2808">
        <v>963595</v>
      </c>
      <c r="E2808">
        <v>963596</v>
      </c>
      <c r="F2808">
        <v>964775</v>
      </c>
      <c r="G2808">
        <v>964775</v>
      </c>
      <c r="H2808">
        <f t="shared" si="260"/>
        <v>964775</v>
      </c>
      <c r="I2808">
        <f t="shared" si="261"/>
        <v>963595</v>
      </c>
      <c r="J2808">
        <f t="shared" si="262"/>
        <v>1181</v>
      </c>
      <c r="K2808" t="s">
        <v>52</v>
      </c>
      <c r="L2808" t="s">
        <v>11172</v>
      </c>
      <c r="M2808" t="s">
        <v>11171</v>
      </c>
      <c r="N2808" t="str">
        <f t="shared" si="263"/>
        <v/>
      </c>
      <c r="O2808" t="str">
        <f t="shared" si="264"/>
        <v/>
      </c>
      <c r="P2808" t="str">
        <f t="shared" si="265"/>
        <v/>
      </c>
    </row>
    <row r="2809" spans="1:16" x14ac:dyDescent="0.3">
      <c r="A2809">
        <v>2891</v>
      </c>
      <c r="B2809" t="s">
        <v>3</v>
      </c>
      <c r="C2809" s="6" t="s">
        <v>2912</v>
      </c>
      <c r="D2809">
        <v>958436</v>
      </c>
      <c r="E2809">
        <v>958436</v>
      </c>
      <c r="F2809">
        <v>959791</v>
      </c>
      <c r="G2809">
        <v>959791</v>
      </c>
      <c r="H2809">
        <f t="shared" si="260"/>
        <v>959791</v>
      </c>
      <c r="I2809">
        <f t="shared" si="261"/>
        <v>958436</v>
      </c>
      <c r="J2809">
        <f t="shared" si="262"/>
        <v>1356</v>
      </c>
      <c r="K2809" t="s">
        <v>52</v>
      </c>
      <c r="L2809" t="s">
        <v>11172</v>
      </c>
      <c r="M2809" s="10" t="s">
        <v>11171</v>
      </c>
      <c r="N2809" t="str">
        <f t="shared" si="263"/>
        <v/>
      </c>
      <c r="O2809" t="str">
        <f t="shared" si="264"/>
        <v>Yes</v>
      </c>
      <c r="P2809" t="str">
        <f t="shared" si="265"/>
        <v/>
      </c>
    </row>
    <row r="2810" spans="1:16" x14ac:dyDescent="0.3">
      <c r="A2810">
        <v>2892</v>
      </c>
      <c r="B2810" t="s">
        <v>3</v>
      </c>
      <c r="C2810" s="6" t="s">
        <v>2913</v>
      </c>
      <c r="D2810">
        <v>954763</v>
      </c>
      <c r="E2810">
        <v>954763</v>
      </c>
      <c r="F2810">
        <v>955952</v>
      </c>
      <c r="G2810">
        <v>955952</v>
      </c>
      <c r="H2810">
        <f t="shared" si="260"/>
        <v>955952</v>
      </c>
      <c r="I2810">
        <f t="shared" si="261"/>
        <v>954763</v>
      </c>
      <c r="J2810">
        <f t="shared" si="262"/>
        <v>1190</v>
      </c>
      <c r="K2810" t="s">
        <v>52</v>
      </c>
      <c r="L2810" t="s">
        <v>11172</v>
      </c>
      <c r="M2810" s="10" t="s">
        <v>11173</v>
      </c>
      <c r="N2810" t="str">
        <f t="shared" si="263"/>
        <v/>
      </c>
      <c r="O2810" t="str">
        <f t="shared" si="264"/>
        <v/>
      </c>
      <c r="P2810" t="str">
        <f t="shared" si="265"/>
        <v/>
      </c>
    </row>
    <row r="2811" spans="1:16" x14ac:dyDescent="0.3">
      <c r="A2811">
        <v>2893</v>
      </c>
      <c r="B2811" t="s">
        <v>3</v>
      </c>
      <c r="C2811" s="6" t="s">
        <v>2914</v>
      </c>
      <c r="D2811">
        <v>953737</v>
      </c>
      <c r="E2811">
        <v>953737</v>
      </c>
      <c r="F2811">
        <v>953232</v>
      </c>
      <c r="G2811">
        <v>953232</v>
      </c>
      <c r="H2811">
        <f t="shared" si="260"/>
        <v>953737</v>
      </c>
      <c r="I2811">
        <f t="shared" si="261"/>
        <v>953232</v>
      </c>
      <c r="J2811">
        <f t="shared" si="262"/>
        <v>506</v>
      </c>
      <c r="K2811" t="s">
        <v>52</v>
      </c>
      <c r="L2811" t="s">
        <v>11172</v>
      </c>
      <c r="M2811" t="s">
        <v>11173</v>
      </c>
      <c r="N2811" t="str">
        <f t="shared" si="263"/>
        <v/>
      </c>
      <c r="O2811" t="str">
        <f t="shared" si="264"/>
        <v/>
      </c>
      <c r="P2811" t="str">
        <f t="shared" si="265"/>
        <v/>
      </c>
    </row>
    <row r="2812" spans="1:16" x14ac:dyDescent="0.3">
      <c r="A2812">
        <v>2894</v>
      </c>
      <c r="B2812" t="s">
        <v>3</v>
      </c>
      <c r="C2812" s="6" t="s">
        <v>2915</v>
      </c>
      <c r="D2812">
        <v>952516</v>
      </c>
      <c r="E2812">
        <v>952516</v>
      </c>
      <c r="F2812">
        <v>950180</v>
      </c>
      <c r="G2812">
        <v>950180</v>
      </c>
      <c r="H2812">
        <f t="shared" si="260"/>
        <v>952516</v>
      </c>
      <c r="I2812">
        <f t="shared" si="261"/>
        <v>950180</v>
      </c>
      <c r="J2812">
        <f t="shared" si="262"/>
        <v>2337</v>
      </c>
      <c r="K2812" t="s">
        <v>52</v>
      </c>
      <c r="L2812" t="s">
        <v>11172</v>
      </c>
      <c r="M2812" t="s">
        <v>11173</v>
      </c>
      <c r="N2812" t="str">
        <f t="shared" si="263"/>
        <v/>
      </c>
      <c r="O2812" t="str">
        <f t="shared" si="264"/>
        <v/>
      </c>
      <c r="P2812" t="str">
        <f t="shared" si="265"/>
        <v/>
      </c>
    </row>
    <row r="2813" spans="1:16" x14ac:dyDescent="0.3">
      <c r="A2813">
        <v>2895</v>
      </c>
      <c r="B2813" t="s">
        <v>3</v>
      </c>
      <c r="C2813" s="6" t="s">
        <v>8266</v>
      </c>
      <c r="D2813">
        <v>948359</v>
      </c>
      <c r="E2813">
        <v>948359</v>
      </c>
      <c r="F2813">
        <v>949063</v>
      </c>
      <c r="G2813">
        <v>949063</v>
      </c>
      <c r="H2813">
        <f t="shared" si="260"/>
        <v>949063</v>
      </c>
      <c r="I2813">
        <f t="shared" si="261"/>
        <v>948359</v>
      </c>
      <c r="J2813">
        <f t="shared" si="262"/>
        <v>705</v>
      </c>
      <c r="K2813" t="s">
        <v>52</v>
      </c>
      <c r="L2813" t="s">
        <v>11172</v>
      </c>
      <c r="M2813" t="s">
        <v>11173</v>
      </c>
      <c r="N2813" t="str">
        <f t="shared" si="263"/>
        <v/>
      </c>
      <c r="O2813" t="str">
        <f t="shared" si="264"/>
        <v/>
      </c>
      <c r="P2813" t="str">
        <f t="shared" si="265"/>
        <v/>
      </c>
    </row>
    <row r="2814" spans="1:16" x14ac:dyDescent="0.3">
      <c r="A2814">
        <v>2896</v>
      </c>
      <c r="B2814" t="s">
        <v>3</v>
      </c>
      <c r="C2814" s="6" t="s">
        <v>2916</v>
      </c>
      <c r="D2814">
        <v>938239</v>
      </c>
      <c r="E2814">
        <v>938239</v>
      </c>
      <c r="F2814">
        <v>940277</v>
      </c>
      <c r="G2814">
        <v>940277</v>
      </c>
      <c r="H2814">
        <f t="shared" si="260"/>
        <v>940277</v>
      </c>
      <c r="I2814">
        <f t="shared" si="261"/>
        <v>938239</v>
      </c>
      <c r="J2814">
        <f t="shared" si="262"/>
        <v>2039</v>
      </c>
      <c r="K2814" t="s">
        <v>52</v>
      </c>
      <c r="L2814" t="s">
        <v>11172</v>
      </c>
      <c r="M2814" t="s">
        <v>11173</v>
      </c>
      <c r="N2814" t="str">
        <f t="shared" si="263"/>
        <v/>
      </c>
      <c r="O2814" t="str">
        <f t="shared" si="264"/>
        <v/>
      </c>
      <c r="P2814" t="str">
        <f t="shared" si="265"/>
        <v/>
      </c>
    </row>
    <row r="2815" spans="1:16" x14ac:dyDescent="0.3">
      <c r="A2815">
        <v>2897</v>
      </c>
      <c r="B2815" t="s">
        <v>3</v>
      </c>
      <c r="C2815" s="6" t="s">
        <v>2917</v>
      </c>
      <c r="D2815">
        <v>919680</v>
      </c>
      <c r="E2815">
        <v>919680</v>
      </c>
      <c r="F2815">
        <v>919071</v>
      </c>
      <c r="G2815">
        <v>919071</v>
      </c>
      <c r="H2815">
        <f t="shared" si="260"/>
        <v>919680</v>
      </c>
      <c r="I2815">
        <f t="shared" si="261"/>
        <v>919071</v>
      </c>
      <c r="J2815">
        <f t="shared" si="262"/>
        <v>610</v>
      </c>
      <c r="K2815" t="s">
        <v>52</v>
      </c>
      <c r="L2815" t="s">
        <v>11172</v>
      </c>
      <c r="M2815" t="s">
        <v>11173</v>
      </c>
      <c r="N2815" t="str">
        <f t="shared" si="263"/>
        <v/>
      </c>
      <c r="O2815" t="str">
        <f t="shared" si="264"/>
        <v/>
      </c>
      <c r="P2815" t="str">
        <f t="shared" si="265"/>
        <v/>
      </c>
    </row>
    <row r="2816" spans="1:16" x14ac:dyDescent="0.3">
      <c r="A2816">
        <v>2898</v>
      </c>
      <c r="B2816" t="s">
        <v>3</v>
      </c>
      <c r="C2816" s="6" t="s">
        <v>2918</v>
      </c>
      <c r="D2816">
        <v>915705</v>
      </c>
      <c r="E2816">
        <v>915705</v>
      </c>
      <c r="F2816">
        <v>914715</v>
      </c>
      <c r="G2816">
        <v>914715</v>
      </c>
      <c r="H2816">
        <f t="shared" si="260"/>
        <v>915705</v>
      </c>
      <c r="I2816">
        <f t="shared" si="261"/>
        <v>914715</v>
      </c>
      <c r="J2816">
        <f t="shared" si="262"/>
        <v>991</v>
      </c>
      <c r="K2816" t="s">
        <v>52</v>
      </c>
      <c r="L2816" t="s">
        <v>11172</v>
      </c>
      <c r="M2816" t="s">
        <v>11173</v>
      </c>
      <c r="N2816" t="str">
        <f t="shared" si="263"/>
        <v/>
      </c>
      <c r="O2816" t="str">
        <f t="shared" si="264"/>
        <v/>
      </c>
      <c r="P2816" t="str">
        <f t="shared" si="265"/>
        <v/>
      </c>
    </row>
    <row r="2817" spans="1:16" x14ac:dyDescent="0.3">
      <c r="A2817">
        <v>2899</v>
      </c>
      <c r="B2817" t="s">
        <v>3</v>
      </c>
      <c r="C2817" s="6" t="s">
        <v>6283</v>
      </c>
      <c r="D2817">
        <v>905844</v>
      </c>
      <c r="E2817">
        <v>905844</v>
      </c>
      <c r="F2817">
        <v>913940</v>
      </c>
      <c r="G2817">
        <v>913940</v>
      </c>
      <c r="H2817">
        <f t="shared" si="260"/>
        <v>913940</v>
      </c>
      <c r="I2817">
        <f t="shared" si="261"/>
        <v>905844</v>
      </c>
      <c r="J2817">
        <f t="shared" si="262"/>
        <v>8097</v>
      </c>
      <c r="K2817" t="s">
        <v>52</v>
      </c>
      <c r="L2817" t="s">
        <v>11172</v>
      </c>
      <c r="M2817" t="s">
        <v>11173</v>
      </c>
      <c r="N2817" t="str">
        <f t="shared" si="263"/>
        <v/>
      </c>
      <c r="O2817" t="str">
        <f t="shared" si="264"/>
        <v/>
      </c>
      <c r="P2817" t="str">
        <f t="shared" si="265"/>
        <v/>
      </c>
    </row>
    <row r="2818" spans="1:16" x14ac:dyDescent="0.3">
      <c r="A2818">
        <v>2900</v>
      </c>
      <c r="B2818" t="s">
        <v>3</v>
      </c>
      <c r="C2818" s="6" t="s">
        <v>2919</v>
      </c>
      <c r="D2818">
        <v>901661</v>
      </c>
      <c r="E2818">
        <v>901661</v>
      </c>
      <c r="F2818">
        <v>901083</v>
      </c>
      <c r="G2818">
        <v>901083</v>
      </c>
      <c r="H2818">
        <f t="shared" ref="H2818:H2881" si="266">MAX(D2818:G2818)</f>
        <v>901661</v>
      </c>
      <c r="I2818">
        <f t="shared" ref="I2818:I2881" si="267">MIN(D2818:G2818)</f>
        <v>901083</v>
      </c>
      <c r="J2818">
        <f t="shared" ref="J2818:J2881" si="268">H2818-I2818+1</f>
        <v>579</v>
      </c>
      <c r="K2818" t="s">
        <v>52</v>
      </c>
      <c r="L2818" t="s">
        <v>11172</v>
      </c>
      <c r="M2818" t="s">
        <v>11173</v>
      </c>
      <c r="N2818" t="str">
        <f t="shared" ref="N2818:N2881" si="269">IF(ISNA(L2818),"",IF(L2818&lt;&gt;L2819,"Yes",""))</f>
        <v/>
      </c>
      <c r="O2818" t="str">
        <f t="shared" ref="O2818:O2881" si="270">IF(ISNA(M2818),"",IF(M2818&lt;&gt;M2819,"Yes",""))</f>
        <v/>
      </c>
      <c r="P2818" t="str">
        <f t="shared" si="265"/>
        <v/>
      </c>
    </row>
    <row r="2819" spans="1:16" x14ac:dyDescent="0.3">
      <c r="A2819">
        <v>2901</v>
      </c>
      <c r="B2819" t="s">
        <v>3</v>
      </c>
      <c r="C2819" s="6" t="s">
        <v>9181</v>
      </c>
      <c r="D2819">
        <v>900228</v>
      </c>
      <c r="E2819">
        <v>900228</v>
      </c>
      <c r="F2819">
        <v>900350</v>
      </c>
      <c r="G2819">
        <v>900350</v>
      </c>
      <c r="H2819">
        <f t="shared" si="266"/>
        <v>900350</v>
      </c>
      <c r="I2819">
        <f t="shared" si="267"/>
        <v>900228</v>
      </c>
      <c r="J2819">
        <f t="shared" si="268"/>
        <v>123</v>
      </c>
      <c r="K2819" t="s">
        <v>52</v>
      </c>
      <c r="L2819" t="s">
        <v>11172</v>
      </c>
      <c r="M2819" t="s">
        <v>11173</v>
      </c>
      <c r="N2819" t="str">
        <f t="shared" si="269"/>
        <v/>
      </c>
      <c r="O2819" t="str">
        <f t="shared" si="270"/>
        <v/>
      </c>
      <c r="P2819" t="str">
        <f t="shared" si="265"/>
        <v/>
      </c>
    </row>
    <row r="2820" spans="1:16" x14ac:dyDescent="0.3">
      <c r="A2820">
        <v>2902</v>
      </c>
      <c r="B2820" t="s">
        <v>3</v>
      </c>
      <c r="C2820" s="6" t="s">
        <v>2920</v>
      </c>
      <c r="D2820">
        <v>898808</v>
      </c>
      <c r="E2820">
        <v>898808</v>
      </c>
      <c r="F2820">
        <v>896666</v>
      </c>
      <c r="G2820">
        <v>896666</v>
      </c>
      <c r="H2820">
        <f t="shared" si="266"/>
        <v>898808</v>
      </c>
      <c r="I2820">
        <f t="shared" si="267"/>
        <v>896666</v>
      </c>
      <c r="J2820">
        <f t="shared" si="268"/>
        <v>2143</v>
      </c>
      <c r="K2820" t="s">
        <v>52</v>
      </c>
      <c r="L2820" t="s">
        <v>11172</v>
      </c>
      <c r="M2820" s="10" t="s">
        <v>11173</v>
      </c>
      <c r="N2820" t="str">
        <f t="shared" si="269"/>
        <v/>
      </c>
      <c r="O2820" t="str">
        <f t="shared" si="270"/>
        <v>Yes</v>
      </c>
      <c r="P2820" t="str">
        <f t="shared" si="265"/>
        <v/>
      </c>
    </row>
    <row r="2821" spans="1:16" x14ac:dyDescent="0.3">
      <c r="A2821">
        <v>2903</v>
      </c>
      <c r="B2821" t="s">
        <v>3</v>
      </c>
      <c r="C2821" s="6" t="s">
        <v>2921</v>
      </c>
      <c r="D2821">
        <v>892160</v>
      </c>
      <c r="E2821">
        <v>892160</v>
      </c>
      <c r="F2821">
        <v>889967</v>
      </c>
      <c r="G2821">
        <v>889967</v>
      </c>
      <c r="H2821">
        <f t="shared" si="266"/>
        <v>892160</v>
      </c>
      <c r="I2821">
        <f t="shared" si="267"/>
        <v>889967</v>
      </c>
      <c r="J2821">
        <f t="shared" si="268"/>
        <v>2194</v>
      </c>
      <c r="K2821" t="s">
        <v>52</v>
      </c>
      <c r="L2821" t="s">
        <v>11172</v>
      </c>
      <c r="M2821" s="10" t="s">
        <v>11174</v>
      </c>
      <c r="N2821" t="str">
        <f t="shared" si="269"/>
        <v/>
      </c>
      <c r="O2821" t="str">
        <f t="shared" si="270"/>
        <v/>
      </c>
      <c r="P2821" t="str">
        <f t="shared" si="265"/>
        <v/>
      </c>
    </row>
    <row r="2822" spans="1:16" x14ac:dyDescent="0.3">
      <c r="A2822">
        <v>2904</v>
      </c>
      <c r="B2822" t="s">
        <v>3</v>
      </c>
      <c r="C2822" s="6" t="s">
        <v>6284</v>
      </c>
      <c r="D2822">
        <v>888331</v>
      </c>
      <c r="E2822">
        <v>888331</v>
      </c>
      <c r="F2822">
        <v>888554</v>
      </c>
      <c r="G2822">
        <v>888554</v>
      </c>
      <c r="H2822">
        <f t="shared" si="266"/>
        <v>888554</v>
      </c>
      <c r="I2822">
        <f t="shared" si="267"/>
        <v>888331</v>
      </c>
      <c r="J2822">
        <f t="shared" si="268"/>
        <v>224</v>
      </c>
      <c r="K2822" t="s">
        <v>52</v>
      </c>
      <c r="L2822" t="s">
        <v>11172</v>
      </c>
      <c r="M2822" t="s">
        <v>11174</v>
      </c>
      <c r="N2822" t="str">
        <f t="shared" si="269"/>
        <v/>
      </c>
      <c r="O2822" t="str">
        <f t="shared" si="270"/>
        <v/>
      </c>
      <c r="P2822" t="str">
        <f t="shared" si="265"/>
        <v/>
      </c>
    </row>
    <row r="2823" spans="1:16" x14ac:dyDescent="0.3">
      <c r="A2823">
        <v>2905</v>
      </c>
      <c r="B2823" t="s">
        <v>3</v>
      </c>
      <c r="C2823" s="6" t="s">
        <v>2922</v>
      </c>
      <c r="D2823">
        <v>889029</v>
      </c>
      <c r="E2823">
        <v>889029</v>
      </c>
      <c r="F2823">
        <v>888519</v>
      </c>
      <c r="G2823">
        <v>888519</v>
      </c>
      <c r="H2823">
        <f t="shared" si="266"/>
        <v>889029</v>
      </c>
      <c r="I2823">
        <f t="shared" si="267"/>
        <v>888519</v>
      </c>
      <c r="J2823">
        <f t="shared" si="268"/>
        <v>511</v>
      </c>
      <c r="K2823" t="s">
        <v>52</v>
      </c>
      <c r="L2823" t="s">
        <v>11172</v>
      </c>
      <c r="M2823" t="s">
        <v>11174</v>
      </c>
      <c r="N2823" t="str">
        <f t="shared" si="269"/>
        <v/>
      </c>
      <c r="O2823" t="str">
        <f t="shared" si="270"/>
        <v/>
      </c>
      <c r="P2823" t="str">
        <f t="shared" si="265"/>
        <v/>
      </c>
    </row>
    <row r="2824" spans="1:16" x14ac:dyDescent="0.3">
      <c r="A2824">
        <v>2906</v>
      </c>
      <c r="B2824" t="s">
        <v>3</v>
      </c>
      <c r="C2824" s="6" t="s">
        <v>6285</v>
      </c>
      <c r="D2824">
        <v>887329</v>
      </c>
      <c r="E2824">
        <v>887329</v>
      </c>
      <c r="F2824">
        <v>887831</v>
      </c>
      <c r="G2824">
        <v>887831</v>
      </c>
      <c r="H2824">
        <f t="shared" si="266"/>
        <v>887831</v>
      </c>
      <c r="I2824">
        <f t="shared" si="267"/>
        <v>887329</v>
      </c>
      <c r="J2824">
        <f t="shared" si="268"/>
        <v>503</v>
      </c>
      <c r="K2824" t="s">
        <v>52</v>
      </c>
      <c r="L2824" s="8" t="s">
        <v>11172</v>
      </c>
      <c r="M2824" t="s">
        <v>11174</v>
      </c>
      <c r="N2824" t="str">
        <f t="shared" si="269"/>
        <v>Yes</v>
      </c>
      <c r="O2824" t="str">
        <f t="shared" si="270"/>
        <v/>
      </c>
      <c r="P2824" t="str">
        <f t="shared" si="265"/>
        <v/>
      </c>
    </row>
    <row r="2825" spans="1:16" x14ac:dyDescent="0.3">
      <c r="A2825">
        <v>2907</v>
      </c>
      <c r="B2825" t="s">
        <v>3</v>
      </c>
      <c r="C2825" s="6" t="s">
        <v>9026</v>
      </c>
      <c r="D2825">
        <v>875302</v>
      </c>
      <c r="E2825">
        <v>875302</v>
      </c>
      <c r="F2825">
        <v>878168</v>
      </c>
      <c r="G2825">
        <v>878168</v>
      </c>
      <c r="H2825">
        <f t="shared" si="266"/>
        <v>878168</v>
      </c>
      <c r="I2825">
        <f t="shared" si="267"/>
        <v>875302</v>
      </c>
      <c r="J2825">
        <f t="shared" si="268"/>
        <v>2867</v>
      </c>
      <c r="K2825" t="s">
        <v>52</v>
      </c>
      <c r="L2825" s="8" t="s">
        <v>11175</v>
      </c>
      <c r="M2825" t="s">
        <v>11174</v>
      </c>
      <c r="N2825" t="str">
        <f t="shared" si="269"/>
        <v/>
      </c>
      <c r="O2825" t="str">
        <f t="shared" si="270"/>
        <v/>
      </c>
      <c r="P2825" t="str">
        <f t="shared" si="265"/>
        <v/>
      </c>
    </row>
    <row r="2826" spans="1:16" x14ac:dyDescent="0.3">
      <c r="A2826">
        <v>2908</v>
      </c>
      <c r="B2826" t="s">
        <v>3</v>
      </c>
      <c r="C2826" s="6" t="s">
        <v>8223</v>
      </c>
      <c r="D2826">
        <v>836175</v>
      </c>
      <c r="E2826">
        <v>836175</v>
      </c>
      <c r="F2826">
        <v>834667</v>
      </c>
      <c r="G2826">
        <v>834667</v>
      </c>
      <c r="H2826">
        <f t="shared" si="266"/>
        <v>836175</v>
      </c>
      <c r="I2826">
        <f t="shared" si="267"/>
        <v>834667</v>
      </c>
      <c r="J2826">
        <f t="shared" si="268"/>
        <v>1509</v>
      </c>
      <c r="K2826" t="s">
        <v>52</v>
      </c>
      <c r="L2826" t="s">
        <v>11175</v>
      </c>
      <c r="M2826" t="s">
        <v>11174</v>
      </c>
      <c r="N2826" t="str">
        <f t="shared" si="269"/>
        <v/>
      </c>
      <c r="O2826" t="str">
        <f t="shared" si="270"/>
        <v/>
      </c>
      <c r="P2826" t="str">
        <f t="shared" si="265"/>
        <v/>
      </c>
    </row>
    <row r="2827" spans="1:16" x14ac:dyDescent="0.3">
      <c r="A2827">
        <v>2909</v>
      </c>
      <c r="B2827" t="s">
        <v>3</v>
      </c>
      <c r="C2827" s="6" t="s">
        <v>2923</v>
      </c>
      <c r="D2827">
        <v>831258</v>
      </c>
      <c r="E2827">
        <v>831258</v>
      </c>
      <c r="F2827">
        <v>829326</v>
      </c>
      <c r="G2827">
        <v>829327</v>
      </c>
      <c r="H2827">
        <f t="shared" si="266"/>
        <v>831258</v>
      </c>
      <c r="I2827">
        <f t="shared" si="267"/>
        <v>829326</v>
      </c>
      <c r="J2827">
        <f t="shared" si="268"/>
        <v>1933</v>
      </c>
      <c r="K2827" t="s">
        <v>52</v>
      </c>
      <c r="L2827" t="s">
        <v>11175</v>
      </c>
      <c r="M2827" t="s">
        <v>11174</v>
      </c>
      <c r="N2827" t="str">
        <f t="shared" si="269"/>
        <v/>
      </c>
      <c r="O2827" t="str">
        <f t="shared" si="270"/>
        <v/>
      </c>
      <c r="P2827" t="str">
        <f t="shared" si="265"/>
        <v/>
      </c>
    </row>
    <row r="2828" spans="1:16" x14ac:dyDescent="0.3">
      <c r="A2828">
        <v>2910</v>
      </c>
      <c r="B2828" t="s">
        <v>3</v>
      </c>
      <c r="C2828" s="6" t="s">
        <v>6286</v>
      </c>
      <c r="D2828">
        <v>825253</v>
      </c>
      <c r="E2828">
        <v>825253</v>
      </c>
      <c r="F2828">
        <v>826276</v>
      </c>
      <c r="G2828">
        <v>826276</v>
      </c>
      <c r="H2828">
        <f t="shared" si="266"/>
        <v>826276</v>
      </c>
      <c r="I2828">
        <f t="shared" si="267"/>
        <v>825253</v>
      </c>
      <c r="J2828">
        <f t="shared" si="268"/>
        <v>1024</v>
      </c>
      <c r="K2828" t="s">
        <v>52</v>
      </c>
      <c r="L2828" t="s">
        <v>11175</v>
      </c>
      <c r="M2828" t="s">
        <v>11174</v>
      </c>
      <c r="N2828" t="str">
        <f t="shared" si="269"/>
        <v/>
      </c>
      <c r="O2828" t="str">
        <f t="shared" si="270"/>
        <v/>
      </c>
      <c r="P2828" t="str">
        <f t="shared" si="265"/>
        <v/>
      </c>
    </row>
    <row r="2829" spans="1:16" x14ac:dyDescent="0.3">
      <c r="A2829">
        <v>2911</v>
      </c>
      <c r="B2829" t="s">
        <v>3</v>
      </c>
      <c r="C2829" s="6" t="s">
        <v>6287</v>
      </c>
      <c r="D2829">
        <v>824391</v>
      </c>
      <c r="E2829">
        <v>824391</v>
      </c>
      <c r="F2829">
        <v>825108</v>
      </c>
      <c r="G2829">
        <v>825108</v>
      </c>
      <c r="H2829">
        <f t="shared" si="266"/>
        <v>825108</v>
      </c>
      <c r="I2829">
        <f t="shared" si="267"/>
        <v>824391</v>
      </c>
      <c r="J2829">
        <f t="shared" si="268"/>
        <v>718</v>
      </c>
      <c r="K2829" t="s">
        <v>52</v>
      </c>
      <c r="L2829" t="s">
        <v>11175</v>
      </c>
      <c r="M2829" t="s">
        <v>11174</v>
      </c>
      <c r="N2829" t="str">
        <f t="shared" si="269"/>
        <v/>
      </c>
      <c r="O2829" t="str">
        <f t="shared" si="270"/>
        <v/>
      </c>
      <c r="P2829" t="str">
        <f t="shared" si="265"/>
        <v/>
      </c>
    </row>
    <row r="2830" spans="1:16" x14ac:dyDescent="0.3">
      <c r="A2830">
        <v>2912</v>
      </c>
      <c r="B2830" t="s">
        <v>3</v>
      </c>
      <c r="C2830" s="6" t="s">
        <v>2925</v>
      </c>
      <c r="D2830">
        <v>820830</v>
      </c>
      <c r="E2830">
        <v>820830</v>
      </c>
      <c r="F2830">
        <v>821267</v>
      </c>
      <c r="G2830">
        <v>821267</v>
      </c>
      <c r="H2830">
        <f t="shared" si="266"/>
        <v>821267</v>
      </c>
      <c r="I2830">
        <f t="shared" si="267"/>
        <v>820830</v>
      </c>
      <c r="J2830">
        <f t="shared" si="268"/>
        <v>438</v>
      </c>
      <c r="K2830" t="s">
        <v>52</v>
      </c>
      <c r="L2830" t="s">
        <v>11175</v>
      </c>
      <c r="M2830" t="s">
        <v>11174</v>
      </c>
      <c r="N2830" t="str">
        <f t="shared" si="269"/>
        <v/>
      </c>
      <c r="O2830" t="str">
        <f t="shared" si="270"/>
        <v/>
      </c>
      <c r="P2830" t="str">
        <f t="shared" si="265"/>
        <v/>
      </c>
    </row>
    <row r="2831" spans="1:16" x14ac:dyDescent="0.3">
      <c r="A2831">
        <v>2913</v>
      </c>
      <c r="B2831" t="s">
        <v>3</v>
      </c>
      <c r="C2831" s="6" t="s">
        <v>2924</v>
      </c>
      <c r="D2831">
        <v>822785</v>
      </c>
      <c r="E2831">
        <v>822785</v>
      </c>
      <c r="F2831">
        <v>821221</v>
      </c>
      <c r="G2831">
        <v>821221</v>
      </c>
      <c r="H2831">
        <f t="shared" si="266"/>
        <v>822785</v>
      </c>
      <c r="I2831">
        <f t="shared" si="267"/>
        <v>821221</v>
      </c>
      <c r="J2831">
        <f t="shared" si="268"/>
        <v>1565</v>
      </c>
      <c r="K2831" t="s">
        <v>52</v>
      </c>
      <c r="L2831" t="s">
        <v>11175</v>
      </c>
      <c r="M2831" t="s">
        <v>11174</v>
      </c>
      <c r="N2831" t="str">
        <f t="shared" si="269"/>
        <v/>
      </c>
      <c r="O2831" t="str">
        <f t="shared" si="270"/>
        <v/>
      </c>
      <c r="P2831" t="str">
        <f t="shared" si="265"/>
        <v/>
      </c>
    </row>
    <row r="2832" spans="1:16" x14ac:dyDescent="0.3">
      <c r="A2832">
        <v>2914</v>
      </c>
      <c r="B2832" t="s">
        <v>3</v>
      </c>
      <c r="C2832" s="6" t="s">
        <v>7508</v>
      </c>
      <c r="D2832">
        <v>818015</v>
      </c>
      <c r="E2832">
        <v>818015</v>
      </c>
      <c r="F2832">
        <v>818800</v>
      </c>
      <c r="G2832">
        <v>818925</v>
      </c>
      <c r="H2832">
        <f t="shared" si="266"/>
        <v>818925</v>
      </c>
      <c r="I2832">
        <f t="shared" si="267"/>
        <v>818015</v>
      </c>
      <c r="J2832">
        <f t="shared" si="268"/>
        <v>911</v>
      </c>
      <c r="K2832" t="s">
        <v>52</v>
      </c>
      <c r="L2832" t="s">
        <v>11175</v>
      </c>
      <c r="M2832" t="s">
        <v>11174</v>
      </c>
      <c r="N2832" t="str">
        <f t="shared" si="269"/>
        <v/>
      </c>
      <c r="O2832" t="str">
        <f t="shared" si="270"/>
        <v/>
      </c>
      <c r="P2832" t="str">
        <f t="shared" si="265"/>
        <v/>
      </c>
    </row>
    <row r="2833" spans="1:16" x14ac:dyDescent="0.3">
      <c r="A2833">
        <v>2915</v>
      </c>
      <c r="B2833" t="s">
        <v>3</v>
      </c>
      <c r="C2833" s="6" t="s">
        <v>8998</v>
      </c>
      <c r="D2833">
        <v>813292</v>
      </c>
      <c r="E2833">
        <v>813292</v>
      </c>
      <c r="F2833">
        <v>814548</v>
      </c>
      <c r="G2833">
        <v>814548</v>
      </c>
      <c r="H2833">
        <f t="shared" si="266"/>
        <v>814548</v>
      </c>
      <c r="I2833">
        <f t="shared" si="267"/>
        <v>813292</v>
      </c>
      <c r="J2833">
        <f t="shared" si="268"/>
        <v>1257</v>
      </c>
      <c r="K2833" t="s">
        <v>52</v>
      </c>
      <c r="L2833" t="s">
        <v>11175</v>
      </c>
      <c r="M2833" t="s">
        <v>11174</v>
      </c>
      <c r="N2833" t="str">
        <f t="shared" si="269"/>
        <v/>
      </c>
      <c r="O2833" t="str">
        <f t="shared" si="270"/>
        <v/>
      </c>
      <c r="P2833" t="str">
        <f t="shared" si="265"/>
        <v/>
      </c>
    </row>
    <row r="2834" spans="1:16" x14ac:dyDescent="0.3">
      <c r="A2834">
        <v>2916</v>
      </c>
      <c r="B2834" t="s">
        <v>3</v>
      </c>
      <c r="C2834" s="6" t="s">
        <v>2926</v>
      </c>
      <c r="D2834">
        <v>805782</v>
      </c>
      <c r="E2834">
        <v>805783</v>
      </c>
      <c r="F2834">
        <v>804003</v>
      </c>
      <c r="G2834">
        <v>804003</v>
      </c>
      <c r="H2834">
        <f t="shared" si="266"/>
        <v>805783</v>
      </c>
      <c r="I2834">
        <f t="shared" si="267"/>
        <v>804003</v>
      </c>
      <c r="J2834">
        <f t="shared" si="268"/>
        <v>1781</v>
      </c>
      <c r="K2834" t="s">
        <v>52</v>
      </c>
      <c r="L2834" t="s">
        <v>11175</v>
      </c>
      <c r="M2834" t="s">
        <v>11174</v>
      </c>
      <c r="N2834" t="str">
        <f t="shared" si="269"/>
        <v/>
      </c>
      <c r="O2834" t="str">
        <f t="shared" si="270"/>
        <v/>
      </c>
      <c r="P2834" t="str">
        <f t="shared" si="265"/>
        <v/>
      </c>
    </row>
    <row r="2835" spans="1:16" x14ac:dyDescent="0.3">
      <c r="A2835">
        <v>2917</v>
      </c>
      <c r="B2835" t="s">
        <v>3</v>
      </c>
      <c r="C2835" s="6" t="s">
        <v>2927</v>
      </c>
      <c r="D2835">
        <v>801879</v>
      </c>
      <c r="E2835">
        <v>801879</v>
      </c>
      <c r="F2835">
        <v>801378</v>
      </c>
      <c r="G2835">
        <v>801378</v>
      </c>
      <c r="H2835">
        <f t="shared" si="266"/>
        <v>801879</v>
      </c>
      <c r="I2835">
        <f t="shared" si="267"/>
        <v>801378</v>
      </c>
      <c r="J2835">
        <f t="shared" si="268"/>
        <v>502</v>
      </c>
      <c r="K2835" t="s">
        <v>52</v>
      </c>
      <c r="L2835" t="s">
        <v>11175</v>
      </c>
      <c r="M2835" t="s">
        <v>11174</v>
      </c>
      <c r="N2835" t="str">
        <f t="shared" si="269"/>
        <v/>
      </c>
      <c r="O2835" t="str">
        <f t="shared" si="270"/>
        <v/>
      </c>
      <c r="P2835" t="str">
        <f t="shared" si="265"/>
        <v/>
      </c>
    </row>
    <row r="2836" spans="1:16" x14ac:dyDescent="0.3">
      <c r="A2836">
        <v>2918</v>
      </c>
      <c r="B2836" t="s">
        <v>3</v>
      </c>
      <c r="C2836" s="6" t="s">
        <v>2928</v>
      </c>
      <c r="D2836">
        <v>800761</v>
      </c>
      <c r="E2836">
        <v>800761</v>
      </c>
      <c r="F2836">
        <v>801078</v>
      </c>
      <c r="G2836">
        <v>801078</v>
      </c>
      <c r="H2836">
        <f t="shared" si="266"/>
        <v>801078</v>
      </c>
      <c r="I2836">
        <f t="shared" si="267"/>
        <v>800761</v>
      </c>
      <c r="J2836">
        <f t="shared" si="268"/>
        <v>318</v>
      </c>
      <c r="K2836" t="s">
        <v>52</v>
      </c>
      <c r="L2836" s="8" t="s">
        <v>11175</v>
      </c>
      <c r="M2836" s="10" t="s">
        <v>11174</v>
      </c>
      <c r="N2836" t="str">
        <f t="shared" si="269"/>
        <v>Yes</v>
      </c>
      <c r="O2836" t="str">
        <f t="shared" si="270"/>
        <v>Yes</v>
      </c>
      <c r="P2836" t="str">
        <f t="shared" si="265"/>
        <v>Overlap2</v>
      </c>
    </row>
    <row r="2837" spans="1:16" x14ac:dyDescent="0.3">
      <c r="A2837">
        <v>2919</v>
      </c>
      <c r="B2837" t="s">
        <v>3</v>
      </c>
      <c r="C2837" s="6" t="s">
        <v>2929</v>
      </c>
      <c r="D2837">
        <v>799185</v>
      </c>
      <c r="E2837">
        <v>799185</v>
      </c>
      <c r="F2837">
        <v>798412</v>
      </c>
      <c r="G2837">
        <v>798412</v>
      </c>
      <c r="H2837">
        <f t="shared" si="266"/>
        <v>799185</v>
      </c>
      <c r="I2837">
        <f t="shared" si="267"/>
        <v>798412</v>
      </c>
      <c r="J2837">
        <f t="shared" si="268"/>
        <v>774</v>
      </c>
      <c r="K2837" t="s">
        <v>52</v>
      </c>
      <c r="L2837" s="8" t="s">
        <v>11176</v>
      </c>
      <c r="M2837" s="10" t="s">
        <v>11177</v>
      </c>
      <c r="N2837" t="str">
        <f t="shared" si="269"/>
        <v/>
      </c>
      <c r="O2837" t="str">
        <f t="shared" si="270"/>
        <v/>
      </c>
      <c r="P2837" t="str">
        <f t="shared" si="265"/>
        <v/>
      </c>
    </row>
    <row r="2838" spans="1:16" x14ac:dyDescent="0.3">
      <c r="A2838">
        <v>2920</v>
      </c>
      <c r="B2838" t="s">
        <v>3</v>
      </c>
      <c r="C2838" s="6" t="s">
        <v>9182</v>
      </c>
      <c r="D2838">
        <v>796995</v>
      </c>
      <c r="E2838">
        <v>796995</v>
      </c>
      <c r="F2838">
        <v>797886</v>
      </c>
      <c r="G2838">
        <v>797977</v>
      </c>
      <c r="H2838">
        <f t="shared" si="266"/>
        <v>797977</v>
      </c>
      <c r="I2838">
        <f t="shared" si="267"/>
        <v>796995</v>
      </c>
      <c r="J2838">
        <f t="shared" si="268"/>
        <v>983</v>
      </c>
      <c r="K2838" t="s">
        <v>52</v>
      </c>
      <c r="L2838" t="s">
        <v>11176</v>
      </c>
      <c r="M2838" t="s">
        <v>11177</v>
      </c>
      <c r="N2838" t="str">
        <f t="shared" si="269"/>
        <v/>
      </c>
      <c r="O2838" t="str">
        <f t="shared" si="270"/>
        <v/>
      </c>
      <c r="P2838" t="str">
        <f t="shared" si="265"/>
        <v/>
      </c>
    </row>
    <row r="2839" spans="1:16" x14ac:dyDescent="0.3">
      <c r="A2839">
        <v>2921</v>
      </c>
      <c r="B2839" t="s">
        <v>3</v>
      </c>
      <c r="C2839" s="6" t="s">
        <v>6289</v>
      </c>
      <c r="D2839">
        <v>739384</v>
      </c>
      <c r="E2839">
        <v>739434</v>
      </c>
      <c r="F2839">
        <v>739964</v>
      </c>
      <c r="G2839">
        <v>739964</v>
      </c>
      <c r="H2839">
        <f t="shared" si="266"/>
        <v>739964</v>
      </c>
      <c r="I2839">
        <f t="shared" si="267"/>
        <v>739384</v>
      </c>
      <c r="J2839">
        <f t="shared" si="268"/>
        <v>581</v>
      </c>
      <c r="K2839" t="s">
        <v>52</v>
      </c>
      <c r="L2839" s="8" t="s">
        <v>11176</v>
      </c>
      <c r="M2839" t="s">
        <v>11177</v>
      </c>
      <c r="N2839" t="str">
        <f t="shared" si="269"/>
        <v>Yes</v>
      </c>
      <c r="O2839" t="str">
        <f t="shared" si="270"/>
        <v/>
      </c>
      <c r="P2839" t="str">
        <f t="shared" si="265"/>
        <v/>
      </c>
    </row>
    <row r="2840" spans="1:16" x14ac:dyDescent="0.3">
      <c r="A2840">
        <v>2922</v>
      </c>
      <c r="B2840" t="s">
        <v>3</v>
      </c>
      <c r="C2840" s="6" t="s">
        <v>6288</v>
      </c>
      <c r="D2840">
        <v>711508</v>
      </c>
      <c r="E2840">
        <v>711508</v>
      </c>
      <c r="F2840">
        <v>710199</v>
      </c>
      <c r="G2840">
        <v>710388</v>
      </c>
      <c r="H2840">
        <f t="shared" si="266"/>
        <v>711508</v>
      </c>
      <c r="I2840">
        <f t="shared" si="267"/>
        <v>710199</v>
      </c>
      <c r="J2840">
        <f t="shared" si="268"/>
        <v>1310</v>
      </c>
      <c r="K2840" t="s">
        <v>52</v>
      </c>
      <c r="L2840" s="8" t="s">
        <v>11178</v>
      </c>
      <c r="M2840" t="s">
        <v>11177</v>
      </c>
      <c r="N2840" t="str">
        <f t="shared" si="269"/>
        <v/>
      </c>
      <c r="O2840" t="str">
        <f t="shared" si="270"/>
        <v/>
      </c>
      <c r="P2840" t="str">
        <f t="shared" si="265"/>
        <v/>
      </c>
    </row>
    <row r="2841" spans="1:16" x14ac:dyDescent="0.3">
      <c r="A2841">
        <v>2923</v>
      </c>
      <c r="B2841" t="s">
        <v>3</v>
      </c>
      <c r="C2841" s="6" t="s">
        <v>2930</v>
      </c>
      <c r="D2841">
        <v>696446</v>
      </c>
      <c r="E2841">
        <v>705146</v>
      </c>
      <c r="F2841">
        <v>697627</v>
      </c>
      <c r="G2841">
        <v>705883</v>
      </c>
      <c r="H2841">
        <f t="shared" si="266"/>
        <v>705883</v>
      </c>
      <c r="I2841">
        <f t="shared" si="267"/>
        <v>696446</v>
      </c>
      <c r="J2841">
        <f t="shared" si="268"/>
        <v>9438</v>
      </c>
      <c r="K2841" t="s">
        <v>52</v>
      </c>
      <c r="L2841" t="s">
        <v>11178</v>
      </c>
      <c r="M2841" t="s">
        <v>11177</v>
      </c>
      <c r="N2841" t="str">
        <f t="shared" si="269"/>
        <v/>
      </c>
      <c r="O2841" t="str">
        <f t="shared" si="270"/>
        <v/>
      </c>
      <c r="P2841" t="str">
        <f t="shared" si="265"/>
        <v/>
      </c>
    </row>
    <row r="2842" spans="1:16" x14ac:dyDescent="0.3">
      <c r="A2842">
        <v>2924</v>
      </c>
      <c r="B2842" t="s">
        <v>3</v>
      </c>
      <c r="C2842" s="6" t="s">
        <v>2931</v>
      </c>
      <c r="D2842">
        <v>698649</v>
      </c>
      <c r="E2842">
        <v>698649</v>
      </c>
      <c r="F2842">
        <v>697653</v>
      </c>
      <c r="G2842">
        <v>697653</v>
      </c>
      <c r="H2842">
        <f t="shared" si="266"/>
        <v>698649</v>
      </c>
      <c r="I2842">
        <f t="shared" si="267"/>
        <v>697653</v>
      </c>
      <c r="J2842">
        <f t="shared" si="268"/>
        <v>997</v>
      </c>
      <c r="K2842" t="s">
        <v>52</v>
      </c>
      <c r="L2842" t="s">
        <v>11178</v>
      </c>
      <c r="M2842" t="s">
        <v>11177</v>
      </c>
      <c r="N2842" t="str">
        <f t="shared" si="269"/>
        <v/>
      </c>
      <c r="O2842" t="str">
        <f t="shared" si="270"/>
        <v/>
      </c>
      <c r="P2842" t="str">
        <f t="shared" si="265"/>
        <v/>
      </c>
    </row>
    <row r="2843" spans="1:16" x14ac:dyDescent="0.3">
      <c r="A2843">
        <v>2925</v>
      </c>
      <c r="B2843" t="s">
        <v>3</v>
      </c>
      <c r="C2843" s="6" t="s">
        <v>2932</v>
      </c>
      <c r="D2843">
        <v>695702</v>
      </c>
      <c r="E2843">
        <v>695702</v>
      </c>
      <c r="F2843">
        <v>695249</v>
      </c>
      <c r="G2843">
        <v>695249</v>
      </c>
      <c r="H2843">
        <f t="shared" si="266"/>
        <v>695702</v>
      </c>
      <c r="I2843">
        <f t="shared" si="267"/>
        <v>695249</v>
      </c>
      <c r="J2843">
        <f t="shared" si="268"/>
        <v>454</v>
      </c>
      <c r="K2843" t="s">
        <v>52</v>
      </c>
      <c r="L2843" s="8" t="s">
        <v>11178</v>
      </c>
      <c r="M2843" s="10" t="s">
        <v>11177</v>
      </c>
      <c r="N2843" t="str">
        <f t="shared" si="269"/>
        <v>Yes</v>
      </c>
      <c r="O2843" t="str">
        <f t="shared" si="270"/>
        <v>Yes</v>
      </c>
      <c r="P2843" t="str">
        <f t="shared" si="265"/>
        <v>Overlap2</v>
      </c>
    </row>
    <row r="2844" spans="1:16" x14ac:dyDescent="0.3">
      <c r="A2844">
        <v>2926</v>
      </c>
      <c r="B2844" t="s">
        <v>3</v>
      </c>
      <c r="C2844" s="6" t="s">
        <v>2933</v>
      </c>
      <c r="D2844">
        <v>693121</v>
      </c>
      <c r="E2844">
        <v>693121</v>
      </c>
      <c r="F2844">
        <v>694170</v>
      </c>
      <c r="G2844">
        <v>694170</v>
      </c>
      <c r="H2844">
        <f t="shared" si="266"/>
        <v>694170</v>
      </c>
      <c r="I2844">
        <f t="shared" si="267"/>
        <v>693121</v>
      </c>
      <c r="J2844">
        <f t="shared" si="268"/>
        <v>1050</v>
      </c>
      <c r="K2844" t="s">
        <v>52</v>
      </c>
      <c r="L2844" s="8" t="s">
        <v>11179</v>
      </c>
      <c r="M2844" s="10" t="s">
        <v>11180</v>
      </c>
      <c r="N2844" t="str">
        <f t="shared" si="269"/>
        <v/>
      </c>
      <c r="O2844" t="str">
        <f t="shared" si="270"/>
        <v/>
      </c>
      <c r="P2844" t="str">
        <f t="shared" si="265"/>
        <v/>
      </c>
    </row>
    <row r="2845" spans="1:16" x14ac:dyDescent="0.3">
      <c r="A2845">
        <v>2927</v>
      </c>
      <c r="B2845" t="s">
        <v>3</v>
      </c>
      <c r="C2845" s="6" t="s">
        <v>7071</v>
      </c>
      <c r="D2845">
        <v>678420</v>
      </c>
      <c r="E2845">
        <v>678441</v>
      </c>
      <c r="F2845">
        <v>677915</v>
      </c>
      <c r="G2845">
        <v>677915</v>
      </c>
      <c r="H2845">
        <f t="shared" si="266"/>
        <v>678441</v>
      </c>
      <c r="I2845">
        <f t="shared" si="267"/>
        <v>677915</v>
      </c>
      <c r="J2845">
        <f t="shared" si="268"/>
        <v>527</v>
      </c>
      <c r="K2845" t="s">
        <v>52</v>
      </c>
      <c r="L2845" t="s">
        <v>11179</v>
      </c>
      <c r="M2845" t="s">
        <v>11180</v>
      </c>
      <c r="N2845" t="str">
        <f t="shared" si="269"/>
        <v/>
      </c>
      <c r="O2845" t="str">
        <f t="shared" si="270"/>
        <v/>
      </c>
      <c r="P2845" t="str">
        <f t="shared" ref="P2845:P2908" si="271">IF(AND(N2845="Yes",O2845="Yes"),"Overlap2",IF(OR(AND(N2845="Yes",O2844="Yes"),AND(N2845="Yes",O2846="Yes")),"Overlap1",""))</f>
        <v/>
      </c>
    </row>
    <row r="2846" spans="1:16" x14ac:dyDescent="0.3">
      <c r="A2846">
        <v>2928</v>
      </c>
      <c r="B2846" t="s">
        <v>3</v>
      </c>
      <c r="C2846" s="6" t="s">
        <v>6290</v>
      </c>
      <c r="D2846">
        <v>677544</v>
      </c>
      <c r="E2846">
        <v>677544</v>
      </c>
      <c r="F2846">
        <v>676783</v>
      </c>
      <c r="G2846">
        <v>676783</v>
      </c>
      <c r="H2846">
        <f t="shared" si="266"/>
        <v>677544</v>
      </c>
      <c r="I2846">
        <f t="shared" si="267"/>
        <v>676783</v>
      </c>
      <c r="J2846">
        <f t="shared" si="268"/>
        <v>762</v>
      </c>
      <c r="K2846" t="s">
        <v>52</v>
      </c>
      <c r="L2846" t="s">
        <v>11179</v>
      </c>
      <c r="M2846" t="s">
        <v>11180</v>
      </c>
      <c r="N2846" t="str">
        <f t="shared" si="269"/>
        <v/>
      </c>
      <c r="O2846" t="str">
        <f t="shared" si="270"/>
        <v/>
      </c>
      <c r="P2846" t="str">
        <f t="shared" si="271"/>
        <v/>
      </c>
    </row>
    <row r="2847" spans="1:16" x14ac:dyDescent="0.3">
      <c r="A2847">
        <v>2929</v>
      </c>
      <c r="B2847" t="s">
        <v>3</v>
      </c>
      <c r="C2847" s="6" t="s">
        <v>2934</v>
      </c>
      <c r="D2847">
        <v>674529</v>
      </c>
      <c r="E2847">
        <v>674529</v>
      </c>
      <c r="F2847">
        <v>674219</v>
      </c>
      <c r="G2847">
        <v>674219</v>
      </c>
      <c r="H2847">
        <f t="shared" si="266"/>
        <v>674529</v>
      </c>
      <c r="I2847">
        <f t="shared" si="267"/>
        <v>674219</v>
      </c>
      <c r="J2847">
        <f t="shared" si="268"/>
        <v>311</v>
      </c>
      <c r="K2847" t="s">
        <v>52</v>
      </c>
      <c r="L2847" t="s">
        <v>11179</v>
      </c>
      <c r="M2847" t="s">
        <v>11180</v>
      </c>
      <c r="N2847" t="str">
        <f t="shared" si="269"/>
        <v/>
      </c>
      <c r="O2847" t="str">
        <f t="shared" si="270"/>
        <v/>
      </c>
      <c r="P2847" t="str">
        <f t="shared" si="271"/>
        <v/>
      </c>
    </row>
    <row r="2848" spans="1:16" x14ac:dyDescent="0.3">
      <c r="A2848">
        <v>2930</v>
      </c>
      <c r="B2848" t="s">
        <v>3</v>
      </c>
      <c r="C2848" s="6" t="s">
        <v>6291</v>
      </c>
      <c r="D2848">
        <v>671933</v>
      </c>
      <c r="E2848">
        <v>671933</v>
      </c>
      <c r="F2848">
        <v>673388</v>
      </c>
      <c r="G2848">
        <v>673388</v>
      </c>
      <c r="H2848">
        <f t="shared" si="266"/>
        <v>673388</v>
      </c>
      <c r="I2848">
        <f t="shared" si="267"/>
        <v>671933</v>
      </c>
      <c r="J2848">
        <f t="shared" si="268"/>
        <v>1456</v>
      </c>
      <c r="K2848" t="s">
        <v>52</v>
      </c>
      <c r="L2848" t="s">
        <v>11179</v>
      </c>
      <c r="M2848" t="s">
        <v>11180</v>
      </c>
      <c r="N2848" t="str">
        <f t="shared" si="269"/>
        <v/>
      </c>
      <c r="O2848" t="str">
        <f t="shared" si="270"/>
        <v/>
      </c>
      <c r="P2848" t="str">
        <f t="shared" si="271"/>
        <v/>
      </c>
    </row>
    <row r="2849" spans="1:16" x14ac:dyDescent="0.3">
      <c r="A2849">
        <v>2931</v>
      </c>
      <c r="B2849" t="s">
        <v>3</v>
      </c>
      <c r="C2849" s="6" t="s">
        <v>2936</v>
      </c>
      <c r="D2849">
        <v>664637</v>
      </c>
      <c r="E2849">
        <v>664637</v>
      </c>
      <c r="F2849">
        <v>665587</v>
      </c>
      <c r="G2849">
        <v>665587</v>
      </c>
      <c r="H2849">
        <f t="shared" si="266"/>
        <v>665587</v>
      </c>
      <c r="I2849">
        <f t="shared" si="267"/>
        <v>664637</v>
      </c>
      <c r="J2849">
        <f t="shared" si="268"/>
        <v>951</v>
      </c>
      <c r="K2849" t="s">
        <v>52</v>
      </c>
      <c r="L2849" t="s">
        <v>11179</v>
      </c>
      <c r="M2849" t="s">
        <v>11180</v>
      </c>
      <c r="N2849" t="str">
        <f t="shared" si="269"/>
        <v/>
      </c>
      <c r="O2849" t="str">
        <f t="shared" si="270"/>
        <v/>
      </c>
      <c r="P2849" t="str">
        <f t="shared" si="271"/>
        <v/>
      </c>
    </row>
    <row r="2850" spans="1:16" x14ac:dyDescent="0.3">
      <c r="A2850">
        <v>2932</v>
      </c>
      <c r="B2850" t="s">
        <v>3</v>
      </c>
      <c r="C2850" s="6" t="s">
        <v>2935</v>
      </c>
      <c r="D2850">
        <v>666674</v>
      </c>
      <c r="E2850">
        <v>666674</v>
      </c>
      <c r="F2850">
        <v>665576</v>
      </c>
      <c r="G2850">
        <v>665576</v>
      </c>
      <c r="H2850">
        <f t="shared" si="266"/>
        <v>666674</v>
      </c>
      <c r="I2850">
        <f t="shared" si="267"/>
        <v>665576</v>
      </c>
      <c r="J2850">
        <f t="shared" si="268"/>
        <v>1099</v>
      </c>
      <c r="K2850" t="s">
        <v>52</v>
      </c>
      <c r="L2850" s="8" t="s">
        <v>11179</v>
      </c>
      <c r="M2850" t="s">
        <v>11180</v>
      </c>
      <c r="N2850" t="str">
        <f t="shared" si="269"/>
        <v>Yes</v>
      </c>
      <c r="O2850" t="str">
        <f t="shared" si="270"/>
        <v/>
      </c>
      <c r="P2850" t="str">
        <f t="shared" si="271"/>
        <v/>
      </c>
    </row>
    <row r="2851" spans="1:16" x14ac:dyDescent="0.3">
      <c r="A2851">
        <v>2933</v>
      </c>
      <c r="B2851" t="s">
        <v>3</v>
      </c>
      <c r="C2851" s="6" t="s">
        <v>2937</v>
      </c>
      <c r="D2851">
        <v>663709</v>
      </c>
      <c r="E2851">
        <v>663709</v>
      </c>
      <c r="F2851">
        <v>664386</v>
      </c>
      <c r="G2851">
        <v>664386</v>
      </c>
      <c r="H2851">
        <f t="shared" si="266"/>
        <v>664386</v>
      </c>
      <c r="I2851">
        <f t="shared" si="267"/>
        <v>663709</v>
      </c>
      <c r="J2851">
        <f t="shared" si="268"/>
        <v>678</v>
      </c>
      <c r="K2851" t="s">
        <v>52</v>
      </c>
      <c r="L2851" s="8" t="s">
        <v>11181</v>
      </c>
      <c r="M2851" t="s">
        <v>11180</v>
      </c>
      <c r="N2851" t="str">
        <f t="shared" si="269"/>
        <v/>
      </c>
      <c r="O2851" t="str">
        <f t="shared" si="270"/>
        <v/>
      </c>
      <c r="P2851" t="str">
        <f t="shared" si="271"/>
        <v/>
      </c>
    </row>
    <row r="2852" spans="1:16" x14ac:dyDescent="0.3">
      <c r="A2852">
        <v>2934</v>
      </c>
      <c r="B2852" t="s">
        <v>3</v>
      </c>
      <c r="C2852" s="6" t="s">
        <v>2938</v>
      </c>
      <c r="D2852">
        <v>605402</v>
      </c>
      <c r="E2852">
        <v>610975</v>
      </c>
      <c r="F2852">
        <v>603297</v>
      </c>
      <c r="G2852">
        <v>608539</v>
      </c>
      <c r="H2852">
        <f t="shared" si="266"/>
        <v>610975</v>
      </c>
      <c r="I2852">
        <f t="shared" si="267"/>
        <v>603297</v>
      </c>
      <c r="J2852">
        <f t="shared" si="268"/>
        <v>7679</v>
      </c>
      <c r="K2852" t="s">
        <v>52</v>
      </c>
      <c r="L2852" t="s">
        <v>11181</v>
      </c>
      <c r="M2852" s="10" t="s">
        <v>11180</v>
      </c>
      <c r="N2852" t="str">
        <f t="shared" si="269"/>
        <v/>
      </c>
      <c r="O2852" t="str">
        <f t="shared" si="270"/>
        <v>Yes</v>
      </c>
      <c r="P2852" t="str">
        <f t="shared" si="271"/>
        <v/>
      </c>
    </row>
    <row r="2853" spans="1:16" x14ac:dyDescent="0.3">
      <c r="A2853">
        <v>2935</v>
      </c>
      <c r="B2853" t="s">
        <v>3</v>
      </c>
      <c r="C2853" s="6" t="s">
        <v>9974</v>
      </c>
      <c r="D2853">
        <v>630647</v>
      </c>
      <c r="E2853">
        <v>630647</v>
      </c>
      <c r="F2853">
        <v>630519</v>
      </c>
      <c r="G2853">
        <v>630519</v>
      </c>
      <c r="H2853">
        <f t="shared" si="266"/>
        <v>630647</v>
      </c>
      <c r="I2853">
        <f t="shared" si="267"/>
        <v>630519</v>
      </c>
      <c r="J2853">
        <f t="shared" si="268"/>
        <v>129</v>
      </c>
      <c r="K2853" t="s">
        <v>52</v>
      </c>
      <c r="L2853" t="s">
        <v>11181</v>
      </c>
      <c r="M2853" s="10" t="s">
        <v>11182</v>
      </c>
      <c r="N2853" t="str">
        <f t="shared" si="269"/>
        <v/>
      </c>
      <c r="O2853" t="str">
        <f t="shared" si="270"/>
        <v/>
      </c>
      <c r="P2853" t="str">
        <f t="shared" si="271"/>
        <v/>
      </c>
    </row>
    <row r="2854" spans="1:16" x14ac:dyDescent="0.3">
      <c r="A2854">
        <v>2936</v>
      </c>
      <c r="B2854" t="s">
        <v>3</v>
      </c>
      <c r="C2854" s="6" t="s">
        <v>7509</v>
      </c>
      <c r="D2854">
        <v>596706</v>
      </c>
      <c r="E2854">
        <v>596706</v>
      </c>
      <c r="F2854">
        <v>597322</v>
      </c>
      <c r="G2854">
        <v>597322</v>
      </c>
      <c r="H2854">
        <f t="shared" si="266"/>
        <v>597322</v>
      </c>
      <c r="I2854">
        <f t="shared" si="267"/>
        <v>596706</v>
      </c>
      <c r="J2854">
        <f t="shared" si="268"/>
        <v>617</v>
      </c>
      <c r="K2854" t="s">
        <v>52</v>
      </c>
      <c r="L2854" t="s">
        <v>11181</v>
      </c>
      <c r="M2854" t="s">
        <v>11182</v>
      </c>
      <c r="N2854" t="str">
        <f t="shared" si="269"/>
        <v/>
      </c>
      <c r="O2854" t="str">
        <f t="shared" si="270"/>
        <v/>
      </c>
      <c r="P2854" t="str">
        <f t="shared" si="271"/>
        <v/>
      </c>
    </row>
    <row r="2855" spans="1:16" x14ac:dyDescent="0.3">
      <c r="A2855">
        <v>2937</v>
      </c>
      <c r="B2855" t="s">
        <v>3</v>
      </c>
      <c r="C2855" s="6" t="s">
        <v>2939</v>
      </c>
      <c r="D2855">
        <v>589797</v>
      </c>
      <c r="E2855">
        <v>589797</v>
      </c>
      <c r="F2855">
        <v>591331</v>
      </c>
      <c r="G2855">
        <v>591331</v>
      </c>
      <c r="H2855">
        <f t="shared" si="266"/>
        <v>591331</v>
      </c>
      <c r="I2855">
        <f t="shared" si="267"/>
        <v>589797</v>
      </c>
      <c r="J2855">
        <f t="shared" si="268"/>
        <v>1535</v>
      </c>
      <c r="K2855" t="s">
        <v>52</v>
      </c>
      <c r="L2855" t="s">
        <v>11181</v>
      </c>
      <c r="M2855" t="s">
        <v>11182</v>
      </c>
      <c r="N2855" t="str">
        <f t="shared" si="269"/>
        <v/>
      </c>
      <c r="O2855" t="str">
        <f t="shared" si="270"/>
        <v/>
      </c>
      <c r="P2855" t="str">
        <f t="shared" si="271"/>
        <v/>
      </c>
    </row>
    <row r="2856" spans="1:16" x14ac:dyDescent="0.3">
      <c r="A2856">
        <v>2938</v>
      </c>
      <c r="B2856" t="s">
        <v>3</v>
      </c>
      <c r="C2856" s="6" t="s">
        <v>7510</v>
      </c>
      <c r="D2856">
        <v>566810</v>
      </c>
      <c r="E2856">
        <v>566810</v>
      </c>
      <c r="F2856">
        <v>566429</v>
      </c>
      <c r="G2856">
        <v>566429</v>
      </c>
      <c r="H2856">
        <f t="shared" si="266"/>
        <v>566810</v>
      </c>
      <c r="I2856">
        <f t="shared" si="267"/>
        <v>566429</v>
      </c>
      <c r="J2856">
        <f t="shared" si="268"/>
        <v>382</v>
      </c>
      <c r="K2856" t="s">
        <v>52</v>
      </c>
      <c r="L2856" t="s">
        <v>11181</v>
      </c>
      <c r="M2856" t="s">
        <v>11182</v>
      </c>
      <c r="N2856" t="str">
        <f t="shared" si="269"/>
        <v/>
      </c>
      <c r="O2856" t="str">
        <f t="shared" si="270"/>
        <v/>
      </c>
      <c r="P2856" t="str">
        <f t="shared" si="271"/>
        <v/>
      </c>
    </row>
    <row r="2857" spans="1:16" x14ac:dyDescent="0.3">
      <c r="A2857">
        <v>2939</v>
      </c>
      <c r="B2857" t="s">
        <v>3</v>
      </c>
      <c r="C2857" s="6" t="s">
        <v>2940</v>
      </c>
      <c r="D2857">
        <v>559120</v>
      </c>
      <c r="E2857">
        <v>559120</v>
      </c>
      <c r="F2857">
        <v>560896</v>
      </c>
      <c r="G2857">
        <v>560896</v>
      </c>
      <c r="H2857">
        <f t="shared" si="266"/>
        <v>560896</v>
      </c>
      <c r="I2857">
        <f t="shared" si="267"/>
        <v>559120</v>
      </c>
      <c r="J2857">
        <f t="shared" si="268"/>
        <v>1777</v>
      </c>
      <c r="K2857" t="s">
        <v>52</v>
      </c>
      <c r="L2857" t="s">
        <v>11181</v>
      </c>
      <c r="M2857" t="s">
        <v>11182</v>
      </c>
      <c r="N2857" t="str">
        <f t="shared" si="269"/>
        <v/>
      </c>
      <c r="O2857" t="str">
        <f t="shared" si="270"/>
        <v/>
      </c>
      <c r="P2857" t="str">
        <f t="shared" si="271"/>
        <v/>
      </c>
    </row>
    <row r="2858" spans="1:16" x14ac:dyDescent="0.3">
      <c r="A2858">
        <v>2940</v>
      </c>
      <c r="B2858" t="s">
        <v>3</v>
      </c>
      <c r="C2858" s="6" t="s">
        <v>6292</v>
      </c>
      <c r="D2858">
        <v>556259</v>
      </c>
      <c r="E2858">
        <v>558291</v>
      </c>
      <c r="F2858">
        <v>555611</v>
      </c>
      <c r="G2858">
        <v>557577</v>
      </c>
      <c r="H2858">
        <f t="shared" si="266"/>
        <v>558291</v>
      </c>
      <c r="I2858">
        <f t="shared" si="267"/>
        <v>555611</v>
      </c>
      <c r="J2858">
        <f t="shared" si="268"/>
        <v>2681</v>
      </c>
      <c r="K2858" t="s">
        <v>52</v>
      </c>
      <c r="L2858" t="s">
        <v>11181</v>
      </c>
      <c r="M2858" s="10" t="s">
        <v>11182</v>
      </c>
      <c r="N2858" t="str">
        <f t="shared" si="269"/>
        <v/>
      </c>
      <c r="O2858" t="str">
        <f t="shared" si="270"/>
        <v>Yes</v>
      </c>
      <c r="P2858" t="str">
        <f t="shared" si="271"/>
        <v/>
      </c>
    </row>
    <row r="2859" spans="1:16" x14ac:dyDescent="0.3">
      <c r="A2859">
        <v>2941</v>
      </c>
      <c r="B2859" t="s">
        <v>3</v>
      </c>
      <c r="C2859" s="6" t="s">
        <v>7925</v>
      </c>
      <c r="D2859">
        <v>554016</v>
      </c>
      <c r="E2859">
        <v>554029</v>
      </c>
      <c r="F2859">
        <v>553719</v>
      </c>
      <c r="G2859">
        <v>553719</v>
      </c>
      <c r="H2859">
        <f t="shared" si="266"/>
        <v>554029</v>
      </c>
      <c r="I2859">
        <f t="shared" si="267"/>
        <v>553719</v>
      </c>
      <c r="J2859">
        <f t="shared" si="268"/>
        <v>311</v>
      </c>
      <c r="K2859" t="s">
        <v>52</v>
      </c>
      <c r="L2859" t="s">
        <v>11181</v>
      </c>
      <c r="M2859" s="10" t="s">
        <v>11183</v>
      </c>
      <c r="N2859" t="str">
        <f t="shared" si="269"/>
        <v/>
      </c>
      <c r="O2859" t="str">
        <f t="shared" si="270"/>
        <v/>
      </c>
      <c r="P2859" t="str">
        <f t="shared" si="271"/>
        <v/>
      </c>
    </row>
    <row r="2860" spans="1:16" x14ac:dyDescent="0.3">
      <c r="A2860">
        <v>2942</v>
      </c>
      <c r="B2860" t="s">
        <v>3</v>
      </c>
      <c r="C2860" s="6" t="s">
        <v>6293</v>
      </c>
      <c r="D2860">
        <v>551512</v>
      </c>
      <c r="E2860">
        <v>551512</v>
      </c>
      <c r="F2860">
        <v>550323</v>
      </c>
      <c r="G2860">
        <v>550323</v>
      </c>
      <c r="H2860">
        <f t="shared" si="266"/>
        <v>551512</v>
      </c>
      <c r="I2860">
        <f t="shared" si="267"/>
        <v>550323</v>
      </c>
      <c r="J2860">
        <f t="shared" si="268"/>
        <v>1190</v>
      </c>
      <c r="K2860" t="s">
        <v>52</v>
      </c>
      <c r="L2860" t="s">
        <v>11181</v>
      </c>
      <c r="M2860" t="s">
        <v>11183</v>
      </c>
      <c r="N2860" t="str">
        <f t="shared" si="269"/>
        <v/>
      </c>
      <c r="O2860" t="str">
        <f t="shared" si="270"/>
        <v/>
      </c>
      <c r="P2860" t="str">
        <f t="shared" si="271"/>
        <v/>
      </c>
    </row>
    <row r="2861" spans="1:16" x14ac:dyDescent="0.3">
      <c r="A2861">
        <v>2943</v>
      </c>
      <c r="B2861" t="s">
        <v>3</v>
      </c>
      <c r="C2861" s="6" t="s">
        <v>6294</v>
      </c>
      <c r="D2861">
        <v>550191</v>
      </c>
      <c r="E2861">
        <v>550191</v>
      </c>
      <c r="F2861">
        <v>548835</v>
      </c>
      <c r="G2861">
        <v>548835</v>
      </c>
      <c r="H2861">
        <f t="shared" si="266"/>
        <v>550191</v>
      </c>
      <c r="I2861">
        <f t="shared" si="267"/>
        <v>548835</v>
      </c>
      <c r="J2861">
        <f t="shared" si="268"/>
        <v>1357</v>
      </c>
      <c r="K2861" t="s">
        <v>52</v>
      </c>
      <c r="L2861" t="s">
        <v>11181</v>
      </c>
      <c r="M2861" t="s">
        <v>11183</v>
      </c>
      <c r="N2861" t="str">
        <f t="shared" si="269"/>
        <v/>
      </c>
      <c r="O2861" t="str">
        <f t="shared" si="270"/>
        <v/>
      </c>
      <c r="P2861" t="str">
        <f t="shared" si="271"/>
        <v/>
      </c>
    </row>
    <row r="2862" spans="1:16" x14ac:dyDescent="0.3">
      <c r="A2862">
        <v>2944</v>
      </c>
      <c r="B2862" t="s">
        <v>3</v>
      </c>
      <c r="C2862" s="6" t="s">
        <v>6295</v>
      </c>
      <c r="D2862">
        <v>547685</v>
      </c>
      <c r="E2862">
        <v>547685</v>
      </c>
      <c r="F2862">
        <v>548683</v>
      </c>
      <c r="G2862">
        <v>548683</v>
      </c>
      <c r="H2862">
        <f t="shared" si="266"/>
        <v>548683</v>
      </c>
      <c r="I2862">
        <f t="shared" si="267"/>
        <v>547685</v>
      </c>
      <c r="J2862">
        <f t="shared" si="268"/>
        <v>999</v>
      </c>
      <c r="K2862" t="s">
        <v>52</v>
      </c>
      <c r="L2862" t="s">
        <v>11181</v>
      </c>
      <c r="M2862" t="s">
        <v>11183</v>
      </c>
      <c r="N2862" t="str">
        <f t="shared" si="269"/>
        <v/>
      </c>
      <c r="O2862" t="str">
        <f t="shared" si="270"/>
        <v/>
      </c>
      <c r="P2862" t="str">
        <f t="shared" si="271"/>
        <v/>
      </c>
    </row>
    <row r="2863" spans="1:16" x14ac:dyDescent="0.3">
      <c r="A2863">
        <v>2945</v>
      </c>
      <c r="B2863" t="s">
        <v>3</v>
      </c>
      <c r="C2863" s="6" t="s">
        <v>6296</v>
      </c>
      <c r="D2863">
        <v>545703</v>
      </c>
      <c r="E2863">
        <v>545703</v>
      </c>
      <c r="F2863">
        <v>544650</v>
      </c>
      <c r="G2863">
        <v>544650</v>
      </c>
      <c r="H2863">
        <f t="shared" si="266"/>
        <v>545703</v>
      </c>
      <c r="I2863">
        <f t="shared" si="267"/>
        <v>544650</v>
      </c>
      <c r="J2863">
        <f t="shared" si="268"/>
        <v>1054</v>
      </c>
      <c r="K2863" t="s">
        <v>52</v>
      </c>
      <c r="L2863" t="s">
        <v>11181</v>
      </c>
      <c r="M2863" t="s">
        <v>11183</v>
      </c>
      <c r="N2863" t="str">
        <f t="shared" si="269"/>
        <v/>
      </c>
      <c r="O2863" t="str">
        <f t="shared" si="270"/>
        <v/>
      </c>
      <c r="P2863" t="str">
        <f t="shared" si="271"/>
        <v/>
      </c>
    </row>
    <row r="2864" spans="1:16" x14ac:dyDescent="0.3">
      <c r="A2864">
        <v>2946</v>
      </c>
      <c r="B2864" t="s">
        <v>3</v>
      </c>
      <c r="C2864" s="6" t="s">
        <v>6297</v>
      </c>
      <c r="D2864">
        <v>521766</v>
      </c>
      <c r="E2864">
        <v>521766</v>
      </c>
      <c r="F2864">
        <v>521398</v>
      </c>
      <c r="G2864">
        <v>521398</v>
      </c>
      <c r="H2864">
        <f t="shared" si="266"/>
        <v>521766</v>
      </c>
      <c r="I2864">
        <f t="shared" si="267"/>
        <v>521398</v>
      </c>
      <c r="J2864">
        <f t="shared" si="268"/>
        <v>369</v>
      </c>
      <c r="K2864" t="s">
        <v>52</v>
      </c>
      <c r="L2864" s="8" t="s">
        <v>11181</v>
      </c>
      <c r="M2864" t="s">
        <v>11183</v>
      </c>
      <c r="N2864" t="str">
        <f t="shared" si="269"/>
        <v>Yes</v>
      </c>
      <c r="O2864" t="str">
        <f t="shared" si="270"/>
        <v/>
      </c>
      <c r="P2864" t="str">
        <f t="shared" si="271"/>
        <v/>
      </c>
    </row>
    <row r="2865" spans="1:16" x14ac:dyDescent="0.3">
      <c r="A2865">
        <v>2947</v>
      </c>
      <c r="B2865" t="s">
        <v>3</v>
      </c>
      <c r="C2865" s="6" t="s">
        <v>8735</v>
      </c>
      <c r="D2865">
        <v>497135</v>
      </c>
      <c r="E2865">
        <v>497135</v>
      </c>
      <c r="F2865">
        <v>494299</v>
      </c>
      <c r="G2865">
        <v>494299</v>
      </c>
      <c r="H2865">
        <f t="shared" si="266"/>
        <v>497135</v>
      </c>
      <c r="I2865">
        <f t="shared" si="267"/>
        <v>494299</v>
      </c>
      <c r="J2865">
        <f t="shared" si="268"/>
        <v>2837</v>
      </c>
      <c r="K2865" t="s">
        <v>52</v>
      </c>
      <c r="L2865" s="8" t="s">
        <v>11184</v>
      </c>
      <c r="M2865" t="s">
        <v>11183</v>
      </c>
      <c r="N2865" t="str">
        <f t="shared" si="269"/>
        <v/>
      </c>
      <c r="O2865" t="str">
        <f t="shared" si="270"/>
        <v/>
      </c>
      <c r="P2865" t="str">
        <f t="shared" si="271"/>
        <v/>
      </c>
    </row>
    <row r="2866" spans="1:16" x14ac:dyDescent="0.3">
      <c r="A2866">
        <v>2948</v>
      </c>
      <c r="B2866" t="s">
        <v>3</v>
      </c>
      <c r="C2866" s="6" t="s">
        <v>9903</v>
      </c>
      <c r="D2866">
        <v>449540</v>
      </c>
      <c r="E2866">
        <v>449540</v>
      </c>
      <c r="F2866">
        <v>449154</v>
      </c>
      <c r="G2866">
        <v>449154</v>
      </c>
      <c r="H2866">
        <f t="shared" si="266"/>
        <v>449540</v>
      </c>
      <c r="I2866">
        <f t="shared" si="267"/>
        <v>449154</v>
      </c>
      <c r="J2866">
        <f t="shared" si="268"/>
        <v>387</v>
      </c>
      <c r="K2866" t="s">
        <v>52</v>
      </c>
      <c r="L2866" t="s">
        <v>11184</v>
      </c>
      <c r="M2866" t="s">
        <v>11183</v>
      </c>
      <c r="N2866" t="str">
        <f t="shared" si="269"/>
        <v/>
      </c>
      <c r="O2866" t="str">
        <f t="shared" si="270"/>
        <v/>
      </c>
      <c r="P2866" t="str">
        <f t="shared" si="271"/>
        <v/>
      </c>
    </row>
    <row r="2867" spans="1:16" x14ac:dyDescent="0.3">
      <c r="A2867">
        <v>2949</v>
      </c>
      <c r="B2867" t="s">
        <v>3</v>
      </c>
      <c r="C2867" s="6" t="s">
        <v>2941</v>
      </c>
      <c r="D2867">
        <v>412603</v>
      </c>
      <c r="E2867">
        <v>412603</v>
      </c>
      <c r="F2867">
        <v>412174</v>
      </c>
      <c r="G2867">
        <v>412174</v>
      </c>
      <c r="H2867">
        <f t="shared" si="266"/>
        <v>412603</v>
      </c>
      <c r="I2867">
        <f t="shared" si="267"/>
        <v>412174</v>
      </c>
      <c r="J2867">
        <f t="shared" si="268"/>
        <v>430</v>
      </c>
      <c r="K2867" t="s">
        <v>52</v>
      </c>
      <c r="L2867" t="s">
        <v>11184</v>
      </c>
      <c r="M2867" t="s">
        <v>11183</v>
      </c>
      <c r="N2867" t="str">
        <f t="shared" si="269"/>
        <v/>
      </c>
      <c r="O2867" t="str">
        <f t="shared" si="270"/>
        <v/>
      </c>
      <c r="P2867" t="str">
        <f t="shared" si="271"/>
        <v/>
      </c>
    </row>
    <row r="2868" spans="1:16" x14ac:dyDescent="0.3">
      <c r="A2868">
        <v>2950</v>
      </c>
      <c r="B2868" t="s">
        <v>3</v>
      </c>
      <c r="C2868" s="6" t="s">
        <v>2942</v>
      </c>
      <c r="D2868">
        <v>410232</v>
      </c>
      <c r="E2868">
        <v>410232</v>
      </c>
      <c r="F2868">
        <v>408459</v>
      </c>
      <c r="G2868">
        <v>408459</v>
      </c>
      <c r="H2868">
        <f t="shared" si="266"/>
        <v>410232</v>
      </c>
      <c r="I2868">
        <f t="shared" si="267"/>
        <v>408459</v>
      </c>
      <c r="J2868">
        <f t="shared" si="268"/>
        <v>1774</v>
      </c>
      <c r="K2868" t="s">
        <v>52</v>
      </c>
      <c r="L2868" t="s">
        <v>11184</v>
      </c>
      <c r="M2868" t="s">
        <v>11183</v>
      </c>
      <c r="N2868" t="str">
        <f t="shared" si="269"/>
        <v/>
      </c>
      <c r="O2868" t="str">
        <f t="shared" si="270"/>
        <v/>
      </c>
      <c r="P2868" t="str">
        <f t="shared" si="271"/>
        <v/>
      </c>
    </row>
    <row r="2869" spans="1:16" x14ac:dyDescent="0.3">
      <c r="A2869">
        <v>2951</v>
      </c>
      <c r="B2869" t="s">
        <v>3</v>
      </c>
      <c r="C2869" s="6" t="s">
        <v>9183</v>
      </c>
      <c r="D2869">
        <v>399927</v>
      </c>
      <c r="E2869">
        <v>399927</v>
      </c>
      <c r="F2869">
        <v>400574</v>
      </c>
      <c r="G2869">
        <v>400574</v>
      </c>
      <c r="H2869">
        <f t="shared" si="266"/>
        <v>400574</v>
      </c>
      <c r="I2869">
        <f t="shared" si="267"/>
        <v>399927</v>
      </c>
      <c r="J2869">
        <f t="shared" si="268"/>
        <v>648</v>
      </c>
      <c r="K2869" t="s">
        <v>52</v>
      </c>
      <c r="L2869" t="s">
        <v>11184</v>
      </c>
      <c r="M2869" t="s">
        <v>11183</v>
      </c>
      <c r="N2869" t="str">
        <f t="shared" si="269"/>
        <v/>
      </c>
      <c r="O2869" t="str">
        <f t="shared" si="270"/>
        <v/>
      </c>
      <c r="P2869" t="str">
        <f t="shared" si="271"/>
        <v/>
      </c>
    </row>
    <row r="2870" spans="1:16" x14ac:dyDescent="0.3">
      <c r="A2870">
        <v>2952</v>
      </c>
      <c r="B2870" t="s">
        <v>3</v>
      </c>
      <c r="C2870" s="6" t="s">
        <v>6298</v>
      </c>
      <c r="D2870">
        <v>399547</v>
      </c>
      <c r="E2870">
        <v>399547</v>
      </c>
      <c r="F2870">
        <v>398965</v>
      </c>
      <c r="G2870">
        <v>398965</v>
      </c>
      <c r="H2870">
        <f t="shared" si="266"/>
        <v>399547</v>
      </c>
      <c r="I2870">
        <f t="shared" si="267"/>
        <v>398965</v>
      </c>
      <c r="J2870">
        <f t="shared" si="268"/>
        <v>583</v>
      </c>
      <c r="K2870" t="s">
        <v>52</v>
      </c>
      <c r="L2870" t="s">
        <v>11184</v>
      </c>
      <c r="M2870" t="s">
        <v>11183</v>
      </c>
      <c r="N2870" t="str">
        <f t="shared" si="269"/>
        <v/>
      </c>
      <c r="O2870" t="str">
        <f t="shared" si="270"/>
        <v/>
      </c>
      <c r="P2870" t="str">
        <f t="shared" si="271"/>
        <v/>
      </c>
    </row>
    <row r="2871" spans="1:16" x14ac:dyDescent="0.3">
      <c r="A2871">
        <v>2953</v>
      </c>
      <c r="B2871" t="s">
        <v>3</v>
      </c>
      <c r="C2871" s="6" t="s">
        <v>2943</v>
      </c>
      <c r="D2871">
        <v>397246</v>
      </c>
      <c r="E2871">
        <v>397246</v>
      </c>
      <c r="F2871">
        <v>397664</v>
      </c>
      <c r="G2871">
        <v>397664</v>
      </c>
      <c r="H2871">
        <f t="shared" si="266"/>
        <v>397664</v>
      </c>
      <c r="I2871">
        <f t="shared" si="267"/>
        <v>397246</v>
      </c>
      <c r="J2871">
        <f t="shared" si="268"/>
        <v>419</v>
      </c>
      <c r="K2871" t="s">
        <v>52</v>
      </c>
      <c r="L2871" t="s">
        <v>11184</v>
      </c>
      <c r="M2871" t="s">
        <v>11183</v>
      </c>
      <c r="N2871" t="str">
        <f t="shared" si="269"/>
        <v/>
      </c>
      <c r="O2871" t="str">
        <f t="shared" si="270"/>
        <v/>
      </c>
      <c r="P2871" t="str">
        <f t="shared" si="271"/>
        <v/>
      </c>
    </row>
    <row r="2872" spans="1:16" x14ac:dyDescent="0.3">
      <c r="A2872">
        <v>2954</v>
      </c>
      <c r="B2872" t="s">
        <v>3</v>
      </c>
      <c r="C2872" s="6" t="s">
        <v>2944</v>
      </c>
      <c r="D2872">
        <v>387160</v>
      </c>
      <c r="E2872">
        <v>387160</v>
      </c>
      <c r="F2872">
        <v>386912</v>
      </c>
      <c r="G2872">
        <v>386912</v>
      </c>
      <c r="H2872">
        <f t="shared" si="266"/>
        <v>387160</v>
      </c>
      <c r="I2872">
        <f t="shared" si="267"/>
        <v>386912</v>
      </c>
      <c r="J2872">
        <f t="shared" si="268"/>
        <v>249</v>
      </c>
      <c r="K2872" t="s">
        <v>52</v>
      </c>
      <c r="L2872" t="s">
        <v>11184</v>
      </c>
      <c r="M2872" t="s">
        <v>11183</v>
      </c>
      <c r="N2872" t="str">
        <f t="shared" si="269"/>
        <v/>
      </c>
      <c r="O2872" t="str">
        <f t="shared" si="270"/>
        <v/>
      </c>
      <c r="P2872" t="str">
        <f t="shared" si="271"/>
        <v/>
      </c>
    </row>
    <row r="2873" spans="1:16" x14ac:dyDescent="0.3">
      <c r="A2873">
        <v>2955</v>
      </c>
      <c r="B2873" t="s">
        <v>3</v>
      </c>
      <c r="C2873" s="6" t="s">
        <v>2945</v>
      </c>
      <c r="D2873">
        <v>384397</v>
      </c>
      <c r="E2873">
        <v>384397</v>
      </c>
      <c r="F2873">
        <v>383616</v>
      </c>
      <c r="G2873">
        <v>383616</v>
      </c>
      <c r="H2873">
        <f t="shared" si="266"/>
        <v>384397</v>
      </c>
      <c r="I2873">
        <f t="shared" si="267"/>
        <v>383616</v>
      </c>
      <c r="J2873">
        <f t="shared" si="268"/>
        <v>782</v>
      </c>
      <c r="K2873" t="s">
        <v>52</v>
      </c>
      <c r="L2873" s="8" t="s">
        <v>11184</v>
      </c>
      <c r="M2873" s="10" t="s">
        <v>11183</v>
      </c>
      <c r="N2873" t="str">
        <f t="shared" si="269"/>
        <v>Yes</v>
      </c>
      <c r="O2873" t="str">
        <f t="shared" si="270"/>
        <v>Yes</v>
      </c>
      <c r="P2873" t="str">
        <f t="shared" si="271"/>
        <v>Overlap2</v>
      </c>
    </row>
    <row r="2874" spans="1:16" x14ac:dyDescent="0.3">
      <c r="A2874">
        <v>2956</v>
      </c>
      <c r="B2874" t="s">
        <v>3</v>
      </c>
      <c r="C2874" s="6" t="s">
        <v>2946</v>
      </c>
      <c r="D2874">
        <v>379432</v>
      </c>
      <c r="E2874">
        <v>379432</v>
      </c>
      <c r="F2874">
        <v>378738</v>
      </c>
      <c r="G2874">
        <v>378738</v>
      </c>
      <c r="H2874">
        <f t="shared" si="266"/>
        <v>379432</v>
      </c>
      <c r="I2874">
        <f t="shared" si="267"/>
        <v>378738</v>
      </c>
      <c r="J2874">
        <f t="shared" si="268"/>
        <v>695</v>
      </c>
      <c r="K2874" t="s">
        <v>52</v>
      </c>
      <c r="L2874" s="8" t="s">
        <v>11185</v>
      </c>
      <c r="M2874" s="10" t="s">
        <v>11186</v>
      </c>
      <c r="N2874" t="str">
        <f t="shared" si="269"/>
        <v/>
      </c>
      <c r="O2874" t="str">
        <f t="shared" si="270"/>
        <v/>
      </c>
      <c r="P2874" t="str">
        <f t="shared" si="271"/>
        <v/>
      </c>
    </row>
    <row r="2875" spans="1:16" x14ac:dyDescent="0.3">
      <c r="A2875">
        <v>2957</v>
      </c>
      <c r="B2875" t="s">
        <v>3</v>
      </c>
      <c r="C2875" s="6" t="s">
        <v>6299</v>
      </c>
      <c r="D2875">
        <v>348295</v>
      </c>
      <c r="E2875">
        <v>374625</v>
      </c>
      <c r="F2875">
        <v>349164</v>
      </c>
      <c r="G2875">
        <v>375900</v>
      </c>
      <c r="H2875">
        <f t="shared" si="266"/>
        <v>375900</v>
      </c>
      <c r="I2875">
        <f t="shared" si="267"/>
        <v>348295</v>
      </c>
      <c r="J2875">
        <f t="shared" si="268"/>
        <v>27606</v>
      </c>
      <c r="K2875" t="s">
        <v>52</v>
      </c>
      <c r="L2875" t="s">
        <v>11185</v>
      </c>
      <c r="M2875" t="s">
        <v>11186</v>
      </c>
      <c r="N2875" t="str">
        <f t="shared" si="269"/>
        <v/>
      </c>
      <c r="O2875" t="str">
        <f t="shared" si="270"/>
        <v/>
      </c>
      <c r="P2875" t="str">
        <f t="shared" si="271"/>
        <v/>
      </c>
    </row>
    <row r="2876" spans="1:16" x14ac:dyDescent="0.3">
      <c r="A2876">
        <v>2958</v>
      </c>
      <c r="B2876" t="s">
        <v>3</v>
      </c>
      <c r="C2876" s="6" t="s">
        <v>8913</v>
      </c>
      <c r="D2876">
        <v>331207</v>
      </c>
      <c r="E2876">
        <v>331207</v>
      </c>
      <c r="F2876">
        <v>332137</v>
      </c>
      <c r="G2876">
        <v>332137</v>
      </c>
      <c r="H2876">
        <f t="shared" si="266"/>
        <v>332137</v>
      </c>
      <c r="I2876">
        <f t="shared" si="267"/>
        <v>331207</v>
      </c>
      <c r="J2876">
        <f t="shared" si="268"/>
        <v>931</v>
      </c>
      <c r="K2876" t="s">
        <v>52</v>
      </c>
      <c r="L2876" t="s">
        <v>11185</v>
      </c>
      <c r="M2876" s="10" t="s">
        <v>11186</v>
      </c>
      <c r="N2876" t="str">
        <f t="shared" si="269"/>
        <v/>
      </c>
      <c r="O2876" t="str">
        <f t="shared" si="270"/>
        <v>Yes</v>
      </c>
      <c r="P2876" t="str">
        <f t="shared" si="271"/>
        <v/>
      </c>
    </row>
    <row r="2877" spans="1:16" x14ac:dyDescent="0.3">
      <c r="A2877">
        <v>2959</v>
      </c>
      <c r="B2877" t="s">
        <v>3</v>
      </c>
      <c r="C2877" s="6" t="s">
        <v>2947</v>
      </c>
      <c r="D2877">
        <v>323934</v>
      </c>
      <c r="E2877">
        <v>323934</v>
      </c>
      <c r="F2877">
        <v>325356</v>
      </c>
      <c r="G2877">
        <v>325356</v>
      </c>
      <c r="H2877">
        <f t="shared" si="266"/>
        <v>325356</v>
      </c>
      <c r="I2877">
        <f t="shared" si="267"/>
        <v>323934</v>
      </c>
      <c r="J2877">
        <f t="shared" si="268"/>
        <v>1423</v>
      </c>
      <c r="K2877" t="s">
        <v>52</v>
      </c>
      <c r="L2877" t="s">
        <v>11185</v>
      </c>
      <c r="M2877" s="10" t="s">
        <v>11187</v>
      </c>
      <c r="N2877" t="str">
        <f t="shared" si="269"/>
        <v/>
      </c>
      <c r="O2877" t="str">
        <f t="shared" si="270"/>
        <v/>
      </c>
      <c r="P2877" t="str">
        <f t="shared" si="271"/>
        <v/>
      </c>
    </row>
    <row r="2878" spans="1:16" x14ac:dyDescent="0.3">
      <c r="A2878">
        <v>2960</v>
      </c>
      <c r="B2878" t="s">
        <v>3</v>
      </c>
      <c r="C2878" s="6" t="s">
        <v>9873</v>
      </c>
      <c r="D2878">
        <v>304209</v>
      </c>
      <c r="E2878">
        <v>304209</v>
      </c>
      <c r="F2878">
        <v>304617</v>
      </c>
      <c r="G2878">
        <v>304617</v>
      </c>
      <c r="H2878">
        <f t="shared" si="266"/>
        <v>304617</v>
      </c>
      <c r="I2878">
        <f t="shared" si="267"/>
        <v>304209</v>
      </c>
      <c r="J2878">
        <f t="shared" si="268"/>
        <v>409</v>
      </c>
      <c r="K2878" t="s">
        <v>52</v>
      </c>
      <c r="L2878" t="s">
        <v>11185</v>
      </c>
      <c r="M2878" t="s">
        <v>11187</v>
      </c>
      <c r="N2878" t="str">
        <f t="shared" si="269"/>
        <v/>
      </c>
      <c r="O2878" t="str">
        <f t="shared" si="270"/>
        <v/>
      </c>
      <c r="P2878" t="str">
        <f t="shared" si="271"/>
        <v/>
      </c>
    </row>
    <row r="2879" spans="1:16" x14ac:dyDescent="0.3">
      <c r="A2879">
        <v>2961</v>
      </c>
      <c r="B2879" t="s">
        <v>3</v>
      </c>
      <c r="C2879" s="6" t="s">
        <v>7072</v>
      </c>
      <c r="D2879">
        <v>303985</v>
      </c>
      <c r="E2879">
        <v>303985</v>
      </c>
      <c r="F2879">
        <v>301659</v>
      </c>
      <c r="G2879">
        <v>301659</v>
      </c>
      <c r="H2879">
        <f t="shared" si="266"/>
        <v>303985</v>
      </c>
      <c r="I2879">
        <f t="shared" si="267"/>
        <v>301659</v>
      </c>
      <c r="J2879">
        <f t="shared" si="268"/>
        <v>2327</v>
      </c>
      <c r="K2879" t="s">
        <v>52</v>
      </c>
      <c r="L2879" t="s">
        <v>11185</v>
      </c>
      <c r="M2879" t="s">
        <v>11187</v>
      </c>
      <c r="N2879" t="str">
        <f t="shared" si="269"/>
        <v/>
      </c>
      <c r="O2879" t="str">
        <f t="shared" si="270"/>
        <v/>
      </c>
      <c r="P2879" t="str">
        <f t="shared" si="271"/>
        <v/>
      </c>
    </row>
    <row r="2880" spans="1:16" x14ac:dyDescent="0.3">
      <c r="A2880">
        <v>2962</v>
      </c>
      <c r="B2880" t="s">
        <v>3</v>
      </c>
      <c r="C2880" s="6" t="s">
        <v>9416</v>
      </c>
      <c r="D2880">
        <v>283444</v>
      </c>
      <c r="E2880">
        <v>283444</v>
      </c>
      <c r="F2880">
        <v>283255</v>
      </c>
      <c r="G2880">
        <v>283255</v>
      </c>
      <c r="H2880">
        <f t="shared" si="266"/>
        <v>283444</v>
      </c>
      <c r="I2880">
        <f t="shared" si="267"/>
        <v>283255</v>
      </c>
      <c r="J2880">
        <f t="shared" si="268"/>
        <v>190</v>
      </c>
      <c r="K2880" t="s">
        <v>52</v>
      </c>
      <c r="L2880" t="s">
        <v>11185</v>
      </c>
      <c r="M2880" t="s">
        <v>11187</v>
      </c>
      <c r="N2880" t="str">
        <f t="shared" si="269"/>
        <v/>
      </c>
      <c r="O2880" t="str">
        <f t="shared" si="270"/>
        <v/>
      </c>
      <c r="P2880" t="str">
        <f t="shared" si="271"/>
        <v/>
      </c>
    </row>
    <row r="2881" spans="1:16" x14ac:dyDescent="0.3">
      <c r="A2881">
        <v>2963</v>
      </c>
      <c r="B2881" t="s">
        <v>3</v>
      </c>
      <c r="C2881" s="6" t="s">
        <v>2948</v>
      </c>
      <c r="D2881">
        <v>276102</v>
      </c>
      <c r="E2881">
        <v>276102</v>
      </c>
      <c r="F2881">
        <v>277464</v>
      </c>
      <c r="G2881">
        <v>277464</v>
      </c>
      <c r="H2881">
        <f t="shared" si="266"/>
        <v>277464</v>
      </c>
      <c r="I2881">
        <f t="shared" si="267"/>
        <v>276102</v>
      </c>
      <c r="J2881">
        <f t="shared" si="268"/>
        <v>1363</v>
      </c>
      <c r="K2881" t="s">
        <v>52</v>
      </c>
      <c r="L2881" t="s">
        <v>11185</v>
      </c>
      <c r="M2881" t="s">
        <v>11187</v>
      </c>
      <c r="N2881" t="str">
        <f t="shared" si="269"/>
        <v/>
      </c>
      <c r="O2881" t="str">
        <f t="shared" si="270"/>
        <v/>
      </c>
      <c r="P2881" t="str">
        <f t="shared" si="271"/>
        <v/>
      </c>
    </row>
    <row r="2882" spans="1:16" x14ac:dyDescent="0.3">
      <c r="A2882">
        <v>2964</v>
      </c>
      <c r="B2882" t="s">
        <v>3</v>
      </c>
      <c r="C2882" s="6" t="s">
        <v>2949</v>
      </c>
      <c r="D2882">
        <v>259072</v>
      </c>
      <c r="E2882">
        <v>259072</v>
      </c>
      <c r="F2882">
        <v>259659</v>
      </c>
      <c r="G2882">
        <v>259659</v>
      </c>
      <c r="H2882">
        <f t="shared" ref="H2882:H2945" si="272">MAX(D2882:G2882)</f>
        <v>259659</v>
      </c>
      <c r="I2882">
        <f t="shared" ref="I2882:I2945" si="273">MIN(D2882:G2882)</f>
        <v>259072</v>
      </c>
      <c r="J2882">
        <f t="shared" ref="J2882:J2945" si="274">H2882-I2882+1</f>
        <v>588</v>
      </c>
      <c r="K2882" t="s">
        <v>52</v>
      </c>
      <c r="L2882" t="s">
        <v>11185</v>
      </c>
      <c r="M2882" t="s">
        <v>11187</v>
      </c>
      <c r="N2882" t="str">
        <f t="shared" ref="N2882:N2908" si="275">IF(ISNA(L2882),"",IF(L2882&lt;&gt;L2883,"Yes",""))</f>
        <v/>
      </c>
      <c r="O2882" t="str">
        <f t="shared" ref="O2882:O2908" si="276">IF(ISNA(M2882),"",IF(M2882&lt;&gt;M2883,"Yes",""))</f>
        <v/>
      </c>
      <c r="P2882" t="str">
        <f t="shared" si="271"/>
        <v/>
      </c>
    </row>
    <row r="2883" spans="1:16" x14ac:dyDescent="0.3">
      <c r="A2883">
        <v>2965</v>
      </c>
      <c r="B2883" t="s">
        <v>3</v>
      </c>
      <c r="C2883" s="6" t="s">
        <v>2950</v>
      </c>
      <c r="D2883">
        <v>257852</v>
      </c>
      <c r="E2883">
        <v>257852</v>
      </c>
      <c r="F2883">
        <v>257053</v>
      </c>
      <c r="G2883">
        <v>257053</v>
      </c>
      <c r="H2883">
        <f t="shared" si="272"/>
        <v>257852</v>
      </c>
      <c r="I2883">
        <f t="shared" si="273"/>
        <v>257053</v>
      </c>
      <c r="J2883">
        <f t="shared" si="274"/>
        <v>800</v>
      </c>
      <c r="K2883" t="s">
        <v>52</v>
      </c>
      <c r="L2883" t="s">
        <v>11185</v>
      </c>
      <c r="M2883" t="s">
        <v>11187</v>
      </c>
      <c r="N2883" t="str">
        <f t="shared" si="275"/>
        <v/>
      </c>
      <c r="O2883" t="str">
        <f t="shared" si="276"/>
        <v/>
      </c>
      <c r="P2883" t="str">
        <f t="shared" si="271"/>
        <v/>
      </c>
    </row>
    <row r="2884" spans="1:16" x14ac:dyDescent="0.3">
      <c r="A2884">
        <v>2966</v>
      </c>
      <c r="B2884" t="s">
        <v>3</v>
      </c>
      <c r="C2884" s="6" t="s">
        <v>9419</v>
      </c>
      <c r="D2884">
        <v>255629</v>
      </c>
      <c r="E2884">
        <v>255629</v>
      </c>
      <c r="F2884">
        <v>255178</v>
      </c>
      <c r="G2884">
        <v>255178</v>
      </c>
      <c r="H2884">
        <f t="shared" si="272"/>
        <v>255629</v>
      </c>
      <c r="I2884">
        <f t="shared" si="273"/>
        <v>255178</v>
      </c>
      <c r="J2884">
        <f t="shared" si="274"/>
        <v>452</v>
      </c>
      <c r="K2884" t="s">
        <v>52</v>
      </c>
      <c r="L2884" s="8" t="s">
        <v>11185</v>
      </c>
      <c r="M2884" s="10" t="s">
        <v>11187</v>
      </c>
      <c r="N2884" t="str">
        <f t="shared" si="275"/>
        <v>Yes</v>
      </c>
      <c r="O2884" t="str">
        <f t="shared" si="276"/>
        <v>Yes</v>
      </c>
      <c r="P2884" t="str">
        <f t="shared" si="271"/>
        <v>Overlap2</v>
      </c>
    </row>
    <row r="2885" spans="1:16" x14ac:dyDescent="0.3">
      <c r="A2885">
        <v>2967</v>
      </c>
      <c r="B2885" t="s">
        <v>3</v>
      </c>
      <c r="C2885" s="6" t="s">
        <v>2951</v>
      </c>
      <c r="D2885">
        <v>244496</v>
      </c>
      <c r="E2885">
        <v>244496</v>
      </c>
      <c r="F2885">
        <v>242378</v>
      </c>
      <c r="G2885">
        <v>242378</v>
      </c>
      <c r="H2885">
        <f t="shared" si="272"/>
        <v>244496</v>
      </c>
      <c r="I2885">
        <f t="shared" si="273"/>
        <v>242378</v>
      </c>
      <c r="J2885">
        <f t="shared" si="274"/>
        <v>2119</v>
      </c>
      <c r="K2885" t="s">
        <v>52</v>
      </c>
      <c r="L2885" s="8" t="s">
        <v>11188</v>
      </c>
      <c r="M2885" s="10" t="s">
        <v>11189</v>
      </c>
      <c r="N2885" t="str">
        <f t="shared" si="275"/>
        <v/>
      </c>
      <c r="O2885" t="str">
        <f t="shared" si="276"/>
        <v/>
      </c>
      <c r="P2885" t="str">
        <f t="shared" si="271"/>
        <v/>
      </c>
    </row>
    <row r="2886" spans="1:16" x14ac:dyDescent="0.3">
      <c r="A2886">
        <v>2968</v>
      </c>
      <c r="B2886" t="s">
        <v>3</v>
      </c>
      <c r="C2886" s="6" t="s">
        <v>2952</v>
      </c>
      <c r="D2886">
        <v>241394</v>
      </c>
      <c r="E2886">
        <v>241394</v>
      </c>
      <c r="F2886">
        <v>242009</v>
      </c>
      <c r="G2886">
        <v>242009</v>
      </c>
      <c r="H2886">
        <f t="shared" si="272"/>
        <v>242009</v>
      </c>
      <c r="I2886">
        <f t="shared" si="273"/>
        <v>241394</v>
      </c>
      <c r="J2886">
        <f t="shared" si="274"/>
        <v>616</v>
      </c>
      <c r="K2886" t="s">
        <v>52</v>
      </c>
      <c r="L2886" t="s">
        <v>11188</v>
      </c>
      <c r="M2886" t="s">
        <v>11189</v>
      </c>
      <c r="N2886" t="str">
        <f t="shared" si="275"/>
        <v/>
      </c>
      <c r="O2886" t="str">
        <f t="shared" si="276"/>
        <v/>
      </c>
      <c r="P2886" t="str">
        <f t="shared" si="271"/>
        <v/>
      </c>
    </row>
    <row r="2887" spans="1:16" x14ac:dyDescent="0.3">
      <c r="A2887">
        <v>2969</v>
      </c>
      <c r="B2887" t="s">
        <v>3</v>
      </c>
      <c r="C2887" s="6" t="s">
        <v>2953</v>
      </c>
      <c r="D2887">
        <v>239204</v>
      </c>
      <c r="E2887">
        <v>239204</v>
      </c>
      <c r="F2887">
        <v>239980</v>
      </c>
      <c r="G2887">
        <v>239980</v>
      </c>
      <c r="H2887">
        <f t="shared" si="272"/>
        <v>239980</v>
      </c>
      <c r="I2887">
        <f t="shared" si="273"/>
        <v>239204</v>
      </c>
      <c r="J2887">
        <f t="shared" si="274"/>
        <v>777</v>
      </c>
      <c r="K2887" t="s">
        <v>52</v>
      </c>
      <c r="L2887" t="s">
        <v>11188</v>
      </c>
      <c r="M2887" t="s">
        <v>11189</v>
      </c>
      <c r="N2887" t="str">
        <f t="shared" si="275"/>
        <v/>
      </c>
      <c r="O2887" t="str">
        <f t="shared" si="276"/>
        <v/>
      </c>
      <c r="P2887" t="str">
        <f t="shared" si="271"/>
        <v/>
      </c>
    </row>
    <row r="2888" spans="1:16" x14ac:dyDescent="0.3">
      <c r="A2888">
        <v>2970</v>
      </c>
      <c r="B2888" t="s">
        <v>3</v>
      </c>
      <c r="C2888" s="6" t="s">
        <v>8994</v>
      </c>
      <c r="D2888">
        <v>237320</v>
      </c>
      <c r="E2888">
        <v>237320</v>
      </c>
      <c r="F2888">
        <v>236862</v>
      </c>
      <c r="G2888">
        <v>236862</v>
      </c>
      <c r="H2888">
        <f t="shared" si="272"/>
        <v>237320</v>
      </c>
      <c r="I2888">
        <f t="shared" si="273"/>
        <v>236862</v>
      </c>
      <c r="J2888">
        <f t="shared" si="274"/>
        <v>459</v>
      </c>
      <c r="K2888" t="s">
        <v>52</v>
      </c>
      <c r="L2888" t="s">
        <v>11188</v>
      </c>
      <c r="M2888" t="s">
        <v>11189</v>
      </c>
      <c r="N2888" t="str">
        <f t="shared" si="275"/>
        <v/>
      </c>
      <c r="O2888" t="str">
        <f t="shared" si="276"/>
        <v/>
      </c>
      <c r="P2888" t="str">
        <f t="shared" si="271"/>
        <v/>
      </c>
    </row>
    <row r="2889" spans="1:16" x14ac:dyDescent="0.3">
      <c r="A2889">
        <v>2971</v>
      </c>
      <c r="B2889" t="s">
        <v>3</v>
      </c>
      <c r="C2889" s="6" t="s">
        <v>8133</v>
      </c>
      <c r="D2889">
        <v>236848</v>
      </c>
      <c r="E2889">
        <v>236848</v>
      </c>
      <c r="F2889">
        <v>236609</v>
      </c>
      <c r="G2889">
        <v>236609</v>
      </c>
      <c r="H2889">
        <f t="shared" si="272"/>
        <v>236848</v>
      </c>
      <c r="I2889">
        <f t="shared" si="273"/>
        <v>236609</v>
      </c>
      <c r="J2889">
        <f t="shared" si="274"/>
        <v>240</v>
      </c>
      <c r="K2889" t="s">
        <v>52</v>
      </c>
      <c r="L2889" t="s">
        <v>11188</v>
      </c>
      <c r="M2889" t="s">
        <v>11189</v>
      </c>
      <c r="N2889" t="str">
        <f t="shared" si="275"/>
        <v/>
      </c>
      <c r="O2889" t="str">
        <f t="shared" si="276"/>
        <v/>
      </c>
      <c r="P2889" t="str">
        <f t="shared" si="271"/>
        <v/>
      </c>
    </row>
    <row r="2890" spans="1:16" x14ac:dyDescent="0.3">
      <c r="A2890">
        <v>2972</v>
      </c>
      <c r="B2890" t="s">
        <v>3</v>
      </c>
      <c r="C2890" s="6" t="s">
        <v>7511</v>
      </c>
      <c r="D2890">
        <v>232300</v>
      </c>
      <c r="E2890">
        <v>232300</v>
      </c>
      <c r="F2890">
        <v>231356</v>
      </c>
      <c r="G2890">
        <v>231356</v>
      </c>
      <c r="H2890">
        <f t="shared" si="272"/>
        <v>232300</v>
      </c>
      <c r="I2890">
        <f t="shared" si="273"/>
        <v>231356</v>
      </c>
      <c r="J2890">
        <f t="shared" si="274"/>
        <v>945</v>
      </c>
      <c r="K2890" t="s">
        <v>52</v>
      </c>
      <c r="L2890" t="s">
        <v>11188</v>
      </c>
      <c r="M2890" t="s">
        <v>11189</v>
      </c>
      <c r="N2890" t="str">
        <f t="shared" si="275"/>
        <v/>
      </c>
      <c r="O2890" t="str">
        <f t="shared" si="276"/>
        <v/>
      </c>
      <c r="P2890" t="str">
        <f t="shared" si="271"/>
        <v/>
      </c>
    </row>
    <row r="2891" spans="1:16" x14ac:dyDescent="0.3">
      <c r="A2891">
        <v>2973</v>
      </c>
      <c r="B2891" t="s">
        <v>3</v>
      </c>
      <c r="C2891" s="6" t="s">
        <v>9417</v>
      </c>
      <c r="D2891">
        <v>228493</v>
      </c>
      <c r="E2891">
        <v>228493</v>
      </c>
      <c r="F2891">
        <v>228854</v>
      </c>
      <c r="G2891">
        <v>228854</v>
      </c>
      <c r="H2891">
        <f t="shared" si="272"/>
        <v>228854</v>
      </c>
      <c r="I2891">
        <f t="shared" si="273"/>
        <v>228493</v>
      </c>
      <c r="J2891">
        <f t="shared" si="274"/>
        <v>362</v>
      </c>
      <c r="K2891" t="s">
        <v>52</v>
      </c>
      <c r="L2891" t="s">
        <v>11188</v>
      </c>
      <c r="M2891" t="s">
        <v>11189</v>
      </c>
      <c r="N2891" t="str">
        <f t="shared" si="275"/>
        <v/>
      </c>
      <c r="O2891" t="str">
        <f t="shared" si="276"/>
        <v/>
      </c>
      <c r="P2891" t="str">
        <f t="shared" si="271"/>
        <v/>
      </c>
    </row>
    <row r="2892" spans="1:16" x14ac:dyDescent="0.3">
      <c r="A2892">
        <v>2974</v>
      </c>
      <c r="B2892" t="s">
        <v>3</v>
      </c>
      <c r="C2892" s="6" t="s">
        <v>9418</v>
      </c>
      <c r="D2892">
        <v>222027</v>
      </c>
      <c r="E2892">
        <v>222027</v>
      </c>
      <c r="F2892">
        <v>220776</v>
      </c>
      <c r="G2892">
        <v>220776</v>
      </c>
      <c r="H2892">
        <f t="shared" si="272"/>
        <v>222027</v>
      </c>
      <c r="I2892">
        <f t="shared" si="273"/>
        <v>220776</v>
      </c>
      <c r="J2892">
        <f t="shared" si="274"/>
        <v>1252</v>
      </c>
      <c r="K2892" t="s">
        <v>52</v>
      </c>
      <c r="L2892" t="s">
        <v>11188</v>
      </c>
      <c r="M2892" t="s">
        <v>11189</v>
      </c>
      <c r="N2892" t="str">
        <f t="shared" si="275"/>
        <v/>
      </c>
      <c r="O2892" t="str">
        <f t="shared" si="276"/>
        <v/>
      </c>
      <c r="P2892" t="str">
        <f t="shared" si="271"/>
        <v/>
      </c>
    </row>
    <row r="2893" spans="1:16" x14ac:dyDescent="0.3">
      <c r="A2893">
        <v>2975</v>
      </c>
      <c r="B2893" t="s">
        <v>3</v>
      </c>
      <c r="C2893" s="6" t="s">
        <v>8102</v>
      </c>
      <c r="D2893">
        <v>217439</v>
      </c>
      <c r="E2893">
        <v>217440</v>
      </c>
      <c r="F2893">
        <v>214275</v>
      </c>
      <c r="G2893">
        <v>214275</v>
      </c>
      <c r="H2893">
        <f t="shared" si="272"/>
        <v>217440</v>
      </c>
      <c r="I2893">
        <f t="shared" si="273"/>
        <v>214275</v>
      </c>
      <c r="J2893">
        <f t="shared" si="274"/>
        <v>3166</v>
      </c>
      <c r="K2893" t="s">
        <v>52</v>
      </c>
      <c r="L2893" t="s">
        <v>11188</v>
      </c>
      <c r="M2893" t="s">
        <v>11189</v>
      </c>
      <c r="N2893" t="str">
        <f t="shared" si="275"/>
        <v/>
      </c>
      <c r="O2893" t="str">
        <f t="shared" si="276"/>
        <v/>
      </c>
      <c r="P2893" t="str">
        <f t="shared" si="271"/>
        <v/>
      </c>
    </row>
    <row r="2894" spans="1:16" x14ac:dyDescent="0.3">
      <c r="A2894">
        <v>2976</v>
      </c>
      <c r="B2894" t="s">
        <v>3</v>
      </c>
      <c r="C2894" s="6" t="s">
        <v>2954</v>
      </c>
      <c r="D2894">
        <v>207271</v>
      </c>
      <c r="E2894">
        <v>207271</v>
      </c>
      <c r="F2894">
        <v>205315</v>
      </c>
      <c r="G2894">
        <v>205315</v>
      </c>
      <c r="H2894">
        <f t="shared" si="272"/>
        <v>207271</v>
      </c>
      <c r="I2894">
        <f t="shared" si="273"/>
        <v>205315</v>
      </c>
      <c r="J2894">
        <f t="shared" si="274"/>
        <v>1957</v>
      </c>
      <c r="K2894" t="s">
        <v>52</v>
      </c>
      <c r="L2894" t="s">
        <v>11188</v>
      </c>
      <c r="M2894" t="s">
        <v>11189</v>
      </c>
      <c r="N2894" t="str">
        <f t="shared" si="275"/>
        <v/>
      </c>
      <c r="O2894" t="str">
        <f t="shared" si="276"/>
        <v/>
      </c>
      <c r="P2894" t="str">
        <f t="shared" si="271"/>
        <v/>
      </c>
    </row>
    <row r="2895" spans="1:16" x14ac:dyDescent="0.3">
      <c r="A2895">
        <v>2977</v>
      </c>
      <c r="B2895" t="s">
        <v>3</v>
      </c>
      <c r="C2895" s="6" t="s">
        <v>2955</v>
      </c>
      <c r="D2895">
        <v>203728</v>
      </c>
      <c r="E2895">
        <v>203728</v>
      </c>
      <c r="F2895">
        <v>202290</v>
      </c>
      <c r="G2895">
        <v>202290</v>
      </c>
      <c r="H2895">
        <f t="shared" si="272"/>
        <v>203728</v>
      </c>
      <c r="I2895">
        <f t="shared" si="273"/>
        <v>202290</v>
      </c>
      <c r="J2895">
        <f t="shared" si="274"/>
        <v>1439</v>
      </c>
      <c r="K2895" t="s">
        <v>52</v>
      </c>
      <c r="L2895" t="s">
        <v>11188</v>
      </c>
      <c r="M2895" t="s">
        <v>11189</v>
      </c>
      <c r="N2895" t="str">
        <f t="shared" si="275"/>
        <v/>
      </c>
      <c r="O2895" t="str">
        <f t="shared" si="276"/>
        <v/>
      </c>
      <c r="P2895" t="str">
        <f t="shared" si="271"/>
        <v/>
      </c>
    </row>
    <row r="2896" spans="1:16" x14ac:dyDescent="0.3">
      <c r="A2896">
        <v>2978</v>
      </c>
      <c r="B2896" t="s">
        <v>3</v>
      </c>
      <c r="C2896" s="6" t="s">
        <v>2956</v>
      </c>
      <c r="D2896">
        <v>199846</v>
      </c>
      <c r="E2896">
        <v>199846</v>
      </c>
      <c r="F2896">
        <v>200819</v>
      </c>
      <c r="G2896">
        <v>200819</v>
      </c>
      <c r="H2896">
        <f t="shared" si="272"/>
        <v>200819</v>
      </c>
      <c r="I2896">
        <f t="shared" si="273"/>
        <v>199846</v>
      </c>
      <c r="J2896">
        <f t="shared" si="274"/>
        <v>974</v>
      </c>
      <c r="K2896" t="s">
        <v>52</v>
      </c>
      <c r="L2896" t="s">
        <v>11188</v>
      </c>
      <c r="M2896" t="s">
        <v>11189</v>
      </c>
      <c r="N2896" t="str">
        <f t="shared" si="275"/>
        <v/>
      </c>
      <c r="O2896" t="str">
        <f t="shared" si="276"/>
        <v/>
      </c>
      <c r="P2896" t="str">
        <f t="shared" si="271"/>
        <v/>
      </c>
    </row>
    <row r="2897" spans="1:16" x14ac:dyDescent="0.3">
      <c r="A2897">
        <v>2979</v>
      </c>
      <c r="B2897" t="s">
        <v>3</v>
      </c>
      <c r="C2897" s="6" t="s">
        <v>2957</v>
      </c>
      <c r="D2897">
        <v>173118</v>
      </c>
      <c r="E2897">
        <v>173118</v>
      </c>
      <c r="F2897">
        <v>170949</v>
      </c>
      <c r="G2897">
        <v>170949</v>
      </c>
      <c r="H2897">
        <f t="shared" si="272"/>
        <v>173118</v>
      </c>
      <c r="I2897">
        <f t="shared" si="273"/>
        <v>170949</v>
      </c>
      <c r="J2897">
        <f t="shared" si="274"/>
        <v>2170</v>
      </c>
      <c r="K2897" t="s">
        <v>52</v>
      </c>
      <c r="L2897" t="s">
        <v>11188</v>
      </c>
      <c r="M2897" t="s">
        <v>11189</v>
      </c>
      <c r="N2897" t="str">
        <f t="shared" si="275"/>
        <v/>
      </c>
      <c r="O2897" t="str">
        <f t="shared" si="276"/>
        <v/>
      </c>
      <c r="P2897" t="str">
        <f t="shared" si="271"/>
        <v/>
      </c>
    </row>
    <row r="2898" spans="1:16" x14ac:dyDescent="0.3">
      <c r="A2898">
        <v>2980</v>
      </c>
      <c r="B2898" t="s">
        <v>3</v>
      </c>
      <c r="C2898" s="6" t="s">
        <v>6300</v>
      </c>
      <c r="D2898">
        <v>168775</v>
      </c>
      <c r="E2898">
        <v>168775</v>
      </c>
      <c r="F2898">
        <v>166487</v>
      </c>
      <c r="G2898">
        <v>166487</v>
      </c>
      <c r="H2898">
        <f t="shared" si="272"/>
        <v>168775</v>
      </c>
      <c r="I2898">
        <f t="shared" si="273"/>
        <v>166487</v>
      </c>
      <c r="J2898">
        <f t="shared" si="274"/>
        <v>2289</v>
      </c>
      <c r="K2898" t="s">
        <v>52</v>
      </c>
      <c r="L2898" t="s">
        <v>11188</v>
      </c>
      <c r="M2898" t="s">
        <v>11189</v>
      </c>
      <c r="N2898" t="str">
        <f t="shared" si="275"/>
        <v/>
      </c>
      <c r="O2898" t="str">
        <f t="shared" si="276"/>
        <v/>
      </c>
      <c r="P2898" t="str">
        <f t="shared" si="271"/>
        <v/>
      </c>
    </row>
    <row r="2899" spans="1:16" x14ac:dyDescent="0.3">
      <c r="A2899">
        <v>2981</v>
      </c>
      <c r="B2899" t="s">
        <v>3</v>
      </c>
      <c r="C2899" s="6" t="s">
        <v>2958</v>
      </c>
      <c r="D2899">
        <v>160893</v>
      </c>
      <c r="E2899">
        <v>160893</v>
      </c>
      <c r="F2899">
        <v>161626</v>
      </c>
      <c r="G2899">
        <v>161626</v>
      </c>
      <c r="H2899">
        <f t="shared" si="272"/>
        <v>161626</v>
      </c>
      <c r="I2899">
        <f t="shared" si="273"/>
        <v>160893</v>
      </c>
      <c r="J2899">
        <f t="shared" si="274"/>
        <v>734</v>
      </c>
      <c r="K2899" t="s">
        <v>52</v>
      </c>
      <c r="L2899" t="s">
        <v>11188</v>
      </c>
      <c r="M2899" t="s">
        <v>11189</v>
      </c>
      <c r="N2899" t="str">
        <f t="shared" si="275"/>
        <v/>
      </c>
      <c r="O2899" t="str">
        <f t="shared" si="276"/>
        <v/>
      </c>
      <c r="P2899" t="str">
        <f t="shared" si="271"/>
        <v/>
      </c>
    </row>
    <row r="2900" spans="1:16" x14ac:dyDescent="0.3">
      <c r="A2900">
        <v>2982</v>
      </c>
      <c r="B2900" t="s">
        <v>3</v>
      </c>
      <c r="C2900" s="6" t="s">
        <v>2959</v>
      </c>
      <c r="D2900">
        <v>153092</v>
      </c>
      <c r="E2900">
        <v>153095</v>
      </c>
      <c r="F2900">
        <v>155936</v>
      </c>
      <c r="G2900">
        <v>155936</v>
      </c>
      <c r="H2900">
        <f t="shared" si="272"/>
        <v>155936</v>
      </c>
      <c r="I2900">
        <f t="shared" si="273"/>
        <v>153092</v>
      </c>
      <c r="J2900">
        <f t="shared" si="274"/>
        <v>2845</v>
      </c>
      <c r="K2900" t="s">
        <v>52</v>
      </c>
      <c r="L2900" t="s">
        <v>11188</v>
      </c>
      <c r="M2900" t="s">
        <v>11189</v>
      </c>
      <c r="N2900" t="str">
        <f t="shared" si="275"/>
        <v/>
      </c>
      <c r="O2900" t="str">
        <f t="shared" si="276"/>
        <v/>
      </c>
      <c r="P2900" t="str">
        <f t="shared" si="271"/>
        <v/>
      </c>
    </row>
    <row r="2901" spans="1:16" x14ac:dyDescent="0.3">
      <c r="A2901">
        <v>2983</v>
      </c>
      <c r="B2901" t="s">
        <v>3</v>
      </c>
      <c r="C2901" s="6" t="s">
        <v>6301</v>
      </c>
      <c r="D2901">
        <v>150846</v>
      </c>
      <c r="E2901">
        <v>150846</v>
      </c>
      <c r="F2901">
        <v>150569</v>
      </c>
      <c r="G2901">
        <v>150569</v>
      </c>
      <c r="H2901">
        <f t="shared" si="272"/>
        <v>150846</v>
      </c>
      <c r="I2901">
        <f t="shared" si="273"/>
        <v>150569</v>
      </c>
      <c r="J2901">
        <f t="shared" si="274"/>
        <v>278</v>
      </c>
      <c r="K2901" t="s">
        <v>52</v>
      </c>
      <c r="L2901" t="s">
        <v>11188</v>
      </c>
      <c r="M2901" t="s">
        <v>11189</v>
      </c>
      <c r="N2901" t="str">
        <f t="shared" si="275"/>
        <v/>
      </c>
      <c r="O2901" t="str">
        <f t="shared" si="276"/>
        <v/>
      </c>
      <c r="P2901" t="str">
        <f t="shared" si="271"/>
        <v/>
      </c>
    </row>
    <row r="2902" spans="1:16" x14ac:dyDescent="0.3">
      <c r="A2902">
        <v>2984</v>
      </c>
      <c r="B2902" t="s">
        <v>3</v>
      </c>
      <c r="C2902" s="6" t="s">
        <v>2960</v>
      </c>
      <c r="D2902">
        <v>148627</v>
      </c>
      <c r="E2902">
        <v>148627</v>
      </c>
      <c r="F2902">
        <v>149977</v>
      </c>
      <c r="G2902">
        <v>149977</v>
      </c>
      <c r="H2902">
        <f t="shared" si="272"/>
        <v>149977</v>
      </c>
      <c r="I2902">
        <f t="shared" si="273"/>
        <v>148627</v>
      </c>
      <c r="J2902">
        <f t="shared" si="274"/>
        <v>1351</v>
      </c>
      <c r="K2902" t="s">
        <v>52</v>
      </c>
      <c r="L2902" t="s">
        <v>11188</v>
      </c>
      <c r="M2902" t="s">
        <v>11189</v>
      </c>
      <c r="N2902" t="str">
        <f t="shared" si="275"/>
        <v/>
      </c>
      <c r="O2902" t="str">
        <f t="shared" si="276"/>
        <v/>
      </c>
      <c r="P2902" t="str">
        <f t="shared" si="271"/>
        <v/>
      </c>
    </row>
    <row r="2903" spans="1:16" x14ac:dyDescent="0.3">
      <c r="A2903">
        <v>2985</v>
      </c>
      <c r="B2903" t="s">
        <v>3</v>
      </c>
      <c r="C2903" s="6" t="s">
        <v>2961</v>
      </c>
      <c r="D2903">
        <v>146855</v>
      </c>
      <c r="E2903">
        <v>146855</v>
      </c>
      <c r="F2903">
        <v>145855</v>
      </c>
      <c r="G2903">
        <v>145855</v>
      </c>
      <c r="H2903">
        <f t="shared" si="272"/>
        <v>146855</v>
      </c>
      <c r="I2903">
        <f t="shared" si="273"/>
        <v>145855</v>
      </c>
      <c r="J2903">
        <f t="shared" si="274"/>
        <v>1001</v>
      </c>
      <c r="K2903" t="s">
        <v>52</v>
      </c>
      <c r="L2903" t="s">
        <v>11188</v>
      </c>
      <c r="M2903" s="10" t="s">
        <v>11189</v>
      </c>
      <c r="N2903" t="str">
        <f t="shared" si="275"/>
        <v>Yes</v>
      </c>
      <c r="O2903" t="str">
        <f t="shared" si="276"/>
        <v>Yes</v>
      </c>
      <c r="P2903" t="str">
        <f t="shared" si="271"/>
        <v>Overlap2</v>
      </c>
    </row>
    <row r="2904" spans="1:16" x14ac:dyDescent="0.3">
      <c r="A2904">
        <v>2986</v>
      </c>
      <c r="B2904" t="s">
        <v>3</v>
      </c>
      <c r="C2904" s="6" t="s">
        <v>2963</v>
      </c>
      <c r="D2904">
        <v>141134</v>
      </c>
      <c r="E2904">
        <v>144223</v>
      </c>
      <c r="F2904">
        <v>139979</v>
      </c>
      <c r="G2904">
        <v>143604</v>
      </c>
      <c r="H2904">
        <f t="shared" si="272"/>
        <v>144223</v>
      </c>
      <c r="I2904">
        <f t="shared" si="273"/>
        <v>139979</v>
      </c>
      <c r="J2904">
        <f t="shared" si="274"/>
        <v>4245</v>
      </c>
      <c r="K2904" t="s">
        <v>52</v>
      </c>
      <c r="L2904" t="s">
        <v>11190</v>
      </c>
      <c r="M2904" s="10" t="s">
        <v>11191</v>
      </c>
      <c r="N2904" t="str">
        <f t="shared" si="275"/>
        <v/>
      </c>
      <c r="O2904" t="str">
        <f t="shared" si="276"/>
        <v/>
      </c>
      <c r="P2904" t="str">
        <f t="shared" si="271"/>
        <v/>
      </c>
    </row>
    <row r="2905" spans="1:16" x14ac:dyDescent="0.3">
      <c r="A2905">
        <v>2987</v>
      </c>
      <c r="B2905" t="s">
        <v>3</v>
      </c>
      <c r="C2905" s="6" t="s">
        <v>2964</v>
      </c>
      <c r="D2905">
        <v>137966</v>
      </c>
      <c r="E2905">
        <v>137966</v>
      </c>
      <c r="F2905">
        <v>139100</v>
      </c>
      <c r="G2905">
        <v>139100</v>
      </c>
      <c r="H2905">
        <f t="shared" si="272"/>
        <v>139100</v>
      </c>
      <c r="I2905">
        <f t="shared" si="273"/>
        <v>137966</v>
      </c>
      <c r="J2905">
        <f t="shared" si="274"/>
        <v>1135</v>
      </c>
      <c r="K2905" t="s">
        <v>52</v>
      </c>
      <c r="L2905" t="s">
        <v>11190</v>
      </c>
      <c r="M2905" t="s">
        <v>11191</v>
      </c>
      <c r="N2905" t="str">
        <f t="shared" si="275"/>
        <v/>
      </c>
      <c r="O2905" t="str">
        <f t="shared" si="276"/>
        <v/>
      </c>
      <c r="P2905" t="str">
        <f t="shared" si="271"/>
        <v/>
      </c>
    </row>
    <row r="2906" spans="1:16" x14ac:dyDescent="0.3">
      <c r="A2906">
        <v>2988</v>
      </c>
      <c r="B2906" t="s">
        <v>3</v>
      </c>
      <c r="C2906" s="6" t="s">
        <v>2962</v>
      </c>
      <c r="D2906">
        <v>130490</v>
      </c>
      <c r="E2906">
        <v>130490</v>
      </c>
      <c r="F2906">
        <v>129950</v>
      </c>
      <c r="G2906">
        <v>129950</v>
      </c>
      <c r="H2906">
        <f t="shared" si="272"/>
        <v>130490</v>
      </c>
      <c r="I2906">
        <f t="shared" si="273"/>
        <v>129950</v>
      </c>
      <c r="J2906">
        <f t="shared" si="274"/>
        <v>541</v>
      </c>
      <c r="K2906" t="s">
        <v>52</v>
      </c>
      <c r="L2906" t="s">
        <v>11190</v>
      </c>
      <c r="M2906" t="s">
        <v>11191</v>
      </c>
      <c r="N2906" t="str">
        <f t="shared" si="275"/>
        <v/>
      </c>
      <c r="O2906" t="str">
        <f t="shared" si="276"/>
        <v/>
      </c>
      <c r="P2906" t="str">
        <f t="shared" si="271"/>
        <v/>
      </c>
    </row>
    <row r="2907" spans="1:16" x14ac:dyDescent="0.3">
      <c r="A2907">
        <v>2989</v>
      </c>
      <c r="B2907" t="s">
        <v>3</v>
      </c>
      <c r="C2907" s="6" t="s">
        <v>2965</v>
      </c>
      <c r="D2907">
        <v>129009</v>
      </c>
      <c r="E2907">
        <v>129009</v>
      </c>
      <c r="F2907">
        <v>127913</v>
      </c>
      <c r="G2907">
        <v>127913</v>
      </c>
      <c r="H2907">
        <f t="shared" si="272"/>
        <v>129009</v>
      </c>
      <c r="I2907">
        <f t="shared" si="273"/>
        <v>127913</v>
      </c>
      <c r="J2907">
        <f t="shared" si="274"/>
        <v>1097</v>
      </c>
      <c r="K2907" t="s">
        <v>52</v>
      </c>
      <c r="L2907" t="s">
        <v>11190</v>
      </c>
      <c r="M2907" t="s">
        <v>11191</v>
      </c>
      <c r="N2907" t="str">
        <f t="shared" si="275"/>
        <v/>
      </c>
      <c r="O2907" t="str">
        <f t="shared" si="276"/>
        <v/>
      </c>
      <c r="P2907" t="str">
        <f t="shared" si="271"/>
        <v/>
      </c>
    </row>
    <row r="2908" spans="1:16" x14ac:dyDescent="0.3">
      <c r="A2908">
        <v>2990</v>
      </c>
      <c r="B2908" t="s">
        <v>3</v>
      </c>
      <c r="C2908" s="6" t="s">
        <v>2966</v>
      </c>
      <c r="D2908">
        <v>120868</v>
      </c>
      <c r="E2908">
        <v>120868</v>
      </c>
      <c r="F2908">
        <v>124510</v>
      </c>
      <c r="G2908">
        <v>124510</v>
      </c>
      <c r="H2908">
        <f t="shared" si="272"/>
        <v>124510</v>
      </c>
      <c r="I2908">
        <f t="shared" si="273"/>
        <v>120868</v>
      </c>
      <c r="J2908">
        <f t="shared" si="274"/>
        <v>3643</v>
      </c>
      <c r="K2908" t="s">
        <v>52</v>
      </c>
      <c r="L2908" t="s">
        <v>11190</v>
      </c>
      <c r="M2908" t="s">
        <v>11191</v>
      </c>
      <c r="N2908" t="str">
        <f t="shared" si="275"/>
        <v/>
      </c>
      <c r="O2908" t="str">
        <f t="shared" si="276"/>
        <v/>
      </c>
      <c r="P2908" t="str">
        <f t="shared" si="271"/>
        <v/>
      </c>
    </row>
    <row r="2909" spans="1:16" x14ac:dyDescent="0.3">
      <c r="A2909">
        <v>2991</v>
      </c>
      <c r="B2909" t="s">
        <v>3</v>
      </c>
      <c r="C2909" s="6" t="s">
        <v>6302</v>
      </c>
      <c r="D2909">
        <v>102780</v>
      </c>
      <c r="E2909">
        <v>102780</v>
      </c>
      <c r="F2909">
        <v>102349</v>
      </c>
      <c r="G2909">
        <v>102349</v>
      </c>
      <c r="H2909">
        <f t="shared" si="272"/>
        <v>102780</v>
      </c>
      <c r="I2909">
        <f t="shared" si="273"/>
        <v>102349</v>
      </c>
      <c r="J2909">
        <f t="shared" si="274"/>
        <v>432</v>
      </c>
      <c r="K2909" t="s">
        <v>52</v>
      </c>
      <c r="L2909" t="s">
        <v>11190</v>
      </c>
      <c r="M2909" t="s">
        <v>11191</v>
      </c>
      <c r="O2909" t="str">
        <f t="shared" ref="O2909:O2972" si="277">IF(ISNA(M2909),"",IF(M2909&lt;&gt;M2910,"Yes",""))</f>
        <v/>
      </c>
      <c r="P2909" t="str">
        <f t="shared" ref="P2909:P2972" si="278">IF(AND(N2909="Yes",O2909="Yes"),"Overlap2",IF(OR(AND(N2909="Yes",O2908="Yes"),AND(N2909="Yes",O2910="Yes")),"Overlap1",""))</f>
        <v/>
      </c>
    </row>
    <row r="2910" spans="1:16" x14ac:dyDescent="0.3">
      <c r="A2910">
        <v>2992</v>
      </c>
      <c r="B2910" t="s">
        <v>3</v>
      </c>
      <c r="C2910" s="6" t="s">
        <v>2967</v>
      </c>
      <c r="D2910">
        <v>78935</v>
      </c>
      <c r="E2910">
        <v>78935</v>
      </c>
      <c r="F2910">
        <v>77843</v>
      </c>
      <c r="G2910">
        <v>77843</v>
      </c>
      <c r="H2910">
        <f t="shared" si="272"/>
        <v>78935</v>
      </c>
      <c r="I2910">
        <f t="shared" si="273"/>
        <v>77843</v>
      </c>
      <c r="J2910">
        <f t="shared" si="274"/>
        <v>1093</v>
      </c>
      <c r="K2910" t="s">
        <v>52</v>
      </c>
      <c r="L2910" t="e">
        <v>#N/A</v>
      </c>
      <c r="M2910" t="s">
        <v>11191</v>
      </c>
      <c r="N2910" t="str">
        <f t="shared" ref="N2910:N2973" si="279">IF(ISNA(L2910),"",IF(L2910&lt;&gt;L2911,"Yes",""))</f>
        <v/>
      </c>
      <c r="O2910" t="str">
        <f t="shared" si="277"/>
        <v/>
      </c>
      <c r="P2910" t="str">
        <f t="shared" si="278"/>
        <v/>
      </c>
    </row>
    <row r="2911" spans="1:16" x14ac:dyDescent="0.3">
      <c r="A2911">
        <v>2993</v>
      </c>
      <c r="B2911" t="s">
        <v>3</v>
      </c>
      <c r="C2911" s="6" t="s">
        <v>2968</v>
      </c>
      <c r="D2911">
        <v>77097</v>
      </c>
      <c r="E2911">
        <v>77097</v>
      </c>
      <c r="F2911">
        <v>76032</v>
      </c>
      <c r="G2911">
        <v>76032</v>
      </c>
      <c r="H2911">
        <f t="shared" si="272"/>
        <v>77097</v>
      </c>
      <c r="I2911">
        <f t="shared" si="273"/>
        <v>76032</v>
      </c>
      <c r="J2911">
        <f t="shared" si="274"/>
        <v>1066</v>
      </c>
      <c r="K2911" t="s">
        <v>52</v>
      </c>
      <c r="L2911" t="e">
        <v>#N/A</v>
      </c>
      <c r="M2911" t="s">
        <v>11191</v>
      </c>
      <c r="N2911" t="str">
        <f t="shared" si="279"/>
        <v/>
      </c>
      <c r="O2911" t="str">
        <f t="shared" si="277"/>
        <v/>
      </c>
      <c r="P2911" t="str">
        <f t="shared" si="278"/>
        <v/>
      </c>
    </row>
    <row r="2912" spans="1:16" x14ac:dyDescent="0.3">
      <c r="A2912">
        <v>2994</v>
      </c>
      <c r="B2912" t="s">
        <v>3</v>
      </c>
      <c r="C2912" s="6" t="s">
        <v>9347</v>
      </c>
      <c r="D2912">
        <v>74868</v>
      </c>
      <c r="E2912">
        <v>74868</v>
      </c>
      <c r="F2912">
        <v>75062</v>
      </c>
      <c r="G2912">
        <v>75062</v>
      </c>
      <c r="H2912">
        <f t="shared" si="272"/>
        <v>75062</v>
      </c>
      <c r="I2912">
        <f t="shared" si="273"/>
        <v>74868</v>
      </c>
      <c r="J2912">
        <f t="shared" si="274"/>
        <v>195</v>
      </c>
      <c r="K2912" t="s">
        <v>52</v>
      </c>
      <c r="L2912" t="e">
        <v>#N/A</v>
      </c>
      <c r="M2912" t="s">
        <v>11191</v>
      </c>
      <c r="N2912" t="str">
        <f t="shared" si="279"/>
        <v/>
      </c>
      <c r="O2912" t="str">
        <f t="shared" si="277"/>
        <v/>
      </c>
      <c r="P2912" t="str">
        <f t="shared" si="278"/>
        <v/>
      </c>
    </row>
    <row r="2913" spans="1:16" x14ac:dyDescent="0.3">
      <c r="A2913">
        <v>2995</v>
      </c>
      <c r="B2913" t="s">
        <v>3</v>
      </c>
      <c r="C2913" s="6" t="s">
        <v>6303</v>
      </c>
      <c r="D2913">
        <v>75205</v>
      </c>
      <c r="E2913">
        <v>75205</v>
      </c>
      <c r="F2913">
        <v>74808</v>
      </c>
      <c r="G2913">
        <v>74808</v>
      </c>
      <c r="H2913">
        <f t="shared" si="272"/>
        <v>75205</v>
      </c>
      <c r="I2913">
        <f t="shared" si="273"/>
        <v>74808</v>
      </c>
      <c r="J2913">
        <f t="shared" si="274"/>
        <v>398</v>
      </c>
      <c r="K2913" t="s">
        <v>52</v>
      </c>
      <c r="L2913" t="e">
        <v>#N/A</v>
      </c>
      <c r="M2913" t="s">
        <v>11191</v>
      </c>
      <c r="N2913" t="str">
        <f t="shared" si="279"/>
        <v/>
      </c>
      <c r="O2913" t="str">
        <f t="shared" si="277"/>
        <v/>
      </c>
      <c r="P2913" t="str">
        <f t="shared" si="278"/>
        <v/>
      </c>
    </row>
    <row r="2914" spans="1:16" x14ac:dyDescent="0.3">
      <c r="A2914">
        <v>2996</v>
      </c>
      <c r="B2914" t="s">
        <v>3</v>
      </c>
      <c r="C2914" s="6" t="s">
        <v>7940</v>
      </c>
      <c r="D2914">
        <v>68461</v>
      </c>
      <c r="E2914">
        <v>72149</v>
      </c>
      <c r="F2914">
        <v>67039</v>
      </c>
      <c r="G2914">
        <v>70873</v>
      </c>
      <c r="H2914">
        <f t="shared" si="272"/>
        <v>72149</v>
      </c>
      <c r="I2914">
        <f t="shared" si="273"/>
        <v>67039</v>
      </c>
      <c r="J2914">
        <f t="shared" si="274"/>
        <v>5111</v>
      </c>
      <c r="K2914" t="s">
        <v>52</v>
      </c>
      <c r="L2914" t="e">
        <v>#N/A</v>
      </c>
      <c r="M2914" s="10" t="s">
        <v>11191</v>
      </c>
      <c r="N2914" t="str">
        <f t="shared" si="279"/>
        <v/>
      </c>
      <c r="O2914" t="str">
        <f t="shared" si="277"/>
        <v>Yes</v>
      </c>
      <c r="P2914" t="str">
        <f t="shared" si="278"/>
        <v/>
      </c>
    </row>
    <row r="2915" spans="1:16" x14ac:dyDescent="0.3">
      <c r="A2915">
        <v>2997</v>
      </c>
      <c r="B2915" t="s">
        <v>3</v>
      </c>
      <c r="C2915" s="6" t="s">
        <v>7941</v>
      </c>
      <c r="D2915">
        <v>64348</v>
      </c>
      <c r="E2915">
        <v>64348</v>
      </c>
      <c r="F2915">
        <v>63419</v>
      </c>
      <c r="G2915">
        <v>63419</v>
      </c>
      <c r="H2915">
        <f t="shared" si="272"/>
        <v>64348</v>
      </c>
      <c r="I2915">
        <f t="shared" si="273"/>
        <v>63419</v>
      </c>
      <c r="J2915">
        <f t="shared" si="274"/>
        <v>930</v>
      </c>
      <c r="K2915" t="s">
        <v>52</v>
      </c>
      <c r="L2915" t="e">
        <v>#N/A</v>
      </c>
      <c r="M2915" s="10" t="s">
        <v>11192</v>
      </c>
      <c r="N2915" t="str">
        <f t="shared" si="279"/>
        <v/>
      </c>
      <c r="O2915" t="str">
        <f t="shared" si="277"/>
        <v/>
      </c>
      <c r="P2915" t="str">
        <f t="shared" si="278"/>
        <v/>
      </c>
    </row>
    <row r="2916" spans="1:16" x14ac:dyDescent="0.3">
      <c r="A2916">
        <v>2998</v>
      </c>
      <c r="B2916" t="s">
        <v>3</v>
      </c>
      <c r="C2916" s="6" t="s">
        <v>2969</v>
      </c>
      <c r="D2916">
        <v>61785</v>
      </c>
      <c r="E2916">
        <v>61785</v>
      </c>
      <c r="F2916">
        <v>58825</v>
      </c>
      <c r="G2916">
        <v>58961</v>
      </c>
      <c r="H2916">
        <f t="shared" si="272"/>
        <v>61785</v>
      </c>
      <c r="I2916">
        <f t="shared" si="273"/>
        <v>58825</v>
      </c>
      <c r="J2916">
        <f t="shared" si="274"/>
        <v>2961</v>
      </c>
      <c r="K2916" t="s">
        <v>52</v>
      </c>
      <c r="L2916" t="e">
        <v>#N/A</v>
      </c>
      <c r="M2916" t="s">
        <v>11192</v>
      </c>
      <c r="N2916" t="str">
        <f t="shared" si="279"/>
        <v/>
      </c>
      <c r="O2916" t="str">
        <f t="shared" si="277"/>
        <v/>
      </c>
      <c r="P2916" t="str">
        <f t="shared" si="278"/>
        <v/>
      </c>
    </row>
    <row r="2917" spans="1:16" x14ac:dyDescent="0.3">
      <c r="A2917">
        <v>2999</v>
      </c>
      <c r="B2917" t="s">
        <v>3</v>
      </c>
      <c r="C2917" s="6" t="s">
        <v>2970</v>
      </c>
      <c r="D2917">
        <v>51415</v>
      </c>
      <c r="E2917">
        <v>51415</v>
      </c>
      <c r="F2917">
        <v>53026</v>
      </c>
      <c r="G2917">
        <v>53026</v>
      </c>
      <c r="H2917">
        <f t="shared" si="272"/>
        <v>53026</v>
      </c>
      <c r="I2917">
        <f t="shared" si="273"/>
        <v>51415</v>
      </c>
      <c r="J2917">
        <f t="shared" si="274"/>
        <v>1612</v>
      </c>
      <c r="K2917" t="s">
        <v>52</v>
      </c>
      <c r="L2917" t="e">
        <v>#N/A</v>
      </c>
      <c r="M2917" t="s">
        <v>11192</v>
      </c>
      <c r="N2917" t="str">
        <f t="shared" si="279"/>
        <v/>
      </c>
      <c r="O2917" t="str">
        <f t="shared" si="277"/>
        <v/>
      </c>
      <c r="P2917" t="str">
        <f t="shared" si="278"/>
        <v/>
      </c>
    </row>
    <row r="2918" spans="1:16" x14ac:dyDescent="0.3">
      <c r="A2918">
        <v>3000</v>
      </c>
      <c r="B2918" t="s">
        <v>3</v>
      </c>
      <c r="C2918" s="6" t="s">
        <v>2971</v>
      </c>
      <c r="D2918">
        <v>50944</v>
      </c>
      <c r="E2918">
        <v>50944</v>
      </c>
      <c r="F2918">
        <v>50376</v>
      </c>
      <c r="G2918">
        <v>50376</v>
      </c>
      <c r="H2918">
        <f t="shared" si="272"/>
        <v>50944</v>
      </c>
      <c r="I2918">
        <f t="shared" si="273"/>
        <v>50376</v>
      </c>
      <c r="J2918">
        <f t="shared" si="274"/>
        <v>569</v>
      </c>
      <c r="K2918" t="s">
        <v>52</v>
      </c>
      <c r="L2918" t="e">
        <v>#N/A</v>
      </c>
      <c r="M2918" t="s">
        <v>11192</v>
      </c>
      <c r="N2918" t="str">
        <f t="shared" si="279"/>
        <v/>
      </c>
      <c r="O2918" t="str">
        <f t="shared" si="277"/>
        <v/>
      </c>
      <c r="P2918" t="str">
        <f t="shared" si="278"/>
        <v/>
      </c>
    </row>
    <row r="2919" spans="1:16" x14ac:dyDescent="0.3">
      <c r="A2919">
        <v>3001</v>
      </c>
      <c r="B2919" t="s">
        <v>3</v>
      </c>
      <c r="C2919" s="6" t="s">
        <v>2972</v>
      </c>
      <c r="D2919">
        <v>48597</v>
      </c>
      <c r="E2919">
        <v>48597</v>
      </c>
      <c r="F2919">
        <v>47812</v>
      </c>
      <c r="G2919">
        <v>47813</v>
      </c>
      <c r="H2919">
        <f t="shared" si="272"/>
        <v>48597</v>
      </c>
      <c r="I2919">
        <f t="shared" si="273"/>
        <v>47812</v>
      </c>
      <c r="J2919">
        <f t="shared" si="274"/>
        <v>786</v>
      </c>
      <c r="K2919" t="s">
        <v>52</v>
      </c>
      <c r="L2919" t="e">
        <v>#N/A</v>
      </c>
      <c r="M2919" t="s">
        <v>11192</v>
      </c>
      <c r="N2919" t="str">
        <f t="shared" si="279"/>
        <v/>
      </c>
      <c r="O2919" t="str">
        <f t="shared" si="277"/>
        <v/>
      </c>
      <c r="P2919" t="str">
        <f t="shared" si="278"/>
        <v/>
      </c>
    </row>
    <row r="2920" spans="1:16" x14ac:dyDescent="0.3">
      <c r="A2920">
        <v>3002</v>
      </c>
      <c r="B2920" t="s">
        <v>3</v>
      </c>
      <c r="C2920" s="6" t="s">
        <v>2974</v>
      </c>
      <c r="D2920">
        <v>44511</v>
      </c>
      <c r="E2920">
        <v>44511</v>
      </c>
      <c r="F2920">
        <v>44923</v>
      </c>
      <c r="G2920">
        <v>44923</v>
      </c>
      <c r="H2920">
        <f t="shared" si="272"/>
        <v>44923</v>
      </c>
      <c r="I2920">
        <f t="shared" si="273"/>
        <v>44511</v>
      </c>
      <c r="J2920">
        <f t="shared" si="274"/>
        <v>413</v>
      </c>
      <c r="K2920" t="s">
        <v>52</v>
      </c>
      <c r="L2920" t="e">
        <v>#N/A</v>
      </c>
      <c r="M2920" t="s">
        <v>11192</v>
      </c>
      <c r="N2920" t="str">
        <f t="shared" si="279"/>
        <v/>
      </c>
      <c r="O2920" t="str">
        <f t="shared" si="277"/>
        <v/>
      </c>
      <c r="P2920" t="str">
        <f t="shared" si="278"/>
        <v/>
      </c>
    </row>
    <row r="2921" spans="1:16" x14ac:dyDescent="0.3">
      <c r="A2921">
        <v>3003</v>
      </c>
      <c r="B2921" t="s">
        <v>3</v>
      </c>
      <c r="C2921" s="6" t="s">
        <v>2973</v>
      </c>
      <c r="D2921">
        <v>45154</v>
      </c>
      <c r="E2921">
        <v>45154</v>
      </c>
      <c r="F2921">
        <v>44895</v>
      </c>
      <c r="G2921">
        <v>44895</v>
      </c>
      <c r="H2921">
        <f t="shared" si="272"/>
        <v>45154</v>
      </c>
      <c r="I2921">
        <f t="shared" si="273"/>
        <v>44895</v>
      </c>
      <c r="J2921">
        <f t="shared" si="274"/>
        <v>260</v>
      </c>
      <c r="K2921" t="s">
        <v>52</v>
      </c>
      <c r="L2921" t="e">
        <v>#N/A</v>
      </c>
      <c r="M2921" t="s">
        <v>11192</v>
      </c>
      <c r="N2921" t="str">
        <f t="shared" si="279"/>
        <v/>
      </c>
      <c r="O2921" t="str">
        <f t="shared" si="277"/>
        <v/>
      </c>
      <c r="P2921" t="str">
        <f t="shared" si="278"/>
        <v/>
      </c>
    </row>
    <row r="2922" spans="1:16" x14ac:dyDescent="0.3">
      <c r="A2922">
        <v>3004</v>
      </c>
      <c r="B2922" t="s">
        <v>3</v>
      </c>
      <c r="C2922" s="6" t="s">
        <v>2975</v>
      </c>
      <c r="D2922">
        <v>42575</v>
      </c>
      <c r="E2922">
        <v>42575</v>
      </c>
      <c r="F2922">
        <v>43246</v>
      </c>
      <c r="G2922">
        <v>43246</v>
      </c>
      <c r="H2922">
        <f t="shared" si="272"/>
        <v>43246</v>
      </c>
      <c r="I2922">
        <f t="shared" si="273"/>
        <v>42575</v>
      </c>
      <c r="J2922">
        <f t="shared" si="274"/>
        <v>672</v>
      </c>
      <c r="K2922" t="s">
        <v>52</v>
      </c>
      <c r="L2922" t="e">
        <v>#N/A</v>
      </c>
      <c r="M2922" t="s">
        <v>11192</v>
      </c>
      <c r="N2922" t="str">
        <f t="shared" si="279"/>
        <v/>
      </c>
      <c r="O2922" t="str">
        <f t="shared" si="277"/>
        <v/>
      </c>
      <c r="P2922" t="str">
        <f t="shared" si="278"/>
        <v/>
      </c>
    </row>
    <row r="2923" spans="1:16" x14ac:dyDescent="0.3">
      <c r="A2923">
        <v>3005</v>
      </c>
      <c r="B2923" t="s">
        <v>3</v>
      </c>
      <c r="C2923" s="6" t="s">
        <v>2976</v>
      </c>
      <c r="D2923">
        <v>40301</v>
      </c>
      <c r="E2923">
        <v>40325</v>
      </c>
      <c r="F2923">
        <v>40934</v>
      </c>
      <c r="G2923">
        <v>40934</v>
      </c>
      <c r="H2923">
        <f t="shared" si="272"/>
        <v>40934</v>
      </c>
      <c r="I2923">
        <f t="shared" si="273"/>
        <v>40301</v>
      </c>
      <c r="J2923">
        <f t="shared" si="274"/>
        <v>634</v>
      </c>
      <c r="K2923" t="s">
        <v>52</v>
      </c>
      <c r="L2923" t="e">
        <v>#N/A</v>
      </c>
      <c r="M2923" s="10" t="s">
        <v>11192</v>
      </c>
      <c r="N2923" t="str">
        <f t="shared" si="279"/>
        <v/>
      </c>
      <c r="O2923" t="str">
        <f t="shared" si="277"/>
        <v>Yes</v>
      </c>
      <c r="P2923" t="str">
        <f t="shared" si="278"/>
        <v/>
      </c>
    </row>
    <row r="2924" spans="1:16" x14ac:dyDescent="0.3">
      <c r="A2924">
        <v>3006</v>
      </c>
      <c r="B2924" t="s">
        <v>2</v>
      </c>
      <c r="C2924" s="6" t="s">
        <v>2977</v>
      </c>
      <c r="D2924">
        <v>8410552</v>
      </c>
      <c r="E2924">
        <v>8411697</v>
      </c>
      <c r="F2924">
        <v>8408791</v>
      </c>
      <c r="G2924">
        <v>8410453</v>
      </c>
      <c r="H2924">
        <f t="shared" si="272"/>
        <v>8411697</v>
      </c>
      <c r="I2924">
        <f t="shared" si="273"/>
        <v>8408791</v>
      </c>
      <c r="J2924">
        <f t="shared" si="274"/>
        <v>2907</v>
      </c>
      <c r="K2924" t="s">
        <v>52</v>
      </c>
      <c r="L2924" t="s">
        <v>11048</v>
      </c>
      <c r="M2924" s="10" t="s">
        <v>11193</v>
      </c>
      <c r="N2924" t="str">
        <f t="shared" si="279"/>
        <v/>
      </c>
      <c r="O2924" t="str">
        <f t="shared" si="277"/>
        <v/>
      </c>
      <c r="P2924" t="str">
        <f t="shared" si="278"/>
        <v/>
      </c>
    </row>
    <row r="2925" spans="1:16" x14ac:dyDescent="0.3">
      <c r="A2925">
        <v>3007</v>
      </c>
      <c r="B2925" t="s">
        <v>2</v>
      </c>
      <c r="C2925" s="6" t="s">
        <v>2978</v>
      </c>
      <c r="D2925">
        <v>8404011</v>
      </c>
      <c r="E2925">
        <v>8404011</v>
      </c>
      <c r="F2925">
        <v>8402806</v>
      </c>
      <c r="G2925">
        <v>8402806</v>
      </c>
      <c r="H2925">
        <f t="shared" si="272"/>
        <v>8404011</v>
      </c>
      <c r="I2925">
        <f t="shared" si="273"/>
        <v>8402806</v>
      </c>
      <c r="J2925">
        <f t="shared" si="274"/>
        <v>1206</v>
      </c>
      <c r="K2925" t="s">
        <v>52</v>
      </c>
      <c r="L2925" t="s">
        <v>11048</v>
      </c>
      <c r="M2925" t="s">
        <v>11193</v>
      </c>
      <c r="N2925" t="str">
        <f t="shared" si="279"/>
        <v/>
      </c>
      <c r="O2925" t="str">
        <f t="shared" si="277"/>
        <v/>
      </c>
      <c r="P2925" t="str">
        <f t="shared" si="278"/>
        <v/>
      </c>
    </row>
    <row r="2926" spans="1:16" x14ac:dyDescent="0.3">
      <c r="A2926">
        <v>3008</v>
      </c>
      <c r="B2926" t="s">
        <v>2</v>
      </c>
      <c r="C2926" s="6" t="s">
        <v>2979</v>
      </c>
      <c r="D2926">
        <v>8396532</v>
      </c>
      <c r="E2926">
        <v>8396532</v>
      </c>
      <c r="F2926">
        <v>8394834</v>
      </c>
      <c r="G2926">
        <v>8394834</v>
      </c>
      <c r="H2926">
        <f t="shared" si="272"/>
        <v>8396532</v>
      </c>
      <c r="I2926">
        <f t="shared" si="273"/>
        <v>8394834</v>
      </c>
      <c r="J2926">
        <f t="shared" si="274"/>
        <v>1699</v>
      </c>
      <c r="K2926" t="s">
        <v>52</v>
      </c>
      <c r="L2926" t="s">
        <v>11048</v>
      </c>
      <c r="M2926" t="s">
        <v>11193</v>
      </c>
      <c r="N2926" t="str">
        <f t="shared" si="279"/>
        <v/>
      </c>
      <c r="O2926" t="str">
        <f t="shared" si="277"/>
        <v/>
      </c>
      <c r="P2926" t="str">
        <f t="shared" si="278"/>
        <v/>
      </c>
    </row>
    <row r="2927" spans="1:16" x14ac:dyDescent="0.3">
      <c r="A2927">
        <v>3009</v>
      </c>
      <c r="B2927" t="s">
        <v>2</v>
      </c>
      <c r="C2927" s="6" t="s">
        <v>7073</v>
      </c>
      <c r="D2927">
        <v>8394718</v>
      </c>
      <c r="E2927">
        <v>8394718</v>
      </c>
      <c r="F2927">
        <v>8394457</v>
      </c>
      <c r="G2927">
        <v>8394457</v>
      </c>
      <c r="H2927">
        <f t="shared" si="272"/>
        <v>8394718</v>
      </c>
      <c r="I2927">
        <f t="shared" si="273"/>
        <v>8394457</v>
      </c>
      <c r="J2927">
        <f t="shared" si="274"/>
        <v>262</v>
      </c>
      <c r="K2927" t="s">
        <v>52</v>
      </c>
      <c r="L2927" t="s">
        <v>11048</v>
      </c>
      <c r="M2927" t="s">
        <v>11193</v>
      </c>
      <c r="N2927" t="str">
        <f t="shared" si="279"/>
        <v/>
      </c>
      <c r="O2927" t="str">
        <f t="shared" si="277"/>
        <v/>
      </c>
      <c r="P2927" t="str">
        <f t="shared" si="278"/>
        <v/>
      </c>
    </row>
    <row r="2928" spans="1:16" x14ac:dyDescent="0.3">
      <c r="A2928">
        <v>3010</v>
      </c>
      <c r="B2928" t="s">
        <v>2</v>
      </c>
      <c r="C2928" s="6" t="s">
        <v>6304</v>
      </c>
      <c r="D2928">
        <v>8392474</v>
      </c>
      <c r="E2928">
        <v>8392474</v>
      </c>
      <c r="F2928">
        <v>8391995</v>
      </c>
      <c r="G2928">
        <v>8391995</v>
      </c>
      <c r="H2928">
        <f t="shared" si="272"/>
        <v>8392474</v>
      </c>
      <c r="I2928">
        <f t="shared" si="273"/>
        <v>8391995</v>
      </c>
      <c r="J2928">
        <f t="shared" si="274"/>
        <v>480</v>
      </c>
      <c r="K2928" t="s">
        <v>52</v>
      </c>
      <c r="L2928" t="s">
        <v>11048</v>
      </c>
      <c r="M2928" t="s">
        <v>11193</v>
      </c>
      <c r="N2928" t="str">
        <f t="shared" si="279"/>
        <v/>
      </c>
      <c r="O2928" t="str">
        <f t="shared" si="277"/>
        <v/>
      </c>
      <c r="P2928" t="str">
        <f t="shared" si="278"/>
        <v/>
      </c>
    </row>
    <row r="2929" spans="1:16" x14ac:dyDescent="0.3">
      <c r="A2929">
        <v>3011</v>
      </c>
      <c r="B2929" t="s">
        <v>2</v>
      </c>
      <c r="C2929" s="6" t="s">
        <v>2980</v>
      </c>
      <c r="D2929">
        <v>8375347</v>
      </c>
      <c r="E2929">
        <v>8375347</v>
      </c>
      <c r="F2929">
        <v>8374976</v>
      </c>
      <c r="G2929">
        <v>8374976</v>
      </c>
      <c r="H2929">
        <f t="shared" si="272"/>
        <v>8375347</v>
      </c>
      <c r="I2929">
        <f t="shared" si="273"/>
        <v>8374976</v>
      </c>
      <c r="J2929">
        <f t="shared" si="274"/>
        <v>372</v>
      </c>
      <c r="K2929" t="s">
        <v>52</v>
      </c>
      <c r="L2929" t="s">
        <v>11048</v>
      </c>
      <c r="M2929" t="s">
        <v>11193</v>
      </c>
      <c r="N2929" t="str">
        <f t="shared" si="279"/>
        <v/>
      </c>
      <c r="O2929" t="str">
        <f t="shared" si="277"/>
        <v/>
      </c>
      <c r="P2929" t="str">
        <f t="shared" si="278"/>
        <v/>
      </c>
    </row>
    <row r="2930" spans="1:16" x14ac:dyDescent="0.3">
      <c r="A2930">
        <v>3012</v>
      </c>
      <c r="B2930" t="s">
        <v>2</v>
      </c>
      <c r="C2930" s="6" t="s">
        <v>2981</v>
      </c>
      <c r="D2930">
        <v>8374471</v>
      </c>
      <c r="E2930">
        <v>8374471</v>
      </c>
      <c r="F2930">
        <v>8374833</v>
      </c>
      <c r="G2930">
        <v>8374833</v>
      </c>
      <c r="H2930">
        <f t="shared" si="272"/>
        <v>8374833</v>
      </c>
      <c r="I2930">
        <f t="shared" si="273"/>
        <v>8374471</v>
      </c>
      <c r="J2930">
        <f t="shared" si="274"/>
        <v>363</v>
      </c>
      <c r="K2930" t="s">
        <v>52</v>
      </c>
      <c r="L2930" t="s">
        <v>11048</v>
      </c>
      <c r="M2930" t="s">
        <v>11193</v>
      </c>
      <c r="N2930" t="str">
        <f t="shared" si="279"/>
        <v/>
      </c>
      <c r="O2930" t="str">
        <f t="shared" si="277"/>
        <v/>
      </c>
      <c r="P2930" t="str">
        <f t="shared" si="278"/>
        <v/>
      </c>
    </row>
    <row r="2931" spans="1:16" x14ac:dyDescent="0.3">
      <c r="A2931">
        <v>3013</v>
      </c>
      <c r="B2931" t="s">
        <v>2</v>
      </c>
      <c r="C2931" s="6" t="s">
        <v>2982</v>
      </c>
      <c r="D2931">
        <v>8371058</v>
      </c>
      <c r="E2931">
        <v>8372824</v>
      </c>
      <c r="F2931">
        <v>8370600</v>
      </c>
      <c r="G2931">
        <v>8372173</v>
      </c>
      <c r="H2931">
        <f t="shared" si="272"/>
        <v>8372824</v>
      </c>
      <c r="I2931">
        <f t="shared" si="273"/>
        <v>8370600</v>
      </c>
      <c r="J2931">
        <f t="shared" si="274"/>
        <v>2225</v>
      </c>
      <c r="K2931" t="s">
        <v>52</v>
      </c>
      <c r="L2931" s="8" t="s">
        <v>11048</v>
      </c>
      <c r="M2931" s="10" t="s">
        <v>11193</v>
      </c>
      <c r="N2931" t="str">
        <f t="shared" si="279"/>
        <v>Yes</v>
      </c>
      <c r="O2931" t="str">
        <f t="shared" si="277"/>
        <v>Yes</v>
      </c>
      <c r="P2931" t="str">
        <f t="shared" si="278"/>
        <v>Overlap2</v>
      </c>
    </row>
    <row r="2932" spans="1:16" x14ac:dyDescent="0.3">
      <c r="A2932">
        <v>3014</v>
      </c>
      <c r="B2932" t="s">
        <v>2</v>
      </c>
      <c r="C2932" s="6" t="s">
        <v>2983</v>
      </c>
      <c r="D2932">
        <v>8366680</v>
      </c>
      <c r="E2932">
        <v>8366680</v>
      </c>
      <c r="F2932">
        <v>8368552</v>
      </c>
      <c r="G2932">
        <v>8368552</v>
      </c>
      <c r="H2932">
        <f t="shared" si="272"/>
        <v>8368552</v>
      </c>
      <c r="I2932">
        <f t="shared" si="273"/>
        <v>8366680</v>
      </c>
      <c r="J2932">
        <f t="shared" si="274"/>
        <v>1873</v>
      </c>
      <c r="K2932" t="s">
        <v>52</v>
      </c>
      <c r="L2932" s="8" t="s">
        <v>11049</v>
      </c>
      <c r="M2932" s="10" t="s">
        <v>11194</v>
      </c>
      <c r="N2932" t="str">
        <f t="shared" si="279"/>
        <v/>
      </c>
      <c r="O2932" t="str">
        <f t="shared" si="277"/>
        <v/>
      </c>
      <c r="P2932" t="str">
        <f t="shared" si="278"/>
        <v/>
      </c>
    </row>
    <row r="2933" spans="1:16" x14ac:dyDescent="0.3">
      <c r="A2933">
        <v>3015</v>
      </c>
      <c r="B2933" t="s">
        <v>2</v>
      </c>
      <c r="C2933" s="6" t="s">
        <v>2984</v>
      </c>
      <c r="D2933">
        <v>8364252</v>
      </c>
      <c r="E2933">
        <v>8364252</v>
      </c>
      <c r="F2933">
        <v>8363534</v>
      </c>
      <c r="G2933">
        <v>8363534</v>
      </c>
      <c r="H2933">
        <f t="shared" si="272"/>
        <v>8364252</v>
      </c>
      <c r="I2933">
        <f t="shared" si="273"/>
        <v>8363534</v>
      </c>
      <c r="J2933">
        <f t="shared" si="274"/>
        <v>719</v>
      </c>
      <c r="K2933" t="s">
        <v>52</v>
      </c>
      <c r="L2933" t="s">
        <v>11049</v>
      </c>
      <c r="M2933" t="s">
        <v>11194</v>
      </c>
      <c r="N2933" t="str">
        <f t="shared" si="279"/>
        <v/>
      </c>
      <c r="O2933" t="str">
        <f t="shared" si="277"/>
        <v/>
      </c>
      <c r="P2933" t="str">
        <f t="shared" si="278"/>
        <v/>
      </c>
    </row>
    <row r="2934" spans="1:16" x14ac:dyDescent="0.3">
      <c r="A2934">
        <v>3016</v>
      </c>
      <c r="B2934" t="s">
        <v>2</v>
      </c>
      <c r="C2934" s="6" t="s">
        <v>9381</v>
      </c>
      <c r="D2934">
        <v>8361960</v>
      </c>
      <c r="E2934">
        <v>8361960</v>
      </c>
      <c r="F2934">
        <v>8362250</v>
      </c>
      <c r="G2934">
        <v>8362250</v>
      </c>
      <c r="H2934">
        <f t="shared" si="272"/>
        <v>8362250</v>
      </c>
      <c r="I2934">
        <f t="shared" si="273"/>
        <v>8361960</v>
      </c>
      <c r="J2934">
        <f t="shared" si="274"/>
        <v>291</v>
      </c>
      <c r="K2934" t="s">
        <v>52</v>
      </c>
      <c r="L2934" t="s">
        <v>11049</v>
      </c>
      <c r="M2934" t="s">
        <v>11194</v>
      </c>
      <c r="N2934" t="str">
        <f t="shared" si="279"/>
        <v/>
      </c>
      <c r="O2934" t="str">
        <f t="shared" si="277"/>
        <v/>
      </c>
      <c r="P2934" t="str">
        <f t="shared" si="278"/>
        <v/>
      </c>
    </row>
    <row r="2935" spans="1:16" x14ac:dyDescent="0.3">
      <c r="A2935">
        <v>3017</v>
      </c>
      <c r="B2935" t="s">
        <v>2</v>
      </c>
      <c r="C2935" s="6" t="s">
        <v>9380</v>
      </c>
      <c r="D2935">
        <v>8354436</v>
      </c>
      <c r="E2935">
        <v>8354436</v>
      </c>
      <c r="F2935">
        <v>8354793</v>
      </c>
      <c r="G2935">
        <v>8354793</v>
      </c>
      <c r="H2935">
        <f t="shared" si="272"/>
        <v>8354793</v>
      </c>
      <c r="I2935">
        <f t="shared" si="273"/>
        <v>8354436</v>
      </c>
      <c r="J2935">
        <f t="shared" si="274"/>
        <v>358</v>
      </c>
      <c r="K2935" t="s">
        <v>52</v>
      </c>
      <c r="L2935" t="s">
        <v>11049</v>
      </c>
      <c r="M2935" t="s">
        <v>11194</v>
      </c>
      <c r="N2935" t="str">
        <f t="shared" si="279"/>
        <v/>
      </c>
      <c r="O2935" t="str">
        <f t="shared" si="277"/>
        <v/>
      </c>
      <c r="P2935" t="str">
        <f t="shared" si="278"/>
        <v/>
      </c>
    </row>
    <row r="2936" spans="1:16" x14ac:dyDescent="0.3">
      <c r="A2936">
        <v>3018</v>
      </c>
      <c r="B2936" t="s">
        <v>2</v>
      </c>
      <c r="C2936" s="6" t="s">
        <v>2985</v>
      </c>
      <c r="D2936">
        <v>8348899</v>
      </c>
      <c r="E2936">
        <v>8348899</v>
      </c>
      <c r="F2936">
        <v>8350092</v>
      </c>
      <c r="G2936">
        <v>8350092</v>
      </c>
      <c r="H2936">
        <f t="shared" si="272"/>
        <v>8350092</v>
      </c>
      <c r="I2936">
        <f t="shared" si="273"/>
        <v>8348899</v>
      </c>
      <c r="J2936">
        <f t="shared" si="274"/>
        <v>1194</v>
      </c>
      <c r="K2936" t="s">
        <v>52</v>
      </c>
      <c r="L2936" t="s">
        <v>11049</v>
      </c>
      <c r="M2936" t="s">
        <v>11194</v>
      </c>
      <c r="N2936" t="str">
        <f t="shared" si="279"/>
        <v/>
      </c>
      <c r="O2936" t="str">
        <f t="shared" si="277"/>
        <v/>
      </c>
      <c r="P2936" t="str">
        <f t="shared" si="278"/>
        <v/>
      </c>
    </row>
    <row r="2937" spans="1:16" x14ac:dyDescent="0.3">
      <c r="A2937">
        <v>3019</v>
      </c>
      <c r="B2937" t="s">
        <v>2</v>
      </c>
      <c r="C2937" s="6" t="s">
        <v>6305</v>
      </c>
      <c r="D2937">
        <v>8345409</v>
      </c>
      <c r="E2937">
        <v>8345409</v>
      </c>
      <c r="F2937">
        <v>8346605</v>
      </c>
      <c r="G2937">
        <v>8346605</v>
      </c>
      <c r="H2937">
        <f t="shared" si="272"/>
        <v>8346605</v>
      </c>
      <c r="I2937">
        <f t="shared" si="273"/>
        <v>8345409</v>
      </c>
      <c r="J2937">
        <f t="shared" si="274"/>
        <v>1197</v>
      </c>
      <c r="K2937" t="s">
        <v>52</v>
      </c>
      <c r="L2937" t="s">
        <v>11049</v>
      </c>
      <c r="M2937" t="s">
        <v>11194</v>
      </c>
      <c r="N2937" t="str">
        <f t="shared" si="279"/>
        <v/>
      </c>
      <c r="O2937" t="str">
        <f t="shared" si="277"/>
        <v/>
      </c>
      <c r="P2937" t="str">
        <f t="shared" si="278"/>
        <v/>
      </c>
    </row>
    <row r="2938" spans="1:16" x14ac:dyDescent="0.3">
      <c r="A2938">
        <v>3020</v>
      </c>
      <c r="B2938" t="s">
        <v>2</v>
      </c>
      <c r="C2938" s="6" t="s">
        <v>2986</v>
      </c>
      <c r="D2938">
        <v>8331430</v>
      </c>
      <c r="E2938">
        <v>8331430</v>
      </c>
      <c r="F2938">
        <v>8330470</v>
      </c>
      <c r="G2938">
        <v>8330470</v>
      </c>
      <c r="H2938">
        <f t="shared" si="272"/>
        <v>8331430</v>
      </c>
      <c r="I2938">
        <f t="shared" si="273"/>
        <v>8330470</v>
      </c>
      <c r="J2938">
        <f t="shared" si="274"/>
        <v>961</v>
      </c>
      <c r="K2938" t="s">
        <v>52</v>
      </c>
      <c r="L2938" t="s">
        <v>11049</v>
      </c>
      <c r="M2938" t="s">
        <v>11194</v>
      </c>
      <c r="N2938" t="str">
        <f t="shared" si="279"/>
        <v/>
      </c>
      <c r="O2938" t="str">
        <f t="shared" si="277"/>
        <v/>
      </c>
      <c r="P2938" t="str">
        <f t="shared" si="278"/>
        <v/>
      </c>
    </row>
    <row r="2939" spans="1:16" x14ac:dyDescent="0.3">
      <c r="A2939">
        <v>3021</v>
      </c>
      <c r="B2939" t="s">
        <v>2</v>
      </c>
      <c r="C2939" s="6" t="s">
        <v>2987</v>
      </c>
      <c r="D2939">
        <v>8325294</v>
      </c>
      <c r="E2939">
        <v>8325294</v>
      </c>
      <c r="F2939">
        <v>8327235</v>
      </c>
      <c r="G2939">
        <v>8327235</v>
      </c>
      <c r="H2939">
        <f t="shared" si="272"/>
        <v>8327235</v>
      </c>
      <c r="I2939">
        <f t="shared" si="273"/>
        <v>8325294</v>
      </c>
      <c r="J2939">
        <f t="shared" si="274"/>
        <v>1942</v>
      </c>
      <c r="K2939" t="s">
        <v>52</v>
      </c>
      <c r="L2939" s="8" t="s">
        <v>11049</v>
      </c>
      <c r="M2939" t="s">
        <v>11194</v>
      </c>
      <c r="N2939" t="str">
        <f t="shared" si="279"/>
        <v>Yes</v>
      </c>
      <c r="O2939" t="str">
        <f t="shared" si="277"/>
        <v/>
      </c>
      <c r="P2939" t="str">
        <f t="shared" si="278"/>
        <v/>
      </c>
    </row>
    <row r="2940" spans="1:16" x14ac:dyDescent="0.3">
      <c r="A2940">
        <v>3022</v>
      </c>
      <c r="B2940" t="s">
        <v>2</v>
      </c>
      <c r="C2940" s="6" t="s">
        <v>2988</v>
      </c>
      <c r="D2940">
        <v>8300132</v>
      </c>
      <c r="E2940">
        <v>8321351</v>
      </c>
      <c r="F2940">
        <v>8300461</v>
      </c>
      <c r="G2940">
        <v>8321661</v>
      </c>
      <c r="H2940">
        <f t="shared" si="272"/>
        <v>8321661</v>
      </c>
      <c r="I2940">
        <f t="shared" si="273"/>
        <v>8300132</v>
      </c>
      <c r="J2940">
        <f t="shared" si="274"/>
        <v>21530</v>
      </c>
      <c r="K2940" t="s">
        <v>52</v>
      </c>
      <c r="L2940" s="8" t="s">
        <v>11051</v>
      </c>
      <c r="M2940" t="s">
        <v>11194</v>
      </c>
      <c r="N2940" t="str">
        <f t="shared" si="279"/>
        <v/>
      </c>
      <c r="O2940" t="str">
        <f t="shared" si="277"/>
        <v/>
      </c>
      <c r="P2940" t="str">
        <f t="shared" si="278"/>
        <v/>
      </c>
    </row>
    <row r="2941" spans="1:16" x14ac:dyDescent="0.3">
      <c r="A2941">
        <v>3023</v>
      </c>
      <c r="B2941" t="s">
        <v>2</v>
      </c>
      <c r="C2941" s="6" t="s">
        <v>9291</v>
      </c>
      <c r="D2941">
        <v>8291141</v>
      </c>
      <c r="E2941">
        <v>8291141</v>
      </c>
      <c r="F2941">
        <v>8291898</v>
      </c>
      <c r="G2941">
        <v>8291898</v>
      </c>
      <c r="H2941">
        <f t="shared" si="272"/>
        <v>8291898</v>
      </c>
      <c r="I2941">
        <f t="shared" si="273"/>
        <v>8291141</v>
      </c>
      <c r="J2941">
        <f t="shared" si="274"/>
        <v>758</v>
      </c>
      <c r="K2941" t="s">
        <v>52</v>
      </c>
      <c r="L2941" t="s">
        <v>11051</v>
      </c>
      <c r="M2941" t="s">
        <v>11194</v>
      </c>
      <c r="N2941" t="str">
        <f t="shared" si="279"/>
        <v/>
      </c>
      <c r="O2941" t="str">
        <f t="shared" si="277"/>
        <v/>
      </c>
      <c r="P2941" t="str">
        <f t="shared" si="278"/>
        <v/>
      </c>
    </row>
    <row r="2942" spans="1:16" x14ac:dyDescent="0.3">
      <c r="A2942">
        <v>3024</v>
      </c>
      <c r="B2942" t="s">
        <v>2</v>
      </c>
      <c r="C2942" s="6" t="s">
        <v>2989</v>
      </c>
      <c r="D2942">
        <v>8289319</v>
      </c>
      <c r="E2942">
        <v>8289319</v>
      </c>
      <c r="F2942">
        <v>8287876</v>
      </c>
      <c r="G2942">
        <v>8287876</v>
      </c>
      <c r="H2942">
        <f t="shared" si="272"/>
        <v>8289319</v>
      </c>
      <c r="I2942">
        <f t="shared" si="273"/>
        <v>8287876</v>
      </c>
      <c r="J2942">
        <f t="shared" si="274"/>
        <v>1444</v>
      </c>
      <c r="K2942" t="s">
        <v>52</v>
      </c>
      <c r="L2942" t="s">
        <v>11051</v>
      </c>
      <c r="M2942" t="s">
        <v>11194</v>
      </c>
      <c r="N2942" t="str">
        <f t="shared" si="279"/>
        <v/>
      </c>
      <c r="O2942" t="str">
        <f t="shared" si="277"/>
        <v/>
      </c>
      <c r="P2942" t="str">
        <f t="shared" si="278"/>
        <v/>
      </c>
    </row>
    <row r="2943" spans="1:16" x14ac:dyDescent="0.3">
      <c r="A2943">
        <v>3025</v>
      </c>
      <c r="B2943" t="s">
        <v>2</v>
      </c>
      <c r="C2943" s="6" t="s">
        <v>2990</v>
      </c>
      <c r="D2943">
        <v>8284343</v>
      </c>
      <c r="E2943">
        <v>8284343</v>
      </c>
      <c r="F2943">
        <v>8285401</v>
      </c>
      <c r="G2943">
        <v>8285401</v>
      </c>
      <c r="H2943">
        <f t="shared" si="272"/>
        <v>8285401</v>
      </c>
      <c r="I2943">
        <f t="shared" si="273"/>
        <v>8284343</v>
      </c>
      <c r="J2943">
        <f t="shared" si="274"/>
        <v>1059</v>
      </c>
      <c r="K2943" t="s">
        <v>52</v>
      </c>
      <c r="L2943" t="s">
        <v>11051</v>
      </c>
      <c r="M2943" t="s">
        <v>11194</v>
      </c>
      <c r="N2943" t="str">
        <f t="shared" si="279"/>
        <v/>
      </c>
      <c r="O2943" t="str">
        <f t="shared" si="277"/>
        <v/>
      </c>
      <c r="P2943" t="str">
        <f t="shared" si="278"/>
        <v/>
      </c>
    </row>
    <row r="2944" spans="1:16" x14ac:dyDescent="0.3">
      <c r="A2944">
        <v>3026</v>
      </c>
      <c r="B2944" t="s">
        <v>2</v>
      </c>
      <c r="C2944" s="6" t="s">
        <v>2991</v>
      </c>
      <c r="D2944">
        <v>8281453</v>
      </c>
      <c r="E2944">
        <v>8281453</v>
      </c>
      <c r="F2944">
        <v>8283106</v>
      </c>
      <c r="G2944">
        <v>8283106</v>
      </c>
      <c r="H2944">
        <f t="shared" si="272"/>
        <v>8283106</v>
      </c>
      <c r="I2944">
        <f t="shared" si="273"/>
        <v>8281453</v>
      </c>
      <c r="J2944">
        <f t="shared" si="274"/>
        <v>1654</v>
      </c>
      <c r="K2944" t="s">
        <v>52</v>
      </c>
      <c r="L2944" t="s">
        <v>11051</v>
      </c>
      <c r="M2944" t="s">
        <v>11194</v>
      </c>
      <c r="N2944" t="str">
        <f t="shared" si="279"/>
        <v/>
      </c>
      <c r="O2944" t="str">
        <f t="shared" si="277"/>
        <v/>
      </c>
      <c r="P2944" t="str">
        <f t="shared" si="278"/>
        <v/>
      </c>
    </row>
    <row r="2945" spans="1:16" x14ac:dyDescent="0.3">
      <c r="A2945">
        <v>3027</v>
      </c>
      <c r="B2945" t="s">
        <v>2</v>
      </c>
      <c r="C2945" s="6" t="s">
        <v>2992</v>
      </c>
      <c r="D2945">
        <v>8280248</v>
      </c>
      <c r="E2945">
        <v>8280248</v>
      </c>
      <c r="F2945">
        <v>8279225</v>
      </c>
      <c r="G2945">
        <v>8279225</v>
      </c>
      <c r="H2945">
        <f t="shared" si="272"/>
        <v>8280248</v>
      </c>
      <c r="I2945">
        <f t="shared" si="273"/>
        <v>8279225</v>
      </c>
      <c r="J2945">
        <f t="shared" si="274"/>
        <v>1024</v>
      </c>
      <c r="K2945" t="s">
        <v>52</v>
      </c>
      <c r="L2945" t="s">
        <v>11051</v>
      </c>
      <c r="M2945" t="s">
        <v>11194</v>
      </c>
      <c r="N2945" t="str">
        <f t="shared" si="279"/>
        <v/>
      </c>
      <c r="O2945" t="str">
        <f t="shared" si="277"/>
        <v/>
      </c>
      <c r="P2945" t="str">
        <f t="shared" si="278"/>
        <v/>
      </c>
    </row>
    <row r="2946" spans="1:16" x14ac:dyDescent="0.3">
      <c r="A2946">
        <v>3028</v>
      </c>
      <c r="B2946" t="s">
        <v>2</v>
      </c>
      <c r="C2946" s="6" t="s">
        <v>2994</v>
      </c>
      <c r="D2946">
        <v>8270503</v>
      </c>
      <c r="E2946">
        <v>8270503</v>
      </c>
      <c r="F2946">
        <v>8272272</v>
      </c>
      <c r="G2946">
        <v>8272272</v>
      </c>
      <c r="H2946">
        <f t="shared" ref="H2946:H3009" si="280">MAX(D2946:G2946)</f>
        <v>8272272</v>
      </c>
      <c r="I2946">
        <f t="shared" ref="I2946:I3009" si="281">MIN(D2946:G2946)</f>
        <v>8270503</v>
      </c>
      <c r="J2946">
        <f t="shared" ref="J2946:J3009" si="282">H2946-I2946+1</f>
        <v>1770</v>
      </c>
      <c r="K2946" t="s">
        <v>52</v>
      </c>
      <c r="L2946" t="s">
        <v>11051</v>
      </c>
      <c r="M2946" t="s">
        <v>11194</v>
      </c>
      <c r="N2946" t="str">
        <f t="shared" si="279"/>
        <v/>
      </c>
      <c r="O2946" t="str">
        <f t="shared" si="277"/>
        <v/>
      </c>
      <c r="P2946" t="str">
        <f t="shared" si="278"/>
        <v/>
      </c>
    </row>
    <row r="2947" spans="1:16" x14ac:dyDescent="0.3">
      <c r="A2947">
        <v>3029</v>
      </c>
      <c r="B2947" t="s">
        <v>2</v>
      </c>
      <c r="C2947" s="6" t="s">
        <v>2993</v>
      </c>
      <c r="D2947">
        <v>8273075</v>
      </c>
      <c r="E2947">
        <v>8273075</v>
      </c>
      <c r="F2947">
        <v>8272169</v>
      </c>
      <c r="G2947">
        <v>8272169</v>
      </c>
      <c r="H2947">
        <f t="shared" si="280"/>
        <v>8273075</v>
      </c>
      <c r="I2947">
        <f t="shared" si="281"/>
        <v>8272169</v>
      </c>
      <c r="J2947">
        <f t="shared" si="282"/>
        <v>907</v>
      </c>
      <c r="K2947" t="s">
        <v>52</v>
      </c>
      <c r="L2947" t="s">
        <v>11051</v>
      </c>
      <c r="M2947" t="s">
        <v>11194</v>
      </c>
      <c r="N2947" t="str">
        <f t="shared" si="279"/>
        <v/>
      </c>
      <c r="O2947" t="str">
        <f t="shared" si="277"/>
        <v/>
      </c>
      <c r="P2947" t="str">
        <f t="shared" si="278"/>
        <v/>
      </c>
    </row>
    <row r="2948" spans="1:16" x14ac:dyDescent="0.3">
      <c r="A2948">
        <v>3030</v>
      </c>
      <c r="B2948" t="s">
        <v>2</v>
      </c>
      <c r="C2948" s="6" t="s">
        <v>2995</v>
      </c>
      <c r="D2948">
        <v>8269294</v>
      </c>
      <c r="E2948">
        <v>8269294</v>
      </c>
      <c r="F2948">
        <v>8268256</v>
      </c>
      <c r="G2948">
        <v>8268256</v>
      </c>
      <c r="H2948">
        <f t="shared" si="280"/>
        <v>8269294</v>
      </c>
      <c r="I2948">
        <f t="shared" si="281"/>
        <v>8268256</v>
      </c>
      <c r="J2948">
        <f t="shared" si="282"/>
        <v>1039</v>
      </c>
      <c r="K2948" t="s">
        <v>52</v>
      </c>
      <c r="L2948" t="s">
        <v>11051</v>
      </c>
      <c r="M2948" t="s">
        <v>11194</v>
      </c>
      <c r="N2948" t="str">
        <f t="shared" si="279"/>
        <v/>
      </c>
      <c r="O2948" t="str">
        <f t="shared" si="277"/>
        <v/>
      </c>
      <c r="P2948" t="str">
        <f t="shared" si="278"/>
        <v/>
      </c>
    </row>
    <row r="2949" spans="1:16" x14ac:dyDescent="0.3">
      <c r="A2949">
        <v>3031</v>
      </c>
      <c r="B2949" t="s">
        <v>2</v>
      </c>
      <c r="C2949" s="6" t="s">
        <v>2996</v>
      </c>
      <c r="D2949">
        <v>8266861</v>
      </c>
      <c r="E2949">
        <v>8266862</v>
      </c>
      <c r="F2949">
        <v>8267585</v>
      </c>
      <c r="G2949">
        <v>8267585</v>
      </c>
      <c r="H2949">
        <f t="shared" si="280"/>
        <v>8267585</v>
      </c>
      <c r="I2949">
        <f t="shared" si="281"/>
        <v>8266861</v>
      </c>
      <c r="J2949">
        <f t="shared" si="282"/>
        <v>725</v>
      </c>
      <c r="K2949" t="s">
        <v>52</v>
      </c>
      <c r="L2949" t="s">
        <v>11051</v>
      </c>
      <c r="M2949" t="s">
        <v>11194</v>
      </c>
      <c r="N2949" t="str">
        <f t="shared" si="279"/>
        <v/>
      </c>
      <c r="O2949" t="str">
        <f t="shared" si="277"/>
        <v/>
      </c>
      <c r="P2949" t="str">
        <f t="shared" si="278"/>
        <v/>
      </c>
    </row>
    <row r="2950" spans="1:16" x14ac:dyDescent="0.3">
      <c r="A2950">
        <v>3032</v>
      </c>
      <c r="B2950" t="s">
        <v>2</v>
      </c>
      <c r="C2950" s="6" t="s">
        <v>2997</v>
      </c>
      <c r="D2950">
        <v>8261787</v>
      </c>
      <c r="E2950">
        <v>8262542</v>
      </c>
      <c r="F2950">
        <v>8261030</v>
      </c>
      <c r="G2950">
        <v>8262086</v>
      </c>
      <c r="H2950">
        <f t="shared" si="280"/>
        <v>8262542</v>
      </c>
      <c r="I2950">
        <f t="shared" si="281"/>
        <v>8261030</v>
      </c>
      <c r="J2950">
        <f t="shared" si="282"/>
        <v>1513</v>
      </c>
      <c r="K2950" t="s">
        <v>52</v>
      </c>
      <c r="L2950" t="s">
        <v>11051</v>
      </c>
      <c r="M2950" t="s">
        <v>11194</v>
      </c>
      <c r="N2950" t="str">
        <f t="shared" si="279"/>
        <v/>
      </c>
      <c r="O2950" t="str">
        <f t="shared" si="277"/>
        <v/>
      </c>
      <c r="P2950" t="str">
        <f t="shared" si="278"/>
        <v/>
      </c>
    </row>
    <row r="2951" spans="1:16" x14ac:dyDescent="0.3">
      <c r="A2951">
        <v>3033</v>
      </c>
      <c r="B2951" t="s">
        <v>2</v>
      </c>
      <c r="C2951" s="6" t="s">
        <v>2998</v>
      </c>
      <c r="D2951">
        <v>8257561</v>
      </c>
      <c r="E2951">
        <v>8257561</v>
      </c>
      <c r="F2951">
        <v>8258480</v>
      </c>
      <c r="G2951">
        <v>8258480</v>
      </c>
      <c r="H2951">
        <f t="shared" si="280"/>
        <v>8258480</v>
      </c>
      <c r="I2951">
        <f t="shared" si="281"/>
        <v>8257561</v>
      </c>
      <c r="J2951">
        <f t="shared" si="282"/>
        <v>920</v>
      </c>
      <c r="K2951" t="s">
        <v>52</v>
      </c>
      <c r="L2951" t="s">
        <v>11051</v>
      </c>
      <c r="M2951" t="s">
        <v>11194</v>
      </c>
      <c r="N2951" t="str">
        <f t="shared" si="279"/>
        <v/>
      </c>
      <c r="O2951" t="str">
        <f t="shared" si="277"/>
        <v/>
      </c>
      <c r="P2951" t="str">
        <f t="shared" si="278"/>
        <v/>
      </c>
    </row>
    <row r="2952" spans="1:16" x14ac:dyDescent="0.3">
      <c r="A2952">
        <v>3034</v>
      </c>
      <c r="B2952" t="s">
        <v>2</v>
      </c>
      <c r="C2952" s="6" t="s">
        <v>6306</v>
      </c>
      <c r="D2952">
        <v>8259288</v>
      </c>
      <c r="E2952">
        <v>8259288</v>
      </c>
      <c r="F2952">
        <v>8258458</v>
      </c>
      <c r="G2952">
        <v>8258458</v>
      </c>
      <c r="H2952">
        <f t="shared" si="280"/>
        <v>8259288</v>
      </c>
      <c r="I2952">
        <f t="shared" si="281"/>
        <v>8258458</v>
      </c>
      <c r="J2952">
        <f t="shared" si="282"/>
        <v>831</v>
      </c>
      <c r="K2952" t="s">
        <v>52</v>
      </c>
      <c r="L2952" t="s">
        <v>11051</v>
      </c>
      <c r="M2952" t="s">
        <v>11194</v>
      </c>
      <c r="N2952" t="str">
        <f t="shared" si="279"/>
        <v/>
      </c>
      <c r="O2952" t="str">
        <f t="shared" si="277"/>
        <v/>
      </c>
      <c r="P2952" t="str">
        <f t="shared" si="278"/>
        <v/>
      </c>
    </row>
    <row r="2953" spans="1:16" x14ac:dyDescent="0.3">
      <c r="A2953">
        <v>3035</v>
      </c>
      <c r="B2953" t="s">
        <v>2</v>
      </c>
      <c r="C2953" s="6" t="s">
        <v>2999</v>
      </c>
      <c r="D2953">
        <v>8254345</v>
      </c>
      <c r="E2953">
        <v>8254345</v>
      </c>
      <c r="F2953">
        <v>8254743</v>
      </c>
      <c r="G2953">
        <v>8254744</v>
      </c>
      <c r="H2953">
        <f t="shared" si="280"/>
        <v>8254744</v>
      </c>
      <c r="I2953">
        <f t="shared" si="281"/>
        <v>8254345</v>
      </c>
      <c r="J2953">
        <f t="shared" si="282"/>
        <v>400</v>
      </c>
      <c r="K2953" t="s">
        <v>52</v>
      </c>
      <c r="L2953" t="s">
        <v>11051</v>
      </c>
      <c r="M2953" t="s">
        <v>11194</v>
      </c>
      <c r="N2953" t="str">
        <f t="shared" si="279"/>
        <v/>
      </c>
      <c r="O2953" t="str">
        <f t="shared" si="277"/>
        <v/>
      </c>
      <c r="P2953" t="str">
        <f t="shared" si="278"/>
        <v/>
      </c>
    </row>
    <row r="2954" spans="1:16" x14ac:dyDescent="0.3">
      <c r="A2954">
        <v>3036</v>
      </c>
      <c r="B2954" t="s">
        <v>2</v>
      </c>
      <c r="C2954" s="6" t="s">
        <v>3000</v>
      </c>
      <c r="D2954">
        <v>8250848</v>
      </c>
      <c r="E2954">
        <v>8250848</v>
      </c>
      <c r="F2954">
        <v>8251288</v>
      </c>
      <c r="G2954">
        <v>8251288</v>
      </c>
      <c r="H2954">
        <f t="shared" si="280"/>
        <v>8251288</v>
      </c>
      <c r="I2954">
        <f t="shared" si="281"/>
        <v>8250848</v>
      </c>
      <c r="J2954">
        <f t="shared" si="282"/>
        <v>441</v>
      </c>
      <c r="K2954" t="s">
        <v>52</v>
      </c>
      <c r="L2954" t="s">
        <v>11051</v>
      </c>
      <c r="M2954" t="s">
        <v>11194</v>
      </c>
      <c r="N2954" t="str">
        <f t="shared" si="279"/>
        <v/>
      </c>
      <c r="O2954" t="str">
        <f t="shared" si="277"/>
        <v/>
      </c>
      <c r="P2954" t="str">
        <f t="shared" si="278"/>
        <v/>
      </c>
    </row>
    <row r="2955" spans="1:16" x14ac:dyDescent="0.3">
      <c r="A2955">
        <v>3037</v>
      </c>
      <c r="B2955" t="s">
        <v>2</v>
      </c>
      <c r="C2955" s="6" t="s">
        <v>3001</v>
      </c>
      <c r="D2955">
        <v>8248238</v>
      </c>
      <c r="E2955">
        <v>8248238</v>
      </c>
      <c r="F2955">
        <v>8249256</v>
      </c>
      <c r="G2955">
        <v>8249256</v>
      </c>
      <c r="H2955">
        <f t="shared" si="280"/>
        <v>8249256</v>
      </c>
      <c r="I2955">
        <f t="shared" si="281"/>
        <v>8248238</v>
      </c>
      <c r="J2955">
        <f t="shared" si="282"/>
        <v>1019</v>
      </c>
      <c r="K2955" t="s">
        <v>52</v>
      </c>
      <c r="L2955" s="8" t="s">
        <v>11051</v>
      </c>
      <c r="M2955" s="10" t="s">
        <v>11194</v>
      </c>
      <c r="N2955" t="str">
        <f t="shared" si="279"/>
        <v>Yes</v>
      </c>
      <c r="O2955" t="str">
        <f t="shared" si="277"/>
        <v>Yes</v>
      </c>
      <c r="P2955" t="str">
        <f t="shared" si="278"/>
        <v>Overlap2</v>
      </c>
    </row>
    <row r="2956" spans="1:16" x14ac:dyDescent="0.3">
      <c r="A2956">
        <v>3038</v>
      </c>
      <c r="B2956" t="s">
        <v>2</v>
      </c>
      <c r="C2956" s="6" t="s">
        <v>3002</v>
      </c>
      <c r="D2956">
        <v>8242353</v>
      </c>
      <c r="E2956">
        <v>8242353</v>
      </c>
      <c r="F2956">
        <v>8243035</v>
      </c>
      <c r="G2956">
        <v>8243035</v>
      </c>
      <c r="H2956">
        <f t="shared" si="280"/>
        <v>8243035</v>
      </c>
      <c r="I2956">
        <f t="shared" si="281"/>
        <v>8242353</v>
      </c>
      <c r="J2956">
        <f t="shared" si="282"/>
        <v>683</v>
      </c>
      <c r="K2956" t="s">
        <v>52</v>
      </c>
      <c r="L2956" s="8" t="s">
        <v>11053</v>
      </c>
      <c r="M2956" s="10" t="s">
        <v>11195</v>
      </c>
      <c r="N2956" t="str">
        <f t="shared" si="279"/>
        <v/>
      </c>
      <c r="O2956" t="str">
        <f t="shared" si="277"/>
        <v/>
      </c>
      <c r="P2956" t="str">
        <f t="shared" si="278"/>
        <v/>
      </c>
    </row>
    <row r="2957" spans="1:16" x14ac:dyDescent="0.3">
      <c r="A2957">
        <v>3039</v>
      </c>
      <c r="B2957" t="s">
        <v>2</v>
      </c>
      <c r="C2957" s="6" t="s">
        <v>3003</v>
      </c>
      <c r="D2957">
        <v>8231566</v>
      </c>
      <c r="E2957">
        <v>8231566</v>
      </c>
      <c r="F2957">
        <v>8232267</v>
      </c>
      <c r="G2957">
        <v>8232268</v>
      </c>
      <c r="H2957">
        <f t="shared" si="280"/>
        <v>8232268</v>
      </c>
      <c r="I2957">
        <f t="shared" si="281"/>
        <v>8231566</v>
      </c>
      <c r="J2957">
        <f t="shared" si="282"/>
        <v>703</v>
      </c>
      <c r="K2957" t="s">
        <v>52</v>
      </c>
      <c r="L2957" t="s">
        <v>11053</v>
      </c>
      <c r="M2957" t="s">
        <v>11195</v>
      </c>
      <c r="N2957" t="str">
        <f t="shared" si="279"/>
        <v/>
      </c>
      <c r="O2957" t="str">
        <f t="shared" si="277"/>
        <v/>
      </c>
      <c r="P2957" t="str">
        <f t="shared" si="278"/>
        <v/>
      </c>
    </row>
    <row r="2958" spans="1:16" x14ac:dyDescent="0.3">
      <c r="A2958">
        <v>3040</v>
      </c>
      <c r="B2958" t="s">
        <v>2</v>
      </c>
      <c r="C2958" s="6" t="s">
        <v>9864</v>
      </c>
      <c r="D2958">
        <v>8230558</v>
      </c>
      <c r="E2958">
        <v>8230558</v>
      </c>
      <c r="F2958">
        <v>8229415</v>
      </c>
      <c r="G2958">
        <v>8229415</v>
      </c>
      <c r="H2958">
        <f t="shared" si="280"/>
        <v>8230558</v>
      </c>
      <c r="I2958">
        <f t="shared" si="281"/>
        <v>8229415</v>
      </c>
      <c r="J2958">
        <f t="shared" si="282"/>
        <v>1144</v>
      </c>
      <c r="K2958" t="s">
        <v>52</v>
      </c>
      <c r="L2958" t="s">
        <v>11053</v>
      </c>
      <c r="M2958" t="s">
        <v>11195</v>
      </c>
      <c r="N2958" t="str">
        <f t="shared" si="279"/>
        <v/>
      </c>
      <c r="O2958" t="str">
        <f t="shared" si="277"/>
        <v/>
      </c>
      <c r="P2958" t="str">
        <f t="shared" si="278"/>
        <v/>
      </c>
    </row>
    <row r="2959" spans="1:16" x14ac:dyDescent="0.3">
      <c r="A2959">
        <v>3041</v>
      </c>
      <c r="B2959" t="s">
        <v>2</v>
      </c>
      <c r="C2959" s="6" t="s">
        <v>3004</v>
      </c>
      <c r="D2959">
        <v>8224752</v>
      </c>
      <c r="E2959">
        <v>8224752</v>
      </c>
      <c r="F2959">
        <v>8223564</v>
      </c>
      <c r="G2959">
        <v>8223564</v>
      </c>
      <c r="H2959">
        <f t="shared" si="280"/>
        <v>8224752</v>
      </c>
      <c r="I2959">
        <f t="shared" si="281"/>
        <v>8223564</v>
      </c>
      <c r="J2959">
        <f t="shared" si="282"/>
        <v>1189</v>
      </c>
      <c r="K2959" t="s">
        <v>52</v>
      </c>
      <c r="L2959" t="s">
        <v>11053</v>
      </c>
      <c r="M2959" t="s">
        <v>11195</v>
      </c>
      <c r="N2959" t="str">
        <f t="shared" si="279"/>
        <v/>
      </c>
      <c r="O2959" t="str">
        <f t="shared" si="277"/>
        <v/>
      </c>
      <c r="P2959" t="str">
        <f t="shared" si="278"/>
        <v/>
      </c>
    </row>
    <row r="2960" spans="1:16" x14ac:dyDescent="0.3">
      <c r="A2960">
        <v>3042</v>
      </c>
      <c r="B2960" t="s">
        <v>2</v>
      </c>
      <c r="C2960" s="6" t="s">
        <v>3005</v>
      </c>
      <c r="D2960">
        <v>8215873</v>
      </c>
      <c r="E2960">
        <v>8215873</v>
      </c>
      <c r="F2960">
        <v>8216728</v>
      </c>
      <c r="G2960">
        <v>8216728</v>
      </c>
      <c r="H2960">
        <f t="shared" si="280"/>
        <v>8216728</v>
      </c>
      <c r="I2960">
        <f t="shared" si="281"/>
        <v>8215873</v>
      </c>
      <c r="J2960">
        <f t="shared" si="282"/>
        <v>856</v>
      </c>
      <c r="K2960" t="s">
        <v>52</v>
      </c>
      <c r="L2960" t="s">
        <v>11053</v>
      </c>
      <c r="M2960" t="s">
        <v>11195</v>
      </c>
      <c r="N2960" t="str">
        <f t="shared" si="279"/>
        <v/>
      </c>
      <c r="O2960" t="str">
        <f t="shared" si="277"/>
        <v/>
      </c>
      <c r="P2960" t="str">
        <f t="shared" si="278"/>
        <v/>
      </c>
    </row>
    <row r="2961" spans="1:16" x14ac:dyDescent="0.3">
      <c r="A2961">
        <v>3043</v>
      </c>
      <c r="B2961" t="s">
        <v>2</v>
      </c>
      <c r="C2961" s="6" t="s">
        <v>3006</v>
      </c>
      <c r="D2961">
        <v>8214864</v>
      </c>
      <c r="E2961">
        <v>8214864</v>
      </c>
      <c r="F2961">
        <v>8211781</v>
      </c>
      <c r="G2961">
        <v>8211781</v>
      </c>
      <c r="H2961">
        <f t="shared" si="280"/>
        <v>8214864</v>
      </c>
      <c r="I2961">
        <f t="shared" si="281"/>
        <v>8211781</v>
      </c>
      <c r="J2961">
        <f t="shared" si="282"/>
        <v>3084</v>
      </c>
      <c r="K2961" t="s">
        <v>52</v>
      </c>
      <c r="L2961" t="s">
        <v>11053</v>
      </c>
      <c r="M2961" t="s">
        <v>11195</v>
      </c>
      <c r="N2961" t="str">
        <f t="shared" si="279"/>
        <v/>
      </c>
      <c r="O2961" t="str">
        <f t="shared" si="277"/>
        <v/>
      </c>
      <c r="P2961" t="str">
        <f t="shared" si="278"/>
        <v/>
      </c>
    </row>
    <row r="2962" spans="1:16" x14ac:dyDescent="0.3">
      <c r="A2962">
        <v>3044</v>
      </c>
      <c r="B2962" t="s">
        <v>2</v>
      </c>
      <c r="C2962" s="6" t="s">
        <v>3007</v>
      </c>
      <c r="D2962">
        <v>8209407</v>
      </c>
      <c r="E2962">
        <v>8209407</v>
      </c>
      <c r="F2962">
        <v>8209961</v>
      </c>
      <c r="G2962">
        <v>8209961</v>
      </c>
      <c r="H2962">
        <f t="shared" si="280"/>
        <v>8209961</v>
      </c>
      <c r="I2962">
        <f t="shared" si="281"/>
        <v>8209407</v>
      </c>
      <c r="J2962">
        <f t="shared" si="282"/>
        <v>555</v>
      </c>
      <c r="K2962" t="s">
        <v>52</v>
      </c>
      <c r="L2962" t="s">
        <v>11053</v>
      </c>
      <c r="M2962" t="s">
        <v>11195</v>
      </c>
      <c r="N2962" t="str">
        <f t="shared" si="279"/>
        <v/>
      </c>
      <c r="O2962" t="str">
        <f t="shared" si="277"/>
        <v/>
      </c>
      <c r="P2962" t="str">
        <f t="shared" si="278"/>
        <v/>
      </c>
    </row>
    <row r="2963" spans="1:16" x14ac:dyDescent="0.3">
      <c r="A2963">
        <v>3045</v>
      </c>
      <c r="B2963" t="s">
        <v>2</v>
      </c>
      <c r="C2963" s="6" t="s">
        <v>3008</v>
      </c>
      <c r="D2963">
        <v>8208888</v>
      </c>
      <c r="E2963">
        <v>8208888</v>
      </c>
      <c r="F2963">
        <v>8207512</v>
      </c>
      <c r="G2963">
        <v>8207512</v>
      </c>
      <c r="H2963">
        <f t="shared" si="280"/>
        <v>8208888</v>
      </c>
      <c r="I2963">
        <f t="shared" si="281"/>
        <v>8207512</v>
      </c>
      <c r="J2963">
        <f t="shared" si="282"/>
        <v>1377</v>
      </c>
      <c r="K2963" t="s">
        <v>52</v>
      </c>
      <c r="L2963" t="s">
        <v>11053</v>
      </c>
      <c r="M2963" t="s">
        <v>11195</v>
      </c>
      <c r="N2963" t="str">
        <f t="shared" si="279"/>
        <v/>
      </c>
      <c r="O2963" t="str">
        <f t="shared" si="277"/>
        <v/>
      </c>
      <c r="P2963" t="str">
        <f t="shared" si="278"/>
        <v/>
      </c>
    </row>
    <row r="2964" spans="1:16" x14ac:dyDescent="0.3">
      <c r="A2964">
        <v>3046</v>
      </c>
      <c r="B2964" t="s">
        <v>2</v>
      </c>
      <c r="C2964" s="6" t="s">
        <v>6307</v>
      </c>
      <c r="D2964">
        <v>8197741</v>
      </c>
      <c r="E2964">
        <v>8197741</v>
      </c>
      <c r="F2964">
        <v>8198782</v>
      </c>
      <c r="G2964">
        <v>8198782</v>
      </c>
      <c r="H2964">
        <f t="shared" si="280"/>
        <v>8198782</v>
      </c>
      <c r="I2964">
        <f t="shared" si="281"/>
        <v>8197741</v>
      </c>
      <c r="J2964">
        <f t="shared" si="282"/>
        <v>1042</v>
      </c>
      <c r="K2964" t="s">
        <v>52</v>
      </c>
      <c r="L2964" t="s">
        <v>11053</v>
      </c>
      <c r="M2964" t="s">
        <v>11195</v>
      </c>
      <c r="N2964" t="str">
        <f t="shared" si="279"/>
        <v/>
      </c>
      <c r="O2964" t="str">
        <f t="shared" si="277"/>
        <v/>
      </c>
      <c r="P2964" t="str">
        <f t="shared" si="278"/>
        <v/>
      </c>
    </row>
    <row r="2965" spans="1:16" x14ac:dyDescent="0.3">
      <c r="A2965">
        <v>3047</v>
      </c>
      <c r="B2965" t="s">
        <v>2</v>
      </c>
      <c r="C2965" s="6" t="s">
        <v>7512</v>
      </c>
      <c r="D2965">
        <v>8196671</v>
      </c>
      <c r="E2965">
        <v>8196671</v>
      </c>
      <c r="F2965">
        <v>8197671</v>
      </c>
      <c r="G2965">
        <v>8197671</v>
      </c>
      <c r="H2965">
        <f t="shared" si="280"/>
        <v>8197671</v>
      </c>
      <c r="I2965">
        <f t="shared" si="281"/>
        <v>8196671</v>
      </c>
      <c r="J2965">
        <f t="shared" si="282"/>
        <v>1001</v>
      </c>
      <c r="K2965" t="s">
        <v>52</v>
      </c>
      <c r="L2965" t="s">
        <v>11053</v>
      </c>
      <c r="M2965" t="s">
        <v>11195</v>
      </c>
      <c r="N2965" t="str">
        <f t="shared" si="279"/>
        <v/>
      </c>
      <c r="O2965" t="str">
        <f t="shared" si="277"/>
        <v/>
      </c>
      <c r="P2965" t="str">
        <f t="shared" si="278"/>
        <v/>
      </c>
    </row>
    <row r="2966" spans="1:16" x14ac:dyDescent="0.3">
      <c r="A2966">
        <v>3048</v>
      </c>
      <c r="B2966" t="s">
        <v>2</v>
      </c>
      <c r="C2966" s="6" t="s">
        <v>3009</v>
      </c>
      <c r="D2966">
        <v>8193118</v>
      </c>
      <c r="E2966">
        <v>8193118</v>
      </c>
      <c r="F2966">
        <v>8190849</v>
      </c>
      <c r="G2966">
        <v>8190849</v>
      </c>
      <c r="H2966">
        <f t="shared" si="280"/>
        <v>8193118</v>
      </c>
      <c r="I2966">
        <f t="shared" si="281"/>
        <v>8190849</v>
      </c>
      <c r="J2966">
        <f t="shared" si="282"/>
        <v>2270</v>
      </c>
      <c r="K2966" t="s">
        <v>52</v>
      </c>
      <c r="L2966" t="s">
        <v>11053</v>
      </c>
      <c r="M2966" t="s">
        <v>11195</v>
      </c>
      <c r="N2966" t="str">
        <f t="shared" si="279"/>
        <v/>
      </c>
      <c r="O2966" t="str">
        <f t="shared" si="277"/>
        <v/>
      </c>
      <c r="P2966" t="str">
        <f t="shared" si="278"/>
        <v/>
      </c>
    </row>
    <row r="2967" spans="1:16" x14ac:dyDescent="0.3">
      <c r="A2967">
        <v>3049</v>
      </c>
      <c r="B2967" t="s">
        <v>2</v>
      </c>
      <c r="C2967" s="6" t="s">
        <v>6308</v>
      </c>
      <c r="D2967">
        <v>8184247</v>
      </c>
      <c r="E2967">
        <v>8184247</v>
      </c>
      <c r="F2967">
        <v>8183835</v>
      </c>
      <c r="G2967">
        <v>8183835</v>
      </c>
      <c r="H2967">
        <f t="shared" si="280"/>
        <v>8184247</v>
      </c>
      <c r="I2967">
        <f t="shared" si="281"/>
        <v>8183835</v>
      </c>
      <c r="J2967">
        <f t="shared" si="282"/>
        <v>413</v>
      </c>
      <c r="K2967" t="s">
        <v>52</v>
      </c>
      <c r="L2967" s="8" t="s">
        <v>11053</v>
      </c>
      <c r="M2967" t="s">
        <v>11195</v>
      </c>
      <c r="N2967" t="str">
        <f t="shared" si="279"/>
        <v>Yes</v>
      </c>
      <c r="O2967" t="str">
        <f t="shared" si="277"/>
        <v/>
      </c>
      <c r="P2967" t="str">
        <f t="shared" si="278"/>
        <v/>
      </c>
    </row>
    <row r="2968" spans="1:16" x14ac:dyDescent="0.3">
      <c r="A2968">
        <v>3050</v>
      </c>
      <c r="B2968" t="s">
        <v>2</v>
      </c>
      <c r="C2968" s="6" t="s">
        <v>3010</v>
      </c>
      <c r="D2968">
        <v>8176448</v>
      </c>
      <c r="E2968">
        <v>8176448</v>
      </c>
      <c r="F2968">
        <v>8177216</v>
      </c>
      <c r="G2968">
        <v>8177216</v>
      </c>
      <c r="H2968">
        <f t="shared" si="280"/>
        <v>8177216</v>
      </c>
      <c r="I2968">
        <f t="shared" si="281"/>
        <v>8176448</v>
      </c>
      <c r="J2968">
        <f t="shared" si="282"/>
        <v>769</v>
      </c>
      <c r="K2968" t="s">
        <v>52</v>
      </c>
      <c r="L2968" s="8" t="s">
        <v>11055</v>
      </c>
      <c r="M2968" t="s">
        <v>11195</v>
      </c>
      <c r="N2968" t="str">
        <f t="shared" si="279"/>
        <v/>
      </c>
      <c r="O2968" t="str">
        <f t="shared" si="277"/>
        <v/>
      </c>
      <c r="P2968" t="str">
        <f t="shared" si="278"/>
        <v/>
      </c>
    </row>
    <row r="2969" spans="1:16" x14ac:dyDescent="0.3">
      <c r="A2969">
        <v>3051</v>
      </c>
      <c r="B2969" t="s">
        <v>2</v>
      </c>
      <c r="C2969" s="6" t="s">
        <v>6309</v>
      </c>
      <c r="D2969">
        <v>8158741</v>
      </c>
      <c r="E2969">
        <v>8158741</v>
      </c>
      <c r="F2969">
        <v>8159719</v>
      </c>
      <c r="G2969">
        <v>8159719</v>
      </c>
      <c r="H2969">
        <f t="shared" si="280"/>
        <v>8159719</v>
      </c>
      <c r="I2969">
        <f t="shared" si="281"/>
        <v>8158741</v>
      </c>
      <c r="J2969">
        <f t="shared" si="282"/>
        <v>979</v>
      </c>
      <c r="K2969" t="s">
        <v>52</v>
      </c>
      <c r="L2969" t="s">
        <v>11055</v>
      </c>
      <c r="M2969" t="s">
        <v>11195</v>
      </c>
      <c r="N2969" t="str">
        <f t="shared" si="279"/>
        <v/>
      </c>
      <c r="O2969" t="str">
        <f t="shared" si="277"/>
        <v/>
      </c>
      <c r="P2969" t="str">
        <f t="shared" si="278"/>
        <v/>
      </c>
    </row>
    <row r="2970" spans="1:16" x14ac:dyDescent="0.3">
      <c r="A2970">
        <v>3052</v>
      </c>
      <c r="B2970" t="s">
        <v>2</v>
      </c>
      <c r="C2970" s="6" t="s">
        <v>3011</v>
      </c>
      <c r="D2970">
        <v>8143527</v>
      </c>
      <c r="E2970">
        <v>8150450</v>
      </c>
      <c r="F2970">
        <v>8144063</v>
      </c>
      <c r="G2970">
        <v>8152126</v>
      </c>
      <c r="H2970">
        <f t="shared" si="280"/>
        <v>8152126</v>
      </c>
      <c r="I2970">
        <f t="shared" si="281"/>
        <v>8143527</v>
      </c>
      <c r="J2970">
        <f t="shared" si="282"/>
        <v>8600</v>
      </c>
      <c r="K2970" t="s">
        <v>52</v>
      </c>
      <c r="L2970" s="8" t="s">
        <v>11055</v>
      </c>
      <c r="M2970" t="s">
        <v>11195</v>
      </c>
      <c r="N2970" t="str">
        <f t="shared" si="279"/>
        <v>Yes</v>
      </c>
      <c r="O2970" t="str">
        <f t="shared" si="277"/>
        <v/>
      </c>
      <c r="P2970" t="str">
        <f t="shared" si="278"/>
        <v/>
      </c>
    </row>
    <row r="2971" spans="1:16" x14ac:dyDescent="0.3">
      <c r="A2971">
        <v>3053</v>
      </c>
      <c r="B2971" t="s">
        <v>2</v>
      </c>
      <c r="C2971" s="6" t="s">
        <v>7074</v>
      </c>
      <c r="D2971">
        <v>8107803</v>
      </c>
      <c r="E2971">
        <v>8107803</v>
      </c>
      <c r="F2971">
        <v>8106701</v>
      </c>
      <c r="G2971">
        <v>8106701</v>
      </c>
      <c r="H2971">
        <f t="shared" si="280"/>
        <v>8107803</v>
      </c>
      <c r="I2971">
        <f t="shared" si="281"/>
        <v>8106701</v>
      </c>
      <c r="J2971">
        <f t="shared" si="282"/>
        <v>1103</v>
      </c>
      <c r="K2971" t="s">
        <v>52</v>
      </c>
      <c r="L2971" s="8" t="s">
        <v>11057</v>
      </c>
      <c r="M2971" t="s">
        <v>11195</v>
      </c>
      <c r="N2971" t="str">
        <f t="shared" si="279"/>
        <v/>
      </c>
      <c r="O2971" t="str">
        <f t="shared" si="277"/>
        <v/>
      </c>
      <c r="P2971" t="str">
        <f t="shared" si="278"/>
        <v/>
      </c>
    </row>
    <row r="2972" spans="1:16" x14ac:dyDescent="0.3">
      <c r="A2972">
        <v>3054</v>
      </c>
      <c r="B2972" t="s">
        <v>2</v>
      </c>
      <c r="C2972" s="6" t="s">
        <v>3012</v>
      </c>
      <c r="D2972">
        <v>8088818</v>
      </c>
      <c r="E2972">
        <v>8088818</v>
      </c>
      <c r="F2972">
        <v>8089224</v>
      </c>
      <c r="G2972">
        <v>8089224</v>
      </c>
      <c r="H2972">
        <f t="shared" si="280"/>
        <v>8089224</v>
      </c>
      <c r="I2972">
        <f t="shared" si="281"/>
        <v>8088818</v>
      </c>
      <c r="J2972">
        <f t="shared" si="282"/>
        <v>407</v>
      </c>
      <c r="K2972" t="s">
        <v>52</v>
      </c>
      <c r="L2972" t="s">
        <v>11057</v>
      </c>
      <c r="M2972" t="s">
        <v>11195</v>
      </c>
      <c r="N2972" t="str">
        <f t="shared" si="279"/>
        <v/>
      </c>
      <c r="O2972" t="str">
        <f t="shared" si="277"/>
        <v/>
      </c>
      <c r="P2972" t="str">
        <f t="shared" si="278"/>
        <v/>
      </c>
    </row>
    <row r="2973" spans="1:16" x14ac:dyDescent="0.3">
      <c r="A2973">
        <v>3055</v>
      </c>
      <c r="B2973" t="s">
        <v>2</v>
      </c>
      <c r="C2973" s="6" t="s">
        <v>3013</v>
      </c>
      <c r="D2973">
        <v>8071629</v>
      </c>
      <c r="E2973">
        <v>8071629</v>
      </c>
      <c r="F2973">
        <v>8072574</v>
      </c>
      <c r="G2973">
        <v>8072574</v>
      </c>
      <c r="H2973">
        <f t="shared" si="280"/>
        <v>8072574</v>
      </c>
      <c r="I2973">
        <f t="shared" si="281"/>
        <v>8071629</v>
      </c>
      <c r="J2973">
        <f t="shared" si="282"/>
        <v>946</v>
      </c>
      <c r="K2973" t="s">
        <v>52</v>
      </c>
      <c r="L2973" t="s">
        <v>11057</v>
      </c>
      <c r="M2973" t="s">
        <v>11195</v>
      </c>
      <c r="N2973" t="str">
        <f t="shared" si="279"/>
        <v/>
      </c>
      <c r="O2973" t="str">
        <f t="shared" ref="O2973:O3036" si="283">IF(ISNA(M2973),"",IF(M2973&lt;&gt;M2974,"Yes",""))</f>
        <v/>
      </c>
      <c r="P2973" t="str">
        <f t="shared" ref="P2973:P3036" si="284">IF(AND(N2973="Yes",O2973="Yes"),"Overlap2",IF(OR(AND(N2973="Yes",O2972="Yes"),AND(N2973="Yes",O2974="Yes")),"Overlap1",""))</f>
        <v/>
      </c>
    </row>
    <row r="2974" spans="1:16" x14ac:dyDescent="0.3">
      <c r="A2974">
        <v>3056</v>
      </c>
      <c r="B2974" t="s">
        <v>2</v>
      </c>
      <c r="C2974" s="6" t="s">
        <v>9922</v>
      </c>
      <c r="D2974">
        <v>8069203</v>
      </c>
      <c r="E2974">
        <v>8069203</v>
      </c>
      <c r="F2974">
        <v>8069650</v>
      </c>
      <c r="G2974">
        <v>8069650</v>
      </c>
      <c r="H2974">
        <f t="shared" si="280"/>
        <v>8069650</v>
      </c>
      <c r="I2974">
        <f t="shared" si="281"/>
        <v>8069203</v>
      </c>
      <c r="J2974">
        <f t="shared" si="282"/>
        <v>448</v>
      </c>
      <c r="K2974" t="s">
        <v>52</v>
      </c>
      <c r="L2974" t="s">
        <v>11057</v>
      </c>
      <c r="M2974" t="s">
        <v>11195</v>
      </c>
      <c r="N2974" t="str">
        <f t="shared" ref="N2974:N3037" si="285">IF(ISNA(L2974),"",IF(L2974&lt;&gt;L2975,"Yes",""))</f>
        <v/>
      </c>
      <c r="O2974" t="str">
        <f t="shared" si="283"/>
        <v/>
      </c>
      <c r="P2974" t="str">
        <f t="shared" si="284"/>
        <v/>
      </c>
    </row>
    <row r="2975" spans="1:16" x14ac:dyDescent="0.3">
      <c r="A2975">
        <v>3057</v>
      </c>
      <c r="B2975" t="s">
        <v>2</v>
      </c>
      <c r="C2975" s="6" t="s">
        <v>6310</v>
      </c>
      <c r="D2975">
        <v>8045546</v>
      </c>
      <c r="E2975">
        <v>8045546</v>
      </c>
      <c r="F2975">
        <v>8048459</v>
      </c>
      <c r="G2975">
        <v>8048459</v>
      </c>
      <c r="H2975">
        <f t="shared" si="280"/>
        <v>8048459</v>
      </c>
      <c r="I2975">
        <f t="shared" si="281"/>
        <v>8045546</v>
      </c>
      <c r="J2975">
        <f t="shared" si="282"/>
        <v>2914</v>
      </c>
      <c r="K2975" t="s">
        <v>52</v>
      </c>
      <c r="L2975" t="s">
        <v>11057</v>
      </c>
      <c r="M2975" t="s">
        <v>11195</v>
      </c>
      <c r="N2975" t="str">
        <f t="shared" si="285"/>
        <v/>
      </c>
      <c r="O2975" t="str">
        <f t="shared" si="283"/>
        <v/>
      </c>
      <c r="P2975" t="str">
        <f t="shared" si="284"/>
        <v/>
      </c>
    </row>
    <row r="2976" spans="1:16" x14ac:dyDescent="0.3">
      <c r="A2976">
        <v>3058</v>
      </c>
      <c r="B2976" t="s">
        <v>2</v>
      </c>
      <c r="C2976" s="6" t="s">
        <v>9184</v>
      </c>
      <c r="D2976">
        <v>8015788</v>
      </c>
      <c r="E2976">
        <v>8015788</v>
      </c>
      <c r="F2976">
        <v>8015126</v>
      </c>
      <c r="G2976">
        <v>8015126</v>
      </c>
      <c r="H2976">
        <f t="shared" si="280"/>
        <v>8015788</v>
      </c>
      <c r="I2976">
        <f t="shared" si="281"/>
        <v>8015126</v>
      </c>
      <c r="J2976">
        <f t="shared" si="282"/>
        <v>663</v>
      </c>
      <c r="K2976" t="s">
        <v>52</v>
      </c>
      <c r="L2976" t="s">
        <v>11057</v>
      </c>
      <c r="M2976" t="s">
        <v>11195</v>
      </c>
      <c r="N2976" t="str">
        <f t="shared" si="285"/>
        <v/>
      </c>
      <c r="O2976" t="str">
        <f t="shared" si="283"/>
        <v/>
      </c>
      <c r="P2976" t="str">
        <f t="shared" si="284"/>
        <v/>
      </c>
    </row>
    <row r="2977" spans="1:16" x14ac:dyDescent="0.3">
      <c r="A2977">
        <v>3059</v>
      </c>
      <c r="B2977" t="s">
        <v>2</v>
      </c>
      <c r="C2977" s="6" t="s">
        <v>9024</v>
      </c>
      <c r="D2977">
        <v>8008799</v>
      </c>
      <c r="E2977">
        <v>8008799</v>
      </c>
      <c r="F2977">
        <v>8010934</v>
      </c>
      <c r="G2977">
        <v>8010934</v>
      </c>
      <c r="H2977">
        <f t="shared" si="280"/>
        <v>8010934</v>
      </c>
      <c r="I2977">
        <f t="shared" si="281"/>
        <v>8008799</v>
      </c>
      <c r="J2977">
        <f t="shared" si="282"/>
        <v>2136</v>
      </c>
      <c r="K2977" t="s">
        <v>52</v>
      </c>
      <c r="L2977" t="s">
        <v>11057</v>
      </c>
      <c r="M2977" t="s">
        <v>11195</v>
      </c>
      <c r="N2977" t="str">
        <f t="shared" si="285"/>
        <v/>
      </c>
      <c r="O2977" t="str">
        <f t="shared" si="283"/>
        <v/>
      </c>
      <c r="P2977" t="str">
        <f t="shared" si="284"/>
        <v/>
      </c>
    </row>
    <row r="2978" spans="1:16" x14ac:dyDescent="0.3">
      <c r="A2978">
        <v>3060</v>
      </c>
      <c r="B2978" t="s">
        <v>2</v>
      </c>
      <c r="C2978" s="6" t="s">
        <v>3014</v>
      </c>
      <c r="D2978">
        <v>8005606</v>
      </c>
      <c r="E2978">
        <v>8005606</v>
      </c>
      <c r="F2978">
        <v>8004798</v>
      </c>
      <c r="G2978">
        <v>8004798</v>
      </c>
      <c r="H2978">
        <f t="shared" si="280"/>
        <v>8005606</v>
      </c>
      <c r="I2978">
        <f t="shared" si="281"/>
        <v>8004798</v>
      </c>
      <c r="J2978">
        <f t="shared" si="282"/>
        <v>809</v>
      </c>
      <c r="K2978" t="s">
        <v>52</v>
      </c>
      <c r="L2978" t="s">
        <v>11057</v>
      </c>
      <c r="M2978" t="s">
        <v>11195</v>
      </c>
      <c r="N2978" t="str">
        <f t="shared" si="285"/>
        <v/>
      </c>
      <c r="O2978" t="str">
        <f t="shared" si="283"/>
        <v/>
      </c>
      <c r="P2978" t="str">
        <f t="shared" si="284"/>
        <v/>
      </c>
    </row>
    <row r="2979" spans="1:16" x14ac:dyDescent="0.3">
      <c r="A2979">
        <v>3061</v>
      </c>
      <c r="B2979" t="s">
        <v>2</v>
      </c>
      <c r="C2979" s="6" t="s">
        <v>3015</v>
      </c>
      <c r="D2979">
        <v>7995486</v>
      </c>
      <c r="E2979">
        <v>7995486</v>
      </c>
      <c r="F2979">
        <v>7996590</v>
      </c>
      <c r="G2979">
        <v>7996590</v>
      </c>
      <c r="H2979">
        <f t="shared" si="280"/>
        <v>7996590</v>
      </c>
      <c r="I2979">
        <f t="shared" si="281"/>
        <v>7995486</v>
      </c>
      <c r="J2979">
        <f t="shared" si="282"/>
        <v>1105</v>
      </c>
      <c r="K2979" t="s">
        <v>52</v>
      </c>
      <c r="L2979" t="s">
        <v>11057</v>
      </c>
      <c r="M2979" t="s">
        <v>11195</v>
      </c>
      <c r="N2979" t="str">
        <f t="shared" si="285"/>
        <v/>
      </c>
      <c r="O2979" t="str">
        <f t="shared" si="283"/>
        <v/>
      </c>
      <c r="P2979" t="str">
        <f t="shared" si="284"/>
        <v/>
      </c>
    </row>
    <row r="2980" spans="1:16" x14ac:dyDescent="0.3">
      <c r="A2980">
        <v>3062</v>
      </c>
      <c r="B2980" t="s">
        <v>2</v>
      </c>
      <c r="C2980" s="6" t="s">
        <v>6311</v>
      </c>
      <c r="D2980">
        <v>7989287</v>
      </c>
      <c r="E2980">
        <v>7990323</v>
      </c>
      <c r="F2980">
        <v>7988961</v>
      </c>
      <c r="G2980">
        <v>7989926</v>
      </c>
      <c r="H2980">
        <f t="shared" si="280"/>
        <v>7990323</v>
      </c>
      <c r="I2980">
        <f t="shared" si="281"/>
        <v>7988961</v>
      </c>
      <c r="J2980">
        <f t="shared" si="282"/>
        <v>1363</v>
      </c>
      <c r="K2980" t="s">
        <v>52</v>
      </c>
      <c r="L2980" t="s">
        <v>11057</v>
      </c>
      <c r="M2980" t="s">
        <v>11195</v>
      </c>
      <c r="N2980" t="str">
        <f t="shared" si="285"/>
        <v/>
      </c>
      <c r="O2980" t="str">
        <f t="shared" si="283"/>
        <v/>
      </c>
      <c r="P2980" t="str">
        <f t="shared" si="284"/>
        <v/>
      </c>
    </row>
    <row r="2981" spans="1:16" x14ac:dyDescent="0.3">
      <c r="A2981">
        <v>3063</v>
      </c>
      <c r="B2981" t="s">
        <v>2</v>
      </c>
      <c r="C2981" s="6" t="s">
        <v>3016</v>
      </c>
      <c r="D2981">
        <v>7985581</v>
      </c>
      <c r="E2981">
        <v>7985581</v>
      </c>
      <c r="F2981">
        <v>7986633</v>
      </c>
      <c r="G2981">
        <v>7986633</v>
      </c>
      <c r="H2981">
        <f t="shared" si="280"/>
        <v>7986633</v>
      </c>
      <c r="I2981">
        <f t="shared" si="281"/>
        <v>7985581</v>
      </c>
      <c r="J2981">
        <f t="shared" si="282"/>
        <v>1053</v>
      </c>
      <c r="K2981" t="s">
        <v>52</v>
      </c>
      <c r="L2981" t="s">
        <v>11057</v>
      </c>
      <c r="M2981" t="s">
        <v>11195</v>
      </c>
      <c r="N2981" t="str">
        <f t="shared" si="285"/>
        <v/>
      </c>
      <c r="O2981" t="str">
        <f t="shared" si="283"/>
        <v/>
      </c>
      <c r="P2981" t="str">
        <f t="shared" si="284"/>
        <v/>
      </c>
    </row>
    <row r="2982" spans="1:16" x14ac:dyDescent="0.3">
      <c r="A2982">
        <v>3064</v>
      </c>
      <c r="B2982" t="s">
        <v>2</v>
      </c>
      <c r="C2982" s="6" t="s">
        <v>3017</v>
      </c>
      <c r="D2982">
        <v>7982249</v>
      </c>
      <c r="E2982">
        <v>7982249</v>
      </c>
      <c r="F2982">
        <v>7983274</v>
      </c>
      <c r="G2982">
        <v>7983274</v>
      </c>
      <c r="H2982">
        <f t="shared" si="280"/>
        <v>7983274</v>
      </c>
      <c r="I2982">
        <f t="shared" si="281"/>
        <v>7982249</v>
      </c>
      <c r="J2982">
        <f t="shared" si="282"/>
        <v>1026</v>
      </c>
      <c r="K2982" t="s">
        <v>52</v>
      </c>
      <c r="L2982" t="s">
        <v>11057</v>
      </c>
      <c r="M2982" t="s">
        <v>11195</v>
      </c>
      <c r="N2982" t="str">
        <f t="shared" si="285"/>
        <v/>
      </c>
      <c r="O2982" t="str">
        <f t="shared" si="283"/>
        <v/>
      </c>
      <c r="P2982" t="str">
        <f t="shared" si="284"/>
        <v/>
      </c>
    </row>
    <row r="2983" spans="1:16" x14ac:dyDescent="0.3">
      <c r="A2983">
        <v>3065</v>
      </c>
      <c r="B2983" t="s">
        <v>2</v>
      </c>
      <c r="C2983" s="6" t="s">
        <v>3018</v>
      </c>
      <c r="D2983">
        <v>7979036</v>
      </c>
      <c r="E2983">
        <v>7979036</v>
      </c>
      <c r="F2983">
        <v>7978418</v>
      </c>
      <c r="G2983">
        <v>7978418</v>
      </c>
      <c r="H2983">
        <f t="shared" si="280"/>
        <v>7979036</v>
      </c>
      <c r="I2983">
        <f t="shared" si="281"/>
        <v>7978418</v>
      </c>
      <c r="J2983">
        <f t="shared" si="282"/>
        <v>619</v>
      </c>
      <c r="K2983" t="s">
        <v>52</v>
      </c>
      <c r="L2983" t="s">
        <v>11057</v>
      </c>
      <c r="M2983" s="10" t="s">
        <v>11195</v>
      </c>
      <c r="N2983" t="str">
        <f t="shared" si="285"/>
        <v/>
      </c>
      <c r="O2983" t="str">
        <f t="shared" si="283"/>
        <v>Yes</v>
      </c>
      <c r="P2983" t="str">
        <f t="shared" si="284"/>
        <v/>
      </c>
    </row>
    <row r="2984" spans="1:16" x14ac:dyDescent="0.3">
      <c r="A2984">
        <v>3066</v>
      </c>
      <c r="B2984" t="s">
        <v>2</v>
      </c>
      <c r="C2984" s="6" t="s">
        <v>3020</v>
      </c>
      <c r="D2984">
        <v>7977581</v>
      </c>
      <c r="E2984">
        <v>7977581</v>
      </c>
      <c r="F2984">
        <v>7978175</v>
      </c>
      <c r="G2984">
        <v>7978175</v>
      </c>
      <c r="H2984">
        <f t="shared" si="280"/>
        <v>7978175</v>
      </c>
      <c r="I2984">
        <f t="shared" si="281"/>
        <v>7977581</v>
      </c>
      <c r="J2984">
        <f t="shared" si="282"/>
        <v>595</v>
      </c>
      <c r="K2984" t="s">
        <v>52</v>
      </c>
      <c r="L2984" t="s">
        <v>11057</v>
      </c>
      <c r="M2984" s="10" t="s">
        <v>11196</v>
      </c>
      <c r="N2984" t="str">
        <f t="shared" si="285"/>
        <v/>
      </c>
      <c r="O2984" t="str">
        <f t="shared" si="283"/>
        <v/>
      </c>
      <c r="P2984" t="str">
        <f t="shared" si="284"/>
        <v/>
      </c>
    </row>
    <row r="2985" spans="1:16" x14ac:dyDescent="0.3">
      <c r="A2985">
        <v>3067</v>
      </c>
      <c r="B2985" t="s">
        <v>2</v>
      </c>
      <c r="C2985" s="6" t="s">
        <v>3019</v>
      </c>
      <c r="D2985">
        <v>7976263</v>
      </c>
      <c r="E2985">
        <v>7976263</v>
      </c>
      <c r="F2985">
        <v>7976865</v>
      </c>
      <c r="G2985">
        <v>7976865</v>
      </c>
      <c r="H2985">
        <f t="shared" si="280"/>
        <v>7976865</v>
      </c>
      <c r="I2985">
        <f t="shared" si="281"/>
        <v>7976263</v>
      </c>
      <c r="J2985">
        <f t="shared" si="282"/>
        <v>603</v>
      </c>
      <c r="K2985" t="s">
        <v>52</v>
      </c>
      <c r="L2985" t="s">
        <v>11057</v>
      </c>
      <c r="M2985" t="s">
        <v>11196</v>
      </c>
      <c r="N2985" t="str">
        <f t="shared" si="285"/>
        <v/>
      </c>
      <c r="O2985" t="str">
        <f t="shared" si="283"/>
        <v/>
      </c>
      <c r="P2985" t="str">
        <f t="shared" si="284"/>
        <v/>
      </c>
    </row>
    <row r="2986" spans="1:16" x14ac:dyDescent="0.3">
      <c r="A2986">
        <v>3068</v>
      </c>
      <c r="B2986" t="s">
        <v>2</v>
      </c>
      <c r="C2986" s="6" t="s">
        <v>3021</v>
      </c>
      <c r="D2986">
        <v>7973138</v>
      </c>
      <c r="E2986">
        <v>7973138</v>
      </c>
      <c r="F2986">
        <v>7972350</v>
      </c>
      <c r="G2986">
        <v>7972350</v>
      </c>
      <c r="H2986">
        <f t="shared" si="280"/>
        <v>7973138</v>
      </c>
      <c r="I2986">
        <f t="shared" si="281"/>
        <v>7972350</v>
      </c>
      <c r="J2986">
        <f t="shared" si="282"/>
        <v>789</v>
      </c>
      <c r="K2986" t="s">
        <v>52</v>
      </c>
      <c r="L2986" t="s">
        <v>11057</v>
      </c>
      <c r="M2986" t="s">
        <v>11196</v>
      </c>
      <c r="N2986" t="str">
        <f t="shared" si="285"/>
        <v/>
      </c>
      <c r="O2986" t="str">
        <f t="shared" si="283"/>
        <v/>
      </c>
      <c r="P2986" t="str">
        <f t="shared" si="284"/>
        <v/>
      </c>
    </row>
    <row r="2987" spans="1:16" x14ac:dyDescent="0.3">
      <c r="A2987">
        <v>3069</v>
      </c>
      <c r="B2987" t="s">
        <v>2</v>
      </c>
      <c r="C2987" s="6" t="s">
        <v>3022</v>
      </c>
      <c r="D2987">
        <v>7969147</v>
      </c>
      <c r="E2987">
        <v>7969147</v>
      </c>
      <c r="F2987">
        <v>7970370</v>
      </c>
      <c r="G2987">
        <v>7970370</v>
      </c>
      <c r="H2987">
        <f t="shared" si="280"/>
        <v>7970370</v>
      </c>
      <c r="I2987">
        <f t="shared" si="281"/>
        <v>7969147</v>
      </c>
      <c r="J2987">
        <f t="shared" si="282"/>
        <v>1224</v>
      </c>
      <c r="K2987" t="s">
        <v>52</v>
      </c>
      <c r="L2987" t="s">
        <v>11057</v>
      </c>
      <c r="M2987" t="s">
        <v>11196</v>
      </c>
      <c r="N2987" t="str">
        <f t="shared" si="285"/>
        <v/>
      </c>
      <c r="O2987" t="str">
        <f t="shared" si="283"/>
        <v/>
      </c>
      <c r="P2987" t="str">
        <f t="shared" si="284"/>
        <v/>
      </c>
    </row>
    <row r="2988" spans="1:16" x14ac:dyDescent="0.3">
      <c r="A2988">
        <v>3070</v>
      </c>
      <c r="B2988" t="s">
        <v>2</v>
      </c>
      <c r="C2988" s="6" t="s">
        <v>7816</v>
      </c>
      <c r="D2988">
        <v>7968087</v>
      </c>
      <c r="E2988">
        <v>7968087</v>
      </c>
      <c r="F2988">
        <v>7968703</v>
      </c>
      <c r="G2988">
        <v>7968703</v>
      </c>
      <c r="H2988">
        <f t="shared" si="280"/>
        <v>7968703</v>
      </c>
      <c r="I2988">
        <f t="shared" si="281"/>
        <v>7968087</v>
      </c>
      <c r="J2988">
        <f t="shared" si="282"/>
        <v>617</v>
      </c>
      <c r="K2988" t="s">
        <v>52</v>
      </c>
      <c r="L2988" t="s">
        <v>11057</v>
      </c>
      <c r="M2988" t="s">
        <v>11196</v>
      </c>
      <c r="N2988" t="str">
        <f t="shared" si="285"/>
        <v/>
      </c>
      <c r="O2988" t="str">
        <f t="shared" si="283"/>
        <v/>
      </c>
      <c r="P2988" t="str">
        <f t="shared" si="284"/>
        <v/>
      </c>
    </row>
    <row r="2989" spans="1:16" x14ac:dyDescent="0.3">
      <c r="A2989">
        <v>3071</v>
      </c>
      <c r="B2989" t="s">
        <v>2</v>
      </c>
      <c r="C2989" s="6" t="s">
        <v>6312</v>
      </c>
      <c r="D2989">
        <v>7962950</v>
      </c>
      <c r="E2989">
        <v>7962950</v>
      </c>
      <c r="F2989">
        <v>7963530</v>
      </c>
      <c r="G2989">
        <v>7963530</v>
      </c>
      <c r="H2989">
        <f t="shared" si="280"/>
        <v>7963530</v>
      </c>
      <c r="I2989">
        <f t="shared" si="281"/>
        <v>7962950</v>
      </c>
      <c r="J2989">
        <f t="shared" si="282"/>
        <v>581</v>
      </c>
      <c r="K2989" t="s">
        <v>52</v>
      </c>
      <c r="L2989" t="s">
        <v>11057</v>
      </c>
      <c r="M2989" t="s">
        <v>11196</v>
      </c>
      <c r="N2989" t="str">
        <f t="shared" si="285"/>
        <v/>
      </c>
      <c r="O2989" t="str">
        <f t="shared" si="283"/>
        <v/>
      </c>
      <c r="P2989" t="str">
        <f t="shared" si="284"/>
        <v/>
      </c>
    </row>
    <row r="2990" spans="1:16" x14ac:dyDescent="0.3">
      <c r="A2990">
        <v>3072</v>
      </c>
      <c r="B2990" t="s">
        <v>2</v>
      </c>
      <c r="C2990" s="6" t="s">
        <v>9309</v>
      </c>
      <c r="D2990">
        <v>7957248</v>
      </c>
      <c r="E2990">
        <v>7957248</v>
      </c>
      <c r="F2990">
        <v>7959804</v>
      </c>
      <c r="G2990">
        <v>7959804</v>
      </c>
      <c r="H2990">
        <f t="shared" si="280"/>
        <v>7959804</v>
      </c>
      <c r="I2990">
        <f t="shared" si="281"/>
        <v>7957248</v>
      </c>
      <c r="J2990">
        <f t="shared" si="282"/>
        <v>2557</v>
      </c>
      <c r="K2990" t="s">
        <v>52</v>
      </c>
      <c r="L2990" t="s">
        <v>11057</v>
      </c>
      <c r="M2990" t="s">
        <v>11196</v>
      </c>
      <c r="N2990" t="str">
        <f t="shared" si="285"/>
        <v/>
      </c>
      <c r="O2990" t="str">
        <f t="shared" si="283"/>
        <v/>
      </c>
      <c r="P2990" t="str">
        <f t="shared" si="284"/>
        <v/>
      </c>
    </row>
    <row r="2991" spans="1:16" x14ac:dyDescent="0.3">
      <c r="A2991">
        <v>3073</v>
      </c>
      <c r="B2991" t="s">
        <v>2</v>
      </c>
      <c r="C2991" s="6" t="s">
        <v>3023</v>
      </c>
      <c r="D2991">
        <v>7945282</v>
      </c>
      <c r="E2991">
        <v>7945282</v>
      </c>
      <c r="F2991">
        <v>7942905</v>
      </c>
      <c r="G2991">
        <v>7942905</v>
      </c>
      <c r="H2991">
        <f t="shared" si="280"/>
        <v>7945282</v>
      </c>
      <c r="I2991">
        <f t="shared" si="281"/>
        <v>7942905</v>
      </c>
      <c r="J2991">
        <f t="shared" si="282"/>
        <v>2378</v>
      </c>
      <c r="K2991" t="s">
        <v>52</v>
      </c>
      <c r="L2991" t="s">
        <v>11057</v>
      </c>
      <c r="M2991" t="s">
        <v>11196</v>
      </c>
      <c r="N2991" t="str">
        <f t="shared" si="285"/>
        <v/>
      </c>
      <c r="O2991" t="str">
        <f t="shared" si="283"/>
        <v/>
      </c>
      <c r="P2991" t="str">
        <f t="shared" si="284"/>
        <v/>
      </c>
    </row>
    <row r="2992" spans="1:16" x14ac:dyDescent="0.3">
      <c r="A2992">
        <v>3074</v>
      </c>
      <c r="B2992" t="s">
        <v>2</v>
      </c>
      <c r="C2992" s="6" t="s">
        <v>6313</v>
      </c>
      <c r="D2992">
        <v>7927095</v>
      </c>
      <c r="E2992">
        <v>7927095</v>
      </c>
      <c r="F2992">
        <v>7926649</v>
      </c>
      <c r="G2992">
        <v>7926649</v>
      </c>
      <c r="H2992">
        <f t="shared" si="280"/>
        <v>7927095</v>
      </c>
      <c r="I2992">
        <f t="shared" si="281"/>
        <v>7926649</v>
      </c>
      <c r="J2992">
        <f t="shared" si="282"/>
        <v>447</v>
      </c>
      <c r="K2992" t="s">
        <v>52</v>
      </c>
      <c r="L2992" t="s">
        <v>11057</v>
      </c>
      <c r="M2992" t="s">
        <v>11196</v>
      </c>
      <c r="N2992" t="str">
        <f t="shared" si="285"/>
        <v/>
      </c>
      <c r="O2992" t="str">
        <f t="shared" si="283"/>
        <v/>
      </c>
      <c r="P2992" t="str">
        <f t="shared" si="284"/>
        <v/>
      </c>
    </row>
    <row r="2993" spans="1:16" x14ac:dyDescent="0.3">
      <c r="A2993">
        <v>3075</v>
      </c>
      <c r="B2993" t="s">
        <v>2</v>
      </c>
      <c r="C2993" s="6" t="s">
        <v>9282</v>
      </c>
      <c r="D2993">
        <v>7921895</v>
      </c>
      <c r="E2993">
        <v>7921895</v>
      </c>
      <c r="F2993">
        <v>7921453</v>
      </c>
      <c r="G2993">
        <v>7921453</v>
      </c>
      <c r="H2993">
        <f t="shared" si="280"/>
        <v>7921895</v>
      </c>
      <c r="I2993">
        <f t="shared" si="281"/>
        <v>7921453</v>
      </c>
      <c r="J2993">
        <f t="shared" si="282"/>
        <v>443</v>
      </c>
      <c r="K2993" t="s">
        <v>52</v>
      </c>
      <c r="L2993" t="s">
        <v>11057</v>
      </c>
      <c r="M2993" t="s">
        <v>11196</v>
      </c>
      <c r="N2993" t="str">
        <f t="shared" si="285"/>
        <v/>
      </c>
      <c r="O2993" t="str">
        <f t="shared" si="283"/>
        <v/>
      </c>
      <c r="P2993" t="str">
        <f t="shared" si="284"/>
        <v/>
      </c>
    </row>
    <row r="2994" spans="1:16" x14ac:dyDescent="0.3">
      <c r="A2994">
        <v>3076</v>
      </c>
      <c r="B2994" t="s">
        <v>2</v>
      </c>
      <c r="C2994" s="6" t="s">
        <v>3024</v>
      </c>
      <c r="D2994">
        <v>7901163</v>
      </c>
      <c r="E2994">
        <v>7915786</v>
      </c>
      <c r="F2994">
        <v>7899160</v>
      </c>
      <c r="G2994">
        <v>7914585</v>
      </c>
      <c r="H2994">
        <f t="shared" si="280"/>
        <v>7915786</v>
      </c>
      <c r="I2994">
        <f t="shared" si="281"/>
        <v>7899160</v>
      </c>
      <c r="J2994">
        <f t="shared" si="282"/>
        <v>16627</v>
      </c>
      <c r="K2994" t="s">
        <v>52</v>
      </c>
      <c r="L2994" t="s">
        <v>11057</v>
      </c>
      <c r="M2994" t="s">
        <v>11196</v>
      </c>
      <c r="N2994" t="str">
        <f t="shared" si="285"/>
        <v/>
      </c>
      <c r="O2994" t="str">
        <f t="shared" si="283"/>
        <v/>
      </c>
      <c r="P2994" t="str">
        <f t="shared" si="284"/>
        <v/>
      </c>
    </row>
    <row r="2995" spans="1:16" x14ac:dyDescent="0.3">
      <c r="A2995">
        <v>3077</v>
      </c>
      <c r="B2995" t="s">
        <v>2</v>
      </c>
      <c r="C2995" s="6" t="s">
        <v>7895</v>
      </c>
      <c r="D2995">
        <v>7881772</v>
      </c>
      <c r="E2995">
        <v>7881772</v>
      </c>
      <c r="F2995">
        <v>7880721</v>
      </c>
      <c r="G2995">
        <v>7880721</v>
      </c>
      <c r="H2995">
        <f t="shared" si="280"/>
        <v>7881772</v>
      </c>
      <c r="I2995">
        <f t="shared" si="281"/>
        <v>7880721</v>
      </c>
      <c r="J2995">
        <f t="shared" si="282"/>
        <v>1052</v>
      </c>
      <c r="K2995" t="s">
        <v>52</v>
      </c>
      <c r="L2995" t="s">
        <v>11057</v>
      </c>
      <c r="M2995" t="s">
        <v>11196</v>
      </c>
      <c r="N2995" t="str">
        <f t="shared" si="285"/>
        <v/>
      </c>
      <c r="O2995" t="str">
        <f t="shared" si="283"/>
        <v/>
      </c>
      <c r="P2995" t="str">
        <f t="shared" si="284"/>
        <v/>
      </c>
    </row>
    <row r="2996" spans="1:16" x14ac:dyDescent="0.3">
      <c r="A2996">
        <v>3078</v>
      </c>
      <c r="B2996" t="s">
        <v>2</v>
      </c>
      <c r="C2996" s="6" t="s">
        <v>9293</v>
      </c>
      <c r="D2996">
        <v>7866950</v>
      </c>
      <c r="E2996">
        <v>7866950</v>
      </c>
      <c r="F2996">
        <v>7867227</v>
      </c>
      <c r="G2996">
        <v>7867227</v>
      </c>
      <c r="H2996">
        <f t="shared" si="280"/>
        <v>7867227</v>
      </c>
      <c r="I2996">
        <f t="shared" si="281"/>
        <v>7866950</v>
      </c>
      <c r="J2996">
        <f t="shared" si="282"/>
        <v>278</v>
      </c>
      <c r="K2996" t="s">
        <v>52</v>
      </c>
      <c r="L2996" t="s">
        <v>11057</v>
      </c>
      <c r="M2996" t="s">
        <v>11196</v>
      </c>
      <c r="N2996" t="str">
        <f t="shared" si="285"/>
        <v/>
      </c>
      <c r="O2996" t="str">
        <f t="shared" si="283"/>
        <v/>
      </c>
      <c r="P2996" t="str">
        <f t="shared" si="284"/>
        <v/>
      </c>
    </row>
    <row r="2997" spans="1:16" x14ac:dyDescent="0.3">
      <c r="A2997">
        <v>3079</v>
      </c>
      <c r="B2997" t="s">
        <v>2</v>
      </c>
      <c r="C2997" s="6" t="s">
        <v>6314</v>
      </c>
      <c r="D2997">
        <v>7865690</v>
      </c>
      <c r="E2997">
        <v>7865690</v>
      </c>
      <c r="F2997">
        <v>7864054</v>
      </c>
      <c r="G2997">
        <v>7864054</v>
      </c>
      <c r="H2997">
        <f t="shared" si="280"/>
        <v>7865690</v>
      </c>
      <c r="I2997">
        <f t="shared" si="281"/>
        <v>7864054</v>
      </c>
      <c r="J2997">
        <f t="shared" si="282"/>
        <v>1637</v>
      </c>
      <c r="K2997" t="s">
        <v>52</v>
      </c>
      <c r="L2997" s="8" t="s">
        <v>11057</v>
      </c>
      <c r="M2997" t="s">
        <v>11196</v>
      </c>
      <c r="N2997" t="str">
        <f t="shared" si="285"/>
        <v>Yes</v>
      </c>
      <c r="O2997" t="str">
        <f t="shared" si="283"/>
        <v/>
      </c>
      <c r="P2997" t="str">
        <f t="shared" si="284"/>
        <v/>
      </c>
    </row>
    <row r="2998" spans="1:16" x14ac:dyDescent="0.3">
      <c r="A2998">
        <v>3080</v>
      </c>
      <c r="B2998" t="s">
        <v>2</v>
      </c>
      <c r="C2998" s="6" t="s">
        <v>7810</v>
      </c>
      <c r="D2998">
        <v>7845026</v>
      </c>
      <c r="E2998">
        <v>7845471</v>
      </c>
      <c r="F2998">
        <v>7846448</v>
      </c>
      <c r="G2998">
        <v>7846448</v>
      </c>
      <c r="H2998">
        <f t="shared" si="280"/>
        <v>7846448</v>
      </c>
      <c r="I2998">
        <f t="shared" si="281"/>
        <v>7845026</v>
      </c>
      <c r="J2998">
        <f t="shared" si="282"/>
        <v>1423</v>
      </c>
      <c r="K2998" t="s">
        <v>52</v>
      </c>
      <c r="L2998" s="8" t="s">
        <v>11060</v>
      </c>
      <c r="M2998" t="s">
        <v>11196</v>
      </c>
      <c r="N2998" t="str">
        <f t="shared" si="285"/>
        <v/>
      </c>
      <c r="O2998" t="str">
        <f t="shared" si="283"/>
        <v/>
      </c>
      <c r="P2998" t="str">
        <f t="shared" si="284"/>
        <v/>
      </c>
    </row>
    <row r="2999" spans="1:16" x14ac:dyDescent="0.3">
      <c r="A2999">
        <v>3081</v>
      </c>
      <c r="B2999" t="s">
        <v>2</v>
      </c>
      <c r="C2999" s="6" t="s">
        <v>3025</v>
      </c>
      <c r="D2999">
        <v>7835633</v>
      </c>
      <c r="E2999">
        <v>7835633</v>
      </c>
      <c r="F2999">
        <v>7835999</v>
      </c>
      <c r="G2999">
        <v>7835999</v>
      </c>
      <c r="H2999">
        <f t="shared" si="280"/>
        <v>7835999</v>
      </c>
      <c r="I2999">
        <f t="shared" si="281"/>
        <v>7835633</v>
      </c>
      <c r="J2999">
        <f t="shared" si="282"/>
        <v>367</v>
      </c>
      <c r="K2999" t="s">
        <v>52</v>
      </c>
      <c r="L2999" t="s">
        <v>11060</v>
      </c>
      <c r="M2999" t="s">
        <v>11196</v>
      </c>
      <c r="N2999" t="str">
        <f t="shared" si="285"/>
        <v/>
      </c>
      <c r="O2999" t="str">
        <f t="shared" si="283"/>
        <v/>
      </c>
      <c r="P2999" t="str">
        <f t="shared" si="284"/>
        <v/>
      </c>
    </row>
    <row r="3000" spans="1:16" x14ac:dyDescent="0.3">
      <c r="A3000">
        <v>3082</v>
      </c>
      <c r="B3000" t="s">
        <v>2</v>
      </c>
      <c r="C3000" s="6" t="s">
        <v>3026</v>
      </c>
      <c r="D3000">
        <v>7832998</v>
      </c>
      <c r="E3000">
        <v>7832998</v>
      </c>
      <c r="F3000">
        <v>7833693</v>
      </c>
      <c r="G3000">
        <v>7833693</v>
      </c>
      <c r="H3000">
        <f t="shared" si="280"/>
        <v>7833693</v>
      </c>
      <c r="I3000">
        <f t="shared" si="281"/>
        <v>7832998</v>
      </c>
      <c r="J3000">
        <f t="shared" si="282"/>
        <v>696</v>
      </c>
      <c r="K3000" t="s">
        <v>52</v>
      </c>
      <c r="L3000" t="s">
        <v>11060</v>
      </c>
      <c r="M3000" t="s">
        <v>11196</v>
      </c>
      <c r="N3000" t="str">
        <f t="shared" si="285"/>
        <v/>
      </c>
      <c r="O3000" t="str">
        <f t="shared" si="283"/>
        <v/>
      </c>
      <c r="P3000" t="str">
        <f t="shared" si="284"/>
        <v/>
      </c>
    </row>
    <row r="3001" spans="1:16" x14ac:dyDescent="0.3">
      <c r="A3001">
        <v>3083</v>
      </c>
      <c r="B3001" t="s">
        <v>2</v>
      </c>
      <c r="C3001" s="6" t="s">
        <v>6315</v>
      </c>
      <c r="D3001">
        <v>7831149</v>
      </c>
      <c r="E3001">
        <v>7831149</v>
      </c>
      <c r="F3001">
        <v>7832527</v>
      </c>
      <c r="G3001">
        <v>7832527</v>
      </c>
      <c r="H3001">
        <f t="shared" si="280"/>
        <v>7832527</v>
      </c>
      <c r="I3001">
        <f t="shared" si="281"/>
        <v>7831149</v>
      </c>
      <c r="J3001">
        <f t="shared" si="282"/>
        <v>1379</v>
      </c>
      <c r="K3001" t="s">
        <v>52</v>
      </c>
      <c r="L3001" t="s">
        <v>11060</v>
      </c>
      <c r="M3001" t="s">
        <v>11196</v>
      </c>
      <c r="N3001" t="str">
        <f t="shared" si="285"/>
        <v/>
      </c>
      <c r="O3001" t="str">
        <f t="shared" si="283"/>
        <v/>
      </c>
      <c r="P3001" t="str">
        <f t="shared" si="284"/>
        <v/>
      </c>
    </row>
    <row r="3002" spans="1:16" x14ac:dyDescent="0.3">
      <c r="A3002">
        <v>3084</v>
      </c>
      <c r="B3002" t="s">
        <v>2</v>
      </c>
      <c r="C3002" s="6" t="s">
        <v>3027</v>
      </c>
      <c r="D3002">
        <v>7821152</v>
      </c>
      <c r="E3002">
        <v>7821152</v>
      </c>
      <c r="F3002">
        <v>7820607</v>
      </c>
      <c r="G3002">
        <v>7820607</v>
      </c>
      <c r="H3002">
        <f t="shared" si="280"/>
        <v>7821152</v>
      </c>
      <c r="I3002">
        <f t="shared" si="281"/>
        <v>7820607</v>
      </c>
      <c r="J3002">
        <f t="shared" si="282"/>
        <v>546</v>
      </c>
      <c r="K3002" t="s">
        <v>52</v>
      </c>
      <c r="L3002" t="s">
        <v>11060</v>
      </c>
      <c r="M3002" t="s">
        <v>11196</v>
      </c>
      <c r="N3002" t="str">
        <f t="shared" si="285"/>
        <v/>
      </c>
      <c r="O3002" t="str">
        <f t="shared" si="283"/>
        <v/>
      </c>
      <c r="P3002" t="str">
        <f t="shared" si="284"/>
        <v/>
      </c>
    </row>
    <row r="3003" spans="1:16" x14ac:dyDescent="0.3">
      <c r="A3003">
        <v>3085</v>
      </c>
      <c r="B3003" t="s">
        <v>2</v>
      </c>
      <c r="C3003" s="6" t="s">
        <v>3028</v>
      </c>
      <c r="D3003">
        <v>7819886</v>
      </c>
      <c r="E3003">
        <v>7819886</v>
      </c>
      <c r="F3003">
        <v>7818450</v>
      </c>
      <c r="G3003">
        <v>7818450</v>
      </c>
      <c r="H3003">
        <f t="shared" si="280"/>
        <v>7819886</v>
      </c>
      <c r="I3003">
        <f t="shared" si="281"/>
        <v>7818450</v>
      </c>
      <c r="J3003">
        <f t="shared" si="282"/>
        <v>1437</v>
      </c>
      <c r="K3003" t="s">
        <v>52</v>
      </c>
      <c r="L3003" t="s">
        <v>11060</v>
      </c>
      <c r="M3003" t="s">
        <v>11196</v>
      </c>
      <c r="N3003" t="str">
        <f t="shared" si="285"/>
        <v/>
      </c>
      <c r="O3003" t="str">
        <f t="shared" si="283"/>
        <v/>
      </c>
      <c r="P3003" t="str">
        <f t="shared" si="284"/>
        <v/>
      </c>
    </row>
    <row r="3004" spans="1:16" x14ac:dyDescent="0.3">
      <c r="A3004">
        <v>3086</v>
      </c>
      <c r="B3004" t="s">
        <v>2</v>
      </c>
      <c r="C3004" s="6" t="s">
        <v>7967</v>
      </c>
      <c r="D3004">
        <v>7816389</v>
      </c>
      <c r="E3004">
        <v>7816389</v>
      </c>
      <c r="F3004">
        <v>7816814</v>
      </c>
      <c r="G3004">
        <v>7816814</v>
      </c>
      <c r="H3004">
        <f t="shared" si="280"/>
        <v>7816814</v>
      </c>
      <c r="I3004">
        <f t="shared" si="281"/>
        <v>7816389</v>
      </c>
      <c r="J3004">
        <f t="shared" si="282"/>
        <v>426</v>
      </c>
      <c r="K3004" t="s">
        <v>52</v>
      </c>
      <c r="L3004" t="s">
        <v>11060</v>
      </c>
      <c r="M3004" s="10" t="s">
        <v>11196</v>
      </c>
      <c r="N3004" t="str">
        <f t="shared" si="285"/>
        <v/>
      </c>
      <c r="O3004" t="str">
        <f t="shared" si="283"/>
        <v>Yes</v>
      </c>
      <c r="P3004" t="str">
        <f t="shared" si="284"/>
        <v/>
      </c>
    </row>
    <row r="3005" spans="1:16" x14ac:dyDescent="0.3">
      <c r="A3005">
        <v>3087</v>
      </c>
      <c r="B3005" t="s">
        <v>2</v>
      </c>
      <c r="C3005" s="6" t="s">
        <v>7968</v>
      </c>
      <c r="D3005">
        <v>7811320</v>
      </c>
      <c r="E3005">
        <v>7811320</v>
      </c>
      <c r="F3005">
        <v>7812479</v>
      </c>
      <c r="G3005">
        <v>7812479</v>
      </c>
      <c r="H3005">
        <f t="shared" si="280"/>
        <v>7812479</v>
      </c>
      <c r="I3005">
        <f t="shared" si="281"/>
        <v>7811320</v>
      </c>
      <c r="J3005">
        <f t="shared" si="282"/>
        <v>1160</v>
      </c>
      <c r="K3005" t="s">
        <v>52</v>
      </c>
      <c r="L3005" t="s">
        <v>11060</v>
      </c>
      <c r="M3005" s="10" t="s">
        <v>11197</v>
      </c>
      <c r="N3005" t="str">
        <f t="shared" si="285"/>
        <v/>
      </c>
      <c r="O3005" t="str">
        <f t="shared" si="283"/>
        <v/>
      </c>
      <c r="P3005" t="str">
        <f t="shared" si="284"/>
        <v/>
      </c>
    </row>
    <row r="3006" spans="1:16" x14ac:dyDescent="0.3">
      <c r="A3006">
        <v>3088</v>
      </c>
      <c r="B3006" t="s">
        <v>2</v>
      </c>
      <c r="C3006" s="6" t="s">
        <v>7966</v>
      </c>
      <c r="D3006">
        <v>7807320</v>
      </c>
      <c r="E3006">
        <v>7807320</v>
      </c>
      <c r="F3006">
        <v>7806372</v>
      </c>
      <c r="G3006">
        <v>7806372</v>
      </c>
      <c r="H3006">
        <f t="shared" si="280"/>
        <v>7807320</v>
      </c>
      <c r="I3006">
        <f t="shared" si="281"/>
        <v>7806372</v>
      </c>
      <c r="J3006">
        <f t="shared" si="282"/>
        <v>949</v>
      </c>
      <c r="K3006" t="s">
        <v>52</v>
      </c>
      <c r="L3006" t="s">
        <v>11060</v>
      </c>
      <c r="M3006" t="s">
        <v>11197</v>
      </c>
      <c r="N3006" t="str">
        <f t="shared" si="285"/>
        <v/>
      </c>
      <c r="O3006" t="str">
        <f t="shared" si="283"/>
        <v/>
      </c>
      <c r="P3006" t="str">
        <f t="shared" si="284"/>
        <v/>
      </c>
    </row>
    <row r="3007" spans="1:16" x14ac:dyDescent="0.3">
      <c r="A3007">
        <v>3089</v>
      </c>
      <c r="B3007" t="s">
        <v>2</v>
      </c>
      <c r="C3007" s="6" t="s">
        <v>7075</v>
      </c>
      <c r="D3007">
        <v>7799463</v>
      </c>
      <c r="E3007">
        <v>7799463</v>
      </c>
      <c r="F3007">
        <v>7798515</v>
      </c>
      <c r="G3007">
        <v>7798515</v>
      </c>
      <c r="H3007">
        <f t="shared" si="280"/>
        <v>7799463</v>
      </c>
      <c r="I3007">
        <f t="shared" si="281"/>
        <v>7798515</v>
      </c>
      <c r="J3007">
        <f t="shared" si="282"/>
        <v>949</v>
      </c>
      <c r="K3007" t="s">
        <v>52</v>
      </c>
      <c r="L3007" t="s">
        <v>11060</v>
      </c>
      <c r="M3007" t="s">
        <v>11197</v>
      </c>
      <c r="N3007" t="str">
        <f t="shared" si="285"/>
        <v/>
      </c>
      <c r="O3007" t="str">
        <f t="shared" si="283"/>
        <v/>
      </c>
      <c r="P3007" t="str">
        <f t="shared" si="284"/>
        <v/>
      </c>
    </row>
    <row r="3008" spans="1:16" x14ac:dyDescent="0.3">
      <c r="A3008">
        <v>3090</v>
      </c>
      <c r="B3008" t="s">
        <v>2</v>
      </c>
      <c r="C3008" s="6" t="s">
        <v>3029</v>
      </c>
      <c r="D3008">
        <v>7793722</v>
      </c>
      <c r="E3008">
        <v>7795970</v>
      </c>
      <c r="F3008">
        <v>7794439</v>
      </c>
      <c r="G3008">
        <v>7797085</v>
      </c>
      <c r="H3008">
        <f t="shared" si="280"/>
        <v>7797085</v>
      </c>
      <c r="I3008">
        <f t="shared" si="281"/>
        <v>7793722</v>
      </c>
      <c r="J3008">
        <f t="shared" si="282"/>
        <v>3364</v>
      </c>
      <c r="K3008" t="s">
        <v>52</v>
      </c>
      <c r="L3008" t="s">
        <v>11060</v>
      </c>
      <c r="M3008" t="s">
        <v>11197</v>
      </c>
      <c r="N3008" t="str">
        <f t="shared" si="285"/>
        <v/>
      </c>
      <c r="O3008" t="str">
        <f t="shared" si="283"/>
        <v/>
      </c>
      <c r="P3008" t="str">
        <f t="shared" si="284"/>
        <v/>
      </c>
    </row>
    <row r="3009" spans="1:16" x14ac:dyDescent="0.3">
      <c r="A3009">
        <v>3091</v>
      </c>
      <c r="B3009" t="s">
        <v>2</v>
      </c>
      <c r="C3009" s="6" t="s">
        <v>3030</v>
      </c>
      <c r="D3009">
        <v>7678337</v>
      </c>
      <c r="E3009">
        <v>7688710</v>
      </c>
      <c r="F3009">
        <v>7676099</v>
      </c>
      <c r="G3009">
        <v>7687099</v>
      </c>
      <c r="H3009">
        <f t="shared" si="280"/>
        <v>7688710</v>
      </c>
      <c r="I3009">
        <f t="shared" si="281"/>
        <v>7676099</v>
      </c>
      <c r="J3009">
        <f t="shared" si="282"/>
        <v>12612</v>
      </c>
      <c r="K3009" t="s">
        <v>52</v>
      </c>
      <c r="L3009" t="s">
        <v>11060</v>
      </c>
      <c r="M3009" t="s">
        <v>11197</v>
      </c>
      <c r="N3009" t="str">
        <f t="shared" si="285"/>
        <v/>
      </c>
      <c r="O3009" t="str">
        <f t="shared" si="283"/>
        <v/>
      </c>
      <c r="P3009" t="str">
        <f t="shared" si="284"/>
        <v/>
      </c>
    </row>
    <row r="3010" spans="1:16" x14ac:dyDescent="0.3">
      <c r="A3010">
        <v>3092</v>
      </c>
      <c r="B3010" t="s">
        <v>2</v>
      </c>
      <c r="C3010" s="6" t="s">
        <v>3031</v>
      </c>
      <c r="D3010">
        <v>7672340</v>
      </c>
      <c r="E3010">
        <v>7672340</v>
      </c>
      <c r="F3010">
        <v>7673296</v>
      </c>
      <c r="G3010">
        <v>7673296</v>
      </c>
      <c r="H3010">
        <f t="shared" ref="H3010:H3073" si="286">MAX(D3010:G3010)</f>
        <v>7673296</v>
      </c>
      <c r="I3010">
        <f t="shared" ref="I3010:I3073" si="287">MIN(D3010:G3010)</f>
        <v>7672340</v>
      </c>
      <c r="J3010">
        <f t="shared" ref="J3010:J3073" si="288">H3010-I3010+1</f>
        <v>957</v>
      </c>
      <c r="K3010" t="s">
        <v>52</v>
      </c>
      <c r="L3010" s="8" t="s">
        <v>11060</v>
      </c>
      <c r="M3010" t="s">
        <v>11197</v>
      </c>
      <c r="N3010" t="str">
        <f t="shared" si="285"/>
        <v>Yes</v>
      </c>
      <c r="O3010" t="str">
        <f t="shared" si="283"/>
        <v/>
      </c>
      <c r="P3010" t="str">
        <f t="shared" si="284"/>
        <v/>
      </c>
    </row>
    <row r="3011" spans="1:16" x14ac:dyDescent="0.3">
      <c r="A3011">
        <v>3093</v>
      </c>
      <c r="B3011" t="s">
        <v>2</v>
      </c>
      <c r="C3011" s="6" t="s">
        <v>3032</v>
      </c>
      <c r="D3011">
        <v>7670066</v>
      </c>
      <c r="E3011">
        <v>7670066</v>
      </c>
      <c r="F3011">
        <v>7669523</v>
      </c>
      <c r="G3011">
        <v>7669523</v>
      </c>
      <c r="H3011">
        <f t="shared" si="286"/>
        <v>7670066</v>
      </c>
      <c r="I3011">
        <f t="shared" si="287"/>
        <v>7669523</v>
      </c>
      <c r="J3011">
        <f t="shared" si="288"/>
        <v>544</v>
      </c>
      <c r="K3011" t="s">
        <v>52</v>
      </c>
      <c r="L3011" s="8" t="s">
        <v>11062</v>
      </c>
      <c r="M3011" t="s">
        <v>11197</v>
      </c>
      <c r="N3011" t="str">
        <f t="shared" si="285"/>
        <v/>
      </c>
      <c r="O3011" t="str">
        <f t="shared" si="283"/>
        <v/>
      </c>
      <c r="P3011" t="str">
        <f t="shared" si="284"/>
        <v/>
      </c>
    </row>
    <row r="3012" spans="1:16" x14ac:dyDescent="0.3">
      <c r="A3012">
        <v>3094</v>
      </c>
      <c r="B3012" t="s">
        <v>2</v>
      </c>
      <c r="C3012" s="6" t="s">
        <v>3033</v>
      </c>
      <c r="D3012">
        <v>7668877</v>
      </c>
      <c r="E3012">
        <v>7668877</v>
      </c>
      <c r="F3012">
        <v>7669076</v>
      </c>
      <c r="G3012">
        <v>7669076</v>
      </c>
      <c r="H3012">
        <f t="shared" si="286"/>
        <v>7669076</v>
      </c>
      <c r="I3012">
        <f t="shared" si="287"/>
        <v>7668877</v>
      </c>
      <c r="J3012">
        <f t="shared" si="288"/>
        <v>200</v>
      </c>
      <c r="K3012" t="s">
        <v>52</v>
      </c>
      <c r="L3012" t="s">
        <v>11062</v>
      </c>
      <c r="M3012" t="s">
        <v>11197</v>
      </c>
      <c r="N3012" t="str">
        <f t="shared" si="285"/>
        <v/>
      </c>
      <c r="O3012" t="str">
        <f t="shared" si="283"/>
        <v/>
      </c>
      <c r="P3012" t="str">
        <f t="shared" si="284"/>
        <v/>
      </c>
    </row>
    <row r="3013" spans="1:16" x14ac:dyDescent="0.3">
      <c r="A3013">
        <v>3095</v>
      </c>
      <c r="B3013" t="s">
        <v>2</v>
      </c>
      <c r="C3013" s="6" t="s">
        <v>7513</v>
      </c>
      <c r="D3013">
        <v>7659293</v>
      </c>
      <c r="E3013">
        <v>7659293</v>
      </c>
      <c r="F3013">
        <v>7656624</v>
      </c>
      <c r="G3013">
        <v>7656624</v>
      </c>
      <c r="H3013">
        <f t="shared" si="286"/>
        <v>7659293</v>
      </c>
      <c r="I3013">
        <f t="shared" si="287"/>
        <v>7656624</v>
      </c>
      <c r="J3013">
        <f t="shared" si="288"/>
        <v>2670</v>
      </c>
      <c r="K3013" t="s">
        <v>52</v>
      </c>
      <c r="L3013" t="s">
        <v>11062</v>
      </c>
      <c r="M3013" s="10" t="s">
        <v>11197</v>
      </c>
      <c r="N3013" t="str">
        <f t="shared" si="285"/>
        <v/>
      </c>
      <c r="O3013" t="str">
        <f t="shared" si="283"/>
        <v>Yes</v>
      </c>
      <c r="P3013" t="str">
        <f t="shared" si="284"/>
        <v/>
      </c>
    </row>
    <row r="3014" spans="1:16" x14ac:dyDescent="0.3">
      <c r="A3014">
        <v>3096</v>
      </c>
      <c r="B3014" t="s">
        <v>2</v>
      </c>
      <c r="C3014" s="6" t="s">
        <v>3034</v>
      </c>
      <c r="D3014">
        <v>7654708</v>
      </c>
      <c r="E3014">
        <v>7654708</v>
      </c>
      <c r="F3014">
        <v>7656347</v>
      </c>
      <c r="G3014">
        <v>7656347</v>
      </c>
      <c r="H3014">
        <f t="shared" si="286"/>
        <v>7656347</v>
      </c>
      <c r="I3014">
        <f t="shared" si="287"/>
        <v>7654708</v>
      </c>
      <c r="J3014">
        <f t="shared" si="288"/>
        <v>1640</v>
      </c>
      <c r="K3014" t="s">
        <v>52</v>
      </c>
      <c r="L3014" t="s">
        <v>11062</v>
      </c>
      <c r="M3014" s="10" t="s">
        <v>11198</v>
      </c>
      <c r="N3014" t="str">
        <f t="shared" si="285"/>
        <v/>
      </c>
      <c r="O3014" t="str">
        <f t="shared" si="283"/>
        <v/>
      </c>
      <c r="P3014" t="str">
        <f t="shared" si="284"/>
        <v/>
      </c>
    </row>
    <row r="3015" spans="1:16" x14ac:dyDescent="0.3">
      <c r="A3015">
        <v>3097</v>
      </c>
      <c r="B3015" t="s">
        <v>2</v>
      </c>
      <c r="C3015" s="6" t="s">
        <v>3035</v>
      </c>
      <c r="D3015">
        <v>7654623</v>
      </c>
      <c r="E3015">
        <v>7654623</v>
      </c>
      <c r="F3015">
        <v>7653402</v>
      </c>
      <c r="G3015">
        <v>7653402</v>
      </c>
      <c r="H3015">
        <f t="shared" si="286"/>
        <v>7654623</v>
      </c>
      <c r="I3015">
        <f t="shared" si="287"/>
        <v>7653402</v>
      </c>
      <c r="J3015">
        <f t="shared" si="288"/>
        <v>1222</v>
      </c>
      <c r="K3015" t="s">
        <v>52</v>
      </c>
      <c r="L3015" t="s">
        <v>11062</v>
      </c>
      <c r="M3015" t="s">
        <v>11198</v>
      </c>
      <c r="N3015" t="str">
        <f t="shared" si="285"/>
        <v/>
      </c>
      <c r="O3015" t="str">
        <f t="shared" si="283"/>
        <v/>
      </c>
      <c r="P3015" t="str">
        <f t="shared" si="284"/>
        <v/>
      </c>
    </row>
    <row r="3016" spans="1:16" x14ac:dyDescent="0.3">
      <c r="A3016">
        <v>3098</v>
      </c>
      <c r="B3016" t="s">
        <v>2</v>
      </c>
      <c r="C3016" s="6" t="s">
        <v>3036</v>
      </c>
      <c r="D3016">
        <v>7653203</v>
      </c>
      <c r="E3016">
        <v>7653203</v>
      </c>
      <c r="F3016">
        <v>7652165</v>
      </c>
      <c r="G3016">
        <v>7652165</v>
      </c>
      <c r="H3016">
        <f t="shared" si="286"/>
        <v>7653203</v>
      </c>
      <c r="I3016">
        <f t="shared" si="287"/>
        <v>7652165</v>
      </c>
      <c r="J3016">
        <f t="shared" si="288"/>
        <v>1039</v>
      </c>
      <c r="K3016" t="s">
        <v>52</v>
      </c>
      <c r="L3016" t="s">
        <v>11062</v>
      </c>
      <c r="M3016" t="s">
        <v>11198</v>
      </c>
      <c r="N3016" t="str">
        <f t="shared" si="285"/>
        <v/>
      </c>
      <c r="O3016" t="str">
        <f t="shared" si="283"/>
        <v/>
      </c>
      <c r="P3016" t="str">
        <f t="shared" si="284"/>
        <v/>
      </c>
    </row>
    <row r="3017" spans="1:16" x14ac:dyDescent="0.3">
      <c r="A3017">
        <v>3099</v>
      </c>
      <c r="B3017" t="s">
        <v>2</v>
      </c>
      <c r="C3017" s="6" t="s">
        <v>7514</v>
      </c>
      <c r="D3017">
        <v>7600017</v>
      </c>
      <c r="E3017">
        <v>7600017</v>
      </c>
      <c r="F3017">
        <v>7600603</v>
      </c>
      <c r="G3017">
        <v>7600603</v>
      </c>
      <c r="H3017">
        <f t="shared" si="286"/>
        <v>7600603</v>
      </c>
      <c r="I3017">
        <f t="shared" si="287"/>
        <v>7600017</v>
      </c>
      <c r="J3017">
        <f t="shared" si="288"/>
        <v>587</v>
      </c>
      <c r="K3017" t="s">
        <v>52</v>
      </c>
      <c r="L3017" s="8" t="s">
        <v>11062</v>
      </c>
      <c r="M3017" t="s">
        <v>11198</v>
      </c>
      <c r="N3017" t="str">
        <f t="shared" si="285"/>
        <v>Yes</v>
      </c>
      <c r="O3017" t="str">
        <f t="shared" si="283"/>
        <v/>
      </c>
      <c r="P3017" t="str">
        <f t="shared" si="284"/>
        <v/>
      </c>
    </row>
    <row r="3018" spans="1:16" x14ac:dyDescent="0.3">
      <c r="A3018">
        <v>3100</v>
      </c>
      <c r="B3018" t="s">
        <v>2</v>
      </c>
      <c r="C3018" s="6" t="s">
        <v>3037</v>
      </c>
      <c r="D3018">
        <v>7573420</v>
      </c>
      <c r="E3018">
        <v>7649533</v>
      </c>
      <c r="F3018">
        <v>7574593</v>
      </c>
      <c r="G3018">
        <v>7651367</v>
      </c>
      <c r="H3018">
        <f t="shared" si="286"/>
        <v>7651367</v>
      </c>
      <c r="I3018">
        <f t="shared" si="287"/>
        <v>7573420</v>
      </c>
      <c r="J3018">
        <f t="shared" si="288"/>
        <v>77948</v>
      </c>
      <c r="K3018" t="s">
        <v>52</v>
      </c>
      <c r="L3018" s="8" t="s">
        <v>11064</v>
      </c>
      <c r="M3018" t="s">
        <v>11198</v>
      </c>
      <c r="N3018" t="str">
        <f t="shared" si="285"/>
        <v>Yes</v>
      </c>
      <c r="O3018" t="str">
        <f t="shared" si="283"/>
        <v/>
      </c>
      <c r="P3018" t="str">
        <f t="shared" si="284"/>
        <v/>
      </c>
    </row>
    <row r="3019" spans="1:16" x14ac:dyDescent="0.3">
      <c r="A3019">
        <v>3101</v>
      </c>
      <c r="B3019" t="s">
        <v>2</v>
      </c>
      <c r="C3019" s="6" t="s">
        <v>8932</v>
      </c>
      <c r="D3019">
        <v>7496251</v>
      </c>
      <c r="E3019">
        <v>7496251</v>
      </c>
      <c r="F3019">
        <v>7496918</v>
      </c>
      <c r="G3019">
        <v>7496918</v>
      </c>
      <c r="H3019">
        <f t="shared" si="286"/>
        <v>7496918</v>
      </c>
      <c r="I3019">
        <f t="shared" si="287"/>
        <v>7496251</v>
      </c>
      <c r="J3019">
        <f t="shared" si="288"/>
        <v>668</v>
      </c>
      <c r="K3019" t="s">
        <v>52</v>
      </c>
      <c r="L3019" s="8" t="s">
        <v>11066</v>
      </c>
      <c r="M3019" t="s">
        <v>11198</v>
      </c>
      <c r="N3019" t="str">
        <f t="shared" si="285"/>
        <v/>
      </c>
      <c r="O3019" t="str">
        <f t="shared" si="283"/>
        <v/>
      </c>
      <c r="P3019" t="str">
        <f t="shared" si="284"/>
        <v/>
      </c>
    </row>
    <row r="3020" spans="1:16" x14ac:dyDescent="0.3">
      <c r="A3020">
        <v>3102</v>
      </c>
      <c r="B3020" t="s">
        <v>2</v>
      </c>
      <c r="C3020" s="6" t="s">
        <v>9185</v>
      </c>
      <c r="D3020">
        <v>7495349</v>
      </c>
      <c r="E3020">
        <v>7495349</v>
      </c>
      <c r="F3020">
        <v>7494989</v>
      </c>
      <c r="G3020">
        <v>7494989</v>
      </c>
      <c r="H3020">
        <f t="shared" si="286"/>
        <v>7495349</v>
      </c>
      <c r="I3020">
        <f t="shared" si="287"/>
        <v>7494989</v>
      </c>
      <c r="J3020">
        <f t="shared" si="288"/>
        <v>361</v>
      </c>
      <c r="K3020" t="s">
        <v>52</v>
      </c>
      <c r="L3020" t="s">
        <v>11066</v>
      </c>
      <c r="M3020" t="s">
        <v>11198</v>
      </c>
      <c r="N3020" t="str">
        <f t="shared" si="285"/>
        <v/>
      </c>
      <c r="O3020" t="str">
        <f t="shared" si="283"/>
        <v/>
      </c>
      <c r="P3020" t="str">
        <f t="shared" si="284"/>
        <v/>
      </c>
    </row>
    <row r="3021" spans="1:16" x14ac:dyDescent="0.3">
      <c r="A3021">
        <v>3103</v>
      </c>
      <c r="B3021" t="s">
        <v>2</v>
      </c>
      <c r="C3021" s="6" t="s">
        <v>8933</v>
      </c>
      <c r="D3021">
        <v>7492947</v>
      </c>
      <c r="E3021">
        <v>7492947</v>
      </c>
      <c r="F3021">
        <v>7494025</v>
      </c>
      <c r="G3021">
        <v>7494025</v>
      </c>
      <c r="H3021">
        <f t="shared" si="286"/>
        <v>7494025</v>
      </c>
      <c r="I3021">
        <f t="shared" si="287"/>
        <v>7492947</v>
      </c>
      <c r="J3021">
        <f t="shared" si="288"/>
        <v>1079</v>
      </c>
      <c r="K3021" t="s">
        <v>52</v>
      </c>
      <c r="L3021" t="s">
        <v>11066</v>
      </c>
      <c r="M3021" t="s">
        <v>11198</v>
      </c>
      <c r="N3021" t="str">
        <f t="shared" si="285"/>
        <v/>
      </c>
      <c r="O3021" t="str">
        <f t="shared" si="283"/>
        <v/>
      </c>
      <c r="P3021" t="str">
        <f t="shared" si="284"/>
        <v/>
      </c>
    </row>
    <row r="3022" spans="1:16" x14ac:dyDescent="0.3">
      <c r="A3022">
        <v>3104</v>
      </c>
      <c r="B3022" t="s">
        <v>2</v>
      </c>
      <c r="C3022" s="6" t="s">
        <v>3038</v>
      </c>
      <c r="D3022">
        <v>7486811</v>
      </c>
      <c r="E3022">
        <v>7486813</v>
      </c>
      <c r="F3022">
        <v>7485853</v>
      </c>
      <c r="G3022">
        <v>7485853</v>
      </c>
      <c r="H3022">
        <f t="shared" si="286"/>
        <v>7486813</v>
      </c>
      <c r="I3022">
        <f t="shared" si="287"/>
        <v>7485853</v>
      </c>
      <c r="J3022">
        <f t="shared" si="288"/>
        <v>961</v>
      </c>
      <c r="K3022" t="s">
        <v>52</v>
      </c>
      <c r="L3022" t="s">
        <v>11066</v>
      </c>
      <c r="M3022" t="s">
        <v>11198</v>
      </c>
      <c r="N3022" t="str">
        <f t="shared" si="285"/>
        <v/>
      </c>
      <c r="O3022" t="str">
        <f t="shared" si="283"/>
        <v/>
      </c>
      <c r="P3022" t="str">
        <f t="shared" si="284"/>
        <v/>
      </c>
    </row>
    <row r="3023" spans="1:16" x14ac:dyDescent="0.3">
      <c r="A3023">
        <v>3105</v>
      </c>
      <c r="B3023" t="s">
        <v>2</v>
      </c>
      <c r="C3023" s="6" t="s">
        <v>3039</v>
      </c>
      <c r="D3023">
        <v>7483770</v>
      </c>
      <c r="E3023">
        <v>7483770</v>
      </c>
      <c r="F3023">
        <v>7482989</v>
      </c>
      <c r="G3023">
        <v>7482989</v>
      </c>
      <c r="H3023">
        <f t="shared" si="286"/>
        <v>7483770</v>
      </c>
      <c r="I3023">
        <f t="shared" si="287"/>
        <v>7482989</v>
      </c>
      <c r="J3023">
        <f t="shared" si="288"/>
        <v>782</v>
      </c>
      <c r="K3023" t="s">
        <v>52</v>
      </c>
      <c r="L3023" t="s">
        <v>11066</v>
      </c>
      <c r="M3023" t="s">
        <v>11198</v>
      </c>
      <c r="N3023" t="str">
        <f t="shared" si="285"/>
        <v/>
      </c>
      <c r="O3023" t="str">
        <f t="shared" si="283"/>
        <v/>
      </c>
      <c r="P3023" t="str">
        <f t="shared" si="284"/>
        <v/>
      </c>
    </row>
    <row r="3024" spans="1:16" x14ac:dyDescent="0.3">
      <c r="A3024">
        <v>3106</v>
      </c>
      <c r="B3024" t="s">
        <v>2</v>
      </c>
      <c r="C3024" s="6" t="s">
        <v>7076</v>
      </c>
      <c r="D3024">
        <v>7479830</v>
      </c>
      <c r="E3024">
        <v>7479830</v>
      </c>
      <c r="F3024">
        <v>7480228</v>
      </c>
      <c r="G3024">
        <v>7480228</v>
      </c>
      <c r="H3024">
        <f t="shared" si="286"/>
        <v>7480228</v>
      </c>
      <c r="I3024">
        <f t="shared" si="287"/>
        <v>7479830</v>
      </c>
      <c r="J3024">
        <f t="shared" si="288"/>
        <v>399</v>
      </c>
      <c r="K3024" t="s">
        <v>52</v>
      </c>
      <c r="L3024" t="s">
        <v>11066</v>
      </c>
      <c r="M3024" t="s">
        <v>11198</v>
      </c>
      <c r="N3024" t="str">
        <f t="shared" si="285"/>
        <v/>
      </c>
      <c r="O3024" t="str">
        <f t="shared" si="283"/>
        <v/>
      </c>
      <c r="P3024" t="str">
        <f t="shared" si="284"/>
        <v/>
      </c>
    </row>
    <row r="3025" spans="1:16" x14ac:dyDescent="0.3">
      <c r="A3025">
        <v>3107</v>
      </c>
      <c r="B3025" t="s">
        <v>2</v>
      </c>
      <c r="C3025" s="6" t="s">
        <v>3040</v>
      </c>
      <c r="D3025">
        <v>7451090</v>
      </c>
      <c r="E3025">
        <v>7451090</v>
      </c>
      <c r="F3025">
        <v>7450059</v>
      </c>
      <c r="G3025">
        <v>7450059</v>
      </c>
      <c r="H3025">
        <f t="shared" si="286"/>
        <v>7451090</v>
      </c>
      <c r="I3025">
        <f t="shared" si="287"/>
        <v>7450059</v>
      </c>
      <c r="J3025">
        <f t="shared" si="288"/>
        <v>1032</v>
      </c>
      <c r="K3025" t="s">
        <v>52</v>
      </c>
      <c r="L3025" t="s">
        <v>11066</v>
      </c>
      <c r="M3025" t="s">
        <v>11198</v>
      </c>
      <c r="N3025" t="str">
        <f t="shared" si="285"/>
        <v/>
      </c>
      <c r="O3025" t="str">
        <f t="shared" si="283"/>
        <v/>
      </c>
      <c r="P3025" t="str">
        <f t="shared" si="284"/>
        <v/>
      </c>
    </row>
    <row r="3026" spans="1:16" x14ac:dyDescent="0.3">
      <c r="A3026">
        <v>3108</v>
      </c>
      <c r="B3026" t="s">
        <v>2</v>
      </c>
      <c r="C3026" s="6" t="s">
        <v>3041</v>
      </c>
      <c r="D3026">
        <v>7440926</v>
      </c>
      <c r="E3026">
        <v>7440926</v>
      </c>
      <c r="F3026">
        <v>7441909</v>
      </c>
      <c r="G3026">
        <v>7441909</v>
      </c>
      <c r="H3026">
        <f t="shared" si="286"/>
        <v>7441909</v>
      </c>
      <c r="I3026">
        <f t="shared" si="287"/>
        <v>7440926</v>
      </c>
      <c r="J3026">
        <f t="shared" si="288"/>
        <v>984</v>
      </c>
      <c r="K3026" t="s">
        <v>52</v>
      </c>
      <c r="L3026" t="s">
        <v>11066</v>
      </c>
      <c r="M3026" t="s">
        <v>11198</v>
      </c>
      <c r="N3026" t="str">
        <f t="shared" si="285"/>
        <v/>
      </c>
      <c r="O3026" t="str">
        <f t="shared" si="283"/>
        <v/>
      </c>
      <c r="P3026" t="str">
        <f t="shared" si="284"/>
        <v/>
      </c>
    </row>
    <row r="3027" spans="1:16" x14ac:dyDescent="0.3">
      <c r="A3027">
        <v>3109</v>
      </c>
      <c r="B3027" t="s">
        <v>2</v>
      </c>
      <c r="C3027" s="6" t="s">
        <v>3042</v>
      </c>
      <c r="D3027">
        <v>7439859</v>
      </c>
      <c r="E3027">
        <v>7439859</v>
      </c>
      <c r="F3027">
        <v>7440273</v>
      </c>
      <c r="G3027">
        <v>7440273</v>
      </c>
      <c r="H3027">
        <f t="shared" si="286"/>
        <v>7440273</v>
      </c>
      <c r="I3027">
        <f t="shared" si="287"/>
        <v>7439859</v>
      </c>
      <c r="J3027">
        <f t="shared" si="288"/>
        <v>415</v>
      </c>
      <c r="K3027" t="s">
        <v>52</v>
      </c>
      <c r="L3027" t="s">
        <v>11066</v>
      </c>
      <c r="M3027" t="s">
        <v>11198</v>
      </c>
      <c r="N3027" t="str">
        <f t="shared" si="285"/>
        <v/>
      </c>
      <c r="O3027" t="str">
        <f t="shared" si="283"/>
        <v/>
      </c>
      <c r="P3027" t="str">
        <f t="shared" si="284"/>
        <v/>
      </c>
    </row>
    <row r="3028" spans="1:16" x14ac:dyDescent="0.3">
      <c r="A3028">
        <v>3110</v>
      </c>
      <c r="B3028" t="s">
        <v>2</v>
      </c>
      <c r="C3028" s="6" t="s">
        <v>3043</v>
      </c>
      <c r="D3028">
        <v>7439230</v>
      </c>
      <c r="E3028">
        <v>7439230</v>
      </c>
      <c r="F3028">
        <v>7438931</v>
      </c>
      <c r="G3028">
        <v>7438931</v>
      </c>
      <c r="H3028">
        <f t="shared" si="286"/>
        <v>7439230</v>
      </c>
      <c r="I3028">
        <f t="shared" si="287"/>
        <v>7438931</v>
      </c>
      <c r="J3028">
        <f t="shared" si="288"/>
        <v>300</v>
      </c>
      <c r="K3028" t="s">
        <v>52</v>
      </c>
      <c r="L3028" t="s">
        <v>11066</v>
      </c>
      <c r="M3028" t="s">
        <v>11198</v>
      </c>
      <c r="N3028" t="str">
        <f t="shared" si="285"/>
        <v/>
      </c>
      <c r="O3028" t="str">
        <f t="shared" si="283"/>
        <v/>
      </c>
      <c r="P3028" t="str">
        <f t="shared" si="284"/>
        <v/>
      </c>
    </row>
    <row r="3029" spans="1:16" x14ac:dyDescent="0.3">
      <c r="A3029">
        <v>3111</v>
      </c>
      <c r="B3029" t="s">
        <v>2</v>
      </c>
      <c r="C3029" s="6" t="s">
        <v>6316</v>
      </c>
      <c r="D3029">
        <v>7437816</v>
      </c>
      <c r="E3029">
        <v>7437825</v>
      </c>
      <c r="F3029">
        <v>7438208</v>
      </c>
      <c r="G3029">
        <v>7438208</v>
      </c>
      <c r="H3029">
        <f t="shared" si="286"/>
        <v>7438208</v>
      </c>
      <c r="I3029">
        <f t="shared" si="287"/>
        <v>7437816</v>
      </c>
      <c r="J3029">
        <f t="shared" si="288"/>
        <v>393</v>
      </c>
      <c r="K3029" t="s">
        <v>52</v>
      </c>
      <c r="L3029" t="s">
        <v>11066</v>
      </c>
      <c r="M3029" s="10" t="s">
        <v>11198</v>
      </c>
      <c r="N3029" t="str">
        <f t="shared" si="285"/>
        <v/>
      </c>
      <c r="O3029" t="str">
        <f t="shared" si="283"/>
        <v>Yes</v>
      </c>
      <c r="P3029" t="str">
        <f t="shared" si="284"/>
        <v/>
      </c>
    </row>
    <row r="3030" spans="1:16" x14ac:dyDescent="0.3">
      <c r="A3030">
        <v>3112</v>
      </c>
      <c r="B3030" t="s">
        <v>2</v>
      </c>
      <c r="C3030" s="6" t="s">
        <v>3044</v>
      </c>
      <c r="D3030">
        <v>7431874</v>
      </c>
      <c r="E3030">
        <v>7431874</v>
      </c>
      <c r="F3030">
        <v>7431515</v>
      </c>
      <c r="G3030">
        <v>7431515</v>
      </c>
      <c r="H3030">
        <f t="shared" si="286"/>
        <v>7431874</v>
      </c>
      <c r="I3030">
        <f t="shared" si="287"/>
        <v>7431515</v>
      </c>
      <c r="J3030">
        <f t="shared" si="288"/>
        <v>360</v>
      </c>
      <c r="K3030" t="s">
        <v>52</v>
      </c>
      <c r="L3030" t="s">
        <v>11066</v>
      </c>
      <c r="M3030" s="10" t="s">
        <v>11199</v>
      </c>
      <c r="N3030" t="str">
        <f t="shared" si="285"/>
        <v/>
      </c>
      <c r="O3030" t="str">
        <f t="shared" si="283"/>
        <v/>
      </c>
      <c r="P3030" t="str">
        <f t="shared" si="284"/>
        <v/>
      </c>
    </row>
    <row r="3031" spans="1:16" x14ac:dyDescent="0.3">
      <c r="A3031">
        <v>3113</v>
      </c>
      <c r="B3031" t="s">
        <v>2</v>
      </c>
      <c r="C3031" s="6" t="s">
        <v>3045</v>
      </c>
      <c r="D3031">
        <v>7428334</v>
      </c>
      <c r="E3031">
        <v>7428334</v>
      </c>
      <c r="F3031">
        <v>7429506</v>
      </c>
      <c r="G3031">
        <v>7429506</v>
      </c>
      <c r="H3031">
        <f t="shared" si="286"/>
        <v>7429506</v>
      </c>
      <c r="I3031">
        <f t="shared" si="287"/>
        <v>7428334</v>
      </c>
      <c r="J3031">
        <f t="shared" si="288"/>
        <v>1173</v>
      </c>
      <c r="K3031" t="s">
        <v>52</v>
      </c>
      <c r="L3031" t="s">
        <v>11066</v>
      </c>
      <c r="M3031" t="s">
        <v>11199</v>
      </c>
      <c r="N3031" t="str">
        <f t="shared" si="285"/>
        <v/>
      </c>
      <c r="O3031" t="str">
        <f t="shared" si="283"/>
        <v/>
      </c>
      <c r="P3031" t="str">
        <f t="shared" si="284"/>
        <v/>
      </c>
    </row>
    <row r="3032" spans="1:16" x14ac:dyDescent="0.3">
      <c r="A3032">
        <v>3114</v>
      </c>
      <c r="B3032" t="s">
        <v>2</v>
      </c>
      <c r="C3032" s="6" t="s">
        <v>3046</v>
      </c>
      <c r="D3032">
        <v>7419592</v>
      </c>
      <c r="E3032">
        <v>7419592</v>
      </c>
      <c r="F3032">
        <v>7417209</v>
      </c>
      <c r="G3032">
        <v>7417209</v>
      </c>
      <c r="H3032">
        <f t="shared" si="286"/>
        <v>7419592</v>
      </c>
      <c r="I3032">
        <f t="shared" si="287"/>
        <v>7417209</v>
      </c>
      <c r="J3032">
        <f t="shared" si="288"/>
        <v>2384</v>
      </c>
      <c r="K3032" t="s">
        <v>52</v>
      </c>
      <c r="L3032" t="s">
        <v>11066</v>
      </c>
      <c r="M3032" t="s">
        <v>11199</v>
      </c>
      <c r="N3032" t="str">
        <f t="shared" si="285"/>
        <v/>
      </c>
      <c r="O3032" t="str">
        <f t="shared" si="283"/>
        <v/>
      </c>
      <c r="P3032" t="str">
        <f t="shared" si="284"/>
        <v/>
      </c>
    </row>
    <row r="3033" spans="1:16" x14ac:dyDescent="0.3">
      <c r="A3033">
        <v>3115</v>
      </c>
      <c r="B3033" t="s">
        <v>2</v>
      </c>
      <c r="C3033" s="6" t="s">
        <v>7515</v>
      </c>
      <c r="D3033">
        <v>7397352</v>
      </c>
      <c r="E3033">
        <v>7409763</v>
      </c>
      <c r="F3033">
        <v>7398333</v>
      </c>
      <c r="G3033">
        <v>7410337</v>
      </c>
      <c r="H3033">
        <f t="shared" si="286"/>
        <v>7410337</v>
      </c>
      <c r="I3033">
        <f t="shared" si="287"/>
        <v>7397352</v>
      </c>
      <c r="J3033">
        <f t="shared" si="288"/>
        <v>12986</v>
      </c>
      <c r="K3033" t="s">
        <v>52</v>
      </c>
      <c r="L3033" t="s">
        <v>11066</v>
      </c>
      <c r="M3033" t="s">
        <v>11199</v>
      </c>
      <c r="N3033" t="str">
        <f t="shared" si="285"/>
        <v/>
      </c>
      <c r="O3033" t="str">
        <f t="shared" si="283"/>
        <v/>
      </c>
      <c r="P3033" t="str">
        <f t="shared" si="284"/>
        <v/>
      </c>
    </row>
    <row r="3034" spans="1:16" x14ac:dyDescent="0.3">
      <c r="A3034">
        <v>3116</v>
      </c>
      <c r="B3034" t="s">
        <v>2</v>
      </c>
      <c r="C3034" s="6" t="s">
        <v>3047</v>
      </c>
      <c r="D3034">
        <v>7393231</v>
      </c>
      <c r="E3034">
        <v>7393231</v>
      </c>
      <c r="F3034">
        <v>7394482</v>
      </c>
      <c r="G3034">
        <v>7394482</v>
      </c>
      <c r="H3034">
        <f t="shared" si="286"/>
        <v>7394482</v>
      </c>
      <c r="I3034">
        <f t="shared" si="287"/>
        <v>7393231</v>
      </c>
      <c r="J3034">
        <f t="shared" si="288"/>
        <v>1252</v>
      </c>
      <c r="K3034" t="s">
        <v>52</v>
      </c>
      <c r="L3034" t="s">
        <v>11066</v>
      </c>
      <c r="M3034" t="s">
        <v>11199</v>
      </c>
      <c r="N3034" t="str">
        <f t="shared" si="285"/>
        <v/>
      </c>
      <c r="O3034" t="str">
        <f t="shared" si="283"/>
        <v/>
      </c>
      <c r="P3034" t="str">
        <f t="shared" si="284"/>
        <v/>
      </c>
    </row>
    <row r="3035" spans="1:16" x14ac:dyDescent="0.3">
      <c r="A3035">
        <v>3117</v>
      </c>
      <c r="B3035" t="s">
        <v>2</v>
      </c>
      <c r="C3035" s="6" t="s">
        <v>3048</v>
      </c>
      <c r="D3035">
        <v>7391295</v>
      </c>
      <c r="E3035">
        <v>7391295</v>
      </c>
      <c r="F3035">
        <v>7390744</v>
      </c>
      <c r="G3035">
        <v>7390744</v>
      </c>
      <c r="H3035">
        <f t="shared" si="286"/>
        <v>7391295</v>
      </c>
      <c r="I3035">
        <f t="shared" si="287"/>
        <v>7390744</v>
      </c>
      <c r="J3035">
        <f t="shared" si="288"/>
        <v>552</v>
      </c>
      <c r="K3035" t="s">
        <v>52</v>
      </c>
      <c r="L3035" t="s">
        <v>11066</v>
      </c>
      <c r="M3035" t="s">
        <v>11199</v>
      </c>
      <c r="N3035" t="str">
        <f t="shared" si="285"/>
        <v/>
      </c>
      <c r="O3035" t="str">
        <f t="shared" si="283"/>
        <v/>
      </c>
      <c r="P3035" t="str">
        <f t="shared" si="284"/>
        <v/>
      </c>
    </row>
    <row r="3036" spans="1:16" x14ac:dyDescent="0.3">
      <c r="A3036">
        <v>3118</v>
      </c>
      <c r="B3036" t="s">
        <v>2</v>
      </c>
      <c r="C3036" s="6" t="s">
        <v>7516</v>
      </c>
      <c r="D3036">
        <v>7376902</v>
      </c>
      <c r="E3036">
        <v>7376902</v>
      </c>
      <c r="F3036">
        <v>7377747</v>
      </c>
      <c r="G3036">
        <v>7377747</v>
      </c>
      <c r="H3036">
        <f t="shared" si="286"/>
        <v>7377747</v>
      </c>
      <c r="I3036">
        <f t="shared" si="287"/>
        <v>7376902</v>
      </c>
      <c r="J3036">
        <f t="shared" si="288"/>
        <v>846</v>
      </c>
      <c r="K3036" t="s">
        <v>52</v>
      </c>
      <c r="L3036" t="s">
        <v>11066</v>
      </c>
      <c r="M3036" t="s">
        <v>11199</v>
      </c>
      <c r="N3036" t="str">
        <f t="shared" si="285"/>
        <v/>
      </c>
      <c r="O3036" t="str">
        <f t="shared" si="283"/>
        <v/>
      </c>
      <c r="P3036" t="str">
        <f t="shared" si="284"/>
        <v/>
      </c>
    </row>
    <row r="3037" spans="1:16" x14ac:dyDescent="0.3">
      <c r="A3037">
        <v>3119</v>
      </c>
      <c r="B3037" t="s">
        <v>2</v>
      </c>
      <c r="C3037" s="6" t="s">
        <v>6317</v>
      </c>
      <c r="D3037">
        <v>7357904</v>
      </c>
      <c r="E3037">
        <v>7357909</v>
      </c>
      <c r="F3037">
        <v>7358648</v>
      </c>
      <c r="G3037">
        <v>7358648</v>
      </c>
      <c r="H3037">
        <f t="shared" si="286"/>
        <v>7358648</v>
      </c>
      <c r="I3037">
        <f t="shared" si="287"/>
        <v>7357904</v>
      </c>
      <c r="J3037">
        <f t="shared" si="288"/>
        <v>745</v>
      </c>
      <c r="K3037" t="s">
        <v>52</v>
      </c>
      <c r="L3037" t="s">
        <v>11066</v>
      </c>
      <c r="M3037" t="s">
        <v>11199</v>
      </c>
      <c r="N3037" t="str">
        <f t="shared" si="285"/>
        <v/>
      </c>
      <c r="O3037" t="str">
        <f t="shared" ref="O3037:O3100" si="289">IF(ISNA(M3037),"",IF(M3037&lt;&gt;M3038,"Yes",""))</f>
        <v/>
      </c>
      <c r="P3037" t="str">
        <f t="shared" ref="P3037:P3100" si="290">IF(AND(N3037="Yes",O3037="Yes"),"Overlap2",IF(OR(AND(N3037="Yes",O3036="Yes"),AND(N3037="Yes",O3038="Yes")),"Overlap1",""))</f>
        <v/>
      </c>
    </row>
    <row r="3038" spans="1:16" x14ac:dyDescent="0.3">
      <c r="A3038">
        <v>3120</v>
      </c>
      <c r="B3038" t="s">
        <v>2</v>
      </c>
      <c r="C3038" s="6" t="s">
        <v>6318</v>
      </c>
      <c r="D3038">
        <v>7354705</v>
      </c>
      <c r="E3038">
        <v>7354705</v>
      </c>
      <c r="F3038">
        <v>7355424</v>
      </c>
      <c r="G3038">
        <v>7355424</v>
      </c>
      <c r="H3038">
        <f t="shared" si="286"/>
        <v>7355424</v>
      </c>
      <c r="I3038">
        <f t="shared" si="287"/>
        <v>7354705</v>
      </c>
      <c r="J3038">
        <f t="shared" si="288"/>
        <v>720</v>
      </c>
      <c r="K3038" t="s">
        <v>52</v>
      </c>
      <c r="L3038" t="s">
        <v>11066</v>
      </c>
      <c r="M3038" t="s">
        <v>11199</v>
      </c>
      <c r="N3038" t="str">
        <f t="shared" ref="N3038:N3101" si="291">IF(ISNA(L3038),"",IF(L3038&lt;&gt;L3039,"Yes",""))</f>
        <v/>
      </c>
      <c r="O3038" t="str">
        <f t="shared" si="289"/>
        <v/>
      </c>
      <c r="P3038" t="str">
        <f t="shared" si="290"/>
        <v/>
      </c>
    </row>
    <row r="3039" spans="1:16" x14ac:dyDescent="0.3">
      <c r="A3039">
        <v>3121</v>
      </c>
      <c r="B3039" t="s">
        <v>2</v>
      </c>
      <c r="C3039" s="6" t="s">
        <v>3049</v>
      </c>
      <c r="D3039">
        <v>7353789</v>
      </c>
      <c r="E3039">
        <v>7353789</v>
      </c>
      <c r="F3039">
        <v>7354337</v>
      </c>
      <c r="G3039">
        <v>7354337</v>
      </c>
      <c r="H3039">
        <f t="shared" si="286"/>
        <v>7354337</v>
      </c>
      <c r="I3039">
        <f t="shared" si="287"/>
        <v>7353789</v>
      </c>
      <c r="J3039">
        <f t="shared" si="288"/>
        <v>549</v>
      </c>
      <c r="K3039" t="s">
        <v>52</v>
      </c>
      <c r="L3039" t="s">
        <v>11066</v>
      </c>
      <c r="M3039" t="s">
        <v>11199</v>
      </c>
      <c r="N3039" t="str">
        <f t="shared" si="291"/>
        <v/>
      </c>
      <c r="O3039" t="str">
        <f t="shared" si="289"/>
        <v/>
      </c>
      <c r="P3039" t="str">
        <f t="shared" si="290"/>
        <v/>
      </c>
    </row>
    <row r="3040" spans="1:16" x14ac:dyDescent="0.3">
      <c r="A3040">
        <v>3122</v>
      </c>
      <c r="B3040" t="s">
        <v>2</v>
      </c>
      <c r="C3040" s="6" t="s">
        <v>6319</v>
      </c>
      <c r="D3040">
        <v>7353105</v>
      </c>
      <c r="E3040">
        <v>7353105</v>
      </c>
      <c r="F3040">
        <v>7353809</v>
      </c>
      <c r="G3040">
        <v>7353809</v>
      </c>
      <c r="H3040">
        <f t="shared" si="286"/>
        <v>7353809</v>
      </c>
      <c r="I3040">
        <f t="shared" si="287"/>
        <v>7353105</v>
      </c>
      <c r="J3040">
        <f t="shared" si="288"/>
        <v>705</v>
      </c>
      <c r="K3040" t="s">
        <v>52</v>
      </c>
      <c r="L3040" t="s">
        <v>11066</v>
      </c>
      <c r="M3040" t="s">
        <v>11199</v>
      </c>
      <c r="N3040" t="str">
        <f t="shared" si="291"/>
        <v/>
      </c>
      <c r="O3040" t="str">
        <f t="shared" si="289"/>
        <v/>
      </c>
      <c r="P3040" t="str">
        <f t="shared" si="290"/>
        <v/>
      </c>
    </row>
    <row r="3041" spans="1:16" x14ac:dyDescent="0.3">
      <c r="A3041">
        <v>3123</v>
      </c>
      <c r="B3041" t="s">
        <v>2</v>
      </c>
      <c r="C3041" s="6" t="s">
        <v>6320</v>
      </c>
      <c r="D3041">
        <v>7352466</v>
      </c>
      <c r="E3041">
        <v>7352466</v>
      </c>
      <c r="F3041">
        <v>7353079</v>
      </c>
      <c r="G3041">
        <v>7353079</v>
      </c>
      <c r="H3041">
        <f t="shared" si="286"/>
        <v>7353079</v>
      </c>
      <c r="I3041">
        <f t="shared" si="287"/>
        <v>7352466</v>
      </c>
      <c r="J3041">
        <f t="shared" si="288"/>
        <v>614</v>
      </c>
      <c r="K3041" t="s">
        <v>52</v>
      </c>
      <c r="L3041" t="s">
        <v>11066</v>
      </c>
      <c r="M3041" t="s">
        <v>11199</v>
      </c>
      <c r="N3041" t="str">
        <f t="shared" si="291"/>
        <v/>
      </c>
      <c r="O3041" t="str">
        <f t="shared" si="289"/>
        <v/>
      </c>
      <c r="P3041" t="str">
        <f t="shared" si="290"/>
        <v/>
      </c>
    </row>
    <row r="3042" spans="1:16" x14ac:dyDescent="0.3">
      <c r="A3042">
        <v>3124</v>
      </c>
      <c r="B3042" t="s">
        <v>2</v>
      </c>
      <c r="C3042" s="6" t="s">
        <v>8929</v>
      </c>
      <c r="D3042">
        <v>7347244</v>
      </c>
      <c r="E3042">
        <v>7347244</v>
      </c>
      <c r="F3042">
        <v>7347533</v>
      </c>
      <c r="G3042">
        <v>7347533</v>
      </c>
      <c r="H3042">
        <f t="shared" si="286"/>
        <v>7347533</v>
      </c>
      <c r="I3042">
        <f t="shared" si="287"/>
        <v>7347244</v>
      </c>
      <c r="J3042">
        <f t="shared" si="288"/>
        <v>290</v>
      </c>
      <c r="K3042" t="s">
        <v>52</v>
      </c>
      <c r="L3042" t="s">
        <v>11066</v>
      </c>
      <c r="M3042" t="s">
        <v>11199</v>
      </c>
      <c r="N3042" t="str">
        <f t="shared" si="291"/>
        <v/>
      </c>
      <c r="O3042" t="str">
        <f t="shared" si="289"/>
        <v/>
      </c>
      <c r="P3042" t="str">
        <f t="shared" si="290"/>
        <v/>
      </c>
    </row>
    <row r="3043" spans="1:16" x14ac:dyDescent="0.3">
      <c r="A3043">
        <v>3125</v>
      </c>
      <c r="B3043" t="s">
        <v>2</v>
      </c>
      <c r="C3043" s="6" t="s">
        <v>9316</v>
      </c>
      <c r="D3043">
        <v>7343973</v>
      </c>
      <c r="E3043">
        <v>7343973</v>
      </c>
      <c r="F3043">
        <v>7344879</v>
      </c>
      <c r="G3043">
        <v>7344879</v>
      </c>
      <c r="H3043">
        <f t="shared" si="286"/>
        <v>7344879</v>
      </c>
      <c r="I3043">
        <f t="shared" si="287"/>
        <v>7343973</v>
      </c>
      <c r="J3043">
        <f t="shared" si="288"/>
        <v>907</v>
      </c>
      <c r="K3043" t="s">
        <v>52</v>
      </c>
      <c r="L3043" t="s">
        <v>11066</v>
      </c>
      <c r="M3043" t="s">
        <v>11199</v>
      </c>
      <c r="N3043" t="str">
        <f t="shared" si="291"/>
        <v/>
      </c>
      <c r="O3043" t="str">
        <f t="shared" si="289"/>
        <v/>
      </c>
      <c r="P3043" t="str">
        <f t="shared" si="290"/>
        <v/>
      </c>
    </row>
    <row r="3044" spans="1:16" x14ac:dyDescent="0.3">
      <c r="A3044">
        <v>3126</v>
      </c>
      <c r="B3044" t="s">
        <v>2</v>
      </c>
      <c r="C3044" s="6" t="s">
        <v>7517</v>
      </c>
      <c r="D3044">
        <v>7328077</v>
      </c>
      <c r="E3044">
        <v>7328077</v>
      </c>
      <c r="F3044">
        <v>7327876</v>
      </c>
      <c r="G3044">
        <v>7327876</v>
      </c>
      <c r="H3044">
        <f t="shared" si="286"/>
        <v>7328077</v>
      </c>
      <c r="I3044">
        <f t="shared" si="287"/>
        <v>7327876</v>
      </c>
      <c r="J3044">
        <f t="shared" si="288"/>
        <v>202</v>
      </c>
      <c r="K3044" t="s">
        <v>52</v>
      </c>
      <c r="L3044" t="s">
        <v>11066</v>
      </c>
      <c r="M3044" t="s">
        <v>11199</v>
      </c>
      <c r="N3044" t="str">
        <f t="shared" si="291"/>
        <v/>
      </c>
      <c r="O3044" t="str">
        <f t="shared" si="289"/>
        <v/>
      </c>
      <c r="P3044" t="str">
        <f t="shared" si="290"/>
        <v/>
      </c>
    </row>
    <row r="3045" spans="1:16" x14ac:dyDescent="0.3">
      <c r="A3045">
        <v>3127</v>
      </c>
      <c r="B3045" t="s">
        <v>2</v>
      </c>
      <c r="C3045" s="6" t="s">
        <v>3050</v>
      </c>
      <c r="D3045">
        <v>7327565</v>
      </c>
      <c r="E3045">
        <v>7327565</v>
      </c>
      <c r="F3045">
        <v>7326508</v>
      </c>
      <c r="G3045">
        <v>7326508</v>
      </c>
      <c r="H3045">
        <f t="shared" si="286"/>
        <v>7327565</v>
      </c>
      <c r="I3045">
        <f t="shared" si="287"/>
        <v>7326508</v>
      </c>
      <c r="J3045">
        <f t="shared" si="288"/>
        <v>1058</v>
      </c>
      <c r="K3045" t="s">
        <v>52</v>
      </c>
      <c r="L3045" t="s">
        <v>11066</v>
      </c>
      <c r="M3045" t="s">
        <v>11199</v>
      </c>
      <c r="N3045" t="str">
        <f t="shared" si="291"/>
        <v/>
      </c>
      <c r="O3045" t="str">
        <f t="shared" si="289"/>
        <v/>
      </c>
      <c r="P3045" t="str">
        <f t="shared" si="290"/>
        <v/>
      </c>
    </row>
    <row r="3046" spans="1:16" x14ac:dyDescent="0.3">
      <c r="A3046">
        <v>3128</v>
      </c>
      <c r="B3046" t="s">
        <v>2</v>
      </c>
      <c r="C3046" s="6" t="s">
        <v>3051</v>
      </c>
      <c r="D3046">
        <v>7315943</v>
      </c>
      <c r="E3046">
        <v>7315943</v>
      </c>
      <c r="F3046">
        <v>7314825</v>
      </c>
      <c r="G3046">
        <v>7314825</v>
      </c>
      <c r="H3046">
        <f t="shared" si="286"/>
        <v>7315943</v>
      </c>
      <c r="I3046">
        <f t="shared" si="287"/>
        <v>7314825</v>
      </c>
      <c r="J3046">
        <f t="shared" si="288"/>
        <v>1119</v>
      </c>
      <c r="K3046" t="s">
        <v>52</v>
      </c>
      <c r="L3046" s="8" t="s">
        <v>11066</v>
      </c>
      <c r="M3046" t="s">
        <v>11199</v>
      </c>
      <c r="N3046" t="str">
        <f t="shared" si="291"/>
        <v>Yes</v>
      </c>
      <c r="O3046" t="str">
        <f t="shared" si="289"/>
        <v/>
      </c>
      <c r="P3046" t="str">
        <f t="shared" si="290"/>
        <v/>
      </c>
    </row>
    <row r="3047" spans="1:16" x14ac:dyDescent="0.3">
      <c r="A3047">
        <v>3129</v>
      </c>
      <c r="B3047" t="s">
        <v>2</v>
      </c>
      <c r="C3047" s="6" t="s">
        <v>6321</v>
      </c>
      <c r="D3047">
        <v>7299776</v>
      </c>
      <c r="E3047">
        <v>7303586</v>
      </c>
      <c r="F3047">
        <v>7302249</v>
      </c>
      <c r="G3047">
        <v>7305171</v>
      </c>
      <c r="H3047">
        <f t="shared" si="286"/>
        <v>7305171</v>
      </c>
      <c r="I3047">
        <f t="shared" si="287"/>
        <v>7299776</v>
      </c>
      <c r="J3047">
        <f t="shared" si="288"/>
        <v>5396</v>
      </c>
      <c r="K3047" t="s">
        <v>52</v>
      </c>
      <c r="L3047" s="8" t="s">
        <v>11068</v>
      </c>
      <c r="M3047" t="s">
        <v>11199</v>
      </c>
      <c r="N3047" t="str">
        <f t="shared" si="291"/>
        <v/>
      </c>
      <c r="O3047" t="str">
        <f t="shared" si="289"/>
        <v/>
      </c>
      <c r="P3047" t="str">
        <f t="shared" si="290"/>
        <v/>
      </c>
    </row>
    <row r="3048" spans="1:16" x14ac:dyDescent="0.3">
      <c r="A3048">
        <v>3130</v>
      </c>
      <c r="B3048" t="s">
        <v>2</v>
      </c>
      <c r="C3048" s="6" t="s">
        <v>7077</v>
      </c>
      <c r="D3048">
        <v>7277132</v>
      </c>
      <c r="E3048">
        <v>7277132</v>
      </c>
      <c r="F3048">
        <v>7275725</v>
      </c>
      <c r="G3048">
        <v>7275725</v>
      </c>
      <c r="H3048">
        <f t="shared" si="286"/>
        <v>7277132</v>
      </c>
      <c r="I3048">
        <f t="shared" si="287"/>
        <v>7275725</v>
      </c>
      <c r="J3048">
        <f t="shared" si="288"/>
        <v>1408</v>
      </c>
      <c r="K3048" t="s">
        <v>52</v>
      </c>
      <c r="L3048" s="8" t="s">
        <v>11068</v>
      </c>
      <c r="M3048" t="s">
        <v>11199</v>
      </c>
      <c r="N3048" t="str">
        <f t="shared" si="291"/>
        <v>Yes</v>
      </c>
      <c r="O3048" t="str">
        <f t="shared" si="289"/>
        <v/>
      </c>
      <c r="P3048" t="str">
        <f t="shared" si="290"/>
        <v/>
      </c>
    </row>
    <row r="3049" spans="1:16" x14ac:dyDescent="0.3">
      <c r="A3049">
        <v>3131</v>
      </c>
      <c r="B3049" t="s">
        <v>2</v>
      </c>
      <c r="C3049" s="6" t="s">
        <v>3052</v>
      </c>
      <c r="D3049">
        <v>7244493</v>
      </c>
      <c r="E3049">
        <v>7244493</v>
      </c>
      <c r="F3049">
        <v>7243085</v>
      </c>
      <c r="G3049">
        <v>7243085</v>
      </c>
      <c r="H3049">
        <f t="shared" si="286"/>
        <v>7244493</v>
      </c>
      <c r="I3049">
        <f t="shared" si="287"/>
        <v>7243085</v>
      </c>
      <c r="J3049">
        <f t="shared" si="288"/>
        <v>1409</v>
      </c>
      <c r="K3049" t="s">
        <v>52</v>
      </c>
      <c r="L3049" s="8" t="s">
        <v>11069</v>
      </c>
      <c r="M3049" t="s">
        <v>11199</v>
      </c>
      <c r="N3049" t="str">
        <f t="shared" si="291"/>
        <v/>
      </c>
      <c r="O3049" t="str">
        <f t="shared" si="289"/>
        <v/>
      </c>
      <c r="P3049" t="str">
        <f t="shared" si="290"/>
        <v/>
      </c>
    </row>
    <row r="3050" spans="1:16" x14ac:dyDescent="0.3">
      <c r="A3050">
        <v>3132</v>
      </c>
      <c r="B3050" t="s">
        <v>2</v>
      </c>
      <c r="C3050" s="6" t="s">
        <v>3053</v>
      </c>
      <c r="D3050">
        <v>7220419</v>
      </c>
      <c r="E3050">
        <v>7220419</v>
      </c>
      <c r="F3050">
        <v>7219838</v>
      </c>
      <c r="G3050">
        <v>7219838</v>
      </c>
      <c r="H3050">
        <f t="shared" si="286"/>
        <v>7220419</v>
      </c>
      <c r="I3050">
        <f t="shared" si="287"/>
        <v>7219838</v>
      </c>
      <c r="J3050">
        <f t="shared" si="288"/>
        <v>582</v>
      </c>
      <c r="K3050" t="s">
        <v>52</v>
      </c>
      <c r="L3050" t="s">
        <v>11069</v>
      </c>
      <c r="M3050" s="10" t="s">
        <v>11199</v>
      </c>
      <c r="N3050" t="str">
        <f t="shared" si="291"/>
        <v/>
      </c>
      <c r="O3050" t="str">
        <f t="shared" si="289"/>
        <v>Yes</v>
      </c>
      <c r="P3050" t="str">
        <f t="shared" si="290"/>
        <v/>
      </c>
    </row>
    <row r="3051" spans="1:16" x14ac:dyDescent="0.3">
      <c r="A3051">
        <v>3133</v>
      </c>
      <c r="B3051" t="s">
        <v>2</v>
      </c>
      <c r="C3051" s="6" t="s">
        <v>9277</v>
      </c>
      <c r="D3051">
        <v>7217640</v>
      </c>
      <c r="E3051">
        <v>7217640</v>
      </c>
      <c r="F3051">
        <v>7217750</v>
      </c>
      <c r="G3051">
        <v>7217750</v>
      </c>
      <c r="H3051">
        <f t="shared" si="286"/>
        <v>7217750</v>
      </c>
      <c r="I3051">
        <f t="shared" si="287"/>
        <v>7217640</v>
      </c>
      <c r="J3051">
        <f t="shared" si="288"/>
        <v>111</v>
      </c>
      <c r="K3051" t="s">
        <v>52</v>
      </c>
      <c r="L3051" t="s">
        <v>11069</v>
      </c>
      <c r="M3051" s="10" t="s">
        <v>11200</v>
      </c>
      <c r="N3051" t="str">
        <f t="shared" si="291"/>
        <v/>
      </c>
      <c r="O3051" t="str">
        <f t="shared" si="289"/>
        <v/>
      </c>
      <c r="P3051" t="str">
        <f t="shared" si="290"/>
        <v/>
      </c>
    </row>
    <row r="3052" spans="1:16" x14ac:dyDescent="0.3">
      <c r="A3052">
        <v>3134</v>
      </c>
      <c r="B3052" t="s">
        <v>2</v>
      </c>
      <c r="C3052" s="6" t="s">
        <v>3054</v>
      </c>
      <c r="D3052">
        <v>7216804</v>
      </c>
      <c r="E3052">
        <v>7216804</v>
      </c>
      <c r="F3052">
        <v>7216301</v>
      </c>
      <c r="G3052">
        <v>7216301</v>
      </c>
      <c r="H3052">
        <f t="shared" si="286"/>
        <v>7216804</v>
      </c>
      <c r="I3052">
        <f t="shared" si="287"/>
        <v>7216301</v>
      </c>
      <c r="J3052">
        <f t="shared" si="288"/>
        <v>504</v>
      </c>
      <c r="K3052" t="s">
        <v>52</v>
      </c>
      <c r="L3052" t="s">
        <v>11069</v>
      </c>
      <c r="M3052" t="s">
        <v>11200</v>
      </c>
      <c r="N3052" t="str">
        <f t="shared" si="291"/>
        <v/>
      </c>
      <c r="O3052" t="str">
        <f t="shared" si="289"/>
        <v/>
      </c>
      <c r="P3052" t="str">
        <f t="shared" si="290"/>
        <v/>
      </c>
    </row>
    <row r="3053" spans="1:16" x14ac:dyDescent="0.3">
      <c r="A3053">
        <v>3135</v>
      </c>
      <c r="B3053" t="s">
        <v>2</v>
      </c>
      <c r="C3053" s="6" t="s">
        <v>3055</v>
      </c>
      <c r="D3053">
        <v>7213279</v>
      </c>
      <c r="E3053">
        <v>7213279</v>
      </c>
      <c r="F3053">
        <v>7214059</v>
      </c>
      <c r="G3053">
        <v>7214059</v>
      </c>
      <c r="H3053">
        <f t="shared" si="286"/>
        <v>7214059</v>
      </c>
      <c r="I3053">
        <f t="shared" si="287"/>
        <v>7213279</v>
      </c>
      <c r="J3053">
        <f t="shared" si="288"/>
        <v>781</v>
      </c>
      <c r="K3053" t="s">
        <v>52</v>
      </c>
      <c r="L3053" t="s">
        <v>11069</v>
      </c>
      <c r="M3053" t="s">
        <v>11200</v>
      </c>
      <c r="N3053" t="str">
        <f t="shared" si="291"/>
        <v/>
      </c>
      <c r="O3053" t="str">
        <f t="shared" si="289"/>
        <v/>
      </c>
      <c r="P3053" t="str">
        <f t="shared" si="290"/>
        <v/>
      </c>
    </row>
    <row r="3054" spans="1:16" x14ac:dyDescent="0.3">
      <c r="A3054">
        <v>3136</v>
      </c>
      <c r="B3054" t="s">
        <v>2</v>
      </c>
      <c r="C3054" s="6" t="s">
        <v>3056</v>
      </c>
      <c r="D3054">
        <v>7212033</v>
      </c>
      <c r="E3054">
        <v>7212033</v>
      </c>
      <c r="F3054">
        <v>7211614</v>
      </c>
      <c r="G3054">
        <v>7211614</v>
      </c>
      <c r="H3054">
        <f t="shared" si="286"/>
        <v>7212033</v>
      </c>
      <c r="I3054">
        <f t="shared" si="287"/>
        <v>7211614</v>
      </c>
      <c r="J3054">
        <f t="shared" si="288"/>
        <v>420</v>
      </c>
      <c r="K3054" t="s">
        <v>52</v>
      </c>
      <c r="L3054" t="s">
        <v>11069</v>
      </c>
      <c r="M3054" t="s">
        <v>11200</v>
      </c>
      <c r="N3054" t="str">
        <f t="shared" si="291"/>
        <v/>
      </c>
      <c r="O3054" t="str">
        <f t="shared" si="289"/>
        <v/>
      </c>
      <c r="P3054" t="str">
        <f t="shared" si="290"/>
        <v/>
      </c>
    </row>
    <row r="3055" spans="1:16" x14ac:dyDescent="0.3">
      <c r="A3055">
        <v>3137</v>
      </c>
      <c r="B3055" t="s">
        <v>2</v>
      </c>
      <c r="C3055" s="6" t="s">
        <v>6322</v>
      </c>
      <c r="D3055">
        <v>7211231</v>
      </c>
      <c r="E3055">
        <v>7211231</v>
      </c>
      <c r="F3055">
        <v>7211584</v>
      </c>
      <c r="G3055">
        <v>7211584</v>
      </c>
      <c r="H3055">
        <f t="shared" si="286"/>
        <v>7211584</v>
      </c>
      <c r="I3055">
        <f t="shared" si="287"/>
        <v>7211231</v>
      </c>
      <c r="J3055">
        <f t="shared" si="288"/>
        <v>354</v>
      </c>
      <c r="K3055" t="s">
        <v>52</v>
      </c>
      <c r="L3055" t="s">
        <v>11069</v>
      </c>
      <c r="M3055" t="s">
        <v>11200</v>
      </c>
      <c r="N3055" t="str">
        <f t="shared" si="291"/>
        <v/>
      </c>
      <c r="O3055" t="str">
        <f t="shared" si="289"/>
        <v/>
      </c>
      <c r="P3055" t="str">
        <f t="shared" si="290"/>
        <v/>
      </c>
    </row>
    <row r="3056" spans="1:16" x14ac:dyDescent="0.3">
      <c r="A3056">
        <v>3138</v>
      </c>
      <c r="B3056" t="s">
        <v>2</v>
      </c>
      <c r="C3056" s="6" t="s">
        <v>7078</v>
      </c>
      <c r="D3056">
        <v>7210641</v>
      </c>
      <c r="E3056">
        <v>7210641</v>
      </c>
      <c r="F3056">
        <v>7209894</v>
      </c>
      <c r="G3056">
        <v>7209894</v>
      </c>
      <c r="H3056">
        <f t="shared" si="286"/>
        <v>7210641</v>
      </c>
      <c r="I3056">
        <f t="shared" si="287"/>
        <v>7209894</v>
      </c>
      <c r="J3056">
        <f t="shared" si="288"/>
        <v>748</v>
      </c>
      <c r="K3056" t="s">
        <v>52</v>
      </c>
      <c r="L3056" t="s">
        <v>11069</v>
      </c>
      <c r="M3056" t="s">
        <v>11200</v>
      </c>
      <c r="N3056" t="str">
        <f t="shared" si="291"/>
        <v/>
      </c>
      <c r="O3056" t="str">
        <f t="shared" si="289"/>
        <v/>
      </c>
      <c r="P3056" t="str">
        <f t="shared" si="290"/>
        <v/>
      </c>
    </row>
    <row r="3057" spans="1:16" x14ac:dyDescent="0.3">
      <c r="A3057">
        <v>3139</v>
      </c>
      <c r="B3057" t="s">
        <v>2</v>
      </c>
      <c r="C3057" s="6" t="s">
        <v>9045</v>
      </c>
      <c r="D3057">
        <v>7208645</v>
      </c>
      <c r="E3057">
        <v>7208645</v>
      </c>
      <c r="F3057">
        <v>7209527</v>
      </c>
      <c r="G3057">
        <v>7209527</v>
      </c>
      <c r="H3057">
        <f t="shared" si="286"/>
        <v>7209527</v>
      </c>
      <c r="I3057">
        <f t="shared" si="287"/>
        <v>7208645</v>
      </c>
      <c r="J3057">
        <f t="shared" si="288"/>
        <v>883</v>
      </c>
      <c r="K3057" t="s">
        <v>52</v>
      </c>
      <c r="L3057" t="s">
        <v>11069</v>
      </c>
      <c r="M3057" t="s">
        <v>11200</v>
      </c>
      <c r="N3057" t="str">
        <f t="shared" si="291"/>
        <v/>
      </c>
      <c r="O3057" t="str">
        <f t="shared" si="289"/>
        <v/>
      </c>
      <c r="P3057" t="str">
        <f t="shared" si="290"/>
        <v/>
      </c>
    </row>
    <row r="3058" spans="1:16" x14ac:dyDescent="0.3">
      <c r="A3058">
        <v>3140</v>
      </c>
      <c r="B3058" t="s">
        <v>2</v>
      </c>
      <c r="C3058" s="6" t="s">
        <v>3057</v>
      </c>
      <c r="D3058">
        <v>7191078</v>
      </c>
      <c r="E3058">
        <v>7191078</v>
      </c>
      <c r="F3058">
        <v>7192248</v>
      </c>
      <c r="G3058">
        <v>7192248</v>
      </c>
      <c r="H3058">
        <f t="shared" si="286"/>
        <v>7192248</v>
      </c>
      <c r="I3058">
        <f t="shared" si="287"/>
        <v>7191078</v>
      </c>
      <c r="J3058">
        <f t="shared" si="288"/>
        <v>1171</v>
      </c>
      <c r="K3058" t="s">
        <v>52</v>
      </c>
      <c r="L3058" s="8" t="s">
        <v>11069</v>
      </c>
      <c r="M3058" t="s">
        <v>11200</v>
      </c>
      <c r="N3058" t="str">
        <f t="shared" si="291"/>
        <v>Yes</v>
      </c>
      <c r="O3058" t="str">
        <f t="shared" si="289"/>
        <v/>
      </c>
      <c r="P3058" t="str">
        <f t="shared" si="290"/>
        <v/>
      </c>
    </row>
    <row r="3059" spans="1:16" x14ac:dyDescent="0.3">
      <c r="A3059">
        <v>3141</v>
      </c>
      <c r="B3059" t="s">
        <v>2</v>
      </c>
      <c r="C3059" s="6" t="s">
        <v>3058</v>
      </c>
      <c r="D3059">
        <v>7181078</v>
      </c>
      <c r="E3059">
        <v>7181078</v>
      </c>
      <c r="F3059">
        <v>7179170</v>
      </c>
      <c r="G3059">
        <v>7179170</v>
      </c>
      <c r="H3059">
        <f t="shared" si="286"/>
        <v>7181078</v>
      </c>
      <c r="I3059">
        <f t="shared" si="287"/>
        <v>7179170</v>
      </c>
      <c r="J3059">
        <f t="shared" si="288"/>
        <v>1909</v>
      </c>
      <c r="K3059" t="s">
        <v>52</v>
      </c>
      <c r="L3059" s="8" t="s">
        <v>11071</v>
      </c>
      <c r="M3059" t="s">
        <v>11200</v>
      </c>
      <c r="N3059" t="str">
        <f t="shared" si="291"/>
        <v/>
      </c>
      <c r="O3059" t="str">
        <f t="shared" si="289"/>
        <v/>
      </c>
      <c r="P3059" t="str">
        <f t="shared" si="290"/>
        <v/>
      </c>
    </row>
    <row r="3060" spans="1:16" x14ac:dyDescent="0.3">
      <c r="A3060">
        <v>3142</v>
      </c>
      <c r="B3060" t="s">
        <v>2</v>
      </c>
      <c r="C3060" s="6" t="s">
        <v>6323</v>
      </c>
      <c r="D3060">
        <v>7175355</v>
      </c>
      <c r="E3060">
        <v>7175355</v>
      </c>
      <c r="F3060">
        <v>7176853</v>
      </c>
      <c r="G3060">
        <v>7176853</v>
      </c>
      <c r="H3060">
        <f t="shared" si="286"/>
        <v>7176853</v>
      </c>
      <c r="I3060">
        <f t="shared" si="287"/>
        <v>7175355</v>
      </c>
      <c r="J3060">
        <f t="shared" si="288"/>
        <v>1499</v>
      </c>
      <c r="K3060" t="s">
        <v>52</v>
      </c>
      <c r="L3060" t="s">
        <v>11071</v>
      </c>
      <c r="M3060" t="s">
        <v>11200</v>
      </c>
      <c r="N3060" t="str">
        <f t="shared" si="291"/>
        <v/>
      </c>
      <c r="O3060" t="str">
        <f t="shared" si="289"/>
        <v/>
      </c>
      <c r="P3060" t="str">
        <f t="shared" si="290"/>
        <v/>
      </c>
    </row>
    <row r="3061" spans="1:16" x14ac:dyDescent="0.3">
      <c r="A3061">
        <v>3143</v>
      </c>
      <c r="B3061" t="s">
        <v>2</v>
      </c>
      <c r="C3061" s="6" t="s">
        <v>8924</v>
      </c>
      <c r="D3061">
        <v>7172559</v>
      </c>
      <c r="E3061">
        <v>7172559</v>
      </c>
      <c r="F3061">
        <v>7173229</v>
      </c>
      <c r="G3061">
        <v>7173229</v>
      </c>
      <c r="H3061">
        <f t="shared" si="286"/>
        <v>7173229</v>
      </c>
      <c r="I3061">
        <f t="shared" si="287"/>
        <v>7172559</v>
      </c>
      <c r="J3061">
        <f t="shared" si="288"/>
        <v>671</v>
      </c>
      <c r="K3061" t="s">
        <v>52</v>
      </c>
      <c r="L3061" t="s">
        <v>11071</v>
      </c>
      <c r="M3061" t="s">
        <v>11200</v>
      </c>
      <c r="N3061" t="str">
        <f t="shared" si="291"/>
        <v/>
      </c>
      <c r="O3061" t="str">
        <f t="shared" si="289"/>
        <v/>
      </c>
      <c r="P3061" t="str">
        <f t="shared" si="290"/>
        <v/>
      </c>
    </row>
    <row r="3062" spans="1:16" x14ac:dyDescent="0.3">
      <c r="A3062">
        <v>3144</v>
      </c>
      <c r="B3062" t="s">
        <v>2</v>
      </c>
      <c r="C3062" s="6" t="s">
        <v>9186</v>
      </c>
      <c r="D3062">
        <v>7169184</v>
      </c>
      <c r="E3062">
        <v>7169916</v>
      </c>
      <c r="F3062">
        <v>7168677</v>
      </c>
      <c r="G3062">
        <v>7169578</v>
      </c>
      <c r="H3062">
        <f t="shared" si="286"/>
        <v>7169916</v>
      </c>
      <c r="I3062">
        <f t="shared" si="287"/>
        <v>7168677</v>
      </c>
      <c r="J3062">
        <f t="shared" si="288"/>
        <v>1240</v>
      </c>
      <c r="K3062" t="s">
        <v>52</v>
      </c>
      <c r="L3062" t="s">
        <v>11071</v>
      </c>
      <c r="M3062" t="s">
        <v>11200</v>
      </c>
      <c r="N3062" t="str">
        <f t="shared" si="291"/>
        <v/>
      </c>
      <c r="O3062" t="str">
        <f t="shared" si="289"/>
        <v/>
      </c>
      <c r="P3062" t="str">
        <f t="shared" si="290"/>
        <v/>
      </c>
    </row>
    <row r="3063" spans="1:16" x14ac:dyDescent="0.3">
      <c r="A3063">
        <v>3145</v>
      </c>
      <c r="B3063" t="s">
        <v>2</v>
      </c>
      <c r="C3063" s="6" t="s">
        <v>3059</v>
      </c>
      <c r="D3063">
        <v>7135784</v>
      </c>
      <c r="E3063">
        <v>7137424</v>
      </c>
      <c r="F3063">
        <v>7135149</v>
      </c>
      <c r="G3063">
        <v>7137184</v>
      </c>
      <c r="H3063">
        <f t="shared" si="286"/>
        <v>7137424</v>
      </c>
      <c r="I3063">
        <f t="shared" si="287"/>
        <v>7135149</v>
      </c>
      <c r="J3063">
        <f t="shared" si="288"/>
        <v>2276</v>
      </c>
      <c r="K3063" t="s">
        <v>52</v>
      </c>
      <c r="L3063" t="s">
        <v>11071</v>
      </c>
      <c r="M3063" t="s">
        <v>11200</v>
      </c>
      <c r="N3063" t="str">
        <f t="shared" si="291"/>
        <v/>
      </c>
      <c r="O3063" t="str">
        <f t="shared" si="289"/>
        <v/>
      </c>
      <c r="P3063" t="str">
        <f t="shared" si="290"/>
        <v/>
      </c>
    </row>
    <row r="3064" spans="1:16" x14ac:dyDescent="0.3">
      <c r="A3064">
        <v>3146</v>
      </c>
      <c r="B3064" t="s">
        <v>2</v>
      </c>
      <c r="C3064" s="6" t="s">
        <v>3060</v>
      </c>
      <c r="D3064">
        <v>7127734</v>
      </c>
      <c r="E3064">
        <v>7127734</v>
      </c>
      <c r="F3064">
        <v>7132097</v>
      </c>
      <c r="G3064">
        <v>7132097</v>
      </c>
      <c r="H3064">
        <f t="shared" si="286"/>
        <v>7132097</v>
      </c>
      <c r="I3064">
        <f t="shared" si="287"/>
        <v>7127734</v>
      </c>
      <c r="J3064">
        <f t="shared" si="288"/>
        <v>4364</v>
      </c>
      <c r="K3064" t="s">
        <v>52</v>
      </c>
      <c r="L3064" t="s">
        <v>11071</v>
      </c>
      <c r="M3064" t="s">
        <v>11200</v>
      </c>
      <c r="N3064" t="str">
        <f t="shared" si="291"/>
        <v/>
      </c>
      <c r="O3064" t="str">
        <f t="shared" si="289"/>
        <v/>
      </c>
      <c r="P3064" t="str">
        <f t="shared" si="290"/>
        <v/>
      </c>
    </row>
    <row r="3065" spans="1:16" x14ac:dyDescent="0.3">
      <c r="A3065">
        <v>3147</v>
      </c>
      <c r="B3065" t="s">
        <v>2</v>
      </c>
      <c r="C3065" s="6" t="s">
        <v>3062</v>
      </c>
      <c r="D3065">
        <v>7120979</v>
      </c>
      <c r="E3065">
        <v>7120979</v>
      </c>
      <c r="F3065">
        <v>7122711</v>
      </c>
      <c r="G3065">
        <v>7122711</v>
      </c>
      <c r="H3065">
        <f t="shared" si="286"/>
        <v>7122711</v>
      </c>
      <c r="I3065">
        <f t="shared" si="287"/>
        <v>7120979</v>
      </c>
      <c r="J3065">
        <f t="shared" si="288"/>
        <v>1733</v>
      </c>
      <c r="K3065" t="s">
        <v>52</v>
      </c>
      <c r="L3065" t="s">
        <v>11071</v>
      </c>
      <c r="M3065" t="s">
        <v>11200</v>
      </c>
      <c r="N3065" t="str">
        <f t="shared" si="291"/>
        <v/>
      </c>
      <c r="O3065" t="str">
        <f t="shared" si="289"/>
        <v/>
      </c>
      <c r="P3065" t="str">
        <f t="shared" si="290"/>
        <v/>
      </c>
    </row>
    <row r="3066" spans="1:16" x14ac:dyDescent="0.3">
      <c r="A3066">
        <v>3148</v>
      </c>
      <c r="B3066" t="s">
        <v>2</v>
      </c>
      <c r="C3066" s="6" t="s">
        <v>3061</v>
      </c>
      <c r="D3066">
        <v>7123382</v>
      </c>
      <c r="E3066">
        <v>7123382</v>
      </c>
      <c r="F3066">
        <v>7122648</v>
      </c>
      <c r="G3066">
        <v>7122648</v>
      </c>
      <c r="H3066">
        <f t="shared" si="286"/>
        <v>7123382</v>
      </c>
      <c r="I3066">
        <f t="shared" si="287"/>
        <v>7122648</v>
      </c>
      <c r="J3066">
        <f t="shared" si="288"/>
        <v>735</v>
      </c>
      <c r="K3066" t="s">
        <v>52</v>
      </c>
      <c r="L3066" t="s">
        <v>11071</v>
      </c>
      <c r="M3066" t="s">
        <v>11200</v>
      </c>
      <c r="N3066" t="str">
        <f t="shared" si="291"/>
        <v/>
      </c>
      <c r="O3066" t="str">
        <f t="shared" si="289"/>
        <v/>
      </c>
      <c r="P3066" t="str">
        <f t="shared" si="290"/>
        <v/>
      </c>
    </row>
    <row r="3067" spans="1:16" x14ac:dyDescent="0.3">
      <c r="A3067">
        <v>3149</v>
      </c>
      <c r="B3067" t="s">
        <v>2</v>
      </c>
      <c r="C3067" s="6" t="s">
        <v>3063</v>
      </c>
      <c r="D3067">
        <v>7116209</v>
      </c>
      <c r="E3067">
        <v>7116211</v>
      </c>
      <c r="F3067">
        <v>7114816</v>
      </c>
      <c r="G3067">
        <v>7114816</v>
      </c>
      <c r="H3067">
        <f t="shared" si="286"/>
        <v>7116211</v>
      </c>
      <c r="I3067">
        <f t="shared" si="287"/>
        <v>7114816</v>
      </c>
      <c r="J3067">
        <f t="shared" si="288"/>
        <v>1396</v>
      </c>
      <c r="K3067" t="s">
        <v>52</v>
      </c>
      <c r="L3067" t="s">
        <v>11071</v>
      </c>
      <c r="M3067" s="10" t="s">
        <v>11200</v>
      </c>
      <c r="N3067" t="str">
        <f t="shared" si="291"/>
        <v/>
      </c>
      <c r="O3067" t="str">
        <f t="shared" si="289"/>
        <v>Yes</v>
      </c>
      <c r="P3067" t="str">
        <f t="shared" si="290"/>
        <v/>
      </c>
    </row>
    <row r="3068" spans="1:16" x14ac:dyDescent="0.3">
      <c r="A3068">
        <v>3150</v>
      </c>
      <c r="B3068" t="s">
        <v>2</v>
      </c>
      <c r="C3068" s="6" t="s">
        <v>3064</v>
      </c>
      <c r="D3068">
        <v>7109658</v>
      </c>
      <c r="E3068">
        <v>7109658</v>
      </c>
      <c r="F3068">
        <v>7110668</v>
      </c>
      <c r="G3068">
        <v>7110668</v>
      </c>
      <c r="H3068">
        <f t="shared" si="286"/>
        <v>7110668</v>
      </c>
      <c r="I3068">
        <f t="shared" si="287"/>
        <v>7109658</v>
      </c>
      <c r="J3068">
        <f t="shared" si="288"/>
        <v>1011</v>
      </c>
      <c r="K3068" t="s">
        <v>52</v>
      </c>
      <c r="L3068" t="s">
        <v>11071</v>
      </c>
      <c r="M3068" s="10" t="s">
        <v>11201</v>
      </c>
      <c r="N3068" t="str">
        <f t="shared" si="291"/>
        <v/>
      </c>
      <c r="O3068" t="str">
        <f t="shared" si="289"/>
        <v/>
      </c>
      <c r="P3068" t="str">
        <f t="shared" si="290"/>
        <v/>
      </c>
    </row>
    <row r="3069" spans="1:16" x14ac:dyDescent="0.3">
      <c r="A3069">
        <v>3151</v>
      </c>
      <c r="B3069" t="s">
        <v>2</v>
      </c>
      <c r="C3069" s="6" t="s">
        <v>3065</v>
      </c>
      <c r="D3069">
        <v>7107871</v>
      </c>
      <c r="E3069">
        <v>7107871</v>
      </c>
      <c r="F3069">
        <v>7107452</v>
      </c>
      <c r="G3069">
        <v>7107452</v>
      </c>
      <c r="H3069">
        <f t="shared" si="286"/>
        <v>7107871</v>
      </c>
      <c r="I3069">
        <f t="shared" si="287"/>
        <v>7107452</v>
      </c>
      <c r="J3069">
        <f t="shared" si="288"/>
        <v>420</v>
      </c>
      <c r="K3069" t="s">
        <v>52</v>
      </c>
      <c r="L3069" t="s">
        <v>11071</v>
      </c>
      <c r="M3069" t="s">
        <v>11201</v>
      </c>
      <c r="N3069" t="str">
        <f t="shared" si="291"/>
        <v/>
      </c>
      <c r="O3069" t="str">
        <f t="shared" si="289"/>
        <v/>
      </c>
      <c r="P3069" t="str">
        <f t="shared" si="290"/>
        <v/>
      </c>
    </row>
    <row r="3070" spans="1:16" x14ac:dyDescent="0.3">
      <c r="A3070">
        <v>3152</v>
      </c>
      <c r="B3070" t="s">
        <v>2</v>
      </c>
      <c r="C3070" s="6" t="s">
        <v>6324</v>
      </c>
      <c r="D3070">
        <v>7105427</v>
      </c>
      <c r="E3070">
        <v>7105429</v>
      </c>
      <c r="F3070">
        <v>7104442</v>
      </c>
      <c r="G3070">
        <v>7104442</v>
      </c>
      <c r="H3070">
        <f t="shared" si="286"/>
        <v>7105429</v>
      </c>
      <c r="I3070">
        <f t="shared" si="287"/>
        <v>7104442</v>
      </c>
      <c r="J3070">
        <f t="shared" si="288"/>
        <v>988</v>
      </c>
      <c r="K3070" t="s">
        <v>52</v>
      </c>
      <c r="L3070" t="s">
        <v>11071</v>
      </c>
      <c r="M3070" t="s">
        <v>11201</v>
      </c>
      <c r="N3070" t="str">
        <f t="shared" si="291"/>
        <v/>
      </c>
      <c r="O3070" t="str">
        <f t="shared" si="289"/>
        <v/>
      </c>
      <c r="P3070" t="str">
        <f t="shared" si="290"/>
        <v/>
      </c>
    </row>
    <row r="3071" spans="1:16" x14ac:dyDescent="0.3">
      <c r="A3071">
        <v>3153</v>
      </c>
      <c r="B3071" t="s">
        <v>2</v>
      </c>
      <c r="C3071" s="6" t="s">
        <v>3066</v>
      </c>
      <c r="D3071">
        <v>7097543</v>
      </c>
      <c r="E3071">
        <v>7097543</v>
      </c>
      <c r="F3071">
        <v>7100842</v>
      </c>
      <c r="G3071">
        <v>7101309</v>
      </c>
      <c r="H3071">
        <f t="shared" si="286"/>
        <v>7101309</v>
      </c>
      <c r="I3071">
        <f t="shared" si="287"/>
        <v>7097543</v>
      </c>
      <c r="J3071">
        <f t="shared" si="288"/>
        <v>3767</v>
      </c>
      <c r="K3071" t="s">
        <v>52</v>
      </c>
      <c r="L3071" t="s">
        <v>11071</v>
      </c>
      <c r="M3071" t="s">
        <v>11201</v>
      </c>
      <c r="N3071" t="str">
        <f t="shared" si="291"/>
        <v/>
      </c>
      <c r="O3071" t="str">
        <f t="shared" si="289"/>
        <v/>
      </c>
      <c r="P3071" t="str">
        <f t="shared" si="290"/>
        <v/>
      </c>
    </row>
    <row r="3072" spans="1:16" x14ac:dyDescent="0.3">
      <c r="A3072">
        <v>3154</v>
      </c>
      <c r="B3072" t="s">
        <v>2</v>
      </c>
      <c r="C3072" s="6" t="s">
        <v>6325</v>
      </c>
      <c r="D3072">
        <v>7096098</v>
      </c>
      <c r="E3072">
        <v>7096098</v>
      </c>
      <c r="F3072">
        <v>7094982</v>
      </c>
      <c r="G3072">
        <v>7094982</v>
      </c>
      <c r="H3072">
        <f t="shared" si="286"/>
        <v>7096098</v>
      </c>
      <c r="I3072">
        <f t="shared" si="287"/>
        <v>7094982</v>
      </c>
      <c r="J3072">
        <f t="shared" si="288"/>
        <v>1117</v>
      </c>
      <c r="K3072" t="s">
        <v>52</v>
      </c>
      <c r="L3072" t="s">
        <v>11071</v>
      </c>
      <c r="M3072" t="s">
        <v>11201</v>
      </c>
      <c r="N3072" t="str">
        <f t="shared" si="291"/>
        <v/>
      </c>
      <c r="O3072" t="str">
        <f t="shared" si="289"/>
        <v/>
      </c>
      <c r="P3072" t="str">
        <f t="shared" si="290"/>
        <v/>
      </c>
    </row>
    <row r="3073" spans="1:16" x14ac:dyDescent="0.3">
      <c r="A3073">
        <v>3155</v>
      </c>
      <c r="B3073" t="s">
        <v>2</v>
      </c>
      <c r="C3073" s="6" t="s">
        <v>6326</v>
      </c>
      <c r="D3073">
        <v>7060581</v>
      </c>
      <c r="E3073">
        <v>7060581</v>
      </c>
      <c r="F3073">
        <v>7061438</v>
      </c>
      <c r="G3073">
        <v>7061438</v>
      </c>
      <c r="H3073">
        <f t="shared" si="286"/>
        <v>7061438</v>
      </c>
      <c r="I3073">
        <f t="shared" si="287"/>
        <v>7060581</v>
      </c>
      <c r="J3073">
        <f t="shared" si="288"/>
        <v>858</v>
      </c>
      <c r="K3073" t="s">
        <v>52</v>
      </c>
      <c r="L3073" t="s">
        <v>11071</v>
      </c>
      <c r="M3073" t="s">
        <v>11201</v>
      </c>
      <c r="N3073" t="str">
        <f t="shared" si="291"/>
        <v/>
      </c>
      <c r="O3073" t="str">
        <f t="shared" si="289"/>
        <v/>
      </c>
      <c r="P3073" t="str">
        <f t="shared" si="290"/>
        <v/>
      </c>
    </row>
    <row r="3074" spans="1:16" x14ac:dyDescent="0.3">
      <c r="A3074">
        <v>3156</v>
      </c>
      <c r="B3074" t="s">
        <v>2</v>
      </c>
      <c r="C3074" s="6" t="s">
        <v>3067</v>
      </c>
      <c r="D3074">
        <v>7056436</v>
      </c>
      <c r="E3074">
        <v>7056944</v>
      </c>
      <c r="F3074">
        <v>7056853</v>
      </c>
      <c r="G3074">
        <v>7057298</v>
      </c>
      <c r="H3074">
        <f t="shared" ref="H3074:H3137" si="292">MAX(D3074:G3074)</f>
        <v>7057298</v>
      </c>
      <c r="I3074">
        <f t="shared" ref="I3074:I3137" si="293">MIN(D3074:G3074)</f>
        <v>7056436</v>
      </c>
      <c r="J3074">
        <f t="shared" ref="J3074:J3137" si="294">H3074-I3074+1</f>
        <v>863</v>
      </c>
      <c r="K3074" t="s">
        <v>52</v>
      </c>
      <c r="L3074" t="s">
        <v>11071</v>
      </c>
      <c r="M3074" t="s">
        <v>11201</v>
      </c>
      <c r="N3074" t="str">
        <f t="shared" si="291"/>
        <v/>
      </c>
      <c r="O3074" t="str">
        <f t="shared" si="289"/>
        <v/>
      </c>
      <c r="P3074" t="str">
        <f t="shared" si="290"/>
        <v/>
      </c>
    </row>
    <row r="3075" spans="1:16" x14ac:dyDescent="0.3">
      <c r="A3075">
        <v>3157</v>
      </c>
      <c r="B3075" t="s">
        <v>2</v>
      </c>
      <c r="C3075" s="6" t="s">
        <v>3068</v>
      </c>
      <c r="D3075">
        <v>7054855</v>
      </c>
      <c r="E3075">
        <v>7054855</v>
      </c>
      <c r="F3075">
        <v>7055304</v>
      </c>
      <c r="G3075">
        <v>7055304</v>
      </c>
      <c r="H3075">
        <f t="shared" si="292"/>
        <v>7055304</v>
      </c>
      <c r="I3075">
        <f t="shared" si="293"/>
        <v>7054855</v>
      </c>
      <c r="J3075">
        <f t="shared" si="294"/>
        <v>450</v>
      </c>
      <c r="K3075" t="s">
        <v>52</v>
      </c>
      <c r="L3075" t="s">
        <v>11071</v>
      </c>
      <c r="M3075" t="s">
        <v>11201</v>
      </c>
      <c r="N3075" t="str">
        <f t="shared" si="291"/>
        <v/>
      </c>
      <c r="O3075" t="str">
        <f t="shared" si="289"/>
        <v/>
      </c>
      <c r="P3075" t="str">
        <f t="shared" si="290"/>
        <v/>
      </c>
    </row>
    <row r="3076" spans="1:16" x14ac:dyDescent="0.3">
      <c r="A3076">
        <v>3158</v>
      </c>
      <c r="B3076" t="s">
        <v>2</v>
      </c>
      <c r="C3076" s="6" t="s">
        <v>3069</v>
      </c>
      <c r="D3076">
        <v>7050910</v>
      </c>
      <c r="E3076">
        <v>7050910</v>
      </c>
      <c r="F3076">
        <v>7050311</v>
      </c>
      <c r="G3076">
        <v>7050311</v>
      </c>
      <c r="H3076">
        <f t="shared" si="292"/>
        <v>7050910</v>
      </c>
      <c r="I3076">
        <f t="shared" si="293"/>
        <v>7050311</v>
      </c>
      <c r="J3076">
        <f t="shared" si="294"/>
        <v>600</v>
      </c>
      <c r="K3076" t="s">
        <v>52</v>
      </c>
      <c r="L3076" t="s">
        <v>11071</v>
      </c>
      <c r="M3076" t="s">
        <v>11201</v>
      </c>
      <c r="N3076" t="str">
        <f t="shared" si="291"/>
        <v/>
      </c>
      <c r="O3076" t="str">
        <f t="shared" si="289"/>
        <v/>
      </c>
      <c r="P3076" t="str">
        <f t="shared" si="290"/>
        <v/>
      </c>
    </row>
    <row r="3077" spans="1:16" x14ac:dyDescent="0.3">
      <c r="A3077">
        <v>3159</v>
      </c>
      <c r="B3077" t="s">
        <v>2</v>
      </c>
      <c r="C3077" s="6" t="s">
        <v>6327</v>
      </c>
      <c r="D3077">
        <v>7048095</v>
      </c>
      <c r="E3077">
        <v>7048095</v>
      </c>
      <c r="F3077">
        <v>7048536</v>
      </c>
      <c r="G3077">
        <v>7048536</v>
      </c>
      <c r="H3077">
        <f t="shared" si="292"/>
        <v>7048536</v>
      </c>
      <c r="I3077">
        <f t="shared" si="293"/>
        <v>7048095</v>
      </c>
      <c r="J3077">
        <f t="shared" si="294"/>
        <v>442</v>
      </c>
      <c r="K3077" t="s">
        <v>52</v>
      </c>
      <c r="L3077" t="s">
        <v>11071</v>
      </c>
      <c r="M3077" t="s">
        <v>11201</v>
      </c>
      <c r="N3077" t="str">
        <f t="shared" si="291"/>
        <v/>
      </c>
      <c r="O3077" t="str">
        <f t="shared" si="289"/>
        <v/>
      </c>
      <c r="P3077" t="str">
        <f t="shared" si="290"/>
        <v/>
      </c>
    </row>
    <row r="3078" spans="1:16" x14ac:dyDescent="0.3">
      <c r="A3078">
        <v>3160</v>
      </c>
      <c r="B3078" t="s">
        <v>2</v>
      </c>
      <c r="C3078" s="6" t="s">
        <v>6328</v>
      </c>
      <c r="D3078">
        <v>7047550</v>
      </c>
      <c r="E3078">
        <v>7047550</v>
      </c>
      <c r="F3078">
        <v>7047019</v>
      </c>
      <c r="G3078">
        <v>7047019</v>
      </c>
      <c r="H3078">
        <f t="shared" si="292"/>
        <v>7047550</v>
      </c>
      <c r="I3078">
        <f t="shared" si="293"/>
        <v>7047019</v>
      </c>
      <c r="J3078">
        <f t="shared" si="294"/>
        <v>532</v>
      </c>
      <c r="K3078" t="s">
        <v>52</v>
      </c>
      <c r="L3078" t="s">
        <v>11071</v>
      </c>
      <c r="M3078" t="s">
        <v>11201</v>
      </c>
      <c r="N3078" t="str">
        <f t="shared" si="291"/>
        <v/>
      </c>
      <c r="O3078" t="str">
        <f t="shared" si="289"/>
        <v/>
      </c>
      <c r="P3078" t="str">
        <f t="shared" si="290"/>
        <v/>
      </c>
    </row>
    <row r="3079" spans="1:16" x14ac:dyDescent="0.3">
      <c r="A3079">
        <v>3161</v>
      </c>
      <c r="B3079" t="s">
        <v>2</v>
      </c>
      <c r="C3079" s="6" t="s">
        <v>6329</v>
      </c>
      <c r="D3079">
        <v>7045276</v>
      </c>
      <c r="E3079">
        <v>7045276</v>
      </c>
      <c r="F3079">
        <v>7045809</v>
      </c>
      <c r="G3079">
        <v>7045809</v>
      </c>
      <c r="H3079">
        <f t="shared" si="292"/>
        <v>7045809</v>
      </c>
      <c r="I3079">
        <f t="shared" si="293"/>
        <v>7045276</v>
      </c>
      <c r="J3079">
        <f t="shared" si="294"/>
        <v>534</v>
      </c>
      <c r="K3079" t="s">
        <v>52</v>
      </c>
      <c r="L3079" t="s">
        <v>11071</v>
      </c>
      <c r="M3079" t="s">
        <v>11201</v>
      </c>
      <c r="N3079" t="str">
        <f t="shared" si="291"/>
        <v/>
      </c>
      <c r="O3079" t="str">
        <f t="shared" si="289"/>
        <v/>
      </c>
      <c r="P3079" t="str">
        <f t="shared" si="290"/>
        <v/>
      </c>
    </row>
    <row r="3080" spans="1:16" x14ac:dyDescent="0.3">
      <c r="A3080">
        <v>3162</v>
      </c>
      <c r="B3080" t="s">
        <v>2</v>
      </c>
      <c r="C3080" s="6" t="s">
        <v>6330</v>
      </c>
      <c r="D3080">
        <v>7044017</v>
      </c>
      <c r="E3080">
        <v>7044017</v>
      </c>
      <c r="F3080">
        <v>7044520</v>
      </c>
      <c r="G3080">
        <v>7044520</v>
      </c>
      <c r="H3080">
        <f t="shared" si="292"/>
        <v>7044520</v>
      </c>
      <c r="I3080">
        <f t="shared" si="293"/>
        <v>7044017</v>
      </c>
      <c r="J3080">
        <f t="shared" si="294"/>
        <v>504</v>
      </c>
      <c r="K3080" t="s">
        <v>52</v>
      </c>
      <c r="L3080" t="s">
        <v>11071</v>
      </c>
      <c r="M3080" t="s">
        <v>11201</v>
      </c>
      <c r="N3080" t="str">
        <f t="shared" si="291"/>
        <v/>
      </c>
      <c r="O3080" t="str">
        <f t="shared" si="289"/>
        <v/>
      </c>
      <c r="P3080" t="str">
        <f t="shared" si="290"/>
        <v/>
      </c>
    </row>
    <row r="3081" spans="1:16" x14ac:dyDescent="0.3">
      <c r="A3081">
        <v>3163</v>
      </c>
      <c r="B3081" t="s">
        <v>2</v>
      </c>
      <c r="C3081" s="6" t="s">
        <v>6331</v>
      </c>
      <c r="D3081">
        <v>7042417</v>
      </c>
      <c r="E3081">
        <v>7042417</v>
      </c>
      <c r="F3081">
        <v>7041858</v>
      </c>
      <c r="G3081">
        <v>7041858</v>
      </c>
      <c r="H3081">
        <f t="shared" si="292"/>
        <v>7042417</v>
      </c>
      <c r="I3081">
        <f t="shared" si="293"/>
        <v>7041858</v>
      </c>
      <c r="J3081">
        <f t="shared" si="294"/>
        <v>560</v>
      </c>
      <c r="K3081" t="s">
        <v>52</v>
      </c>
      <c r="L3081" t="s">
        <v>11071</v>
      </c>
      <c r="M3081" t="s">
        <v>11201</v>
      </c>
      <c r="N3081" t="str">
        <f t="shared" si="291"/>
        <v/>
      </c>
      <c r="O3081" t="str">
        <f t="shared" si="289"/>
        <v/>
      </c>
      <c r="P3081" t="str">
        <f t="shared" si="290"/>
        <v/>
      </c>
    </row>
    <row r="3082" spans="1:16" x14ac:dyDescent="0.3">
      <c r="A3082">
        <v>3164</v>
      </c>
      <c r="B3082" t="s">
        <v>2</v>
      </c>
      <c r="C3082" s="6" t="s">
        <v>6332</v>
      </c>
      <c r="D3082">
        <v>7038547</v>
      </c>
      <c r="E3082">
        <v>7038547</v>
      </c>
      <c r="F3082">
        <v>7039433</v>
      </c>
      <c r="G3082">
        <v>7039433</v>
      </c>
      <c r="H3082">
        <f t="shared" si="292"/>
        <v>7039433</v>
      </c>
      <c r="I3082">
        <f t="shared" si="293"/>
        <v>7038547</v>
      </c>
      <c r="J3082">
        <f t="shared" si="294"/>
        <v>887</v>
      </c>
      <c r="K3082" t="s">
        <v>52</v>
      </c>
      <c r="L3082" t="s">
        <v>11071</v>
      </c>
      <c r="M3082" s="10" t="s">
        <v>11201</v>
      </c>
      <c r="N3082" t="str">
        <f t="shared" si="291"/>
        <v/>
      </c>
      <c r="O3082" t="str">
        <f t="shared" si="289"/>
        <v>Yes</v>
      </c>
      <c r="P3082" t="str">
        <f t="shared" si="290"/>
        <v/>
      </c>
    </row>
    <row r="3083" spans="1:16" x14ac:dyDescent="0.3">
      <c r="A3083">
        <v>3165</v>
      </c>
      <c r="B3083" t="s">
        <v>2</v>
      </c>
      <c r="C3083" s="6" t="s">
        <v>3070</v>
      </c>
      <c r="D3083">
        <v>7032277</v>
      </c>
      <c r="E3083">
        <v>7032277</v>
      </c>
      <c r="F3083">
        <v>7033331</v>
      </c>
      <c r="G3083">
        <v>7033331</v>
      </c>
      <c r="H3083">
        <f t="shared" si="292"/>
        <v>7033331</v>
      </c>
      <c r="I3083">
        <f t="shared" si="293"/>
        <v>7032277</v>
      </c>
      <c r="J3083">
        <f t="shared" si="294"/>
        <v>1055</v>
      </c>
      <c r="K3083" t="s">
        <v>52</v>
      </c>
      <c r="L3083" t="s">
        <v>11071</v>
      </c>
      <c r="M3083" s="10" t="s">
        <v>11202</v>
      </c>
      <c r="N3083" t="str">
        <f t="shared" si="291"/>
        <v/>
      </c>
      <c r="O3083" t="str">
        <f t="shared" si="289"/>
        <v/>
      </c>
      <c r="P3083" t="str">
        <f t="shared" si="290"/>
        <v/>
      </c>
    </row>
    <row r="3084" spans="1:16" x14ac:dyDescent="0.3">
      <c r="A3084">
        <v>3166</v>
      </c>
      <c r="B3084" t="s">
        <v>2</v>
      </c>
      <c r="C3084" s="6" t="s">
        <v>6333</v>
      </c>
      <c r="D3084">
        <v>7028695</v>
      </c>
      <c r="E3084">
        <v>7028695</v>
      </c>
      <c r="F3084">
        <v>7027384</v>
      </c>
      <c r="G3084">
        <v>7027384</v>
      </c>
      <c r="H3084">
        <f t="shared" si="292"/>
        <v>7028695</v>
      </c>
      <c r="I3084">
        <f t="shared" si="293"/>
        <v>7027384</v>
      </c>
      <c r="J3084">
        <f t="shared" si="294"/>
        <v>1312</v>
      </c>
      <c r="K3084" t="s">
        <v>52</v>
      </c>
      <c r="L3084" t="s">
        <v>11071</v>
      </c>
      <c r="M3084" t="s">
        <v>11202</v>
      </c>
      <c r="N3084" t="str">
        <f t="shared" si="291"/>
        <v/>
      </c>
      <c r="O3084" t="str">
        <f t="shared" si="289"/>
        <v/>
      </c>
      <c r="P3084" t="str">
        <f t="shared" si="290"/>
        <v/>
      </c>
    </row>
    <row r="3085" spans="1:16" x14ac:dyDescent="0.3">
      <c r="A3085">
        <v>3167</v>
      </c>
      <c r="B3085" t="s">
        <v>2</v>
      </c>
      <c r="C3085" s="6" t="s">
        <v>6334</v>
      </c>
      <c r="D3085">
        <v>7020172</v>
      </c>
      <c r="E3085">
        <v>7020172</v>
      </c>
      <c r="F3085">
        <v>7024966</v>
      </c>
      <c r="G3085">
        <v>7024966</v>
      </c>
      <c r="H3085">
        <f t="shared" si="292"/>
        <v>7024966</v>
      </c>
      <c r="I3085">
        <f t="shared" si="293"/>
        <v>7020172</v>
      </c>
      <c r="J3085">
        <f t="shared" si="294"/>
        <v>4795</v>
      </c>
      <c r="K3085" t="s">
        <v>52</v>
      </c>
      <c r="L3085" t="s">
        <v>11071</v>
      </c>
      <c r="M3085" t="s">
        <v>11202</v>
      </c>
      <c r="N3085" t="str">
        <f t="shared" si="291"/>
        <v/>
      </c>
      <c r="O3085" t="str">
        <f t="shared" si="289"/>
        <v/>
      </c>
      <c r="P3085" t="str">
        <f t="shared" si="290"/>
        <v/>
      </c>
    </row>
    <row r="3086" spans="1:16" x14ac:dyDescent="0.3">
      <c r="A3086">
        <v>3168</v>
      </c>
      <c r="B3086" t="s">
        <v>2</v>
      </c>
      <c r="C3086" s="6" t="s">
        <v>9302</v>
      </c>
      <c r="D3086">
        <v>6971010</v>
      </c>
      <c r="E3086">
        <v>6971010</v>
      </c>
      <c r="F3086">
        <v>6970817</v>
      </c>
      <c r="G3086">
        <v>6970817</v>
      </c>
      <c r="H3086">
        <f t="shared" si="292"/>
        <v>6971010</v>
      </c>
      <c r="I3086">
        <f t="shared" si="293"/>
        <v>6970817</v>
      </c>
      <c r="J3086">
        <f t="shared" si="294"/>
        <v>194</v>
      </c>
      <c r="K3086" t="s">
        <v>52</v>
      </c>
      <c r="L3086" t="s">
        <v>11071</v>
      </c>
      <c r="M3086" t="s">
        <v>11202</v>
      </c>
      <c r="N3086" t="str">
        <f t="shared" si="291"/>
        <v/>
      </c>
      <c r="O3086" t="str">
        <f t="shared" si="289"/>
        <v/>
      </c>
      <c r="P3086" t="str">
        <f t="shared" si="290"/>
        <v/>
      </c>
    </row>
    <row r="3087" spans="1:16" x14ac:dyDescent="0.3">
      <c r="A3087">
        <v>3169</v>
      </c>
      <c r="B3087" t="s">
        <v>2</v>
      </c>
      <c r="C3087" s="6" t="s">
        <v>6335</v>
      </c>
      <c r="D3087">
        <v>6968739</v>
      </c>
      <c r="E3087">
        <v>6968739</v>
      </c>
      <c r="F3087">
        <v>6969327</v>
      </c>
      <c r="G3087">
        <v>6969327</v>
      </c>
      <c r="H3087">
        <f t="shared" si="292"/>
        <v>6969327</v>
      </c>
      <c r="I3087">
        <f t="shared" si="293"/>
        <v>6968739</v>
      </c>
      <c r="J3087">
        <f t="shared" si="294"/>
        <v>589</v>
      </c>
      <c r="K3087" t="s">
        <v>52</v>
      </c>
      <c r="L3087" t="s">
        <v>11071</v>
      </c>
      <c r="M3087" t="s">
        <v>11202</v>
      </c>
      <c r="N3087" t="str">
        <f t="shared" si="291"/>
        <v/>
      </c>
      <c r="O3087" t="str">
        <f t="shared" si="289"/>
        <v/>
      </c>
      <c r="P3087" t="str">
        <f t="shared" si="290"/>
        <v/>
      </c>
    </row>
    <row r="3088" spans="1:16" x14ac:dyDescent="0.3">
      <c r="A3088">
        <v>3170</v>
      </c>
      <c r="B3088" t="s">
        <v>2</v>
      </c>
      <c r="C3088" s="6" t="s">
        <v>6336</v>
      </c>
      <c r="D3088">
        <v>6967156</v>
      </c>
      <c r="E3088">
        <v>6967168</v>
      </c>
      <c r="F3088">
        <v>6967726</v>
      </c>
      <c r="G3088">
        <v>6967726</v>
      </c>
      <c r="H3088">
        <f t="shared" si="292"/>
        <v>6967726</v>
      </c>
      <c r="I3088">
        <f t="shared" si="293"/>
        <v>6967156</v>
      </c>
      <c r="J3088">
        <f t="shared" si="294"/>
        <v>571</v>
      </c>
      <c r="K3088" t="s">
        <v>52</v>
      </c>
      <c r="L3088" t="s">
        <v>11071</v>
      </c>
      <c r="M3088" t="s">
        <v>11202</v>
      </c>
      <c r="N3088" t="str">
        <f t="shared" si="291"/>
        <v/>
      </c>
      <c r="O3088" t="str">
        <f t="shared" si="289"/>
        <v/>
      </c>
      <c r="P3088" t="str">
        <f t="shared" si="290"/>
        <v/>
      </c>
    </row>
    <row r="3089" spans="1:16" x14ac:dyDescent="0.3">
      <c r="A3089">
        <v>3171</v>
      </c>
      <c r="B3089" t="s">
        <v>2</v>
      </c>
      <c r="C3089" s="6" t="s">
        <v>7944</v>
      </c>
      <c r="D3089">
        <v>6960958</v>
      </c>
      <c r="E3089">
        <v>6960958</v>
      </c>
      <c r="F3089">
        <v>6961476</v>
      </c>
      <c r="G3089">
        <v>6961476</v>
      </c>
      <c r="H3089">
        <f t="shared" si="292"/>
        <v>6961476</v>
      </c>
      <c r="I3089">
        <f t="shared" si="293"/>
        <v>6960958</v>
      </c>
      <c r="J3089">
        <f t="shared" si="294"/>
        <v>519</v>
      </c>
      <c r="K3089" t="s">
        <v>52</v>
      </c>
      <c r="L3089" t="s">
        <v>11071</v>
      </c>
      <c r="M3089" t="s">
        <v>11202</v>
      </c>
      <c r="N3089" t="str">
        <f t="shared" si="291"/>
        <v/>
      </c>
      <c r="O3089" t="str">
        <f t="shared" si="289"/>
        <v/>
      </c>
      <c r="P3089" t="str">
        <f t="shared" si="290"/>
        <v/>
      </c>
    </row>
    <row r="3090" spans="1:16" x14ac:dyDescent="0.3">
      <c r="A3090">
        <v>3172</v>
      </c>
      <c r="B3090" t="s">
        <v>2</v>
      </c>
      <c r="C3090" s="6" t="s">
        <v>6337</v>
      </c>
      <c r="D3090">
        <v>6959579</v>
      </c>
      <c r="E3090">
        <v>6959579</v>
      </c>
      <c r="F3090">
        <v>6958873</v>
      </c>
      <c r="G3090">
        <v>6958873</v>
      </c>
      <c r="H3090">
        <f t="shared" si="292"/>
        <v>6959579</v>
      </c>
      <c r="I3090">
        <f t="shared" si="293"/>
        <v>6958873</v>
      </c>
      <c r="J3090">
        <f t="shared" si="294"/>
        <v>707</v>
      </c>
      <c r="K3090" t="s">
        <v>52</v>
      </c>
      <c r="L3090" t="s">
        <v>11071</v>
      </c>
      <c r="M3090" t="s">
        <v>11202</v>
      </c>
      <c r="N3090" t="str">
        <f t="shared" si="291"/>
        <v/>
      </c>
      <c r="O3090" t="str">
        <f t="shared" si="289"/>
        <v/>
      </c>
      <c r="P3090" t="str">
        <f t="shared" si="290"/>
        <v/>
      </c>
    </row>
    <row r="3091" spans="1:16" x14ac:dyDescent="0.3">
      <c r="A3091">
        <v>3173</v>
      </c>
      <c r="B3091" t="s">
        <v>2</v>
      </c>
      <c r="C3091" s="6" t="s">
        <v>7943</v>
      </c>
      <c r="D3091">
        <v>6951120</v>
      </c>
      <c r="E3091">
        <v>6951120</v>
      </c>
      <c r="F3091">
        <v>6950182</v>
      </c>
      <c r="G3091">
        <v>6950182</v>
      </c>
      <c r="H3091">
        <f t="shared" si="292"/>
        <v>6951120</v>
      </c>
      <c r="I3091">
        <f t="shared" si="293"/>
        <v>6950182</v>
      </c>
      <c r="J3091">
        <f t="shared" si="294"/>
        <v>939</v>
      </c>
      <c r="K3091" t="s">
        <v>52</v>
      </c>
      <c r="L3091" t="s">
        <v>11071</v>
      </c>
      <c r="M3091" t="s">
        <v>11202</v>
      </c>
      <c r="N3091" t="str">
        <f t="shared" si="291"/>
        <v/>
      </c>
      <c r="O3091" t="str">
        <f t="shared" si="289"/>
        <v/>
      </c>
      <c r="P3091" t="str">
        <f t="shared" si="290"/>
        <v/>
      </c>
    </row>
    <row r="3092" spans="1:16" x14ac:dyDescent="0.3">
      <c r="A3092">
        <v>3174</v>
      </c>
      <c r="B3092" t="s">
        <v>2</v>
      </c>
      <c r="C3092" s="6" t="s">
        <v>7948</v>
      </c>
      <c r="D3092">
        <v>6945554</v>
      </c>
      <c r="E3092">
        <v>6945849</v>
      </c>
      <c r="F3092">
        <v>6945084</v>
      </c>
      <c r="G3092">
        <v>6945120</v>
      </c>
      <c r="H3092">
        <f t="shared" si="292"/>
        <v>6945849</v>
      </c>
      <c r="I3092">
        <f t="shared" si="293"/>
        <v>6945084</v>
      </c>
      <c r="J3092">
        <f t="shared" si="294"/>
        <v>766</v>
      </c>
      <c r="K3092" t="s">
        <v>52</v>
      </c>
      <c r="L3092" t="s">
        <v>11071</v>
      </c>
      <c r="M3092" t="s">
        <v>11202</v>
      </c>
      <c r="N3092" t="str">
        <f t="shared" si="291"/>
        <v/>
      </c>
      <c r="O3092" t="str">
        <f t="shared" si="289"/>
        <v/>
      </c>
      <c r="P3092" t="str">
        <f t="shared" si="290"/>
        <v/>
      </c>
    </row>
    <row r="3093" spans="1:16" x14ac:dyDescent="0.3">
      <c r="A3093">
        <v>3175</v>
      </c>
      <c r="B3093" t="s">
        <v>2</v>
      </c>
      <c r="C3093" s="6" t="s">
        <v>7945</v>
      </c>
      <c r="D3093">
        <v>6945554</v>
      </c>
      <c r="E3093">
        <v>6960608</v>
      </c>
      <c r="F3093">
        <v>6945084</v>
      </c>
      <c r="G3093">
        <v>6961476</v>
      </c>
      <c r="H3093">
        <f t="shared" si="292"/>
        <v>6961476</v>
      </c>
      <c r="I3093">
        <f t="shared" si="293"/>
        <v>6945084</v>
      </c>
      <c r="J3093">
        <f t="shared" si="294"/>
        <v>16393</v>
      </c>
      <c r="K3093" t="s">
        <v>52</v>
      </c>
      <c r="L3093" t="s">
        <v>11071</v>
      </c>
      <c r="M3093" t="s">
        <v>11202</v>
      </c>
      <c r="N3093" t="str">
        <f t="shared" si="291"/>
        <v/>
      </c>
      <c r="O3093" t="str">
        <f t="shared" si="289"/>
        <v/>
      </c>
      <c r="P3093" t="str">
        <f t="shared" si="290"/>
        <v/>
      </c>
    </row>
    <row r="3094" spans="1:16" x14ac:dyDescent="0.3">
      <c r="A3094">
        <v>3176</v>
      </c>
      <c r="B3094" t="s">
        <v>2</v>
      </c>
      <c r="C3094" s="6" t="s">
        <v>7942</v>
      </c>
      <c r="D3094">
        <v>6941650</v>
      </c>
      <c r="E3094">
        <v>6941650</v>
      </c>
      <c r="F3094">
        <v>6942350</v>
      </c>
      <c r="G3094">
        <v>6942350</v>
      </c>
      <c r="H3094">
        <f t="shared" si="292"/>
        <v>6942350</v>
      </c>
      <c r="I3094">
        <f t="shared" si="293"/>
        <v>6941650</v>
      </c>
      <c r="J3094">
        <f t="shared" si="294"/>
        <v>701</v>
      </c>
      <c r="K3094" t="s">
        <v>52</v>
      </c>
      <c r="L3094" t="s">
        <v>11071</v>
      </c>
      <c r="M3094" t="s">
        <v>11202</v>
      </c>
      <c r="N3094" t="str">
        <f t="shared" si="291"/>
        <v/>
      </c>
      <c r="O3094" t="str">
        <f t="shared" si="289"/>
        <v/>
      </c>
      <c r="P3094" t="str">
        <f t="shared" si="290"/>
        <v/>
      </c>
    </row>
    <row r="3095" spans="1:16" x14ac:dyDescent="0.3">
      <c r="A3095">
        <v>3177</v>
      </c>
      <c r="B3095" t="s">
        <v>2</v>
      </c>
      <c r="C3095" s="6" t="s">
        <v>7518</v>
      </c>
      <c r="D3095">
        <v>6941650</v>
      </c>
      <c r="E3095">
        <v>6941650</v>
      </c>
      <c r="F3095">
        <v>6942350</v>
      </c>
      <c r="G3095">
        <v>6942350</v>
      </c>
      <c r="H3095">
        <f t="shared" si="292"/>
        <v>6942350</v>
      </c>
      <c r="I3095">
        <f t="shared" si="293"/>
        <v>6941650</v>
      </c>
      <c r="J3095">
        <f t="shared" si="294"/>
        <v>701</v>
      </c>
      <c r="K3095" t="s">
        <v>52</v>
      </c>
      <c r="L3095" t="s">
        <v>11071</v>
      </c>
      <c r="M3095" t="s">
        <v>11202</v>
      </c>
      <c r="N3095" t="str">
        <f t="shared" si="291"/>
        <v/>
      </c>
      <c r="O3095" t="str">
        <f t="shared" si="289"/>
        <v/>
      </c>
      <c r="P3095" t="str">
        <f t="shared" si="290"/>
        <v/>
      </c>
    </row>
    <row r="3096" spans="1:16" x14ac:dyDescent="0.3">
      <c r="A3096">
        <v>3178</v>
      </c>
      <c r="B3096" t="s">
        <v>2</v>
      </c>
      <c r="C3096" s="6" t="s">
        <v>6338</v>
      </c>
      <c r="D3096">
        <v>6936265</v>
      </c>
      <c r="E3096">
        <v>6936265</v>
      </c>
      <c r="F3096">
        <v>6936956</v>
      </c>
      <c r="G3096">
        <v>6936956</v>
      </c>
      <c r="H3096">
        <f t="shared" si="292"/>
        <v>6936956</v>
      </c>
      <c r="I3096">
        <f t="shared" si="293"/>
        <v>6936265</v>
      </c>
      <c r="J3096">
        <f t="shared" si="294"/>
        <v>692</v>
      </c>
      <c r="K3096" t="s">
        <v>52</v>
      </c>
      <c r="L3096" t="s">
        <v>11071</v>
      </c>
      <c r="M3096" t="s">
        <v>11202</v>
      </c>
      <c r="N3096" t="str">
        <f t="shared" si="291"/>
        <v/>
      </c>
      <c r="O3096" t="str">
        <f t="shared" si="289"/>
        <v/>
      </c>
      <c r="P3096" t="str">
        <f t="shared" si="290"/>
        <v/>
      </c>
    </row>
    <row r="3097" spans="1:16" x14ac:dyDescent="0.3">
      <c r="A3097">
        <v>3179</v>
      </c>
      <c r="B3097" t="s">
        <v>2</v>
      </c>
      <c r="C3097" s="6" t="s">
        <v>3071</v>
      </c>
      <c r="D3097">
        <v>6919819</v>
      </c>
      <c r="E3097">
        <v>6929738</v>
      </c>
      <c r="F3097">
        <v>6920780</v>
      </c>
      <c r="G3097">
        <v>6930678</v>
      </c>
      <c r="H3097">
        <f t="shared" si="292"/>
        <v>6930678</v>
      </c>
      <c r="I3097">
        <f t="shared" si="293"/>
        <v>6919819</v>
      </c>
      <c r="J3097">
        <f t="shared" si="294"/>
        <v>10860</v>
      </c>
      <c r="K3097" t="s">
        <v>52</v>
      </c>
      <c r="L3097" t="s">
        <v>11071</v>
      </c>
      <c r="M3097" s="10" t="s">
        <v>11202</v>
      </c>
      <c r="N3097" t="str">
        <f t="shared" si="291"/>
        <v/>
      </c>
      <c r="O3097" t="str">
        <f t="shared" si="289"/>
        <v>Yes</v>
      </c>
      <c r="P3097" t="str">
        <f t="shared" si="290"/>
        <v/>
      </c>
    </row>
    <row r="3098" spans="1:16" x14ac:dyDescent="0.3">
      <c r="A3098">
        <v>3180</v>
      </c>
      <c r="B3098" t="s">
        <v>2</v>
      </c>
      <c r="C3098" s="6" t="s">
        <v>9370</v>
      </c>
      <c r="D3098">
        <v>6918824</v>
      </c>
      <c r="E3098">
        <v>6918824</v>
      </c>
      <c r="F3098">
        <v>6918039</v>
      </c>
      <c r="G3098">
        <v>6918039</v>
      </c>
      <c r="H3098">
        <f t="shared" si="292"/>
        <v>6918824</v>
      </c>
      <c r="I3098">
        <f t="shared" si="293"/>
        <v>6918039</v>
      </c>
      <c r="J3098">
        <f t="shared" si="294"/>
        <v>786</v>
      </c>
      <c r="K3098" t="s">
        <v>52</v>
      </c>
      <c r="L3098" t="s">
        <v>11071</v>
      </c>
      <c r="M3098" s="10" t="s">
        <v>11203</v>
      </c>
      <c r="N3098" t="str">
        <f t="shared" si="291"/>
        <v/>
      </c>
      <c r="O3098" t="str">
        <f t="shared" si="289"/>
        <v/>
      </c>
      <c r="P3098" t="str">
        <f t="shared" si="290"/>
        <v/>
      </c>
    </row>
    <row r="3099" spans="1:16" x14ac:dyDescent="0.3">
      <c r="A3099">
        <v>3181</v>
      </c>
      <c r="B3099" t="s">
        <v>2</v>
      </c>
      <c r="C3099" s="6" t="s">
        <v>3072</v>
      </c>
      <c r="D3099">
        <v>6889040</v>
      </c>
      <c r="E3099">
        <v>6889040</v>
      </c>
      <c r="F3099">
        <v>6889490</v>
      </c>
      <c r="G3099">
        <v>6889517</v>
      </c>
      <c r="H3099">
        <f t="shared" si="292"/>
        <v>6889517</v>
      </c>
      <c r="I3099">
        <f t="shared" si="293"/>
        <v>6889040</v>
      </c>
      <c r="J3099">
        <f t="shared" si="294"/>
        <v>478</v>
      </c>
      <c r="K3099" t="s">
        <v>52</v>
      </c>
      <c r="L3099" t="s">
        <v>11071</v>
      </c>
      <c r="M3099" s="10" t="s">
        <v>11203</v>
      </c>
      <c r="N3099" t="str">
        <f t="shared" si="291"/>
        <v/>
      </c>
      <c r="O3099" t="str">
        <f t="shared" si="289"/>
        <v>Yes</v>
      </c>
      <c r="P3099" t="str">
        <f t="shared" si="290"/>
        <v/>
      </c>
    </row>
    <row r="3100" spans="1:16" x14ac:dyDescent="0.3">
      <c r="A3100">
        <v>3182</v>
      </c>
      <c r="B3100" t="s">
        <v>2</v>
      </c>
      <c r="C3100" s="6" t="s">
        <v>6339</v>
      </c>
      <c r="D3100">
        <v>6886652</v>
      </c>
      <c r="E3100">
        <v>6886652</v>
      </c>
      <c r="F3100">
        <v>6886343</v>
      </c>
      <c r="G3100">
        <v>6886343</v>
      </c>
      <c r="H3100">
        <f t="shared" si="292"/>
        <v>6886652</v>
      </c>
      <c r="I3100">
        <f t="shared" si="293"/>
        <v>6886343</v>
      </c>
      <c r="J3100">
        <f t="shared" si="294"/>
        <v>310</v>
      </c>
      <c r="K3100" t="s">
        <v>52</v>
      </c>
      <c r="L3100" t="s">
        <v>11071</v>
      </c>
      <c r="M3100" s="10" t="s">
        <v>11204</v>
      </c>
      <c r="N3100" t="str">
        <f t="shared" si="291"/>
        <v/>
      </c>
      <c r="O3100" t="str">
        <f t="shared" si="289"/>
        <v/>
      </c>
      <c r="P3100" t="str">
        <f t="shared" si="290"/>
        <v/>
      </c>
    </row>
    <row r="3101" spans="1:16" x14ac:dyDescent="0.3">
      <c r="A3101">
        <v>3183</v>
      </c>
      <c r="B3101" t="s">
        <v>2</v>
      </c>
      <c r="C3101" s="6" t="s">
        <v>8886</v>
      </c>
      <c r="D3101">
        <v>6882330</v>
      </c>
      <c r="E3101">
        <v>6882330</v>
      </c>
      <c r="F3101">
        <v>6881972</v>
      </c>
      <c r="G3101">
        <v>6881972</v>
      </c>
      <c r="H3101">
        <f t="shared" si="292"/>
        <v>6882330</v>
      </c>
      <c r="I3101">
        <f t="shared" si="293"/>
        <v>6881972</v>
      </c>
      <c r="J3101">
        <f t="shared" si="294"/>
        <v>359</v>
      </c>
      <c r="K3101" t="s">
        <v>52</v>
      </c>
      <c r="L3101" t="s">
        <v>11071</v>
      </c>
      <c r="M3101" t="s">
        <v>11204</v>
      </c>
      <c r="N3101" t="str">
        <f t="shared" si="291"/>
        <v/>
      </c>
      <c r="O3101" t="str">
        <f t="shared" ref="O3101:O3164" si="295">IF(ISNA(M3101),"",IF(M3101&lt;&gt;M3102,"Yes",""))</f>
        <v/>
      </c>
      <c r="P3101" t="str">
        <f t="shared" ref="P3101:P3164" si="296">IF(AND(N3101="Yes",O3101="Yes"),"Overlap2",IF(OR(AND(N3101="Yes",O3100="Yes"),AND(N3101="Yes",O3102="Yes")),"Overlap1",""))</f>
        <v/>
      </c>
    </row>
    <row r="3102" spans="1:16" x14ac:dyDescent="0.3">
      <c r="A3102">
        <v>3184</v>
      </c>
      <c r="B3102" t="s">
        <v>2</v>
      </c>
      <c r="C3102" s="6" t="s">
        <v>3073</v>
      </c>
      <c r="D3102">
        <v>6878640</v>
      </c>
      <c r="E3102">
        <v>6878640</v>
      </c>
      <c r="F3102">
        <v>6881193</v>
      </c>
      <c r="G3102">
        <v>6881193</v>
      </c>
      <c r="H3102">
        <f t="shared" si="292"/>
        <v>6881193</v>
      </c>
      <c r="I3102">
        <f t="shared" si="293"/>
        <v>6878640</v>
      </c>
      <c r="J3102">
        <f t="shared" si="294"/>
        <v>2554</v>
      </c>
      <c r="K3102" t="s">
        <v>52</v>
      </c>
      <c r="L3102" t="s">
        <v>11071</v>
      </c>
      <c r="M3102" t="s">
        <v>11204</v>
      </c>
      <c r="N3102" t="str">
        <f t="shared" ref="N3102:N3165" si="297">IF(ISNA(L3102),"",IF(L3102&lt;&gt;L3103,"Yes",""))</f>
        <v/>
      </c>
      <c r="O3102" t="str">
        <f t="shared" si="295"/>
        <v/>
      </c>
      <c r="P3102" t="str">
        <f t="shared" si="296"/>
        <v/>
      </c>
    </row>
    <row r="3103" spans="1:16" x14ac:dyDescent="0.3">
      <c r="A3103">
        <v>3185</v>
      </c>
      <c r="B3103" t="s">
        <v>2</v>
      </c>
      <c r="C3103" s="6" t="s">
        <v>9009</v>
      </c>
      <c r="D3103">
        <v>6812228</v>
      </c>
      <c r="E3103">
        <v>6812228</v>
      </c>
      <c r="F3103">
        <v>6813661</v>
      </c>
      <c r="G3103">
        <v>6813661</v>
      </c>
      <c r="H3103">
        <f t="shared" si="292"/>
        <v>6813661</v>
      </c>
      <c r="I3103">
        <f t="shared" si="293"/>
        <v>6812228</v>
      </c>
      <c r="J3103">
        <f t="shared" si="294"/>
        <v>1434</v>
      </c>
      <c r="K3103" t="s">
        <v>52</v>
      </c>
      <c r="L3103" t="s">
        <v>11071</v>
      </c>
      <c r="M3103" t="s">
        <v>11204</v>
      </c>
      <c r="N3103" t="str">
        <f t="shared" si="297"/>
        <v/>
      </c>
      <c r="O3103" t="str">
        <f t="shared" si="295"/>
        <v/>
      </c>
      <c r="P3103" t="str">
        <f t="shared" si="296"/>
        <v/>
      </c>
    </row>
    <row r="3104" spans="1:16" x14ac:dyDescent="0.3">
      <c r="A3104">
        <v>3186</v>
      </c>
      <c r="B3104" t="s">
        <v>2</v>
      </c>
      <c r="C3104" s="6" t="s">
        <v>3074</v>
      </c>
      <c r="D3104">
        <v>6789686</v>
      </c>
      <c r="E3104">
        <v>6789698</v>
      </c>
      <c r="F3104">
        <v>6788590</v>
      </c>
      <c r="G3104">
        <v>6788590</v>
      </c>
      <c r="H3104">
        <f t="shared" si="292"/>
        <v>6789698</v>
      </c>
      <c r="I3104">
        <f t="shared" si="293"/>
        <v>6788590</v>
      </c>
      <c r="J3104">
        <f t="shared" si="294"/>
        <v>1109</v>
      </c>
      <c r="K3104" t="s">
        <v>52</v>
      </c>
      <c r="L3104" t="s">
        <v>11071</v>
      </c>
      <c r="M3104" s="10" t="s">
        <v>11204</v>
      </c>
      <c r="N3104" t="str">
        <f t="shared" si="297"/>
        <v/>
      </c>
      <c r="O3104" t="str">
        <f t="shared" si="295"/>
        <v>Yes</v>
      </c>
      <c r="P3104" t="str">
        <f t="shared" si="296"/>
        <v/>
      </c>
    </row>
    <row r="3105" spans="1:16" x14ac:dyDescent="0.3">
      <c r="A3105">
        <v>3187</v>
      </c>
      <c r="B3105" t="s">
        <v>2</v>
      </c>
      <c r="C3105" s="6" t="s">
        <v>3075</v>
      </c>
      <c r="D3105">
        <v>6787254</v>
      </c>
      <c r="E3105">
        <v>6787254</v>
      </c>
      <c r="F3105">
        <v>6788685</v>
      </c>
      <c r="G3105">
        <v>6788685</v>
      </c>
      <c r="H3105">
        <f t="shared" si="292"/>
        <v>6788685</v>
      </c>
      <c r="I3105">
        <f t="shared" si="293"/>
        <v>6787254</v>
      </c>
      <c r="J3105">
        <f t="shared" si="294"/>
        <v>1432</v>
      </c>
      <c r="K3105" t="s">
        <v>52</v>
      </c>
      <c r="L3105" t="s">
        <v>11071</v>
      </c>
      <c r="M3105" s="10" t="s">
        <v>11205</v>
      </c>
      <c r="N3105" t="str">
        <f t="shared" si="297"/>
        <v/>
      </c>
      <c r="O3105" t="str">
        <f t="shared" si="295"/>
        <v/>
      </c>
      <c r="P3105" t="str">
        <f t="shared" si="296"/>
        <v/>
      </c>
    </row>
    <row r="3106" spans="1:16" x14ac:dyDescent="0.3">
      <c r="A3106">
        <v>3188</v>
      </c>
      <c r="B3106" t="s">
        <v>2</v>
      </c>
      <c r="C3106" s="6" t="s">
        <v>3076</v>
      </c>
      <c r="D3106">
        <v>6785436</v>
      </c>
      <c r="E3106">
        <v>6785436</v>
      </c>
      <c r="F3106">
        <v>6784637</v>
      </c>
      <c r="G3106">
        <v>6784637</v>
      </c>
      <c r="H3106">
        <f t="shared" si="292"/>
        <v>6785436</v>
      </c>
      <c r="I3106">
        <f t="shared" si="293"/>
        <v>6784637</v>
      </c>
      <c r="J3106">
        <f t="shared" si="294"/>
        <v>800</v>
      </c>
      <c r="K3106" t="s">
        <v>52</v>
      </c>
      <c r="L3106" t="s">
        <v>11071</v>
      </c>
      <c r="M3106" t="s">
        <v>11205</v>
      </c>
      <c r="N3106" t="str">
        <f t="shared" si="297"/>
        <v/>
      </c>
      <c r="O3106" t="str">
        <f t="shared" si="295"/>
        <v/>
      </c>
      <c r="P3106" t="str">
        <f t="shared" si="296"/>
        <v/>
      </c>
    </row>
    <row r="3107" spans="1:16" x14ac:dyDescent="0.3">
      <c r="A3107">
        <v>3189</v>
      </c>
      <c r="B3107" t="s">
        <v>2</v>
      </c>
      <c r="C3107" s="6" t="s">
        <v>3077</v>
      </c>
      <c r="D3107">
        <v>6782874</v>
      </c>
      <c r="E3107">
        <v>6782874</v>
      </c>
      <c r="F3107">
        <v>6783963</v>
      </c>
      <c r="G3107">
        <v>6783963</v>
      </c>
      <c r="H3107">
        <f t="shared" si="292"/>
        <v>6783963</v>
      </c>
      <c r="I3107">
        <f t="shared" si="293"/>
        <v>6782874</v>
      </c>
      <c r="J3107">
        <f t="shared" si="294"/>
        <v>1090</v>
      </c>
      <c r="K3107" t="s">
        <v>52</v>
      </c>
      <c r="L3107" t="s">
        <v>11071</v>
      </c>
      <c r="M3107" t="s">
        <v>11205</v>
      </c>
      <c r="N3107" t="str">
        <f t="shared" si="297"/>
        <v/>
      </c>
      <c r="O3107" t="str">
        <f t="shared" si="295"/>
        <v/>
      </c>
      <c r="P3107" t="str">
        <f t="shared" si="296"/>
        <v/>
      </c>
    </row>
    <row r="3108" spans="1:16" x14ac:dyDescent="0.3">
      <c r="A3108">
        <v>3190</v>
      </c>
      <c r="B3108" t="s">
        <v>2</v>
      </c>
      <c r="C3108" s="6" t="s">
        <v>3078</v>
      </c>
      <c r="D3108">
        <v>6781667</v>
      </c>
      <c r="E3108">
        <v>6781669</v>
      </c>
      <c r="F3108">
        <v>6781002</v>
      </c>
      <c r="G3108">
        <v>6781012</v>
      </c>
      <c r="H3108">
        <f t="shared" si="292"/>
        <v>6781669</v>
      </c>
      <c r="I3108">
        <f t="shared" si="293"/>
        <v>6781002</v>
      </c>
      <c r="J3108">
        <f t="shared" si="294"/>
        <v>668</v>
      </c>
      <c r="K3108" t="s">
        <v>52</v>
      </c>
      <c r="L3108" t="s">
        <v>11071</v>
      </c>
      <c r="M3108" t="s">
        <v>11205</v>
      </c>
      <c r="N3108" t="str">
        <f t="shared" si="297"/>
        <v/>
      </c>
      <c r="O3108" t="str">
        <f t="shared" si="295"/>
        <v/>
      </c>
      <c r="P3108" t="str">
        <f t="shared" si="296"/>
        <v/>
      </c>
    </row>
    <row r="3109" spans="1:16" x14ac:dyDescent="0.3">
      <c r="A3109">
        <v>3191</v>
      </c>
      <c r="B3109" t="s">
        <v>2</v>
      </c>
      <c r="C3109" s="6" t="s">
        <v>3079</v>
      </c>
      <c r="D3109">
        <v>6779684</v>
      </c>
      <c r="E3109">
        <v>6779684</v>
      </c>
      <c r="F3109">
        <v>6780079</v>
      </c>
      <c r="G3109">
        <v>6780079</v>
      </c>
      <c r="H3109">
        <f t="shared" si="292"/>
        <v>6780079</v>
      </c>
      <c r="I3109">
        <f t="shared" si="293"/>
        <v>6779684</v>
      </c>
      <c r="J3109">
        <f t="shared" si="294"/>
        <v>396</v>
      </c>
      <c r="K3109" t="s">
        <v>52</v>
      </c>
      <c r="L3109" t="s">
        <v>11071</v>
      </c>
      <c r="M3109" t="s">
        <v>11205</v>
      </c>
      <c r="N3109" t="str">
        <f t="shared" si="297"/>
        <v/>
      </c>
      <c r="O3109" t="str">
        <f t="shared" si="295"/>
        <v/>
      </c>
      <c r="P3109" t="str">
        <f t="shared" si="296"/>
        <v/>
      </c>
    </row>
    <row r="3110" spans="1:16" x14ac:dyDescent="0.3">
      <c r="A3110">
        <v>3192</v>
      </c>
      <c r="B3110" t="s">
        <v>2</v>
      </c>
      <c r="C3110" s="6" t="s">
        <v>3080</v>
      </c>
      <c r="D3110">
        <v>6778050</v>
      </c>
      <c r="E3110">
        <v>6778050</v>
      </c>
      <c r="F3110">
        <v>6777678</v>
      </c>
      <c r="G3110">
        <v>6777678</v>
      </c>
      <c r="H3110">
        <f t="shared" si="292"/>
        <v>6778050</v>
      </c>
      <c r="I3110">
        <f t="shared" si="293"/>
        <v>6777678</v>
      </c>
      <c r="J3110">
        <f t="shared" si="294"/>
        <v>373</v>
      </c>
      <c r="K3110" t="s">
        <v>52</v>
      </c>
      <c r="L3110" t="s">
        <v>11071</v>
      </c>
      <c r="M3110" t="s">
        <v>11205</v>
      </c>
      <c r="N3110" t="str">
        <f t="shared" si="297"/>
        <v/>
      </c>
      <c r="O3110" t="str">
        <f t="shared" si="295"/>
        <v/>
      </c>
      <c r="P3110" t="str">
        <f t="shared" si="296"/>
        <v/>
      </c>
    </row>
    <row r="3111" spans="1:16" x14ac:dyDescent="0.3">
      <c r="A3111">
        <v>3193</v>
      </c>
      <c r="B3111" t="s">
        <v>2</v>
      </c>
      <c r="C3111" s="6" t="s">
        <v>6340</v>
      </c>
      <c r="D3111">
        <v>6775253</v>
      </c>
      <c r="E3111">
        <v>6775253</v>
      </c>
      <c r="F3111">
        <v>6776253</v>
      </c>
      <c r="G3111">
        <v>6776253</v>
      </c>
      <c r="H3111">
        <f t="shared" si="292"/>
        <v>6776253</v>
      </c>
      <c r="I3111">
        <f t="shared" si="293"/>
        <v>6775253</v>
      </c>
      <c r="J3111">
        <f t="shared" si="294"/>
        <v>1001</v>
      </c>
      <c r="K3111" t="s">
        <v>52</v>
      </c>
      <c r="L3111" t="s">
        <v>11071</v>
      </c>
      <c r="M3111" t="s">
        <v>11205</v>
      </c>
      <c r="N3111" t="str">
        <f t="shared" si="297"/>
        <v/>
      </c>
      <c r="O3111" t="str">
        <f t="shared" si="295"/>
        <v/>
      </c>
      <c r="P3111" t="str">
        <f t="shared" si="296"/>
        <v/>
      </c>
    </row>
    <row r="3112" spans="1:16" x14ac:dyDescent="0.3">
      <c r="A3112">
        <v>3194</v>
      </c>
      <c r="B3112" t="s">
        <v>2</v>
      </c>
      <c r="C3112" s="6" t="s">
        <v>3081</v>
      </c>
      <c r="D3112">
        <v>6773246</v>
      </c>
      <c r="E3112">
        <v>6773246</v>
      </c>
      <c r="F3112">
        <v>6774828</v>
      </c>
      <c r="G3112">
        <v>6774828</v>
      </c>
      <c r="H3112">
        <f t="shared" si="292"/>
        <v>6774828</v>
      </c>
      <c r="I3112">
        <f t="shared" si="293"/>
        <v>6773246</v>
      </c>
      <c r="J3112">
        <f t="shared" si="294"/>
        <v>1583</v>
      </c>
      <c r="K3112" t="s">
        <v>52</v>
      </c>
      <c r="L3112" t="s">
        <v>11071</v>
      </c>
      <c r="M3112" t="s">
        <v>11205</v>
      </c>
      <c r="N3112" t="str">
        <f t="shared" si="297"/>
        <v/>
      </c>
      <c r="O3112" t="str">
        <f t="shared" si="295"/>
        <v/>
      </c>
      <c r="P3112" t="str">
        <f t="shared" si="296"/>
        <v/>
      </c>
    </row>
    <row r="3113" spans="1:16" x14ac:dyDescent="0.3">
      <c r="A3113">
        <v>3195</v>
      </c>
      <c r="B3113" t="s">
        <v>2</v>
      </c>
      <c r="C3113" s="6" t="s">
        <v>6341</v>
      </c>
      <c r="D3113">
        <v>6770280</v>
      </c>
      <c r="E3113">
        <v>6770280</v>
      </c>
      <c r="F3113">
        <v>6770659</v>
      </c>
      <c r="G3113">
        <v>6770659</v>
      </c>
      <c r="H3113">
        <f t="shared" si="292"/>
        <v>6770659</v>
      </c>
      <c r="I3113">
        <f t="shared" si="293"/>
        <v>6770280</v>
      </c>
      <c r="J3113">
        <f t="shared" si="294"/>
        <v>380</v>
      </c>
      <c r="K3113" t="s">
        <v>52</v>
      </c>
      <c r="L3113" t="s">
        <v>11071</v>
      </c>
      <c r="M3113" t="s">
        <v>11205</v>
      </c>
      <c r="N3113" t="str">
        <f t="shared" si="297"/>
        <v/>
      </c>
      <c r="O3113" t="str">
        <f t="shared" si="295"/>
        <v/>
      </c>
      <c r="P3113" t="str">
        <f t="shared" si="296"/>
        <v/>
      </c>
    </row>
    <row r="3114" spans="1:16" x14ac:dyDescent="0.3">
      <c r="A3114">
        <v>3196</v>
      </c>
      <c r="B3114" t="s">
        <v>2</v>
      </c>
      <c r="C3114" s="6" t="s">
        <v>6342</v>
      </c>
      <c r="D3114">
        <v>6767683</v>
      </c>
      <c r="E3114">
        <v>6767683</v>
      </c>
      <c r="F3114">
        <v>6768332</v>
      </c>
      <c r="G3114">
        <v>6768332</v>
      </c>
      <c r="H3114">
        <f t="shared" si="292"/>
        <v>6768332</v>
      </c>
      <c r="I3114">
        <f t="shared" si="293"/>
        <v>6767683</v>
      </c>
      <c r="J3114">
        <f t="shared" si="294"/>
        <v>650</v>
      </c>
      <c r="K3114" t="s">
        <v>52</v>
      </c>
      <c r="L3114" t="s">
        <v>11071</v>
      </c>
      <c r="M3114" t="s">
        <v>11205</v>
      </c>
      <c r="N3114" t="str">
        <f t="shared" si="297"/>
        <v/>
      </c>
      <c r="O3114" t="str">
        <f t="shared" si="295"/>
        <v/>
      </c>
      <c r="P3114" t="str">
        <f t="shared" si="296"/>
        <v/>
      </c>
    </row>
    <row r="3115" spans="1:16" x14ac:dyDescent="0.3">
      <c r="A3115">
        <v>3197</v>
      </c>
      <c r="B3115" t="s">
        <v>2</v>
      </c>
      <c r="C3115" s="6" t="s">
        <v>3082</v>
      </c>
      <c r="D3115">
        <v>6762942</v>
      </c>
      <c r="E3115">
        <v>6762942</v>
      </c>
      <c r="F3115">
        <v>6763778</v>
      </c>
      <c r="G3115">
        <v>6763778</v>
      </c>
      <c r="H3115">
        <f t="shared" si="292"/>
        <v>6763778</v>
      </c>
      <c r="I3115">
        <f t="shared" si="293"/>
        <v>6762942</v>
      </c>
      <c r="J3115">
        <f t="shared" si="294"/>
        <v>837</v>
      </c>
      <c r="K3115" t="s">
        <v>52</v>
      </c>
      <c r="L3115" s="8" t="s">
        <v>11071</v>
      </c>
      <c r="M3115" t="s">
        <v>11205</v>
      </c>
      <c r="N3115" t="str">
        <f t="shared" si="297"/>
        <v>Yes</v>
      </c>
      <c r="O3115" t="str">
        <f t="shared" si="295"/>
        <v/>
      </c>
      <c r="P3115" t="str">
        <f t="shared" si="296"/>
        <v/>
      </c>
    </row>
    <row r="3116" spans="1:16" x14ac:dyDescent="0.3">
      <c r="A3116">
        <v>3198</v>
      </c>
      <c r="B3116" t="s">
        <v>2</v>
      </c>
      <c r="C3116" s="6" t="s">
        <v>3083</v>
      </c>
      <c r="D3116">
        <v>6745258</v>
      </c>
      <c r="E3116">
        <v>6745258</v>
      </c>
      <c r="F3116">
        <v>6743233</v>
      </c>
      <c r="G3116">
        <v>6743233</v>
      </c>
      <c r="H3116">
        <f t="shared" si="292"/>
        <v>6745258</v>
      </c>
      <c r="I3116">
        <f t="shared" si="293"/>
        <v>6743233</v>
      </c>
      <c r="J3116">
        <f t="shared" si="294"/>
        <v>2026</v>
      </c>
      <c r="K3116" t="s">
        <v>52</v>
      </c>
      <c r="L3116" s="8" t="s">
        <v>11075</v>
      </c>
      <c r="M3116" t="s">
        <v>11205</v>
      </c>
      <c r="N3116" t="str">
        <f t="shared" si="297"/>
        <v/>
      </c>
      <c r="O3116" t="str">
        <f t="shared" si="295"/>
        <v/>
      </c>
      <c r="P3116" t="str">
        <f t="shared" si="296"/>
        <v/>
      </c>
    </row>
    <row r="3117" spans="1:16" x14ac:dyDescent="0.3">
      <c r="A3117">
        <v>3199</v>
      </c>
      <c r="B3117" t="s">
        <v>2</v>
      </c>
      <c r="C3117" s="6" t="s">
        <v>3084</v>
      </c>
      <c r="D3117">
        <v>6740920</v>
      </c>
      <c r="E3117">
        <v>6740920</v>
      </c>
      <c r="F3117">
        <v>6740045</v>
      </c>
      <c r="G3117">
        <v>6740045</v>
      </c>
      <c r="H3117">
        <f t="shared" si="292"/>
        <v>6740920</v>
      </c>
      <c r="I3117">
        <f t="shared" si="293"/>
        <v>6740045</v>
      </c>
      <c r="J3117">
        <f t="shared" si="294"/>
        <v>876</v>
      </c>
      <c r="K3117" t="s">
        <v>52</v>
      </c>
      <c r="L3117" t="s">
        <v>11075</v>
      </c>
      <c r="M3117" t="s">
        <v>11205</v>
      </c>
      <c r="N3117" t="str">
        <f t="shared" si="297"/>
        <v/>
      </c>
      <c r="O3117" t="str">
        <f t="shared" si="295"/>
        <v/>
      </c>
      <c r="P3117" t="str">
        <f t="shared" si="296"/>
        <v/>
      </c>
    </row>
    <row r="3118" spans="1:16" x14ac:dyDescent="0.3">
      <c r="A3118">
        <v>3200</v>
      </c>
      <c r="B3118" t="s">
        <v>2</v>
      </c>
      <c r="C3118" s="6" t="s">
        <v>9345</v>
      </c>
      <c r="D3118">
        <v>6735340</v>
      </c>
      <c r="E3118">
        <v>6735340</v>
      </c>
      <c r="F3118">
        <v>6735205</v>
      </c>
      <c r="G3118">
        <v>6735205</v>
      </c>
      <c r="H3118">
        <f t="shared" si="292"/>
        <v>6735340</v>
      </c>
      <c r="I3118">
        <f t="shared" si="293"/>
        <v>6735205</v>
      </c>
      <c r="J3118">
        <f t="shared" si="294"/>
        <v>136</v>
      </c>
      <c r="K3118" t="s">
        <v>52</v>
      </c>
      <c r="L3118" t="s">
        <v>11075</v>
      </c>
      <c r="M3118" t="s">
        <v>11205</v>
      </c>
      <c r="N3118" t="str">
        <f t="shared" si="297"/>
        <v/>
      </c>
      <c r="O3118" t="str">
        <f t="shared" si="295"/>
        <v/>
      </c>
      <c r="P3118" t="str">
        <f t="shared" si="296"/>
        <v/>
      </c>
    </row>
    <row r="3119" spans="1:16" x14ac:dyDescent="0.3">
      <c r="A3119">
        <v>3201</v>
      </c>
      <c r="B3119" t="s">
        <v>2</v>
      </c>
      <c r="C3119" s="6" t="s">
        <v>7802</v>
      </c>
      <c r="D3119">
        <v>6694718</v>
      </c>
      <c r="E3119">
        <v>6694718</v>
      </c>
      <c r="F3119">
        <v>6695237</v>
      </c>
      <c r="G3119">
        <v>6695237</v>
      </c>
      <c r="H3119">
        <f t="shared" si="292"/>
        <v>6695237</v>
      </c>
      <c r="I3119">
        <f t="shared" si="293"/>
        <v>6694718</v>
      </c>
      <c r="J3119">
        <f t="shared" si="294"/>
        <v>520</v>
      </c>
      <c r="K3119" t="s">
        <v>52</v>
      </c>
      <c r="L3119" t="s">
        <v>11075</v>
      </c>
      <c r="M3119" t="s">
        <v>11205</v>
      </c>
      <c r="N3119" t="str">
        <f t="shared" si="297"/>
        <v/>
      </c>
      <c r="O3119" t="str">
        <f t="shared" si="295"/>
        <v/>
      </c>
      <c r="P3119" t="str">
        <f t="shared" si="296"/>
        <v/>
      </c>
    </row>
    <row r="3120" spans="1:16" x14ac:dyDescent="0.3">
      <c r="A3120">
        <v>3202</v>
      </c>
      <c r="B3120" t="s">
        <v>2</v>
      </c>
      <c r="C3120" s="6" t="s">
        <v>7079</v>
      </c>
      <c r="D3120">
        <v>6672684</v>
      </c>
      <c r="E3120">
        <v>6679343</v>
      </c>
      <c r="F3120">
        <v>6671485</v>
      </c>
      <c r="G3120">
        <v>6677957</v>
      </c>
      <c r="H3120">
        <f t="shared" si="292"/>
        <v>6679343</v>
      </c>
      <c r="I3120">
        <f t="shared" si="293"/>
        <v>6671485</v>
      </c>
      <c r="J3120">
        <f t="shared" si="294"/>
        <v>7859</v>
      </c>
      <c r="K3120" t="s">
        <v>52</v>
      </c>
      <c r="L3120" t="s">
        <v>11075</v>
      </c>
      <c r="M3120" t="s">
        <v>11205</v>
      </c>
      <c r="N3120" t="str">
        <f t="shared" si="297"/>
        <v/>
      </c>
      <c r="O3120" t="str">
        <f t="shared" si="295"/>
        <v/>
      </c>
      <c r="P3120" t="str">
        <f t="shared" si="296"/>
        <v/>
      </c>
    </row>
    <row r="3121" spans="1:16" x14ac:dyDescent="0.3">
      <c r="A3121">
        <v>3203</v>
      </c>
      <c r="B3121" t="s">
        <v>2</v>
      </c>
      <c r="C3121" s="6" t="s">
        <v>6343</v>
      </c>
      <c r="D3121">
        <v>6665664</v>
      </c>
      <c r="E3121">
        <v>6665664</v>
      </c>
      <c r="F3121">
        <v>6666624</v>
      </c>
      <c r="G3121">
        <v>6666624</v>
      </c>
      <c r="H3121">
        <f t="shared" si="292"/>
        <v>6666624</v>
      </c>
      <c r="I3121">
        <f t="shared" si="293"/>
        <v>6665664</v>
      </c>
      <c r="J3121">
        <f t="shared" si="294"/>
        <v>961</v>
      </c>
      <c r="K3121" t="s">
        <v>52</v>
      </c>
      <c r="L3121" t="s">
        <v>11075</v>
      </c>
      <c r="M3121" t="s">
        <v>11205</v>
      </c>
      <c r="N3121" t="str">
        <f t="shared" si="297"/>
        <v/>
      </c>
      <c r="O3121" t="str">
        <f t="shared" si="295"/>
        <v/>
      </c>
      <c r="P3121" t="str">
        <f t="shared" si="296"/>
        <v/>
      </c>
    </row>
    <row r="3122" spans="1:16" x14ac:dyDescent="0.3">
      <c r="A3122">
        <v>3204</v>
      </c>
      <c r="B3122" t="s">
        <v>2</v>
      </c>
      <c r="C3122" s="6" t="s">
        <v>3085</v>
      </c>
      <c r="D3122">
        <v>6664385</v>
      </c>
      <c r="E3122">
        <v>6664385</v>
      </c>
      <c r="F3122">
        <v>6665468</v>
      </c>
      <c r="G3122">
        <v>6665468</v>
      </c>
      <c r="H3122">
        <f t="shared" si="292"/>
        <v>6665468</v>
      </c>
      <c r="I3122">
        <f t="shared" si="293"/>
        <v>6664385</v>
      </c>
      <c r="J3122">
        <f t="shared" si="294"/>
        <v>1084</v>
      </c>
      <c r="K3122" t="s">
        <v>52</v>
      </c>
      <c r="L3122" t="s">
        <v>11075</v>
      </c>
      <c r="M3122" t="s">
        <v>11205</v>
      </c>
      <c r="N3122" t="str">
        <f t="shared" si="297"/>
        <v/>
      </c>
      <c r="O3122" t="str">
        <f t="shared" si="295"/>
        <v/>
      </c>
      <c r="P3122" t="str">
        <f t="shared" si="296"/>
        <v/>
      </c>
    </row>
    <row r="3123" spans="1:16" x14ac:dyDescent="0.3">
      <c r="A3123">
        <v>3205</v>
      </c>
      <c r="B3123" t="s">
        <v>2</v>
      </c>
      <c r="C3123" s="6" t="s">
        <v>3086</v>
      </c>
      <c r="D3123">
        <v>6657582</v>
      </c>
      <c r="E3123">
        <v>6657582</v>
      </c>
      <c r="F3123">
        <v>6658102</v>
      </c>
      <c r="G3123">
        <v>6658102</v>
      </c>
      <c r="H3123">
        <f t="shared" si="292"/>
        <v>6658102</v>
      </c>
      <c r="I3123">
        <f t="shared" si="293"/>
        <v>6657582</v>
      </c>
      <c r="J3123">
        <f t="shared" si="294"/>
        <v>521</v>
      </c>
      <c r="K3123" t="s">
        <v>52</v>
      </c>
      <c r="L3123" s="8" t="s">
        <v>11075</v>
      </c>
      <c r="M3123" t="s">
        <v>11205</v>
      </c>
      <c r="N3123" t="str">
        <f t="shared" si="297"/>
        <v>Yes</v>
      </c>
      <c r="O3123" t="str">
        <f t="shared" si="295"/>
        <v/>
      </c>
      <c r="P3123" t="str">
        <f t="shared" si="296"/>
        <v>Overlap1</v>
      </c>
    </row>
    <row r="3124" spans="1:16" x14ac:dyDescent="0.3">
      <c r="A3124">
        <v>3206</v>
      </c>
      <c r="B3124" t="s">
        <v>2</v>
      </c>
      <c r="C3124" s="6" t="s">
        <v>6344</v>
      </c>
      <c r="D3124">
        <v>6639630</v>
      </c>
      <c r="E3124">
        <v>6646982</v>
      </c>
      <c r="F3124">
        <v>6641934</v>
      </c>
      <c r="G3124">
        <v>6647266</v>
      </c>
      <c r="H3124">
        <f t="shared" si="292"/>
        <v>6647266</v>
      </c>
      <c r="I3124">
        <f t="shared" si="293"/>
        <v>6639630</v>
      </c>
      <c r="J3124">
        <f t="shared" si="294"/>
        <v>7637</v>
      </c>
      <c r="K3124" t="s">
        <v>52</v>
      </c>
      <c r="L3124" s="8" t="s">
        <v>11077</v>
      </c>
      <c r="M3124" s="10" t="s">
        <v>11205</v>
      </c>
      <c r="N3124" t="str">
        <f t="shared" si="297"/>
        <v/>
      </c>
      <c r="O3124" t="str">
        <f t="shared" si="295"/>
        <v>Yes</v>
      </c>
      <c r="P3124" t="str">
        <f t="shared" si="296"/>
        <v/>
      </c>
    </row>
    <row r="3125" spans="1:16" x14ac:dyDescent="0.3">
      <c r="A3125">
        <v>3207</v>
      </c>
      <c r="B3125" t="s">
        <v>2</v>
      </c>
      <c r="C3125" s="6" t="s">
        <v>6345</v>
      </c>
      <c r="D3125">
        <v>6633241</v>
      </c>
      <c r="E3125">
        <v>6633241</v>
      </c>
      <c r="F3125">
        <v>6634041</v>
      </c>
      <c r="G3125">
        <v>6634041</v>
      </c>
      <c r="H3125">
        <f t="shared" si="292"/>
        <v>6634041</v>
      </c>
      <c r="I3125">
        <f t="shared" si="293"/>
        <v>6633241</v>
      </c>
      <c r="J3125">
        <f t="shared" si="294"/>
        <v>801</v>
      </c>
      <c r="K3125" t="s">
        <v>52</v>
      </c>
      <c r="L3125" t="s">
        <v>11077</v>
      </c>
      <c r="M3125" s="10" t="s">
        <v>11206</v>
      </c>
      <c r="N3125" t="str">
        <f t="shared" si="297"/>
        <v/>
      </c>
      <c r="O3125" t="str">
        <f t="shared" si="295"/>
        <v/>
      </c>
      <c r="P3125" t="str">
        <f t="shared" si="296"/>
        <v/>
      </c>
    </row>
    <row r="3126" spans="1:16" x14ac:dyDescent="0.3">
      <c r="A3126">
        <v>3208</v>
      </c>
      <c r="B3126" t="s">
        <v>2</v>
      </c>
      <c r="C3126" s="6" t="s">
        <v>6346</v>
      </c>
      <c r="D3126">
        <v>6621108</v>
      </c>
      <c r="E3126">
        <v>6621108</v>
      </c>
      <c r="F3126">
        <v>6621426</v>
      </c>
      <c r="G3126">
        <v>6621426</v>
      </c>
      <c r="H3126">
        <f t="shared" si="292"/>
        <v>6621426</v>
      </c>
      <c r="I3126">
        <f t="shared" si="293"/>
        <v>6621108</v>
      </c>
      <c r="J3126">
        <f t="shared" si="294"/>
        <v>319</v>
      </c>
      <c r="K3126" t="s">
        <v>52</v>
      </c>
      <c r="L3126" t="s">
        <v>11077</v>
      </c>
      <c r="M3126" t="s">
        <v>11206</v>
      </c>
      <c r="N3126" t="str">
        <f t="shared" si="297"/>
        <v/>
      </c>
      <c r="O3126" t="str">
        <f t="shared" si="295"/>
        <v/>
      </c>
      <c r="P3126" t="str">
        <f t="shared" si="296"/>
        <v/>
      </c>
    </row>
    <row r="3127" spans="1:16" x14ac:dyDescent="0.3">
      <c r="A3127">
        <v>3209</v>
      </c>
      <c r="B3127" t="s">
        <v>2</v>
      </c>
      <c r="C3127" s="6" t="s">
        <v>7081</v>
      </c>
      <c r="D3127">
        <v>6621108</v>
      </c>
      <c r="E3127">
        <v>6621108</v>
      </c>
      <c r="F3127">
        <v>6621426</v>
      </c>
      <c r="G3127">
        <v>6621426</v>
      </c>
      <c r="H3127">
        <f t="shared" si="292"/>
        <v>6621426</v>
      </c>
      <c r="I3127">
        <f t="shared" si="293"/>
        <v>6621108</v>
      </c>
      <c r="J3127">
        <f t="shared" si="294"/>
        <v>319</v>
      </c>
      <c r="K3127" t="s">
        <v>52</v>
      </c>
      <c r="L3127" t="s">
        <v>11077</v>
      </c>
      <c r="M3127" t="s">
        <v>11206</v>
      </c>
      <c r="N3127" t="str">
        <f t="shared" si="297"/>
        <v/>
      </c>
      <c r="O3127" t="str">
        <f t="shared" si="295"/>
        <v/>
      </c>
      <c r="P3127" t="str">
        <f t="shared" si="296"/>
        <v/>
      </c>
    </row>
    <row r="3128" spans="1:16" x14ac:dyDescent="0.3">
      <c r="A3128">
        <v>3210</v>
      </c>
      <c r="B3128" t="s">
        <v>2</v>
      </c>
      <c r="C3128" s="6" t="s">
        <v>7080</v>
      </c>
      <c r="D3128">
        <v>6615923</v>
      </c>
      <c r="E3128">
        <v>6615923</v>
      </c>
      <c r="F3128">
        <v>6618148</v>
      </c>
      <c r="G3128">
        <v>6618148</v>
      </c>
      <c r="H3128">
        <f t="shared" si="292"/>
        <v>6618148</v>
      </c>
      <c r="I3128">
        <f t="shared" si="293"/>
        <v>6615923</v>
      </c>
      <c r="J3128">
        <f t="shared" si="294"/>
        <v>2226</v>
      </c>
      <c r="K3128" t="s">
        <v>52</v>
      </c>
      <c r="L3128" t="s">
        <v>11077</v>
      </c>
      <c r="M3128" t="s">
        <v>11206</v>
      </c>
      <c r="N3128" t="str">
        <f t="shared" si="297"/>
        <v/>
      </c>
      <c r="O3128" t="str">
        <f t="shared" si="295"/>
        <v/>
      </c>
      <c r="P3128" t="str">
        <f t="shared" si="296"/>
        <v/>
      </c>
    </row>
    <row r="3129" spans="1:16" x14ac:dyDescent="0.3">
      <c r="A3129">
        <v>3211</v>
      </c>
      <c r="B3129" t="s">
        <v>2</v>
      </c>
      <c r="C3129" s="6" t="s">
        <v>6347</v>
      </c>
      <c r="D3129">
        <v>6600312</v>
      </c>
      <c r="E3129">
        <v>6600312</v>
      </c>
      <c r="F3129">
        <v>6599994</v>
      </c>
      <c r="G3129">
        <v>6599994</v>
      </c>
      <c r="H3129">
        <f t="shared" si="292"/>
        <v>6600312</v>
      </c>
      <c r="I3129">
        <f t="shared" si="293"/>
        <v>6599994</v>
      </c>
      <c r="J3129">
        <f t="shared" si="294"/>
        <v>319</v>
      </c>
      <c r="K3129" t="s">
        <v>52</v>
      </c>
      <c r="L3129" t="s">
        <v>11077</v>
      </c>
      <c r="M3129" t="s">
        <v>11206</v>
      </c>
      <c r="N3129" t="str">
        <f t="shared" si="297"/>
        <v/>
      </c>
      <c r="O3129" t="str">
        <f t="shared" si="295"/>
        <v/>
      </c>
      <c r="P3129" t="str">
        <f t="shared" si="296"/>
        <v/>
      </c>
    </row>
    <row r="3130" spans="1:16" x14ac:dyDescent="0.3">
      <c r="A3130">
        <v>3212</v>
      </c>
      <c r="B3130" t="s">
        <v>2</v>
      </c>
      <c r="C3130" s="6" t="s">
        <v>6348</v>
      </c>
      <c r="D3130">
        <v>6595997</v>
      </c>
      <c r="E3130">
        <v>6595997</v>
      </c>
      <c r="F3130">
        <v>6596527</v>
      </c>
      <c r="G3130">
        <v>6596527</v>
      </c>
      <c r="H3130">
        <f t="shared" si="292"/>
        <v>6596527</v>
      </c>
      <c r="I3130">
        <f t="shared" si="293"/>
        <v>6595997</v>
      </c>
      <c r="J3130">
        <f t="shared" si="294"/>
        <v>531</v>
      </c>
      <c r="K3130" t="s">
        <v>52</v>
      </c>
      <c r="L3130" t="s">
        <v>11077</v>
      </c>
      <c r="M3130" t="s">
        <v>11206</v>
      </c>
      <c r="N3130" t="str">
        <f t="shared" si="297"/>
        <v/>
      </c>
      <c r="O3130" t="str">
        <f t="shared" si="295"/>
        <v/>
      </c>
      <c r="P3130" t="str">
        <f t="shared" si="296"/>
        <v/>
      </c>
    </row>
    <row r="3131" spans="1:16" x14ac:dyDescent="0.3">
      <c r="A3131">
        <v>3213</v>
      </c>
      <c r="B3131" t="s">
        <v>2</v>
      </c>
      <c r="C3131" s="6" t="s">
        <v>7519</v>
      </c>
      <c r="D3131">
        <v>6593958</v>
      </c>
      <c r="E3131">
        <v>6593958</v>
      </c>
      <c r="F3131">
        <v>6595562</v>
      </c>
      <c r="G3131">
        <v>6595562</v>
      </c>
      <c r="H3131">
        <f t="shared" si="292"/>
        <v>6595562</v>
      </c>
      <c r="I3131">
        <f t="shared" si="293"/>
        <v>6593958</v>
      </c>
      <c r="J3131">
        <f t="shared" si="294"/>
        <v>1605</v>
      </c>
      <c r="K3131" t="s">
        <v>52</v>
      </c>
      <c r="L3131" t="s">
        <v>11077</v>
      </c>
      <c r="M3131" t="s">
        <v>11206</v>
      </c>
      <c r="N3131" t="str">
        <f t="shared" si="297"/>
        <v/>
      </c>
      <c r="O3131" t="str">
        <f t="shared" si="295"/>
        <v/>
      </c>
      <c r="P3131" t="str">
        <f t="shared" si="296"/>
        <v/>
      </c>
    </row>
    <row r="3132" spans="1:16" x14ac:dyDescent="0.3">
      <c r="A3132">
        <v>3214</v>
      </c>
      <c r="B3132" t="s">
        <v>2</v>
      </c>
      <c r="C3132" s="6" t="s">
        <v>3087</v>
      </c>
      <c r="D3132">
        <v>6592249</v>
      </c>
      <c r="E3132">
        <v>6592249</v>
      </c>
      <c r="F3132">
        <v>6591406</v>
      </c>
      <c r="G3132">
        <v>6591406</v>
      </c>
      <c r="H3132">
        <f t="shared" si="292"/>
        <v>6592249</v>
      </c>
      <c r="I3132">
        <f t="shared" si="293"/>
        <v>6591406</v>
      </c>
      <c r="J3132">
        <f t="shared" si="294"/>
        <v>844</v>
      </c>
      <c r="K3132" t="s">
        <v>52</v>
      </c>
      <c r="L3132" t="s">
        <v>11077</v>
      </c>
      <c r="M3132" t="s">
        <v>11206</v>
      </c>
      <c r="N3132" t="str">
        <f t="shared" si="297"/>
        <v/>
      </c>
      <c r="O3132" t="str">
        <f t="shared" si="295"/>
        <v/>
      </c>
      <c r="P3132" t="str">
        <f t="shared" si="296"/>
        <v/>
      </c>
    </row>
    <row r="3133" spans="1:16" x14ac:dyDescent="0.3">
      <c r="A3133">
        <v>3215</v>
      </c>
      <c r="B3133" t="s">
        <v>2</v>
      </c>
      <c r="C3133" s="6" t="s">
        <v>3088</v>
      </c>
      <c r="D3133">
        <v>6590574</v>
      </c>
      <c r="E3133">
        <v>6590574</v>
      </c>
      <c r="F3133">
        <v>6591141</v>
      </c>
      <c r="G3133">
        <v>6591141</v>
      </c>
      <c r="H3133">
        <f t="shared" si="292"/>
        <v>6591141</v>
      </c>
      <c r="I3133">
        <f t="shared" si="293"/>
        <v>6590574</v>
      </c>
      <c r="J3133">
        <f t="shared" si="294"/>
        <v>568</v>
      </c>
      <c r="K3133" t="s">
        <v>52</v>
      </c>
      <c r="L3133" t="s">
        <v>11077</v>
      </c>
      <c r="M3133" t="s">
        <v>11206</v>
      </c>
      <c r="N3133" t="str">
        <f t="shared" si="297"/>
        <v/>
      </c>
      <c r="O3133" t="str">
        <f t="shared" si="295"/>
        <v/>
      </c>
      <c r="P3133" t="str">
        <f t="shared" si="296"/>
        <v/>
      </c>
    </row>
    <row r="3134" spans="1:16" x14ac:dyDescent="0.3">
      <c r="A3134">
        <v>3216</v>
      </c>
      <c r="B3134" t="s">
        <v>2</v>
      </c>
      <c r="C3134" s="6" t="s">
        <v>3089</v>
      </c>
      <c r="D3134">
        <v>6589205</v>
      </c>
      <c r="E3134">
        <v>6589205</v>
      </c>
      <c r="F3134">
        <v>6587920</v>
      </c>
      <c r="G3134">
        <v>6587920</v>
      </c>
      <c r="H3134">
        <f t="shared" si="292"/>
        <v>6589205</v>
      </c>
      <c r="I3134">
        <f t="shared" si="293"/>
        <v>6587920</v>
      </c>
      <c r="J3134">
        <f t="shared" si="294"/>
        <v>1286</v>
      </c>
      <c r="K3134" t="s">
        <v>52</v>
      </c>
      <c r="L3134" s="8" t="s">
        <v>11077</v>
      </c>
      <c r="M3134" t="s">
        <v>11206</v>
      </c>
      <c r="N3134" t="str">
        <f t="shared" si="297"/>
        <v>Yes</v>
      </c>
      <c r="O3134" t="str">
        <f t="shared" si="295"/>
        <v/>
      </c>
      <c r="P3134" t="str">
        <f t="shared" si="296"/>
        <v/>
      </c>
    </row>
    <row r="3135" spans="1:16" x14ac:dyDescent="0.3">
      <c r="A3135">
        <v>3217</v>
      </c>
      <c r="B3135" t="s">
        <v>2</v>
      </c>
      <c r="C3135" s="6" t="s">
        <v>3090</v>
      </c>
      <c r="D3135">
        <v>6578631</v>
      </c>
      <c r="E3135">
        <v>6578633</v>
      </c>
      <c r="F3135">
        <v>6574874</v>
      </c>
      <c r="G3135">
        <v>6574875</v>
      </c>
      <c r="H3135">
        <f t="shared" si="292"/>
        <v>6578633</v>
      </c>
      <c r="I3135">
        <f t="shared" si="293"/>
        <v>6574874</v>
      </c>
      <c r="J3135">
        <f t="shared" si="294"/>
        <v>3760</v>
      </c>
      <c r="K3135" t="s">
        <v>52</v>
      </c>
      <c r="L3135" s="8" t="s">
        <v>11078</v>
      </c>
      <c r="M3135" t="s">
        <v>11206</v>
      </c>
      <c r="N3135" t="str">
        <f t="shared" si="297"/>
        <v/>
      </c>
      <c r="O3135" t="str">
        <f t="shared" si="295"/>
        <v/>
      </c>
      <c r="P3135" t="str">
        <f t="shared" si="296"/>
        <v/>
      </c>
    </row>
    <row r="3136" spans="1:16" x14ac:dyDescent="0.3">
      <c r="A3136">
        <v>3218</v>
      </c>
      <c r="B3136" t="s">
        <v>2</v>
      </c>
      <c r="C3136" s="6" t="s">
        <v>3091</v>
      </c>
      <c r="D3136">
        <v>6571397</v>
      </c>
      <c r="E3136">
        <v>6571397</v>
      </c>
      <c r="F3136">
        <v>6572684</v>
      </c>
      <c r="G3136">
        <v>6572684</v>
      </c>
      <c r="H3136">
        <f t="shared" si="292"/>
        <v>6572684</v>
      </c>
      <c r="I3136">
        <f t="shared" si="293"/>
        <v>6571397</v>
      </c>
      <c r="J3136">
        <f t="shared" si="294"/>
        <v>1288</v>
      </c>
      <c r="K3136" t="s">
        <v>52</v>
      </c>
      <c r="L3136" t="s">
        <v>11078</v>
      </c>
      <c r="M3136" t="s">
        <v>11206</v>
      </c>
      <c r="N3136" t="str">
        <f t="shared" si="297"/>
        <v/>
      </c>
      <c r="O3136" t="str">
        <f t="shared" si="295"/>
        <v/>
      </c>
      <c r="P3136" t="str">
        <f t="shared" si="296"/>
        <v/>
      </c>
    </row>
    <row r="3137" spans="1:16" x14ac:dyDescent="0.3">
      <c r="A3137">
        <v>3219</v>
      </c>
      <c r="B3137" t="s">
        <v>2</v>
      </c>
      <c r="C3137" s="6" t="s">
        <v>3092</v>
      </c>
      <c r="D3137">
        <v>6569490</v>
      </c>
      <c r="E3137">
        <v>6569490</v>
      </c>
      <c r="F3137">
        <v>6568347</v>
      </c>
      <c r="G3137">
        <v>6568347</v>
      </c>
      <c r="H3137">
        <f t="shared" si="292"/>
        <v>6569490</v>
      </c>
      <c r="I3137">
        <f t="shared" si="293"/>
        <v>6568347</v>
      </c>
      <c r="J3137">
        <f t="shared" si="294"/>
        <v>1144</v>
      </c>
      <c r="K3137" t="s">
        <v>52</v>
      </c>
      <c r="L3137" t="s">
        <v>11078</v>
      </c>
      <c r="M3137" t="s">
        <v>11206</v>
      </c>
      <c r="N3137" t="str">
        <f t="shared" si="297"/>
        <v/>
      </c>
      <c r="O3137" t="str">
        <f t="shared" si="295"/>
        <v/>
      </c>
      <c r="P3137" t="str">
        <f t="shared" si="296"/>
        <v/>
      </c>
    </row>
    <row r="3138" spans="1:16" x14ac:dyDescent="0.3">
      <c r="A3138">
        <v>3220</v>
      </c>
      <c r="B3138" t="s">
        <v>2</v>
      </c>
      <c r="C3138" s="6" t="s">
        <v>3093</v>
      </c>
      <c r="D3138">
        <v>6566728</v>
      </c>
      <c r="E3138">
        <v>6566728</v>
      </c>
      <c r="F3138">
        <v>6567588</v>
      </c>
      <c r="G3138">
        <v>6567588</v>
      </c>
      <c r="H3138">
        <f t="shared" ref="H3138:H3201" si="298">MAX(D3138:G3138)</f>
        <v>6567588</v>
      </c>
      <c r="I3138">
        <f t="shared" ref="I3138:I3201" si="299">MIN(D3138:G3138)</f>
        <v>6566728</v>
      </c>
      <c r="J3138">
        <f t="shared" ref="J3138:J3201" si="300">H3138-I3138+1</f>
        <v>861</v>
      </c>
      <c r="K3138" t="s">
        <v>52</v>
      </c>
      <c r="L3138" t="s">
        <v>11078</v>
      </c>
      <c r="M3138" t="s">
        <v>11206</v>
      </c>
      <c r="N3138" t="str">
        <f t="shared" si="297"/>
        <v/>
      </c>
      <c r="O3138" t="str">
        <f t="shared" si="295"/>
        <v/>
      </c>
      <c r="P3138" t="str">
        <f t="shared" si="296"/>
        <v/>
      </c>
    </row>
    <row r="3139" spans="1:16" x14ac:dyDescent="0.3">
      <c r="A3139">
        <v>3221</v>
      </c>
      <c r="B3139" t="s">
        <v>2</v>
      </c>
      <c r="C3139" s="6" t="s">
        <v>7082</v>
      </c>
      <c r="D3139">
        <v>6564533</v>
      </c>
      <c r="E3139">
        <v>6564533</v>
      </c>
      <c r="F3139">
        <v>6563690</v>
      </c>
      <c r="G3139">
        <v>6563690</v>
      </c>
      <c r="H3139">
        <f t="shared" si="298"/>
        <v>6564533</v>
      </c>
      <c r="I3139">
        <f t="shared" si="299"/>
        <v>6563690</v>
      </c>
      <c r="J3139">
        <f t="shared" si="300"/>
        <v>844</v>
      </c>
      <c r="K3139" t="s">
        <v>52</v>
      </c>
      <c r="L3139" t="s">
        <v>11078</v>
      </c>
      <c r="M3139" t="s">
        <v>11206</v>
      </c>
      <c r="N3139" t="str">
        <f t="shared" si="297"/>
        <v/>
      </c>
      <c r="O3139" t="str">
        <f t="shared" si="295"/>
        <v/>
      </c>
      <c r="P3139" t="str">
        <f t="shared" si="296"/>
        <v/>
      </c>
    </row>
    <row r="3140" spans="1:16" x14ac:dyDescent="0.3">
      <c r="A3140">
        <v>3222</v>
      </c>
      <c r="B3140" t="s">
        <v>2</v>
      </c>
      <c r="C3140" s="6" t="s">
        <v>7083</v>
      </c>
      <c r="D3140">
        <v>6563375</v>
      </c>
      <c r="E3140">
        <v>6563375</v>
      </c>
      <c r="F3140">
        <v>6562287</v>
      </c>
      <c r="G3140">
        <v>6562287</v>
      </c>
      <c r="H3140">
        <f t="shared" si="298"/>
        <v>6563375</v>
      </c>
      <c r="I3140">
        <f t="shared" si="299"/>
        <v>6562287</v>
      </c>
      <c r="J3140">
        <f t="shared" si="300"/>
        <v>1089</v>
      </c>
      <c r="K3140" t="s">
        <v>52</v>
      </c>
      <c r="L3140" t="s">
        <v>11078</v>
      </c>
      <c r="M3140" t="s">
        <v>11206</v>
      </c>
      <c r="N3140" t="str">
        <f t="shared" si="297"/>
        <v/>
      </c>
      <c r="O3140" t="str">
        <f t="shared" si="295"/>
        <v/>
      </c>
      <c r="P3140" t="str">
        <f t="shared" si="296"/>
        <v/>
      </c>
    </row>
    <row r="3141" spans="1:16" x14ac:dyDescent="0.3">
      <c r="A3141">
        <v>3223</v>
      </c>
      <c r="B3141" t="s">
        <v>2</v>
      </c>
      <c r="C3141" s="6" t="s">
        <v>3094</v>
      </c>
      <c r="D3141">
        <v>6555755</v>
      </c>
      <c r="E3141">
        <v>6555755</v>
      </c>
      <c r="F3141">
        <v>6554691</v>
      </c>
      <c r="G3141">
        <v>6554691</v>
      </c>
      <c r="H3141">
        <f t="shared" si="298"/>
        <v>6555755</v>
      </c>
      <c r="I3141">
        <f t="shared" si="299"/>
        <v>6554691</v>
      </c>
      <c r="J3141">
        <f t="shared" si="300"/>
        <v>1065</v>
      </c>
      <c r="K3141" t="s">
        <v>52</v>
      </c>
      <c r="L3141" t="s">
        <v>11078</v>
      </c>
      <c r="M3141" s="10" t="s">
        <v>11206</v>
      </c>
      <c r="N3141" t="str">
        <f t="shared" si="297"/>
        <v/>
      </c>
      <c r="O3141" t="str">
        <f t="shared" si="295"/>
        <v>Yes</v>
      </c>
      <c r="P3141" t="str">
        <f t="shared" si="296"/>
        <v/>
      </c>
    </row>
    <row r="3142" spans="1:16" x14ac:dyDescent="0.3">
      <c r="A3142">
        <v>3224</v>
      </c>
      <c r="B3142" t="s">
        <v>2</v>
      </c>
      <c r="C3142" s="6" t="s">
        <v>9928</v>
      </c>
      <c r="D3142">
        <v>6552618</v>
      </c>
      <c r="E3142">
        <v>6552618</v>
      </c>
      <c r="F3142">
        <v>6553424</v>
      </c>
      <c r="G3142">
        <v>6553424</v>
      </c>
      <c r="H3142">
        <f t="shared" si="298"/>
        <v>6553424</v>
      </c>
      <c r="I3142">
        <f t="shared" si="299"/>
        <v>6552618</v>
      </c>
      <c r="J3142">
        <f t="shared" si="300"/>
        <v>807</v>
      </c>
      <c r="K3142" t="s">
        <v>52</v>
      </c>
      <c r="L3142" t="s">
        <v>11078</v>
      </c>
      <c r="M3142" s="10" t="s">
        <v>11207</v>
      </c>
      <c r="N3142" t="str">
        <f t="shared" si="297"/>
        <v/>
      </c>
      <c r="O3142" t="str">
        <f t="shared" si="295"/>
        <v/>
      </c>
      <c r="P3142" t="str">
        <f t="shared" si="296"/>
        <v/>
      </c>
    </row>
    <row r="3143" spans="1:16" x14ac:dyDescent="0.3">
      <c r="A3143">
        <v>3225</v>
      </c>
      <c r="B3143" t="s">
        <v>2</v>
      </c>
      <c r="C3143" s="6" t="s">
        <v>9187</v>
      </c>
      <c r="D3143">
        <v>6536532</v>
      </c>
      <c r="E3143">
        <v>6536532</v>
      </c>
      <c r="F3143">
        <v>6535791</v>
      </c>
      <c r="G3143">
        <v>6535791</v>
      </c>
      <c r="H3143">
        <f t="shared" si="298"/>
        <v>6536532</v>
      </c>
      <c r="I3143">
        <f t="shared" si="299"/>
        <v>6535791</v>
      </c>
      <c r="J3143">
        <f t="shared" si="300"/>
        <v>742</v>
      </c>
      <c r="K3143" t="s">
        <v>52</v>
      </c>
      <c r="L3143" t="s">
        <v>11078</v>
      </c>
      <c r="M3143" t="s">
        <v>11207</v>
      </c>
      <c r="N3143" t="str">
        <f t="shared" si="297"/>
        <v/>
      </c>
      <c r="O3143" t="str">
        <f t="shared" si="295"/>
        <v/>
      </c>
      <c r="P3143" t="str">
        <f t="shared" si="296"/>
        <v/>
      </c>
    </row>
    <row r="3144" spans="1:16" x14ac:dyDescent="0.3">
      <c r="A3144">
        <v>3226</v>
      </c>
      <c r="B3144" t="s">
        <v>2</v>
      </c>
      <c r="C3144" s="6" t="s">
        <v>9188</v>
      </c>
      <c r="D3144">
        <v>6532683</v>
      </c>
      <c r="E3144">
        <v>6532683</v>
      </c>
      <c r="F3144">
        <v>6533439</v>
      </c>
      <c r="G3144">
        <v>6533439</v>
      </c>
      <c r="H3144">
        <f t="shared" si="298"/>
        <v>6533439</v>
      </c>
      <c r="I3144">
        <f t="shared" si="299"/>
        <v>6532683</v>
      </c>
      <c r="J3144">
        <f t="shared" si="300"/>
        <v>757</v>
      </c>
      <c r="K3144" t="s">
        <v>52</v>
      </c>
      <c r="L3144" t="s">
        <v>11078</v>
      </c>
      <c r="M3144" t="s">
        <v>11207</v>
      </c>
      <c r="N3144" t="str">
        <f t="shared" si="297"/>
        <v/>
      </c>
      <c r="O3144" t="str">
        <f t="shared" si="295"/>
        <v/>
      </c>
      <c r="P3144" t="str">
        <f t="shared" si="296"/>
        <v/>
      </c>
    </row>
    <row r="3145" spans="1:16" x14ac:dyDescent="0.3">
      <c r="A3145">
        <v>3227</v>
      </c>
      <c r="B3145" t="s">
        <v>2</v>
      </c>
      <c r="C3145" s="6" t="s">
        <v>3095</v>
      </c>
      <c r="D3145">
        <v>6467945</v>
      </c>
      <c r="E3145">
        <v>6467945</v>
      </c>
      <c r="F3145">
        <v>6469417</v>
      </c>
      <c r="G3145">
        <v>6469417</v>
      </c>
      <c r="H3145">
        <f t="shared" si="298"/>
        <v>6469417</v>
      </c>
      <c r="I3145">
        <f t="shared" si="299"/>
        <v>6467945</v>
      </c>
      <c r="J3145">
        <f t="shared" si="300"/>
        <v>1473</v>
      </c>
      <c r="K3145" t="s">
        <v>52</v>
      </c>
      <c r="L3145" s="8" t="s">
        <v>11078</v>
      </c>
      <c r="M3145" t="s">
        <v>11207</v>
      </c>
      <c r="N3145" t="str">
        <f t="shared" si="297"/>
        <v>Yes</v>
      </c>
      <c r="O3145" t="str">
        <f t="shared" si="295"/>
        <v/>
      </c>
      <c r="P3145" t="str">
        <f t="shared" si="296"/>
        <v/>
      </c>
    </row>
    <row r="3146" spans="1:16" x14ac:dyDescent="0.3">
      <c r="A3146">
        <v>3228</v>
      </c>
      <c r="B3146" t="s">
        <v>2</v>
      </c>
      <c r="C3146" s="6" t="s">
        <v>6349</v>
      </c>
      <c r="D3146">
        <v>6358683</v>
      </c>
      <c r="E3146">
        <v>6358683</v>
      </c>
      <c r="F3146">
        <v>6360216</v>
      </c>
      <c r="G3146">
        <v>6360216</v>
      </c>
      <c r="H3146">
        <f t="shared" si="298"/>
        <v>6360216</v>
      </c>
      <c r="I3146">
        <f t="shared" si="299"/>
        <v>6358683</v>
      </c>
      <c r="J3146">
        <f t="shared" si="300"/>
        <v>1534</v>
      </c>
      <c r="K3146" t="s">
        <v>52</v>
      </c>
      <c r="L3146" s="8" t="s">
        <v>11081</v>
      </c>
      <c r="M3146" t="s">
        <v>11207</v>
      </c>
      <c r="N3146" t="str">
        <f t="shared" si="297"/>
        <v/>
      </c>
      <c r="O3146" t="str">
        <f t="shared" si="295"/>
        <v/>
      </c>
      <c r="P3146" t="str">
        <f t="shared" si="296"/>
        <v/>
      </c>
    </row>
    <row r="3147" spans="1:16" x14ac:dyDescent="0.3">
      <c r="A3147">
        <v>3229</v>
      </c>
      <c r="B3147" t="s">
        <v>2</v>
      </c>
      <c r="C3147" s="6" t="s">
        <v>9040</v>
      </c>
      <c r="D3147">
        <v>6345709</v>
      </c>
      <c r="E3147">
        <v>6347289</v>
      </c>
      <c r="F3147">
        <v>6343335</v>
      </c>
      <c r="G3147">
        <v>6346040</v>
      </c>
      <c r="H3147">
        <f t="shared" si="298"/>
        <v>6347289</v>
      </c>
      <c r="I3147">
        <f t="shared" si="299"/>
        <v>6343335</v>
      </c>
      <c r="J3147">
        <f t="shared" si="300"/>
        <v>3955</v>
      </c>
      <c r="K3147" t="s">
        <v>52</v>
      </c>
      <c r="L3147" t="s">
        <v>11081</v>
      </c>
      <c r="M3147" t="s">
        <v>11207</v>
      </c>
      <c r="N3147" t="str">
        <f t="shared" si="297"/>
        <v/>
      </c>
      <c r="O3147" t="str">
        <f t="shared" si="295"/>
        <v/>
      </c>
      <c r="P3147" t="str">
        <f t="shared" si="296"/>
        <v/>
      </c>
    </row>
    <row r="3148" spans="1:16" x14ac:dyDescent="0.3">
      <c r="A3148">
        <v>3230</v>
      </c>
      <c r="B3148" t="s">
        <v>2</v>
      </c>
      <c r="C3148" s="6" t="s">
        <v>9344</v>
      </c>
      <c r="D3148">
        <v>6327080</v>
      </c>
      <c r="E3148">
        <v>6327080</v>
      </c>
      <c r="F3148">
        <v>6326818</v>
      </c>
      <c r="G3148">
        <v>6326818</v>
      </c>
      <c r="H3148">
        <f t="shared" si="298"/>
        <v>6327080</v>
      </c>
      <c r="I3148">
        <f t="shared" si="299"/>
        <v>6326818</v>
      </c>
      <c r="J3148">
        <f t="shared" si="300"/>
        <v>263</v>
      </c>
      <c r="K3148" t="s">
        <v>52</v>
      </c>
      <c r="L3148" t="s">
        <v>11081</v>
      </c>
      <c r="M3148" t="s">
        <v>11207</v>
      </c>
      <c r="N3148" t="str">
        <f t="shared" si="297"/>
        <v/>
      </c>
      <c r="O3148" t="str">
        <f t="shared" si="295"/>
        <v/>
      </c>
      <c r="P3148" t="str">
        <f t="shared" si="296"/>
        <v/>
      </c>
    </row>
    <row r="3149" spans="1:16" x14ac:dyDescent="0.3">
      <c r="A3149">
        <v>3231</v>
      </c>
      <c r="B3149" t="s">
        <v>2</v>
      </c>
      <c r="C3149" s="6" t="s">
        <v>7933</v>
      </c>
      <c r="D3149">
        <v>6323490</v>
      </c>
      <c r="E3149">
        <v>6323494</v>
      </c>
      <c r="F3149">
        <v>6325085</v>
      </c>
      <c r="G3149">
        <v>6325085</v>
      </c>
      <c r="H3149">
        <f t="shared" si="298"/>
        <v>6325085</v>
      </c>
      <c r="I3149">
        <f t="shared" si="299"/>
        <v>6323490</v>
      </c>
      <c r="J3149">
        <f t="shared" si="300"/>
        <v>1596</v>
      </c>
      <c r="K3149" t="s">
        <v>52</v>
      </c>
      <c r="L3149" t="s">
        <v>11081</v>
      </c>
      <c r="M3149" t="s">
        <v>11207</v>
      </c>
      <c r="N3149" t="str">
        <f t="shared" si="297"/>
        <v/>
      </c>
      <c r="O3149" t="str">
        <f t="shared" si="295"/>
        <v/>
      </c>
      <c r="P3149" t="str">
        <f t="shared" si="296"/>
        <v/>
      </c>
    </row>
    <row r="3150" spans="1:16" x14ac:dyDescent="0.3">
      <c r="A3150">
        <v>3232</v>
      </c>
      <c r="B3150" t="s">
        <v>2</v>
      </c>
      <c r="C3150" s="6" t="s">
        <v>7934</v>
      </c>
      <c r="D3150">
        <v>6323490</v>
      </c>
      <c r="E3150">
        <v>6323490</v>
      </c>
      <c r="F3150">
        <v>6324864</v>
      </c>
      <c r="G3150">
        <v>6324864</v>
      </c>
      <c r="H3150">
        <f t="shared" si="298"/>
        <v>6324864</v>
      </c>
      <c r="I3150">
        <f t="shared" si="299"/>
        <v>6323490</v>
      </c>
      <c r="J3150">
        <f t="shared" si="300"/>
        <v>1375</v>
      </c>
      <c r="K3150" t="s">
        <v>52</v>
      </c>
      <c r="L3150" t="s">
        <v>11081</v>
      </c>
      <c r="M3150" t="s">
        <v>11207</v>
      </c>
      <c r="N3150" t="str">
        <f t="shared" si="297"/>
        <v/>
      </c>
      <c r="O3150" t="str">
        <f t="shared" si="295"/>
        <v/>
      </c>
      <c r="P3150" t="str">
        <f t="shared" si="296"/>
        <v/>
      </c>
    </row>
    <row r="3151" spans="1:16" x14ac:dyDescent="0.3">
      <c r="A3151">
        <v>3233</v>
      </c>
      <c r="B3151" t="s">
        <v>2</v>
      </c>
      <c r="C3151" s="6" t="s">
        <v>7786</v>
      </c>
      <c r="D3151">
        <v>6321304</v>
      </c>
      <c r="E3151">
        <v>6321304</v>
      </c>
      <c r="F3151">
        <v>6320815</v>
      </c>
      <c r="G3151">
        <v>6320815</v>
      </c>
      <c r="H3151">
        <f t="shared" si="298"/>
        <v>6321304</v>
      </c>
      <c r="I3151">
        <f t="shared" si="299"/>
        <v>6320815</v>
      </c>
      <c r="J3151">
        <f t="shared" si="300"/>
        <v>490</v>
      </c>
      <c r="K3151" t="s">
        <v>52</v>
      </c>
      <c r="L3151" t="s">
        <v>11081</v>
      </c>
      <c r="M3151" t="s">
        <v>11207</v>
      </c>
      <c r="N3151" t="str">
        <f t="shared" si="297"/>
        <v/>
      </c>
      <c r="O3151" t="str">
        <f t="shared" si="295"/>
        <v/>
      </c>
      <c r="P3151" t="str">
        <f t="shared" si="296"/>
        <v/>
      </c>
    </row>
    <row r="3152" spans="1:16" x14ac:dyDescent="0.3">
      <c r="A3152">
        <v>3234</v>
      </c>
      <c r="B3152" t="s">
        <v>2</v>
      </c>
      <c r="C3152" s="6" t="s">
        <v>7932</v>
      </c>
      <c r="D3152">
        <v>6319010</v>
      </c>
      <c r="E3152">
        <v>6319014</v>
      </c>
      <c r="F3152">
        <v>6320614</v>
      </c>
      <c r="G3152">
        <v>6320614</v>
      </c>
      <c r="H3152">
        <f t="shared" si="298"/>
        <v>6320614</v>
      </c>
      <c r="I3152">
        <f t="shared" si="299"/>
        <v>6319010</v>
      </c>
      <c r="J3152">
        <f t="shared" si="300"/>
        <v>1605</v>
      </c>
      <c r="K3152" t="s">
        <v>52</v>
      </c>
      <c r="L3152" t="s">
        <v>11081</v>
      </c>
      <c r="M3152" t="s">
        <v>11207</v>
      </c>
      <c r="N3152" t="str">
        <f t="shared" si="297"/>
        <v/>
      </c>
      <c r="O3152" t="str">
        <f t="shared" si="295"/>
        <v/>
      </c>
      <c r="P3152" t="str">
        <f t="shared" si="296"/>
        <v/>
      </c>
    </row>
    <row r="3153" spans="1:16" x14ac:dyDescent="0.3">
      <c r="A3153">
        <v>3235</v>
      </c>
      <c r="B3153" t="s">
        <v>2</v>
      </c>
      <c r="C3153" s="6" t="s">
        <v>9343</v>
      </c>
      <c r="D3153">
        <v>6318569</v>
      </c>
      <c r="E3153">
        <v>6318570</v>
      </c>
      <c r="F3153">
        <v>6318812</v>
      </c>
      <c r="G3153">
        <v>6318812</v>
      </c>
      <c r="H3153">
        <f t="shared" si="298"/>
        <v>6318812</v>
      </c>
      <c r="I3153">
        <f t="shared" si="299"/>
        <v>6318569</v>
      </c>
      <c r="J3153">
        <f t="shared" si="300"/>
        <v>244</v>
      </c>
      <c r="K3153" t="s">
        <v>52</v>
      </c>
      <c r="L3153" s="8" t="s">
        <v>11081</v>
      </c>
      <c r="M3153" s="10" t="s">
        <v>11207</v>
      </c>
      <c r="N3153" t="str">
        <f t="shared" si="297"/>
        <v>Yes</v>
      </c>
      <c r="O3153" t="str">
        <f t="shared" si="295"/>
        <v>Yes</v>
      </c>
      <c r="P3153" t="str">
        <f t="shared" si="296"/>
        <v>Overlap2</v>
      </c>
    </row>
    <row r="3154" spans="1:16" x14ac:dyDescent="0.3">
      <c r="A3154">
        <v>3236</v>
      </c>
      <c r="B3154" t="s">
        <v>2</v>
      </c>
      <c r="C3154" s="6" t="s">
        <v>3096</v>
      </c>
      <c r="D3154">
        <v>6305248</v>
      </c>
      <c r="E3154">
        <v>6305248</v>
      </c>
      <c r="F3154">
        <v>6303528</v>
      </c>
      <c r="G3154">
        <v>6303528</v>
      </c>
      <c r="H3154">
        <f t="shared" si="298"/>
        <v>6305248</v>
      </c>
      <c r="I3154">
        <f t="shared" si="299"/>
        <v>6303528</v>
      </c>
      <c r="J3154">
        <f t="shared" si="300"/>
        <v>1721</v>
      </c>
      <c r="K3154" t="s">
        <v>52</v>
      </c>
      <c r="L3154" s="8" t="s">
        <v>11084</v>
      </c>
      <c r="M3154" s="10" t="s">
        <v>11208</v>
      </c>
      <c r="N3154" t="str">
        <f t="shared" si="297"/>
        <v/>
      </c>
      <c r="O3154" t="str">
        <f t="shared" si="295"/>
        <v/>
      </c>
      <c r="P3154" t="str">
        <f t="shared" si="296"/>
        <v/>
      </c>
    </row>
    <row r="3155" spans="1:16" x14ac:dyDescent="0.3">
      <c r="A3155">
        <v>3237</v>
      </c>
      <c r="B3155" t="s">
        <v>2</v>
      </c>
      <c r="C3155" s="6" t="s">
        <v>3097</v>
      </c>
      <c r="D3155">
        <v>6277425</v>
      </c>
      <c r="E3155">
        <v>6287663</v>
      </c>
      <c r="F3155">
        <v>6276076</v>
      </c>
      <c r="G3155">
        <v>6287204</v>
      </c>
      <c r="H3155">
        <f t="shared" si="298"/>
        <v>6287663</v>
      </c>
      <c r="I3155">
        <f t="shared" si="299"/>
        <v>6276076</v>
      </c>
      <c r="J3155">
        <f t="shared" si="300"/>
        <v>11588</v>
      </c>
      <c r="K3155" t="s">
        <v>52</v>
      </c>
      <c r="L3155" t="s">
        <v>11084</v>
      </c>
      <c r="M3155" t="s">
        <v>11208</v>
      </c>
      <c r="N3155" t="str">
        <f t="shared" si="297"/>
        <v/>
      </c>
      <c r="O3155" t="str">
        <f t="shared" si="295"/>
        <v/>
      </c>
      <c r="P3155" t="str">
        <f t="shared" si="296"/>
        <v/>
      </c>
    </row>
    <row r="3156" spans="1:16" x14ac:dyDescent="0.3">
      <c r="A3156">
        <v>3238</v>
      </c>
      <c r="B3156" t="s">
        <v>2</v>
      </c>
      <c r="C3156" s="6" t="s">
        <v>3098</v>
      </c>
      <c r="D3156">
        <v>6271141</v>
      </c>
      <c r="E3156">
        <v>6271455</v>
      </c>
      <c r="F3156">
        <v>6273906</v>
      </c>
      <c r="G3156">
        <v>6273906</v>
      </c>
      <c r="H3156">
        <f t="shared" si="298"/>
        <v>6273906</v>
      </c>
      <c r="I3156">
        <f t="shared" si="299"/>
        <v>6271141</v>
      </c>
      <c r="J3156">
        <f t="shared" si="300"/>
        <v>2766</v>
      </c>
      <c r="K3156" t="s">
        <v>52</v>
      </c>
      <c r="L3156" t="s">
        <v>11084</v>
      </c>
      <c r="M3156" s="10" t="s">
        <v>11208</v>
      </c>
      <c r="N3156" t="str">
        <f t="shared" si="297"/>
        <v/>
      </c>
      <c r="O3156" t="str">
        <f t="shared" si="295"/>
        <v>Yes</v>
      </c>
      <c r="P3156" t="str">
        <f t="shared" si="296"/>
        <v/>
      </c>
    </row>
    <row r="3157" spans="1:16" x14ac:dyDescent="0.3">
      <c r="A3157">
        <v>3239</v>
      </c>
      <c r="B3157" t="s">
        <v>2</v>
      </c>
      <c r="C3157" s="6" t="s">
        <v>3099</v>
      </c>
      <c r="D3157">
        <v>6271065</v>
      </c>
      <c r="E3157">
        <v>6271065</v>
      </c>
      <c r="F3157">
        <v>6270186</v>
      </c>
      <c r="G3157">
        <v>6270186</v>
      </c>
      <c r="H3157">
        <f t="shared" si="298"/>
        <v>6271065</v>
      </c>
      <c r="I3157">
        <f t="shared" si="299"/>
        <v>6270186</v>
      </c>
      <c r="J3157">
        <f t="shared" si="300"/>
        <v>880</v>
      </c>
      <c r="K3157" t="s">
        <v>52</v>
      </c>
      <c r="L3157" t="s">
        <v>11084</v>
      </c>
      <c r="M3157" s="10" t="s">
        <v>11209</v>
      </c>
      <c r="N3157" t="str">
        <f t="shared" si="297"/>
        <v/>
      </c>
      <c r="O3157" t="str">
        <f t="shared" si="295"/>
        <v/>
      </c>
      <c r="P3157" t="str">
        <f t="shared" si="296"/>
        <v/>
      </c>
    </row>
    <row r="3158" spans="1:16" x14ac:dyDescent="0.3">
      <c r="A3158">
        <v>3240</v>
      </c>
      <c r="B3158" t="s">
        <v>2</v>
      </c>
      <c r="C3158" s="6" t="s">
        <v>3100</v>
      </c>
      <c r="D3158">
        <v>6268706</v>
      </c>
      <c r="E3158">
        <v>6268706</v>
      </c>
      <c r="F3158">
        <v>6269502</v>
      </c>
      <c r="G3158">
        <v>6269502</v>
      </c>
      <c r="H3158">
        <f t="shared" si="298"/>
        <v>6269502</v>
      </c>
      <c r="I3158">
        <f t="shared" si="299"/>
        <v>6268706</v>
      </c>
      <c r="J3158">
        <f t="shared" si="300"/>
        <v>797</v>
      </c>
      <c r="K3158" t="s">
        <v>52</v>
      </c>
      <c r="L3158" t="s">
        <v>11084</v>
      </c>
      <c r="M3158" t="s">
        <v>11209</v>
      </c>
      <c r="N3158" t="str">
        <f t="shared" si="297"/>
        <v/>
      </c>
      <c r="O3158" t="str">
        <f t="shared" si="295"/>
        <v/>
      </c>
      <c r="P3158" t="str">
        <f t="shared" si="296"/>
        <v/>
      </c>
    </row>
    <row r="3159" spans="1:16" x14ac:dyDescent="0.3">
      <c r="A3159">
        <v>3241</v>
      </c>
      <c r="B3159" t="s">
        <v>2</v>
      </c>
      <c r="C3159" s="6" t="s">
        <v>3101</v>
      </c>
      <c r="D3159">
        <v>6266352</v>
      </c>
      <c r="E3159">
        <v>6266352</v>
      </c>
      <c r="F3159">
        <v>6264002</v>
      </c>
      <c r="G3159">
        <v>6264002</v>
      </c>
      <c r="H3159">
        <f t="shared" si="298"/>
        <v>6266352</v>
      </c>
      <c r="I3159">
        <f t="shared" si="299"/>
        <v>6264002</v>
      </c>
      <c r="J3159">
        <f t="shared" si="300"/>
        <v>2351</v>
      </c>
      <c r="K3159" t="s">
        <v>52</v>
      </c>
      <c r="L3159" t="s">
        <v>11084</v>
      </c>
      <c r="M3159" t="s">
        <v>11209</v>
      </c>
      <c r="N3159" t="str">
        <f t="shared" si="297"/>
        <v/>
      </c>
      <c r="O3159" t="str">
        <f t="shared" si="295"/>
        <v/>
      </c>
      <c r="P3159" t="str">
        <f t="shared" si="296"/>
        <v/>
      </c>
    </row>
    <row r="3160" spans="1:16" x14ac:dyDescent="0.3">
      <c r="A3160">
        <v>3242</v>
      </c>
      <c r="B3160" t="s">
        <v>2</v>
      </c>
      <c r="C3160" s="6" t="s">
        <v>3102</v>
      </c>
      <c r="D3160">
        <v>6260178</v>
      </c>
      <c r="E3160">
        <v>6260182</v>
      </c>
      <c r="F3160">
        <v>6262133</v>
      </c>
      <c r="G3160">
        <v>6262133</v>
      </c>
      <c r="H3160">
        <f t="shared" si="298"/>
        <v>6262133</v>
      </c>
      <c r="I3160">
        <f t="shared" si="299"/>
        <v>6260178</v>
      </c>
      <c r="J3160">
        <f t="shared" si="300"/>
        <v>1956</v>
      </c>
      <c r="K3160" t="s">
        <v>52</v>
      </c>
      <c r="L3160" t="s">
        <v>11084</v>
      </c>
      <c r="M3160" t="s">
        <v>11209</v>
      </c>
      <c r="N3160" t="str">
        <f t="shared" si="297"/>
        <v/>
      </c>
      <c r="O3160" t="str">
        <f t="shared" si="295"/>
        <v/>
      </c>
      <c r="P3160" t="str">
        <f t="shared" si="296"/>
        <v/>
      </c>
    </row>
    <row r="3161" spans="1:16" x14ac:dyDescent="0.3">
      <c r="A3161">
        <v>3243</v>
      </c>
      <c r="B3161" t="s">
        <v>2</v>
      </c>
      <c r="C3161" s="6" t="s">
        <v>3103</v>
      </c>
      <c r="D3161">
        <v>6257946</v>
      </c>
      <c r="E3161">
        <v>6257946</v>
      </c>
      <c r="F3161">
        <v>6256251</v>
      </c>
      <c r="G3161">
        <v>6256251</v>
      </c>
      <c r="H3161">
        <f t="shared" si="298"/>
        <v>6257946</v>
      </c>
      <c r="I3161">
        <f t="shared" si="299"/>
        <v>6256251</v>
      </c>
      <c r="J3161">
        <f t="shared" si="300"/>
        <v>1696</v>
      </c>
      <c r="K3161" t="s">
        <v>52</v>
      </c>
      <c r="L3161" t="s">
        <v>11084</v>
      </c>
      <c r="M3161" t="s">
        <v>11209</v>
      </c>
      <c r="N3161" t="str">
        <f t="shared" si="297"/>
        <v/>
      </c>
      <c r="O3161" t="str">
        <f t="shared" si="295"/>
        <v/>
      </c>
      <c r="P3161" t="str">
        <f t="shared" si="296"/>
        <v/>
      </c>
    </row>
    <row r="3162" spans="1:16" x14ac:dyDescent="0.3">
      <c r="A3162">
        <v>3244</v>
      </c>
      <c r="B3162" t="s">
        <v>2</v>
      </c>
      <c r="C3162" s="6" t="s">
        <v>9189</v>
      </c>
      <c r="D3162">
        <v>6253282</v>
      </c>
      <c r="E3162">
        <v>6253282</v>
      </c>
      <c r="F3162">
        <v>6253363</v>
      </c>
      <c r="G3162">
        <v>6253363</v>
      </c>
      <c r="H3162">
        <f t="shared" si="298"/>
        <v>6253363</v>
      </c>
      <c r="I3162">
        <f t="shared" si="299"/>
        <v>6253282</v>
      </c>
      <c r="J3162">
        <f t="shared" si="300"/>
        <v>82</v>
      </c>
      <c r="K3162" t="s">
        <v>52</v>
      </c>
      <c r="L3162" s="8" t="s">
        <v>11084</v>
      </c>
      <c r="M3162" t="s">
        <v>11209</v>
      </c>
      <c r="N3162" t="str">
        <f t="shared" si="297"/>
        <v>Yes</v>
      </c>
      <c r="O3162" t="str">
        <f t="shared" si="295"/>
        <v/>
      </c>
      <c r="P3162" t="str">
        <f t="shared" si="296"/>
        <v/>
      </c>
    </row>
    <row r="3163" spans="1:16" x14ac:dyDescent="0.3">
      <c r="A3163">
        <v>3245</v>
      </c>
      <c r="B3163" t="s">
        <v>2</v>
      </c>
      <c r="C3163" s="6" t="s">
        <v>3104</v>
      </c>
      <c r="D3163">
        <v>6230982</v>
      </c>
      <c r="E3163">
        <v>6230982</v>
      </c>
      <c r="F3163">
        <v>6232186</v>
      </c>
      <c r="G3163">
        <v>6232186</v>
      </c>
      <c r="H3163">
        <f t="shared" si="298"/>
        <v>6232186</v>
      </c>
      <c r="I3163">
        <f t="shared" si="299"/>
        <v>6230982</v>
      </c>
      <c r="J3163">
        <f t="shared" si="300"/>
        <v>1205</v>
      </c>
      <c r="K3163" t="s">
        <v>52</v>
      </c>
      <c r="L3163" s="8" t="s">
        <v>11086</v>
      </c>
      <c r="M3163" t="s">
        <v>11209</v>
      </c>
      <c r="N3163" t="str">
        <f t="shared" si="297"/>
        <v/>
      </c>
      <c r="O3163" t="str">
        <f t="shared" si="295"/>
        <v/>
      </c>
      <c r="P3163" t="str">
        <f t="shared" si="296"/>
        <v/>
      </c>
    </row>
    <row r="3164" spans="1:16" x14ac:dyDescent="0.3">
      <c r="A3164">
        <v>3246</v>
      </c>
      <c r="B3164" t="s">
        <v>2</v>
      </c>
      <c r="C3164" s="6" t="s">
        <v>8312</v>
      </c>
      <c r="D3164">
        <v>6230455</v>
      </c>
      <c r="E3164">
        <v>6230455</v>
      </c>
      <c r="F3164">
        <v>6229906</v>
      </c>
      <c r="G3164">
        <v>6229906</v>
      </c>
      <c r="H3164">
        <f t="shared" si="298"/>
        <v>6230455</v>
      </c>
      <c r="I3164">
        <f t="shared" si="299"/>
        <v>6229906</v>
      </c>
      <c r="J3164">
        <f t="shared" si="300"/>
        <v>550</v>
      </c>
      <c r="K3164" t="s">
        <v>52</v>
      </c>
      <c r="L3164" t="s">
        <v>11086</v>
      </c>
      <c r="M3164" t="s">
        <v>11209</v>
      </c>
      <c r="N3164" t="str">
        <f t="shared" si="297"/>
        <v/>
      </c>
      <c r="O3164" t="str">
        <f t="shared" si="295"/>
        <v/>
      </c>
      <c r="P3164" t="str">
        <f t="shared" si="296"/>
        <v/>
      </c>
    </row>
    <row r="3165" spans="1:16" x14ac:dyDescent="0.3">
      <c r="A3165">
        <v>3247</v>
      </c>
      <c r="B3165" t="s">
        <v>2</v>
      </c>
      <c r="C3165" s="6" t="s">
        <v>3105</v>
      </c>
      <c r="D3165">
        <v>6227792</v>
      </c>
      <c r="E3165">
        <v>6227792</v>
      </c>
      <c r="F3165">
        <v>6225942</v>
      </c>
      <c r="G3165">
        <v>6225942</v>
      </c>
      <c r="H3165">
        <f t="shared" si="298"/>
        <v>6227792</v>
      </c>
      <c r="I3165">
        <f t="shared" si="299"/>
        <v>6225942</v>
      </c>
      <c r="J3165">
        <f t="shared" si="300"/>
        <v>1851</v>
      </c>
      <c r="K3165" t="s">
        <v>52</v>
      </c>
      <c r="L3165" t="s">
        <v>11086</v>
      </c>
      <c r="M3165" t="s">
        <v>11209</v>
      </c>
      <c r="N3165" t="str">
        <f t="shared" si="297"/>
        <v/>
      </c>
      <c r="O3165" t="str">
        <f t="shared" ref="O3165:O3228" si="301">IF(ISNA(M3165),"",IF(M3165&lt;&gt;M3166,"Yes",""))</f>
        <v/>
      </c>
      <c r="P3165" t="str">
        <f t="shared" ref="P3165:P3228" si="302">IF(AND(N3165="Yes",O3165="Yes"),"Overlap2",IF(OR(AND(N3165="Yes",O3164="Yes"),AND(N3165="Yes",O3166="Yes")),"Overlap1",""))</f>
        <v/>
      </c>
    </row>
    <row r="3166" spans="1:16" x14ac:dyDescent="0.3">
      <c r="A3166">
        <v>3248</v>
      </c>
      <c r="B3166" t="s">
        <v>2</v>
      </c>
      <c r="C3166" s="6" t="s">
        <v>3106</v>
      </c>
      <c r="D3166">
        <v>6224087</v>
      </c>
      <c r="E3166">
        <v>6224087</v>
      </c>
      <c r="F3166">
        <v>6224804</v>
      </c>
      <c r="G3166">
        <v>6224804</v>
      </c>
      <c r="H3166">
        <f t="shared" si="298"/>
        <v>6224804</v>
      </c>
      <c r="I3166">
        <f t="shared" si="299"/>
        <v>6224087</v>
      </c>
      <c r="J3166">
        <f t="shared" si="300"/>
        <v>718</v>
      </c>
      <c r="K3166" t="s">
        <v>52</v>
      </c>
      <c r="L3166" t="s">
        <v>11086</v>
      </c>
      <c r="M3166" t="s">
        <v>11209</v>
      </c>
      <c r="N3166" t="str">
        <f t="shared" ref="N3166:N3229" si="303">IF(ISNA(L3166),"",IF(L3166&lt;&gt;L3167,"Yes",""))</f>
        <v/>
      </c>
      <c r="O3166" t="str">
        <f t="shared" si="301"/>
        <v/>
      </c>
      <c r="P3166" t="str">
        <f t="shared" si="302"/>
        <v/>
      </c>
    </row>
    <row r="3167" spans="1:16" x14ac:dyDescent="0.3">
      <c r="A3167">
        <v>3249</v>
      </c>
      <c r="B3167" t="s">
        <v>2</v>
      </c>
      <c r="C3167" s="6" t="s">
        <v>3107</v>
      </c>
      <c r="D3167">
        <v>6218981</v>
      </c>
      <c r="E3167">
        <v>6218981</v>
      </c>
      <c r="F3167">
        <v>6219580</v>
      </c>
      <c r="G3167">
        <v>6219580</v>
      </c>
      <c r="H3167">
        <f t="shared" si="298"/>
        <v>6219580</v>
      </c>
      <c r="I3167">
        <f t="shared" si="299"/>
        <v>6218981</v>
      </c>
      <c r="J3167">
        <f t="shared" si="300"/>
        <v>600</v>
      </c>
      <c r="K3167" t="s">
        <v>52</v>
      </c>
      <c r="L3167" t="s">
        <v>11086</v>
      </c>
      <c r="M3167" s="10" t="s">
        <v>11209</v>
      </c>
      <c r="N3167" t="str">
        <f t="shared" si="303"/>
        <v/>
      </c>
      <c r="O3167" t="str">
        <f t="shared" si="301"/>
        <v>Yes</v>
      </c>
      <c r="P3167" t="str">
        <f t="shared" si="302"/>
        <v/>
      </c>
    </row>
    <row r="3168" spans="1:16" x14ac:dyDescent="0.3">
      <c r="A3168">
        <v>3250</v>
      </c>
      <c r="B3168" t="s">
        <v>2</v>
      </c>
      <c r="C3168" s="6" t="s">
        <v>3108</v>
      </c>
      <c r="D3168">
        <v>6218364</v>
      </c>
      <c r="E3168">
        <v>6218364</v>
      </c>
      <c r="F3168">
        <v>6217464</v>
      </c>
      <c r="G3168">
        <v>6217464</v>
      </c>
      <c r="H3168">
        <f t="shared" si="298"/>
        <v>6218364</v>
      </c>
      <c r="I3168">
        <f t="shared" si="299"/>
        <v>6217464</v>
      </c>
      <c r="J3168">
        <f t="shared" si="300"/>
        <v>901</v>
      </c>
      <c r="K3168" t="s">
        <v>52</v>
      </c>
      <c r="L3168" t="s">
        <v>11086</v>
      </c>
      <c r="M3168" s="10" t="s">
        <v>11210</v>
      </c>
      <c r="N3168" t="str">
        <f t="shared" si="303"/>
        <v/>
      </c>
      <c r="O3168" t="str">
        <f t="shared" si="301"/>
        <v/>
      </c>
      <c r="P3168" t="str">
        <f t="shared" si="302"/>
        <v/>
      </c>
    </row>
    <row r="3169" spans="1:16" x14ac:dyDescent="0.3">
      <c r="A3169">
        <v>3251</v>
      </c>
      <c r="B3169" t="s">
        <v>2</v>
      </c>
      <c r="C3169" s="6" t="s">
        <v>3109</v>
      </c>
      <c r="D3169">
        <v>6213568</v>
      </c>
      <c r="E3169">
        <v>6213568</v>
      </c>
      <c r="F3169">
        <v>6212758</v>
      </c>
      <c r="G3169">
        <v>6212758</v>
      </c>
      <c r="H3169">
        <f t="shared" si="298"/>
        <v>6213568</v>
      </c>
      <c r="I3169">
        <f t="shared" si="299"/>
        <v>6212758</v>
      </c>
      <c r="J3169">
        <f t="shared" si="300"/>
        <v>811</v>
      </c>
      <c r="K3169" t="s">
        <v>52</v>
      </c>
      <c r="L3169" t="s">
        <v>11086</v>
      </c>
      <c r="M3169" t="s">
        <v>11210</v>
      </c>
      <c r="N3169" t="str">
        <f t="shared" si="303"/>
        <v/>
      </c>
      <c r="O3169" t="str">
        <f t="shared" si="301"/>
        <v/>
      </c>
      <c r="P3169" t="str">
        <f t="shared" si="302"/>
        <v/>
      </c>
    </row>
    <row r="3170" spans="1:16" x14ac:dyDescent="0.3">
      <c r="A3170">
        <v>3252</v>
      </c>
      <c r="B3170" t="s">
        <v>2</v>
      </c>
      <c r="C3170" s="6" t="s">
        <v>9190</v>
      </c>
      <c r="D3170">
        <v>6210899</v>
      </c>
      <c r="E3170">
        <v>6210899</v>
      </c>
      <c r="F3170">
        <v>6211588</v>
      </c>
      <c r="G3170">
        <v>6211588</v>
      </c>
      <c r="H3170">
        <f t="shared" si="298"/>
        <v>6211588</v>
      </c>
      <c r="I3170">
        <f t="shared" si="299"/>
        <v>6210899</v>
      </c>
      <c r="J3170">
        <f t="shared" si="300"/>
        <v>690</v>
      </c>
      <c r="K3170" t="s">
        <v>52</v>
      </c>
      <c r="L3170" t="s">
        <v>11086</v>
      </c>
      <c r="M3170" t="s">
        <v>11210</v>
      </c>
      <c r="N3170" t="str">
        <f t="shared" si="303"/>
        <v/>
      </c>
      <c r="O3170" t="str">
        <f t="shared" si="301"/>
        <v/>
      </c>
      <c r="P3170" t="str">
        <f t="shared" si="302"/>
        <v/>
      </c>
    </row>
    <row r="3171" spans="1:16" x14ac:dyDescent="0.3">
      <c r="A3171">
        <v>3253</v>
      </c>
      <c r="B3171" t="s">
        <v>2</v>
      </c>
      <c r="C3171" s="6" t="s">
        <v>7520</v>
      </c>
      <c r="D3171">
        <v>6207418</v>
      </c>
      <c r="E3171">
        <v>6207418</v>
      </c>
      <c r="F3171">
        <v>6206775</v>
      </c>
      <c r="G3171">
        <v>6206775</v>
      </c>
      <c r="H3171">
        <f t="shared" si="298"/>
        <v>6207418</v>
      </c>
      <c r="I3171">
        <f t="shared" si="299"/>
        <v>6206775</v>
      </c>
      <c r="J3171">
        <f t="shared" si="300"/>
        <v>644</v>
      </c>
      <c r="K3171" t="s">
        <v>52</v>
      </c>
      <c r="L3171" t="s">
        <v>11086</v>
      </c>
      <c r="M3171" t="s">
        <v>11210</v>
      </c>
      <c r="N3171" t="str">
        <f t="shared" si="303"/>
        <v/>
      </c>
      <c r="O3171" t="str">
        <f t="shared" si="301"/>
        <v/>
      </c>
      <c r="P3171" t="str">
        <f t="shared" si="302"/>
        <v/>
      </c>
    </row>
    <row r="3172" spans="1:16" x14ac:dyDescent="0.3">
      <c r="A3172">
        <v>3254</v>
      </c>
      <c r="B3172" t="s">
        <v>2</v>
      </c>
      <c r="C3172" s="6" t="s">
        <v>3110</v>
      </c>
      <c r="D3172">
        <v>6205265</v>
      </c>
      <c r="E3172">
        <v>6205265</v>
      </c>
      <c r="F3172">
        <v>6206105</v>
      </c>
      <c r="G3172">
        <v>6206105</v>
      </c>
      <c r="H3172">
        <f t="shared" si="298"/>
        <v>6206105</v>
      </c>
      <c r="I3172">
        <f t="shared" si="299"/>
        <v>6205265</v>
      </c>
      <c r="J3172">
        <f t="shared" si="300"/>
        <v>841</v>
      </c>
      <c r="K3172" t="s">
        <v>52</v>
      </c>
      <c r="L3172" t="s">
        <v>11086</v>
      </c>
      <c r="M3172" t="s">
        <v>11210</v>
      </c>
      <c r="N3172" t="str">
        <f t="shared" si="303"/>
        <v/>
      </c>
      <c r="O3172" t="str">
        <f t="shared" si="301"/>
        <v/>
      </c>
      <c r="P3172" t="str">
        <f t="shared" si="302"/>
        <v/>
      </c>
    </row>
    <row r="3173" spans="1:16" x14ac:dyDescent="0.3">
      <c r="A3173">
        <v>3255</v>
      </c>
      <c r="B3173" t="s">
        <v>2</v>
      </c>
      <c r="C3173" s="6" t="s">
        <v>3111</v>
      </c>
      <c r="D3173">
        <v>6203480</v>
      </c>
      <c r="E3173">
        <v>6203480</v>
      </c>
      <c r="F3173">
        <v>6204547</v>
      </c>
      <c r="G3173">
        <v>6204547</v>
      </c>
      <c r="H3173">
        <f t="shared" si="298"/>
        <v>6204547</v>
      </c>
      <c r="I3173">
        <f t="shared" si="299"/>
        <v>6203480</v>
      </c>
      <c r="J3173">
        <f t="shared" si="300"/>
        <v>1068</v>
      </c>
      <c r="K3173" t="s">
        <v>52</v>
      </c>
      <c r="L3173" t="s">
        <v>11086</v>
      </c>
      <c r="M3173" t="s">
        <v>11210</v>
      </c>
      <c r="N3173" t="str">
        <f t="shared" si="303"/>
        <v/>
      </c>
      <c r="O3173" t="str">
        <f t="shared" si="301"/>
        <v/>
      </c>
      <c r="P3173" t="str">
        <f t="shared" si="302"/>
        <v/>
      </c>
    </row>
    <row r="3174" spans="1:16" x14ac:dyDescent="0.3">
      <c r="A3174">
        <v>3256</v>
      </c>
      <c r="B3174" t="s">
        <v>2</v>
      </c>
      <c r="C3174" s="6" t="s">
        <v>3112</v>
      </c>
      <c r="D3174">
        <v>6197303</v>
      </c>
      <c r="E3174">
        <v>6197303</v>
      </c>
      <c r="F3174">
        <v>6198989</v>
      </c>
      <c r="G3174">
        <v>6198989</v>
      </c>
      <c r="H3174">
        <f t="shared" si="298"/>
        <v>6198989</v>
      </c>
      <c r="I3174">
        <f t="shared" si="299"/>
        <v>6197303</v>
      </c>
      <c r="J3174">
        <f t="shared" si="300"/>
        <v>1687</v>
      </c>
      <c r="K3174" t="s">
        <v>52</v>
      </c>
      <c r="L3174" t="s">
        <v>11086</v>
      </c>
      <c r="M3174" t="s">
        <v>11210</v>
      </c>
      <c r="N3174" t="str">
        <f t="shared" si="303"/>
        <v/>
      </c>
      <c r="O3174" t="str">
        <f t="shared" si="301"/>
        <v/>
      </c>
      <c r="P3174" t="str">
        <f t="shared" si="302"/>
        <v/>
      </c>
    </row>
    <row r="3175" spans="1:16" x14ac:dyDescent="0.3">
      <c r="A3175">
        <v>3257</v>
      </c>
      <c r="B3175" t="s">
        <v>2</v>
      </c>
      <c r="C3175" s="6" t="s">
        <v>6350</v>
      </c>
      <c r="D3175">
        <v>6192937</v>
      </c>
      <c r="E3175">
        <v>6193978</v>
      </c>
      <c r="F3175">
        <v>6193278</v>
      </c>
      <c r="G3175">
        <v>6194526</v>
      </c>
      <c r="H3175">
        <f t="shared" si="298"/>
        <v>6194526</v>
      </c>
      <c r="I3175">
        <f t="shared" si="299"/>
        <v>6192937</v>
      </c>
      <c r="J3175">
        <f t="shared" si="300"/>
        <v>1590</v>
      </c>
      <c r="K3175" t="s">
        <v>52</v>
      </c>
      <c r="L3175" t="s">
        <v>11086</v>
      </c>
      <c r="M3175" t="s">
        <v>11210</v>
      </c>
      <c r="N3175" t="str">
        <f t="shared" si="303"/>
        <v/>
      </c>
      <c r="O3175" t="str">
        <f t="shared" si="301"/>
        <v/>
      </c>
      <c r="P3175" t="str">
        <f t="shared" si="302"/>
        <v/>
      </c>
    </row>
    <row r="3176" spans="1:16" x14ac:dyDescent="0.3">
      <c r="A3176">
        <v>3258</v>
      </c>
      <c r="B3176" t="s">
        <v>2</v>
      </c>
      <c r="C3176" s="6" t="s">
        <v>6351</v>
      </c>
      <c r="D3176">
        <v>6187876</v>
      </c>
      <c r="E3176">
        <v>6187876</v>
      </c>
      <c r="F3176">
        <v>6191151</v>
      </c>
      <c r="G3176">
        <v>6191151</v>
      </c>
      <c r="H3176">
        <f t="shared" si="298"/>
        <v>6191151</v>
      </c>
      <c r="I3176">
        <f t="shared" si="299"/>
        <v>6187876</v>
      </c>
      <c r="J3176">
        <f t="shared" si="300"/>
        <v>3276</v>
      </c>
      <c r="K3176" t="s">
        <v>52</v>
      </c>
      <c r="L3176" t="s">
        <v>11086</v>
      </c>
      <c r="M3176" t="s">
        <v>11210</v>
      </c>
      <c r="N3176" t="str">
        <f t="shared" si="303"/>
        <v/>
      </c>
      <c r="O3176" t="str">
        <f t="shared" si="301"/>
        <v/>
      </c>
      <c r="P3176" t="str">
        <f t="shared" si="302"/>
        <v/>
      </c>
    </row>
    <row r="3177" spans="1:16" x14ac:dyDescent="0.3">
      <c r="A3177">
        <v>3259</v>
      </c>
      <c r="B3177" t="s">
        <v>2</v>
      </c>
      <c r="C3177" s="6" t="s">
        <v>9296</v>
      </c>
      <c r="D3177">
        <v>6178576</v>
      </c>
      <c r="E3177">
        <v>6178576</v>
      </c>
      <c r="F3177">
        <v>6178409</v>
      </c>
      <c r="G3177">
        <v>6178409</v>
      </c>
      <c r="H3177">
        <f t="shared" si="298"/>
        <v>6178576</v>
      </c>
      <c r="I3177">
        <f t="shared" si="299"/>
        <v>6178409</v>
      </c>
      <c r="J3177">
        <f t="shared" si="300"/>
        <v>168</v>
      </c>
      <c r="K3177" t="s">
        <v>52</v>
      </c>
      <c r="L3177" t="s">
        <v>11086</v>
      </c>
      <c r="M3177" t="s">
        <v>11210</v>
      </c>
      <c r="N3177" t="str">
        <f t="shared" si="303"/>
        <v/>
      </c>
      <c r="O3177" t="str">
        <f t="shared" si="301"/>
        <v/>
      </c>
      <c r="P3177" t="str">
        <f t="shared" si="302"/>
        <v/>
      </c>
    </row>
    <row r="3178" spans="1:16" x14ac:dyDescent="0.3">
      <c r="A3178">
        <v>3260</v>
      </c>
      <c r="B3178" t="s">
        <v>2</v>
      </c>
      <c r="C3178" s="6" t="s">
        <v>3113</v>
      </c>
      <c r="D3178">
        <v>6169267</v>
      </c>
      <c r="E3178">
        <v>6169267</v>
      </c>
      <c r="F3178">
        <v>6168333</v>
      </c>
      <c r="G3178">
        <v>6168333</v>
      </c>
      <c r="H3178">
        <f t="shared" si="298"/>
        <v>6169267</v>
      </c>
      <c r="I3178">
        <f t="shared" si="299"/>
        <v>6168333</v>
      </c>
      <c r="J3178">
        <f t="shared" si="300"/>
        <v>935</v>
      </c>
      <c r="K3178" t="s">
        <v>52</v>
      </c>
      <c r="L3178" t="s">
        <v>11086</v>
      </c>
      <c r="M3178" t="s">
        <v>11210</v>
      </c>
      <c r="N3178" t="str">
        <f t="shared" si="303"/>
        <v/>
      </c>
      <c r="O3178" t="str">
        <f t="shared" si="301"/>
        <v/>
      </c>
      <c r="P3178" t="str">
        <f t="shared" si="302"/>
        <v/>
      </c>
    </row>
    <row r="3179" spans="1:16" x14ac:dyDescent="0.3">
      <c r="A3179">
        <v>3261</v>
      </c>
      <c r="B3179" t="s">
        <v>2</v>
      </c>
      <c r="C3179" s="6" t="s">
        <v>3114</v>
      </c>
      <c r="D3179">
        <v>6161558</v>
      </c>
      <c r="E3179">
        <v>6161558</v>
      </c>
      <c r="F3179">
        <v>6162536</v>
      </c>
      <c r="G3179">
        <v>6162536</v>
      </c>
      <c r="H3179">
        <f t="shared" si="298"/>
        <v>6162536</v>
      </c>
      <c r="I3179">
        <f t="shared" si="299"/>
        <v>6161558</v>
      </c>
      <c r="J3179">
        <f t="shared" si="300"/>
        <v>979</v>
      </c>
      <c r="K3179" t="s">
        <v>52</v>
      </c>
      <c r="L3179" t="s">
        <v>11086</v>
      </c>
      <c r="M3179" t="s">
        <v>11210</v>
      </c>
      <c r="N3179" t="str">
        <f t="shared" si="303"/>
        <v/>
      </c>
      <c r="O3179" t="str">
        <f t="shared" si="301"/>
        <v/>
      </c>
      <c r="P3179" t="str">
        <f t="shared" si="302"/>
        <v/>
      </c>
    </row>
    <row r="3180" spans="1:16" x14ac:dyDescent="0.3">
      <c r="A3180">
        <v>3262</v>
      </c>
      <c r="B3180" t="s">
        <v>2</v>
      </c>
      <c r="C3180" s="6" t="s">
        <v>3115</v>
      </c>
      <c r="D3180">
        <v>6160174</v>
      </c>
      <c r="E3180">
        <v>6160174</v>
      </c>
      <c r="F3180">
        <v>6159310</v>
      </c>
      <c r="G3180">
        <v>6159310</v>
      </c>
      <c r="H3180">
        <f t="shared" si="298"/>
        <v>6160174</v>
      </c>
      <c r="I3180">
        <f t="shared" si="299"/>
        <v>6159310</v>
      </c>
      <c r="J3180">
        <f t="shared" si="300"/>
        <v>865</v>
      </c>
      <c r="K3180" t="s">
        <v>52</v>
      </c>
      <c r="L3180" t="s">
        <v>11086</v>
      </c>
      <c r="M3180" t="s">
        <v>11210</v>
      </c>
      <c r="N3180" t="str">
        <f t="shared" si="303"/>
        <v/>
      </c>
      <c r="O3180" t="str">
        <f t="shared" si="301"/>
        <v/>
      </c>
      <c r="P3180" t="str">
        <f t="shared" si="302"/>
        <v/>
      </c>
    </row>
    <row r="3181" spans="1:16" x14ac:dyDescent="0.3">
      <c r="A3181">
        <v>3263</v>
      </c>
      <c r="B3181" t="s">
        <v>2</v>
      </c>
      <c r="C3181" s="6" t="s">
        <v>3116</v>
      </c>
      <c r="D3181">
        <v>6157890</v>
      </c>
      <c r="E3181">
        <v>6157890</v>
      </c>
      <c r="F3181">
        <v>6158321</v>
      </c>
      <c r="G3181">
        <v>6158321</v>
      </c>
      <c r="H3181">
        <f t="shared" si="298"/>
        <v>6158321</v>
      </c>
      <c r="I3181">
        <f t="shared" si="299"/>
        <v>6157890</v>
      </c>
      <c r="J3181">
        <f t="shared" si="300"/>
        <v>432</v>
      </c>
      <c r="K3181" t="s">
        <v>52</v>
      </c>
      <c r="L3181" t="s">
        <v>11086</v>
      </c>
      <c r="M3181" t="s">
        <v>11210</v>
      </c>
      <c r="N3181" t="str">
        <f t="shared" si="303"/>
        <v/>
      </c>
      <c r="O3181" t="str">
        <f t="shared" si="301"/>
        <v/>
      </c>
      <c r="P3181" t="str">
        <f t="shared" si="302"/>
        <v/>
      </c>
    </row>
    <row r="3182" spans="1:16" x14ac:dyDescent="0.3">
      <c r="A3182">
        <v>3264</v>
      </c>
      <c r="B3182" t="s">
        <v>2</v>
      </c>
      <c r="C3182" s="6" t="s">
        <v>3117</v>
      </c>
      <c r="D3182">
        <v>6152852</v>
      </c>
      <c r="E3182">
        <v>6152852</v>
      </c>
      <c r="F3182">
        <v>6150887</v>
      </c>
      <c r="G3182">
        <v>6150887</v>
      </c>
      <c r="H3182">
        <f t="shared" si="298"/>
        <v>6152852</v>
      </c>
      <c r="I3182">
        <f t="shared" si="299"/>
        <v>6150887</v>
      </c>
      <c r="J3182">
        <f t="shared" si="300"/>
        <v>1966</v>
      </c>
      <c r="K3182" t="s">
        <v>52</v>
      </c>
      <c r="L3182" t="s">
        <v>11086</v>
      </c>
      <c r="M3182" t="s">
        <v>11210</v>
      </c>
      <c r="N3182" t="str">
        <f t="shared" si="303"/>
        <v/>
      </c>
      <c r="O3182" t="str">
        <f t="shared" si="301"/>
        <v/>
      </c>
      <c r="P3182" t="str">
        <f t="shared" si="302"/>
        <v/>
      </c>
    </row>
    <row r="3183" spans="1:16" x14ac:dyDescent="0.3">
      <c r="A3183">
        <v>3265</v>
      </c>
      <c r="B3183" t="s">
        <v>2</v>
      </c>
      <c r="C3183" s="6" t="s">
        <v>3118</v>
      </c>
      <c r="D3183">
        <v>6148763</v>
      </c>
      <c r="E3183">
        <v>6149613</v>
      </c>
      <c r="F3183">
        <v>6149359</v>
      </c>
      <c r="G3183">
        <v>6150416</v>
      </c>
      <c r="H3183">
        <f t="shared" si="298"/>
        <v>6150416</v>
      </c>
      <c r="I3183">
        <f t="shared" si="299"/>
        <v>6148763</v>
      </c>
      <c r="J3183">
        <f t="shared" si="300"/>
        <v>1654</v>
      </c>
      <c r="K3183" t="s">
        <v>52</v>
      </c>
      <c r="L3183" t="s">
        <v>11086</v>
      </c>
      <c r="M3183" t="s">
        <v>11210</v>
      </c>
      <c r="N3183" t="str">
        <f t="shared" si="303"/>
        <v/>
      </c>
      <c r="O3183" t="str">
        <f t="shared" si="301"/>
        <v/>
      </c>
      <c r="P3183" t="str">
        <f t="shared" si="302"/>
        <v/>
      </c>
    </row>
    <row r="3184" spans="1:16" x14ac:dyDescent="0.3">
      <c r="A3184">
        <v>3266</v>
      </c>
      <c r="B3184" t="s">
        <v>2</v>
      </c>
      <c r="C3184" s="6" t="s">
        <v>3119</v>
      </c>
      <c r="D3184">
        <v>6138266</v>
      </c>
      <c r="E3184">
        <v>6138266</v>
      </c>
      <c r="F3184">
        <v>6135592</v>
      </c>
      <c r="G3184">
        <v>6135592</v>
      </c>
      <c r="H3184">
        <f t="shared" si="298"/>
        <v>6138266</v>
      </c>
      <c r="I3184">
        <f t="shared" si="299"/>
        <v>6135592</v>
      </c>
      <c r="J3184">
        <f t="shared" si="300"/>
        <v>2675</v>
      </c>
      <c r="K3184" t="s">
        <v>52</v>
      </c>
      <c r="L3184" t="s">
        <v>11086</v>
      </c>
      <c r="M3184" t="s">
        <v>11210</v>
      </c>
      <c r="N3184" t="str">
        <f t="shared" si="303"/>
        <v/>
      </c>
      <c r="O3184" t="str">
        <f t="shared" si="301"/>
        <v/>
      </c>
      <c r="P3184" t="str">
        <f t="shared" si="302"/>
        <v/>
      </c>
    </row>
    <row r="3185" spans="1:16" x14ac:dyDescent="0.3">
      <c r="A3185">
        <v>3267</v>
      </c>
      <c r="B3185" t="s">
        <v>2</v>
      </c>
      <c r="C3185" s="6" t="s">
        <v>3120</v>
      </c>
      <c r="D3185">
        <v>6134148</v>
      </c>
      <c r="E3185">
        <v>6134148</v>
      </c>
      <c r="F3185">
        <v>6134777</v>
      </c>
      <c r="G3185">
        <v>6134777</v>
      </c>
      <c r="H3185">
        <f t="shared" si="298"/>
        <v>6134777</v>
      </c>
      <c r="I3185">
        <f t="shared" si="299"/>
        <v>6134148</v>
      </c>
      <c r="J3185">
        <f t="shared" si="300"/>
        <v>630</v>
      </c>
      <c r="K3185" t="s">
        <v>52</v>
      </c>
      <c r="L3185" t="s">
        <v>11086</v>
      </c>
      <c r="M3185" t="s">
        <v>11210</v>
      </c>
      <c r="N3185" t="str">
        <f t="shared" si="303"/>
        <v/>
      </c>
      <c r="O3185" t="str">
        <f t="shared" si="301"/>
        <v/>
      </c>
      <c r="P3185" t="str">
        <f t="shared" si="302"/>
        <v/>
      </c>
    </row>
    <row r="3186" spans="1:16" x14ac:dyDescent="0.3">
      <c r="A3186">
        <v>3268</v>
      </c>
      <c r="B3186" t="s">
        <v>2</v>
      </c>
      <c r="C3186" s="6" t="s">
        <v>3122</v>
      </c>
      <c r="D3186">
        <v>6129997</v>
      </c>
      <c r="E3186">
        <v>6129997</v>
      </c>
      <c r="F3186">
        <v>6130910</v>
      </c>
      <c r="G3186">
        <v>6130910</v>
      </c>
      <c r="H3186">
        <f t="shared" si="298"/>
        <v>6130910</v>
      </c>
      <c r="I3186">
        <f t="shared" si="299"/>
        <v>6129997</v>
      </c>
      <c r="J3186">
        <f t="shared" si="300"/>
        <v>914</v>
      </c>
      <c r="K3186" t="s">
        <v>52</v>
      </c>
      <c r="L3186" t="s">
        <v>11086</v>
      </c>
      <c r="M3186" t="s">
        <v>11210</v>
      </c>
      <c r="N3186" t="str">
        <f t="shared" si="303"/>
        <v/>
      </c>
      <c r="O3186" t="str">
        <f t="shared" si="301"/>
        <v/>
      </c>
      <c r="P3186" t="str">
        <f t="shared" si="302"/>
        <v/>
      </c>
    </row>
    <row r="3187" spans="1:16" x14ac:dyDescent="0.3">
      <c r="A3187">
        <v>3269</v>
      </c>
      <c r="B3187" t="s">
        <v>2</v>
      </c>
      <c r="C3187" s="6" t="s">
        <v>3121</v>
      </c>
      <c r="D3187">
        <v>6131501</v>
      </c>
      <c r="E3187">
        <v>6131501</v>
      </c>
      <c r="F3187">
        <v>6130838</v>
      </c>
      <c r="G3187">
        <v>6130838</v>
      </c>
      <c r="H3187">
        <f t="shared" si="298"/>
        <v>6131501</v>
      </c>
      <c r="I3187">
        <f t="shared" si="299"/>
        <v>6130838</v>
      </c>
      <c r="J3187">
        <f t="shared" si="300"/>
        <v>664</v>
      </c>
      <c r="K3187" t="s">
        <v>52</v>
      </c>
      <c r="L3187" t="s">
        <v>11086</v>
      </c>
      <c r="M3187" t="s">
        <v>11210</v>
      </c>
      <c r="N3187" t="str">
        <f t="shared" si="303"/>
        <v/>
      </c>
      <c r="O3187" t="str">
        <f t="shared" si="301"/>
        <v/>
      </c>
      <c r="P3187" t="str">
        <f t="shared" si="302"/>
        <v/>
      </c>
    </row>
    <row r="3188" spans="1:16" x14ac:dyDescent="0.3">
      <c r="A3188">
        <v>3270</v>
      </c>
      <c r="B3188" t="s">
        <v>2</v>
      </c>
      <c r="C3188" s="6" t="s">
        <v>9191</v>
      </c>
      <c r="D3188">
        <v>6126978</v>
      </c>
      <c r="E3188">
        <v>6126978</v>
      </c>
      <c r="F3188">
        <v>6127186</v>
      </c>
      <c r="G3188">
        <v>6127186</v>
      </c>
      <c r="H3188">
        <f t="shared" si="298"/>
        <v>6127186</v>
      </c>
      <c r="I3188">
        <f t="shared" si="299"/>
        <v>6126978</v>
      </c>
      <c r="J3188">
        <f t="shared" si="300"/>
        <v>209</v>
      </c>
      <c r="K3188" t="s">
        <v>52</v>
      </c>
      <c r="L3188" t="s">
        <v>11086</v>
      </c>
      <c r="M3188" t="s">
        <v>11210</v>
      </c>
      <c r="N3188" t="str">
        <f t="shared" si="303"/>
        <v/>
      </c>
      <c r="O3188" t="str">
        <f t="shared" si="301"/>
        <v/>
      </c>
      <c r="P3188" t="str">
        <f t="shared" si="302"/>
        <v/>
      </c>
    </row>
    <row r="3189" spans="1:16" x14ac:dyDescent="0.3">
      <c r="A3189">
        <v>3271</v>
      </c>
      <c r="B3189" t="s">
        <v>2</v>
      </c>
      <c r="C3189" s="6" t="s">
        <v>3123</v>
      </c>
      <c r="D3189">
        <v>6119016</v>
      </c>
      <c r="E3189">
        <v>6122167</v>
      </c>
      <c r="F3189">
        <v>6120844</v>
      </c>
      <c r="G3189">
        <v>6122997</v>
      </c>
      <c r="H3189">
        <f t="shared" si="298"/>
        <v>6122997</v>
      </c>
      <c r="I3189">
        <f t="shared" si="299"/>
        <v>6119016</v>
      </c>
      <c r="J3189">
        <f t="shared" si="300"/>
        <v>3982</v>
      </c>
      <c r="K3189" t="s">
        <v>52</v>
      </c>
      <c r="L3189" t="s">
        <v>11086</v>
      </c>
      <c r="M3189" t="s">
        <v>11210</v>
      </c>
      <c r="N3189" t="str">
        <f t="shared" si="303"/>
        <v/>
      </c>
      <c r="O3189" t="str">
        <f t="shared" si="301"/>
        <v/>
      </c>
      <c r="P3189" t="str">
        <f t="shared" si="302"/>
        <v/>
      </c>
    </row>
    <row r="3190" spans="1:16" x14ac:dyDescent="0.3">
      <c r="A3190">
        <v>3272</v>
      </c>
      <c r="B3190" t="s">
        <v>2</v>
      </c>
      <c r="C3190" s="6" t="s">
        <v>3124</v>
      </c>
      <c r="D3190">
        <v>6111403</v>
      </c>
      <c r="E3190">
        <v>6111403</v>
      </c>
      <c r="F3190">
        <v>6110169</v>
      </c>
      <c r="G3190">
        <v>6110169</v>
      </c>
      <c r="H3190">
        <f t="shared" si="298"/>
        <v>6111403</v>
      </c>
      <c r="I3190">
        <f t="shared" si="299"/>
        <v>6110169</v>
      </c>
      <c r="J3190">
        <f t="shared" si="300"/>
        <v>1235</v>
      </c>
      <c r="K3190" t="s">
        <v>52</v>
      </c>
      <c r="L3190" t="s">
        <v>11086</v>
      </c>
      <c r="M3190" t="s">
        <v>11210</v>
      </c>
      <c r="N3190" t="str">
        <f t="shared" si="303"/>
        <v/>
      </c>
      <c r="O3190" t="str">
        <f t="shared" si="301"/>
        <v/>
      </c>
      <c r="P3190" t="str">
        <f t="shared" si="302"/>
        <v/>
      </c>
    </row>
    <row r="3191" spans="1:16" x14ac:dyDescent="0.3">
      <c r="A3191">
        <v>3273</v>
      </c>
      <c r="B3191" t="s">
        <v>2</v>
      </c>
      <c r="C3191" s="6" t="s">
        <v>7521</v>
      </c>
      <c r="D3191">
        <v>6091127</v>
      </c>
      <c r="E3191">
        <v>6091127</v>
      </c>
      <c r="F3191">
        <v>6090610</v>
      </c>
      <c r="G3191">
        <v>6090610</v>
      </c>
      <c r="H3191">
        <f t="shared" si="298"/>
        <v>6091127</v>
      </c>
      <c r="I3191">
        <f t="shared" si="299"/>
        <v>6090610</v>
      </c>
      <c r="J3191">
        <f t="shared" si="300"/>
        <v>518</v>
      </c>
      <c r="K3191" t="s">
        <v>52</v>
      </c>
      <c r="L3191" t="s">
        <v>11086</v>
      </c>
      <c r="M3191" t="s">
        <v>11210</v>
      </c>
      <c r="N3191" t="str">
        <f t="shared" si="303"/>
        <v/>
      </c>
      <c r="O3191" t="str">
        <f t="shared" si="301"/>
        <v/>
      </c>
      <c r="P3191" t="str">
        <f t="shared" si="302"/>
        <v/>
      </c>
    </row>
    <row r="3192" spans="1:16" x14ac:dyDescent="0.3">
      <c r="A3192">
        <v>3274</v>
      </c>
      <c r="B3192" t="s">
        <v>2</v>
      </c>
      <c r="C3192" s="6" t="s">
        <v>3125</v>
      </c>
      <c r="D3192">
        <v>6089159</v>
      </c>
      <c r="E3192">
        <v>6089159</v>
      </c>
      <c r="F3192">
        <v>6090254</v>
      </c>
      <c r="G3192">
        <v>6090254</v>
      </c>
      <c r="H3192">
        <f t="shared" si="298"/>
        <v>6090254</v>
      </c>
      <c r="I3192">
        <f t="shared" si="299"/>
        <v>6089159</v>
      </c>
      <c r="J3192">
        <f t="shared" si="300"/>
        <v>1096</v>
      </c>
      <c r="K3192" t="s">
        <v>52</v>
      </c>
      <c r="L3192" t="s">
        <v>11086</v>
      </c>
      <c r="M3192" t="s">
        <v>11210</v>
      </c>
      <c r="N3192" t="str">
        <f t="shared" si="303"/>
        <v/>
      </c>
      <c r="O3192" t="str">
        <f t="shared" si="301"/>
        <v/>
      </c>
      <c r="P3192" t="str">
        <f t="shared" si="302"/>
        <v/>
      </c>
    </row>
    <row r="3193" spans="1:16" x14ac:dyDescent="0.3">
      <c r="A3193">
        <v>3275</v>
      </c>
      <c r="B3193" t="s">
        <v>2</v>
      </c>
      <c r="C3193" s="6" t="s">
        <v>7084</v>
      </c>
      <c r="D3193">
        <v>6087427</v>
      </c>
      <c r="E3193">
        <v>6087431</v>
      </c>
      <c r="F3193">
        <v>6087768</v>
      </c>
      <c r="G3193">
        <v>6087768</v>
      </c>
      <c r="H3193">
        <f t="shared" si="298"/>
        <v>6087768</v>
      </c>
      <c r="I3193">
        <f t="shared" si="299"/>
        <v>6087427</v>
      </c>
      <c r="J3193">
        <f t="shared" si="300"/>
        <v>342</v>
      </c>
      <c r="K3193" t="s">
        <v>52</v>
      </c>
      <c r="L3193" t="s">
        <v>11086</v>
      </c>
      <c r="M3193" t="s">
        <v>11210</v>
      </c>
      <c r="N3193" t="str">
        <f t="shared" si="303"/>
        <v/>
      </c>
      <c r="O3193" t="str">
        <f t="shared" si="301"/>
        <v/>
      </c>
      <c r="P3193" t="str">
        <f t="shared" si="302"/>
        <v/>
      </c>
    </row>
    <row r="3194" spans="1:16" x14ac:dyDescent="0.3">
      <c r="A3194">
        <v>3276</v>
      </c>
      <c r="B3194" t="s">
        <v>2</v>
      </c>
      <c r="C3194" s="6" t="s">
        <v>8978</v>
      </c>
      <c r="D3194">
        <v>6085114</v>
      </c>
      <c r="E3194">
        <v>6086132</v>
      </c>
      <c r="F3194">
        <v>6085781</v>
      </c>
      <c r="G3194">
        <v>6086476</v>
      </c>
      <c r="H3194">
        <f t="shared" si="298"/>
        <v>6086476</v>
      </c>
      <c r="I3194">
        <f t="shared" si="299"/>
        <v>6085114</v>
      </c>
      <c r="J3194">
        <f t="shared" si="300"/>
        <v>1363</v>
      </c>
      <c r="K3194" t="s">
        <v>52</v>
      </c>
      <c r="L3194" t="s">
        <v>11086</v>
      </c>
      <c r="M3194" t="s">
        <v>11210</v>
      </c>
      <c r="N3194" t="str">
        <f t="shared" si="303"/>
        <v/>
      </c>
      <c r="O3194" t="str">
        <f t="shared" si="301"/>
        <v/>
      </c>
      <c r="P3194" t="str">
        <f t="shared" si="302"/>
        <v/>
      </c>
    </row>
    <row r="3195" spans="1:16" x14ac:dyDescent="0.3">
      <c r="A3195">
        <v>3277</v>
      </c>
      <c r="B3195" t="s">
        <v>2</v>
      </c>
      <c r="C3195" s="6" t="s">
        <v>7832</v>
      </c>
      <c r="D3195">
        <v>6083568</v>
      </c>
      <c r="E3195">
        <v>6083568</v>
      </c>
      <c r="F3195">
        <v>6084405</v>
      </c>
      <c r="G3195">
        <v>6084405</v>
      </c>
      <c r="H3195">
        <f t="shared" si="298"/>
        <v>6084405</v>
      </c>
      <c r="I3195">
        <f t="shared" si="299"/>
        <v>6083568</v>
      </c>
      <c r="J3195">
        <f t="shared" si="300"/>
        <v>838</v>
      </c>
      <c r="K3195" t="s">
        <v>52</v>
      </c>
      <c r="L3195" t="s">
        <v>11086</v>
      </c>
      <c r="M3195" t="s">
        <v>11210</v>
      </c>
      <c r="N3195" t="str">
        <f t="shared" si="303"/>
        <v/>
      </c>
      <c r="O3195" t="str">
        <f t="shared" si="301"/>
        <v/>
      </c>
      <c r="P3195" t="str">
        <f t="shared" si="302"/>
        <v/>
      </c>
    </row>
    <row r="3196" spans="1:16" x14ac:dyDescent="0.3">
      <c r="A3196">
        <v>3278</v>
      </c>
      <c r="B3196" t="s">
        <v>2</v>
      </c>
      <c r="C3196" s="6" t="s">
        <v>3127</v>
      </c>
      <c r="D3196">
        <v>6079640</v>
      </c>
      <c r="E3196">
        <v>6079640</v>
      </c>
      <c r="F3196">
        <v>6078929</v>
      </c>
      <c r="G3196">
        <v>6078929</v>
      </c>
      <c r="H3196">
        <f t="shared" si="298"/>
        <v>6079640</v>
      </c>
      <c r="I3196">
        <f t="shared" si="299"/>
        <v>6078929</v>
      </c>
      <c r="J3196">
        <f t="shared" si="300"/>
        <v>712</v>
      </c>
      <c r="K3196" t="s">
        <v>52</v>
      </c>
      <c r="L3196" t="s">
        <v>11086</v>
      </c>
      <c r="M3196" t="s">
        <v>11210</v>
      </c>
      <c r="N3196" t="str">
        <f t="shared" si="303"/>
        <v/>
      </c>
      <c r="O3196" t="str">
        <f t="shared" si="301"/>
        <v/>
      </c>
      <c r="P3196" t="str">
        <f t="shared" si="302"/>
        <v/>
      </c>
    </row>
    <row r="3197" spans="1:16" x14ac:dyDescent="0.3">
      <c r="A3197">
        <v>3279</v>
      </c>
      <c r="B3197" t="s">
        <v>2</v>
      </c>
      <c r="C3197" s="6" t="s">
        <v>3126</v>
      </c>
      <c r="D3197">
        <v>6076807</v>
      </c>
      <c r="E3197">
        <v>6076807</v>
      </c>
      <c r="F3197">
        <v>6077989</v>
      </c>
      <c r="G3197">
        <v>6077989</v>
      </c>
      <c r="H3197">
        <f t="shared" si="298"/>
        <v>6077989</v>
      </c>
      <c r="I3197">
        <f t="shared" si="299"/>
        <v>6076807</v>
      </c>
      <c r="J3197">
        <f t="shared" si="300"/>
        <v>1183</v>
      </c>
      <c r="K3197" t="s">
        <v>52</v>
      </c>
      <c r="L3197" t="s">
        <v>11086</v>
      </c>
      <c r="M3197" t="s">
        <v>11210</v>
      </c>
      <c r="N3197" t="str">
        <f t="shared" si="303"/>
        <v/>
      </c>
      <c r="O3197" t="str">
        <f t="shared" si="301"/>
        <v/>
      </c>
      <c r="P3197" t="str">
        <f t="shared" si="302"/>
        <v/>
      </c>
    </row>
    <row r="3198" spans="1:16" x14ac:dyDescent="0.3">
      <c r="A3198">
        <v>3280</v>
      </c>
      <c r="B3198" t="s">
        <v>2</v>
      </c>
      <c r="C3198" s="6" t="s">
        <v>6352</v>
      </c>
      <c r="D3198">
        <v>6074271</v>
      </c>
      <c r="E3198">
        <v>6074271</v>
      </c>
      <c r="F3198">
        <v>6074986</v>
      </c>
      <c r="G3198">
        <v>6074986</v>
      </c>
      <c r="H3198">
        <f t="shared" si="298"/>
        <v>6074986</v>
      </c>
      <c r="I3198">
        <f t="shared" si="299"/>
        <v>6074271</v>
      </c>
      <c r="J3198">
        <f t="shared" si="300"/>
        <v>716</v>
      </c>
      <c r="K3198" t="s">
        <v>52</v>
      </c>
      <c r="L3198" t="s">
        <v>11086</v>
      </c>
      <c r="M3198" t="s">
        <v>11210</v>
      </c>
      <c r="N3198" t="str">
        <f t="shared" si="303"/>
        <v/>
      </c>
      <c r="O3198" t="str">
        <f t="shared" si="301"/>
        <v/>
      </c>
      <c r="P3198" t="str">
        <f t="shared" si="302"/>
        <v/>
      </c>
    </row>
    <row r="3199" spans="1:16" x14ac:dyDescent="0.3">
      <c r="A3199">
        <v>3281</v>
      </c>
      <c r="B3199" t="s">
        <v>2</v>
      </c>
      <c r="C3199" s="6" t="s">
        <v>7085</v>
      </c>
      <c r="D3199">
        <v>6072155</v>
      </c>
      <c r="E3199">
        <v>6072155</v>
      </c>
      <c r="F3199">
        <v>6071876</v>
      </c>
      <c r="G3199">
        <v>6071876</v>
      </c>
      <c r="H3199">
        <f t="shared" si="298"/>
        <v>6072155</v>
      </c>
      <c r="I3199">
        <f t="shared" si="299"/>
        <v>6071876</v>
      </c>
      <c r="J3199">
        <f t="shared" si="300"/>
        <v>280</v>
      </c>
      <c r="K3199" t="s">
        <v>52</v>
      </c>
      <c r="L3199" t="s">
        <v>11086</v>
      </c>
      <c r="M3199" t="s">
        <v>11210</v>
      </c>
      <c r="N3199" t="str">
        <f t="shared" si="303"/>
        <v/>
      </c>
      <c r="O3199" t="str">
        <f t="shared" si="301"/>
        <v/>
      </c>
      <c r="P3199" t="str">
        <f t="shared" si="302"/>
        <v/>
      </c>
    </row>
    <row r="3200" spans="1:16" x14ac:dyDescent="0.3">
      <c r="A3200">
        <v>3282</v>
      </c>
      <c r="B3200" t="s">
        <v>2</v>
      </c>
      <c r="C3200" s="6" t="s">
        <v>3128</v>
      </c>
      <c r="D3200">
        <v>6070758</v>
      </c>
      <c r="E3200">
        <v>6070758</v>
      </c>
      <c r="F3200">
        <v>6070255</v>
      </c>
      <c r="G3200">
        <v>6070255</v>
      </c>
      <c r="H3200">
        <f t="shared" si="298"/>
        <v>6070758</v>
      </c>
      <c r="I3200">
        <f t="shared" si="299"/>
        <v>6070255</v>
      </c>
      <c r="J3200">
        <f t="shared" si="300"/>
        <v>504</v>
      </c>
      <c r="K3200" t="s">
        <v>52</v>
      </c>
      <c r="L3200" t="s">
        <v>11086</v>
      </c>
      <c r="M3200" t="s">
        <v>11210</v>
      </c>
      <c r="N3200" t="str">
        <f t="shared" si="303"/>
        <v/>
      </c>
      <c r="O3200" t="str">
        <f t="shared" si="301"/>
        <v/>
      </c>
      <c r="P3200" t="str">
        <f t="shared" si="302"/>
        <v/>
      </c>
    </row>
    <row r="3201" spans="1:16" x14ac:dyDescent="0.3">
      <c r="A3201">
        <v>3283</v>
      </c>
      <c r="B3201" t="s">
        <v>2</v>
      </c>
      <c r="C3201" s="6" t="s">
        <v>3129</v>
      </c>
      <c r="D3201">
        <v>6067912</v>
      </c>
      <c r="E3201">
        <v>6067912</v>
      </c>
      <c r="F3201">
        <v>6069624</v>
      </c>
      <c r="G3201">
        <v>6069624</v>
      </c>
      <c r="H3201">
        <f t="shared" si="298"/>
        <v>6069624</v>
      </c>
      <c r="I3201">
        <f t="shared" si="299"/>
        <v>6067912</v>
      </c>
      <c r="J3201">
        <f t="shared" si="300"/>
        <v>1713</v>
      </c>
      <c r="K3201" t="s">
        <v>52</v>
      </c>
      <c r="L3201" t="s">
        <v>11086</v>
      </c>
      <c r="M3201" t="s">
        <v>11210</v>
      </c>
      <c r="N3201" t="str">
        <f t="shared" si="303"/>
        <v/>
      </c>
      <c r="O3201" t="str">
        <f t="shared" si="301"/>
        <v/>
      </c>
      <c r="P3201" t="str">
        <f t="shared" si="302"/>
        <v/>
      </c>
    </row>
    <row r="3202" spans="1:16" x14ac:dyDescent="0.3">
      <c r="A3202">
        <v>3284</v>
      </c>
      <c r="B3202" t="s">
        <v>2</v>
      </c>
      <c r="C3202" s="6" t="s">
        <v>3130</v>
      </c>
      <c r="D3202">
        <v>6062105</v>
      </c>
      <c r="E3202">
        <v>6062105</v>
      </c>
      <c r="F3202">
        <v>6064135</v>
      </c>
      <c r="G3202">
        <v>6064135</v>
      </c>
      <c r="H3202">
        <f t="shared" ref="H3202:H3265" si="304">MAX(D3202:G3202)</f>
        <v>6064135</v>
      </c>
      <c r="I3202">
        <f t="shared" ref="I3202:I3265" si="305">MIN(D3202:G3202)</f>
        <v>6062105</v>
      </c>
      <c r="J3202">
        <f t="shared" ref="J3202:J3265" si="306">H3202-I3202+1</f>
        <v>2031</v>
      </c>
      <c r="K3202" t="s">
        <v>52</v>
      </c>
      <c r="L3202" t="s">
        <v>11086</v>
      </c>
      <c r="M3202" s="10" t="s">
        <v>11210</v>
      </c>
      <c r="N3202" t="str">
        <f t="shared" si="303"/>
        <v/>
      </c>
      <c r="O3202" t="str">
        <f t="shared" si="301"/>
        <v>Yes</v>
      </c>
      <c r="P3202" t="str">
        <f t="shared" si="302"/>
        <v/>
      </c>
    </row>
    <row r="3203" spans="1:16" x14ac:dyDescent="0.3">
      <c r="A3203">
        <v>3285</v>
      </c>
      <c r="B3203" t="s">
        <v>2</v>
      </c>
      <c r="C3203" s="6" t="s">
        <v>3131</v>
      </c>
      <c r="D3203">
        <v>6061674</v>
      </c>
      <c r="E3203">
        <v>6061674</v>
      </c>
      <c r="F3203">
        <v>6060223</v>
      </c>
      <c r="G3203">
        <v>6060223</v>
      </c>
      <c r="H3203">
        <f t="shared" si="304"/>
        <v>6061674</v>
      </c>
      <c r="I3203">
        <f t="shared" si="305"/>
        <v>6060223</v>
      </c>
      <c r="J3203">
        <f t="shared" si="306"/>
        <v>1452</v>
      </c>
      <c r="K3203" t="s">
        <v>52</v>
      </c>
      <c r="L3203" t="s">
        <v>11086</v>
      </c>
      <c r="M3203" s="10" t="s">
        <v>11211</v>
      </c>
      <c r="N3203" t="str">
        <f t="shared" si="303"/>
        <v/>
      </c>
      <c r="O3203" t="str">
        <f t="shared" si="301"/>
        <v/>
      </c>
      <c r="P3203" t="str">
        <f t="shared" si="302"/>
        <v/>
      </c>
    </row>
    <row r="3204" spans="1:16" x14ac:dyDescent="0.3">
      <c r="A3204">
        <v>3286</v>
      </c>
      <c r="B3204" t="s">
        <v>2</v>
      </c>
      <c r="C3204" s="6" t="s">
        <v>3132</v>
      </c>
      <c r="D3204">
        <v>6058121</v>
      </c>
      <c r="E3204">
        <v>6058121</v>
      </c>
      <c r="F3204">
        <v>6057274</v>
      </c>
      <c r="G3204">
        <v>6057274</v>
      </c>
      <c r="H3204">
        <f t="shared" si="304"/>
        <v>6058121</v>
      </c>
      <c r="I3204">
        <f t="shared" si="305"/>
        <v>6057274</v>
      </c>
      <c r="J3204">
        <f t="shared" si="306"/>
        <v>848</v>
      </c>
      <c r="K3204" t="s">
        <v>52</v>
      </c>
      <c r="L3204" t="s">
        <v>11086</v>
      </c>
      <c r="M3204" t="s">
        <v>11211</v>
      </c>
      <c r="N3204" t="str">
        <f t="shared" si="303"/>
        <v/>
      </c>
      <c r="O3204" t="str">
        <f t="shared" si="301"/>
        <v/>
      </c>
      <c r="P3204" t="str">
        <f t="shared" si="302"/>
        <v/>
      </c>
    </row>
    <row r="3205" spans="1:16" x14ac:dyDescent="0.3">
      <c r="A3205">
        <v>3287</v>
      </c>
      <c r="B3205" t="s">
        <v>2</v>
      </c>
      <c r="C3205" s="6" t="s">
        <v>3133</v>
      </c>
      <c r="D3205">
        <v>6053444</v>
      </c>
      <c r="E3205">
        <v>6053444</v>
      </c>
      <c r="F3205">
        <v>6054409</v>
      </c>
      <c r="G3205">
        <v>6054409</v>
      </c>
      <c r="H3205">
        <f t="shared" si="304"/>
        <v>6054409</v>
      </c>
      <c r="I3205">
        <f t="shared" si="305"/>
        <v>6053444</v>
      </c>
      <c r="J3205">
        <f t="shared" si="306"/>
        <v>966</v>
      </c>
      <c r="K3205" t="s">
        <v>52</v>
      </c>
      <c r="L3205" t="s">
        <v>11086</v>
      </c>
      <c r="M3205" t="s">
        <v>11211</v>
      </c>
      <c r="N3205" t="str">
        <f t="shared" si="303"/>
        <v/>
      </c>
      <c r="O3205" t="str">
        <f t="shared" si="301"/>
        <v/>
      </c>
      <c r="P3205" t="str">
        <f t="shared" si="302"/>
        <v/>
      </c>
    </row>
    <row r="3206" spans="1:16" x14ac:dyDescent="0.3">
      <c r="A3206">
        <v>3288</v>
      </c>
      <c r="B3206" t="s">
        <v>2</v>
      </c>
      <c r="C3206" s="6" t="s">
        <v>3134</v>
      </c>
      <c r="D3206">
        <v>6049631</v>
      </c>
      <c r="E3206">
        <v>6049631</v>
      </c>
      <c r="F3206">
        <v>6048195</v>
      </c>
      <c r="G3206">
        <v>6048195</v>
      </c>
      <c r="H3206">
        <f t="shared" si="304"/>
        <v>6049631</v>
      </c>
      <c r="I3206">
        <f t="shared" si="305"/>
        <v>6048195</v>
      </c>
      <c r="J3206">
        <f t="shared" si="306"/>
        <v>1437</v>
      </c>
      <c r="K3206" t="s">
        <v>52</v>
      </c>
      <c r="L3206" t="s">
        <v>11086</v>
      </c>
      <c r="M3206" t="s">
        <v>11211</v>
      </c>
      <c r="N3206" t="str">
        <f t="shared" si="303"/>
        <v/>
      </c>
      <c r="O3206" t="str">
        <f t="shared" si="301"/>
        <v/>
      </c>
      <c r="P3206" t="str">
        <f t="shared" si="302"/>
        <v/>
      </c>
    </row>
    <row r="3207" spans="1:16" x14ac:dyDescent="0.3">
      <c r="A3207">
        <v>3289</v>
      </c>
      <c r="B3207" t="s">
        <v>2</v>
      </c>
      <c r="C3207" s="6" t="s">
        <v>3135</v>
      </c>
      <c r="D3207">
        <v>6042717</v>
      </c>
      <c r="E3207">
        <v>6042717</v>
      </c>
      <c r="F3207">
        <v>6041332</v>
      </c>
      <c r="G3207">
        <v>6041332</v>
      </c>
      <c r="H3207">
        <f t="shared" si="304"/>
        <v>6042717</v>
      </c>
      <c r="I3207">
        <f t="shared" si="305"/>
        <v>6041332</v>
      </c>
      <c r="J3207">
        <f t="shared" si="306"/>
        <v>1386</v>
      </c>
      <c r="K3207" t="s">
        <v>52</v>
      </c>
      <c r="L3207" t="s">
        <v>11086</v>
      </c>
      <c r="M3207" t="s">
        <v>11211</v>
      </c>
      <c r="N3207" t="str">
        <f t="shared" si="303"/>
        <v/>
      </c>
      <c r="O3207" t="str">
        <f t="shared" si="301"/>
        <v/>
      </c>
      <c r="P3207" t="str">
        <f t="shared" si="302"/>
        <v/>
      </c>
    </row>
    <row r="3208" spans="1:16" x14ac:dyDescent="0.3">
      <c r="A3208">
        <v>3290</v>
      </c>
      <c r="B3208" t="s">
        <v>2</v>
      </c>
      <c r="C3208" s="6" t="s">
        <v>3136</v>
      </c>
      <c r="D3208">
        <v>6038149</v>
      </c>
      <c r="E3208">
        <v>6038149</v>
      </c>
      <c r="F3208">
        <v>6038668</v>
      </c>
      <c r="G3208">
        <v>6038668</v>
      </c>
      <c r="H3208">
        <f t="shared" si="304"/>
        <v>6038668</v>
      </c>
      <c r="I3208">
        <f t="shared" si="305"/>
        <v>6038149</v>
      </c>
      <c r="J3208">
        <f t="shared" si="306"/>
        <v>520</v>
      </c>
      <c r="K3208" t="s">
        <v>52</v>
      </c>
      <c r="L3208" t="s">
        <v>11086</v>
      </c>
      <c r="M3208" t="s">
        <v>11211</v>
      </c>
      <c r="N3208" t="str">
        <f t="shared" si="303"/>
        <v/>
      </c>
      <c r="O3208" t="str">
        <f t="shared" si="301"/>
        <v/>
      </c>
      <c r="P3208" t="str">
        <f t="shared" si="302"/>
        <v/>
      </c>
    </row>
    <row r="3209" spans="1:16" x14ac:dyDescent="0.3">
      <c r="A3209">
        <v>3291</v>
      </c>
      <c r="B3209" t="s">
        <v>2</v>
      </c>
      <c r="C3209" s="6" t="s">
        <v>6353</v>
      </c>
      <c r="D3209">
        <v>6033742</v>
      </c>
      <c r="E3209">
        <v>6033742</v>
      </c>
      <c r="F3209">
        <v>6034380</v>
      </c>
      <c r="G3209">
        <v>6034380</v>
      </c>
      <c r="H3209">
        <f t="shared" si="304"/>
        <v>6034380</v>
      </c>
      <c r="I3209">
        <f t="shared" si="305"/>
        <v>6033742</v>
      </c>
      <c r="J3209">
        <f t="shared" si="306"/>
        <v>639</v>
      </c>
      <c r="K3209" t="s">
        <v>52</v>
      </c>
      <c r="L3209" t="s">
        <v>11086</v>
      </c>
      <c r="M3209" t="s">
        <v>11211</v>
      </c>
      <c r="N3209" t="str">
        <f t="shared" si="303"/>
        <v/>
      </c>
      <c r="O3209" t="str">
        <f t="shared" si="301"/>
        <v/>
      </c>
      <c r="P3209" t="str">
        <f t="shared" si="302"/>
        <v/>
      </c>
    </row>
    <row r="3210" spans="1:16" x14ac:dyDescent="0.3">
      <c r="A3210">
        <v>3292</v>
      </c>
      <c r="B3210" t="s">
        <v>2</v>
      </c>
      <c r="C3210" s="6" t="s">
        <v>3137</v>
      </c>
      <c r="D3210">
        <v>6028874</v>
      </c>
      <c r="E3210">
        <v>6028874</v>
      </c>
      <c r="F3210">
        <v>6029478</v>
      </c>
      <c r="G3210">
        <v>6029478</v>
      </c>
      <c r="H3210">
        <f t="shared" si="304"/>
        <v>6029478</v>
      </c>
      <c r="I3210">
        <f t="shared" si="305"/>
        <v>6028874</v>
      </c>
      <c r="J3210">
        <f t="shared" si="306"/>
        <v>605</v>
      </c>
      <c r="K3210" t="s">
        <v>52</v>
      </c>
      <c r="L3210" t="s">
        <v>11086</v>
      </c>
      <c r="M3210" t="s">
        <v>11211</v>
      </c>
      <c r="N3210" t="str">
        <f t="shared" si="303"/>
        <v/>
      </c>
      <c r="O3210" t="str">
        <f t="shared" si="301"/>
        <v/>
      </c>
      <c r="P3210" t="str">
        <f t="shared" si="302"/>
        <v/>
      </c>
    </row>
    <row r="3211" spans="1:16" x14ac:dyDescent="0.3">
      <c r="A3211">
        <v>3293</v>
      </c>
      <c r="B3211" t="s">
        <v>2</v>
      </c>
      <c r="C3211" s="6" t="s">
        <v>3138</v>
      </c>
      <c r="D3211">
        <v>6014555</v>
      </c>
      <c r="E3211">
        <v>6023434</v>
      </c>
      <c r="F3211">
        <v>6016326</v>
      </c>
      <c r="G3211">
        <v>6024460</v>
      </c>
      <c r="H3211">
        <f t="shared" si="304"/>
        <v>6024460</v>
      </c>
      <c r="I3211">
        <f t="shared" si="305"/>
        <v>6014555</v>
      </c>
      <c r="J3211">
        <f t="shared" si="306"/>
        <v>9906</v>
      </c>
      <c r="K3211" t="s">
        <v>52</v>
      </c>
      <c r="L3211" t="s">
        <v>11086</v>
      </c>
      <c r="M3211" t="s">
        <v>11211</v>
      </c>
      <c r="N3211" t="str">
        <f t="shared" si="303"/>
        <v/>
      </c>
      <c r="O3211" t="str">
        <f t="shared" si="301"/>
        <v/>
      </c>
      <c r="P3211" t="str">
        <f t="shared" si="302"/>
        <v/>
      </c>
    </row>
    <row r="3212" spans="1:16" x14ac:dyDescent="0.3">
      <c r="A3212">
        <v>3294</v>
      </c>
      <c r="B3212" t="s">
        <v>2</v>
      </c>
      <c r="C3212" s="6" t="s">
        <v>6354</v>
      </c>
      <c r="D3212">
        <v>5985240</v>
      </c>
      <c r="E3212">
        <v>5985240</v>
      </c>
      <c r="F3212">
        <v>5985681</v>
      </c>
      <c r="G3212">
        <v>5985681</v>
      </c>
      <c r="H3212">
        <f t="shared" si="304"/>
        <v>5985681</v>
      </c>
      <c r="I3212">
        <f t="shared" si="305"/>
        <v>5985240</v>
      </c>
      <c r="J3212">
        <f t="shared" si="306"/>
        <v>442</v>
      </c>
      <c r="K3212" t="s">
        <v>52</v>
      </c>
      <c r="L3212" t="s">
        <v>11086</v>
      </c>
      <c r="M3212" t="s">
        <v>11211</v>
      </c>
      <c r="N3212" t="str">
        <f t="shared" si="303"/>
        <v/>
      </c>
      <c r="O3212" t="str">
        <f t="shared" si="301"/>
        <v/>
      </c>
      <c r="P3212" t="str">
        <f t="shared" si="302"/>
        <v/>
      </c>
    </row>
    <row r="3213" spans="1:16" x14ac:dyDescent="0.3">
      <c r="A3213">
        <v>3295</v>
      </c>
      <c r="B3213" t="s">
        <v>2</v>
      </c>
      <c r="C3213" s="6" t="s">
        <v>9192</v>
      </c>
      <c r="D3213">
        <v>5985223</v>
      </c>
      <c r="E3213">
        <v>5985223</v>
      </c>
      <c r="F3213">
        <v>5985098</v>
      </c>
      <c r="G3213">
        <v>5985098</v>
      </c>
      <c r="H3213">
        <f t="shared" si="304"/>
        <v>5985223</v>
      </c>
      <c r="I3213">
        <f t="shared" si="305"/>
        <v>5985098</v>
      </c>
      <c r="J3213">
        <f t="shared" si="306"/>
        <v>126</v>
      </c>
      <c r="K3213" t="s">
        <v>52</v>
      </c>
      <c r="L3213" t="s">
        <v>11086</v>
      </c>
      <c r="M3213" t="s">
        <v>11211</v>
      </c>
      <c r="N3213" t="str">
        <f t="shared" si="303"/>
        <v/>
      </c>
      <c r="O3213" t="str">
        <f t="shared" si="301"/>
        <v/>
      </c>
      <c r="P3213" t="str">
        <f t="shared" si="302"/>
        <v/>
      </c>
    </row>
    <row r="3214" spans="1:16" x14ac:dyDescent="0.3">
      <c r="A3214">
        <v>3296</v>
      </c>
      <c r="B3214" t="s">
        <v>2</v>
      </c>
      <c r="C3214" s="6" t="s">
        <v>9193</v>
      </c>
      <c r="D3214">
        <v>5984215</v>
      </c>
      <c r="E3214">
        <v>5984215</v>
      </c>
      <c r="F3214">
        <v>5983527</v>
      </c>
      <c r="G3214">
        <v>5983527</v>
      </c>
      <c r="H3214">
        <f t="shared" si="304"/>
        <v>5984215</v>
      </c>
      <c r="I3214">
        <f t="shared" si="305"/>
        <v>5983527</v>
      </c>
      <c r="J3214">
        <f t="shared" si="306"/>
        <v>689</v>
      </c>
      <c r="K3214" t="s">
        <v>52</v>
      </c>
      <c r="L3214" t="s">
        <v>11086</v>
      </c>
      <c r="M3214" t="s">
        <v>11211</v>
      </c>
      <c r="N3214" t="str">
        <f t="shared" si="303"/>
        <v/>
      </c>
      <c r="O3214" t="str">
        <f t="shared" si="301"/>
        <v/>
      </c>
      <c r="P3214" t="str">
        <f t="shared" si="302"/>
        <v/>
      </c>
    </row>
    <row r="3215" spans="1:16" x14ac:dyDescent="0.3">
      <c r="A3215">
        <v>3297</v>
      </c>
      <c r="B3215" t="s">
        <v>2</v>
      </c>
      <c r="C3215" s="6" t="s">
        <v>6355</v>
      </c>
      <c r="D3215">
        <v>5963110</v>
      </c>
      <c r="E3215">
        <v>5963111</v>
      </c>
      <c r="F3215">
        <v>5962505</v>
      </c>
      <c r="G3215">
        <v>5962884</v>
      </c>
      <c r="H3215">
        <f t="shared" si="304"/>
        <v>5963111</v>
      </c>
      <c r="I3215">
        <f t="shared" si="305"/>
        <v>5962505</v>
      </c>
      <c r="J3215">
        <f t="shared" si="306"/>
        <v>607</v>
      </c>
      <c r="K3215" t="s">
        <v>52</v>
      </c>
      <c r="L3215" t="s">
        <v>11086</v>
      </c>
      <c r="M3215" t="s">
        <v>11211</v>
      </c>
      <c r="N3215" t="str">
        <f t="shared" si="303"/>
        <v/>
      </c>
      <c r="O3215" t="str">
        <f t="shared" si="301"/>
        <v/>
      </c>
      <c r="P3215" t="str">
        <f t="shared" si="302"/>
        <v/>
      </c>
    </row>
    <row r="3216" spans="1:16" x14ac:dyDescent="0.3">
      <c r="A3216">
        <v>3298</v>
      </c>
      <c r="B3216" t="s">
        <v>2</v>
      </c>
      <c r="C3216" s="6" t="s">
        <v>7086</v>
      </c>
      <c r="D3216">
        <v>5953815</v>
      </c>
      <c r="E3216">
        <v>5953815</v>
      </c>
      <c r="F3216">
        <v>5954656</v>
      </c>
      <c r="G3216">
        <v>5954656</v>
      </c>
      <c r="H3216">
        <f t="shared" si="304"/>
        <v>5954656</v>
      </c>
      <c r="I3216">
        <f t="shared" si="305"/>
        <v>5953815</v>
      </c>
      <c r="J3216">
        <f t="shared" si="306"/>
        <v>842</v>
      </c>
      <c r="K3216" t="s">
        <v>52</v>
      </c>
      <c r="L3216" t="s">
        <v>11086</v>
      </c>
      <c r="M3216" t="s">
        <v>11211</v>
      </c>
      <c r="N3216" t="str">
        <f t="shared" si="303"/>
        <v/>
      </c>
      <c r="O3216" t="str">
        <f t="shared" si="301"/>
        <v/>
      </c>
      <c r="P3216" t="str">
        <f t="shared" si="302"/>
        <v/>
      </c>
    </row>
    <row r="3217" spans="1:16" x14ac:dyDescent="0.3">
      <c r="A3217">
        <v>3299</v>
      </c>
      <c r="B3217" t="s">
        <v>2</v>
      </c>
      <c r="C3217" s="6" t="s">
        <v>9887</v>
      </c>
      <c r="D3217">
        <v>5946467</v>
      </c>
      <c r="E3217">
        <v>5946467</v>
      </c>
      <c r="F3217">
        <v>5945555</v>
      </c>
      <c r="G3217">
        <v>5945555</v>
      </c>
      <c r="H3217">
        <f t="shared" si="304"/>
        <v>5946467</v>
      </c>
      <c r="I3217">
        <f t="shared" si="305"/>
        <v>5945555</v>
      </c>
      <c r="J3217">
        <f t="shared" si="306"/>
        <v>913</v>
      </c>
      <c r="K3217" t="s">
        <v>52</v>
      </c>
      <c r="L3217" s="8" t="s">
        <v>11086</v>
      </c>
      <c r="M3217" t="s">
        <v>11211</v>
      </c>
      <c r="N3217" t="str">
        <f t="shared" si="303"/>
        <v>Yes</v>
      </c>
      <c r="O3217" t="str">
        <f t="shared" si="301"/>
        <v/>
      </c>
      <c r="P3217" t="str">
        <f t="shared" si="302"/>
        <v/>
      </c>
    </row>
    <row r="3218" spans="1:16" x14ac:dyDescent="0.3">
      <c r="A3218">
        <v>3300</v>
      </c>
      <c r="B3218" t="s">
        <v>2</v>
      </c>
      <c r="C3218" s="6" t="s">
        <v>6356</v>
      </c>
      <c r="D3218">
        <v>5913199</v>
      </c>
      <c r="E3218">
        <v>5913199</v>
      </c>
      <c r="F3218">
        <v>5915617</v>
      </c>
      <c r="G3218">
        <v>5915617</v>
      </c>
      <c r="H3218">
        <f t="shared" si="304"/>
        <v>5915617</v>
      </c>
      <c r="I3218">
        <f t="shared" si="305"/>
        <v>5913199</v>
      </c>
      <c r="J3218">
        <f t="shared" si="306"/>
        <v>2419</v>
      </c>
      <c r="K3218" t="s">
        <v>52</v>
      </c>
      <c r="L3218" s="8" t="s">
        <v>11088</v>
      </c>
      <c r="M3218" t="s">
        <v>11211</v>
      </c>
      <c r="N3218" t="str">
        <f t="shared" si="303"/>
        <v/>
      </c>
      <c r="O3218" t="str">
        <f t="shared" si="301"/>
        <v/>
      </c>
      <c r="P3218" t="str">
        <f t="shared" si="302"/>
        <v/>
      </c>
    </row>
    <row r="3219" spans="1:16" x14ac:dyDescent="0.3">
      <c r="A3219">
        <v>3301</v>
      </c>
      <c r="B3219" t="s">
        <v>2</v>
      </c>
      <c r="C3219" s="6" t="s">
        <v>9194</v>
      </c>
      <c r="D3219">
        <v>5904253</v>
      </c>
      <c r="E3219">
        <v>5904525</v>
      </c>
      <c r="F3219">
        <v>5903875</v>
      </c>
      <c r="G3219">
        <v>5903877</v>
      </c>
      <c r="H3219">
        <f t="shared" si="304"/>
        <v>5904525</v>
      </c>
      <c r="I3219">
        <f t="shared" si="305"/>
        <v>5903875</v>
      </c>
      <c r="J3219">
        <f t="shared" si="306"/>
        <v>651</v>
      </c>
      <c r="K3219" t="s">
        <v>52</v>
      </c>
      <c r="L3219" s="8" t="s">
        <v>11088</v>
      </c>
      <c r="M3219" t="s">
        <v>11211</v>
      </c>
      <c r="N3219" t="str">
        <f t="shared" si="303"/>
        <v>Yes</v>
      </c>
      <c r="O3219" t="str">
        <f t="shared" si="301"/>
        <v/>
      </c>
      <c r="P3219" t="str">
        <f t="shared" si="302"/>
        <v/>
      </c>
    </row>
    <row r="3220" spans="1:16" x14ac:dyDescent="0.3">
      <c r="A3220">
        <v>3302</v>
      </c>
      <c r="B3220" t="s">
        <v>2</v>
      </c>
      <c r="C3220" s="6" t="s">
        <v>9195</v>
      </c>
      <c r="D3220">
        <v>5878965</v>
      </c>
      <c r="E3220">
        <v>5878965</v>
      </c>
      <c r="F3220">
        <v>5878612</v>
      </c>
      <c r="G3220">
        <v>5878612</v>
      </c>
      <c r="H3220">
        <f t="shared" si="304"/>
        <v>5878965</v>
      </c>
      <c r="I3220">
        <f t="shared" si="305"/>
        <v>5878612</v>
      </c>
      <c r="J3220">
        <f t="shared" si="306"/>
        <v>354</v>
      </c>
      <c r="K3220" t="s">
        <v>52</v>
      </c>
      <c r="L3220" s="8" t="s">
        <v>11090</v>
      </c>
      <c r="M3220" t="s">
        <v>11211</v>
      </c>
      <c r="N3220" t="str">
        <f t="shared" si="303"/>
        <v>Yes</v>
      </c>
      <c r="O3220" t="str">
        <f t="shared" si="301"/>
        <v/>
      </c>
      <c r="P3220" t="str">
        <f t="shared" si="302"/>
        <v/>
      </c>
    </row>
    <row r="3221" spans="1:16" x14ac:dyDescent="0.3">
      <c r="A3221">
        <v>3303</v>
      </c>
      <c r="B3221" t="s">
        <v>2</v>
      </c>
      <c r="C3221" s="6" t="s">
        <v>6357</v>
      </c>
      <c r="D3221">
        <v>5844168</v>
      </c>
      <c r="E3221">
        <v>5859212</v>
      </c>
      <c r="F3221">
        <v>5842253</v>
      </c>
      <c r="G3221">
        <v>5858392</v>
      </c>
      <c r="H3221">
        <f t="shared" si="304"/>
        <v>5859212</v>
      </c>
      <c r="I3221">
        <f t="shared" si="305"/>
        <v>5842253</v>
      </c>
      <c r="J3221">
        <f t="shared" si="306"/>
        <v>16960</v>
      </c>
      <c r="K3221" t="s">
        <v>52</v>
      </c>
      <c r="L3221" s="8" t="s">
        <v>11092</v>
      </c>
      <c r="M3221" t="s">
        <v>11211</v>
      </c>
      <c r="N3221" t="str">
        <f t="shared" si="303"/>
        <v/>
      </c>
      <c r="O3221" t="str">
        <f t="shared" si="301"/>
        <v/>
      </c>
      <c r="P3221" t="str">
        <f t="shared" si="302"/>
        <v/>
      </c>
    </row>
    <row r="3222" spans="1:16" x14ac:dyDescent="0.3">
      <c r="A3222">
        <v>3304</v>
      </c>
      <c r="B3222" t="s">
        <v>2</v>
      </c>
      <c r="C3222" s="6" t="s">
        <v>6358</v>
      </c>
      <c r="D3222">
        <v>5837545</v>
      </c>
      <c r="E3222">
        <v>5837549</v>
      </c>
      <c r="F3222">
        <v>5838932</v>
      </c>
      <c r="G3222">
        <v>5838932</v>
      </c>
      <c r="H3222">
        <f t="shared" si="304"/>
        <v>5838932</v>
      </c>
      <c r="I3222">
        <f t="shared" si="305"/>
        <v>5837545</v>
      </c>
      <c r="J3222">
        <f t="shared" si="306"/>
        <v>1388</v>
      </c>
      <c r="K3222" t="s">
        <v>52</v>
      </c>
      <c r="L3222" t="s">
        <v>11092</v>
      </c>
      <c r="M3222" t="s">
        <v>11211</v>
      </c>
      <c r="N3222" t="str">
        <f t="shared" si="303"/>
        <v/>
      </c>
      <c r="O3222" t="str">
        <f t="shared" si="301"/>
        <v/>
      </c>
      <c r="P3222" t="str">
        <f t="shared" si="302"/>
        <v/>
      </c>
    </row>
    <row r="3223" spans="1:16" x14ac:dyDescent="0.3">
      <c r="A3223">
        <v>3305</v>
      </c>
      <c r="B3223" t="s">
        <v>2</v>
      </c>
      <c r="C3223" s="6" t="s">
        <v>7522</v>
      </c>
      <c r="D3223">
        <v>5833960</v>
      </c>
      <c r="E3223">
        <v>5833961</v>
      </c>
      <c r="F3223">
        <v>5835726</v>
      </c>
      <c r="G3223">
        <v>5835726</v>
      </c>
      <c r="H3223">
        <f t="shared" si="304"/>
        <v>5835726</v>
      </c>
      <c r="I3223">
        <f t="shared" si="305"/>
        <v>5833960</v>
      </c>
      <c r="J3223">
        <f t="shared" si="306"/>
        <v>1767</v>
      </c>
      <c r="K3223" t="s">
        <v>52</v>
      </c>
      <c r="L3223" t="s">
        <v>11092</v>
      </c>
      <c r="M3223" t="s">
        <v>11211</v>
      </c>
      <c r="N3223" t="str">
        <f t="shared" si="303"/>
        <v/>
      </c>
      <c r="O3223" t="str">
        <f t="shared" si="301"/>
        <v/>
      </c>
      <c r="P3223" t="str">
        <f t="shared" si="302"/>
        <v/>
      </c>
    </row>
    <row r="3224" spans="1:16" x14ac:dyDescent="0.3">
      <c r="A3224">
        <v>3306</v>
      </c>
      <c r="B3224" t="s">
        <v>2</v>
      </c>
      <c r="C3224" s="6" t="s">
        <v>7523</v>
      </c>
      <c r="D3224">
        <v>5826271</v>
      </c>
      <c r="E3224">
        <v>5826271</v>
      </c>
      <c r="F3224">
        <v>5827026</v>
      </c>
      <c r="G3224">
        <v>5827026</v>
      </c>
      <c r="H3224">
        <f t="shared" si="304"/>
        <v>5827026</v>
      </c>
      <c r="I3224">
        <f t="shared" si="305"/>
        <v>5826271</v>
      </c>
      <c r="J3224">
        <f t="shared" si="306"/>
        <v>756</v>
      </c>
      <c r="K3224" t="s">
        <v>52</v>
      </c>
      <c r="L3224" t="s">
        <v>11092</v>
      </c>
      <c r="M3224" t="s">
        <v>11211</v>
      </c>
      <c r="N3224" t="str">
        <f t="shared" si="303"/>
        <v/>
      </c>
      <c r="O3224" t="str">
        <f t="shared" si="301"/>
        <v/>
      </c>
      <c r="P3224" t="str">
        <f t="shared" si="302"/>
        <v/>
      </c>
    </row>
    <row r="3225" spans="1:16" x14ac:dyDescent="0.3">
      <c r="A3225">
        <v>3307</v>
      </c>
      <c r="B3225" t="s">
        <v>2</v>
      </c>
      <c r="C3225" s="6" t="s">
        <v>6359</v>
      </c>
      <c r="D3225">
        <v>5817833</v>
      </c>
      <c r="E3225">
        <v>5817833</v>
      </c>
      <c r="F3225">
        <v>5819652</v>
      </c>
      <c r="G3225">
        <v>5819652</v>
      </c>
      <c r="H3225">
        <f t="shared" si="304"/>
        <v>5819652</v>
      </c>
      <c r="I3225">
        <f t="shared" si="305"/>
        <v>5817833</v>
      </c>
      <c r="J3225">
        <f t="shared" si="306"/>
        <v>1820</v>
      </c>
      <c r="K3225" t="s">
        <v>52</v>
      </c>
      <c r="L3225" t="s">
        <v>11092</v>
      </c>
      <c r="M3225" t="s">
        <v>11211</v>
      </c>
      <c r="N3225" t="str">
        <f t="shared" si="303"/>
        <v/>
      </c>
      <c r="O3225" t="str">
        <f t="shared" si="301"/>
        <v/>
      </c>
      <c r="P3225" t="str">
        <f t="shared" si="302"/>
        <v/>
      </c>
    </row>
    <row r="3226" spans="1:16" x14ac:dyDescent="0.3">
      <c r="A3226">
        <v>3308</v>
      </c>
      <c r="B3226" t="s">
        <v>2</v>
      </c>
      <c r="C3226" s="6" t="s">
        <v>9857</v>
      </c>
      <c r="D3226">
        <v>5816296</v>
      </c>
      <c r="E3226">
        <v>5816296</v>
      </c>
      <c r="F3226">
        <v>5815770</v>
      </c>
      <c r="G3226">
        <v>5815770</v>
      </c>
      <c r="H3226">
        <f t="shared" si="304"/>
        <v>5816296</v>
      </c>
      <c r="I3226">
        <f t="shared" si="305"/>
        <v>5815770</v>
      </c>
      <c r="J3226">
        <f t="shared" si="306"/>
        <v>527</v>
      </c>
      <c r="K3226" t="s">
        <v>52</v>
      </c>
      <c r="L3226" t="s">
        <v>11092</v>
      </c>
      <c r="M3226" t="s">
        <v>11211</v>
      </c>
      <c r="N3226" t="str">
        <f t="shared" si="303"/>
        <v/>
      </c>
      <c r="O3226" t="str">
        <f t="shared" si="301"/>
        <v/>
      </c>
      <c r="P3226" t="str">
        <f t="shared" si="302"/>
        <v/>
      </c>
    </row>
    <row r="3227" spans="1:16" x14ac:dyDescent="0.3">
      <c r="A3227">
        <v>3309</v>
      </c>
      <c r="B3227" t="s">
        <v>2</v>
      </c>
      <c r="C3227" s="6" t="s">
        <v>8878</v>
      </c>
      <c r="D3227">
        <v>5814351</v>
      </c>
      <c r="E3227">
        <v>5814351</v>
      </c>
      <c r="F3227">
        <v>5815388</v>
      </c>
      <c r="G3227">
        <v>5815388</v>
      </c>
      <c r="H3227">
        <f t="shared" si="304"/>
        <v>5815388</v>
      </c>
      <c r="I3227">
        <f t="shared" si="305"/>
        <v>5814351</v>
      </c>
      <c r="J3227">
        <f t="shared" si="306"/>
        <v>1038</v>
      </c>
      <c r="K3227" t="s">
        <v>52</v>
      </c>
      <c r="L3227" t="s">
        <v>11092</v>
      </c>
      <c r="M3227" s="10" t="s">
        <v>11211</v>
      </c>
      <c r="N3227" t="str">
        <f t="shared" si="303"/>
        <v/>
      </c>
      <c r="O3227" t="str">
        <f t="shared" si="301"/>
        <v>Yes</v>
      </c>
      <c r="P3227" t="str">
        <f t="shared" si="302"/>
        <v/>
      </c>
    </row>
    <row r="3228" spans="1:16" x14ac:dyDescent="0.3">
      <c r="A3228">
        <v>3310</v>
      </c>
      <c r="B3228" t="s">
        <v>2</v>
      </c>
      <c r="C3228" s="6" t="s">
        <v>6360</v>
      </c>
      <c r="D3228">
        <v>5808270</v>
      </c>
      <c r="E3228">
        <v>5808270</v>
      </c>
      <c r="F3228">
        <v>5807873</v>
      </c>
      <c r="G3228">
        <v>5807873</v>
      </c>
      <c r="H3228">
        <f t="shared" si="304"/>
        <v>5808270</v>
      </c>
      <c r="I3228">
        <f t="shared" si="305"/>
        <v>5807873</v>
      </c>
      <c r="J3228">
        <f t="shared" si="306"/>
        <v>398</v>
      </c>
      <c r="K3228" t="s">
        <v>52</v>
      </c>
      <c r="L3228" t="s">
        <v>11092</v>
      </c>
      <c r="M3228" s="10" t="s">
        <v>11212</v>
      </c>
      <c r="N3228" t="str">
        <f t="shared" si="303"/>
        <v/>
      </c>
      <c r="O3228" t="str">
        <f t="shared" si="301"/>
        <v/>
      </c>
      <c r="P3228" t="str">
        <f t="shared" si="302"/>
        <v/>
      </c>
    </row>
    <row r="3229" spans="1:16" x14ac:dyDescent="0.3">
      <c r="A3229">
        <v>3311</v>
      </c>
      <c r="B3229" t="s">
        <v>2</v>
      </c>
      <c r="C3229" s="6" t="s">
        <v>6361</v>
      </c>
      <c r="D3229">
        <v>5802592</v>
      </c>
      <c r="E3229">
        <v>5802592</v>
      </c>
      <c r="F3229">
        <v>5806423</v>
      </c>
      <c r="G3229">
        <v>5806423</v>
      </c>
      <c r="H3229">
        <f t="shared" si="304"/>
        <v>5806423</v>
      </c>
      <c r="I3229">
        <f t="shared" si="305"/>
        <v>5802592</v>
      </c>
      <c r="J3229">
        <f t="shared" si="306"/>
        <v>3832</v>
      </c>
      <c r="K3229" t="s">
        <v>52</v>
      </c>
      <c r="L3229" t="s">
        <v>11092</v>
      </c>
      <c r="M3229" t="s">
        <v>11212</v>
      </c>
      <c r="N3229" t="str">
        <f t="shared" si="303"/>
        <v/>
      </c>
      <c r="O3229" t="str">
        <f t="shared" ref="O3229:O3292" si="307">IF(ISNA(M3229),"",IF(M3229&lt;&gt;M3230,"Yes",""))</f>
        <v/>
      </c>
      <c r="P3229" t="str">
        <f t="shared" ref="P3229:P3292" si="308">IF(AND(N3229="Yes",O3229="Yes"),"Overlap2",IF(OR(AND(N3229="Yes",O3228="Yes"),AND(N3229="Yes",O3230="Yes")),"Overlap1",""))</f>
        <v/>
      </c>
    </row>
    <row r="3230" spans="1:16" x14ac:dyDescent="0.3">
      <c r="A3230">
        <v>3312</v>
      </c>
      <c r="B3230" t="s">
        <v>2</v>
      </c>
      <c r="C3230" s="6" t="s">
        <v>6362</v>
      </c>
      <c r="D3230">
        <v>5798777</v>
      </c>
      <c r="E3230">
        <v>5798777</v>
      </c>
      <c r="F3230">
        <v>5798518</v>
      </c>
      <c r="G3230">
        <v>5798518</v>
      </c>
      <c r="H3230">
        <f t="shared" si="304"/>
        <v>5798777</v>
      </c>
      <c r="I3230">
        <f t="shared" si="305"/>
        <v>5798518</v>
      </c>
      <c r="J3230">
        <f t="shared" si="306"/>
        <v>260</v>
      </c>
      <c r="K3230" t="s">
        <v>52</v>
      </c>
      <c r="L3230" t="s">
        <v>11092</v>
      </c>
      <c r="M3230" t="s">
        <v>11212</v>
      </c>
      <c r="N3230" t="str">
        <f t="shared" ref="N3230:N3293" si="309">IF(ISNA(L3230),"",IF(L3230&lt;&gt;L3231,"Yes",""))</f>
        <v/>
      </c>
      <c r="O3230" t="str">
        <f t="shared" si="307"/>
        <v/>
      </c>
      <c r="P3230" t="str">
        <f t="shared" si="308"/>
        <v/>
      </c>
    </row>
    <row r="3231" spans="1:16" x14ac:dyDescent="0.3">
      <c r="A3231">
        <v>3313</v>
      </c>
      <c r="B3231" t="s">
        <v>2</v>
      </c>
      <c r="C3231" s="6" t="s">
        <v>9196</v>
      </c>
      <c r="D3231">
        <v>5797484</v>
      </c>
      <c r="E3231">
        <v>5797484</v>
      </c>
      <c r="F3231">
        <v>5797996</v>
      </c>
      <c r="G3231">
        <v>5797996</v>
      </c>
      <c r="H3231">
        <f t="shared" si="304"/>
        <v>5797996</v>
      </c>
      <c r="I3231">
        <f t="shared" si="305"/>
        <v>5797484</v>
      </c>
      <c r="J3231">
        <f t="shared" si="306"/>
        <v>513</v>
      </c>
      <c r="K3231" t="s">
        <v>52</v>
      </c>
      <c r="L3231" t="s">
        <v>11092</v>
      </c>
      <c r="M3231" t="s">
        <v>11212</v>
      </c>
      <c r="N3231" t="str">
        <f t="shared" si="309"/>
        <v/>
      </c>
      <c r="O3231" t="str">
        <f t="shared" si="307"/>
        <v/>
      </c>
      <c r="P3231" t="str">
        <f t="shared" si="308"/>
        <v/>
      </c>
    </row>
    <row r="3232" spans="1:16" x14ac:dyDescent="0.3">
      <c r="A3232">
        <v>3314</v>
      </c>
      <c r="B3232" t="s">
        <v>2</v>
      </c>
      <c r="C3232" s="6" t="s">
        <v>8244</v>
      </c>
      <c r="D3232">
        <v>5793270</v>
      </c>
      <c r="E3232">
        <v>5793270</v>
      </c>
      <c r="F3232">
        <v>5793644</v>
      </c>
      <c r="G3232">
        <v>5793644</v>
      </c>
      <c r="H3232">
        <f t="shared" si="304"/>
        <v>5793644</v>
      </c>
      <c r="I3232">
        <f t="shared" si="305"/>
        <v>5793270</v>
      </c>
      <c r="J3232">
        <f t="shared" si="306"/>
        <v>375</v>
      </c>
      <c r="K3232" t="s">
        <v>52</v>
      </c>
      <c r="L3232" t="s">
        <v>11092</v>
      </c>
      <c r="M3232" t="s">
        <v>11212</v>
      </c>
      <c r="N3232" t="str">
        <f t="shared" si="309"/>
        <v/>
      </c>
      <c r="O3232" t="str">
        <f t="shared" si="307"/>
        <v/>
      </c>
      <c r="P3232" t="str">
        <f t="shared" si="308"/>
        <v/>
      </c>
    </row>
    <row r="3233" spans="1:16" x14ac:dyDescent="0.3">
      <c r="A3233">
        <v>3315</v>
      </c>
      <c r="B3233" t="s">
        <v>2</v>
      </c>
      <c r="C3233" s="6" t="s">
        <v>6363</v>
      </c>
      <c r="D3233">
        <v>5787689</v>
      </c>
      <c r="E3233">
        <v>5787689</v>
      </c>
      <c r="F3233">
        <v>5786265</v>
      </c>
      <c r="G3233">
        <v>5786265</v>
      </c>
      <c r="H3233">
        <f t="shared" si="304"/>
        <v>5787689</v>
      </c>
      <c r="I3233">
        <f t="shared" si="305"/>
        <v>5786265</v>
      </c>
      <c r="J3233">
        <f t="shared" si="306"/>
        <v>1425</v>
      </c>
      <c r="K3233" t="s">
        <v>52</v>
      </c>
      <c r="L3233" t="s">
        <v>11092</v>
      </c>
      <c r="M3233" t="s">
        <v>11212</v>
      </c>
      <c r="N3233" t="str">
        <f t="shared" si="309"/>
        <v/>
      </c>
      <c r="O3233" t="str">
        <f t="shared" si="307"/>
        <v/>
      </c>
      <c r="P3233" t="str">
        <f t="shared" si="308"/>
        <v/>
      </c>
    </row>
    <row r="3234" spans="1:16" x14ac:dyDescent="0.3">
      <c r="A3234">
        <v>3316</v>
      </c>
      <c r="B3234" t="s">
        <v>2</v>
      </c>
      <c r="C3234" s="6" t="s">
        <v>9479</v>
      </c>
      <c r="D3234">
        <v>5785914</v>
      </c>
      <c r="E3234">
        <v>5785914</v>
      </c>
      <c r="F3234">
        <v>5786107</v>
      </c>
      <c r="G3234">
        <v>5786107</v>
      </c>
      <c r="H3234">
        <f t="shared" si="304"/>
        <v>5786107</v>
      </c>
      <c r="I3234">
        <f t="shared" si="305"/>
        <v>5785914</v>
      </c>
      <c r="J3234">
        <f t="shared" si="306"/>
        <v>194</v>
      </c>
      <c r="K3234" t="s">
        <v>52</v>
      </c>
      <c r="L3234" t="s">
        <v>11092</v>
      </c>
      <c r="M3234" t="s">
        <v>11212</v>
      </c>
      <c r="N3234" t="str">
        <f t="shared" si="309"/>
        <v/>
      </c>
      <c r="O3234" t="str">
        <f t="shared" si="307"/>
        <v/>
      </c>
      <c r="P3234" t="str">
        <f t="shared" si="308"/>
        <v/>
      </c>
    </row>
    <row r="3235" spans="1:16" x14ac:dyDescent="0.3">
      <c r="A3235">
        <v>3317</v>
      </c>
      <c r="B3235" t="s">
        <v>2</v>
      </c>
      <c r="C3235" s="6" t="s">
        <v>7087</v>
      </c>
      <c r="D3235">
        <v>5770985</v>
      </c>
      <c r="E3235">
        <v>5770985</v>
      </c>
      <c r="F3235">
        <v>5772377</v>
      </c>
      <c r="G3235">
        <v>5772377</v>
      </c>
      <c r="H3235">
        <f t="shared" si="304"/>
        <v>5772377</v>
      </c>
      <c r="I3235">
        <f t="shared" si="305"/>
        <v>5770985</v>
      </c>
      <c r="J3235">
        <f t="shared" si="306"/>
        <v>1393</v>
      </c>
      <c r="K3235" t="s">
        <v>52</v>
      </c>
      <c r="L3235" t="s">
        <v>11092</v>
      </c>
      <c r="M3235" t="s">
        <v>11212</v>
      </c>
      <c r="N3235" t="str">
        <f t="shared" si="309"/>
        <v/>
      </c>
      <c r="O3235" t="str">
        <f t="shared" si="307"/>
        <v/>
      </c>
      <c r="P3235" t="str">
        <f t="shared" si="308"/>
        <v/>
      </c>
    </row>
    <row r="3236" spans="1:16" x14ac:dyDescent="0.3">
      <c r="A3236">
        <v>3318</v>
      </c>
      <c r="B3236" t="s">
        <v>2</v>
      </c>
      <c r="C3236" s="6" t="s">
        <v>6364</v>
      </c>
      <c r="D3236">
        <v>5770084</v>
      </c>
      <c r="E3236">
        <v>5770099</v>
      </c>
      <c r="F3236">
        <v>5768984</v>
      </c>
      <c r="G3236">
        <v>5768984</v>
      </c>
      <c r="H3236">
        <f t="shared" si="304"/>
        <v>5770099</v>
      </c>
      <c r="I3236">
        <f t="shared" si="305"/>
        <v>5768984</v>
      </c>
      <c r="J3236">
        <f t="shared" si="306"/>
        <v>1116</v>
      </c>
      <c r="K3236" t="s">
        <v>52</v>
      </c>
      <c r="L3236" t="s">
        <v>11092</v>
      </c>
      <c r="M3236" t="s">
        <v>11212</v>
      </c>
      <c r="N3236" t="str">
        <f t="shared" si="309"/>
        <v/>
      </c>
      <c r="O3236" t="str">
        <f t="shared" si="307"/>
        <v/>
      </c>
      <c r="P3236" t="str">
        <f t="shared" si="308"/>
        <v/>
      </c>
    </row>
    <row r="3237" spans="1:16" x14ac:dyDescent="0.3">
      <c r="A3237">
        <v>3319</v>
      </c>
      <c r="B3237" t="s">
        <v>2</v>
      </c>
      <c r="C3237" s="6" t="s">
        <v>6365</v>
      </c>
      <c r="D3237">
        <v>5758440</v>
      </c>
      <c r="E3237">
        <v>5758440</v>
      </c>
      <c r="F3237">
        <v>5758876</v>
      </c>
      <c r="G3237">
        <v>5758876</v>
      </c>
      <c r="H3237">
        <f t="shared" si="304"/>
        <v>5758876</v>
      </c>
      <c r="I3237">
        <f t="shared" si="305"/>
        <v>5758440</v>
      </c>
      <c r="J3237">
        <f t="shared" si="306"/>
        <v>437</v>
      </c>
      <c r="K3237" t="s">
        <v>52</v>
      </c>
      <c r="L3237" t="s">
        <v>11092</v>
      </c>
      <c r="M3237" t="s">
        <v>11212</v>
      </c>
      <c r="N3237" t="str">
        <f t="shared" si="309"/>
        <v/>
      </c>
      <c r="O3237" t="str">
        <f t="shared" si="307"/>
        <v/>
      </c>
      <c r="P3237" t="str">
        <f t="shared" si="308"/>
        <v/>
      </c>
    </row>
    <row r="3238" spans="1:16" x14ac:dyDescent="0.3">
      <c r="A3238">
        <v>3321</v>
      </c>
      <c r="B3238" t="s">
        <v>2</v>
      </c>
      <c r="C3238" s="6" t="s">
        <v>7088</v>
      </c>
      <c r="D3238">
        <v>5752210</v>
      </c>
      <c r="E3238">
        <v>5752210</v>
      </c>
      <c r="F3238">
        <v>5751833</v>
      </c>
      <c r="G3238">
        <v>5751833</v>
      </c>
      <c r="H3238">
        <f t="shared" si="304"/>
        <v>5752210</v>
      </c>
      <c r="I3238">
        <f t="shared" si="305"/>
        <v>5751833</v>
      </c>
      <c r="J3238">
        <f t="shared" si="306"/>
        <v>378</v>
      </c>
      <c r="K3238" t="s">
        <v>52</v>
      </c>
      <c r="L3238" t="s">
        <v>11092</v>
      </c>
      <c r="M3238" t="s">
        <v>11212</v>
      </c>
      <c r="N3238" t="str">
        <f t="shared" si="309"/>
        <v/>
      </c>
      <c r="O3238" t="str">
        <f t="shared" si="307"/>
        <v/>
      </c>
      <c r="P3238" t="str">
        <f t="shared" si="308"/>
        <v/>
      </c>
    </row>
    <row r="3239" spans="1:16" x14ac:dyDescent="0.3">
      <c r="A3239">
        <v>3322</v>
      </c>
      <c r="B3239" t="s">
        <v>2</v>
      </c>
      <c r="C3239" s="6" t="s">
        <v>8884</v>
      </c>
      <c r="D3239">
        <v>5735951</v>
      </c>
      <c r="E3239">
        <v>5735951</v>
      </c>
      <c r="F3239">
        <v>5734597</v>
      </c>
      <c r="G3239">
        <v>5734597</v>
      </c>
      <c r="H3239">
        <f t="shared" si="304"/>
        <v>5735951</v>
      </c>
      <c r="I3239">
        <f t="shared" si="305"/>
        <v>5734597</v>
      </c>
      <c r="J3239">
        <f t="shared" si="306"/>
        <v>1355</v>
      </c>
      <c r="K3239" t="s">
        <v>52</v>
      </c>
      <c r="L3239" s="8" t="s">
        <v>11092</v>
      </c>
      <c r="M3239" t="s">
        <v>11212</v>
      </c>
      <c r="N3239" t="str">
        <f t="shared" si="309"/>
        <v>Yes</v>
      </c>
      <c r="O3239" t="str">
        <f t="shared" si="307"/>
        <v/>
      </c>
      <c r="P3239" t="str">
        <f t="shared" si="308"/>
        <v/>
      </c>
    </row>
    <row r="3240" spans="1:16" x14ac:dyDescent="0.3">
      <c r="A3240">
        <v>3323</v>
      </c>
      <c r="B3240" t="s">
        <v>2</v>
      </c>
      <c r="C3240" s="6" t="s">
        <v>9895</v>
      </c>
      <c r="D3240">
        <v>5717046</v>
      </c>
      <c r="E3240">
        <v>5717046</v>
      </c>
      <c r="F3240">
        <v>5717702</v>
      </c>
      <c r="G3240">
        <v>5717702</v>
      </c>
      <c r="H3240">
        <f t="shared" si="304"/>
        <v>5717702</v>
      </c>
      <c r="I3240">
        <f t="shared" si="305"/>
        <v>5717046</v>
      </c>
      <c r="J3240">
        <f t="shared" si="306"/>
        <v>657</v>
      </c>
      <c r="K3240" t="s">
        <v>52</v>
      </c>
      <c r="L3240" s="8" t="s">
        <v>11095</v>
      </c>
      <c r="M3240" t="s">
        <v>11212</v>
      </c>
      <c r="N3240" t="str">
        <f t="shared" si="309"/>
        <v/>
      </c>
      <c r="O3240" t="str">
        <f t="shared" si="307"/>
        <v/>
      </c>
      <c r="P3240" t="str">
        <f t="shared" si="308"/>
        <v/>
      </c>
    </row>
    <row r="3241" spans="1:16" x14ac:dyDescent="0.3">
      <c r="A3241">
        <v>3324</v>
      </c>
      <c r="B3241" t="s">
        <v>2</v>
      </c>
      <c r="C3241" s="6" t="s">
        <v>8973</v>
      </c>
      <c r="D3241">
        <v>5693968</v>
      </c>
      <c r="E3241">
        <v>5693968</v>
      </c>
      <c r="F3241">
        <v>5693435</v>
      </c>
      <c r="G3241">
        <v>5693435</v>
      </c>
      <c r="H3241">
        <f t="shared" si="304"/>
        <v>5693968</v>
      </c>
      <c r="I3241">
        <f t="shared" si="305"/>
        <v>5693435</v>
      </c>
      <c r="J3241">
        <f t="shared" si="306"/>
        <v>534</v>
      </c>
      <c r="K3241" t="s">
        <v>52</v>
      </c>
      <c r="L3241" t="s">
        <v>11095</v>
      </c>
      <c r="M3241" t="s">
        <v>11212</v>
      </c>
      <c r="N3241" t="str">
        <f t="shared" si="309"/>
        <v/>
      </c>
      <c r="O3241" t="str">
        <f t="shared" si="307"/>
        <v/>
      </c>
      <c r="P3241" t="str">
        <f t="shared" si="308"/>
        <v/>
      </c>
    </row>
    <row r="3242" spans="1:16" x14ac:dyDescent="0.3">
      <c r="A3242">
        <v>3325</v>
      </c>
      <c r="B3242" t="s">
        <v>2</v>
      </c>
      <c r="C3242" s="6" t="s">
        <v>9015</v>
      </c>
      <c r="D3242">
        <v>5678549</v>
      </c>
      <c r="E3242">
        <v>5678549</v>
      </c>
      <c r="F3242">
        <v>5677737</v>
      </c>
      <c r="G3242">
        <v>5677737</v>
      </c>
      <c r="H3242">
        <f t="shared" si="304"/>
        <v>5678549</v>
      </c>
      <c r="I3242">
        <f t="shared" si="305"/>
        <v>5677737</v>
      </c>
      <c r="J3242">
        <f t="shared" si="306"/>
        <v>813</v>
      </c>
      <c r="K3242" t="s">
        <v>52</v>
      </c>
      <c r="L3242" t="s">
        <v>11095</v>
      </c>
      <c r="M3242" t="s">
        <v>11212</v>
      </c>
      <c r="N3242" t="str">
        <f t="shared" si="309"/>
        <v/>
      </c>
      <c r="O3242" t="str">
        <f t="shared" si="307"/>
        <v/>
      </c>
      <c r="P3242" t="str">
        <f t="shared" si="308"/>
        <v/>
      </c>
    </row>
    <row r="3243" spans="1:16" x14ac:dyDescent="0.3">
      <c r="A3243">
        <v>3326</v>
      </c>
      <c r="B3243" t="s">
        <v>2</v>
      </c>
      <c r="C3243" s="6" t="s">
        <v>7808</v>
      </c>
      <c r="D3243">
        <v>5655751</v>
      </c>
      <c r="E3243">
        <v>5655754</v>
      </c>
      <c r="F3243">
        <v>5656040</v>
      </c>
      <c r="G3243">
        <v>5656053</v>
      </c>
      <c r="H3243">
        <f t="shared" si="304"/>
        <v>5656053</v>
      </c>
      <c r="I3243">
        <f t="shared" si="305"/>
        <v>5655751</v>
      </c>
      <c r="J3243">
        <f t="shared" si="306"/>
        <v>303</v>
      </c>
      <c r="K3243" t="s">
        <v>52</v>
      </c>
      <c r="L3243" t="s">
        <v>11095</v>
      </c>
      <c r="M3243" t="s">
        <v>11212</v>
      </c>
      <c r="N3243" t="str">
        <f t="shared" si="309"/>
        <v/>
      </c>
      <c r="O3243" t="str">
        <f t="shared" si="307"/>
        <v/>
      </c>
      <c r="P3243" t="str">
        <f t="shared" si="308"/>
        <v/>
      </c>
    </row>
    <row r="3244" spans="1:16" x14ac:dyDescent="0.3">
      <c r="A3244">
        <v>3327</v>
      </c>
      <c r="B3244" t="s">
        <v>2</v>
      </c>
      <c r="C3244" s="6" t="s">
        <v>6366</v>
      </c>
      <c r="D3244">
        <v>5652510</v>
      </c>
      <c r="E3244">
        <v>5652510</v>
      </c>
      <c r="F3244">
        <v>5652758</v>
      </c>
      <c r="G3244">
        <v>5652758</v>
      </c>
      <c r="H3244">
        <f t="shared" si="304"/>
        <v>5652758</v>
      </c>
      <c r="I3244">
        <f t="shared" si="305"/>
        <v>5652510</v>
      </c>
      <c r="J3244">
        <f t="shared" si="306"/>
        <v>249</v>
      </c>
      <c r="K3244" t="s">
        <v>52</v>
      </c>
      <c r="L3244" t="s">
        <v>11095</v>
      </c>
      <c r="M3244" t="s">
        <v>11212</v>
      </c>
      <c r="N3244" t="str">
        <f t="shared" si="309"/>
        <v/>
      </c>
      <c r="O3244" t="str">
        <f t="shared" si="307"/>
        <v/>
      </c>
      <c r="P3244" t="str">
        <f t="shared" si="308"/>
        <v/>
      </c>
    </row>
    <row r="3245" spans="1:16" x14ac:dyDescent="0.3">
      <c r="A3245">
        <v>3328</v>
      </c>
      <c r="B3245" t="s">
        <v>2</v>
      </c>
      <c r="C3245" s="6" t="s">
        <v>8731</v>
      </c>
      <c r="D3245">
        <v>5638192</v>
      </c>
      <c r="E3245">
        <v>5638192</v>
      </c>
      <c r="F3245">
        <v>5637443</v>
      </c>
      <c r="G3245">
        <v>5637443</v>
      </c>
      <c r="H3245">
        <f t="shared" si="304"/>
        <v>5638192</v>
      </c>
      <c r="I3245">
        <f t="shared" si="305"/>
        <v>5637443</v>
      </c>
      <c r="J3245">
        <f t="shared" si="306"/>
        <v>750</v>
      </c>
      <c r="K3245" t="s">
        <v>52</v>
      </c>
      <c r="L3245" t="s">
        <v>11095</v>
      </c>
      <c r="M3245" s="10" t="s">
        <v>11212</v>
      </c>
      <c r="N3245" t="str">
        <f t="shared" si="309"/>
        <v/>
      </c>
      <c r="O3245" t="str">
        <f t="shared" si="307"/>
        <v>Yes</v>
      </c>
      <c r="P3245" t="str">
        <f t="shared" si="308"/>
        <v/>
      </c>
    </row>
    <row r="3246" spans="1:16" x14ac:dyDescent="0.3">
      <c r="A3246">
        <v>3329</v>
      </c>
      <c r="B3246" t="s">
        <v>2</v>
      </c>
      <c r="C3246" s="6" t="s">
        <v>9197</v>
      </c>
      <c r="D3246">
        <v>5629469</v>
      </c>
      <c r="E3246">
        <v>5629469</v>
      </c>
      <c r="F3246">
        <v>5630590</v>
      </c>
      <c r="G3246">
        <v>5630590</v>
      </c>
      <c r="H3246">
        <f t="shared" si="304"/>
        <v>5630590</v>
      </c>
      <c r="I3246">
        <f t="shared" si="305"/>
        <v>5629469</v>
      </c>
      <c r="J3246">
        <f t="shared" si="306"/>
        <v>1122</v>
      </c>
      <c r="K3246" t="s">
        <v>52</v>
      </c>
      <c r="L3246" t="s">
        <v>11095</v>
      </c>
      <c r="M3246" s="10" t="s">
        <v>11213</v>
      </c>
      <c r="N3246" t="str">
        <f t="shared" si="309"/>
        <v/>
      </c>
      <c r="O3246" t="str">
        <f t="shared" si="307"/>
        <v/>
      </c>
      <c r="P3246" t="str">
        <f t="shared" si="308"/>
        <v/>
      </c>
    </row>
    <row r="3247" spans="1:16" x14ac:dyDescent="0.3">
      <c r="A3247">
        <v>3330</v>
      </c>
      <c r="B3247" t="s">
        <v>2</v>
      </c>
      <c r="C3247" s="6" t="s">
        <v>9929</v>
      </c>
      <c r="D3247">
        <v>5628173</v>
      </c>
      <c r="E3247">
        <v>5628173</v>
      </c>
      <c r="F3247">
        <v>5627006</v>
      </c>
      <c r="G3247">
        <v>5627006</v>
      </c>
      <c r="H3247">
        <f t="shared" si="304"/>
        <v>5628173</v>
      </c>
      <c r="I3247">
        <f t="shared" si="305"/>
        <v>5627006</v>
      </c>
      <c r="J3247">
        <f t="shared" si="306"/>
        <v>1168</v>
      </c>
      <c r="K3247" t="s">
        <v>52</v>
      </c>
      <c r="L3247" t="s">
        <v>11095</v>
      </c>
      <c r="M3247" t="s">
        <v>11213</v>
      </c>
      <c r="N3247" t="str">
        <f t="shared" si="309"/>
        <v/>
      </c>
      <c r="O3247" t="str">
        <f t="shared" si="307"/>
        <v/>
      </c>
      <c r="P3247" t="str">
        <f t="shared" si="308"/>
        <v/>
      </c>
    </row>
    <row r="3248" spans="1:16" x14ac:dyDescent="0.3">
      <c r="A3248">
        <v>3331</v>
      </c>
      <c r="B3248" t="s">
        <v>2</v>
      </c>
      <c r="C3248" s="6" t="s">
        <v>9678</v>
      </c>
      <c r="D3248">
        <v>5596523</v>
      </c>
      <c r="E3248">
        <v>5596523</v>
      </c>
      <c r="F3248">
        <v>5597009</v>
      </c>
      <c r="G3248">
        <v>5597009</v>
      </c>
      <c r="H3248">
        <f t="shared" si="304"/>
        <v>5597009</v>
      </c>
      <c r="I3248">
        <f t="shared" si="305"/>
        <v>5596523</v>
      </c>
      <c r="J3248">
        <f t="shared" si="306"/>
        <v>487</v>
      </c>
      <c r="K3248" t="s">
        <v>52</v>
      </c>
      <c r="L3248" t="s">
        <v>11095</v>
      </c>
      <c r="M3248" t="s">
        <v>11213</v>
      </c>
      <c r="N3248" t="str">
        <f t="shared" si="309"/>
        <v/>
      </c>
      <c r="O3248" t="str">
        <f t="shared" si="307"/>
        <v/>
      </c>
      <c r="P3248" t="str">
        <f t="shared" si="308"/>
        <v/>
      </c>
    </row>
    <row r="3249" spans="1:16" x14ac:dyDescent="0.3">
      <c r="A3249">
        <v>3332</v>
      </c>
      <c r="B3249" t="s">
        <v>2</v>
      </c>
      <c r="C3249" s="6" t="s">
        <v>3139</v>
      </c>
      <c r="D3249">
        <v>5581721</v>
      </c>
      <c r="E3249">
        <v>5581723</v>
      </c>
      <c r="F3249">
        <v>5578271</v>
      </c>
      <c r="G3249">
        <v>5578271</v>
      </c>
      <c r="H3249">
        <f t="shared" si="304"/>
        <v>5581723</v>
      </c>
      <c r="I3249">
        <f t="shared" si="305"/>
        <v>5578271</v>
      </c>
      <c r="J3249">
        <f t="shared" si="306"/>
        <v>3453</v>
      </c>
      <c r="K3249" t="s">
        <v>52</v>
      </c>
      <c r="L3249" t="s">
        <v>11095</v>
      </c>
      <c r="M3249" s="10" t="s">
        <v>11213</v>
      </c>
      <c r="N3249" t="str">
        <f t="shared" si="309"/>
        <v/>
      </c>
      <c r="O3249" t="str">
        <f t="shared" si="307"/>
        <v>Yes</v>
      </c>
      <c r="P3249" t="str">
        <f t="shared" si="308"/>
        <v/>
      </c>
    </row>
    <row r="3250" spans="1:16" x14ac:dyDescent="0.3">
      <c r="A3250">
        <v>3333</v>
      </c>
      <c r="B3250" t="s">
        <v>2</v>
      </c>
      <c r="C3250" s="6" t="s">
        <v>9198</v>
      </c>
      <c r="D3250">
        <v>5576774</v>
      </c>
      <c r="E3250">
        <v>5576774</v>
      </c>
      <c r="F3250">
        <v>5576267</v>
      </c>
      <c r="G3250">
        <v>5576267</v>
      </c>
      <c r="H3250">
        <f t="shared" si="304"/>
        <v>5576774</v>
      </c>
      <c r="I3250">
        <f t="shared" si="305"/>
        <v>5576267</v>
      </c>
      <c r="J3250">
        <f t="shared" si="306"/>
        <v>508</v>
      </c>
      <c r="K3250" t="s">
        <v>52</v>
      </c>
      <c r="L3250" s="8" t="s">
        <v>11095</v>
      </c>
      <c r="M3250" s="10" t="s">
        <v>11214</v>
      </c>
      <c r="N3250" t="str">
        <f t="shared" si="309"/>
        <v>Yes</v>
      </c>
      <c r="O3250" t="str">
        <f t="shared" si="307"/>
        <v/>
      </c>
      <c r="P3250" t="str">
        <f t="shared" si="308"/>
        <v>Overlap1</v>
      </c>
    </row>
    <row r="3251" spans="1:16" x14ac:dyDescent="0.3">
      <c r="A3251">
        <v>3334</v>
      </c>
      <c r="B3251" t="s">
        <v>2</v>
      </c>
      <c r="C3251" s="6" t="s">
        <v>6367</v>
      </c>
      <c r="D3251">
        <v>5516757</v>
      </c>
      <c r="E3251">
        <v>5516757</v>
      </c>
      <c r="F3251">
        <v>5515671</v>
      </c>
      <c r="G3251">
        <v>5515671</v>
      </c>
      <c r="H3251">
        <f t="shared" si="304"/>
        <v>5516757</v>
      </c>
      <c r="I3251">
        <f t="shared" si="305"/>
        <v>5515671</v>
      </c>
      <c r="J3251">
        <f t="shared" si="306"/>
        <v>1087</v>
      </c>
      <c r="K3251" t="s">
        <v>52</v>
      </c>
      <c r="L3251" s="8" t="s">
        <v>11097</v>
      </c>
      <c r="M3251" t="s">
        <v>11214</v>
      </c>
      <c r="N3251" t="str">
        <f t="shared" si="309"/>
        <v/>
      </c>
      <c r="O3251" t="str">
        <f t="shared" si="307"/>
        <v/>
      </c>
      <c r="P3251" t="str">
        <f t="shared" si="308"/>
        <v/>
      </c>
    </row>
    <row r="3252" spans="1:16" x14ac:dyDescent="0.3">
      <c r="A3252">
        <v>3335</v>
      </c>
      <c r="B3252" t="s">
        <v>2</v>
      </c>
      <c r="C3252" s="6" t="s">
        <v>7089</v>
      </c>
      <c r="D3252">
        <v>5513108</v>
      </c>
      <c r="E3252">
        <v>5513108</v>
      </c>
      <c r="F3252">
        <v>5513377</v>
      </c>
      <c r="G3252">
        <v>5513377</v>
      </c>
      <c r="H3252">
        <f t="shared" si="304"/>
        <v>5513377</v>
      </c>
      <c r="I3252">
        <f t="shared" si="305"/>
        <v>5513108</v>
      </c>
      <c r="J3252">
        <f t="shared" si="306"/>
        <v>270</v>
      </c>
      <c r="K3252" t="s">
        <v>52</v>
      </c>
      <c r="L3252" t="s">
        <v>11097</v>
      </c>
      <c r="M3252" t="s">
        <v>11214</v>
      </c>
      <c r="N3252" t="str">
        <f t="shared" si="309"/>
        <v/>
      </c>
      <c r="O3252" t="str">
        <f t="shared" si="307"/>
        <v/>
      </c>
      <c r="P3252" t="str">
        <f t="shared" si="308"/>
        <v/>
      </c>
    </row>
    <row r="3253" spans="1:16" x14ac:dyDescent="0.3">
      <c r="A3253">
        <v>3336</v>
      </c>
      <c r="B3253" t="s">
        <v>2</v>
      </c>
      <c r="C3253" s="6" t="s">
        <v>3140</v>
      </c>
      <c r="D3253">
        <v>5508015</v>
      </c>
      <c r="E3253">
        <v>5508015</v>
      </c>
      <c r="F3253">
        <v>5507419</v>
      </c>
      <c r="G3253">
        <v>5507419</v>
      </c>
      <c r="H3253">
        <f t="shared" si="304"/>
        <v>5508015</v>
      </c>
      <c r="I3253">
        <f t="shared" si="305"/>
        <v>5507419</v>
      </c>
      <c r="J3253">
        <f t="shared" si="306"/>
        <v>597</v>
      </c>
      <c r="K3253" t="s">
        <v>52</v>
      </c>
      <c r="L3253" t="s">
        <v>11097</v>
      </c>
      <c r="M3253" t="s">
        <v>11214</v>
      </c>
      <c r="N3253" t="str">
        <f t="shared" si="309"/>
        <v/>
      </c>
      <c r="O3253" t="str">
        <f t="shared" si="307"/>
        <v/>
      </c>
      <c r="P3253" t="str">
        <f t="shared" si="308"/>
        <v/>
      </c>
    </row>
    <row r="3254" spans="1:16" x14ac:dyDescent="0.3">
      <c r="A3254">
        <v>3337</v>
      </c>
      <c r="B3254" t="s">
        <v>2</v>
      </c>
      <c r="C3254" s="6" t="s">
        <v>3141</v>
      </c>
      <c r="D3254">
        <v>5504607</v>
      </c>
      <c r="E3254">
        <v>5504607</v>
      </c>
      <c r="F3254">
        <v>5505822</v>
      </c>
      <c r="G3254">
        <v>5505822</v>
      </c>
      <c r="H3254">
        <f t="shared" si="304"/>
        <v>5505822</v>
      </c>
      <c r="I3254">
        <f t="shared" si="305"/>
        <v>5504607</v>
      </c>
      <c r="J3254">
        <f t="shared" si="306"/>
        <v>1216</v>
      </c>
      <c r="K3254" t="s">
        <v>52</v>
      </c>
      <c r="L3254" t="s">
        <v>11097</v>
      </c>
      <c r="M3254" t="s">
        <v>11214</v>
      </c>
      <c r="N3254" t="str">
        <f t="shared" si="309"/>
        <v/>
      </c>
      <c r="O3254" t="str">
        <f t="shared" si="307"/>
        <v/>
      </c>
      <c r="P3254" t="str">
        <f t="shared" si="308"/>
        <v/>
      </c>
    </row>
    <row r="3255" spans="1:16" x14ac:dyDescent="0.3">
      <c r="A3255">
        <v>3338</v>
      </c>
      <c r="B3255" t="s">
        <v>2</v>
      </c>
      <c r="C3255" s="6" t="s">
        <v>3142</v>
      </c>
      <c r="D3255">
        <v>5501482</v>
      </c>
      <c r="E3255">
        <v>5501482</v>
      </c>
      <c r="F3255">
        <v>5500851</v>
      </c>
      <c r="G3255">
        <v>5500851</v>
      </c>
      <c r="H3255">
        <f t="shared" si="304"/>
        <v>5501482</v>
      </c>
      <c r="I3255">
        <f t="shared" si="305"/>
        <v>5500851</v>
      </c>
      <c r="J3255">
        <f t="shared" si="306"/>
        <v>632</v>
      </c>
      <c r="K3255" t="s">
        <v>52</v>
      </c>
      <c r="L3255" t="s">
        <v>11097</v>
      </c>
      <c r="M3255" t="s">
        <v>11214</v>
      </c>
      <c r="N3255" t="str">
        <f t="shared" si="309"/>
        <v/>
      </c>
      <c r="O3255" t="str">
        <f t="shared" si="307"/>
        <v/>
      </c>
      <c r="P3255" t="str">
        <f t="shared" si="308"/>
        <v/>
      </c>
    </row>
    <row r="3256" spans="1:16" x14ac:dyDescent="0.3">
      <c r="A3256">
        <v>3339</v>
      </c>
      <c r="B3256" t="s">
        <v>2</v>
      </c>
      <c r="C3256" s="6" t="s">
        <v>3143</v>
      </c>
      <c r="D3256">
        <v>5496472</v>
      </c>
      <c r="E3256">
        <v>5496472</v>
      </c>
      <c r="F3256">
        <v>5495358</v>
      </c>
      <c r="G3256">
        <v>5495358</v>
      </c>
      <c r="H3256">
        <f t="shared" si="304"/>
        <v>5496472</v>
      </c>
      <c r="I3256">
        <f t="shared" si="305"/>
        <v>5495358</v>
      </c>
      <c r="J3256">
        <f t="shared" si="306"/>
        <v>1115</v>
      </c>
      <c r="K3256" t="s">
        <v>52</v>
      </c>
      <c r="L3256" t="s">
        <v>11097</v>
      </c>
      <c r="M3256" t="s">
        <v>11214</v>
      </c>
      <c r="N3256" t="str">
        <f t="shared" si="309"/>
        <v/>
      </c>
      <c r="O3256" t="str">
        <f t="shared" si="307"/>
        <v/>
      </c>
      <c r="P3256" t="str">
        <f t="shared" si="308"/>
        <v/>
      </c>
    </row>
    <row r="3257" spans="1:16" x14ac:dyDescent="0.3">
      <c r="A3257">
        <v>3340</v>
      </c>
      <c r="B3257" t="s">
        <v>2</v>
      </c>
      <c r="C3257" s="6" t="s">
        <v>3144</v>
      </c>
      <c r="D3257">
        <v>5491519</v>
      </c>
      <c r="E3257">
        <v>5493540</v>
      </c>
      <c r="F3257">
        <v>5491990</v>
      </c>
      <c r="G3257">
        <v>5493958</v>
      </c>
      <c r="H3257">
        <f t="shared" si="304"/>
        <v>5493958</v>
      </c>
      <c r="I3257">
        <f t="shared" si="305"/>
        <v>5491519</v>
      </c>
      <c r="J3257">
        <f t="shared" si="306"/>
        <v>2440</v>
      </c>
      <c r="K3257" t="s">
        <v>52</v>
      </c>
      <c r="L3257" s="8" t="s">
        <v>11097</v>
      </c>
      <c r="M3257" s="10" t="s">
        <v>11214</v>
      </c>
      <c r="N3257" t="str">
        <f t="shared" si="309"/>
        <v>Yes</v>
      </c>
      <c r="O3257" t="str">
        <f t="shared" si="307"/>
        <v>Yes</v>
      </c>
      <c r="P3257" t="str">
        <f t="shared" si="308"/>
        <v>Overlap2</v>
      </c>
    </row>
    <row r="3258" spans="1:16" x14ac:dyDescent="0.3">
      <c r="A3258">
        <v>3341</v>
      </c>
      <c r="B3258" t="s">
        <v>2</v>
      </c>
      <c r="C3258" s="6" t="s">
        <v>9027</v>
      </c>
      <c r="D3258">
        <v>5438216</v>
      </c>
      <c r="E3258">
        <v>5438222</v>
      </c>
      <c r="F3258">
        <v>5436757</v>
      </c>
      <c r="G3258">
        <v>5436757</v>
      </c>
      <c r="H3258">
        <f t="shared" si="304"/>
        <v>5438222</v>
      </c>
      <c r="I3258">
        <f t="shared" si="305"/>
        <v>5436757</v>
      </c>
      <c r="J3258">
        <f t="shared" si="306"/>
        <v>1466</v>
      </c>
      <c r="K3258" t="s">
        <v>52</v>
      </c>
      <c r="L3258" s="8" t="s">
        <v>11099</v>
      </c>
      <c r="M3258" s="10" t="s">
        <v>11215</v>
      </c>
      <c r="N3258" t="str">
        <f t="shared" si="309"/>
        <v/>
      </c>
      <c r="O3258" t="str">
        <f t="shared" si="307"/>
        <v/>
      </c>
      <c r="P3258" t="str">
        <f t="shared" si="308"/>
        <v/>
      </c>
    </row>
    <row r="3259" spans="1:16" x14ac:dyDescent="0.3">
      <c r="A3259">
        <v>3342</v>
      </c>
      <c r="B3259" t="s">
        <v>2</v>
      </c>
      <c r="C3259" s="6" t="s">
        <v>9920</v>
      </c>
      <c r="D3259">
        <v>5435762</v>
      </c>
      <c r="E3259">
        <v>5435762</v>
      </c>
      <c r="F3259">
        <v>5436700</v>
      </c>
      <c r="G3259">
        <v>5436700</v>
      </c>
      <c r="H3259">
        <f t="shared" si="304"/>
        <v>5436700</v>
      </c>
      <c r="I3259">
        <f t="shared" si="305"/>
        <v>5435762</v>
      </c>
      <c r="J3259">
        <f t="shared" si="306"/>
        <v>939</v>
      </c>
      <c r="K3259" t="s">
        <v>52</v>
      </c>
      <c r="L3259" t="s">
        <v>11099</v>
      </c>
      <c r="M3259" t="s">
        <v>11215</v>
      </c>
      <c r="N3259" t="str">
        <f t="shared" si="309"/>
        <v/>
      </c>
      <c r="O3259" t="str">
        <f t="shared" si="307"/>
        <v/>
      </c>
      <c r="P3259" t="str">
        <f t="shared" si="308"/>
        <v/>
      </c>
    </row>
    <row r="3260" spans="1:16" x14ac:dyDescent="0.3">
      <c r="A3260">
        <v>3343</v>
      </c>
      <c r="B3260" t="s">
        <v>2</v>
      </c>
      <c r="C3260" s="6" t="s">
        <v>3145</v>
      </c>
      <c r="D3260">
        <v>5434427</v>
      </c>
      <c r="E3260">
        <v>5434427</v>
      </c>
      <c r="F3260">
        <v>5433582</v>
      </c>
      <c r="G3260">
        <v>5433582</v>
      </c>
      <c r="H3260">
        <f t="shared" si="304"/>
        <v>5434427</v>
      </c>
      <c r="I3260">
        <f t="shared" si="305"/>
        <v>5433582</v>
      </c>
      <c r="J3260">
        <f t="shared" si="306"/>
        <v>846</v>
      </c>
      <c r="K3260" t="s">
        <v>52</v>
      </c>
      <c r="L3260" t="s">
        <v>11099</v>
      </c>
      <c r="M3260" t="s">
        <v>11215</v>
      </c>
      <c r="N3260" t="str">
        <f t="shared" si="309"/>
        <v/>
      </c>
      <c r="O3260" t="str">
        <f t="shared" si="307"/>
        <v/>
      </c>
      <c r="P3260" t="str">
        <f t="shared" si="308"/>
        <v/>
      </c>
    </row>
    <row r="3261" spans="1:16" x14ac:dyDescent="0.3">
      <c r="A3261">
        <v>3344</v>
      </c>
      <c r="B3261" t="s">
        <v>2</v>
      </c>
      <c r="C3261" s="6" t="s">
        <v>3146</v>
      </c>
      <c r="D3261">
        <v>5432875</v>
      </c>
      <c r="E3261">
        <v>5432875</v>
      </c>
      <c r="F3261">
        <v>5433505</v>
      </c>
      <c r="G3261">
        <v>5433505</v>
      </c>
      <c r="H3261">
        <f t="shared" si="304"/>
        <v>5433505</v>
      </c>
      <c r="I3261">
        <f t="shared" si="305"/>
        <v>5432875</v>
      </c>
      <c r="J3261">
        <f t="shared" si="306"/>
        <v>631</v>
      </c>
      <c r="K3261" t="s">
        <v>52</v>
      </c>
      <c r="L3261" t="s">
        <v>11099</v>
      </c>
      <c r="M3261" t="s">
        <v>11215</v>
      </c>
      <c r="N3261" t="str">
        <f t="shared" si="309"/>
        <v/>
      </c>
      <c r="O3261" t="str">
        <f t="shared" si="307"/>
        <v/>
      </c>
      <c r="P3261" t="str">
        <f t="shared" si="308"/>
        <v/>
      </c>
    </row>
    <row r="3262" spans="1:16" x14ac:dyDescent="0.3">
      <c r="A3262">
        <v>3345</v>
      </c>
      <c r="B3262" t="s">
        <v>2</v>
      </c>
      <c r="C3262" s="6" t="s">
        <v>3147</v>
      </c>
      <c r="D3262">
        <v>5430948</v>
      </c>
      <c r="E3262">
        <v>5430951</v>
      </c>
      <c r="F3262">
        <v>5430319</v>
      </c>
      <c r="G3262">
        <v>5430319</v>
      </c>
      <c r="H3262">
        <f t="shared" si="304"/>
        <v>5430951</v>
      </c>
      <c r="I3262">
        <f t="shared" si="305"/>
        <v>5430319</v>
      </c>
      <c r="J3262">
        <f t="shared" si="306"/>
        <v>633</v>
      </c>
      <c r="K3262" t="s">
        <v>52</v>
      </c>
      <c r="L3262" t="s">
        <v>11099</v>
      </c>
      <c r="M3262" t="s">
        <v>11215</v>
      </c>
      <c r="N3262" t="str">
        <f t="shared" si="309"/>
        <v/>
      </c>
      <c r="O3262" t="str">
        <f t="shared" si="307"/>
        <v/>
      </c>
      <c r="P3262" t="str">
        <f t="shared" si="308"/>
        <v/>
      </c>
    </row>
    <row r="3263" spans="1:16" x14ac:dyDescent="0.3">
      <c r="A3263">
        <v>3346</v>
      </c>
      <c r="B3263" t="s">
        <v>2</v>
      </c>
      <c r="C3263" s="6" t="s">
        <v>3148</v>
      </c>
      <c r="D3263">
        <v>5429449</v>
      </c>
      <c r="E3263">
        <v>5429449</v>
      </c>
      <c r="F3263">
        <v>5428641</v>
      </c>
      <c r="G3263">
        <v>5428641</v>
      </c>
      <c r="H3263">
        <f t="shared" si="304"/>
        <v>5429449</v>
      </c>
      <c r="I3263">
        <f t="shared" si="305"/>
        <v>5428641</v>
      </c>
      <c r="J3263">
        <f t="shared" si="306"/>
        <v>809</v>
      </c>
      <c r="K3263" t="s">
        <v>52</v>
      </c>
      <c r="L3263" t="s">
        <v>11099</v>
      </c>
      <c r="M3263" t="s">
        <v>11215</v>
      </c>
      <c r="N3263" t="str">
        <f t="shared" si="309"/>
        <v/>
      </c>
      <c r="O3263" t="str">
        <f t="shared" si="307"/>
        <v/>
      </c>
      <c r="P3263" t="str">
        <f t="shared" si="308"/>
        <v/>
      </c>
    </row>
    <row r="3264" spans="1:16" x14ac:dyDescent="0.3">
      <c r="A3264">
        <v>3347</v>
      </c>
      <c r="B3264" t="s">
        <v>2</v>
      </c>
      <c r="C3264" s="6" t="s">
        <v>3149</v>
      </c>
      <c r="D3264">
        <v>5426587</v>
      </c>
      <c r="E3264">
        <v>5426587</v>
      </c>
      <c r="F3264">
        <v>5427147</v>
      </c>
      <c r="G3264">
        <v>5427147</v>
      </c>
      <c r="H3264">
        <f t="shared" si="304"/>
        <v>5427147</v>
      </c>
      <c r="I3264">
        <f t="shared" si="305"/>
        <v>5426587</v>
      </c>
      <c r="J3264">
        <f t="shared" si="306"/>
        <v>561</v>
      </c>
      <c r="K3264" t="s">
        <v>52</v>
      </c>
      <c r="L3264" t="s">
        <v>11099</v>
      </c>
      <c r="M3264" t="s">
        <v>11215</v>
      </c>
      <c r="N3264" t="str">
        <f t="shared" si="309"/>
        <v/>
      </c>
      <c r="O3264" t="str">
        <f t="shared" si="307"/>
        <v/>
      </c>
      <c r="P3264" t="str">
        <f t="shared" si="308"/>
        <v/>
      </c>
    </row>
    <row r="3265" spans="1:16" x14ac:dyDescent="0.3">
      <c r="A3265">
        <v>3348</v>
      </c>
      <c r="B3265" t="s">
        <v>2</v>
      </c>
      <c r="C3265" s="6" t="s">
        <v>3150</v>
      </c>
      <c r="D3265">
        <v>5423355</v>
      </c>
      <c r="E3265">
        <v>5423355</v>
      </c>
      <c r="F3265">
        <v>5424064</v>
      </c>
      <c r="G3265">
        <v>5424064</v>
      </c>
      <c r="H3265">
        <f t="shared" si="304"/>
        <v>5424064</v>
      </c>
      <c r="I3265">
        <f t="shared" si="305"/>
        <v>5423355</v>
      </c>
      <c r="J3265">
        <f t="shared" si="306"/>
        <v>710</v>
      </c>
      <c r="K3265" t="s">
        <v>52</v>
      </c>
      <c r="L3265" t="s">
        <v>11099</v>
      </c>
      <c r="M3265" t="s">
        <v>11215</v>
      </c>
      <c r="N3265" t="str">
        <f t="shared" si="309"/>
        <v/>
      </c>
      <c r="O3265" t="str">
        <f t="shared" si="307"/>
        <v/>
      </c>
      <c r="P3265" t="str">
        <f t="shared" si="308"/>
        <v/>
      </c>
    </row>
    <row r="3266" spans="1:16" x14ac:dyDescent="0.3">
      <c r="A3266">
        <v>3349</v>
      </c>
      <c r="B3266" t="s">
        <v>2</v>
      </c>
      <c r="C3266" s="6" t="s">
        <v>3151</v>
      </c>
      <c r="D3266">
        <v>5422515</v>
      </c>
      <c r="E3266">
        <v>5422515</v>
      </c>
      <c r="F3266">
        <v>5421526</v>
      </c>
      <c r="G3266">
        <v>5421526</v>
      </c>
      <c r="H3266">
        <f t="shared" ref="H3266:H3329" si="310">MAX(D3266:G3266)</f>
        <v>5422515</v>
      </c>
      <c r="I3266">
        <f t="shared" ref="I3266:I3329" si="311">MIN(D3266:G3266)</f>
        <v>5421526</v>
      </c>
      <c r="J3266">
        <f t="shared" ref="J3266:J3329" si="312">H3266-I3266+1</f>
        <v>990</v>
      </c>
      <c r="K3266" t="s">
        <v>52</v>
      </c>
      <c r="L3266" t="s">
        <v>11099</v>
      </c>
      <c r="M3266" t="s">
        <v>11215</v>
      </c>
      <c r="N3266" t="str">
        <f t="shared" si="309"/>
        <v/>
      </c>
      <c r="O3266" t="str">
        <f t="shared" si="307"/>
        <v/>
      </c>
      <c r="P3266" t="str">
        <f t="shared" si="308"/>
        <v/>
      </c>
    </row>
    <row r="3267" spans="1:16" x14ac:dyDescent="0.3">
      <c r="A3267">
        <v>3350</v>
      </c>
      <c r="B3267" t="s">
        <v>2</v>
      </c>
      <c r="C3267" s="6" t="s">
        <v>6368</v>
      </c>
      <c r="D3267">
        <v>5420233</v>
      </c>
      <c r="E3267">
        <v>5420233</v>
      </c>
      <c r="F3267">
        <v>5420785</v>
      </c>
      <c r="G3267">
        <v>5420785</v>
      </c>
      <c r="H3267">
        <f t="shared" si="310"/>
        <v>5420785</v>
      </c>
      <c r="I3267">
        <f t="shared" si="311"/>
        <v>5420233</v>
      </c>
      <c r="J3267">
        <f t="shared" si="312"/>
        <v>553</v>
      </c>
      <c r="K3267" t="s">
        <v>52</v>
      </c>
      <c r="L3267" t="s">
        <v>11099</v>
      </c>
      <c r="M3267" t="s">
        <v>11215</v>
      </c>
      <c r="N3267" t="str">
        <f t="shared" si="309"/>
        <v/>
      </c>
      <c r="O3267" t="str">
        <f t="shared" si="307"/>
        <v/>
      </c>
      <c r="P3267" t="str">
        <f t="shared" si="308"/>
        <v/>
      </c>
    </row>
    <row r="3268" spans="1:16" x14ac:dyDescent="0.3">
      <c r="A3268">
        <v>3351</v>
      </c>
      <c r="B3268" t="s">
        <v>2</v>
      </c>
      <c r="C3268" s="6" t="s">
        <v>3152</v>
      </c>
      <c r="D3268">
        <v>5418328</v>
      </c>
      <c r="E3268">
        <v>5418328</v>
      </c>
      <c r="F3268">
        <v>5418944</v>
      </c>
      <c r="G3268">
        <v>5418944</v>
      </c>
      <c r="H3268">
        <f t="shared" si="310"/>
        <v>5418944</v>
      </c>
      <c r="I3268">
        <f t="shared" si="311"/>
        <v>5418328</v>
      </c>
      <c r="J3268">
        <f t="shared" si="312"/>
        <v>617</v>
      </c>
      <c r="K3268" t="s">
        <v>52</v>
      </c>
      <c r="L3268" t="s">
        <v>11099</v>
      </c>
      <c r="M3268" s="10" t="s">
        <v>11215</v>
      </c>
      <c r="N3268" t="str">
        <f t="shared" si="309"/>
        <v/>
      </c>
      <c r="O3268" t="str">
        <f t="shared" si="307"/>
        <v>Yes</v>
      </c>
      <c r="P3268" t="str">
        <f t="shared" si="308"/>
        <v/>
      </c>
    </row>
    <row r="3269" spans="1:16" x14ac:dyDescent="0.3">
      <c r="A3269">
        <v>3352</v>
      </c>
      <c r="B3269" t="s">
        <v>2</v>
      </c>
      <c r="C3269" s="6" t="s">
        <v>6369</v>
      </c>
      <c r="D3269">
        <v>5379139</v>
      </c>
      <c r="E3269">
        <v>5416495</v>
      </c>
      <c r="F3269">
        <v>5380769</v>
      </c>
      <c r="G3269">
        <v>5417627</v>
      </c>
      <c r="H3269">
        <f t="shared" si="310"/>
        <v>5417627</v>
      </c>
      <c r="I3269">
        <f t="shared" si="311"/>
        <v>5379139</v>
      </c>
      <c r="J3269">
        <f t="shared" si="312"/>
        <v>38489</v>
      </c>
      <c r="K3269" t="s">
        <v>52</v>
      </c>
      <c r="L3269" t="s">
        <v>11099</v>
      </c>
      <c r="M3269" s="10" t="s">
        <v>11216</v>
      </c>
      <c r="N3269" t="str">
        <f t="shared" si="309"/>
        <v/>
      </c>
      <c r="O3269" t="str">
        <f t="shared" si="307"/>
        <v/>
      </c>
      <c r="P3269" t="str">
        <f t="shared" si="308"/>
        <v/>
      </c>
    </row>
    <row r="3270" spans="1:16" x14ac:dyDescent="0.3">
      <c r="A3270">
        <v>3353</v>
      </c>
      <c r="B3270" t="s">
        <v>2</v>
      </c>
      <c r="C3270" s="6" t="s">
        <v>7924</v>
      </c>
      <c r="D3270">
        <v>5405632</v>
      </c>
      <c r="E3270">
        <v>5405632</v>
      </c>
      <c r="F3270">
        <v>5406215</v>
      </c>
      <c r="G3270">
        <v>5406215</v>
      </c>
      <c r="H3270">
        <f t="shared" si="310"/>
        <v>5406215</v>
      </c>
      <c r="I3270">
        <f t="shared" si="311"/>
        <v>5405632</v>
      </c>
      <c r="J3270">
        <f t="shared" si="312"/>
        <v>584</v>
      </c>
      <c r="K3270" t="s">
        <v>52</v>
      </c>
      <c r="L3270" t="s">
        <v>11099</v>
      </c>
      <c r="M3270" t="s">
        <v>11216</v>
      </c>
      <c r="N3270" t="str">
        <f t="shared" si="309"/>
        <v/>
      </c>
      <c r="O3270" t="str">
        <f t="shared" si="307"/>
        <v/>
      </c>
      <c r="P3270" t="str">
        <f t="shared" si="308"/>
        <v/>
      </c>
    </row>
    <row r="3271" spans="1:16" x14ac:dyDescent="0.3">
      <c r="A3271">
        <v>3354</v>
      </c>
      <c r="B3271" t="s">
        <v>2</v>
      </c>
      <c r="C3271" s="6" t="s">
        <v>3153</v>
      </c>
      <c r="D3271">
        <v>5371899</v>
      </c>
      <c r="E3271">
        <v>5371899</v>
      </c>
      <c r="F3271">
        <v>5371390</v>
      </c>
      <c r="G3271">
        <v>5371390</v>
      </c>
      <c r="H3271">
        <f t="shared" si="310"/>
        <v>5371899</v>
      </c>
      <c r="I3271">
        <f t="shared" si="311"/>
        <v>5371390</v>
      </c>
      <c r="J3271">
        <f t="shared" si="312"/>
        <v>510</v>
      </c>
      <c r="K3271" t="s">
        <v>52</v>
      </c>
      <c r="L3271" t="s">
        <v>11099</v>
      </c>
      <c r="M3271" t="s">
        <v>11216</v>
      </c>
      <c r="N3271" t="str">
        <f t="shared" si="309"/>
        <v/>
      </c>
      <c r="O3271" t="str">
        <f t="shared" si="307"/>
        <v/>
      </c>
      <c r="P3271" t="str">
        <f t="shared" si="308"/>
        <v/>
      </c>
    </row>
    <row r="3272" spans="1:16" x14ac:dyDescent="0.3">
      <c r="A3272">
        <v>3355</v>
      </c>
      <c r="B3272" t="s">
        <v>2</v>
      </c>
      <c r="C3272" s="6" t="s">
        <v>7923</v>
      </c>
      <c r="D3272">
        <v>5368927</v>
      </c>
      <c r="E3272">
        <v>5368927</v>
      </c>
      <c r="F3272">
        <v>5370529</v>
      </c>
      <c r="G3272">
        <v>5370529</v>
      </c>
      <c r="H3272">
        <f t="shared" si="310"/>
        <v>5370529</v>
      </c>
      <c r="I3272">
        <f t="shared" si="311"/>
        <v>5368927</v>
      </c>
      <c r="J3272">
        <f t="shared" si="312"/>
        <v>1603</v>
      </c>
      <c r="K3272" t="s">
        <v>52</v>
      </c>
      <c r="L3272" t="s">
        <v>11099</v>
      </c>
      <c r="M3272" t="s">
        <v>11216</v>
      </c>
      <c r="N3272" t="str">
        <f t="shared" si="309"/>
        <v/>
      </c>
      <c r="O3272" t="str">
        <f t="shared" si="307"/>
        <v/>
      </c>
      <c r="P3272" t="str">
        <f t="shared" si="308"/>
        <v/>
      </c>
    </row>
    <row r="3273" spans="1:16" x14ac:dyDescent="0.3">
      <c r="A3273">
        <v>3356</v>
      </c>
      <c r="B3273" t="s">
        <v>2</v>
      </c>
      <c r="C3273" s="6" t="s">
        <v>3154</v>
      </c>
      <c r="D3273">
        <v>5365584</v>
      </c>
      <c r="E3273">
        <v>5365584</v>
      </c>
      <c r="F3273">
        <v>5363821</v>
      </c>
      <c r="G3273">
        <v>5363821</v>
      </c>
      <c r="H3273">
        <f t="shared" si="310"/>
        <v>5365584</v>
      </c>
      <c r="I3273">
        <f t="shared" si="311"/>
        <v>5363821</v>
      </c>
      <c r="J3273">
        <f t="shared" si="312"/>
        <v>1764</v>
      </c>
      <c r="K3273" t="s">
        <v>52</v>
      </c>
      <c r="L3273" t="s">
        <v>11099</v>
      </c>
      <c r="M3273" s="10" t="s">
        <v>11216</v>
      </c>
      <c r="N3273" t="str">
        <f t="shared" si="309"/>
        <v/>
      </c>
      <c r="O3273" t="str">
        <f t="shared" si="307"/>
        <v>Yes</v>
      </c>
      <c r="P3273" t="str">
        <f t="shared" si="308"/>
        <v/>
      </c>
    </row>
    <row r="3274" spans="1:16" x14ac:dyDescent="0.3">
      <c r="A3274">
        <v>3357</v>
      </c>
      <c r="B3274" t="s">
        <v>2</v>
      </c>
      <c r="C3274" s="6" t="s">
        <v>9338</v>
      </c>
      <c r="D3274">
        <v>5357476</v>
      </c>
      <c r="E3274">
        <v>5357476</v>
      </c>
      <c r="F3274">
        <v>5357384</v>
      </c>
      <c r="G3274">
        <v>5357384</v>
      </c>
      <c r="H3274">
        <f t="shared" si="310"/>
        <v>5357476</v>
      </c>
      <c r="I3274">
        <f t="shared" si="311"/>
        <v>5357384</v>
      </c>
      <c r="J3274">
        <f t="shared" si="312"/>
        <v>93</v>
      </c>
      <c r="K3274" t="s">
        <v>52</v>
      </c>
      <c r="L3274" t="s">
        <v>11099</v>
      </c>
      <c r="M3274" s="10" t="s">
        <v>11217</v>
      </c>
      <c r="N3274" t="str">
        <f t="shared" si="309"/>
        <v/>
      </c>
      <c r="O3274" t="str">
        <f t="shared" si="307"/>
        <v/>
      </c>
      <c r="P3274" t="str">
        <f t="shared" si="308"/>
        <v/>
      </c>
    </row>
    <row r="3275" spans="1:16" x14ac:dyDescent="0.3">
      <c r="A3275">
        <v>3358</v>
      </c>
      <c r="B3275" t="s">
        <v>2</v>
      </c>
      <c r="C3275" s="6" t="s">
        <v>3155</v>
      </c>
      <c r="D3275">
        <v>5353898</v>
      </c>
      <c r="E3275">
        <v>5353898</v>
      </c>
      <c r="F3275">
        <v>5354551</v>
      </c>
      <c r="G3275">
        <v>5354551</v>
      </c>
      <c r="H3275">
        <f t="shared" si="310"/>
        <v>5354551</v>
      </c>
      <c r="I3275">
        <f t="shared" si="311"/>
        <v>5353898</v>
      </c>
      <c r="J3275">
        <f t="shared" si="312"/>
        <v>654</v>
      </c>
      <c r="K3275" t="s">
        <v>52</v>
      </c>
      <c r="L3275" t="s">
        <v>11099</v>
      </c>
      <c r="M3275" t="s">
        <v>11217</v>
      </c>
      <c r="N3275" t="str">
        <f t="shared" si="309"/>
        <v/>
      </c>
      <c r="O3275" t="str">
        <f t="shared" si="307"/>
        <v/>
      </c>
      <c r="P3275" t="str">
        <f t="shared" si="308"/>
        <v/>
      </c>
    </row>
    <row r="3276" spans="1:16" x14ac:dyDescent="0.3">
      <c r="A3276">
        <v>3359</v>
      </c>
      <c r="B3276" t="s">
        <v>2</v>
      </c>
      <c r="C3276" s="6" t="s">
        <v>3156</v>
      </c>
      <c r="D3276">
        <v>5352523</v>
      </c>
      <c r="E3276">
        <v>5352523</v>
      </c>
      <c r="F3276">
        <v>5351362</v>
      </c>
      <c r="G3276">
        <v>5351362</v>
      </c>
      <c r="H3276">
        <f t="shared" si="310"/>
        <v>5352523</v>
      </c>
      <c r="I3276">
        <f t="shared" si="311"/>
        <v>5351362</v>
      </c>
      <c r="J3276">
        <f t="shared" si="312"/>
        <v>1162</v>
      </c>
      <c r="K3276" t="s">
        <v>52</v>
      </c>
      <c r="L3276" t="s">
        <v>11099</v>
      </c>
      <c r="M3276" t="s">
        <v>11217</v>
      </c>
      <c r="N3276" t="str">
        <f t="shared" si="309"/>
        <v/>
      </c>
      <c r="O3276" t="str">
        <f t="shared" si="307"/>
        <v/>
      </c>
      <c r="P3276" t="str">
        <f t="shared" si="308"/>
        <v/>
      </c>
    </row>
    <row r="3277" spans="1:16" x14ac:dyDescent="0.3">
      <c r="A3277">
        <v>3360</v>
      </c>
      <c r="B3277" t="s">
        <v>2</v>
      </c>
      <c r="C3277" s="6" t="s">
        <v>3157</v>
      </c>
      <c r="D3277">
        <v>5349133</v>
      </c>
      <c r="E3277">
        <v>5349133</v>
      </c>
      <c r="F3277">
        <v>5350282</v>
      </c>
      <c r="G3277">
        <v>5350282</v>
      </c>
      <c r="H3277">
        <f t="shared" si="310"/>
        <v>5350282</v>
      </c>
      <c r="I3277">
        <f t="shared" si="311"/>
        <v>5349133</v>
      </c>
      <c r="J3277">
        <f t="shared" si="312"/>
        <v>1150</v>
      </c>
      <c r="K3277" t="s">
        <v>52</v>
      </c>
      <c r="L3277" s="8" t="s">
        <v>11099</v>
      </c>
      <c r="M3277" t="s">
        <v>11217</v>
      </c>
      <c r="N3277" t="str">
        <f t="shared" si="309"/>
        <v>Yes</v>
      </c>
      <c r="O3277" t="str">
        <f t="shared" si="307"/>
        <v/>
      </c>
      <c r="P3277" t="str">
        <f t="shared" si="308"/>
        <v/>
      </c>
    </row>
    <row r="3278" spans="1:16" x14ac:dyDescent="0.3">
      <c r="A3278">
        <v>3361</v>
      </c>
      <c r="B3278" t="s">
        <v>2</v>
      </c>
      <c r="C3278" s="6" t="s">
        <v>3158</v>
      </c>
      <c r="D3278">
        <v>5348183</v>
      </c>
      <c r="E3278">
        <v>5348183</v>
      </c>
      <c r="F3278">
        <v>5346481</v>
      </c>
      <c r="G3278">
        <v>5346481</v>
      </c>
      <c r="H3278">
        <f t="shared" si="310"/>
        <v>5348183</v>
      </c>
      <c r="I3278">
        <f t="shared" si="311"/>
        <v>5346481</v>
      </c>
      <c r="J3278">
        <f t="shared" si="312"/>
        <v>1703</v>
      </c>
      <c r="K3278" t="s">
        <v>52</v>
      </c>
      <c r="L3278" s="8" t="s">
        <v>11101</v>
      </c>
      <c r="M3278" t="s">
        <v>11217</v>
      </c>
      <c r="N3278" t="str">
        <f t="shared" si="309"/>
        <v/>
      </c>
      <c r="O3278" t="str">
        <f t="shared" si="307"/>
        <v/>
      </c>
      <c r="P3278" t="str">
        <f t="shared" si="308"/>
        <v/>
      </c>
    </row>
    <row r="3279" spans="1:16" x14ac:dyDescent="0.3">
      <c r="A3279">
        <v>3362</v>
      </c>
      <c r="B3279" t="s">
        <v>2</v>
      </c>
      <c r="C3279" s="6" t="s">
        <v>3159</v>
      </c>
      <c r="D3279">
        <v>5335687</v>
      </c>
      <c r="E3279">
        <v>5343431</v>
      </c>
      <c r="F3279">
        <v>5336854</v>
      </c>
      <c r="G3279">
        <v>5344184</v>
      </c>
      <c r="H3279">
        <f t="shared" si="310"/>
        <v>5344184</v>
      </c>
      <c r="I3279">
        <f t="shared" si="311"/>
        <v>5335687</v>
      </c>
      <c r="J3279">
        <f t="shared" si="312"/>
        <v>8498</v>
      </c>
      <c r="K3279" t="s">
        <v>52</v>
      </c>
      <c r="L3279" t="s">
        <v>11101</v>
      </c>
      <c r="M3279" t="s">
        <v>11217</v>
      </c>
      <c r="N3279" t="str">
        <f t="shared" si="309"/>
        <v/>
      </c>
      <c r="O3279" t="str">
        <f t="shared" si="307"/>
        <v/>
      </c>
      <c r="P3279" t="str">
        <f t="shared" si="308"/>
        <v/>
      </c>
    </row>
    <row r="3280" spans="1:16" x14ac:dyDescent="0.3">
      <c r="A3280">
        <v>3363</v>
      </c>
      <c r="B3280" t="s">
        <v>2</v>
      </c>
      <c r="C3280" s="6" t="s">
        <v>3160</v>
      </c>
      <c r="D3280">
        <v>5327638</v>
      </c>
      <c r="E3280">
        <v>5331656</v>
      </c>
      <c r="F3280">
        <v>5328154</v>
      </c>
      <c r="G3280">
        <v>5332054</v>
      </c>
      <c r="H3280">
        <f t="shared" si="310"/>
        <v>5332054</v>
      </c>
      <c r="I3280">
        <f t="shared" si="311"/>
        <v>5327638</v>
      </c>
      <c r="J3280">
        <f t="shared" si="312"/>
        <v>4417</v>
      </c>
      <c r="K3280" t="s">
        <v>52</v>
      </c>
      <c r="L3280" t="s">
        <v>11101</v>
      </c>
      <c r="M3280" t="s">
        <v>11217</v>
      </c>
      <c r="N3280" t="str">
        <f t="shared" si="309"/>
        <v/>
      </c>
      <c r="O3280" t="str">
        <f t="shared" si="307"/>
        <v/>
      </c>
      <c r="P3280" t="str">
        <f t="shared" si="308"/>
        <v/>
      </c>
    </row>
    <row r="3281" spans="1:16" x14ac:dyDescent="0.3">
      <c r="A3281">
        <v>3364</v>
      </c>
      <c r="B3281" t="s">
        <v>2</v>
      </c>
      <c r="C3281" s="6" t="s">
        <v>5777</v>
      </c>
      <c r="D3281">
        <v>5322393</v>
      </c>
      <c r="E3281">
        <v>5322395</v>
      </c>
      <c r="F3281">
        <v>5320673</v>
      </c>
      <c r="G3281">
        <v>5320673</v>
      </c>
      <c r="H3281">
        <f t="shared" si="310"/>
        <v>5322395</v>
      </c>
      <c r="I3281">
        <f t="shared" si="311"/>
        <v>5320673</v>
      </c>
      <c r="J3281">
        <f t="shared" si="312"/>
        <v>1723</v>
      </c>
      <c r="K3281" t="s">
        <v>52</v>
      </c>
      <c r="L3281" t="s">
        <v>11101</v>
      </c>
      <c r="M3281" t="s">
        <v>11217</v>
      </c>
      <c r="N3281" t="str">
        <f t="shared" si="309"/>
        <v/>
      </c>
      <c r="O3281" t="str">
        <f t="shared" si="307"/>
        <v/>
      </c>
      <c r="P3281" t="str">
        <f t="shared" si="308"/>
        <v/>
      </c>
    </row>
    <row r="3282" spans="1:16" x14ac:dyDescent="0.3">
      <c r="A3282">
        <v>3365</v>
      </c>
      <c r="B3282" t="s">
        <v>2</v>
      </c>
      <c r="C3282" s="6" t="s">
        <v>3161</v>
      </c>
      <c r="D3282">
        <v>5281151</v>
      </c>
      <c r="E3282">
        <v>5281151</v>
      </c>
      <c r="F3282">
        <v>5280585</v>
      </c>
      <c r="G3282">
        <v>5280585</v>
      </c>
      <c r="H3282">
        <f t="shared" si="310"/>
        <v>5281151</v>
      </c>
      <c r="I3282">
        <f t="shared" si="311"/>
        <v>5280585</v>
      </c>
      <c r="J3282">
        <f t="shared" si="312"/>
        <v>567</v>
      </c>
      <c r="K3282" t="s">
        <v>52</v>
      </c>
      <c r="L3282" t="s">
        <v>11101</v>
      </c>
      <c r="M3282" t="s">
        <v>11217</v>
      </c>
      <c r="N3282" t="str">
        <f t="shared" si="309"/>
        <v/>
      </c>
      <c r="O3282" t="str">
        <f t="shared" si="307"/>
        <v/>
      </c>
      <c r="P3282" t="str">
        <f t="shared" si="308"/>
        <v/>
      </c>
    </row>
    <row r="3283" spans="1:16" x14ac:dyDescent="0.3">
      <c r="A3283">
        <v>3366</v>
      </c>
      <c r="B3283" t="s">
        <v>2</v>
      </c>
      <c r="C3283" s="6" t="s">
        <v>3162</v>
      </c>
      <c r="D3283">
        <v>5254242</v>
      </c>
      <c r="E3283">
        <v>5254242</v>
      </c>
      <c r="F3283">
        <v>5254894</v>
      </c>
      <c r="G3283">
        <v>5254894</v>
      </c>
      <c r="H3283">
        <f t="shared" si="310"/>
        <v>5254894</v>
      </c>
      <c r="I3283">
        <f t="shared" si="311"/>
        <v>5254242</v>
      </c>
      <c r="J3283">
        <f t="shared" si="312"/>
        <v>653</v>
      </c>
      <c r="K3283" t="s">
        <v>52</v>
      </c>
      <c r="L3283" t="s">
        <v>11101</v>
      </c>
      <c r="M3283" t="s">
        <v>11217</v>
      </c>
      <c r="N3283" t="str">
        <f t="shared" si="309"/>
        <v/>
      </c>
      <c r="O3283" t="str">
        <f t="shared" si="307"/>
        <v/>
      </c>
      <c r="P3283" t="str">
        <f t="shared" si="308"/>
        <v/>
      </c>
    </row>
    <row r="3284" spans="1:16" x14ac:dyDescent="0.3">
      <c r="A3284">
        <v>3367</v>
      </c>
      <c r="B3284" t="s">
        <v>2</v>
      </c>
      <c r="C3284" s="6" t="s">
        <v>6370</v>
      </c>
      <c r="D3284">
        <v>5228698</v>
      </c>
      <c r="E3284">
        <v>5228698</v>
      </c>
      <c r="F3284">
        <v>5229553</v>
      </c>
      <c r="G3284">
        <v>5229553</v>
      </c>
      <c r="H3284">
        <f t="shared" si="310"/>
        <v>5229553</v>
      </c>
      <c r="I3284">
        <f t="shared" si="311"/>
        <v>5228698</v>
      </c>
      <c r="J3284">
        <f t="shared" si="312"/>
        <v>856</v>
      </c>
      <c r="K3284" t="s">
        <v>52</v>
      </c>
      <c r="L3284" t="s">
        <v>11101</v>
      </c>
      <c r="M3284" t="s">
        <v>11217</v>
      </c>
      <c r="N3284" t="str">
        <f t="shared" si="309"/>
        <v/>
      </c>
      <c r="O3284" t="str">
        <f t="shared" si="307"/>
        <v/>
      </c>
      <c r="P3284" t="str">
        <f t="shared" si="308"/>
        <v/>
      </c>
    </row>
    <row r="3285" spans="1:16" x14ac:dyDescent="0.3">
      <c r="A3285">
        <v>3368</v>
      </c>
      <c r="B3285" t="s">
        <v>2</v>
      </c>
      <c r="C3285" s="6" t="s">
        <v>3163</v>
      </c>
      <c r="D3285">
        <v>5230505</v>
      </c>
      <c r="E3285">
        <v>5230505</v>
      </c>
      <c r="F3285">
        <v>5229552</v>
      </c>
      <c r="G3285">
        <v>5229552</v>
      </c>
      <c r="H3285">
        <f t="shared" si="310"/>
        <v>5230505</v>
      </c>
      <c r="I3285">
        <f t="shared" si="311"/>
        <v>5229552</v>
      </c>
      <c r="J3285">
        <f t="shared" si="312"/>
        <v>954</v>
      </c>
      <c r="K3285" t="s">
        <v>52</v>
      </c>
      <c r="L3285" t="s">
        <v>11101</v>
      </c>
      <c r="M3285" s="10" t="s">
        <v>11217</v>
      </c>
      <c r="N3285" t="str">
        <f t="shared" si="309"/>
        <v/>
      </c>
      <c r="O3285" t="str">
        <f t="shared" si="307"/>
        <v>Yes</v>
      </c>
      <c r="P3285" t="str">
        <f t="shared" si="308"/>
        <v/>
      </c>
    </row>
    <row r="3286" spans="1:16" x14ac:dyDescent="0.3">
      <c r="A3286">
        <v>3369</v>
      </c>
      <c r="B3286" t="s">
        <v>2</v>
      </c>
      <c r="C3286" s="6" t="s">
        <v>7911</v>
      </c>
      <c r="D3286">
        <v>5226024</v>
      </c>
      <c r="E3286">
        <v>5226024</v>
      </c>
      <c r="F3286">
        <v>5226325</v>
      </c>
      <c r="G3286">
        <v>5226325</v>
      </c>
      <c r="H3286">
        <f t="shared" si="310"/>
        <v>5226325</v>
      </c>
      <c r="I3286">
        <f t="shared" si="311"/>
        <v>5226024</v>
      </c>
      <c r="J3286">
        <f t="shared" si="312"/>
        <v>302</v>
      </c>
      <c r="K3286" t="s">
        <v>52</v>
      </c>
      <c r="L3286" t="s">
        <v>11101</v>
      </c>
      <c r="M3286" s="10" t="s">
        <v>11218</v>
      </c>
      <c r="N3286" t="str">
        <f t="shared" si="309"/>
        <v/>
      </c>
      <c r="O3286" t="str">
        <f t="shared" si="307"/>
        <v/>
      </c>
      <c r="P3286" t="str">
        <f t="shared" si="308"/>
        <v/>
      </c>
    </row>
    <row r="3287" spans="1:16" x14ac:dyDescent="0.3">
      <c r="A3287">
        <v>3370</v>
      </c>
      <c r="B3287" t="s">
        <v>2</v>
      </c>
      <c r="C3287" s="6" t="s">
        <v>6371</v>
      </c>
      <c r="D3287">
        <v>5220110</v>
      </c>
      <c r="E3287">
        <v>5220110</v>
      </c>
      <c r="F3287">
        <v>5221664</v>
      </c>
      <c r="G3287">
        <v>5221664</v>
      </c>
      <c r="H3287">
        <f t="shared" si="310"/>
        <v>5221664</v>
      </c>
      <c r="I3287">
        <f t="shared" si="311"/>
        <v>5220110</v>
      </c>
      <c r="J3287">
        <f t="shared" si="312"/>
        <v>1555</v>
      </c>
      <c r="K3287" t="s">
        <v>52</v>
      </c>
      <c r="L3287" t="s">
        <v>11101</v>
      </c>
      <c r="M3287" t="s">
        <v>11218</v>
      </c>
      <c r="N3287" t="str">
        <f t="shared" si="309"/>
        <v/>
      </c>
      <c r="O3287" t="str">
        <f t="shared" si="307"/>
        <v/>
      </c>
      <c r="P3287" t="str">
        <f t="shared" si="308"/>
        <v/>
      </c>
    </row>
    <row r="3288" spans="1:16" x14ac:dyDescent="0.3">
      <c r="A3288">
        <v>3371</v>
      </c>
      <c r="B3288" t="s">
        <v>2</v>
      </c>
      <c r="C3288" s="6" t="s">
        <v>6372</v>
      </c>
      <c r="D3288">
        <v>5208667</v>
      </c>
      <c r="E3288">
        <v>5208671</v>
      </c>
      <c r="F3288">
        <v>5207678</v>
      </c>
      <c r="G3288">
        <v>5207776</v>
      </c>
      <c r="H3288">
        <f t="shared" si="310"/>
        <v>5208671</v>
      </c>
      <c r="I3288">
        <f t="shared" si="311"/>
        <v>5207678</v>
      </c>
      <c r="J3288">
        <f t="shared" si="312"/>
        <v>994</v>
      </c>
      <c r="K3288" t="s">
        <v>52</v>
      </c>
      <c r="L3288" t="s">
        <v>11101</v>
      </c>
      <c r="M3288" t="s">
        <v>11218</v>
      </c>
      <c r="N3288" t="str">
        <f t="shared" si="309"/>
        <v/>
      </c>
      <c r="O3288" t="str">
        <f t="shared" si="307"/>
        <v/>
      </c>
      <c r="P3288" t="str">
        <f t="shared" si="308"/>
        <v/>
      </c>
    </row>
    <row r="3289" spans="1:16" x14ac:dyDescent="0.3">
      <c r="A3289">
        <v>3372</v>
      </c>
      <c r="B3289" t="s">
        <v>2</v>
      </c>
      <c r="C3289" s="6" t="s">
        <v>7090</v>
      </c>
      <c r="D3289">
        <v>5204981</v>
      </c>
      <c r="E3289">
        <v>5204981</v>
      </c>
      <c r="F3289">
        <v>5205722</v>
      </c>
      <c r="G3289">
        <v>5205722</v>
      </c>
      <c r="H3289">
        <f t="shared" si="310"/>
        <v>5205722</v>
      </c>
      <c r="I3289">
        <f t="shared" si="311"/>
        <v>5204981</v>
      </c>
      <c r="J3289">
        <f t="shared" si="312"/>
        <v>742</v>
      </c>
      <c r="K3289" t="s">
        <v>52</v>
      </c>
      <c r="L3289" t="s">
        <v>11101</v>
      </c>
      <c r="M3289" t="s">
        <v>11218</v>
      </c>
      <c r="N3289" t="str">
        <f t="shared" si="309"/>
        <v/>
      </c>
      <c r="O3289" t="str">
        <f t="shared" si="307"/>
        <v/>
      </c>
      <c r="P3289" t="str">
        <f t="shared" si="308"/>
        <v/>
      </c>
    </row>
    <row r="3290" spans="1:16" x14ac:dyDescent="0.3">
      <c r="A3290">
        <v>3373</v>
      </c>
      <c r="B3290" t="s">
        <v>2</v>
      </c>
      <c r="C3290" s="6" t="s">
        <v>6373</v>
      </c>
      <c r="D3290">
        <v>5197928</v>
      </c>
      <c r="E3290">
        <v>5197928</v>
      </c>
      <c r="F3290">
        <v>5200606</v>
      </c>
      <c r="G3290">
        <v>5200606</v>
      </c>
      <c r="H3290">
        <f t="shared" si="310"/>
        <v>5200606</v>
      </c>
      <c r="I3290">
        <f t="shared" si="311"/>
        <v>5197928</v>
      </c>
      <c r="J3290">
        <f t="shared" si="312"/>
        <v>2679</v>
      </c>
      <c r="K3290" t="s">
        <v>52</v>
      </c>
      <c r="L3290" t="s">
        <v>11101</v>
      </c>
      <c r="M3290" t="s">
        <v>11218</v>
      </c>
      <c r="N3290" t="str">
        <f t="shared" si="309"/>
        <v/>
      </c>
      <c r="O3290" t="str">
        <f t="shared" si="307"/>
        <v/>
      </c>
      <c r="P3290" t="str">
        <f t="shared" si="308"/>
        <v/>
      </c>
    </row>
    <row r="3291" spans="1:16" x14ac:dyDescent="0.3">
      <c r="A3291">
        <v>3374</v>
      </c>
      <c r="B3291" t="s">
        <v>2</v>
      </c>
      <c r="C3291" s="6" t="s">
        <v>3184</v>
      </c>
      <c r="D3291">
        <v>5182306</v>
      </c>
      <c r="E3291">
        <v>5182306</v>
      </c>
      <c r="F3291">
        <v>5180922</v>
      </c>
      <c r="G3291">
        <v>5180922</v>
      </c>
      <c r="H3291">
        <f t="shared" si="310"/>
        <v>5182306</v>
      </c>
      <c r="I3291">
        <f t="shared" si="311"/>
        <v>5180922</v>
      </c>
      <c r="J3291">
        <f t="shared" si="312"/>
        <v>1385</v>
      </c>
      <c r="K3291" t="s">
        <v>52</v>
      </c>
      <c r="L3291" t="s">
        <v>11101</v>
      </c>
      <c r="M3291" t="s">
        <v>11218</v>
      </c>
      <c r="N3291" t="str">
        <f t="shared" si="309"/>
        <v/>
      </c>
      <c r="O3291" t="str">
        <f t="shared" si="307"/>
        <v/>
      </c>
      <c r="P3291" t="str">
        <f t="shared" si="308"/>
        <v/>
      </c>
    </row>
    <row r="3292" spans="1:16" x14ac:dyDescent="0.3">
      <c r="A3292">
        <v>3375</v>
      </c>
      <c r="B3292" t="s">
        <v>2</v>
      </c>
      <c r="C3292" s="6" t="s">
        <v>3183</v>
      </c>
      <c r="D3292">
        <v>5179615</v>
      </c>
      <c r="E3292">
        <v>5179615</v>
      </c>
      <c r="F3292">
        <v>5180148</v>
      </c>
      <c r="G3292">
        <v>5180148</v>
      </c>
      <c r="H3292">
        <f t="shared" si="310"/>
        <v>5180148</v>
      </c>
      <c r="I3292">
        <f t="shared" si="311"/>
        <v>5179615</v>
      </c>
      <c r="J3292">
        <f t="shared" si="312"/>
        <v>534</v>
      </c>
      <c r="K3292" t="s">
        <v>52</v>
      </c>
      <c r="L3292" t="s">
        <v>11101</v>
      </c>
      <c r="M3292" t="s">
        <v>11218</v>
      </c>
      <c r="N3292" t="str">
        <f t="shared" si="309"/>
        <v/>
      </c>
      <c r="O3292" t="str">
        <f t="shared" si="307"/>
        <v/>
      </c>
      <c r="P3292" t="str">
        <f t="shared" si="308"/>
        <v/>
      </c>
    </row>
    <row r="3293" spans="1:16" x14ac:dyDescent="0.3">
      <c r="A3293">
        <v>3376</v>
      </c>
      <c r="B3293" t="s">
        <v>2</v>
      </c>
      <c r="C3293" s="6" t="s">
        <v>9326</v>
      </c>
      <c r="D3293">
        <v>5176866</v>
      </c>
      <c r="E3293">
        <v>5176866</v>
      </c>
      <c r="F3293">
        <v>5177142</v>
      </c>
      <c r="G3293">
        <v>5177142</v>
      </c>
      <c r="H3293">
        <f t="shared" si="310"/>
        <v>5177142</v>
      </c>
      <c r="I3293">
        <f t="shared" si="311"/>
        <v>5176866</v>
      </c>
      <c r="J3293">
        <f t="shared" si="312"/>
        <v>277</v>
      </c>
      <c r="K3293" t="s">
        <v>52</v>
      </c>
      <c r="L3293" t="s">
        <v>11101</v>
      </c>
      <c r="M3293" t="s">
        <v>11218</v>
      </c>
      <c r="N3293" t="str">
        <f t="shared" si="309"/>
        <v/>
      </c>
      <c r="O3293" t="str">
        <f t="shared" ref="O3293:O3356" si="313">IF(ISNA(M3293),"",IF(M3293&lt;&gt;M3294,"Yes",""))</f>
        <v/>
      </c>
      <c r="P3293" t="str">
        <f t="shared" ref="P3293:P3356" si="314">IF(AND(N3293="Yes",O3293="Yes"),"Overlap2",IF(OR(AND(N3293="Yes",O3292="Yes"),AND(N3293="Yes",O3294="Yes")),"Overlap1",""))</f>
        <v/>
      </c>
    </row>
    <row r="3294" spans="1:16" x14ac:dyDescent="0.3">
      <c r="A3294">
        <v>3377</v>
      </c>
      <c r="B3294" t="s">
        <v>2</v>
      </c>
      <c r="C3294" s="6" t="s">
        <v>6376</v>
      </c>
      <c r="D3294">
        <v>5175969</v>
      </c>
      <c r="E3294">
        <v>5178252</v>
      </c>
      <c r="F3294">
        <v>5175226</v>
      </c>
      <c r="G3294">
        <v>5177850</v>
      </c>
      <c r="H3294">
        <f t="shared" si="310"/>
        <v>5178252</v>
      </c>
      <c r="I3294">
        <f t="shared" si="311"/>
        <v>5175226</v>
      </c>
      <c r="J3294">
        <f t="shared" si="312"/>
        <v>3027</v>
      </c>
      <c r="K3294" t="s">
        <v>52</v>
      </c>
      <c r="L3294" t="s">
        <v>11101</v>
      </c>
      <c r="M3294" t="s">
        <v>11218</v>
      </c>
      <c r="N3294" t="str">
        <f t="shared" ref="N3294:N3357" si="315">IF(ISNA(L3294),"",IF(L3294&lt;&gt;L3295,"Yes",""))</f>
        <v/>
      </c>
      <c r="O3294" t="str">
        <f t="shared" si="313"/>
        <v/>
      </c>
      <c r="P3294" t="str">
        <f t="shared" si="314"/>
        <v/>
      </c>
    </row>
    <row r="3295" spans="1:16" x14ac:dyDescent="0.3">
      <c r="A3295">
        <v>3378</v>
      </c>
      <c r="B3295" t="s">
        <v>2</v>
      </c>
      <c r="C3295" s="6" t="s">
        <v>9325</v>
      </c>
      <c r="D3295">
        <v>5165680</v>
      </c>
      <c r="E3295">
        <v>5170657</v>
      </c>
      <c r="F3295">
        <v>5166458</v>
      </c>
      <c r="G3295">
        <v>5171723</v>
      </c>
      <c r="H3295">
        <f t="shared" si="310"/>
        <v>5171723</v>
      </c>
      <c r="I3295">
        <f t="shared" si="311"/>
        <v>5165680</v>
      </c>
      <c r="J3295">
        <f t="shared" si="312"/>
        <v>6044</v>
      </c>
      <c r="K3295" t="s">
        <v>52</v>
      </c>
      <c r="L3295" t="s">
        <v>11101</v>
      </c>
      <c r="M3295" t="s">
        <v>11218</v>
      </c>
      <c r="N3295" t="str">
        <f t="shared" si="315"/>
        <v/>
      </c>
      <c r="O3295" t="str">
        <f t="shared" si="313"/>
        <v/>
      </c>
      <c r="P3295" t="str">
        <f t="shared" si="314"/>
        <v/>
      </c>
    </row>
    <row r="3296" spans="1:16" x14ac:dyDescent="0.3">
      <c r="A3296">
        <v>3379</v>
      </c>
      <c r="B3296" t="s">
        <v>2</v>
      </c>
      <c r="C3296" s="6" t="s">
        <v>3164</v>
      </c>
      <c r="D3296">
        <v>5159325</v>
      </c>
      <c r="E3296">
        <v>5161837</v>
      </c>
      <c r="F3296">
        <v>5157931</v>
      </c>
      <c r="G3296">
        <v>5160719</v>
      </c>
      <c r="H3296">
        <f t="shared" si="310"/>
        <v>5161837</v>
      </c>
      <c r="I3296">
        <f t="shared" si="311"/>
        <v>5157931</v>
      </c>
      <c r="J3296">
        <f t="shared" si="312"/>
        <v>3907</v>
      </c>
      <c r="K3296" t="s">
        <v>52</v>
      </c>
      <c r="L3296" t="s">
        <v>11101</v>
      </c>
      <c r="M3296" t="s">
        <v>11218</v>
      </c>
      <c r="N3296" t="str">
        <f t="shared" si="315"/>
        <v/>
      </c>
      <c r="O3296" t="str">
        <f t="shared" si="313"/>
        <v/>
      </c>
      <c r="P3296" t="str">
        <f t="shared" si="314"/>
        <v/>
      </c>
    </row>
    <row r="3297" spans="1:16" x14ac:dyDescent="0.3">
      <c r="A3297">
        <v>3380</v>
      </c>
      <c r="B3297" t="s">
        <v>2</v>
      </c>
      <c r="C3297" s="6" t="s">
        <v>3165</v>
      </c>
      <c r="D3297">
        <v>5154183</v>
      </c>
      <c r="E3297">
        <v>5154196</v>
      </c>
      <c r="F3297">
        <v>5152613</v>
      </c>
      <c r="G3297">
        <v>5152613</v>
      </c>
      <c r="H3297">
        <f t="shared" si="310"/>
        <v>5154196</v>
      </c>
      <c r="I3297">
        <f t="shared" si="311"/>
        <v>5152613</v>
      </c>
      <c r="J3297">
        <f t="shared" si="312"/>
        <v>1584</v>
      </c>
      <c r="K3297" t="s">
        <v>52</v>
      </c>
      <c r="L3297" t="s">
        <v>11101</v>
      </c>
      <c r="M3297" s="10" t="s">
        <v>11218</v>
      </c>
      <c r="N3297" t="str">
        <f t="shared" si="315"/>
        <v/>
      </c>
      <c r="O3297" t="str">
        <f t="shared" si="313"/>
        <v>Yes</v>
      </c>
      <c r="P3297" t="str">
        <f t="shared" si="314"/>
        <v/>
      </c>
    </row>
    <row r="3298" spans="1:16" x14ac:dyDescent="0.3">
      <c r="A3298">
        <v>3381</v>
      </c>
      <c r="B3298" t="s">
        <v>2</v>
      </c>
      <c r="C3298" s="6" t="s">
        <v>3166</v>
      </c>
      <c r="D3298">
        <v>5147526</v>
      </c>
      <c r="E3298">
        <v>5149112</v>
      </c>
      <c r="F3298">
        <v>5148109</v>
      </c>
      <c r="G3298">
        <v>5149896</v>
      </c>
      <c r="H3298">
        <f t="shared" si="310"/>
        <v>5149896</v>
      </c>
      <c r="I3298">
        <f t="shared" si="311"/>
        <v>5147526</v>
      </c>
      <c r="J3298">
        <f t="shared" si="312"/>
        <v>2371</v>
      </c>
      <c r="K3298" t="s">
        <v>52</v>
      </c>
      <c r="L3298" t="s">
        <v>11101</v>
      </c>
      <c r="M3298" s="10" t="s">
        <v>11219</v>
      </c>
      <c r="N3298" t="str">
        <f t="shared" si="315"/>
        <v/>
      </c>
      <c r="O3298" t="str">
        <f t="shared" si="313"/>
        <v/>
      </c>
      <c r="P3298" t="str">
        <f t="shared" si="314"/>
        <v/>
      </c>
    </row>
    <row r="3299" spans="1:16" x14ac:dyDescent="0.3">
      <c r="A3299">
        <v>3382</v>
      </c>
      <c r="B3299" t="s">
        <v>2</v>
      </c>
      <c r="C3299" s="6" t="s">
        <v>3167</v>
      </c>
      <c r="D3299">
        <v>5146848</v>
      </c>
      <c r="E3299">
        <v>5146848</v>
      </c>
      <c r="F3299">
        <v>5145798</v>
      </c>
      <c r="G3299">
        <v>5145798</v>
      </c>
      <c r="H3299">
        <f t="shared" si="310"/>
        <v>5146848</v>
      </c>
      <c r="I3299">
        <f t="shared" si="311"/>
        <v>5145798</v>
      </c>
      <c r="J3299">
        <f t="shared" si="312"/>
        <v>1051</v>
      </c>
      <c r="K3299" t="s">
        <v>52</v>
      </c>
      <c r="L3299" t="s">
        <v>11101</v>
      </c>
      <c r="M3299" t="s">
        <v>11219</v>
      </c>
      <c r="N3299" t="str">
        <f t="shared" si="315"/>
        <v/>
      </c>
      <c r="O3299" t="str">
        <f t="shared" si="313"/>
        <v/>
      </c>
      <c r="P3299" t="str">
        <f t="shared" si="314"/>
        <v/>
      </c>
    </row>
    <row r="3300" spans="1:16" x14ac:dyDescent="0.3">
      <c r="A3300">
        <v>3383</v>
      </c>
      <c r="B3300" t="s">
        <v>2</v>
      </c>
      <c r="C3300" s="6" t="s">
        <v>3168</v>
      </c>
      <c r="D3300">
        <v>5130984</v>
      </c>
      <c r="E3300">
        <v>5130984</v>
      </c>
      <c r="F3300">
        <v>5128584</v>
      </c>
      <c r="G3300">
        <v>5128584</v>
      </c>
      <c r="H3300">
        <f t="shared" si="310"/>
        <v>5130984</v>
      </c>
      <c r="I3300">
        <f t="shared" si="311"/>
        <v>5128584</v>
      </c>
      <c r="J3300">
        <f t="shared" si="312"/>
        <v>2401</v>
      </c>
      <c r="K3300" t="s">
        <v>52</v>
      </c>
      <c r="L3300" t="s">
        <v>11101</v>
      </c>
      <c r="M3300" s="10" t="s">
        <v>11219</v>
      </c>
      <c r="N3300" t="str">
        <f t="shared" si="315"/>
        <v/>
      </c>
      <c r="O3300" t="str">
        <f t="shared" si="313"/>
        <v>Yes</v>
      </c>
      <c r="P3300" t="str">
        <f t="shared" si="314"/>
        <v/>
      </c>
    </row>
    <row r="3301" spans="1:16" x14ac:dyDescent="0.3">
      <c r="A3301">
        <v>3384</v>
      </c>
      <c r="B3301" t="s">
        <v>2</v>
      </c>
      <c r="C3301" s="6" t="s">
        <v>9199</v>
      </c>
      <c r="D3301">
        <v>5119879</v>
      </c>
      <c r="E3301">
        <v>5119879</v>
      </c>
      <c r="F3301">
        <v>5120083</v>
      </c>
      <c r="G3301">
        <v>5120083</v>
      </c>
      <c r="H3301">
        <f t="shared" si="310"/>
        <v>5120083</v>
      </c>
      <c r="I3301">
        <f t="shared" si="311"/>
        <v>5119879</v>
      </c>
      <c r="J3301">
        <f t="shared" si="312"/>
        <v>205</v>
      </c>
      <c r="K3301" t="s">
        <v>52</v>
      </c>
      <c r="L3301" t="s">
        <v>11101</v>
      </c>
      <c r="M3301" s="10" t="s">
        <v>11220</v>
      </c>
      <c r="N3301" t="str">
        <f t="shared" si="315"/>
        <v/>
      </c>
      <c r="O3301" t="str">
        <f t="shared" si="313"/>
        <v/>
      </c>
      <c r="P3301" t="str">
        <f t="shared" si="314"/>
        <v/>
      </c>
    </row>
    <row r="3302" spans="1:16" x14ac:dyDescent="0.3">
      <c r="A3302">
        <v>3385</v>
      </c>
      <c r="B3302" t="s">
        <v>2</v>
      </c>
      <c r="C3302" s="6" t="s">
        <v>3169</v>
      </c>
      <c r="D3302">
        <v>5115548</v>
      </c>
      <c r="E3302">
        <v>5115548</v>
      </c>
      <c r="F3302">
        <v>5111192</v>
      </c>
      <c r="G3302">
        <v>5111256</v>
      </c>
      <c r="H3302">
        <f t="shared" si="310"/>
        <v>5115548</v>
      </c>
      <c r="I3302">
        <f t="shared" si="311"/>
        <v>5111192</v>
      </c>
      <c r="J3302">
        <f t="shared" si="312"/>
        <v>4357</v>
      </c>
      <c r="K3302" t="s">
        <v>52</v>
      </c>
      <c r="L3302" t="s">
        <v>11101</v>
      </c>
      <c r="M3302" t="s">
        <v>11220</v>
      </c>
      <c r="N3302" t="str">
        <f t="shared" si="315"/>
        <v/>
      </c>
      <c r="O3302" t="str">
        <f t="shared" si="313"/>
        <v/>
      </c>
      <c r="P3302" t="str">
        <f t="shared" si="314"/>
        <v/>
      </c>
    </row>
    <row r="3303" spans="1:16" x14ac:dyDescent="0.3">
      <c r="A3303">
        <v>3386</v>
      </c>
      <c r="B3303" t="s">
        <v>2</v>
      </c>
      <c r="C3303" s="6" t="s">
        <v>9005</v>
      </c>
      <c r="D3303">
        <v>5108162</v>
      </c>
      <c r="E3303">
        <v>5108162</v>
      </c>
      <c r="F3303">
        <v>5106158</v>
      </c>
      <c r="G3303">
        <v>5106158</v>
      </c>
      <c r="H3303">
        <f t="shared" si="310"/>
        <v>5108162</v>
      </c>
      <c r="I3303">
        <f t="shared" si="311"/>
        <v>5106158</v>
      </c>
      <c r="J3303">
        <f t="shared" si="312"/>
        <v>2005</v>
      </c>
      <c r="K3303" t="s">
        <v>52</v>
      </c>
      <c r="L3303" t="s">
        <v>11101</v>
      </c>
      <c r="M3303" t="s">
        <v>11220</v>
      </c>
      <c r="N3303" t="str">
        <f t="shared" si="315"/>
        <v/>
      </c>
      <c r="O3303" t="str">
        <f t="shared" si="313"/>
        <v/>
      </c>
      <c r="P3303" t="str">
        <f t="shared" si="314"/>
        <v/>
      </c>
    </row>
    <row r="3304" spans="1:16" x14ac:dyDescent="0.3">
      <c r="A3304">
        <v>3387</v>
      </c>
      <c r="B3304" t="s">
        <v>2</v>
      </c>
      <c r="C3304" s="6" t="s">
        <v>3170</v>
      </c>
      <c r="D3304">
        <v>5103259</v>
      </c>
      <c r="E3304">
        <v>5103259</v>
      </c>
      <c r="F3304">
        <v>5104977</v>
      </c>
      <c r="G3304">
        <v>5104977</v>
      </c>
      <c r="H3304">
        <f t="shared" si="310"/>
        <v>5104977</v>
      </c>
      <c r="I3304">
        <f t="shared" si="311"/>
        <v>5103259</v>
      </c>
      <c r="J3304">
        <f t="shared" si="312"/>
        <v>1719</v>
      </c>
      <c r="K3304" t="s">
        <v>52</v>
      </c>
      <c r="L3304" t="s">
        <v>11101</v>
      </c>
      <c r="M3304" t="s">
        <v>11220</v>
      </c>
      <c r="N3304" t="str">
        <f t="shared" si="315"/>
        <v/>
      </c>
      <c r="O3304" t="str">
        <f t="shared" si="313"/>
        <v/>
      </c>
      <c r="P3304" t="str">
        <f t="shared" si="314"/>
        <v/>
      </c>
    </row>
    <row r="3305" spans="1:16" x14ac:dyDescent="0.3">
      <c r="A3305">
        <v>3388</v>
      </c>
      <c r="B3305" t="s">
        <v>2</v>
      </c>
      <c r="C3305" s="6" t="s">
        <v>3171</v>
      </c>
      <c r="D3305">
        <v>5102643</v>
      </c>
      <c r="E3305">
        <v>5102643</v>
      </c>
      <c r="F3305">
        <v>5100797</v>
      </c>
      <c r="G3305">
        <v>5100797</v>
      </c>
      <c r="H3305">
        <f t="shared" si="310"/>
        <v>5102643</v>
      </c>
      <c r="I3305">
        <f t="shared" si="311"/>
        <v>5100797</v>
      </c>
      <c r="J3305">
        <f t="shared" si="312"/>
        <v>1847</v>
      </c>
      <c r="K3305" t="s">
        <v>52</v>
      </c>
      <c r="L3305" t="s">
        <v>11101</v>
      </c>
      <c r="M3305" t="s">
        <v>11220</v>
      </c>
      <c r="N3305" t="str">
        <f t="shared" si="315"/>
        <v/>
      </c>
      <c r="O3305" t="str">
        <f t="shared" si="313"/>
        <v/>
      </c>
      <c r="P3305" t="str">
        <f t="shared" si="314"/>
        <v/>
      </c>
    </row>
    <row r="3306" spans="1:16" x14ac:dyDescent="0.3">
      <c r="A3306">
        <v>3389</v>
      </c>
      <c r="B3306" t="s">
        <v>2</v>
      </c>
      <c r="C3306" s="6" t="s">
        <v>3172</v>
      </c>
      <c r="D3306">
        <v>5097527</v>
      </c>
      <c r="E3306">
        <v>5097527</v>
      </c>
      <c r="F3306">
        <v>5098055</v>
      </c>
      <c r="G3306">
        <v>5098055</v>
      </c>
      <c r="H3306">
        <f t="shared" si="310"/>
        <v>5098055</v>
      </c>
      <c r="I3306">
        <f t="shared" si="311"/>
        <v>5097527</v>
      </c>
      <c r="J3306">
        <f t="shared" si="312"/>
        <v>529</v>
      </c>
      <c r="K3306" t="s">
        <v>52</v>
      </c>
      <c r="L3306" t="s">
        <v>11101</v>
      </c>
      <c r="M3306" t="s">
        <v>11220</v>
      </c>
      <c r="N3306" t="str">
        <f t="shared" si="315"/>
        <v/>
      </c>
      <c r="O3306" t="str">
        <f t="shared" si="313"/>
        <v/>
      </c>
      <c r="P3306" t="str">
        <f t="shared" si="314"/>
        <v/>
      </c>
    </row>
    <row r="3307" spans="1:16" x14ac:dyDescent="0.3">
      <c r="A3307">
        <v>3390</v>
      </c>
      <c r="B3307" t="s">
        <v>2</v>
      </c>
      <c r="C3307" s="6" t="s">
        <v>3173</v>
      </c>
      <c r="D3307">
        <v>5089700</v>
      </c>
      <c r="E3307">
        <v>5090272</v>
      </c>
      <c r="F3307">
        <v>5091080</v>
      </c>
      <c r="G3307">
        <v>5091080</v>
      </c>
      <c r="H3307">
        <f t="shared" si="310"/>
        <v>5091080</v>
      </c>
      <c r="I3307">
        <f t="shared" si="311"/>
        <v>5089700</v>
      </c>
      <c r="J3307">
        <f t="shared" si="312"/>
        <v>1381</v>
      </c>
      <c r="K3307" t="s">
        <v>52</v>
      </c>
      <c r="L3307" t="s">
        <v>11101</v>
      </c>
      <c r="M3307" t="s">
        <v>11220</v>
      </c>
      <c r="N3307" t="str">
        <f t="shared" si="315"/>
        <v/>
      </c>
      <c r="O3307" t="str">
        <f t="shared" si="313"/>
        <v/>
      </c>
      <c r="P3307" t="str">
        <f t="shared" si="314"/>
        <v/>
      </c>
    </row>
    <row r="3308" spans="1:16" x14ac:dyDescent="0.3">
      <c r="A3308">
        <v>3391</v>
      </c>
      <c r="B3308" t="s">
        <v>2</v>
      </c>
      <c r="C3308" s="6" t="s">
        <v>3174</v>
      </c>
      <c r="D3308">
        <v>5075412</v>
      </c>
      <c r="E3308">
        <v>5075412</v>
      </c>
      <c r="F3308">
        <v>5076195</v>
      </c>
      <c r="G3308">
        <v>5076195</v>
      </c>
      <c r="H3308">
        <f t="shared" si="310"/>
        <v>5076195</v>
      </c>
      <c r="I3308">
        <f t="shared" si="311"/>
        <v>5075412</v>
      </c>
      <c r="J3308">
        <f t="shared" si="312"/>
        <v>784</v>
      </c>
      <c r="K3308" t="s">
        <v>52</v>
      </c>
      <c r="L3308" t="s">
        <v>11101</v>
      </c>
      <c r="M3308" t="s">
        <v>11220</v>
      </c>
      <c r="N3308" t="str">
        <f t="shared" si="315"/>
        <v/>
      </c>
      <c r="O3308" t="str">
        <f t="shared" si="313"/>
        <v/>
      </c>
      <c r="P3308" t="str">
        <f t="shared" si="314"/>
        <v/>
      </c>
    </row>
    <row r="3309" spans="1:16" x14ac:dyDescent="0.3">
      <c r="A3309">
        <v>3392</v>
      </c>
      <c r="B3309" t="s">
        <v>2</v>
      </c>
      <c r="C3309" s="6" t="s">
        <v>7091</v>
      </c>
      <c r="D3309">
        <v>5065763</v>
      </c>
      <c r="E3309">
        <v>5065763</v>
      </c>
      <c r="F3309">
        <v>5067234</v>
      </c>
      <c r="G3309">
        <v>5067234</v>
      </c>
      <c r="H3309">
        <f t="shared" si="310"/>
        <v>5067234</v>
      </c>
      <c r="I3309">
        <f t="shared" si="311"/>
        <v>5065763</v>
      </c>
      <c r="J3309">
        <f t="shared" si="312"/>
        <v>1472</v>
      </c>
      <c r="K3309" t="s">
        <v>52</v>
      </c>
      <c r="L3309" t="s">
        <v>11101</v>
      </c>
      <c r="M3309" t="s">
        <v>11220</v>
      </c>
      <c r="N3309" t="str">
        <f t="shared" si="315"/>
        <v/>
      </c>
      <c r="O3309" t="str">
        <f t="shared" si="313"/>
        <v/>
      </c>
      <c r="P3309" t="str">
        <f t="shared" si="314"/>
        <v/>
      </c>
    </row>
    <row r="3310" spans="1:16" x14ac:dyDescent="0.3">
      <c r="A3310">
        <v>3393</v>
      </c>
      <c r="B3310" t="s">
        <v>2</v>
      </c>
      <c r="C3310" s="6" t="s">
        <v>3175</v>
      </c>
      <c r="D3310">
        <v>5053754</v>
      </c>
      <c r="E3310">
        <v>5054242</v>
      </c>
      <c r="F3310">
        <v>5053256</v>
      </c>
      <c r="G3310">
        <v>5053256</v>
      </c>
      <c r="H3310">
        <f t="shared" si="310"/>
        <v>5054242</v>
      </c>
      <c r="I3310">
        <f t="shared" si="311"/>
        <v>5053256</v>
      </c>
      <c r="J3310">
        <f t="shared" si="312"/>
        <v>987</v>
      </c>
      <c r="K3310" t="s">
        <v>52</v>
      </c>
      <c r="L3310" t="s">
        <v>11101</v>
      </c>
      <c r="M3310" t="s">
        <v>11220</v>
      </c>
      <c r="N3310" t="str">
        <f t="shared" si="315"/>
        <v/>
      </c>
      <c r="O3310" t="str">
        <f t="shared" si="313"/>
        <v/>
      </c>
      <c r="P3310" t="str">
        <f t="shared" si="314"/>
        <v/>
      </c>
    </row>
    <row r="3311" spans="1:16" x14ac:dyDescent="0.3">
      <c r="A3311">
        <v>3394</v>
      </c>
      <c r="B3311" t="s">
        <v>2</v>
      </c>
      <c r="C3311" s="6" t="s">
        <v>3176</v>
      </c>
      <c r="D3311">
        <v>5051570</v>
      </c>
      <c r="E3311">
        <v>5051570</v>
      </c>
      <c r="F3311">
        <v>5051004</v>
      </c>
      <c r="G3311">
        <v>5051004</v>
      </c>
      <c r="H3311">
        <f t="shared" si="310"/>
        <v>5051570</v>
      </c>
      <c r="I3311">
        <f t="shared" si="311"/>
        <v>5051004</v>
      </c>
      <c r="J3311">
        <f t="shared" si="312"/>
        <v>567</v>
      </c>
      <c r="K3311" t="s">
        <v>52</v>
      </c>
      <c r="L3311" t="s">
        <v>11101</v>
      </c>
      <c r="M3311" t="s">
        <v>11220</v>
      </c>
      <c r="N3311" t="str">
        <f t="shared" si="315"/>
        <v/>
      </c>
      <c r="O3311" t="str">
        <f t="shared" si="313"/>
        <v/>
      </c>
      <c r="P3311" t="str">
        <f t="shared" si="314"/>
        <v/>
      </c>
    </row>
    <row r="3312" spans="1:16" x14ac:dyDescent="0.3">
      <c r="A3312">
        <v>3395</v>
      </c>
      <c r="B3312" t="s">
        <v>2</v>
      </c>
      <c r="C3312" s="6" t="s">
        <v>3177</v>
      </c>
      <c r="D3312">
        <v>5049168</v>
      </c>
      <c r="E3312">
        <v>5049168</v>
      </c>
      <c r="F3312">
        <v>5048675</v>
      </c>
      <c r="G3312">
        <v>5048675</v>
      </c>
      <c r="H3312">
        <f t="shared" si="310"/>
        <v>5049168</v>
      </c>
      <c r="I3312">
        <f t="shared" si="311"/>
        <v>5048675</v>
      </c>
      <c r="J3312">
        <f t="shared" si="312"/>
        <v>494</v>
      </c>
      <c r="K3312" t="s">
        <v>52</v>
      </c>
      <c r="L3312" t="s">
        <v>11101</v>
      </c>
      <c r="M3312" t="s">
        <v>11220</v>
      </c>
      <c r="N3312" t="str">
        <f t="shared" si="315"/>
        <v/>
      </c>
      <c r="O3312" t="str">
        <f t="shared" si="313"/>
        <v/>
      </c>
      <c r="P3312" t="str">
        <f t="shared" si="314"/>
        <v/>
      </c>
    </row>
    <row r="3313" spans="1:16" x14ac:dyDescent="0.3">
      <c r="A3313">
        <v>3396</v>
      </c>
      <c r="B3313" t="s">
        <v>2</v>
      </c>
      <c r="C3313" s="6" t="s">
        <v>7825</v>
      </c>
      <c r="D3313">
        <v>5046335</v>
      </c>
      <c r="E3313">
        <v>5046335</v>
      </c>
      <c r="F3313">
        <v>5045776</v>
      </c>
      <c r="G3313">
        <v>5045776</v>
      </c>
      <c r="H3313">
        <f t="shared" si="310"/>
        <v>5046335</v>
      </c>
      <c r="I3313">
        <f t="shared" si="311"/>
        <v>5045776</v>
      </c>
      <c r="J3313">
        <f t="shared" si="312"/>
        <v>560</v>
      </c>
      <c r="K3313" t="s">
        <v>52</v>
      </c>
      <c r="L3313" t="s">
        <v>11101</v>
      </c>
      <c r="M3313" t="s">
        <v>11220</v>
      </c>
      <c r="N3313" t="str">
        <f t="shared" si="315"/>
        <v/>
      </c>
      <c r="O3313" t="str">
        <f t="shared" si="313"/>
        <v/>
      </c>
      <c r="P3313" t="str">
        <f t="shared" si="314"/>
        <v/>
      </c>
    </row>
    <row r="3314" spans="1:16" x14ac:dyDescent="0.3">
      <c r="A3314">
        <v>3397</v>
      </c>
      <c r="B3314" t="s">
        <v>2</v>
      </c>
      <c r="C3314" s="6" t="s">
        <v>3178</v>
      </c>
      <c r="D3314">
        <v>5043274</v>
      </c>
      <c r="E3314">
        <v>5043274</v>
      </c>
      <c r="F3314">
        <v>5043784</v>
      </c>
      <c r="G3314">
        <v>5043784</v>
      </c>
      <c r="H3314">
        <f t="shared" si="310"/>
        <v>5043784</v>
      </c>
      <c r="I3314">
        <f t="shared" si="311"/>
        <v>5043274</v>
      </c>
      <c r="J3314">
        <f t="shared" si="312"/>
        <v>511</v>
      </c>
      <c r="K3314" t="s">
        <v>52</v>
      </c>
      <c r="L3314" t="s">
        <v>11101</v>
      </c>
      <c r="M3314" t="s">
        <v>11220</v>
      </c>
      <c r="N3314" t="str">
        <f t="shared" si="315"/>
        <v/>
      </c>
      <c r="O3314" t="str">
        <f t="shared" si="313"/>
        <v/>
      </c>
      <c r="P3314" t="str">
        <f t="shared" si="314"/>
        <v/>
      </c>
    </row>
    <row r="3315" spans="1:16" x14ac:dyDescent="0.3">
      <c r="A3315">
        <v>3398</v>
      </c>
      <c r="B3315" t="s">
        <v>2</v>
      </c>
      <c r="C3315" s="6" t="s">
        <v>3179</v>
      </c>
      <c r="D3315">
        <v>5042125</v>
      </c>
      <c r="E3315">
        <v>5042637</v>
      </c>
      <c r="F3315">
        <v>5041687</v>
      </c>
      <c r="G3315">
        <v>5042188</v>
      </c>
      <c r="H3315">
        <f t="shared" si="310"/>
        <v>5042637</v>
      </c>
      <c r="I3315">
        <f t="shared" si="311"/>
        <v>5041687</v>
      </c>
      <c r="J3315">
        <f t="shared" si="312"/>
        <v>951</v>
      </c>
      <c r="K3315" t="s">
        <v>52</v>
      </c>
      <c r="L3315" s="8" t="s">
        <v>11101</v>
      </c>
      <c r="M3315" t="s">
        <v>11220</v>
      </c>
      <c r="N3315" t="str">
        <f t="shared" si="315"/>
        <v>Yes</v>
      </c>
      <c r="O3315" t="str">
        <f t="shared" si="313"/>
        <v/>
      </c>
      <c r="P3315" t="str">
        <f t="shared" si="314"/>
        <v/>
      </c>
    </row>
    <row r="3316" spans="1:16" x14ac:dyDescent="0.3">
      <c r="A3316">
        <v>3399</v>
      </c>
      <c r="B3316" t="s">
        <v>2</v>
      </c>
      <c r="C3316" s="6" t="s">
        <v>3180</v>
      </c>
      <c r="D3316">
        <v>5040813</v>
      </c>
      <c r="E3316">
        <v>5040813</v>
      </c>
      <c r="F3316">
        <v>5039877</v>
      </c>
      <c r="G3316">
        <v>5039877</v>
      </c>
      <c r="H3316">
        <f t="shared" si="310"/>
        <v>5040813</v>
      </c>
      <c r="I3316">
        <f t="shared" si="311"/>
        <v>5039877</v>
      </c>
      <c r="J3316">
        <f t="shared" si="312"/>
        <v>937</v>
      </c>
      <c r="K3316" t="s">
        <v>52</v>
      </c>
      <c r="L3316" s="8" t="s">
        <v>11104</v>
      </c>
      <c r="M3316" t="s">
        <v>11220</v>
      </c>
      <c r="N3316" t="str">
        <f t="shared" si="315"/>
        <v/>
      </c>
      <c r="O3316" t="str">
        <f t="shared" si="313"/>
        <v/>
      </c>
      <c r="P3316" t="str">
        <f t="shared" si="314"/>
        <v/>
      </c>
    </row>
    <row r="3317" spans="1:16" x14ac:dyDescent="0.3">
      <c r="A3317">
        <v>3400</v>
      </c>
      <c r="B3317" t="s">
        <v>2</v>
      </c>
      <c r="C3317" s="6" t="s">
        <v>3181</v>
      </c>
      <c r="D3317">
        <v>5035167</v>
      </c>
      <c r="E3317">
        <v>5035176</v>
      </c>
      <c r="F3317">
        <v>5036150</v>
      </c>
      <c r="G3317">
        <v>5036150</v>
      </c>
      <c r="H3317">
        <f t="shared" si="310"/>
        <v>5036150</v>
      </c>
      <c r="I3317">
        <f t="shared" si="311"/>
        <v>5035167</v>
      </c>
      <c r="J3317">
        <f t="shared" si="312"/>
        <v>984</v>
      </c>
      <c r="K3317" t="s">
        <v>52</v>
      </c>
      <c r="L3317" t="s">
        <v>11104</v>
      </c>
      <c r="M3317" t="s">
        <v>11220</v>
      </c>
      <c r="N3317" t="str">
        <f t="shared" si="315"/>
        <v/>
      </c>
      <c r="O3317" t="str">
        <f t="shared" si="313"/>
        <v/>
      </c>
      <c r="P3317" t="str">
        <f t="shared" si="314"/>
        <v/>
      </c>
    </row>
    <row r="3318" spans="1:16" x14ac:dyDescent="0.3">
      <c r="A3318">
        <v>3401</v>
      </c>
      <c r="B3318" t="s">
        <v>2</v>
      </c>
      <c r="C3318" s="6" t="s">
        <v>3182</v>
      </c>
      <c r="D3318">
        <v>5032043</v>
      </c>
      <c r="E3318">
        <v>5032044</v>
      </c>
      <c r="F3318">
        <v>5033536</v>
      </c>
      <c r="G3318">
        <v>5033536</v>
      </c>
      <c r="H3318">
        <f t="shared" si="310"/>
        <v>5033536</v>
      </c>
      <c r="I3318">
        <f t="shared" si="311"/>
        <v>5032043</v>
      </c>
      <c r="J3318">
        <f t="shared" si="312"/>
        <v>1494</v>
      </c>
      <c r="K3318" t="s">
        <v>52</v>
      </c>
      <c r="L3318" t="s">
        <v>11104</v>
      </c>
      <c r="M3318" t="s">
        <v>11220</v>
      </c>
      <c r="N3318" t="str">
        <f t="shared" si="315"/>
        <v/>
      </c>
      <c r="O3318" t="str">
        <f t="shared" si="313"/>
        <v/>
      </c>
      <c r="P3318" t="str">
        <f t="shared" si="314"/>
        <v/>
      </c>
    </row>
    <row r="3319" spans="1:16" x14ac:dyDescent="0.3">
      <c r="A3319">
        <v>3402</v>
      </c>
      <c r="B3319" t="s">
        <v>2</v>
      </c>
      <c r="C3319" s="6" t="s">
        <v>6375</v>
      </c>
      <c r="D3319">
        <v>5024418</v>
      </c>
      <c r="E3319">
        <v>5024418</v>
      </c>
      <c r="F3319">
        <v>5023753</v>
      </c>
      <c r="G3319">
        <v>5023753</v>
      </c>
      <c r="H3319">
        <f t="shared" si="310"/>
        <v>5024418</v>
      </c>
      <c r="I3319">
        <f t="shared" si="311"/>
        <v>5023753</v>
      </c>
      <c r="J3319">
        <f t="shared" si="312"/>
        <v>666</v>
      </c>
      <c r="K3319" t="s">
        <v>52</v>
      </c>
      <c r="L3319" t="s">
        <v>11104</v>
      </c>
      <c r="M3319" t="s">
        <v>11220</v>
      </c>
      <c r="N3319" t="str">
        <f t="shared" si="315"/>
        <v/>
      </c>
      <c r="O3319" t="str">
        <f t="shared" si="313"/>
        <v/>
      </c>
      <c r="P3319" t="str">
        <f t="shared" si="314"/>
        <v/>
      </c>
    </row>
    <row r="3320" spans="1:16" x14ac:dyDescent="0.3">
      <c r="A3320">
        <v>3403</v>
      </c>
      <c r="B3320" t="s">
        <v>2</v>
      </c>
      <c r="C3320" s="6" t="s">
        <v>6374</v>
      </c>
      <c r="D3320">
        <v>5021001</v>
      </c>
      <c r="E3320">
        <v>5021001</v>
      </c>
      <c r="F3320">
        <v>5022386</v>
      </c>
      <c r="G3320">
        <v>5022386</v>
      </c>
      <c r="H3320">
        <f t="shared" si="310"/>
        <v>5022386</v>
      </c>
      <c r="I3320">
        <f t="shared" si="311"/>
        <v>5021001</v>
      </c>
      <c r="J3320">
        <f t="shared" si="312"/>
        <v>1386</v>
      </c>
      <c r="K3320" t="s">
        <v>52</v>
      </c>
      <c r="L3320" t="s">
        <v>11104</v>
      </c>
      <c r="M3320" s="10" t="s">
        <v>11220</v>
      </c>
      <c r="N3320" t="str">
        <f t="shared" si="315"/>
        <v/>
      </c>
      <c r="O3320" t="str">
        <f t="shared" si="313"/>
        <v>Yes</v>
      </c>
      <c r="P3320" t="str">
        <f t="shared" si="314"/>
        <v/>
      </c>
    </row>
    <row r="3321" spans="1:16" x14ac:dyDescent="0.3">
      <c r="A3321">
        <v>3404</v>
      </c>
      <c r="B3321" t="s">
        <v>2</v>
      </c>
      <c r="C3321" s="6" t="s">
        <v>6377</v>
      </c>
      <c r="D3321">
        <v>5012804</v>
      </c>
      <c r="E3321">
        <v>5012804</v>
      </c>
      <c r="F3321">
        <v>5017710</v>
      </c>
      <c r="G3321">
        <v>5017710</v>
      </c>
      <c r="H3321">
        <f t="shared" si="310"/>
        <v>5017710</v>
      </c>
      <c r="I3321">
        <f t="shared" si="311"/>
        <v>5012804</v>
      </c>
      <c r="J3321">
        <f t="shared" si="312"/>
        <v>4907</v>
      </c>
      <c r="K3321" t="s">
        <v>52</v>
      </c>
      <c r="L3321" s="8" t="s">
        <v>11104</v>
      </c>
      <c r="M3321" s="10" t="s">
        <v>11221</v>
      </c>
      <c r="N3321" t="str">
        <f t="shared" si="315"/>
        <v>Yes</v>
      </c>
      <c r="O3321" t="str">
        <f t="shared" si="313"/>
        <v>Yes</v>
      </c>
      <c r="P3321" t="str">
        <f t="shared" si="314"/>
        <v>Overlap2</v>
      </c>
    </row>
    <row r="3322" spans="1:16" x14ac:dyDescent="0.3">
      <c r="A3322">
        <v>3405</v>
      </c>
      <c r="B3322" t="s">
        <v>2</v>
      </c>
      <c r="C3322" s="6" t="s">
        <v>5806</v>
      </c>
      <c r="D3322">
        <v>4988249</v>
      </c>
      <c r="E3322">
        <v>4988249</v>
      </c>
      <c r="F3322">
        <v>4988854</v>
      </c>
      <c r="G3322">
        <v>4988854</v>
      </c>
      <c r="H3322">
        <f t="shared" si="310"/>
        <v>4988854</v>
      </c>
      <c r="I3322">
        <f t="shared" si="311"/>
        <v>4988249</v>
      </c>
      <c r="J3322">
        <f t="shared" si="312"/>
        <v>606</v>
      </c>
      <c r="K3322" t="s">
        <v>52</v>
      </c>
      <c r="L3322" s="8" t="s">
        <v>11105</v>
      </c>
      <c r="M3322" s="10" t="s">
        <v>11222</v>
      </c>
      <c r="N3322" t="str">
        <f t="shared" si="315"/>
        <v/>
      </c>
      <c r="O3322" t="str">
        <f t="shared" si="313"/>
        <v/>
      </c>
      <c r="P3322" t="str">
        <f t="shared" si="314"/>
        <v/>
      </c>
    </row>
    <row r="3323" spans="1:16" x14ac:dyDescent="0.3">
      <c r="A3323">
        <v>3406</v>
      </c>
      <c r="B3323" t="s">
        <v>2</v>
      </c>
      <c r="C3323" s="6" t="s">
        <v>6378</v>
      </c>
      <c r="D3323">
        <v>4980932</v>
      </c>
      <c r="E3323">
        <v>4980937</v>
      </c>
      <c r="F3323">
        <v>4980402</v>
      </c>
      <c r="G3323">
        <v>4980402</v>
      </c>
      <c r="H3323">
        <f t="shared" si="310"/>
        <v>4980937</v>
      </c>
      <c r="I3323">
        <f t="shared" si="311"/>
        <v>4980402</v>
      </c>
      <c r="J3323">
        <f t="shared" si="312"/>
        <v>536</v>
      </c>
      <c r="K3323" t="s">
        <v>52</v>
      </c>
      <c r="L3323" t="s">
        <v>11105</v>
      </c>
      <c r="M3323" t="s">
        <v>11222</v>
      </c>
      <c r="N3323" t="str">
        <f t="shared" si="315"/>
        <v/>
      </c>
      <c r="O3323" t="str">
        <f t="shared" si="313"/>
        <v/>
      </c>
      <c r="P3323" t="str">
        <f t="shared" si="314"/>
        <v/>
      </c>
    </row>
    <row r="3324" spans="1:16" x14ac:dyDescent="0.3">
      <c r="A3324">
        <v>3407</v>
      </c>
      <c r="B3324" t="s">
        <v>2</v>
      </c>
      <c r="C3324" s="6" t="s">
        <v>7793</v>
      </c>
      <c r="D3324">
        <v>4972988</v>
      </c>
      <c r="E3324">
        <v>4972988</v>
      </c>
      <c r="F3324">
        <v>4970997</v>
      </c>
      <c r="G3324">
        <v>4970997</v>
      </c>
      <c r="H3324">
        <f t="shared" si="310"/>
        <v>4972988</v>
      </c>
      <c r="I3324">
        <f t="shared" si="311"/>
        <v>4970997</v>
      </c>
      <c r="J3324">
        <f t="shared" si="312"/>
        <v>1992</v>
      </c>
      <c r="K3324" t="s">
        <v>52</v>
      </c>
      <c r="L3324" t="s">
        <v>11105</v>
      </c>
      <c r="M3324" t="s">
        <v>11222</v>
      </c>
      <c r="N3324" t="str">
        <f t="shared" si="315"/>
        <v/>
      </c>
      <c r="O3324" t="str">
        <f t="shared" si="313"/>
        <v/>
      </c>
      <c r="P3324" t="str">
        <f t="shared" si="314"/>
        <v/>
      </c>
    </row>
    <row r="3325" spans="1:16" x14ac:dyDescent="0.3">
      <c r="A3325">
        <v>3408</v>
      </c>
      <c r="B3325" t="s">
        <v>2</v>
      </c>
      <c r="C3325" s="6" t="s">
        <v>3185</v>
      </c>
      <c r="D3325">
        <v>4966483</v>
      </c>
      <c r="E3325">
        <v>4966483</v>
      </c>
      <c r="F3325">
        <v>4967453</v>
      </c>
      <c r="G3325">
        <v>4969269</v>
      </c>
      <c r="H3325">
        <f t="shared" si="310"/>
        <v>4969269</v>
      </c>
      <c r="I3325">
        <f t="shared" si="311"/>
        <v>4966483</v>
      </c>
      <c r="J3325">
        <f t="shared" si="312"/>
        <v>2787</v>
      </c>
      <c r="K3325" t="s">
        <v>52</v>
      </c>
      <c r="L3325" t="s">
        <v>11105</v>
      </c>
      <c r="M3325" t="s">
        <v>11222</v>
      </c>
      <c r="N3325" t="str">
        <f t="shared" si="315"/>
        <v/>
      </c>
      <c r="O3325" t="str">
        <f t="shared" si="313"/>
        <v/>
      </c>
      <c r="P3325" t="str">
        <f t="shared" si="314"/>
        <v/>
      </c>
    </row>
    <row r="3326" spans="1:16" x14ac:dyDescent="0.3">
      <c r="A3326">
        <v>3409</v>
      </c>
      <c r="B3326" t="s">
        <v>2</v>
      </c>
      <c r="C3326" s="6" t="s">
        <v>7930</v>
      </c>
      <c r="D3326">
        <v>4942864</v>
      </c>
      <c r="E3326">
        <v>4952631</v>
      </c>
      <c r="F3326">
        <v>4945038</v>
      </c>
      <c r="G3326">
        <v>4954186</v>
      </c>
      <c r="H3326">
        <f t="shared" si="310"/>
        <v>4954186</v>
      </c>
      <c r="I3326">
        <f t="shared" si="311"/>
        <v>4942864</v>
      </c>
      <c r="J3326">
        <f t="shared" si="312"/>
        <v>11323</v>
      </c>
      <c r="K3326" t="s">
        <v>52</v>
      </c>
      <c r="L3326" s="8" t="s">
        <v>11105</v>
      </c>
      <c r="M3326" t="s">
        <v>11222</v>
      </c>
      <c r="N3326" t="str">
        <f t="shared" si="315"/>
        <v>Yes</v>
      </c>
      <c r="O3326" t="str">
        <f t="shared" si="313"/>
        <v/>
      </c>
      <c r="P3326" t="str">
        <f t="shared" si="314"/>
        <v/>
      </c>
    </row>
    <row r="3327" spans="1:16" x14ac:dyDescent="0.3">
      <c r="A3327">
        <v>3410</v>
      </c>
      <c r="B3327" t="s">
        <v>2</v>
      </c>
      <c r="C3327" s="6" t="s">
        <v>3186</v>
      </c>
      <c r="D3327">
        <v>4929978</v>
      </c>
      <c r="E3327">
        <v>4929978</v>
      </c>
      <c r="F3327">
        <v>4929659</v>
      </c>
      <c r="G3327">
        <v>4929659</v>
      </c>
      <c r="H3327">
        <f t="shared" si="310"/>
        <v>4929978</v>
      </c>
      <c r="I3327">
        <f t="shared" si="311"/>
        <v>4929659</v>
      </c>
      <c r="J3327">
        <f t="shared" si="312"/>
        <v>320</v>
      </c>
      <c r="K3327" t="s">
        <v>52</v>
      </c>
      <c r="L3327" s="8" t="s">
        <v>11106</v>
      </c>
      <c r="M3327" t="s">
        <v>11222</v>
      </c>
      <c r="N3327" t="str">
        <f t="shared" si="315"/>
        <v/>
      </c>
      <c r="O3327" t="str">
        <f t="shared" si="313"/>
        <v/>
      </c>
      <c r="P3327" t="str">
        <f t="shared" si="314"/>
        <v/>
      </c>
    </row>
    <row r="3328" spans="1:16" x14ac:dyDescent="0.3">
      <c r="A3328">
        <v>3411</v>
      </c>
      <c r="B3328" t="s">
        <v>2</v>
      </c>
      <c r="C3328" s="6" t="s">
        <v>3187</v>
      </c>
      <c r="D3328">
        <v>4927938</v>
      </c>
      <c r="E3328">
        <v>4927938</v>
      </c>
      <c r="F3328">
        <v>4928928</v>
      </c>
      <c r="G3328">
        <v>4928928</v>
      </c>
      <c r="H3328">
        <f t="shared" si="310"/>
        <v>4928928</v>
      </c>
      <c r="I3328">
        <f t="shared" si="311"/>
        <v>4927938</v>
      </c>
      <c r="J3328">
        <f t="shared" si="312"/>
        <v>991</v>
      </c>
      <c r="K3328" t="s">
        <v>52</v>
      </c>
      <c r="L3328" s="8" t="s">
        <v>11106</v>
      </c>
      <c r="M3328" t="s">
        <v>11222</v>
      </c>
      <c r="N3328" t="str">
        <f t="shared" si="315"/>
        <v>Yes</v>
      </c>
      <c r="O3328" t="str">
        <f t="shared" si="313"/>
        <v/>
      </c>
      <c r="P3328" t="str">
        <f t="shared" si="314"/>
        <v/>
      </c>
    </row>
    <row r="3329" spans="1:16" x14ac:dyDescent="0.3">
      <c r="A3329">
        <v>3412</v>
      </c>
      <c r="B3329" t="s">
        <v>2</v>
      </c>
      <c r="C3329" s="6" t="s">
        <v>7931</v>
      </c>
      <c r="D3329">
        <v>4899016</v>
      </c>
      <c r="E3329">
        <v>4899019</v>
      </c>
      <c r="F3329">
        <v>4898084</v>
      </c>
      <c r="G3329">
        <v>4898084</v>
      </c>
      <c r="H3329">
        <f t="shared" si="310"/>
        <v>4899019</v>
      </c>
      <c r="I3329">
        <f t="shared" si="311"/>
        <v>4898084</v>
      </c>
      <c r="J3329">
        <f t="shared" si="312"/>
        <v>936</v>
      </c>
      <c r="K3329" t="s">
        <v>52</v>
      </c>
      <c r="L3329" s="8" t="s">
        <v>11108</v>
      </c>
      <c r="M3329" t="s">
        <v>11222</v>
      </c>
      <c r="N3329" t="str">
        <f t="shared" si="315"/>
        <v/>
      </c>
      <c r="O3329" t="str">
        <f t="shared" si="313"/>
        <v/>
      </c>
      <c r="P3329" t="str">
        <f t="shared" si="314"/>
        <v/>
      </c>
    </row>
    <row r="3330" spans="1:16" x14ac:dyDescent="0.3">
      <c r="A3330">
        <v>3413</v>
      </c>
      <c r="B3330" t="s">
        <v>2</v>
      </c>
      <c r="C3330" s="6" t="s">
        <v>5771</v>
      </c>
      <c r="D3330">
        <v>4895346</v>
      </c>
      <c r="E3330">
        <v>4895346</v>
      </c>
      <c r="F3330">
        <v>4891781</v>
      </c>
      <c r="G3330">
        <v>4891781</v>
      </c>
      <c r="H3330">
        <f t="shared" ref="H3330:H3393" si="316">MAX(D3330:G3330)</f>
        <v>4895346</v>
      </c>
      <c r="I3330">
        <f t="shared" ref="I3330:I3393" si="317">MIN(D3330:G3330)</f>
        <v>4891781</v>
      </c>
      <c r="J3330">
        <f t="shared" ref="J3330:J3393" si="318">H3330-I3330+1</f>
        <v>3566</v>
      </c>
      <c r="K3330" t="s">
        <v>52</v>
      </c>
      <c r="L3330" t="s">
        <v>11108</v>
      </c>
      <c r="M3330" s="10" t="s">
        <v>11222</v>
      </c>
      <c r="N3330" t="str">
        <f t="shared" si="315"/>
        <v/>
      </c>
      <c r="O3330" t="str">
        <f t="shared" si="313"/>
        <v>Yes</v>
      </c>
      <c r="P3330" t="str">
        <f t="shared" si="314"/>
        <v/>
      </c>
    </row>
    <row r="3331" spans="1:16" x14ac:dyDescent="0.3">
      <c r="A3331">
        <v>3414</v>
      </c>
      <c r="B3331" t="s">
        <v>2</v>
      </c>
      <c r="C3331" s="6" t="s">
        <v>5770</v>
      </c>
      <c r="D3331">
        <v>4890290</v>
      </c>
      <c r="E3331">
        <v>4890290</v>
      </c>
      <c r="F3331">
        <v>4891455</v>
      </c>
      <c r="G3331">
        <v>4891455</v>
      </c>
      <c r="H3331">
        <f t="shared" si="316"/>
        <v>4891455</v>
      </c>
      <c r="I3331">
        <f t="shared" si="317"/>
        <v>4890290</v>
      </c>
      <c r="J3331">
        <f t="shared" si="318"/>
        <v>1166</v>
      </c>
      <c r="K3331" t="s">
        <v>52</v>
      </c>
      <c r="L3331" t="s">
        <v>11108</v>
      </c>
      <c r="M3331" s="10" t="s">
        <v>11223</v>
      </c>
      <c r="N3331" t="str">
        <f t="shared" si="315"/>
        <v/>
      </c>
      <c r="O3331" t="str">
        <f t="shared" si="313"/>
        <v/>
      </c>
      <c r="P3331" t="str">
        <f t="shared" si="314"/>
        <v/>
      </c>
    </row>
    <row r="3332" spans="1:16" x14ac:dyDescent="0.3">
      <c r="A3332">
        <v>3415</v>
      </c>
      <c r="B3332" t="s">
        <v>2</v>
      </c>
      <c r="C3332" s="6" t="s">
        <v>3188</v>
      </c>
      <c r="D3332">
        <v>4884253</v>
      </c>
      <c r="E3332">
        <v>4884253</v>
      </c>
      <c r="F3332">
        <v>4886102</v>
      </c>
      <c r="G3332">
        <v>4886102</v>
      </c>
      <c r="H3332">
        <f t="shared" si="316"/>
        <v>4886102</v>
      </c>
      <c r="I3332">
        <f t="shared" si="317"/>
        <v>4884253</v>
      </c>
      <c r="J3332">
        <f t="shared" si="318"/>
        <v>1850</v>
      </c>
      <c r="K3332" t="s">
        <v>52</v>
      </c>
      <c r="L3332" t="s">
        <v>11108</v>
      </c>
      <c r="M3332" t="s">
        <v>11223</v>
      </c>
      <c r="N3332" t="str">
        <f t="shared" si="315"/>
        <v/>
      </c>
      <c r="O3332" t="str">
        <f t="shared" si="313"/>
        <v/>
      </c>
      <c r="P3332" t="str">
        <f t="shared" si="314"/>
        <v/>
      </c>
    </row>
    <row r="3333" spans="1:16" x14ac:dyDescent="0.3">
      <c r="A3333">
        <v>3416</v>
      </c>
      <c r="B3333" t="s">
        <v>2</v>
      </c>
      <c r="C3333" s="6" t="s">
        <v>6379</v>
      </c>
      <c r="D3333">
        <v>4879177</v>
      </c>
      <c r="E3333">
        <v>4879177</v>
      </c>
      <c r="F3333">
        <v>4877537</v>
      </c>
      <c r="G3333">
        <v>4877537</v>
      </c>
      <c r="H3333">
        <f t="shared" si="316"/>
        <v>4879177</v>
      </c>
      <c r="I3333">
        <f t="shared" si="317"/>
        <v>4877537</v>
      </c>
      <c r="J3333">
        <f t="shared" si="318"/>
        <v>1641</v>
      </c>
      <c r="K3333" t="s">
        <v>52</v>
      </c>
      <c r="L3333" t="s">
        <v>11108</v>
      </c>
      <c r="M3333" t="s">
        <v>11223</v>
      </c>
      <c r="N3333" t="str">
        <f t="shared" si="315"/>
        <v/>
      </c>
      <c r="O3333" t="str">
        <f t="shared" si="313"/>
        <v/>
      </c>
      <c r="P3333" t="str">
        <f t="shared" si="314"/>
        <v/>
      </c>
    </row>
    <row r="3334" spans="1:16" x14ac:dyDescent="0.3">
      <c r="A3334">
        <v>3417</v>
      </c>
      <c r="B3334" t="s">
        <v>2</v>
      </c>
      <c r="C3334" s="6" t="s">
        <v>6380</v>
      </c>
      <c r="D3334">
        <v>4875182</v>
      </c>
      <c r="E3334">
        <v>4875182</v>
      </c>
      <c r="F3334">
        <v>4877214</v>
      </c>
      <c r="G3334">
        <v>4877214</v>
      </c>
      <c r="H3334">
        <f t="shared" si="316"/>
        <v>4877214</v>
      </c>
      <c r="I3334">
        <f t="shared" si="317"/>
        <v>4875182</v>
      </c>
      <c r="J3334">
        <f t="shared" si="318"/>
        <v>2033</v>
      </c>
      <c r="K3334" t="s">
        <v>52</v>
      </c>
      <c r="L3334" t="s">
        <v>11108</v>
      </c>
      <c r="M3334" t="s">
        <v>11223</v>
      </c>
      <c r="N3334" t="str">
        <f t="shared" si="315"/>
        <v/>
      </c>
      <c r="O3334" t="str">
        <f t="shared" si="313"/>
        <v/>
      </c>
      <c r="P3334" t="str">
        <f t="shared" si="314"/>
        <v/>
      </c>
    </row>
    <row r="3335" spans="1:16" x14ac:dyDescent="0.3">
      <c r="A3335">
        <v>3418</v>
      </c>
      <c r="B3335" t="s">
        <v>2</v>
      </c>
      <c r="C3335" s="6" t="s">
        <v>6381</v>
      </c>
      <c r="D3335">
        <v>4872422</v>
      </c>
      <c r="E3335">
        <v>4872422</v>
      </c>
      <c r="F3335">
        <v>4873857</v>
      </c>
      <c r="G3335">
        <v>4873857</v>
      </c>
      <c r="H3335">
        <f t="shared" si="316"/>
        <v>4873857</v>
      </c>
      <c r="I3335">
        <f t="shared" si="317"/>
        <v>4872422</v>
      </c>
      <c r="J3335">
        <f t="shared" si="318"/>
        <v>1436</v>
      </c>
      <c r="K3335" t="s">
        <v>52</v>
      </c>
      <c r="L3335" t="s">
        <v>11108</v>
      </c>
      <c r="M3335" t="s">
        <v>11223</v>
      </c>
      <c r="N3335" t="str">
        <f t="shared" si="315"/>
        <v/>
      </c>
      <c r="O3335" t="str">
        <f t="shared" si="313"/>
        <v/>
      </c>
      <c r="P3335" t="str">
        <f t="shared" si="314"/>
        <v/>
      </c>
    </row>
    <row r="3336" spans="1:16" x14ac:dyDescent="0.3">
      <c r="A3336">
        <v>3419</v>
      </c>
      <c r="B3336" t="s">
        <v>2</v>
      </c>
      <c r="C3336" s="6" t="s">
        <v>3189</v>
      </c>
      <c r="D3336">
        <v>4871251</v>
      </c>
      <c r="E3336">
        <v>4871251</v>
      </c>
      <c r="F3336">
        <v>4870867</v>
      </c>
      <c r="G3336">
        <v>4870867</v>
      </c>
      <c r="H3336">
        <f t="shared" si="316"/>
        <v>4871251</v>
      </c>
      <c r="I3336">
        <f t="shared" si="317"/>
        <v>4870867</v>
      </c>
      <c r="J3336">
        <f t="shared" si="318"/>
        <v>385</v>
      </c>
      <c r="K3336" t="s">
        <v>52</v>
      </c>
      <c r="L3336" t="s">
        <v>11108</v>
      </c>
      <c r="M3336" t="s">
        <v>11223</v>
      </c>
      <c r="N3336" t="str">
        <f t="shared" si="315"/>
        <v/>
      </c>
      <c r="O3336" t="str">
        <f t="shared" si="313"/>
        <v/>
      </c>
      <c r="P3336" t="str">
        <f t="shared" si="314"/>
        <v/>
      </c>
    </row>
    <row r="3337" spans="1:16" x14ac:dyDescent="0.3">
      <c r="A3337">
        <v>3420</v>
      </c>
      <c r="B3337" t="s">
        <v>2</v>
      </c>
      <c r="C3337" s="6" t="s">
        <v>3190</v>
      </c>
      <c r="D3337">
        <v>4870322</v>
      </c>
      <c r="E3337">
        <v>4870322</v>
      </c>
      <c r="F3337">
        <v>4870624</v>
      </c>
      <c r="G3337">
        <v>4870624</v>
      </c>
      <c r="H3337">
        <f t="shared" si="316"/>
        <v>4870624</v>
      </c>
      <c r="I3337">
        <f t="shared" si="317"/>
        <v>4870322</v>
      </c>
      <c r="J3337">
        <f t="shared" si="318"/>
        <v>303</v>
      </c>
      <c r="K3337" t="s">
        <v>52</v>
      </c>
      <c r="L3337" s="8" t="s">
        <v>11108</v>
      </c>
      <c r="M3337" t="s">
        <v>11223</v>
      </c>
      <c r="N3337" t="str">
        <f t="shared" si="315"/>
        <v>Yes</v>
      </c>
      <c r="O3337" t="str">
        <f t="shared" si="313"/>
        <v/>
      </c>
      <c r="P3337" t="str">
        <f t="shared" si="314"/>
        <v/>
      </c>
    </row>
    <row r="3338" spans="1:16" x14ac:dyDescent="0.3">
      <c r="A3338">
        <v>3421</v>
      </c>
      <c r="B3338" t="s">
        <v>2</v>
      </c>
      <c r="C3338" s="6" t="s">
        <v>3191</v>
      </c>
      <c r="D3338">
        <v>4865212</v>
      </c>
      <c r="E3338">
        <v>4865212</v>
      </c>
      <c r="F3338">
        <v>4864023</v>
      </c>
      <c r="G3338">
        <v>4864023</v>
      </c>
      <c r="H3338">
        <f t="shared" si="316"/>
        <v>4865212</v>
      </c>
      <c r="I3338">
        <f t="shared" si="317"/>
        <v>4864023</v>
      </c>
      <c r="J3338">
        <f t="shared" si="318"/>
        <v>1190</v>
      </c>
      <c r="K3338" t="s">
        <v>52</v>
      </c>
      <c r="L3338" s="8" t="s">
        <v>11109</v>
      </c>
      <c r="M3338" t="s">
        <v>11223</v>
      </c>
      <c r="N3338" t="str">
        <f t="shared" si="315"/>
        <v/>
      </c>
      <c r="O3338" t="str">
        <f t="shared" si="313"/>
        <v/>
      </c>
      <c r="P3338" t="str">
        <f t="shared" si="314"/>
        <v/>
      </c>
    </row>
    <row r="3339" spans="1:16" x14ac:dyDescent="0.3">
      <c r="A3339">
        <v>3422</v>
      </c>
      <c r="B3339" t="s">
        <v>2</v>
      </c>
      <c r="C3339" s="6" t="s">
        <v>7893</v>
      </c>
      <c r="D3339">
        <v>4861630</v>
      </c>
      <c r="E3339">
        <v>4861630</v>
      </c>
      <c r="F3339">
        <v>4863345</v>
      </c>
      <c r="G3339">
        <v>4863345</v>
      </c>
      <c r="H3339">
        <f t="shared" si="316"/>
        <v>4863345</v>
      </c>
      <c r="I3339">
        <f t="shared" si="317"/>
        <v>4861630</v>
      </c>
      <c r="J3339">
        <f t="shared" si="318"/>
        <v>1716</v>
      </c>
      <c r="K3339" t="s">
        <v>52</v>
      </c>
      <c r="L3339" t="s">
        <v>11109</v>
      </c>
      <c r="M3339" t="s">
        <v>11223</v>
      </c>
      <c r="N3339" t="str">
        <f t="shared" si="315"/>
        <v/>
      </c>
      <c r="O3339" t="str">
        <f t="shared" si="313"/>
        <v/>
      </c>
      <c r="P3339" t="str">
        <f t="shared" si="314"/>
        <v/>
      </c>
    </row>
    <row r="3340" spans="1:16" x14ac:dyDescent="0.3">
      <c r="A3340">
        <v>3423</v>
      </c>
      <c r="B3340" t="s">
        <v>2</v>
      </c>
      <c r="C3340" s="6" t="s">
        <v>3192</v>
      </c>
      <c r="D3340">
        <v>4851136</v>
      </c>
      <c r="E3340">
        <v>4851136</v>
      </c>
      <c r="F3340">
        <v>4850623</v>
      </c>
      <c r="G3340">
        <v>4850623</v>
      </c>
      <c r="H3340">
        <f t="shared" si="316"/>
        <v>4851136</v>
      </c>
      <c r="I3340">
        <f t="shared" si="317"/>
        <v>4850623</v>
      </c>
      <c r="J3340">
        <f t="shared" si="318"/>
        <v>514</v>
      </c>
      <c r="K3340" t="s">
        <v>52</v>
      </c>
      <c r="L3340" t="s">
        <v>11109</v>
      </c>
      <c r="M3340" t="s">
        <v>11223</v>
      </c>
      <c r="N3340" t="str">
        <f t="shared" si="315"/>
        <v/>
      </c>
      <c r="O3340" t="str">
        <f t="shared" si="313"/>
        <v/>
      </c>
      <c r="P3340" t="str">
        <f t="shared" si="314"/>
        <v/>
      </c>
    </row>
    <row r="3341" spans="1:16" x14ac:dyDescent="0.3">
      <c r="A3341">
        <v>3424</v>
      </c>
      <c r="B3341" t="s">
        <v>2</v>
      </c>
      <c r="C3341" s="6" t="s">
        <v>3193</v>
      </c>
      <c r="D3341">
        <v>4849381</v>
      </c>
      <c r="E3341">
        <v>4849381</v>
      </c>
      <c r="F3341">
        <v>4850272</v>
      </c>
      <c r="G3341">
        <v>4850272</v>
      </c>
      <c r="H3341">
        <f t="shared" si="316"/>
        <v>4850272</v>
      </c>
      <c r="I3341">
        <f t="shared" si="317"/>
        <v>4849381</v>
      </c>
      <c r="J3341">
        <f t="shared" si="318"/>
        <v>892</v>
      </c>
      <c r="K3341" t="s">
        <v>52</v>
      </c>
      <c r="L3341" t="s">
        <v>11109</v>
      </c>
      <c r="M3341" t="s">
        <v>11223</v>
      </c>
      <c r="N3341" t="str">
        <f t="shared" si="315"/>
        <v/>
      </c>
      <c r="O3341" t="str">
        <f t="shared" si="313"/>
        <v/>
      </c>
      <c r="P3341" t="str">
        <f t="shared" si="314"/>
        <v/>
      </c>
    </row>
    <row r="3342" spans="1:16" x14ac:dyDescent="0.3">
      <c r="A3342">
        <v>3425</v>
      </c>
      <c r="B3342" t="s">
        <v>2</v>
      </c>
      <c r="C3342" s="6" t="s">
        <v>9200</v>
      </c>
      <c r="D3342">
        <v>4840099</v>
      </c>
      <c r="E3342">
        <v>4840521</v>
      </c>
      <c r="F3342">
        <v>4839565</v>
      </c>
      <c r="G3342">
        <v>4839989</v>
      </c>
      <c r="H3342">
        <f t="shared" si="316"/>
        <v>4840521</v>
      </c>
      <c r="I3342">
        <f t="shared" si="317"/>
        <v>4839565</v>
      </c>
      <c r="J3342">
        <f t="shared" si="318"/>
        <v>957</v>
      </c>
      <c r="K3342" t="s">
        <v>52</v>
      </c>
      <c r="L3342" t="s">
        <v>11109</v>
      </c>
      <c r="M3342" t="s">
        <v>11223</v>
      </c>
      <c r="N3342" t="str">
        <f t="shared" si="315"/>
        <v/>
      </c>
      <c r="O3342" t="str">
        <f t="shared" si="313"/>
        <v/>
      </c>
      <c r="P3342" t="str">
        <f t="shared" si="314"/>
        <v/>
      </c>
    </row>
    <row r="3343" spans="1:16" x14ac:dyDescent="0.3">
      <c r="A3343">
        <v>3426</v>
      </c>
      <c r="B3343" t="s">
        <v>2</v>
      </c>
      <c r="C3343" s="6" t="s">
        <v>6382</v>
      </c>
      <c r="D3343">
        <v>4838194</v>
      </c>
      <c r="E3343">
        <v>4843584</v>
      </c>
      <c r="F3343">
        <v>4838869</v>
      </c>
      <c r="G3343">
        <v>4844135</v>
      </c>
      <c r="H3343">
        <f t="shared" si="316"/>
        <v>4844135</v>
      </c>
      <c r="I3343">
        <f t="shared" si="317"/>
        <v>4838194</v>
      </c>
      <c r="J3343">
        <f t="shared" si="318"/>
        <v>5942</v>
      </c>
      <c r="K3343" t="s">
        <v>52</v>
      </c>
      <c r="L3343" t="s">
        <v>11109</v>
      </c>
      <c r="M3343" t="s">
        <v>11223</v>
      </c>
      <c r="N3343" t="str">
        <f t="shared" si="315"/>
        <v/>
      </c>
      <c r="O3343" t="str">
        <f t="shared" si="313"/>
        <v/>
      </c>
      <c r="P3343" t="str">
        <f t="shared" si="314"/>
        <v/>
      </c>
    </row>
    <row r="3344" spans="1:16" x14ac:dyDescent="0.3">
      <c r="A3344">
        <v>3427</v>
      </c>
      <c r="B3344" t="s">
        <v>2</v>
      </c>
      <c r="C3344" s="6" t="s">
        <v>6383</v>
      </c>
      <c r="D3344">
        <v>4834133</v>
      </c>
      <c r="E3344">
        <v>4834133</v>
      </c>
      <c r="F3344">
        <v>4835770</v>
      </c>
      <c r="G3344">
        <v>4835770</v>
      </c>
      <c r="H3344">
        <f t="shared" si="316"/>
        <v>4835770</v>
      </c>
      <c r="I3344">
        <f t="shared" si="317"/>
        <v>4834133</v>
      </c>
      <c r="J3344">
        <f t="shared" si="318"/>
        <v>1638</v>
      </c>
      <c r="K3344" t="s">
        <v>52</v>
      </c>
      <c r="L3344" t="s">
        <v>11109</v>
      </c>
      <c r="M3344" t="s">
        <v>11223</v>
      </c>
      <c r="N3344" t="str">
        <f t="shared" si="315"/>
        <v/>
      </c>
      <c r="O3344" t="str">
        <f t="shared" si="313"/>
        <v/>
      </c>
      <c r="P3344" t="str">
        <f t="shared" si="314"/>
        <v/>
      </c>
    </row>
    <row r="3345" spans="1:16" x14ac:dyDescent="0.3">
      <c r="A3345">
        <v>3428</v>
      </c>
      <c r="B3345" t="s">
        <v>2</v>
      </c>
      <c r="C3345" s="6" t="s">
        <v>3195</v>
      </c>
      <c r="D3345">
        <v>4810427</v>
      </c>
      <c r="E3345">
        <v>4810427</v>
      </c>
      <c r="F3345">
        <v>4811301</v>
      </c>
      <c r="G3345">
        <v>4811301</v>
      </c>
      <c r="H3345">
        <f t="shared" si="316"/>
        <v>4811301</v>
      </c>
      <c r="I3345">
        <f t="shared" si="317"/>
        <v>4810427</v>
      </c>
      <c r="J3345">
        <f t="shared" si="318"/>
        <v>875</v>
      </c>
      <c r="K3345" t="s">
        <v>52</v>
      </c>
      <c r="L3345" t="s">
        <v>11109</v>
      </c>
      <c r="M3345" t="s">
        <v>11223</v>
      </c>
      <c r="N3345" t="str">
        <f t="shared" si="315"/>
        <v/>
      </c>
      <c r="O3345" t="str">
        <f t="shared" si="313"/>
        <v/>
      </c>
      <c r="P3345" t="str">
        <f t="shared" si="314"/>
        <v/>
      </c>
    </row>
    <row r="3346" spans="1:16" x14ac:dyDescent="0.3">
      <c r="A3346">
        <v>3429</v>
      </c>
      <c r="B3346" t="s">
        <v>2</v>
      </c>
      <c r="C3346" s="6" t="s">
        <v>3194</v>
      </c>
      <c r="D3346">
        <v>4811980</v>
      </c>
      <c r="E3346">
        <v>4811980</v>
      </c>
      <c r="F3346">
        <v>4811209</v>
      </c>
      <c r="G3346">
        <v>4811209</v>
      </c>
      <c r="H3346">
        <f t="shared" si="316"/>
        <v>4811980</v>
      </c>
      <c r="I3346">
        <f t="shared" si="317"/>
        <v>4811209</v>
      </c>
      <c r="J3346">
        <f t="shared" si="318"/>
        <v>772</v>
      </c>
      <c r="K3346" t="s">
        <v>52</v>
      </c>
      <c r="L3346" t="s">
        <v>11109</v>
      </c>
      <c r="M3346" t="s">
        <v>11223</v>
      </c>
      <c r="N3346" t="str">
        <f t="shared" si="315"/>
        <v/>
      </c>
      <c r="O3346" t="str">
        <f t="shared" si="313"/>
        <v/>
      </c>
      <c r="P3346" t="str">
        <f t="shared" si="314"/>
        <v/>
      </c>
    </row>
    <row r="3347" spans="1:16" x14ac:dyDescent="0.3">
      <c r="A3347">
        <v>3430</v>
      </c>
      <c r="B3347" t="s">
        <v>2</v>
      </c>
      <c r="C3347" s="6" t="s">
        <v>3196</v>
      </c>
      <c r="D3347">
        <v>4807891</v>
      </c>
      <c r="E3347">
        <v>4807891</v>
      </c>
      <c r="F3347">
        <v>4807146</v>
      </c>
      <c r="G3347">
        <v>4807146</v>
      </c>
      <c r="H3347">
        <f t="shared" si="316"/>
        <v>4807891</v>
      </c>
      <c r="I3347">
        <f t="shared" si="317"/>
        <v>4807146</v>
      </c>
      <c r="J3347">
        <f t="shared" si="318"/>
        <v>746</v>
      </c>
      <c r="K3347" t="s">
        <v>52</v>
      </c>
      <c r="L3347" t="s">
        <v>11109</v>
      </c>
      <c r="M3347" t="s">
        <v>11223</v>
      </c>
      <c r="N3347" t="str">
        <f t="shared" si="315"/>
        <v/>
      </c>
      <c r="O3347" t="str">
        <f t="shared" si="313"/>
        <v/>
      </c>
      <c r="P3347" t="str">
        <f t="shared" si="314"/>
        <v/>
      </c>
    </row>
    <row r="3348" spans="1:16" x14ac:dyDescent="0.3">
      <c r="A3348">
        <v>3431</v>
      </c>
      <c r="B3348" t="s">
        <v>2</v>
      </c>
      <c r="C3348" s="6" t="s">
        <v>8670</v>
      </c>
      <c r="D3348">
        <v>4793324</v>
      </c>
      <c r="E3348">
        <v>4802578</v>
      </c>
      <c r="F3348">
        <v>4794451</v>
      </c>
      <c r="G3348">
        <v>4803172</v>
      </c>
      <c r="H3348">
        <f t="shared" si="316"/>
        <v>4803172</v>
      </c>
      <c r="I3348">
        <f t="shared" si="317"/>
        <v>4793324</v>
      </c>
      <c r="J3348">
        <f t="shared" si="318"/>
        <v>9849</v>
      </c>
      <c r="K3348" t="s">
        <v>52</v>
      </c>
      <c r="L3348" s="8" t="s">
        <v>11109</v>
      </c>
      <c r="M3348" t="s">
        <v>11223</v>
      </c>
      <c r="N3348" t="str">
        <f t="shared" si="315"/>
        <v>Yes</v>
      </c>
      <c r="O3348" t="str">
        <f t="shared" si="313"/>
        <v/>
      </c>
      <c r="P3348" t="str">
        <f t="shared" si="314"/>
        <v/>
      </c>
    </row>
    <row r="3349" spans="1:16" x14ac:dyDescent="0.3">
      <c r="A3349">
        <v>3432</v>
      </c>
      <c r="B3349" t="s">
        <v>2</v>
      </c>
      <c r="C3349" s="6" t="s">
        <v>9713</v>
      </c>
      <c r="D3349">
        <v>4785263</v>
      </c>
      <c r="E3349">
        <v>4785263</v>
      </c>
      <c r="F3349">
        <v>4784754</v>
      </c>
      <c r="G3349">
        <v>4784754</v>
      </c>
      <c r="H3349">
        <f t="shared" si="316"/>
        <v>4785263</v>
      </c>
      <c r="I3349">
        <f t="shared" si="317"/>
        <v>4784754</v>
      </c>
      <c r="J3349">
        <f t="shared" si="318"/>
        <v>510</v>
      </c>
      <c r="K3349" t="s">
        <v>52</v>
      </c>
      <c r="L3349" s="8" t="s">
        <v>11110</v>
      </c>
      <c r="M3349" t="s">
        <v>11223</v>
      </c>
      <c r="N3349" t="str">
        <f t="shared" si="315"/>
        <v/>
      </c>
      <c r="O3349" t="str">
        <f t="shared" si="313"/>
        <v/>
      </c>
      <c r="P3349" t="str">
        <f t="shared" si="314"/>
        <v/>
      </c>
    </row>
    <row r="3350" spans="1:16" x14ac:dyDescent="0.3">
      <c r="A3350">
        <v>3433</v>
      </c>
      <c r="B3350" t="s">
        <v>2</v>
      </c>
      <c r="C3350" s="6" t="s">
        <v>3197</v>
      </c>
      <c r="D3350">
        <v>4764047</v>
      </c>
      <c r="E3350">
        <v>4764047</v>
      </c>
      <c r="F3350">
        <v>4765472</v>
      </c>
      <c r="G3350">
        <v>4765472</v>
      </c>
      <c r="H3350">
        <f t="shared" si="316"/>
        <v>4765472</v>
      </c>
      <c r="I3350">
        <f t="shared" si="317"/>
        <v>4764047</v>
      </c>
      <c r="J3350">
        <f t="shared" si="318"/>
        <v>1426</v>
      </c>
      <c r="K3350" t="s">
        <v>52</v>
      </c>
      <c r="L3350" t="s">
        <v>11110</v>
      </c>
      <c r="M3350" t="s">
        <v>11223</v>
      </c>
      <c r="N3350" t="str">
        <f t="shared" si="315"/>
        <v/>
      </c>
      <c r="O3350" t="str">
        <f t="shared" si="313"/>
        <v/>
      </c>
      <c r="P3350" t="str">
        <f t="shared" si="314"/>
        <v/>
      </c>
    </row>
    <row r="3351" spans="1:16" x14ac:dyDescent="0.3">
      <c r="A3351">
        <v>3434</v>
      </c>
      <c r="B3351" t="s">
        <v>2</v>
      </c>
      <c r="C3351" s="6" t="s">
        <v>3198</v>
      </c>
      <c r="D3351">
        <v>4744762</v>
      </c>
      <c r="E3351">
        <v>4744762</v>
      </c>
      <c r="F3351">
        <v>4745430</v>
      </c>
      <c r="G3351">
        <v>4745744</v>
      </c>
      <c r="H3351">
        <f t="shared" si="316"/>
        <v>4745744</v>
      </c>
      <c r="I3351">
        <f t="shared" si="317"/>
        <v>4744762</v>
      </c>
      <c r="J3351">
        <f t="shared" si="318"/>
        <v>983</v>
      </c>
      <c r="K3351" t="s">
        <v>52</v>
      </c>
      <c r="L3351" t="s">
        <v>11110</v>
      </c>
      <c r="M3351" s="10" t="s">
        <v>11223</v>
      </c>
      <c r="N3351" t="str">
        <f t="shared" si="315"/>
        <v/>
      </c>
      <c r="O3351" t="str">
        <f t="shared" si="313"/>
        <v>Yes</v>
      </c>
      <c r="P3351" t="str">
        <f t="shared" si="314"/>
        <v/>
      </c>
    </row>
    <row r="3352" spans="1:16" x14ac:dyDescent="0.3">
      <c r="A3352">
        <v>3435</v>
      </c>
      <c r="B3352" t="s">
        <v>2</v>
      </c>
      <c r="C3352" s="6" t="s">
        <v>7092</v>
      </c>
      <c r="D3352">
        <v>4728252</v>
      </c>
      <c r="E3352">
        <v>4753769</v>
      </c>
      <c r="F3352">
        <v>4727294</v>
      </c>
      <c r="G3352">
        <v>4752354</v>
      </c>
      <c r="H3352">
        <f t="shared" si="316"/>
        <v>4753769</v>
      </c>
      <c r="I3352">
        <f t="shared" si="317"/>
        <v>4727294</v>
      </c>
      <c r="J3352">
        <f t="shared" si="318"/>
        <v>26476</v>
      </c>
      <c r="K3352" t="s">
        <v>52</v>
      </c>
      <c r="L3352" t="s">
        <v>11110</v>
      </c>
      <c r="M3352" s="10" t="s">
        <v>11224</v>
      </c>
      <c r="N3352" t="str">
        <f t="shared" si="315"/>
        <v/>
      </c>
      <c r="O3352" t="str">
        <f t="shared" si="313"/>
        <v/>
      </c>
      <c r="P3352" t="str">
        <f t="shared" si="314"/>
        <v/>
      </c>
    </row>
    <row r="3353" spans="1:16" x14ac:dyDescent="0.3">
      <c r="A3353">
        <v>3436</v>
      </c>
      <c r="B3353" t="s">
        <v>2</v>
      </c>
      <c r="C3353" s="6" t="s">
        <v>9201</v>
      </c>
      <c r="D3353">
        <v>4722442</v>
      </c>
      <c r="E3353">
        <v>4722442</v>
      </c>
      <c r="F3353">
        <v>4722683</v>
      </c>
      <c r="G3353">
        <v>4722683</v>
      </c>
      <c r="H3353">
        <f t="shared" si="316"/>
        <v>4722683</v>
      </c>
      <c r="I3353">
        <f t="shared" si="317"/>
        <v>4722442</v>
      </c>
      <c r="J3353">
        <f t="shared" si="318"/>
        <v>242</v>
      </c>
      <c r="K3353" t="s">
        <v>52</v>
      </c>
      <c r="L3353" s="8" t="s">
        <v>11110</v>
      </c>
      <c r="M3353" t="s">
        <v>11224</v>
      </c>
      <c r="N3353" t="str">
        <f t="shared" si="315"/>
        <v>Yes</v>
      </c>
      <c r="O3353" t="str">
        <f t="shared" si="313"/>
        <v/>
      </c>
      <c r="P3353" t="str">
        <f t="shared" si="314"/>
        <v/>
      </c>
    </row>
    <row r="3354" spans="1:16" x14ac:dyDescent="0.3">
      <c r="A3354">
        <v>3437</v>
      </c>
      <c r="B3354" t="s">
        <v>2</v>
      </c>
      <c r="C3354" s="6" t="s">
        <v>3199</v>
      </c>
      <c r="D3354">
        <v>4715838</v>
      </c>
      <c r="E3354">
        <v>4715838</v>
      </c>
      <c r="F3354">
        <v>4714659</v>
      </c>
      <c r="G3354">
        <v>4714659</v>
      </c>
      <c r="H3354">
        <f t="shared" si="316"/>
        <v>4715838</v>
      </c>
      <c r="I3354">
        <f t="shared" si="317"/>
        <v>4714659</v>
      </c>
      <c r="J3354">
        <f t="shared" si="318"/>
        <v>1180</v>
      </c>
      <c r="K3354" t="s">
        <v>52</v>
      </c>
      <c r="L3354" s="8" t="s">
        <v>11112</v>
      </c>
      <c r="M3354" t="s">
        <v>11224</v>
      </c>
      <c r="N3354" t="str">
        <f t="shared" si="315"/>
        <v/>
      </c>
      <c r="O3354" t="str">
        <f t="shared" si="313"/>
        <v/>
      </c>
      <c r="P3354" t="str">
        <f t="shared" si="314"/>
        <v/>
      </c>
    </row>
    <row r="3355" spans="1:16" x14ac:dyDescent="0.3">
      <c r="A3355">
        <v>3438</v>
      </c>
      <c r="B3355" t="s">
        <v>2</v>
      </c>
      <c r="C3355" s="6" t="s">
        <v>9202</v>
      </c>
      <c r="D3355">
        <v>4711464</v>
      </c>
      <c r="E3355">
        <v>4711464</v>
      </c>
      <c r="F3355">
        <v>4711063</v>
      </c>
      <c r="G3355">
        <v>4711063</v>
      </c>
      <c r="H3355">
        <f t="shared" si="316"/>
        <v>4711464</v>
      </c>
      <c r="I3355">
        <f t="shared" si="317"/>
        <v>4711063</v>
      </c>
      <c r="J3355">
        <f t="shared" si="318"/>
        <v>402</v>
      </c>
      <c r="K3355" t="s">
        <v>52</v>
      </c>
      <c r="L3355" t="s">
        <v>11112</v>
      </c>
      <c r="M3355" t="s">
        <v>11224</v>
      </c>
      <c r="N3355" t="str">
        <f t="shared" si="315"/>
        <v/>
      </c>
      <c r="O3355" t="str">
        <f t="shared" si="313"/>
        <v/>
      </c>
      <c r="P3355" t="str">
        <f t="shared" si="314"/>
        <v/>
      </c>
    </row>
    <row r="3356" spans="1:16" x14ac:dyDescent="0.3">
      <c r="A3356">
        <v>3439</v>
      </c>
      <c r="B3356" t="s">
        <v>2</v>
      </c>
      <c r="C3356" s="6" t="s">
        <v>3200</v>
      </c>
      <c r="D3356">
        <v>4707267</v>
      </c>
      <c r="E3356">
        <v>4707267</v>
      </c>
      <c r="F3356">
        <v>4709798</v>
      </c>
      <c r="G3356">
        <v>4709798</v>
      </c>
      <c r="H3356">
        <f t="shared" si="316"/>
        <v>4709798</v>
      </c>
      <c r="I3356">
        <f t="shared" si="317"/>
        <v>4707267</v>
      </c>
      <c r="J3356">
        <f t="shared" si="318"/>
        <v>2532</v>
      </c>
      <c r="K3356" t="s">
        <v>52</v>
      </c>
      <c r="L3356" t="s">
        <v>11112</v>
      </c>
      <c r="M3356" t="s">
        <v>11224</v>
      </c>
      <c r="N3356" t="str">
        <f t="shared" si="315"/>
        <v/>
      </c>
      <c r="O3356" t="str">
        <f t="shared" si="313"/>
        <v/>
      </c>
      <c r="P3356" t="str">
        <f t="shared" si="314"/>
        <v/>
      </c>
    </row>
    <row r="3357" spans="1:16" x14ac:dyDescent="0.3">
      <c r="A3357">
        <v>3440</v>
      </c>
      <c r="B3357" t="s">
        <v>2</v>
      </c>
      <c r="C3357" s="6" t="s">
        <v>9295</v>
      </c>
      <c r="D3357">
        <v>4704172</v>
      </c>
      <c r="E3357">
        <v>4704172</v>
      </c>
      <c r="F3357">
        <v>4703367</v>
      </c>
      <c r="G3357">
        <v>4703367</v>
      </c>
      <c r="H3357">
        <f t="shared" si="316"/>
        <v>4704172</v>
      </c>
      <c r="I3357">
        <f t="shared" si="317"/>
        <v>4703367</v>
      </c>
      <c r="J3357">
        <f t="shared" si="318"/>
        <v>806</v>
      </c>
      <c r="K3357" t="s">
        <v>52</v>
      </c>
      <c r="L3357" t="s">
        <v>11112</v>
      </c>
      <c r="M3357" t="s">
        <v>11224</v>
      </c>
      <c r="N3357" t="str">
        <f t="shared" si="315"/>
        <v/>
      </c>
      <c r="O3357" t="str">
        <f t="shared" ref="O3357:O3420" si="319">IF(ISNA(M3357),"",IF(M3357&lt;&gt;M3358,"Yes",""))</f>
        <v/>
      </c>
      <c r="P3357" t="str">
        <f t="shared" ref="P3357:P3420" si="320">IF(AND(N3357="Yes",O3357="Yes"),"Overlap2",IF(OR(AND(N3357="Yes",O3356="Yes"),AND(N3357="Yes",O3358="Yes")),"Overlap1",""))</f>
        <v/>
      </c>
    </row>
    <row r="3358" spans="1:16" x14ac:dyDescent="0.3">
      <c r="A3358">
        <v>3441</v>
      </c>
      <c r="B3358" t="s">
        <v>2</v>
      </c>
      <c r="C3358" s="6" t="s">
        <v>3201</v>
      </c>
      <c r="D3358">
        <v>4702143</v>
      </c>
      <c r="E3358">
        <v>4702143</v>
      </c>
      <c r="F3358">
        <v>4702770</v>
      </c>
      <c r="G3358">
        <v>4702770</v>
      </c>
      <c r="H3358">
        <f t="shared" si="316"/>
        <v>4702770</v>
      </c>
      <c r="I3358">
        <f t="shared" si="317"/>
        <v>4702143</v>
      </c>
      <c r="J3358">
        <f t="shared" si="318"/>
        <v>628</v>
      </c>
      <c r="K3358" t="s">
        <v>52</v>
      </c>
      <c r="L3358" t="s">
        <v>11112</v>
      </c>
      <c r="M3358" t="s">
        <v>11224</v>
      </c>
      <c r="N3358" t="str">
        <f t="shared" ref="N3358:N3421" si="321">IF(ISNA(L3358),"",IF(L3358&lt;&gt;L3359,"Yes",""))</f>
        <v/>
      </c>
      <c r="O3358" t="str">
        <f t="shared" si="319"/>
        <v/>
      </c>
      <c r="P3358" t="str">
        <f t="shared" si="320"/>
        <v/>
      </c>
    </row>
    <row r="3359" spans="1:16" x14ac:dyDescent="0.3">
      <c r="A3359">
        <v>3442</v>
      </c>
      <c r="B3359" t="s">
        <v>2</v>
      </c>
      <c r="C3359" s="6" t="s">
        <v>3202</v>
      </c>
      <c r="D3359">
        <v>4701149</v>
      </c>
      <c r="E3359">
        <v>4701149</v>
      </c>
      <c r="F3359">
        <v>4699667</v>
      </c>
      <c r="G3359">
        <v>4699667</v>
      </c>
      <c r="H3359">
        <f t="shared" si="316"/>
        <v>4701149</v>
      </c>
      <c r="I3359">
        <f t="shared" si="317"/>
        <v>4699667</v>
      </c>
      <c r="J3359">
        <f t="shared" si="318"/>
        <v>1483</v>
      </c>
      <c r="K3359" t="s">
        <v>52</v>
      </c>
      <c r="L3359" t="s">
        <v>11112</v>
      </c>
      <c r="M3359" t="s">
        <v>11224</v>
      </c>
      <c r="N3359" t="str">
        <f t="shared" si="321"/>
        <v/>
      </c>
      <c r="O3359" t="str">
        <f t="shared" si="319"/>
        <v/>
      </c>
      <c r="P3359" t="str">
        <f t="shared" si="320"/>
        <v/>
      </c>
    </row>
    <row r="3360" spans="1:16" x14ac:dyDescent="0.3">
      <c r="A3360">
        <v>3443</v>
      </c>
      <c r="B3360" t="s">
        <v>2</v>
      </c>
      <c r="C3360" s="6" t="s">
        <v>3203</v>
      </c>
      <c r="D3360">
        <v>4697433</v>
      </c>
      <c r="E3360">
        <v>4697433</v>
      </c>
      <c r="F3360">
        <v>4697007</v>
      </c>
      <c r="G3360">
        <v>4697007</v>
      </c>
      <c r="H3360">
        <f t="shared" si="316"/>
        <v>4697433</v>
      </c>
      <c r="I3360">
        <f t="shared" si="317"/>
        <v>4697007</v>
      </c>
      <c r="J3360">
        <f t="shared" si="318"/>
        <v>427</v>
      </c>
      <c r="K3360" t="s">
        <v>52</v>
      </c>
      <c r="L3360" t="s">
        <v>11112</v>
      </c>
      <c r="M3360" t="s">
        <v>11224</v>
      </c>
      <c r="N3360" t="str">
        <f t="shared" si="321"/>
        <v/>
      </c>
      <c r="O3360" t="str">
        <f t="shared" si="319"/>
        <v/>
      </c>
      <c r="P3360" t="str">
        <f t="shared" si="320"/>
        <v/>
      </c>
    </row>
    <row r="3361" spans="1:16" x14ac:dyDescent="0.3">
      <c r="A3361">
        <v>3444</v>
      </c>
      <c r="B3361" t="s">
        <v>2</v>
      </c>
      <c r="C3361" s="6" t="s">
        <v>3204</v>
      </c>
      <c r="D3361">
        <v>4693868</v>
      </c>
      <c r="E3361">
        <v>4693868</v>
      </c>
      <c r="F3361">
        <v>4694743</v>
      </c>
      <c r="G3361">
        <v>4694743</v>
      </c>
      <c r="H3361">
        <f t="shared" si="316"/>
        <v>4694743</v>
      </c>
      <c r="I3361">
        <f t="shared" si="317"/>
        <v>4693868</v>
      </c>
      <c r="J3361">
        <f t="shared" si="318"/>
        <v>876</v>
      </c>
      <c r="K3361" t="s">
        <v>52</v>
      </c>
      <c r="L3361" t="s">
        <v>11112</v>
      </c>
      <c r="M3361" t="s">
        <v>11224</v>
      </c>
      <c r="N3361" t="str">
        <f t="shared" si="321"/>
        <v/>
      </c>
      <c r="O3361" t="str">
        <f t="shared" si="319"/>
        <v/>
      </c>
      <c r="P3361" t="str">
        <f t="shared" si="320"/>
        <v/>
      </c>
    </row>
    <row r="3362" spans="1:16" x14ac:dyDescent="0.3">
      <c r="A3362">
        <v>3445</v>
      </c>
      <c r="B3362" t="s">
        <v>2</v>
      </c>
      <c r="C3362" s="6" t="s">
        <v>7093</v>
      </c>
      <c r="D3362">
        <v>4691404</v>
      </c>
      <c r="E3362">
        <v>4691404</v>
      </c>
      <c r="F3362">
        <v>4692604</v>
      </c>
      <c r="G3362">
        <v>4692633</v>
      </c>
      <c r="H3362">
        <f t="shared" si="316"/>
        <v>4692633</v>
      </c>
      <c r="I3362">
        <f t="shared" si="317"/>
        <v>4691404</v>
      </c>
      <c r="J3362">
        <f t="shared" si="318"/>
        <v>1230</v>
      </c>
      <c r="K3362" t="s">
        <v>52</v>
      </c>
      <c r="L3362" s="8" t="s">
        <v>11112</v>
      </c>
      <c r="M3362" t="s">
        <v>11224</v>
      </c>
      <c r="N3362" t="str">
        <f t="shared" si="321"/>
        <v>Yes</v>
      </c>
      <c r="O3362" t="str">
        <f t="shared" si="319"/>
        <v/>
      </c>
      <c r="P3362" t="str">
        <f t="shared" si="320"/>
        <v/>
      </c>
    </row>
    <row r="3363" spans="1:16" x14ac:dyDescent="0.3">
      <c r="A3363">
        <v>3446</v>
      </c>
      <c r="B3363" t="s">
        <v>2</v>
      </c>
      <c r="C3363" s="6" t="s">
        <v>3205</v>
      </c>
      <c r="D3363">
        <v>4667159</v>
      </c>
      <c r="E3363">
        <v>4667159</v>
      </c>
      <c r="F3363">
        <v>4668068</v>
      </c>
      <c r="G3363">
        <v>4668068</v>
      </c>
      <c r="H3363">
        <f t="shared" si="316"/>
        <v>4668068</v>
      </c>
      <c r="I3363">
        <f t="shared" si="317"/>
        <v>4667159</v>
      </c>
      <c r="J3363">
        <f t="shared" si="318"/>
        <v>910</v>
      </c>
      <c r="K3363" t="s">
        <v>52</v>
      </c>
      <c r="L3363" s="8" t="s">
        <v>11113</v>
      </c>
      <c r="M3363" t="s">
        <v>11224</v>
      </c>
      <c r="N3363" t="str">
        <f t="shared" si="321"/>
        <v/>
      </c>
      <c r="O3363" t="str">
        <f t="shared" si="319"/>
        <v/>
      </c>
      <c r="P3363" t="str">
        <f t="shared" si="320"/>
        <v/>
      </c>
    </row>
    <row r="3364" spans="1:16" x14ac:dyDescent="0.3">
      <c r="A3364">
        <v>3447</v>
      </c>
      <c r="B3364" t="s">
        <v>2</v>
      </c>
      <c r="C3364" s="6" t="s">
        <v>7094</v>
      </c>
      <c r="D3364">
        <v>4641824</v>
      </c>
      <c r="E3364">
        <v>4650830</v>
      </c>
      <c r="F3364">
        <v>4643558</v>
      </c>
      <c r="G3364">
        <v>4652472</v>
      </c>
      <c r="H3364">
        <f t="shared" si="316"/>
        <v>4652472</v>
      </c>
      <c r="I3364">
        <f t="shared" si="317"/>
        <v>4641824</v>
      </c>
      <c r="J3364">
        <f t="shared" si="318"/>
        <v>10649</v>
      </c>
      <c r="K3364" t="s">
        <v>52</v>
      </c>
      <c r="L3364" t="s">
        <v>11113</v>
      </c>
      <c r="M3364" t="s">
        <v>11224</v>
      </c>
      <c r="N3364" t="str">
        <f t="shared" si="321"/>
        <v/>
      </c>
      <c r="O3364" t="str">
        <f t="shared" si="319"/>
        <v/>
      </c>
      <c r="P3364" t="str">
        <f t="shared" si="320"/>
        <v/>
      </c>
    </row>
    <row r="3365" spans="1:16" x14ac:dyDescent="0.3">
      <c r="A3365">
        <v>3448</v>
      </c>
      <c r="B3365" t="s">
        <v>2</v>
      </c>
      <c r="C3365" s="6" t="s">
        <v>3206</v>
      </c>
      <c r="D3365">
        <v>4630758</v>
      </c>
      <c r="E3365">
        <v>4630758</v>
      </c>
      <c r="F3365">
        <v>4630016</v>
      </c>
      <c r="G3365">
        <v>4630016</v>
      </c>
      <c r="H3365">
        <f t="shared" si="316"/>
        <v>4630758</v>
      </c>
      <c r="I3365">
        <f t="shared" si="317"/>
        <v>4630016</v>
      </c>
      <c r="J3365">
        <f t="shared" si="318"/>
        <v>743</v>
      </c>
      <c r="K3365" t="s">
        <v>52</v>
      </c>
      <c r="L3365" t="s">
        <v>11113</v>
      </c>
      <c r="M3365" t="s">
        <v>11224</v>
      </c>
      <c r="N3365" t="str">
        <f t="shared" si="321"/>
        <v/>
      </c>
      <c r="O3365" t="str">
        <f t="shared" si="319"/>
        <v/>
      </c>
      <c r="P3365" t="str">
        <f t="shared" si="320"/>
        <v/>
      </c>
    </row>
    <row r="3366" spans="1:16" x14ac:dyDescent="0.3">
      <c r="A3366">
        <v>3449</v>
      </c>
      <c r="B3366" t="s">
        <v>2</v>
      </c>
      <c r="C3366" s="6" t="s">
        <v>3207</v>
      </c>
      <c r="D3366">
        <v>4626751</v>
      </c>
      <c r="E3366">
        <v>4626751</v>
      </c>
      <c r="F3366">
        <v>4628758</v>
      </c>
      <c r="G3366">
        <v>4628758</v>
      </c>
      <c r="H3366">
        <f t="shared" si="316"/>
        <v>4628758</v>
      </c>
      <c r="I3366">
        <f t="shared" si="317"/>
        <v>4626751</v>
      </c>
      <c r="J3366">
        <f t="shared" si="318"/>
        <v>2008</v>
      </c>
      <c r="K3366" t="s">
        <v>52</v>
      </c>
      <c r="L3366" t="s">
        <v>11113</v>
      </c>
      <c r="M3366" s="10" t="s">
        <v>11224</v>
      </c>
      <c r="N3366" t="str">
        <f t="shared" si="321"/>
        <v/>
      </c>
      <c r="O3366" t="str">
        <f t="shared" si="319"/>
        <v>Yes</v>
      </c>
      <c r="P3366" t="str">
        <f t="shared" si="320"/>
        <v/>
      </c>
    </row>
    <row r="3367" spans="1:16" x14ac:dyDescent="0.3">
      <c r="A3367">
        <v>3450</v>
      </c>
      <c r="B3367" t="s">
        <v>2</v>
      </c>
      <c r="C3367" s="6" t="s">
        <v>3208</v>
      </c>
      <c r="D3367">
        <v>4625236</v>
      </c>
      <c r="E3367">
        <v>4625236</v>
      </c>
      <c r="F3367">
        <v>4623196</v>
      </c>
      <c r="G3367">
        <v>4623196</v>
      </c>
      <c r="H3367">
        <f t="shared" si="316"/>
        <v>4625236</v>
      </c>
      <c r="I3367">
        <f t="shared" si="317"/>
        <v>4623196</v>
      </c>
      <c r="J3367">
        <f t="shared" si="318"/>
        <v>2041</v>
      </c>
      <c r="K3367" t="s">
        <v>52</v>
      </c>
      <c r="L3367" t="s">
        <v>11113</v>
      </c>
      <c r="M3367" s="10" t="s">
        <v>11225</v>
      </c>
      <c r="N3367" t="str">
        <f t="shared" si="321"/>
        <v/>
      </c>
      <c r="O3367" t="str">
        <f t="shared" si="319"/>
        <v/>
      </c>
      <c r="P3367" t="str">
        <f t="shared" si="320"/>
        <v/>
      </c>
    </row>
    <row r="3368" spans="1:16" x14ac:dyDescent="0.3">
      <c r="A3368">
        <v>3451</v>
      </c>
      <c r="B3368" t="s">
        <v>2</v>
      </c>
      <c r="C3368" s="6" t="s">
        <v>3209</v>
      </c>
      <c r="D3368">
        <v>4622294</v>
      </c>
      <c r="E3368">
        <v>4622294</v>
      </c>
      <c r="F3368">
        <v>4622614</v>
      </c>
      <c r="G3368">
        <v>4622614</v>
      </c>
      <c r="H3368">
        <f t="shared" si="316"/>
        <v>4622614</v>
      </c>
      <c r="I3368">
        <f t="shared" si="317"/>
        <v>4622294</v>
      </c>
      <c r="J3368">
        <f t="shared" si="318"/>
        <v>321</v>
      </c>
      <c r="K3368" t="s">
        <v>52</v>
      </c>
      <c r="L3368" t="s">
        <v>11113</v>
      </c>
      <c r="M3368" t="s">
        <v>11225</v>
      </c>
      <c r="N3368" t="str">
        <f t="shared" si="321"/>
        <v/>
      </c>
      <c r="O3368" t="str">
        <f t="shared" si="319"/>
        <v/>
      </c>
      <c r="P3368" t="str">
        <f t="shared" si="320"/>
        <v/>
      </c>
    </row>
    <row r="3369" spans="1:16" x14ac:dyDescent="0.3">
      <c r="A3369">
        <v>3452</v>
      </c>
      <c r="B3369" t="s">
        <v>2</v>
      </c>
      <c r="C3369" s="6" t="s">
        <v>5784</v>
      </c>
      <c r="D3369">
        <v>4621795</v>
      </c>
      <c r="E3369">
        <v>4621795</v>
      </c>
      <c r="F3369">
        <v>4620876</v>
      </c>
      <c r="G3369">
        <v>4620876</v>
      </c>
      <c r="H3369">
        <f t="shared" si="316"/>
        <v>4621795</v>
      </c>
      <c r="I3369">
        <f t="shared" si="317"/>
        <v>4620876</v>
      </c>
      <c r="J3369">
        <f t="shared" si="318"/>
        <v>920</v>
      </c>
      <c r="K3369" t="s">
        <v>52</v>
      </c>
      <c r="L3369" t="s">
        <v>11113</v>
      </c>
      <c r="M3369" t="s">
        <v>11225</v>
      </c>
      <c r="N3369" t="str">
        <f t="shared" si="321"/>
        <v/>
      </c>
      <c r="O3369" t="str">
        <f t="shared" si="319"/>
        <v/>
      </c>
      <c r="P3369" t="str">
        <f t="shared" si="320"/>
        <v/>
      </c>
    </row>
    <row r="3370" spans="1:16" x14ac:dyDescent="0.3">
      <c r="A3370">
        <v>3453</v>
      </c>
      <c r="B3370" t="s">
        <v>2</v>
      </c>
      <c r="C3370" s="6" t="s">
        <v>7193</v>
      </c>
      <c r="D3370">
        <v>4618920</v>
      </c>
      <c r="E3370">
        <v>4618920</v>
      </c>
      <c r="F3370">
        <v>4617577</v>
      </c>
      <c r="G3370">
        <v>4617577</v>
      </c>
      <c r="H3370">
        <f t="shared" si="316"/>
        <v>4618920</v>
      </c>
      <c r="I3370">
        <f t="shared" si="317"/>
        <v>4617577</v>
      </c>
      <c r="J3370">
        <f t="shared" si="318"/>
        <v>1344</v>
      </c>
      <c r="K3370" t="s">
        <v>52</v>
      </c>
      <c r="L3370" t="s">
        <v>11113</v>
      </c>
      <c r="M3370" t="s">
        <v>11225</v>
      </c>
      <c r="N3370" t="str">
        <f t="shared" si="321"/>
        <v/>
      </c>
      <c r="O3370" t="str">
        <f t="shared" si="319"/>
        <v/>
      </c>
      <c r="P3370" t="str">
        <f t="shared" si="320"/>
        <v/>
      </c>
    </row>
    <row r="3371" spans="1:16" x14ac:dyDescent="0.3">
      <c r="A3371">
        <v>3454</v>
      </c>
      <c r="B3371" t="s">
        <v>2</v>
      </c>
      <c r="C3371" s="6" t="s">
        <v>3210</v>
      </c>
      <c r="D3371">
        <v>4608826</v>
      </c>
      <c r="E3371">
        <v>4608841</v>
      </c>
      <c r="F3371">
        <v>4610421</v>
      </c>
      <c r="G3371">
        <v>4610421</v>
      </c>
      <c r="H3371">
        <f t="shared" si="316"/>
        <v>4610421</v>
      </c>
      <c r="I3371">
        <f t="shared" si="317"/>
        <v>4608826</v>
      </c>
      <c r="J3371">
        <f t="shared" si="318"/>
        <v>1596</v>
      </c>
      <c r="K3371" t="s">
        <v>52</v>
      </c>
      <c r="L3371" t="s">
        <v>11113</v>
      </c>
      <c r="M3371" t="s">
        <v>11225</v>
      </c>
      <c r="N3371" t="str">
        <f t="shared" si="321"/>
        <v/>
      </c>
      <c r="O3371" t="str">
        <f t="shared" si="319"/>
        <v/>
      </c>
      <c r="P3371" t="str">
        <f t="shared" si="320"/>
        <v/>
      </c>
    </row>
    <row r="3372" spans="1:16" x14ac:dyDescent="0.3">
      <c r="A3372">
        <v>3455</v>
      </c>
      <c r="B3372" t="s">
        <v>2</v>
      </c>
      <c r="C3372" s="6" t="s">
        <v>3211</v>
      </c>
      <c r="D3372">
        <v>4604852</v>
      </c>
      <c r="E3372">
        <v>4604852</v>
      </c>
      <c r="F3372">
        <v>4604287</v>
      </c>
      <c r="G3372">
        <v>4604287</v>
      </c>
      <c r="H3372">
        <f t="shared" si="316"/>
        <v>4604852</v>
      </c>
      <c r="I3372">
        <f t="shared" si="317"/>
        <v>4604287</v>
      </c>
      <c r="J3372">
        <f t="shared" si="318"/>
        <v>566</v>
      </c>
      <c r="K3372" t="s">
        <v>52</v>
      </c>
      <c r="L3372" t="s">
        <v>11113</v>
      </c>
      <c r="M3372" t="s">
        <v>11225</v>
      </c>
      <c r="N3372" t="str">
        <f t="shared" si="321"/>
        <v/>
      </c>
      <c r="O3372" t="str">
        <f t="shared" si="319"/>
        <v/>
      </c>
      <c r="P3372" t="str">
        <f t="shared" si="320"/>
        <v/>
      </c>
    </row>
    <row r="3373" spans="1:16" x14ac:dyDescent="0.3">
      <c r="A3373">
        <v>3456</v>
      </c>
      <c r="B3373" t="s">
        <v>2</v>
      </c>
      <c r="C3373" s="6" t="s">
        <v>9203</v>
      </c>
      <c r="D3373">
        <v>4602396</v>
      </c>
      <c r="E3373">
        <v>4602396</v>
      </c>
      <c r="F3373">
        <v>4602142</v>
      </c>
      <c r="G3373">
        <v>4602142</v>
      </c>
      <c r="H3373">
        <f t="shared" si="316"/>
        <v>4602396</v>
      </c>
      <c r="I3373">
        <f t="shared" si="317"/>
        <v>4602142</v>
      </c>
      <c r="J3373">
        <f t="shared" si="318"/>
        <v>255</v>
      </c>
      <c r="K3373" t="s">
        <v>52</v>
      </c>
      <c r="L3373" t="s">
        <v>11113</v>
      </c>
      <c r="M3373" t="s">
        <v>11225</v>
      </c>
      <c r="N3373" t="str">
        <f t="shared" si="321"/>
        <v/>
      </c>
      <c r="O3373" t="str">
        <f t="shared" si="319"/>
        <v/>
      </c>
      <c r="P3373" t="str">
        <f t="shared" si="320"/>
        <v/>
      </c>
    </row>
    <row r="3374" spans="1:16" x14ac:dyDescent="0.3">
      <c r="A3374">
        <v>3457</v>
      </c>
      <c r="B3374" t="s">
        <v>2</v>
      </c>
      <c r="C3374" s="6" t="s">
        <v>3212</v>
      </c>
      <c r="D3374">
        <v>4597406</v>
      </c>
      <c r="E3374">
        <v>4597406</v>
      </c>
      <c r="F3374">
        <v>4598303</v>
      </c>
      <c r="G3374">
        <v>4598303</v>
      </c>
      <c r="H3374">
        <f t="shared" si="316"/>
        <v>4598303</v>
      </c>
      <c r="I3374">
        <f t="shared" si="317"/>
        <v>4597406</v>
      </c>
      <c r="J3374">
        <f t="shared" si="318"/>
        <v>898</v>
      </c>
      <c r="K3374" t="s">
        <v>52</v>
      </c>
      <c r="L3374" t="s">
        <v>11113</v>
      </c>
      <c r="M3374" t="s">
        <v>11225</v>
      </c>
      <c r="N3374" t="str">
        <f t="shared" si="321"/>
        <v/>
      </c>
      <c r="O3374" t="str">
        <f t="shared" si="319"/>
        <v/>
      </c>
      <c r="P3374" t="str">
        <f t="shared" si="320"/>
        <v/>
      </c>
    </row>
    <row r="3375" spans="1:16" x14ac:dyDescent="0.3">
      <c r="A3375">
        <v>3458</v>
      </c>
      <c r="B3375" t="s">
        <v>2</v>
      </c>
      <c r="C3375" s="6" t="s">
        <v>6384</v>
      </c>
      <c r="D3375">
        <v>4594713</v>
      </c>
      <c r="E3375">
        <v>4594713</v>
      </c>
      <c r="F3375">
        <v>4595811</v>
      </c>
      <c r="G3375">
        <v>4595811</v>
      </c>
      <c r="H3375">
        <f t="shared" si="316"/>
        <v>4595811</v>
      </c>
      <c r="I3375">
        <f t="shared" si="317"/>
        <v>4594713</v>
      </c>
      <c r="J3375">
        <f t="shared" si="318"/>
        <v>1099</v>
      </c>
      <c r="K3375" t="s">
        <v>52</v>
      </c>
      <c r="L3375" t="s">
        <v>11113</v>
      </c>
      <c r="M3375" t="s">
        <v>11225</v>
      </c>
      <c r="N3375" t="str">
        <f t="shared" si="321"/>
        <v/>
      </c>
      <c r="O3375" t="str">
        <f t="shared" si="319"/>
        <v/>
      </c>
      <c r="P3375" t="str">
        <f t="shared" si="320"/>
        <v/>
      </c>
    </row>
    <row r="3376" spans="1:16" x14ac:dyDescent="0.3">
      <c r="A3376">
        <v>3459</v>
      </c>
      <c r="B3376" t="s">
        <v>2</v>
      </c>
      <c r="C3376" s="6" t="s">
        <v>3213</v>
      </c>
      <c r="D3376">
        <v>4592040</v>
      </c>
      <c r="E3376">
        <v>4592040</v>
      </c>
      <c r="F3376">
        <v>4593088</v>
      </c>
      <c r="G3376">
        <v>4593088</v>
      </c>
      <c r="H3376">
        <f t="shared" si="316"/>
        <v>4593088</v>
      </c>
      <c r="I3376">
        <f t="shared" si="317"/>
        <v>4592040</v>
      </c>
      <c r="J3376">
        <f t="shared" si="318"/>
        <v>1049</v>
      </c>
      <c r="K3376" t="s">
        <v>52</v>
      </c>
      <c r="L3376" s="8" t="s">
        <v>11113</v>
      </c>
      <c r="M3376" t="s">
        <v>11225</v>
      </c>
      <c r="N3376" t="str">
        <f t="shared" si="321"/>
        <v>Yes</v>
      </c>
      <c r="O3376" t="str">
        <f t="shared" si="319"/>
        <v/>
      </c>
      <c r="P3376" t="str">
        <f t="shared" si="320"/>
        <v/>
      </c>
    </row>
    <row r="3377" spans="1:16" x14ac:dyDescent="0.3">
      <c r="A3377">
        <v>3460</v>
      </c>
      <c r="B3377" t="s">
        <v>2</v>
      </c>
      <c r="C3377" s="6" t="s">
        <v>7961</v>
      </c>
      <c r="D3377">
        <v>4585888</v>
      </c>
      <c r="E3377">
        <v>4585888</v>
      </c>
      <c r="F3377">
        <v>4584294</v>
      </c>
      <c r="G3377">
        <v>4584294</v>
      </c>
      <c r="H3377">
        <f t="shared" si="316"/>
        <v>4585888</v>
      </c>
      <c r="I3377">
        <f t="shared" si="317"/>
        <v>4584294</v>
      </c>
      <c r="J3377">
        <f t="shared" si="318"/>
        <v>1595</v>
      </c>
      <c r="K3377" t="s">
        <v>52</v>
      </c>
      <c r="L3377" s="8" t="s">
        <v>11116</v>
      </c>
      <c r="M3377" t="s">
        <v>11225</v>
      </c>
      <c r="N3377" t="str">
        <f t="shared" si="321"/>
        <v/>
      </c>
      <c r="O3377" t="str">
        <f t="shared" si="319"/>
        <v/>
      </c>
      <c r="P3377" t="str">
        <f t="shared" si="320"/>
        <v/>
      </c>
    </row>
    <row r="3378" spans="1:16" x14ac:dyDescent="0.3">
      <c r="A3378">
        <v>3461</v>
      </c>
      <c r="B3378" t="s">
        <v>2</v>
      </c>
      <c r="C3378" s="6" t="s">
        <v>7956</v>
      </c>
      <c r="D3378">
        <v>4583675</v>
      </c>
      <c r="E3378">
        <v>4583675</v>
      </c>
      <c r="F3378">
        <v>4581991</v>
      </c>
      <c r="G3378">
        <v>4581991</v>
      </c>
      <c r="H3378">
        <f t="shared" si="316"/>
        <v>4583675</v>
      </c>
      <c r="I3378">
        <f t="shared" si="317"/>
        <v>4581991</v>
      </c>
      <c r="J3378">
        <f t="shared" si="318"/>
        <v>1685</v>
      </c>
      <c r="K3378" t="s">
        <v>52</v>
      </c>
      <c r="L3378" t="s">
        <v>11116</v>
      </c>
      <c r="M3378" t="s">
        <v>11225</v>
      </c>
      <c r="N3378" t="str">
        <f t="shared" si="321"/>
        <v/>
      </c>
      <c r="O3378" t="str">
        <f t="shared" si="319"/>
        <v/>
      </c>
      <c r="P3378" t="str">
        <f t="shared" si="320"/>
        <v/>
      </c>
    </row>
    <row r="3379" spans="1:16" x14ac:dyDescent="0.3">
      <c r="A3379">
        <v>3462</v>
      </c>
      <c r="B3379" t="s">
        <v>2</v>
      </c>
      <c r="C3379" s="6" t="s">
        <v>3214</v>
      </c>
      <c r="D3379">
        <v>4581283</v>
      </c>
      <c r="E3379">
        <v>4581283</v>
      </c>
      <c r="F3379">
        <v>4581623</v>
      </c>
      <c r="G3379">
        <v>4581628</v>
      </c>
      <c r="H3379">
        <f t="shared" si="316"/>
        <v>4581628</v>
      </c>
      <c r="I3379">
        <f t="shared" si="317"/>
        <v>4581283</v>
      </c>
      <c r="J3379">
        <f t="shared" si="318"/>
        <v>346</v>
      </c>
      <c r="K3379" t="s">
        <v>52</v>
      </c>
      <c r="L3379" t="s">
        <v>11116</v>
      </c>
      <c r="M3379" t="s">
        <v>11225</v>
      </c>
      <c r="N3379" t="str">
        <f t="shared" si="321"/>
        <v/>
      </c>
      <c r="O3379" t="str">
        <f t="shared" si="319"/>
        <v/>
      </c>
      <c r="P3379" t="str">
        <f t="shared" si="320"/>
        <v/>
      </c>
    </row>
    <row r="3380" spans="1:16" x14ac:dyDescent="0.3">
      <c r="A3380">
        <v>3463</v>
      </c>
      <c r="B3380" t="s">
        <v>2</v>
      </c>
      <c r="C3380" s="6" t="s">
        <v>3216</v>
      </c>
      <c r="D3380">
        <v>4577227</v>
      </c>
      <c r="E3380">
        <v>4577227</v>
      </c>
      <c r="F3380">
        <v>4578156</v>
      </c>
      <c r="G3380">
        <v>4578156</v>
      </c>
      <c r="H3380">
        <f t="shared" si="316"/>
        <v>4578156</v>
      </c>
      <c r="I3380">
        <f t="shared" si="317"/>
        <v>4577227</v>
      </c>
      <c r="J3380">
        <f t="shared" si="318"/>
        <v>930</v>
      </c>
      <c r="K3380" t="s">
        <v>52</v>
      </c>
      <c r="L3380" t="s">
        <v>11116</v>
      </c>
      <c r="M3380" t="s">
        <v>11225</v>
      </c>
      <c r="N3380" t="str">
        <f t="shared" si="321"/>
        <v/>
      </c>
      <c r="O3380" t="str">
        <f t="shared" si="319"/>
        <v/>
      </c>
      <c r="P3380" t="str">
        <f t="shared" si="320"/>
        <v/>
      </c>
    </row>
    <row r="3381" spans="1:16" x14ac:dyDescent="0.3">
      <c r="A3381">
        <v>3464</v>
      </c>
      <c r="B3381" t="s">
        <v>2</v>
      </c>
      <c r="C3381" s="6" t="s">
        <v>3215</v>
      </c>
      <c r="D3381">
        <v>4579669</v>
      </c>
      <c r="E3381">
        <v>4579669</v>
      </c>
      <c r="F3381">
        <v>4578089</v>
      </c>
      <c r="G3381">
        <v>4578089</v>
      </c>
      <c r="H3381">
        <f t="shared" si="316"/>
        <v>4579669</v>
      </c>
      <c r="I3381">
        <f t="shared" si="317"/>
        <v>4578089</v>
      </c>
      <c r="J3381">
        <f t="shared" si="318"/>
        <v>1581</v>
      </c>
      <c r="K3381" t="s">
        <v>52</v>
      </c>
      <c r="L3381" t="s">
        <v>11116</v>
      </c>
      <c r="M3381" t="s">
        <v>11225</v>
      </c>
      <c r="N3381" t="str">
        <f t="shared" si="321"/>
        <v/>
      </c>
      <c r="O3381" t="str">
        <f t="shared" si="319"/>
        <v/>
      </c>
      <c r="P3381" t="str">
        <f t="shared" si="320"/>
        <v/>
      </c>
    </row>
    <row r="3382" spans="1:16" x14ac:dyDescent="0.3">
      <c r="A3382">
        <v>3465</v>
      </c>
      <c r="B3382" t="s">
        <v>2</v>
      </c>
      <c r="C3382" s="6" t="s">
        <v>3217</v>
      </c>
      <c r="D3382">
        <v>4576173</v>
      </c>
      <c r="E3382">
        <v>4576173</v>
      </c>
      <c r="F3382">
        <v>4574554</v>
      </c>
      <c r="G3382">
        <v>4574554</v>
      </c>
      <c r="H3382">
        <f t="shared" si="316"/>
        <v>4576173</v>
      </c>
      <c r="I3382">
        <f t="shared" si="317"/>
        <v>4574554</v>
      </c>
      <c r="J3382">
        <f t="shared" si="318"/>
        <v>1620</v>
      </c>
      <c r="K3382" t="s">
        <v>52</v>
      </c>
      <c r="L3382" t="s">
        <v>11116</v>
      </c>
      <c r="M3382" t="s">
        <v>11225</v>
      </c>
      <c r="N3382" t="str">
        <f t="shared" si="321"/>
        <v/>
      </c>
      <c r="O3382" t="str">
        <f t="shared" si="319"/>
        <v/>
      </c>
      <c r="P3382" t="str">
        <f t="shared" si="320"/>
        <v/>
      </c>
    </row>
    <row r="3383" spans="1:16" x14ac:dyDescent="0.3">
      <c r="A3383">
        <v>3466</v>
      </c>
      <c r="B3383" t="s">
        <v>2</v>
      </c>
      <c r="C3383" s="6" t="s">
        <v>3218</v>
      </c>
      <c r="D3383">
        <v>4572190</v>
      </c>
      <c r="E3383">
        <v>4572190</v>
      </c>
      <c r="F3383">
        <v>4571937</v>
      </c>
      <c r="G3383">
        <v>4571937</v>
      </c>
      <c r="H3383">
        <f t="shared" si="316"/>
        <v>4572190</v>
      </c>
      <c r="I3383">
        <f t="shared" si="317"/>
        <v>4571937</v>
      </c>
      <c r="J3383">
        <f t="shared" si="318"/>
        <v>254</v>
      </c>
      <c r="K3383" t="s">
        <v>52</v>
      </c>
      <c r="L3383" t="s">
        <v>11116</v>
      </c>
      <c r="M3383" t="s">
        <v>11225</v>
      </c>
      <c r="N3383" t="str">
        <f t="shared" si="321"/>
        <v/>
      </c>
      <c r="O3383" t="str">
        <f t="shared" si="319"/>
        <v/>
      </c>
      <c r="P3383" t="str">
        <f t="shared" si="320"/>
        <v/>
      </c>
    </row>
    <row r="3384" spans="1:16" x14ac:dyDescent="0.3">
      <c r="A3384">
        <v>3467</v>
      </c>
      <c r="B3384" t="s">
        <v>2</v>
      </c>
      <c r="C3384" s="6" t="s">
        <v>9358</v>
      </c>
      <c r="D3384">
        <v>4554294</v>
      </c>
      <c r="E3384">
        <v>4554294</v>
      </c>
      <c r="F3384">
        <v>4553763</v>
      </c>
      <c r="G3384">
        <v>4553763</v>
      </c>
      <c r="H3384">
        <f t="shared" si="316"/>
        <v>4554294</v>
      </c>
      <c r="I3384">
        <f t="shared" si="317"/>
        <v>4553763</v>
      </c>
      <c r="J3384">
        <f t="shared" si="318"/>
        <v>532</v>
      </c>
      <c r="K3384" t="s">
        <v>52</v>
      </c>
      <c r="L3384" t="s">
        <v>11116</v>
      </c>
      <c r="M3384" t="s">
        <v>11225</v>
      </c>
      <c r="N3384" t="str">
        <f t="shared" si="321"/>
        <v/>
      </c>
      <c r="O3384" t="str">
        <f t="shared" si="319"/>
        <v/>
      </c>
      <c r="P3384" t="str">
        <f t="shared" si="320"/>
        <v/>
      </c>
    </row>
    <row r="3385" spans="1:16" x14ac:dyDescent="0.3">
      <c r="A3385">
        <v>3468</v>
      </c>
      <c r="B3385" t="s">
        <v>2</v>
      </c>
      <c r="C3385" s="6" t="s">
        <v>6385</v>
      </c>
      <c r="D3385">
        <v>4549966</v>
      </c>
      <c r="E3385">
        <v>4549966</v>
      </c>
      <c r="F3385">
        <v>4552349</v>
      </c>
      <c r="G3385">
        <v>4552349</v>
      </c>
      <c r="H3385">
        <f t="shared" si="316"/>
        <v>4552349</v>
      </c>
      <c r="I3385">
        <f t="shared" si="317"/>
        <v>4549966</v>
      </c>
      <c r="J3385">
        <f t="shared" si="318"/>
        <v>2384</v>
      </c>
      <c r="K3385" t="s">
        <v>52</v>
      </c>
      <c r="L3385" t="s">
        <v>11116</v>
      </c>
      <c r="M3385" t="s">
        <v>11225</v>
      </c>
      <c r="N3385" t="str">
        <f t="shared" si="321"/>
        <v/>
      </c>
      <c r="O3385" t="str">
        <f t="shared" si="319"/>
        <v/>
      </c>
      <c r="P3385" t="str">
        <f t="shared" si="320"/>
        <v/>
      </c>
    </row>
    <row r="3386" spans="1:16" x14ac:dyDescent="0.3">
      <c r="A3386">
        <v>3469</v>
      </c>
      <c r="B3386" t="s">
        <v>2</v>
      </c>
      <c r="C3386" s="6" t="s">
        <v>7949</v>
      </c>
      <c r="D3386">
        <v>4544186</v>
      </c>
      <c r="E3386">
        <v>4558207</v>
      </c>
      <c r="F3386">
        <v>4545637</v>
      </c>
      <c r="G3386">
        <v>4559914</v>
      </c>
      <c r="H3386">
        <f t="shared" si="316"/>
        <v>4559914</v>
      </c>
      <c r="I3386">
        <f t="shared" si="317"/>
        <v>4544186</v>
      </c>
      <c r="J3386">
        <f t="shared" si="318"/>
        <v>15729</v>
      </c>
      <c r="K3386" t="s">
        <v>52</v>
      </c>
      <c r="L3386" t="s">
        <v>11116</v>
      </c>
      <c r="M3386" t="s">
        <v>11225</v>
      </c>
      <c r="N3386" t="str">
        <f t="shared" si="321"/>
        <v/>
      </c>
      <c r="O3386" t="str">
        <f t="shared" si="319"/>
        <v/>
      </c>
      <c r="P3386" t="str">
        <f t="shared" si="320"/>
        <v/>
      </c>
    </row>
    <row r="3387" spans="1:16" x14ac:dyDescent="0.3">
      <c r="A3387">
        <v>3470</v>
      </c>
      <c r="B3387" t="s">
        <v>2</v>
      </c>
      <c r="C3387" s="6" t="s">
        <v>3219</v>
      </c>
      <c r="D3387">
        <v>4539999</v>
      </c>
      <c r="E3387">
        <v>4539999</v>
      </c>
      <c r="F3387">
        <v>4538927</v>
      </c>
      <c r="G3387">
        <v>4538927</v>
      </c>
      <c r="H3387">
        <f t="shared" si="316"/>
        <v>4539999</v>
      </c>
      <c r="I3387">
        <f t="shared" si="317"/>
        <v>4538927</v>
      </c>
      <c r="J3387">
        <f t="shared" si="318"/>
        <v>1073</v>
      </c>
      <c r="K3387" t="s">
        <v>52</v>
      </c>
      <c r="L3387" t="s">
        <v>11116</v>
      </c>
      <c r="M3387" t="s">
        <v>11225</v>
      </c>
      <c r="N3387" t="str">
        <f t="shared" si="321"/>
        <v/>
      </c>
      <c r="O3387" t="str">
        <f t="shared" si="319"/>
        <v/>
      </c>
      <c r="P3387" t="str">
        <f t="shared" si="320"/>
        <v/>
      </c>
    </row>
    <row r="3388" spans="1:16" x14ac:dyDescent="0.3">
      <c r="A3388">
        <v>3471</v>
      </c>
      <c r="B3388" t="s">
        <v>2</v>
      </c>
      <c r="C3388" s="6" t="s">
        <v>3220</v>
      </c>
      <c r="D3388">
        <v>4538035</v>
      </c>
      <c r="E3388">
        <v>4538035</v>
      </c>
      <c r="F3388">
        <v>4538768</v>
      </c>
      <c r="G3388">
        <v>4538768</v>
      </c>
      <c r="H3388">
        <f t="shared" si="316"/>
        <v>4538768</v>
      </c>
      <c r="I3388">
        <f t="shared" si="317"/>
        <v>4538035</v>
      </c>
      <c r="J3388">
        <f t="shared" si="318"/>
        <v>734</v>
      </c>
      <c r="K3388" t="s">
        <v>52</v>
      </c>
      <c r="L3388" t="s">
        <v>11116</v>
      </c>
      <c r="M3388" t="s">
        <v>11225</v>
      </c>
      <c r="N3388" t="str">
        <f t="shared" si="321"/>
        <v/>
      </c>
      <c r="O3388" t="str">
        <f t="shared" si="319"/>
        <v/>
      </c>
      <c r="P3388" t="str">
        <f t="shared" si="320"/>
        <v/>
      </c>
    </row>
    <row r="3389" spans="1:16" x14ac:dyDescent="0.3">
      <c r="A3389">
        <v>3472</v>
      </c>
      <c r="B3389" t="s">
        <v>2</v>
      </c>
      <c r="C3389" s="6" t="s">
        <v>3221</v>
      </c>
      <c r="D3389">
        <v>4533089</v>
      </c>
      <c r="E3389">
        <v>4533089</v>
      </c>
      <c r="F3389">
        <v>4532171</v>
      </c>
      <c r="G3389">
        <v>4532171</v>
      </c>
      <c r="H3389">
        <f t="shared" si="316"/>
        <v>4533089</v>
      </c>
      <c r="I3389">
        <f t="shared" si="317"/>
        <v>4532171</v>
      </c>
      <c r="J3389">
        <f t="shared" si="318"/>
        <v>919</v>
      </c>
      <c r="K3389" t="s">
        <v>52</v>
      </c>
      <c r="L3389" t="s">
        <v>11116</v>
      </c>
      <c r="M3389" s="10" t="s">
        <v>11225</v>
      </c>
      <c r="N3389" t="str">
        <f t="shared" si="321"/>
        <v/>
      </c>
      <c r="O3389" t="str">
        <f t="shared" si="319"/>
        <v>Yes</v>
      </c>
      <c r="P3389" t="str">
        <f t="shared" si="320"/>
        <v/>
      </c>
    </row>
    <row r="3390" spans="1:16" x14ac:dyDescent="0.3">
      <c r="A3390">
        <v>3473</v>
      </c>
      <c r="B3390" t="s">
        <v>2</v>
      </c>
      <c r="C3390" s="6" t="s">
        <v>3222</v>
      </c>
      <c r="D3390">
        <v>4531137</v>
      </c>
      <c r="E3390">
        <v>4531137</v>
      </c>
      <c r="F3390">
        <v>4530625</v>
      </c>
      <c r="G3390">
        <v>4530625</v>
      </c>
      <c r="H3390">
        <f t="shared" si="316"/>
        <v>4531137</v>
      </c>
      <c r="I3390">
        <f t="shared" si="317"/>
        <v>4530625</v>
      </c>
      <c r="J3390">
        <f t="shared" si="318"/>
        <v>513</v>
      </c>
      <c r="K3390" t="s">
        <v>52</v>
      </c>
      <c r="L3390" t="s">
        <v>11116</v>
      </c>
      <c r="M3390" s="10" t="s">
        <v>11226</v>
      </c>
      <c r="N3390" t="str">
        <f t="shared" si="321"/>
        <v/>
      </c>
      <c r="O3390" t="str">
        <f t="shared" si="319"/>
        <v/>
      </c>
      <c r="P3390" t="str">
        <f t="shared" si="320"/>
        <v/>
      </c>
    </row>
    <row r="3391" spans="1:16" x14ac:dyDescent="0.3">
      <c r="A3391">
        <v>3474</v>
      </c>
      <c r="B3391" t="s">
        <v>2</v>
      </c>
      <c r="C3391" s="6" t="s">
        <v>6386</v>
      </c>
      <c r="D3391">
        <v>4523974</v>
      </c>
      <c r="E3391">
        <v>4523974</v>
      </c>
      <c r="F3391">
        <v>4523482</v>
      </c>
      <c r="G3391">
        <v>4523482</v>
      </c>
      <c r="H3391">
        <f t="shared" si="316"/>
        <v>4523974</v>
      </c>
      <c r="I3391">
        <f t="shared" si="317"/>
        <v>4523482</v>
      </c>
      <c r="J3391">
        <f t="shared" si="318"/>
        <v>493</v>
      </c>
      <c r="K3391" t="s">
        <v>52</v>
      </c>
      <c r="L3391" t="s">
        <v>11116</v>
      </c>
      <c r="M3391" t="s">
        <v>11226</v>
      </c>
      <c r="N3391" t="str">
        <f t="shared" si="321"/>
        <v/>
      </c>
      <c r="O3391" t="str">
        <f t="shared" si="319"/>
        <v/>
      </c>
      <c r="P3391" t="str">
        <f t="shared" si="320"/>
        <v/>
      </c>
    </row>
    <row r="3392" spans="1:16" x14ac:dyDescent="0.3">
      <c r="A3392">
        <v>3475</v>
      </c>
      <c r="B3392" t="s">
        <v>2</v>
      </c>
      <c r="C3392" s="6" t="s">
        <v>3223</v>
      </c>
      <c r="D3392">
        <v>4521895</v>
      </c>
      <c r="E3392">
        <v>4521895</v>
      </c>
      <c r="F3392">
        <v>4521235</v>
      </c>
      <c r="G3392">
        <v>4521235</v>
      </c>
      <c r="H3392">
        <f t="shared" si="316"/>
        <v>4521895</v>
      </c>
      <c r="I3392">
        <f t="shared" si="317"/>
        <v>4521235</v>
      </c>
      <c r="J3392">
        <f t="shared" si="318"/>
        <v>661</v>
      </c>
      <c r="K3392" t="s">
        <v>52</v>
      </c>
      <c r="L3392" t="s">
        <v>11116</v>
      </c>
      <c r="M3392" t="s">
        <v>11226</v>
      </c>
      <c r="N3392" t="str">
        <f t="shared" si="321"/>
        <v/>
      </c>
      <c r="O3392" t="str">
        <f t="shared" si="319"/>
        <v/>
      </c>
      <c r="P3392" t="str">
        <f t="shared" si="320"/>
        <v/>
      </c>
    </row>
    <row r="3393" spans="1:16" x14ac:dyDescent="0.3">
      <c r="A3393">
        <v>3476</v>
      </c>
      <c r="B3393" t="s">
        <v>2</v>
      </c>
      <c r="C3393" s="6" t="s">
        <v>6387</v>
      </c>
      <c r="D3393">
        <v>4517804</v>
      </c>
      <c r="E3393">
        <v>4520564</v>
      </c>
      <c r="F3393">
        <v>4519742</v>
      </c>
      <c r="G3393">
        <v>4521144</v>
      </c>
      <c r="H3393">
        <f t="shared" si="316"/>
        <v>4521144</v>
      </c>
      <c r="I3393">
        <f t="shared" si="317"/>
        <v>4517804</v>
      </c>
      <c r="J3393">
        <f t="shared" si="318"/>
        <v>3341</v>
      </c>
      <c r="K3393" t="s">
        <v>52</v>
      </c>
      <c r="L3393" t="s">
        <v>11116</v>
      </c>
      <c r="M3393" t="s">
        <v>11226</v>
      </c>
      <c r="N3393" t="str">
        <f t="shared" si="321"/>
        <v/>
      </c>
      <c r="O3393" t="str">
        <f t="shared" si="319"/>
        <v/>
      </c>
      <c r="P3393" t="str">
        <f t="shared" si="320"/>
        <v/>
      </c>
    </row>
    <row r="3394" spans="1:16" x14ac:dyDescent="0.3">
      <c r="A3394">
        <v>3477</v>
      </c>
      <c r="B3394" t="s">
        <v>2</v>
      </c>
      <c r="C3394" s="6" t="s">
        <v>6388</v>
      </c>
      <c r="D3394">
        <v>4516615</v>
      </c>
      <c r="E3394">
        <v>4516615</v>
      </c>
      <c r="F3394">
        <v>4514600</v>
      </c>
      <c r="G3394">
        <v>4514600</v>
      </c>
      <c r="H3394">
        <f t="shared" ref="H3394:H3457" si="322">MAX(D3394:G3394)</f>
        <v>4516615</v>
      </c>
      <c r="I3394">
        <f t="shared" ref="I3394:I3457" si="323">MIN(D3394:G3394)</f>
        <v>4514600</v>
      </c>
      <c r="J3394">
        <f t="shared" ref="J3394:J3457" si="324">H3394-I3394+1</f>
        <v>2016</v>
      </c>
      <c r="K3394" t="s">
        <v>52</v>
      </c>
      <c r="L3394" t="s">
        <v>11116</v>
      </c>
      <c r="M3394" t="s">
        <v>11226</v>
      </c>
      <c r="N3394" t="str">
        <f t="shared" si="321"/>
        <v/>
      </c>
      <c r="O3394" t="str">
        <f t="shared" si="319"/>
        <v/>
      </c>
      <c r="P3394" t="str">
        <f t="shared" si="320"/>
        <v/>
      </c>
    </row>
    <row r="3395" spans="1:16" x14ac:dyDescent="0.3">
      <c r="A3395">
        <v>3478</v>
      </c>
      <c r="B3395" t="s">
        <v>2</v>
      </c>
      <c r="C3395" s="6" t="s">
        <v>7524</v>
      </c>
      <c r="D3395">
        <v>4512873</v>
      </c>
      <c r="E3395">
        <v>4512902</v>
      </c>
      <c r="F3395">
        <v>4513650</v>
      </c>
      <c r="G3395">
        <v>4513650</v>
      </c>
      <c r="H3395">
        <f t="shared" si="322"/>
        <v>4513650</v>
      </c>
      <c r="I3395">
        <f t="shared" si="323"/>
        <v>4512873</v>
      </c>
      <c r="J3395">
        <f t="shared" si="324"/>
        <v>778</v>
      </c>
      <c r="K3395" t="s">
        <v>52</v>
      </c>
      <c r="L3395" t="s">
        <v>11116</v>
      </c>
      <c r="M3395" t="s">
        <v>11226</v>
      </c>
      <c r="N3395" t="str">
        <f t="shared" si="321"/>
        <v/>
      </c>
      <c r="O3395" t="str">
        <f t="shared" si="319"/>
        <v/>
      </c>
      <c r="P3395" t="str">
        <f t="shared" si="320"/>
        <v/>
      </c>
    </row>
    <row r="3396" spans="1:16" x14ac:dyDescent="0.3">
      <c r="A3396">
        <v>3479</v>
      </c>
      <c r="B3396" t="s">
        <v>2</v>
      </c>
      <c r="C3396" s="6" t="s">
        <v>7095</v>
      </c>
      <c r="D3396">
        <v>4491257</v>
      </c>
      <c r="E3396">
        <v>4491257</v>
      </c>
      <c r="F3396">
        <v>4489956</v>
      </c>
      <c r="G3396">
        <v>4489956</v>
      </c>
      <c r="H3396">
        <f t="shared" si="322"/>
        <v>4491257</v>
      </c>
      <c r="I3396">
        <f t="shared" si="323"/>
        <v>4489956</v>
      </c>
      <c r="J3396">
        <f t="shared" si="324"/>
        <v>1302</v>
      </c>
      <c r="K3396" t="s">
        <v>52</v>
      </c>
      <c r="L3396" t="s">
        <v>11116</v>
      </c>
      <c r="M3396" t="s">
        <v>11226</v>
      </c>
      <c r="N3396" t="str">
        <f t="shared" si="321"/>
        <v/>
      </c>
      <c r="O3396" t="str">
        <f t="shared" si="319"/>
        <v/>
      </c>
      <c r="P3396" t="str">
        <f t="shared" si="320"/>
        <v/>
      </c>
    </row>
    <row r="3397" spans="1:16" x14ac:dyDescent="0.3">
      <c r="A3397">
        <v>3480</v>
      </c>
      <c r="B3397" t="s">
        <v>2</v>
      </c>
      <c r="C3397" s="6" t="s">
        <v>3224</v>
      </c>
      <c r="D3397">
        <v>4480048</v>
      </c>
      <c r="E3397">
        <v>4480048</v>
      </c>
      <c r="F3397">
        <v>4481444</v>
      </c>
      <c r="G3397">
        <v>4481444</v>
      </c>
      <c r="H3397">
        <f t="shared" si="322"/>
        <v>4481444</v>
      </c>
      <c r="I3397">
        <f t="shared" si="323"/>
        <v>4480048</v>
      </c>
      <c r="J3397">
        <f t="shared" si="324"/>
        <v>1397</v>
      </c>
      <c r="K3397" t="s">
        <v>52</v>
      </c>
      <c r="L3397" t="s">
        <v>11116</v>
      </c>
      <c r="M3397" t="s">
        <v>11226</v>
      </c>
      <c r="N3397" t="str">
        <f t="shared" si="321"/>
        <v/>
      </c>
      <c r="O3397" t="str">
        <f t="shared" si="319"/>
        <v/>
      </c>
      <c r="P3397" t="str">
        <f t="shared" si="320"/>
        <v/>
      </c>
    </row>
    <row r="3398" spans="1:16" x14ac:dyDescent="0.3">
      <c r="A3398">
        <v>3481</v>
      </c>
      <c r="B3398" t="s">
        <v>2</v>
      </c>
      <c r="C3398" s="6" t="s">
        <v>7096</v>
      </c>
      <c r="D3398">
        <v>4461019</v>
      </c>
      <c r="E3398">
        <v>4478755</v>
      </c>
      <c r="F3398">
        <v>4460582</v>
      </c>
      <c r="G3398">
        <v>4478147</v>
      </c>
      <c r="H3398">
        <f t="shared" si="322"/>
        <v>4478755</v>
      </c>
      <c r="I3398">
        <f t="shared" si="323"/>
        <v>4460582</v>
      </c>
      <c r="J3398">
        <f t="shared" si="324"/>
        <v>18174</v>
      </c>
      <c r="K3398" t="s">
        <v>52</v>
      </c>
      <c r="L3398" t="s">
        <v>11116</v>
      </c>
      <c r="M3398" t="s">
        <v>11226</v>
      </c>
      <c r="N3398" t="str">
        <f t="shared" si="321"/>
        <v/>
      </c>
      <c r="O3398" t="str">
        <f t="shared" si="319"/>
        <v/>
      </c>
      <c r="P3398" t="str">
        <f t="shared" si="320"/>
        <v/>
      </c>
    </row>
    <row r="3399" spans="1:16" x14ac:dyDescent="0.3">
      <c r="A3399">
        <v>3482</v>
      </c>
      <c r="B3399" t="s">
        <v>2</v>
      </c>
      <c r="C3399" s="6" t="s">
        <v>3225</v>
      </c>
      <c r="D3399">
        <v>4457194</v>
      </c>
      <c r="E3399">
        <v>4457194</v>
      </c>
      <c r="F3399">
        <v>4456631</v>
      </c>
      <c r="G3399">
        <v>4456631</v>
      </c>
      <c r="H3399">
        <f t="shared" si="322"/>
        <v>4457194</v>
      </c>
      <c r="I3399">
        <f t="shared" si="323"/>
        <v>4456631</v>
      </c>
      <c r="J3399">
        <f t="shared" si="324"/>
        <v>564</v>
      </c>
      <c r="K3399" t="s">
        <v>52</v>
      </c>
      <c r="L3399" t="s">
        <v>11116</v>
      </c>
      <c r="M3399" t="s">
        <v>11226</v>
      </c>
      <c r="N3399" t="str">
        <f t="shared" si="321"/>
        <v/>
      </c>
      <c r="O3399" t="str">
        <f t="shared" si="319"/>
        <v/>
      </c>
      <c r="P3399" t="str">
        <f t="shared" si="320"/>
        <v/>
      </c>
    </row>
    <row r="3400" spans="1:16" x14ac:dyDescent="0.3">
      <c r="A3400">
        <v>3483</v>
      </c>
      <c r="B3400" t="s">
        <v>2</v>
      </c>
      <c r="C3400" s="6" t="s">
        <v>6389</v>
      </c>
      <c r="D3400">
        <v>4450180</v>
      </c>
      <c r="E3400">
        <v>4450181</v>
      </c>
      <c r="F3400">
        <v>4450927</v>
      </c>
      <c r="G3400">
        <v>4450927</v>
      </c>
      <c r="H3400">
        <f t="shared" si="322"/>
        <v>4450927</v>
      </c>
      <c r="I3400">
        <f t="shared" si="323"/>
        <v>4450180</v>
      </c>
      <c r="J3400">
        <f t="shared" si="324"/>
        <v>748</v>
      </c>
      <c r="K3400" t="s">
        <v>52</v>
      </c>
      <c r="L3400" s="8" t="s">
        <v>11116</v>
      </c>
      <c r="M3400" t="s">
        <v>11226</v>
      </c>
      <c r="N3400" t="str">
        <f t="shared" si="321"/>
        <v>Yes</v>
      </c>
      <c r="O3400" t="str">
        <f t="shared" si="319"/>
        <v/>
      </c>
      <c r="P3400" t="str">
        <f t="shared" si="320"/>
        <v/>
      </c>
    </row>
    <row r="3401" spans="1:16" x14ac:dyDescent="0.3">
      <c r="A3401">
        <v>3484</v>
      </c>
      <c r="B3401" t="s">
        <v>2</v>
      </c>
      <c r="C3401" s="6" t="s">
        <v>9294</v>
      </c>
      <c r="D3401">
        <v>4447814</v>
      </c>
      <c r="E3401">
        <v>4447814</v>
      </c>
      <c r="F3401">
        <v>4448194</v>
      </c>
      <c r="G3401">
        <v>4448194</v>
      </c>
      <c r="H3401">
        <f t="shared" si="322"/>
        <v>4448194</v>
      </c>
      <c r="I3401">
        <f t="shared" si="323"/>
        <v>4447814</v>
      </c>
      <c r="J3401">
        <f t="shared" si="324"/>
        <v>381</v>
      </c>
      <c r="K3401" t="s">
        <v>52</v>
      </c>
      <c r="L3401" s="8" t="s">
        <v>11117</v>
      </c>
      <c r="M3401" t="s">
        <v>11226</v>
      </c>
      <c r="N3401" t="str">
        <f t="shared" si="321"/>
        <v/>
      </c>
      <c r="O3401" t="str">
        <f t="shared" si="319"/>
        <v/>
      </c>
      <c r="P3401" t="str">
        <f t="shared" si="320"/>
        <v/>
      </c>
    </row>
    <row r="3402" spans="1:16" x14ac:dyDescent="0.3">
      <c r="A3402">
        <v>3485</v>
      </c>
      <c r="B3402" t="s">
        <v>2</v>
      </c>
      <c r="C3402" s="6" t="s">
        <v>3226</v>
      </c>
      <c r="D3402">
        <v>4444138</v>
      </c>
      <c r="E3402">
        <v>4444138</v>
      </c>
      <c r="F3402">
        <v>4444703</v>
      </c>
      <c r="G3402">
        <v>4444703</v>
      </c>
      <c r="H3402">
        <f t="shared" si="322"/>
        <v>4444703</v>
      </c>
      <c r="I3402">
        <f t="shared" si="323"/>
        <v>4444138</v>
      </c>
      <c r="J3402">
        <f t="shared" si="324"/>
        <v>566</v>
      </c>
      <c r="K3402" t="s">
        <v>52</v>
      </c>
      <c r="L3402" t="s">
        <v>11117</v>
      </c>
      <c r="M3402" t="s">
        <v>11226</v>
      </c>
      <c r="N3402" t="str">
        <f t="shared" si="321"/>
        <v/>
      </c>
      <c r="O3402" t="str">
        <f t="shared" si="319"/>
        <v/>
      </c>
      <c r="P3402" t="str">
        <f t="shared" si="320"/>
        <v/>
      </c>
    </row>
    <row r="3403" spans="1:16" x14ac:dyDescent="0.3">
      <c r="A3403">
        <v>3486</v>
      </c>
      <c r="B3403" t="s">
        <v>2</v>
      </c>
      <c r="C3403" s="6" t="s">
        <v>8417</v>
      </c>
      <c r="D3403">
        <v>4422619</v>
      </c>
      <c r="E3403">
        <v>4422619</v>
      </c>
      <c r="F3403">
        <v>4418791</v>
      </c>
      <c r="G3403">
        <v>4418791</v>
      </c>
      <c r="H3403">
        <f t="shared" si="322"/>
        <v>4422619</v>
      </c>
      <c r="I3403">
        <f t="shared" si="323"/>
        <v>4418791</v>
      </c>
      <c r="J3403">
        <f t="shared" si="324"/>
        <v>3829</v>
      </c>
      <c r="K3403" t="s">
        <v>52</v>
      </c>
      <c r="L3403" t="s">
        <v>11117</v>
      </c>
      <c r="M3403" t="s">
        <v>11226</v>
      </c>
      <c r="N3403" t="str">
        <f t="shared" si="321"/>
        <v/>
      </c>
      <c r="O3403" t="str">
        <f t="shared" si="319"/>
        <v/>
      </c>
      <c r="P3403" t="str">
        <f t="shared" si="320"/>
        <v/>
      </c>
    </row>
    <row r="3404" spans="1:16" x14ac:dyDescent="0.3">
      <c r="A3404">
        <v>3487</v>
      </c>
      <c r="B3404" t="s">
        <v>2</v>
      </c>
      <c r="C3404" s="6" t="s">
        <v>3227</v>
      </c>
      <c r="D3404">
        <v>4416943</v>
      </c>
      <c r="E3404">
        <v>4416943</v>
      </c>
      <c r="F3404">
        <v>4415629</v>
      </c>
      <c r="G3404">
        <v>4415629</v>
      </c>
      <c r="H3404">
        <f t="shared" si="322"/>
        <v>4416943</v>
      </c>
      <c r="I3404">
        <f t="shared" si="323"/>
        <v>4415629</v>
      </c>
      <c r="J3404">
        <f t="shared" si="324"/>
        <v>1315</v>
      </c>
      <c r="K3404" t="s">
        <v>52</v>
      </c>
      <c r="L3404" t="s">
        <v>11117</v>
      </c>
      <c r="M3404" t="s">
        <v>11226</v>
      </c>
      <c r="N3404" t="str">
        <f t="shared" si="321"/>
        <v/>
      </c>
      <c r="O3404" t="str">
        <f t="shared" si="319"/>
        <v/>
      </c>
      <c r="P3404" t="str">
        <f t="shared" si="320"/>
        <v/>
      </c>
    </row>
    <row r="3405" spans="1:16" x14ac:dyDescent="0.3">
      <c r="A3405">
        <v>3488</v>
      </c>
      <c r="B3405" t="s">
        <v>2</v>
      </c>
      <c r="C3405" s="6" t="s">
        <v>3228</v>
      </c>
      <c r="D3405">
        <v>4412891</v>
      </c>
      <c r="E3405">
        <v>4412891</v>
      </c>
      <c r="F3405">
        <v>4414515</v>
      </c>
      <c r="G3405">
        <v>4414515</v>
      </c>
      <c r="H3405">
        <f t="shared" si="322"/>
        <v>4414515</v>
      </c>
      <c r="I3405">
        <f t="shared" si="323"/>
        <v>4412891</v>
      </c>
      <c r="J3405">
        <f t="shared" si="324"/>
        <v>1625</v>
      </c>
      <c r="K3405" t="s">
        <v>52</v>
      </c>
      <c r="L3405" t="s">
        <v>11117</v>
      </c>
      <c r="M3405" t="s">
        <v>11226</v>
      </c>
      <c r="N3405" t="str">
        <f t="shared" si="321"/>
        <v/>
      </c>
      <c r="O3405" t="str">
        <f t="shared" si="319"/>
        <v/>
      </c>
      <c r="P3405" t="str">
        <f t="shared" si="320"/>
        <v/>
      </c>
    </row>
    <row r="3406" spans="1:16" x14ac:dyDescent="0.3">
      <c r="A3406">
        <v>3489</v>
      </c>
      <c r="B3406" t="s">
        <v>2</v>
      </c>
      <c r="C3406" s="6" t="s">
        <v>3229</v>
      </c>
      <c r="D3406">
        <v>4412516</v>
      </c>
      <c r="E3406">
        <v>4412516</v>
      </c>
      <c r="F3406">
        <v>4411663</v>
      </c>
      <c r="G3406">
        <v>4411663</v>
      </c>
      <c r="H3406">
        <f t="shared" si="322"/>
        <v>4412516</v>
      </c>
      <c r="I3406">
        <f t="shared" si="323"/>
        <v>4411663</v>
      </c>
      <c r="J3406">
        <f t="shared" si="324"/>
        <v>854</v>
      </c>
      <c r="K3406" t="s">
        <v>52</v>
      </c>
      <c r="L3406" t="s">
        <v>11117</v>
      </c>
      <c r="M3406" t="s">
        <v>11226</v>
      </c>
      <c r="N3406" t="str">
        <f t="shared" si="321"/>
        <v/>
      </c>
      <c r="O3406" t="str">
        <f t="shared" si="319"/>
        <v/>
      </c>
      <c r="P3406" t="str">
        <f t="shared" si="320"/>
        <v/>
      </c>
    </row>
    <row r="3407" spans="1:16" x14ac:dyDescent="0.3">
      <c r="A3407">
        <v>3490</v>
      </c>
      <c r="B3407" t="s">
        <v>2</v>
      </c>
      <c r="C3407" s="6" t="s">
        <v>3230</v>
      </c>
      <c r="D3407">
        <v>4410591</v>
      </c>
      <c r="E3407">
        <v>4410591</v>
      </c>
      <c r="F3407">
        <v>4411186</v>
      </c>
      <c r="G3407">
        <v>4411186</v>
      </c>
      <c r="H3407">
        <f t="shared" si="322"/>
        <v>4411186</v>
      </c>
      <c r="I3407">
        <f t="shared" si="323"/>
        <v>4410591</v>
      </c>
      <c r="J3407">
        <f t="shared" si="324"/>
        <v>596</v>
      </c>
      <c r="K3407" t="s">
        <v>52</v>
      </c>
      <c r="L3407" t="s">
        <v>11117</v>
      </c>
      <c r="M3407" t="s">
        <v>11226</v>
      </c>
      <c r="N3407" t="str">
        <f t="shared" si="321"/>
        <v/>
      </c>
      <c r="O3407" t="str">
        <f t="shared" si="319"/>
        <v/>
      </c>
      <c r="P3407" t="str">
        <f t="shared" si="320"/>
        <v/>
      </c>
    </row>
    <row r="3408" spans="1:16" x14ac:dyDescent="0.3">
      <c r="A3408">
        <v>3491</v>
      </c>
      <c r="B3408" t="s">
        <v>2</v>
      </c>
      <c r="C3408" s="6" t="s">
        <v>3231</v>
      </c>
      <c r="D3408">
        <v>4409785</v>
      </c>
      <c r="E3408">
        <v>4409785</v>
      </c>
      <c r="F3408">
        <v>4408979</v>
      </c>
      <c r="G3408">
        <v>4408979</v>
      </c>
      <c r="H3408">
        <f t="shared" si="322"/>
        <v>4409785</v>
      </c>
      <c r="I3408">
        <f t="shared" si="323"/>
        <v>4408979</v>
      </c>
      <c r="J3408">
        <f t="shared" si="324"/>
        <v>807</v>
      </c>
      <c r="K3408" t="s">
        <v>52</v>
      </c>
      <c r="L3408" t="s">
        <v>11117</v>
      </c>
      <c r="M3408" t="s">
        <v>11226</v>
      </c>
      <c r="N3408" t="str">
        <f t="shared" si="321"/>
        <v/>
      </c>
      <c r="O3408" t="str">
        <f t="shared" si="319"/>
        <v/>
      </c>
      <c r="P3408" t="str">
        <f t="shared" si="320"/>
        <v/>
      </c>
    </row>
    <row r="3409" spans="1:16" x14ac:dyDescent="0.3">
      <c r="A3409">
        <v>3492</v>
      </c>
      <c r="B3409" t="s">
        <v>2</v>
      </c>
      <c r="C3409" s="6" t="s">
        <v>3232</v>
      </c>
      <c r="D3409">
        <v>4408245</v>
      </c>
      <c r="E3409">
        <v>4408878</v>
      </c>
      <c r="F3409">
        <v>4408501</v>
      </c>
      <c r="G3409">
        <v>4409075</v>
      </c>
      <c r="H3409">
        <f t="shared" si="322"/>
        <v>4409075</v>
      </c>
      <c r="I3409">
        <f t="shared" si="323"/>
        <v>4408245</v>
      </c>
      <c r="J3409">
        <f t="shared" si="324"/>
        <v>831</v>
      </c>
      <c r="K3409" t="s">
        <v>52</v>
      </c>
      <c r="L3409" t="s">
        <v>11117</v>
      </c>
      <c r="M3409" t="s">
        <v>11226</v>
      </c>
      <c r="N3409" t="str">
        <f t="shared" si="321"/>
        <v/>
      </c>
      <c r="O3409" t="str">
        <f t="shared" si="319"/>
        <v/>
      </c>
      <c r="P3409" t="str">
        <f t="shared" si="320"/>
        <v/>
      </c>
    </row>
    <row r="3410" spans="1:16" x14ac:dyDescent="0.3">
      <c r="A3410">
        <v>3493</v>
      </c>
      <c r="B3410" t="s">
        <v>2</v>
      </c>
      <c r="C3410" s="6" t="s">
        <v>7525</v>
      </c>
      <c r="D3410">
        <v>4405852</v>
      </c>
      <c r="E3410">
        <v>4405852</v>
      </c>
      <c r="F3410">
        <v>4407765</v>
      </c>
      <c r="G3410">
        <v>4407765</v>
      </c>
      <c r="H3410">
        <f t="shared" si="322"/>
        <v>4407765</v>
      </c>
      <c r="I3410">
        <f t="shared" si="323"/>
        <v>4405852</v>
      </c>
      <c r="J3410">
        <f t="shared" si="324"/>
        <v>1914</v>
      </c>
      <c r="K3410" t="s">
        <v>52</v>
      </c>
      <c r="L3410" t="s">
        <v>11117</v>
      </c>
      <c r="M3410" t="s">
        <v>11226</v>
      </c>
      <c r="N3410" t="str">
        <f t="shared" si="321"/>
        <v/>
      </c>
      <c r="O3410" t="str">
        <f t="shared" si="319"/>
        <v/>
      </c>
      <c r="P3410" t="str">
        <f t="shared" si="320"/>
        <v/>
      </c>
    </row>
    <row r="3411" spans="1:16" x14ac:dyDescent="0.3">
      <c r="A3411">
        <v>3494</v>
      </c>
      <c r="B3411" t="s">
        <v>2</v>
      </c>
      <c r="C3411" s="6" t="s">
        <v>6390</v>
      </c>
      <c r="D3411">
        <v>4391304</v>
      </c>
      <c r="E3411">
        <v>4391304</v>
      </c>
      <c r="F3411">
        <v>4389990</v>
      </c>
      <c r="G3411">
        <v>4389990</v>
      </c>
      <c r="H3411">
        <f t="shared" si="322"/>
        <v>4391304</v>
      </c>
      <c r="I3411">
        <f t="shared" si="323"/>
        <v>4389990</v>
      </c>
      <c r="J3411">
        <f t="shared" si="324"/>
        <v>1315</v>
      </c>
      <c r="K3411" t="s">
        <v>52</v>
      </c>
      <c r="L3411" t="s">
        <v>11117</v>
      </c>
      <c r="M3411" t="s">
        <v>11226</v>
      </c>
      <c r="N3411" t="str">
        <f t="shared" si="321"/>
        <v/>
      </c>
      <c r="O3411" t="str">
        <f t="shared" si="319"/>
        <v/>
      </c>
      <c r="P3411" t="str">
        <f t="shared" si="320"/>
        <v/>
      </c>
    </row>
    <row r="3412" spans="1:16" x14ac:dyDescent="0.3">
      <c r="A3412">
        <v>3495</v>
      </c>
      <c r="B3412" t="s">
        <v>2</v>
      </c>
      <c r="C3412" s="6" t="s">
        <v>6391</v>
      </c>
      <c r="D3412">
        <v>4388747</v>
      </c>
      <c r="E3412">
        <v>4388747</v>
      </c>
      <c r="F3412">
        <v>4387712</v>
      </c>
      <c r="G3412">
        <v>4387712</v>
      </c>
      <c r="H3412">
        <f t="shared" si="322"/>
        <v>4388747</v>
      </c>
      <c r="I3412">
        <f t="shared" si="323"/>
        <v>4387712</v>
      </c>
      <c r="J3412">
        <f t="shared" si="324"/>
        <v>1036</v>
      </c>
      <c r="K3412" t="s">
        <v>52</v>
      </c>
      <c r="L3412" t="s">
        <v>11117</v>
      </c>
      <c r="M3412" t="s">
        <v>11226</v>
      </c>
      <c r="N3412" t="str">
        <f t="shared" si="321"/>
        <v/>
      </c>
      <c r="O3412" t="str">
        <f t="shared" si="319"/>
        <v/>
      </c>
      <c r="P3412" t="str">
        <f t="shared" si="320"/>
        <v/>
      </c>
    </row>
    <row r="3413" spans="1:16" x14ac:dyDescent="0.3">
      <c r="A3413">
        <v>3496</v>
      </c>
      <c r="B3413" t="s">
        <v>2</v>
      </c>
      <c r="C3413" s="6" t="s">
        <v>3233</v>
      </c>
      <c r="D3413">
        <v>4374483</v>
      </c>
      <c r="E3413">
        <v>4374483</v>
      </c>
      <c r="F3413">
        <v>4373678</v>
      </c>
      <c r="G3413">
        <v>4373678</v>
      </c>
      <c r="H3413">
        <f t="shared" si="322"/>
        <v>4374483</v>
      </c>
      <c r="I3413">
        <f t="shared" si="323"/>
        <v>4373678</v>
      </c>
      <c r="J3413">
        <f t="shared" si="324"/>
        <v>806</v>
      </c>
      <c r="K3413" t="s">
        <v>52</v>
      </c>
      <c r="L3413" s="8" t="s">
        <v>11117</v>
      </c>
      <c r="M3413" t="s">
        <v>11226</v>
      </c>
      <c r="N3413" t="str">
        <f t="shared" si="321"/>
        <v>Yes</v>
      </c>
      <c r="O3413" t="str">
        <f t="shared" si="319"/>
        <v/>
      </c>
      <c r="P3413" t="str">
        <f t="shared" si="320"/>
        <v/>
      </c>
    </row>
    <row r="3414" spans="1:16" x14ac:dyDescent="0.3">
      <c r="A3414">
        <v>3497</v>
      </c>
      <c r="B3414" t="s">
        <v>2</v>
      </c>
      <c r="C3414" s="6" t="s">
        <v>7097</v>
      </c>
      <c r="D3414">
        <v>4358591</v>
      </c>
      <c r="E3414">
        <v>4385861</v>
      </c>
      <c r="F3414">
        <v>4359862</v>
      </c>
      <c r="G3414">
        <v>4387278</v>
      </c>
      <c r="H3414">
        <f t="shared" si="322"/>
        <v>4387278</v>
      </c>
      <c r="I3414">
        <f t="shared" si="323"/>
        <v>4358591</v>
      </c>
      <c r="J3414">
        <f t="shared" si="324"/>
        <v>28688</v>
      </c>
      <c r="K3414" t="s">
        <v>52</v>
      </c>
      <c r="L3414" s="8" t="s">
        <v>11119</v>
      </c>
      <c r="M3414" t="s">
        <v>11226</v>
      </c>
      <c r="N3414" t="str">
        <f t="shared" si="321"/>
        <v/>
      </c>
      <c r="O3414" t="str">
        <f t="shared" si="319"/>
        <v/>
      </c>
      <c r="P3414" t="str">
        <f t="shared" si="320"/>
        <v/>
      </c>
    </row>
    <row r="3415" spans="1:16" x14ac:dyDescent="0.3">
      <c r="A3415">
        <v>3498</v>
      </c>
      <c r="B3415" t="s">
        <v>2</v>
      </c>
      <c r="C3415" s="6" t="s">
        <v>3234</v>
      </c>
      <c r="D3415">
        <v>4344179</v>
      </c>
      <c r="E3415">
        <v>4344179</v>
      </c>
      <c r="F3415">
        <v>4345544</v>
      </c>
      <c r="G3415">
        <v>4345544</v>
      </c>
      <c r="H3415">
        <f t="shared" si="322"/>
        <v>4345544</v>
      </c>
      <c r="I3415">
        <f t="shared" si="323"/>
        <v>4344179</v>
      </c>
      <c r="J3415">
        <f t="shared" si="324"/>
        <v>1366</v>
      </c>
      <c r="K3415" t="s">
        <v>52</v>
      </c>
      <c r="L3415" t="s">
        <v>11119</v>
      </c>
      <c r="M3415" t="s">
        <v>11226</v>
      </c>
      <c r="N3415" t="str">
        <f t="shared" si="321"/>
        <v/>
      </c>
      <c r="O3415" t="str">
        <f t="shared" si="319"/>
        <v/>
      </c>
      <c r="P3415" t="str">
        <f t="shared" si="320"/>
        <v/>
      </c>
    </row>
    <row r="3416" spans="1:16" x14ac:dyDescent="0.3">
      <c r="A3416">
        <v>3499</v>
      </c>
      <c r="B3416" t="s">
        <v>2</v>
      </c>
      <c r="C3416" s="6" t="s">
        <v>9292</v>
      </c>
      <c r="D3416">
        <v>4344081</v>
      </c>
      <c r="E3416">
        <v>4344081</v>
      </c>
      <c r="F3416">
        <v>4343473</v>
      </c>
      <c r="G3416">
        <v>4343473</v>
      </c>
      <c r="H3416">
        <f t="shared" si="322"/>
        <v>4344081</v>
      </c>
      <c r="I3416">
        <f t="shared" si="323"/>
        <v>4343473</v>
      </c>
      <c r="J3416">
        <f t="shared" si="324"/>
        <v>609</v>
      </c>
      <c r="K3416" t="s">
        <v>52</v>
      </c>
      <c r="L3416" t="s">
        <v>11119</v>
      </c>
      <c r="M3416" t="s">
        <v>11226</v>
      </c>
      <c r="N3416" t="str">
        <f t="shared" si="321"/>
        <v/>
      </c>
      <c r="O3416" t="str">
        <f t="shared" si="319"/>
        <v/>
      </c>
      <c r="P3416" t="str">
        <f t="shared" si="320"/>
        <v/>
      </c>
    </row>
    <row r="3417" spans="1:16" x14ac:dyDescent="0.3">
      <c r="A3417">
        <v>3500</v>
      </c>
      <c r="B3417" t="s">
        <v>2</v>
      </c>
      <c r="C3417" s="6" t="s">
        <v>7901</v>
      </c>
      <c r="D3417">
        <v>4335912</v>
      </c>
      <c r="E3417">
        <v>4335912</v>
      </c>
      <c r="F3417">
        <v>4335784</v>
      </c>
      <c r="G3417">
        <v>4335784</v>
      </c>
      <c r="H3417">
        <f t="shared" si="322"/>
        <v>4335912</v>
      </c>
      <c r="I3417">
        <f t="shared" si="323"/>
        <v>4335784</v>
      </c>
      <c r="J3417">
        <f t="shared" si="324"/>
        <v>129</v>
      </c>
      <c r="K3417" t="s">
        <v>52</v>
      </c>
      <c r="L3417" t="s">
        <v>11119</v>
      </c>
      <c r="M3417" t="s">
        <v>11226</v>
      </c>
      <c r="N3417" t="str">
        <f t="shared" si="321"/>
        <v/>
      </c>
      <c r="O3417" t="str">
        <f t="shared" si="319"/>
        <v/>
      </c>
      <c r="P3417" t="str">
        <f t="shared" si="320"/>
        <v/>
      </c>
    </row>
    <row r="3418" spans="1:16" x14ac:dyDescent="0.3">
      <c r="A3418">
        <v>3501</v>
      </c>
      <c r="B3418" t="s">
        <v>2</v>
      </c>
      <c r="C3418" s="6" t="s">
        <v>3235</v>
      </c>
      <c r="D3418">
        <v>4318262</v>
      </c>
      <c r="E3418">
        <v>4318262</v>
      </c>
      <c r="F3418">
        <v>4317461</v>
      </c>
      <c r="G3418">
        <v>4317461</v>
      </c>
      <c r="H3418">
        <f t="shared" si="322"/>
        <v>4318262</v>
      </c>
      <c r="I3418">
        <f t="shared" si="323"/>
        <v>4317461</v>
      </c>
      <c r="J3418">
        <f t="shared" si="324"/>
        <v>802</v>
      </c>
      <c r="K3418" t="s">
        <v>52</v>
      </c>
      <c r="L3418" t="s">
        <v>11119</v>
      </c>
      <c r="M3418" t="s">
        <v>11226</v>
      </c>
      <c r="N3418" t="str">
        <f t="shared" si="321"/>
        <v/>
      </c>
      <c r="O3418" t="str">
        <f t="shared" si="319"/>
        <v/>
      </c>
      <c r="P3418" t="str">
        <f t="shared" si="320"/>
        <v/>
      </c>
    </row>
    <row r="3419" spans="1:16" x14ac:dyDescent="0.3">
      <c r="A3419">
        <v>3502</v>
      </c>
      <c r="B3419" t="s">
        <v>2</v>
      </c>
      <c r="C3419" s="6" t="s">
        <v>6392</v>
      </c>
      <c r="D3419">
        <v>4315488</v>
      </c>
      <c r="E3419">
        <v>4315488</v>
      </c>
      <c r="F3419">
        <v>4316053</v>
      </c>
      <c r="G3419">
        <v>4316053</v>
      </c>
      <c r="H3419">
        <f t="shared" si="322"/>
        <v>4316053</v>
      </c>
      <c r="I3419">
        <f t="shared" si="323"/>
        <v>4315488</v>
      </c>
      <c r="J3419">
        <f t="shared" si="324"/>
        <v>566</v>
      </c>
      <c r="K3419" t="s">
        <v>52</v>
      </c>
      <c r="L3419" t="s">
        <v>11119</v>
      </c>
      <c r="M3419" t="s">
        <v>11226</v>
      </c>
      <c r="N3419" t="str">
        <f t="shared" si="321"/>
        <v/>
      </c>
      <c r="O3419" t="str">
        <f t="shared" si="319"/>
        <v/>
      </c>
      <c r="P3419" t="str">
        <f t="shared" si="320"/>
        <v/>
      </c>
    </row>
    <row r="3420" spans="1:16" x14ac:dyDescent="0.3">
      <c r="A3420">
        <v>3503</v>
      </c>
      <c r="B3420" t="s">
        <v>2</v>
      </c>
      <c r="C3420" s="6" t="s">
        <v>6393</v>
      </c>
      <c r="D3420">
        <v>4308002</v>
      </c>
      <c r="E3420">
        <v>4308002</v>
      </c>
      <c r="F3420">
        <v>4308655</v>
      </c>
      <c r="G3420">
        <v>4308655</v>
      </c>
      <c r="H3420">
        <f t="shared" si="322"/>
        <v>4308655</v>
      </c>
      <c r="I3420">
        <f t="shared" si="323"/>
        <v>4308002</v>
      </c>
      <c r="J3420">
        <f t="shared" si="324"/>
        <v>654</v>
      </c>
      <c r="K3420" t="s">
        <v>52</v>
      </c>
      <c r="L3420" t="s">
        <v>11119</v>
      </c>
      <c r="M3420" t="s">
        <v>11226</v>
      </c>
      <c r="N3420" t="str">
        <f t="shared" si="321"/>
        <v/>
      </c>
      <c r="O3420" t="str">
        <f t="shared" si="319"/>
        <v/>
      </c>
      <c r="P3420" t="str">
        <f t="shared" si="320"/>
        <v/>
      </c>
    </row>
    <row r="3421" spans="1:16" x14ac:dyDescent="0.3">
      <c r="A3421">
        <v>3504</v>
      </c>
      <c r="B3421" t="s">
        <v>2</v>
      </c>
      <c r="C3421" s="6" t="s">
        <v>7098</v>
      </c>
      <c r="D3421">
        <v>4282123</v>
      </c>
      <c r="E3421">
        <v>4282123</v>
      </c>
      <c r="F3421">
        <v>4281944</v>
      </c>
      <c r="G3421">
        <v>4281944</v>
      </c>
      <c r="H3421">
        <f t="shared" si="322"/>
        <v>4282123</v>
      </c>
      <c r="I3421">
        <f t="shared" si="323"/>
        <v>4281944</v>
      </c>
      <c r="J3421">
        <f t="shared" si="324"/>
        <v>180</v>
      </c>
      <c r="K3421" t="s">
        <v>52</v>
      </c>
      <c r="L3421" t="s">
        <v>11119</v>
      </c>
      <c r="M3421" t="s">
        <v>11226</v>
      </c>
      <c r="N3421" t="str">
        <f t="shared" si="321"/>
        <v/>
      </c>
      <c r="O3421" t="str">
        <f t="shared" ref="O3421:O3484" si="325">IF(ISNA(M3421),"",IF(M3421&lt;&gt;M3422,"Yes",""))</f>
        <v/>
      </c>
      <c r="P3421" t="str">
        <f t="shared" ref="P3421:P3484" si="326">IF(AND(N3421="Yes",O3421="Yes"),"Overlap2",IF(OR(AND(N3421="Yes",O3420="Yes"),AND(N3421="Yes",O3422="Yes")),"Overlap1",""))</f>
        <v/>
      </c>
    </row>
    <row r="3422" spans="1:16" x14ac:dyDescent="0.3">
      <c r="A3422">
        <v>3505</v>
      </c>
      <c r="B3422" t="s">
        <v>2</v>
      </c>
      <c r="C3422" s="6" t="s">
        <v>3236</v>
      </c>
      <c r="D3422">
        <v>4266978</v>
      </c>
      <c r="E3422">
        <v>4266978</v>
      </c>
      <c r="F3422">
        <v>4265682</v>
      </c>
      <c r="G3422">
        <v>4265682</v>
      </c>
      <c r="H3422">
        <f t="shared" si="322"/>
        <v>4266978</v>
      </c>
      <c r="I3422">
        <f t="shared" si="323"/>
        <v>4265682</v>
      </c>
      <c r="J3422">
        <f t="shared" si="324"/>
        <v>1297</v>
      </c>
      <c r="K3422" t="s">
        <v>52</v>
      </c>
      <c r="L3422" t="s">
        <v>11119</v>
      </c>
      <c r="M3422" t="s">
        <v>11226</v>
      </c>
      <c r="N3422" t="str">
        <f t="shared" ref="N3422:N3485" si="327">IF(ISNA(L3422),"",IF(L3422&lt;&gt;L3423,"Yes",""))</f>
        <v/>
      </c>
      <c r="O3422" t="str">
        <f t="shared" si="325"/>
        <v/>
      </c>
      <c r="P3422" t="str">
        <f t="shared" si="326"/>
        <v/>
      </c>
    </row>
    <row r="3423" spans="1:16" x14ac:dyDescent="0.3">
      <c r="A3423">
        <v>3506</v>
      </c>
      <c r="B3423" t="s">
        <v>2</v>
      </c>
      <c r="C3423" s="6" t="s">
        <v>9030</v>
      </c>
      <c r="D3423">
        <v>4256854</v>
      </c>
      <c r="E3423">
        <v>4256854</v>
      </c>
      <c r="F3423">
        <v>4255781</v>
      </c>
      <c r="G3423">
        <v>4255781</v>
      </c>
      <c r="H3423">
        <f t="shared" si="322"/>
        <v>4256854</v>
      </c>
      <c r="I3423">
        <f t="shared" si="323"/>
        <v>4255781</v>
      </c>
      <c r="J3423">
        <f t="shared" si="324"/>
        <v>1074</v>
      </c>
      <c r="K3423" t="s">
        <v>52</v>
      </c>
      <c r="L3423" t="s">
        <v>11119</v>
      </c>
      <c r="M3423" t="s">
        <v>11226</v>
      </c>
      <c r="N3423" t="str">
        <f t="shared" si="327"/>
        <v/>
      </c>
      <c r="O3423" t="str">
        <f t="shared" si="325"/>
        <v/>
      </c>
      <c r="P3423" t="str">
        <f t="shared" si="326"/>
        <v/>
      </c>
    </row>
    <row r="3424" spans="1:16" x14ac:dyDescent="0.3">
      <c r="A3424">
        <v>3507</v>
      </c>
      <c r="B3424" t="s">
        <v>2</v>
      </c>
      <c r="C3424" s="6" t="s">
        <v>3237</v>
      </c>
      <c r="D3424">
        <v>4253437</v>
      </c>
      <c r="E3424">
        <v>4253437</v>
      </c>
      <c r="F3424">
        <v>4252995</v>
      </c>
      <c r="G3424">
        <v>4252995</v>
      </c>
      <c r="H3424">
        <f t="shared" si="322"/>
        <v>4253437</v>
      </c>
      <c r="I3424">
        <f t="shared" si="323"/>
        <v>4252995</v>
      </c>
      <c r="J3424">
        <f t="shared" si="324"/>
        <v>443</v>
      </c>
      <c r="K3424" t="s">
        <v>52</v>
      </c>
      <c r="L3424" t="s">
        <v>11119</v>
      </c>
      <c r="M3424" t="s">
        <v>11226</v>
      </c>
      <c r="N3424" t="str">
        <f t="shared" si="327"/>
        <v/>
      </c>
      <c r="O3424" t="str">
        <f t="shared" si="325"/>
        <v/>
      </c>
      <c r="P3424" t="str">
        <f t="shared" si="326"/>
        <v/>
      </c>
    </row>
    <row r="3425" spans="1:16" x14ac:dyDescent="0.3">
      <c r="A3425">
        <v>3508</v>
      </c>
      <c r="B3425" t="s">
        <v>2</v>
      </c>
      <c r="C3425" s="6" t="s">
        <v>3238</v>
      </c>
      <c r="D3425">
        <v>4236611</v>
      </c>
      <c r="E3425">
        <v>4236611</v>
      </c>
      <c r="F3425">
        <v>4235734</v>
      </c>
      <c r="G3425">
        <v>4235734</v>
      </c>
      <c r="H3425">
        <f t="shared" si="322"/>
        <v>4236611</v>
      </c>
      <c r="I3425">
        <f t="shared" si="323"/>
        <v>4235734</v>
      </c>
      <c r="J3425">
        <f t="shared" si="324"/>
        <v>878</v>
      </c>
      <c r="K3425" t="s">
        <v>52</v>
      </c>
      <c r="L3425" s="8" t="s">
        <v>11119</v>
      </c>
      <c r="M3425" t="s">
        <v>11226</v>
      </c>
      <c r="N3425" t="str">
        <f t="shared" si="327"/>
        <v>Yes</v>
      </c>
      <c r="O3425" t="str">
        <f t="shared" si="325"/>
        <v/>
      </c>
      <c r="P3425" t="str">
        <f t="shared" si="326"/>
        <v/>
      </c>
    </row>
    <row r="3426" spans="1:16" x14ac:dyDescent="0.3">
      <c r="A3426">
        <v>3509</v>
      </c>
      <c r="B3426" t="s">
        <v>2</v>
      </c>
      <c r="C3426" s="6" t="s">
        <v>7892</v>
      </c>
      <c r="D3426">
        <v>4207101</v>
      </c>
      <c r="E3426">
        <v>4207101</v>
      </c>
      <c r="F3426">
        <v>4207861</v>
      </c>
      <c r="G3426">
        <v>4207861</v>
      </c>
      <c r="H3426">
        <f t="shared" si="322"/>
        <v>4207861</v>
      </c>
      <c r="I3426">
        <f t="shared" si="323"/>
        <v>4207101</v>
      </c>
      <c r="J3426">
        <f t="shared" si="324"/>
        <v>761</v>
      </c>
      <c r="K3426" t="s">
        <v>52</v>
      </c>
      <c r="L3426" s="8" t="s">
        <v>11121</v>
      </c>
      <c r="M3426" t="s">
        <v>11226</v>
      </c>
      <c r="N3426" t="str">
        <f t="shared" si="327"/>
        <v/>
      </c>
      <c r="O3426" t="str">
        <f t="shared" si="325"/>
        <v/>
      </c>
      <c r="P3426" t="str">
        <f t="shared" si="326"/>
        <v/>
      </c>
    </row>
    <row r="3427" spans="1:16" x14ac:dyDescent="0.3">
      <c r="A3427">
        <v>3510</v>
      </c>
      <c r="B3427" t="s">
        <v>2</v>
      </c>
      <c r="C3427" s="6" t="s">
        <v>3241</v>
      </c>
      <c r="D3427">
        <v>4195704</v>
      </c>
      <c r="E3427">
        <v>4195704</v>
      </c>
      <c r="F3427">
        <v>4196543</v>
      </c>
      <c r="G3427">
        <v>4196543</v>
      </c>
      <c r="H3427">
        <f t="shared" si="322"/>
        <v>4196543</v>
      </c>
      <c r="I3427">
        <f t="shared" si="323"/>
        <v>4195704</v>
      </c>
      <c r="J3427">
        <f t="shared" si="324"/>
        <v>840</v>
      </c>
      <c r="K3427" t="s">
        <v>52</v>
      </c>
      <c r="L3427" t="s">
        <v>11121</v>
      </c>
      <c r="M3427" s="10" t="s">
        <v>11226</v>
      </c>
      <c r="N3427" t="str">
        <f t="shared" si="327"/>
        <v/>
      </c>
      <c r="O3427" t="str">
        <f t="shared" si="325"/>
        <v>Yes</v>
      </c>
      <c r="P3427" t="str">
        <f t="shared" si="326"/>
        <v/>
      </c>
    </row>
    <row r="3428" spans="1:16" x14ac:dyDescent="0.3">
      <c r="A3428">
        <v>3511</v>
      </c>
      <c r="B3428" t="s">
        <v>2</v>
      </c>
      <c r="C3428" s="6" t="s">
        <v>3240</v>
      </c>
      <c r="D3428">
        <v>4188751</v>
      </c>
      <c r="E3428">
        <v>4188751</v>
      </c>
      <c r="F3428">
        <v>4189800</v>
      </c>
      <c r="G3428">
        <v>4189800</v>
      </c>
      <c r="H3428">
        <f t="shared" si="322"/>
        <v>4189800</v>
      </c>
      <c r="I3428">
        <f t="shared" si="323"/>
        <v>4188751</v>
      </c>
      <c r="J3428">
        <f t="shared" si="324"/>
        <v>1050</v>
      </c>
      <c r="K3428" t="s">
        <v>52</v>
      </c>
      <c r="L3428" t="s">
        <v>11121</v>
      </c>
      <c r="M3428" s="10" t="s">
        <v>11227</v>
      </c>
      <c r="N3428" t="str">
        <f t="shared" si="327"/>
        <v/>
      </c>
      <c r="O3428" t="str">
        <f t="shared" si="325"/>
        <v/>
      </c>
      <c r="P3428" t="str">
        <f t="shared" si="326"/>
        <v/>
      </c>
    </row>
    <row r="3429" spans="1:16" x14ac:dyDescent="0.3">
      <c r="A3429">
        <v>3512</v>
      </c>
      <c r="B3429" t="s">
        <v>2</v>
      </c>
      <c r="C3429" s="6" t="s">
        <v>3243</v>
      </c>
      <c r="D3429">
        <v>4181945</v>
      </c>
      <c r="E3429">
        <v>4181945</v>
      </c>
      <c r="F3429">
        <v>4183299</v>
      </c>
      <c r="G3429">
        <v>4183299</v>
      </c>
      <c r="H3429">
        <f t="shared" si="322"/>
        <v>4183299</v>
      </c>
      <c r="I3429">
        <f t="shared" si="323"/>
        <v>4181945</v>
      </c>
      <c r="J3429">
        <f t="shared" si="324"/>
        <v>1355</v>
      </c>
      <c r="K3429" t="s">
        <v>52</v>
      </c>
      <c r="L3429" t="s">
        <v>11121</v>
      </c>
      <c r="M3429" t="s">
        <v>11227</v>
      </c>
      <c r="N3429" t="str">
        <f t="shared" si="327"/>
        <v/>
      </c>
      <c r="O3429" t="str">
        <f t="shared" si="325"/>
        <v/>
      </c>
      <c r="P3429" t="str">
        <f t="shared" si="326"/>
        <v/>
      </c>
    </row>
    <row r="3430" spans="1:16" x14ac:dyDescent="0.3">
      <c r="A3430">
        <v>3513</v>
      </c>
      <c r="B3430" t="s">
        <v>2</v>
      </c>
      <c r="C3430" s="6" t="s">
        <v>3239</v>
      </c>
      <c r="D3430">
        <v>4174409</v>
      </c>
      <c r="E3430">
        <v>4174409</v>
      </c>
      <c r="F3430">
        <v>4175351</v>
      </c>
      <c r="G3430">
        <v>4175351</v>
      </c>
      <c r="H3430">
        <f t="shared" si="322"/>
        <v>4175351</v>
      </c>
      <c r="I3430">
        <f t="shared" si="323"/>
        <v>4174409</v>
      </c>
      <c r="J3430">
        <f t="shared" si="324"/>
        <v>943</v>
      </c>
      <c r="K3430" t="s">
        <v>52</v>
      </c>
      <c r="L3430" s="8" t="s">
        <v>11121</v>
      </c>
      <c r="M3430" t="s">
        <v>11227</v>
      </c>
      <c r="N3430" t="str">
        <f t="shared" si="327"/>
        <v>Yes</v>
      </c>
      <c r="O3430" t="str">
        <f t="shared" si="325"/>
        <v/>
      </c>
      <c r="P3430" t="str">
        <f t="shared" si="326"/>
        <v/>
      </c>
    </row>
    <row r="3431" spans="1:16" x14ac:dyDescent="0.3">
      <c r="A3431">
        <v>3514</v>
      </c>
      <c r="B3431" t="s">
        <v>2</v>
      </c>
      <c r="C3431" s="6" t="s">
        <v>6394</v>
      </c>
      <c r="D3431">
        <v>4167368</v>
      </c>
      <c r="E3431">
        <v>4167368</v>
      </c>
      <c r="F3431">
        <v>4167986</v>
      </c>
      <c r="G3431">
        <v>4167986</v>
      </c>
      <c r="H3431">
        <f t="shared" si="322"/>
        <v>4167986</v>
      </c>
      <c r="I3431">
        <f t="shared" si="323"/>
        <v>4167368</v>
      </c>
      <c r="J3431">
        <f t="shared" si="324"/>
        <v>619</v>
      </c>
      <c r="K3431" t="s">
        <v>52</v>
      </c>
      <c r="L3431" s="8" t="s">
        <v>11123</v>
      </c>
      <c r="M3431" t="s">
        <v>11227</v>
      </c>
      <c r="N3431" t="str">
        <f t="shared" si="327"/>
        <v/>
      </c>
      <c r="O3431" t="str">
        <f t="shared" si="325"/>
        <v/>
      </c>
      <c r="P3431" t="str">
        <f t="shared" si="326"/>
        <v/>
      </c>
    </row>
    <row r="3432" spans="1:16" x14ac:dyDescent="0.3">
      <c r="A3432">
        <v>3515</v>
      </c>
      <c r="B3432" t="s">
        <v>2</v>
      </c>
      <c r="C3432" s="6" t="s">
        <v>3242</v>
      </c>
      <c r="D3432">
        <v>4165866</v>
      </c>
      <c r="E3432">
        <v>4165866</v>
      </c>
      <c r="F3432">
        <v>4166431</v>
      </c>
      <c r="G3432">
        <v>4166431</v>
      </c>
      <c r="H3432">
        <f t="shared" si="322"/>
        <v>4166431</v>
      </c>
      <c r="I3432">
        <f t="shared" si="323"/>
        <v>4165866</v>
      </c>
      <c r="J3432">
        <f t="shared" si="324"/>
        <v>566</v>
      </c>
      <c r="K3432" t="s">
        <v>52</v>
      </c>
      <c r="L3432" t="s">
        <v>11123</v>
      </c>
      <c r="M3432" t="s">
        <v>11227</v>
      </c>
      <c r="N3432" t="str">
        <f t="shared" si="327"/>
        <v/>
      </c>
      <c r="O3432" t="str">
        <f t="shared" si="325"/>
        <v/>
      </c>
      <c r="P3432" t="str">
        <f t="shared" si="326"/>
        <v/>
      </c>
    </row>
    <row r="3433" spans="1:16" x14ac:dyDescent="0.3">
      <c r="A3433">
        <v>3516</v>
      </c>
      <c r="B3433" t="s">
        <v>2</v>
      </c>
      <c r="C3433" s="6" t="s">
        <v>7902</v>
      </c>
      <c r="D3433">
        <v>4160341</v>
      </c>
      <c r="E3433">
        <v>4160341</v>
      </c>
      <c r="F3433">
        <v>4161240</v>
      </c>
      <c r="G3433">
        <v>4161240</v>
      </c>
      <c r="H3433">
        <f t="shared" si="322"/>
        <v>4161240</v>
      </c>
      <c r="I3433">
        <f t="shared" si="323"/>
        <v>4160341</v>
      </c>
      <c r="J3433">
        <f t="shared" si="324"/>
        <v>900</v>
      </c>
      <c r="K3433" t="s">
        <v>52</v>
      </c>
      <c r="L3433" t="s">
        <v>11123</v>
      </c>
      <c r="M3433" t="s">
        <v>11227</v>
      </c>
      <c r="N3433" t="str">
        <f t="shared" si="327"/>
        <v/>
      </c>
      <c r="O3433" t="str">
        <f t="shared" si="325"/>
        <v/>
      </c>
      <c r="P3433" t="str">
        <f t="shared" si="326"/>
        <v/>
      </c>
    </row>
    <row r="3434" spans="1:16" x14ac:dyDescent="0.3">
      <c r="A3434">
        <v>3517</v>
      </c>
      <c r="B3434" t="s">
        <v>2</v>
      </c>
      <c r="C3434" s="6" t="s">
        <v>7099</v>
      </c>
      <c r="D3434">
        <v>4158417</v>
      </c>
      <c r="E3434">
        <v>4158417</v>
      </c>
      <c r="F3434">
        <v>4159275</v>
      </c>
      <c r="G3434">
        <v>4159275</v>
      </c>
      <c r="H3434">
        <f t="shared" si="322"/>
        <v>4159275</v>
      </c>
      <c r="I3434">
        <f t="shared" si="323"/>
        <v>4158417</v>
      </c>
      <c r="J3434">
        <f t="shared" si="324"/>
        <v>859</v>
      </c>
      <c r="K3434" t="s">
        <v>52</v>
      </c>
      <c r="L3434" t="s">
        <v>11123</v>
      </c>
      <c r="M3434" t="s">
        <v>11227</v>
      </c>
      <c r="N3434" t="str">
        <f t="shared" si="327"/>
        <v/>
      </c>
      <c r="O3434" t="str">
        <f t="shared" si="325"/>
        <v/>
      </c>
      <c r="P3434" t="str">
        <f t="shared" si="326"/>
        <v/>
      </c>
    </row>
    <row r="3435" spans="1:16" x14ac:dyDescent="0.3">
      <c r="A3435">
        <v>3518</v>
      </c>
      <c r="B3435" t="s">
        <v>2</v>
      </c>
      <c r="C3435" s="6" t="s">
        <v>3244</v>
      </c>
      <c r="D3435">
        <v>4154096</v>
      </c>
      <c r="E3435">
        <v>4154096</v>
      </c>
      <c r="F3435">
        <v>4155322</v>
      </c>
      <c r="G3435">
        <v>4155322</v>
      </c>
      <c r="H3435">
        <f t="shared" si="322"/>
        <v>4155322</v>
      </c>
      <c r="I3435">
        <f t="shared" si="323"/>
        <v>4154096</v>
      </c>
      <c r="J3435">
        <f t="shared" si="324"/>
        <v>1227</v>
      </c>
      <c r="K3435" t="s">
        <v>52</v>
      </c>
      <c r="L3435" t="s">
        <v>11123</v>
      </c>
      <c r="M3435" t="s">
        <v>11227</v>
      </c>
      <c r="N3435" t="str">
        <f t="shared" si="327"/>
        <v/>
      </c>
      <c r="O3435" t="str">
        <f t="shared" si="325"/>
        <v>Yes</v>
      </c>
      <c r="P3435" t="str">
        <f t="shared" si="326"/>
        <v/>
      </c>
    </row>
    <row r="3436" spans="1:16" x14ac:dyDescent="0.3">
      <c r="A3436">
        <v>3519</v>
      </c>
      <c r="B3436" t="s">
        <v>2</v>
      </c>
      <c r="C3436" s="6" t="s">
        <v>5763</v>
      </c>
      <c r="D3436">
        <v>4154096</v>
      </c>
      <c r="E3436">
        <v>4154096</v>
      </c>
      <c r="F3436">
        <v>4154258</v>
      </c>
      <c r="G3436">
        <v>4154258</v>
      </c>
      <c r="H3436">
        <f t="shared" si="322"/>
        <v>4154258</v>
      </c>
      <c r="I3436">
        <f t="shared" si="323"/>
        <v>4154096</v>
      </c>
      <c r="J3436">
        <f t="shared" si="324"/>
        <v>163</v>
      </c>
      <c r="K3436" t="s">
        <v>52</v>
      </c>
      <c r="L3436" t="s">
        <v>11123</v>
      </c>
      <c r="M3436" s="9" t="s">
        <v>11228</v>
      </c>
      <c r="N3436" t="str">
        <f t="shared" si="327"/>
        <v/>
      </c>
      <c r="O3436" t="str">
        <f t="shared" si="325"/>
        <v>Yes</v>
      </c>
      <c r="P3436" t="str">
        <f t="shared" si="326"/>
        <v/>
      </c>
    </row>
    <row r="3437" spans="1:16" x14ac:dyDescent="0.3">
      <c r="A3437">
        <v>3520</v>
      </c>
      <c r="B3437" t="s">
        <v>2</v>
      </c>
      <c r="C3437" s="6" t="s">
        <v>3245</v>
      </c>
      <c r="D3437">
        <v>4151819</v>
      </c>
      <c r="E3437">
        <v>4151819</v>
      </c>
      <c r="F3437">
        <v>4152717</v>
      </c>
      <c r="G3437">
        <v>4152717</v>
      </c>
      <c r="H3437">
        <f t="shared" si="322"/>
        <v>4152717</v>
      </c>
      <c r="I3437">
        <f t="shared" si="323"/>
        <v>4151819</v>
      </c>
      <c r="J3437">
        <f t="shared" si="324"/>
        <v>899</v>
      </c>
      <c r="K3437" t="s">
        <v>52</v>
      </c>
      <c r="L3437" t="s">
        <v>11123</v>
      </c>
      <c r="M3437" t="s">
        <v>11227</v>
      </c>
      <c r="N3437" t="str">
        <f t="shared" si="327"/>
        <v/>
      </c>
      <c r="O3437" t="str">
        <f t="shared" si="325"/>
        <v/>
      </c>
      <c r="P3437" t="str">
        <f t="shared" si="326"/>
        <v/>
      </c>
    </row>
    <row r="3438" spans="1:16" x14ac:dyDescent="0.3">
      <c r="A3438">
        <v>3521</v>
      </c>
      <c r="B3438" t="s">
        <v>2</v>
      </c>
      <c r="C3438" s="6" t="s">
        <v>3246</v>
      </c>
      <c r="D3438">
        <v>4146956</v>
      </c>
      <c r="E3438">
        <v>4146956</v>
      </c>
      <c r="F3438">
        <v>4145627</v>
      </c>
      <c r="G3438">
        <v>4145627</v>
      </c>
      <c r="H3438">
        <f t="shared" si="322"/>
        <v>4146956</v>
      </c>
      <c r="I3438">
        <f t="shared" si="323"/>
        <v>4145627</v>
      </c>
      <c r="J3438">
        <f t="shared" si="324"/>
        <v>1330</v>
      </c>
      <c r="K3438" t="s">
        <v>52</v>
      </c>
      <c r="L3438" t="s">
        <v>11123</v>
      </c>
      <c r="M3438" t="s">
        <v>11227</v>
      </c>
      <c r="N3438" t="str">
        <f t="shared" si="327"/>
        <v/>
      </c>
      <c r="O3438" t="str">
        <f t="shared" si="325"/>
        <v/>
      </c>
      <c r="P3438" t="str">
        <f t="shared" si="326"/>
        <v/>
      </c>
    </row>
    <row r="3439" spans="1:16" x14ac:dyDescent="0.3">
      <c r="A3439">
        <v>3522</v>
      </c>
      <c r="B3439" t="s">
        <v>2</v>
      </c>
      <c r="C3439" s="6" t="s">
        <v>7903</v>
      </c>
      <c r="D3439">
        <v>4143948</v>
      </c>
      <c r="E3439">
        <v>4143948</v>
      </c>
      <c r="F3439">
        <v>4145137</v>
      </c>
      <c r="G3439">
        <v>4145137</v>
      </c>
      <c r="H3439">
        <f t="shared" si="322"/>
        <v>4145137</v>
      </c>
      <c r="I3439">
        <f t="shared" si="323"/>
        <v>4143948</v>
      </c>
      <c r="J3439">
        <f t="shared" si="324"/>
        <v>1190</v>
      </c>
      <c r="K3439" t="s">
        <v>52</v>
      </c>
      <c r="L3439" t="s">
        <v>11123</v>
      </c>
      <c r="M3439" s="10" t="s">
        <v>11227</v>
      </c>
      <c r="N3439" t="str">
        <f t="shared" si="327"/>
        <v/>
      </c>
      <c r="O3439" t="str">
        <f t="shared" si="325"/>
        <v>Yes</v>
      </c>
      <c r="P3439" t="str">
        <f t="shared" si="326"/>
        <v/>
      </c>
    </row>
    <row r="3440" spans="1:16" x14ac:dyDescent="0.3">
      <c r="A3440">
        <v>3523</v>
      </c>
      <c r="B3440" t="s">
        <v>2</v>
      </c>
      <c r="C3440" s="6" t="s">
        <v>9021</v>
      </c>
      <c r="D3440">
        <v>4119964</v>
      </c>
      <c r="E3440">
        <v>4119964</v>
      </c>
      <c r="F3440">
        <v>4121632</v>
      </c>
      <c r="G3440">
        <v>4121632</v>
      </c>
      <c r="H3440">
        <f t="shared" si="322"/>
        <v>4121632</v>
      </c>
      <c r="I3440">
        <f t="shared" si="323"/>
        <v>4119964</v>
      </c>
      <c r="J3440">
        <f t="shared" si="324"/>
        <v>1669</v>
      </c>
      <c r="K3440" t="s">
        <v>52</v>
      </c>
      <c r="L3440" s="8" t="s">
        <v>11123</v>
      </c>
      <c r="M3440" s="10" t="s">
        <v>11229</v>
      </c>
      <c r="N3440" t="str">
        <f t="shared" si="327"/>
        <v>Yes</v>
      </c>
      <c r="O3440" t="str">
        <f t="shared" si="325"/>
        <v/>
      </c>
      <c r="P3440" t="str">
        <f t="shared" si="326"/>
        <v>Overlap1</v>
      </c>
    </row>
    <row r="3441" spans="1:16" x14ac:dyDescent="0.3">
      <c r="A3441">
        <v>3524</v>
      </c>
      <c r="B3441" t="s">
        <v>2</v>
      </c>
      <c r="C3441" s="6" t="s">
        <v>6395</v>
      </c>
      <c r="D3441">
        <v>4077187</v>
      </c>
      <c r="E3441">
        <v>4077187</v>
      </c>
      <c r="F3441">
        <v>4077039</v>
      </c>
      <c r="G3441">
        <v>4077039</v>
      </c>
      <c r="H3441">
        <f t="shared" si="322"/>
        <v>4077187</v>
      </c>
      <c r="I3441">
        <f t="shared" si="323"/>
        <v>4077039</v>
      </c>
      <c r="J3441">
        <f t="shared" si="324"/>
        <v>149</v>
      </c>
      <c r="K3441" t="s">
        <v>52</v>
      </c>
      <c r="L3441" s="8" t="s">
        <v>11124</v>
      </c>
      <c r="M3441" s="10" t="s">
        <v>11229</v>
      </c>
      <c r="N3441" t="str">
        <f t="shared" si="327"/>
        <v/>
      </c>
      <c r="O3441" t="str">
        <f t="shared" si="325"/>
        <v>Yes</v>
      </c>
      <c r="P3441" t="str">
        <f t="shared" si="326"/>
        <v/>
      </c>
    </row>
    <row r="3442" spans="1:16" x14ac:dyDescent="0.3">
      <c r="A3442">
        <v>3525</v>
      </c>
      <c r="B3442" t="s">
        <v>2</v>
      </c>
      <c r="C3442" s="6" t="s">
        <v>9019</v>
      </c>
      <c r="D3442">
        <v>3983830</v>
      </c>
      <c r="E3442">
        <v>3983830</v>
      </c>
      <c r="F3442">
        <v>3978290</v>
      </c>
      <c r="G3442">
        <v>3978290</v>
      </c>
      <c r="H3442">
        <f t="shared" si="322"/>
        <v>3983830</v>
      </c>
      <c r="I3442">
        <f t="shared" si="323"/>
        <v>3978290</v>
      </c>
      <c r="J3442">
        <f t="shared" si="324"/>
        <v>5541</v>
      </c>
      <c r="K3442" t="s">
        <v>52</v>
      </c>
      <c r="L3442" t="s">
        <v>11124</v>
      </c>
      <c r="M3442" s="10" t="s">
        <v>11230</v>
      </c>
      <c r="N3442" t="str">
        <f t="shared" si="327"/>
        <v/>
      </c>
      <c r="O3442" t="str">
        <f t="shared" si="325"/>
        <v/>
      </c>
      <c r="P3442" t="str">
        <f t="shared" si="326"/>
        <v/>
      </c>
    </row>
    <row r="3443" spans="1:16" x14ac:dyDescent="0.3">
      <c r="A3443">
        <v>3526</v>
      </c>
      <c r="B3443" t="s">
        <v>2</v>
      </c>
      <c r="C3443" s="6" t="s">
        <v>3247</v>
      </c>
      <c r="D3443">
        <v>3966580</v>
      </c>
      <c r="E3443">
        <v>3966580</v>
      </c>
      <c r="F3443">
        <v>3965060</v>
      </c>
      <c r="G3443">
        <v>3965060</v>
      </c>
      <c r="H3443">
        <f t="shared" si="322"/>
        <v>3966580</v>
      </c>
      <c r="I3443">
        <f t="shared" si="323"/>
        <v>3965060</v>
      </c>
      <c r="J3443">
        <f t="shared" si="324"/>
        <v>1521</v>
      </c>
      <c r="K3443" t="s">
        <v>52</v>
      </c>
      <c r="L3443" t="s">
        <v>11124</v>
      </c>
      <c r="M3443" t="s">
        <v>11230</v>
      </c>
      <c r="N3443" t="str">
        <f t="shared" si="327"/>
        <v/>
      </c>
      <c r="O3443" t="str">
        <f t="shared" si="325"/>
        <v/>
      </c>
      <c r="P3443" t="str">
        <f t="shared" si="326"/>
        <v/>
      </c>
    </row>
    <row r="3444" spans="1:16" x14ac:dyDescent="0.3">
      <c r="A3444">
        <v>3527</v>
      </c>
      <c r="B3444" t="s">
        <v>2</v>
      </c>
      <c r="C3444" s="6" t="s">
        <v>9312</v>
      </c>
      <c r="D3444">
        <v>3960804</v>
      </c>
      <c r="E3444">
        <v>3960804</v>
      </c>
      <c r="F3444">
        <v>3961705</v>
      </c>
      <c r="G3444">
        <v>3961705</v>
      </c>
      <c r="H3444">
        <f t="shared" si="322"/>
        <v>3961705</v>
      </c>
      <c r="I3444">
        <f t="shared" si="323"/>
        <v>3960804</v>
      </c>
      <c r="J3444">
        <f t="shared" si="324"/>
        <v>902</v>
      </c>
      <c r="K3444" t="s">
        <v>52</v>
      </c>
      <c r="L3444" t="s">
        <v>11124</v>
      </c>
      <c r="M3444" t="s">
        <v>11230</v>
      </c>
      <c r="N3444" t="str">
        <f t="shared" si="327"/>
        <v/>
      </c>
      <c r="O3444" t="str">
        <f t="shared" si="325"/>
        <v/>
      </c>
      <c r="P3444" t="str">
        <f t="shared" si="326"/>
        <v/>
      </c>
    </row>
    <row r="3445" spans="1:16" x14ac:dyDescent="0.3">
      <c r="A3445">
        <v>3528</v>
      </c>
      <c r="B3445" t="s">
        <v>2</v>
      </c>
      <c r="C3445" s="6" t="s">
        <v>7526</v>
      </c>
      <c r="D3445">
        <v>3958075</v>
      </c>
      <c r="E3445">
        <v>3958075</v>
      </c>
      <c r="F3445">
        <v>3958338</v>
      </c>
      <c r="G3445">
        <v>3958338</v>
      </c>
      <c r="H3445">
        <f t="shared" si="322"/>
        <v>3958338</v>
      </c>
      <c r="I3445">
        <f t="shared" si="323"/>
        <v>3958075</v>
      </c>
      <c r="J3445">
        <f t="shared" si="324"/>
        <v>264</v>
      </c>
      <c r="K3445" t="s">
        <v>52</v>
      </c>
      <c r="L3445" t="s">
        <v>11124</v>
      </c>
      <c r="M3445" t="s">
        <v>11230</v>
      </c>
      <c r="N3445" t="str">
        <f t="shared" si="327"/>
        <v/>
      </c>
      <c r="O3445" t="str">
        <f t="shared" si="325"/>
        <v/>
      </c>
      <c r="P3445" t="str">
        <f t="shared" si="326"/>
        <v/>
      </c>
    </row>
    <row r="3446" spans="1:16" x14ac:dyDescent="0.3">
      <c r="A3446">
        <v>3529</v>
      </c>
      <c r="B3446" t="s">
        <v>2</v>
      </c>
      <c r="C3446" s="6" t="s">
        <v>6396</v>
      </c>
      <c r="D3446">
        <v>3932788</v>
      </c>
      <c r="E3446">
        <v>3932788</v>
      </c>
      <c r="F3446">
        <v>3933145</v>
      </c>
      <c r="G3446">
        <v>3933145</v>
      </c>
      <c r="H3446">
        <f t="shared" si="322"/>
        <v>3933145</v>
      </c>
      <c r="I3446">
        <f t="shared" si="323"/>
        <v>3932788</v>
      </c>
      <c r="J3446">
        <f t="shared" si="324"/>
        <v>358</v>
      </c>
      <c r="K3446" t="s">
        <v>52</v>
      </c>
      <c r="L3446" t="s">
        <v>11124</v>
      </c>
      <c r="M3446" t="s">
        <v>11230</v>
      </c>
      <c r="N3446" t="str">
        <f t="shared" si="327"/>
        <v/>
      </c>
      <c r="O3446" t="str">
        <f t="shared" si="325"/>
        <v/>
      </c>
      <c r="P3446" t="str">
        <f t="shared" si="326"/>
        <v/>
      </c>
    </row>
    <row r="3447" spans="1:16" x14ac:dyDescent="0.3">
      <c r="A3447">
        <v>3530</v>
      </c>
      <c r="B3447" t="s">
        <v>2</v>
      </c>
      <c r="C3447" s="6" t="s">
        <v>6397</v>
      </c>
      <c r="D3447">
        <v>3932696</v>
      </c>
      <c r="E3447">
        <v>3932696</v>
      </c>
      <c r="F3447">
        <v>3932305</v>
      </c>
      <c r="G3447">
        <v>3932305</v>
      </c>
      <c r="H3447">
        <f t="shared" si="322"/>
        <v>3932696</v>
      </c>
      <c r="I3447">
        <f t="shared" si="323"/>
        <v>3932305</v>
      </c>
      <c r="J3447">
        <f t="shared" si="324"/>
        <v>392</v>
      </c>
      <c r="K3447" t="s">
        <v>52</v>
      </c>
      <c r="L3447" t="s">
        <v>11124</v>
      </c>
      <c r="M3447" t="s">
        <v>11230</v>
      </c>
      <c r="N3447" t="str">
        <f t="shared" si="327"/>
        <v/>
      </c>
      <c r="O3447" t="str">
        <f t="shared" si="325"/>
        <v/>
      </c>
      <c r="P3447" t="str">
        <f t="shared" si="326"/>
        <v/>
      </c>
    </row>
    <row r="3448" spans="1:16" x14ac:dyDescent="0.3">
      <c r="A3448">
        <v>3531</v>
      </c>
      <c r="B3448" t="s">
        <v>2</v>
      </c>
      <c r="C3448" s="6" t="s">
        <v>6398</v>
      </c>
      <c r="D3448">
        <v>3931084</v>
      </c>
      <c r="E3448">
        <v>3931084</v>
      </c>
      <c r="F3448">
        <v>3930703</v>
      </c>
      <c r="G3448">
        <v>3930703</v>
      </c>
      <c r="H3448">
        <f t="shared" si="322"/>
        <v>3931084</v>
      </c>
      <c r="I3448">
        <f t="shared" si="323"/>
        <v>3930703</v>
      </c>
      <c r="J3448">
        <f t="shared" si="324"/>
        <v>382</v>
      </c>
      <c r="K3448" t="s">
        <v>52</v>
      </c>
      <c r="L3448" t="s">
        <v>11124</v>
      </c>
      <c r="M3448" t="s">
        <v>11230</v>
      </c>
      <c r="N3448" t="str">
        <f t="shared" si="327"/>
        <v/>
      </c>
      <c r="O3448" t="str">
        <f t="shared" si="325"/>
        <v/>
      </c>
      <c r="P3448" t="str">
        <f t="shared" si="326"/>
        <v/>
      </c>
    </row>
    <row r="3449" spans="1:16" x14ac:dyDescent="0.3">
      <c r="A3449">
        <v>3532</v>
      </c>
      <c r="B3449" t="s">
        <v>2</v>
      </c>
      <c r="C3449" s="6" t="s">
        <v>3248</v>
      </c>
      <c r="D3449">
        <v>3921917</v>
      </c>
      <c r="E3449">
        <v>3921917</v>
      </c>
      <c r="F3449">
        <v>3922325</v>
      </c>
      <c r="G3449">
        <v>3922325</v>
      </c>
      <c r="H3449">
        <f t="shared" si="322"/>
        <v>3922325</v>
      </c>
      <c r="I3449">
        <f t="shared" si="323"/>
        <v>3921917</v>
      </c>
      <c r="J3449">
        <f t="shared" si="324"/>
        <v>409</v>
      </c>
      <c r="K3449" t="s">
        <v>52</v>
      </c>
      <c r="L3449" t="s">
        <v>11124</v>
      </c>
      <c r="M3449" t="s">
        <v>11230</v>
      </c>
      <c r="N3449" t="str">
        <f t="shared" si="327"/>
        <v/>
      </c>
      <c r="O3449" t="str">
        <f t="shared" si="325"/>
        <v/>
      </c>
      <c r="P3449" t="str">
        <f t="shared" si="326"/>
        <v/>
      </c>
    </row>
    <row r="3450" spans="1:16" x14ac:dyDescent="0.3">
      <c r="A3450">
        <v>3533</v>
      </c>
      <c r="B3450" t="s">
        <v>2</v>
      </c>
      <c r="C3450" s="6" t="s">
        <v>3249</v>
      </c>
      <c r="D3450">
        <v>3913488</v>
      </c>
      <c r="E3450">
        <v>3913488</v>
      </c>
      <c r="F3450">
        <v>3914065</v>
      </c>
      <c r="G3450">
        <v>3914065</v>
      </c>
      <c r="H3450">
        <f t="shared" si="322"/>
        <v>3914065</v>
      </c>
      <c r="I3450">
        <f t="shared" si="323"/>
        <v>3913488</v>
      </c>
      <c r="J3450">
        <f t="shared" si="324"/>
        <v>578</v>
      </c>
      <c r="K3450" t="s">
        <v>52</v>
      </c>
      <c r="L3450" t="s">
        <v>11124</v>
      </c>
      <c r="M3450" t="s">
        <v>11230</v>
      </c>
      <c r="N3450" t="str">
        <f t="shared" si="327"/>
        <v/>
      </c>
      <c r="O3450" t="str">
        <f t="shared" si="325"/>
        <v/>
      </c>
      <c r="P3450" t="str">
        <f t="shared" si="326"/>
        <v/>
      </c>
    </row>
    <row r="3451" spans="1:16" x14ac:dyDescent="0.3">
      <c r="A3451">
        <v>3534</v>
      </c>
      <c r="B3451" t="s">
        <v>2</v>
      </c>
      <c r="C3451" s="6" t="s">
        <v>3252</v>
      </c>
      <c r="D3451">
        <v>3910489</v>
      </c>
      <c r="E3451">
        <v>3910489</v>
      </c>
      <c r="F3451">
        <v>3911260</v>
      </c>
      <c r="G3451">
        <v>3911260</v>
      </c>
      <c r="H3451">
        <f t="shared" si="322"/>
        <v>3911260</v>
      </c>
      <c r="I3451">
        <f t="shared" si="323"/>
        <v>3910489</v>
      </c>
      <c r="J3451">
        <f t="shared" si="324"/>
        <v>772</v>
      </c>
      <c r="K3451" t="s">
        <v>52</v>
      </c>
      <c r="L3451" t="s">
        <v>11124</v>
      </c>
      <c r="M3451" t="s">
        <v>11230</v>
      </c>
      <c r="N3451" t="str">
        <f t="shared" si="327"/>
        <v/>
      </c>
      <c r="O3451" t="str">
        <f t="shared" si="325"/>
        <v/>
      </c>
      <c r="P3451" t="str">
        <f t="shared" si="326"/>
        <v/>
      </c>
    </row>
    <row r="3452" spans="1:16" x14ac:dyDescent="0.3">
      <c r="A3452">
        <v>3535</v>
      </c>
      <c r="B3452" t="s">
        <v>2</v>
      </c>
      <c r="C3452" s="6" t="s">
        <v>7100</v>
      </c>
      <c r="D3452">
        <v>3908478</v>
      </c>
      <c r="E3452">
        <v>3908478</v>
      </c>
      <c r="F3452">
        <v>3909090</v>
      </c>
      <c r="G3452">
        <v>3909090</v>
      </c>
      <c r="H3452">
        <f t="shared" si="322"/>
        <v>3909090</v>
      </c>
      <c r="I3452">
        <f t="shared" si="323"/>
        <v>3908478</v>
      </c>
      <c r="J3452">
        <f t="shared" si="324"/>
        <v>613</v>
      </c>
      <c r="K3452" t="s">
        <v>52</v>
      </c>
      <c r="L3452" t="s">
        <v>11124</v>
      </c>
      <c r="M3452" t="s">
        <v>11230</v>
      </c>
      <c r="N3452" t="str">
        <f t="shared" si="327"/>
        <v/>
      </c>
      <c r="O3452" t="str">
        <f t="shared" si="325"/>
        <v/>
      </c>
      <c r="P3452" t="str">
        <f t="shared" si="326"/>
        <v/>
      </c>
    </row>
    <row r="3453" spans="1:16" x14ac:dyDescent="0.3">
      <c r="A3453">
        <v>3536</v>
      </c>
      <c r="B3453" t="s">
        <v>2</v>
      </c>
      <c r="C3453" s="6" t="s">
        <v>3253</v>
      </c>
      <c r="D3453">
        <v>3906388</v>
      </c>
      <c r="E3453">
        <v>3906388</v>
      </c>
      <c r="F3453">
        <v>3906983</v>
      </c>
      <c r="G3453">
        <v>3906983</v>
      </c>
      <c r="H3453">
        <f t="shared" si="322"/>
        <v>3906983</v>
      </c>
      <c r="I3453">
        <f t="shared" si="323"/>
        <v>3906388</v>
      </c>
      <c r="J3453">
        <f t="shared" si="324"/>
        <v>596</v>
      </c>
      <c r="K3453" t="s">
        <v>52</v>
      </c>
      <c r="L3453" t="s">
        <v>11124</v>
      </c>
      <c r="M3453" t="s">
        <v>11230</v>
      </c>
      <c r="N3453" t="str">
        <f t="shared" si="327"/>
        <v/>
      </c>
      <c r="O3453" t="str">
        <f t="shared" si="325"/>
        <v/>
      </c>
      <c r="P3453" t="str">
        <f t="shared" si="326"/>
        <v/>
      </c>
    </row>
    <row r="3454" spans="1:16" x14ac:dyDescent="0.3">
      <c r="A3454">
        <v>3537</v>
      </c>
      <c r="B3454" t="s">
        <v>2</v>
      </c>
      <c r="C3454" s="6" t="s">
        <v>3254</v>
      </c>
      <c r="D3454">
        <v>3904535</v>
      </c>
      <c r="E3454">
        <v>3904535</v>
      </c>
      <c r="F3454">
        <v>3903509</v>
      </c>
      <c r="G3454">
        <v>3903509</v>
      </c>
      <c r="H3454">
        <f t="shared" si="322"/>
        <v>3904535</v>
      </c>
      <c r="I3454">
        <f t="shared" si="323"/>
        <v>3903509</v>
      </c>
      <c r="J3454">
        <f t="shared" si="324"/>
        <v>1027</v>
      </c>
      <c r="K3454" t="s">
        <v>52</v>
      </c>
      <c r="L3454" t="s">
        <v>11124</v>
      </c>
      <c r="M3454" t="s">
        <v>11230</v>
      </c>
      <c r="N3454" t="str">
        <f t="shared" si="327"/>
        <v/>
      </c>
      <c r="O3454" t="str">
        <f t="shared" si="325"/>
        <v/>
      </c>
      <c r="P3454" t="str">
        <f t="shared" si="326"/>
        <v/>
      </c>
    </row>
    <row r="3455" spans="1:16" x14ac:dyDescent="0.3">
      <c r="A3455">
        <v>3538</v>
      </c>
      <c r="B3455" t="s">
        <v>2</v>
      </c>
      <c r="C3455" s="6" t="s">
        <v>3255</v>
      </c>
      <c r="D3455">
        <v>3900598</v>
      </c>
      <c r="E3455">
        <v>3900598</v>
      </c>
      <c r="F3455">
        <v>3899973</v>
      </c>
      <c r="G3455">
        <v>3899973</v>
      </c>
      <c r="H3455">
        <f t="shared" si="322"/>
        <v>3900598</v>
      </c>
      <c r="I3455">
        <f t="shared" si="323"/>
        <v>3899973</v>
      </c>
      <c r="J3455">
        <f t="shared" si="324"/>
        <v>626</v>
      </c>
      <c r="K3455" t="s">
        <v>52</v>
      </c>
      <c r="L3455" t="s">
        <v>11124</v>
      </c>
      <c r="M3455" t="s">
        <v>11230</v>
      </c>
      <c r="N3455" t="str">
        <f t="shared" si="327"/>
        <v/>
      </c>
      <c r="O3455" t="str">
        <f t="shared" si="325"/>
        <v/>
      </c>
      <c r="P3455" t="str">
        <f t="shared" si="326"/>
        <v/>
      </c>
    </row>
    <row r="3456" spans="1:16" x14ac:dyDescent="0.3">
      <c r="A3456">
        <v>3539</v>
      </c>
      <c r="B3456" t="s">
        <v>2</v>
      </c>
      <c r="C3456" s="6" t="s">
        <v>3251</v>
      </c>
      <c r="D3456">
        <v>3898666</v>
      </c>
      <c r="E3456">
        <v>3898666</v>
      </c>
      <c r="F3456">
        <v>3899645</v>
      </c>
      <c r="G3456">
        <v>3899645</v>
      </c>
      <c r="H3456">
        <f t="shared" si="322"/>
        <v>3899645</v>
      </c>
      <c r="I3456">
        <f t="shared" si="323"/>
        <v>3898666</v>
      </c>
      <c r="J3456">
        <f t="shared" si="324"/>
        <v>980</v>
      </c>
      <c r="K3456" t="s">
        <v>52</v>
      </c>
      <c r="L3456" t="s">
        <v>11124</v>
      </c>
      <c r="M3456" t="s">
        <v>11230</v>
      </c>
      <c r="N3456" t="str">
        <f t="shared" si="327"/>
        <v/>
      </c>
      <c r="O3456" t="str">
        <f t="shared" si="325"/>
        <v/>
      </c>
      <c r="P3456" t="str">
        <f t="shared" si="326"/>
        <v/>
      </c>
    </row>
    <row r="3457" spans="1:16" x14ac:dyDescent="0.3">
      <c r="A3457">
        <v>3540</v>
      </c>
      <c r="B3457" t="s">
        <v>2</v>
      </c>
      <c r="C3457" s="6" t="s">
        <v>3250</v>
      </c>
      <c r="D3457">
        <v>3895228</v>
      </c>
      <c r="E3457">
        <v>3895228</v>
      </c>
      <c r="F3457">
        <v>3896087</v>
      </c>
      <c r="G3457">
        <v>3896087</v>
      </c>
      <c r="H3457">
        <f t="shared" si="322"/>
        <v>3896087</v>
      </c>
      <c r="I3457">
        <f t="shared" si="323"/>
        <v>3895228</v>
      </c>
      <c r="J3457">
        <f t="shared" si="324"/>
        <v>860</v>
      </c>
      <c r="K3457" t="s">
        <v>52</v>
      </c>
      <c r="L3457" t="s">
        <v>11124</v>
      </c>
      <c r="M3457" s="10" t="s">
        <v>11230</v>
      </c>
      <c r="N3457" t="str">
        <f t="shared" si="327"/>
        <v/>
      </c>
      <c r="O3457" t="str">
        <f t="shared" si="325"/>
        <v>Yes</v>
      </c>
      <c r="P3457" t="str">
        <f t="shared" si="326"/>
        <v/>
      </c>
    </row>
    <row r="3458" spans="1:16" x14ac:dyDescent="0.3">
      <c r="A3458">
        <v>3541</v>
      </c>
      <c r="B3458" t="s">
        <v>2</v>
      </c>
      <c r="C3458" s="6" t="s">
        <v>3256</v>
      </c>
      <c r="D3458">
        <v>3893924</v>
      </c>
      <c r="E3458">
        <v>3893924</v>
      </c>
      <c r="F3458">
        <v>3894692</v>
      </c>
      <c r="G3458">
        <v>3894692</v>
      </c>
      <c r="H3458">
        <f t="shared" ref="H3458:H3521" si="328">MAX(D3458:G3458)</f>
        <v>3894692</v>
      </c>
      <c r="I3458">
        <f t="shared" ref="I3458:I3521" si="329">MIN(D3458:G3458)</f>
        <v>3893924</v>
      </c>
      <c r="J3458">
        <f t="shared" ref="J3458:J3521" si="330">H3458-I3458+1</f>
        <v>769</v>
      </c>
      <c r="K3458" t="s">
        <v>52</v>
      </c>
      <c r="L3458" t="s">
        <v>11124</v>
      </c>
      <c r="M3458" s="10" t="s">
        <v>11231</v>
      </c>
      <c r="N3458" t="str">
        <f t="shared" si="327"/>
        <v/>
      </c>
      <c r="O3458" t="str">
        <f t="shared" si="325"/>
        <v/>
      </c>
      <c r="P3458" t="str">
        <f t="shared" si="326"/>
        <v/>
      </c>
    </row>
    <row r="3459" spans="1:16" x14ac:dyDescent="0.3">
      <c r="A3459">
        <v>3542</v>
      </c>
      <c r="B3459" t="s">
        <v>2</v>
      </c>
      <c r="C3459" s="6" t="s">
        <v>7527</v>
      </c>
      <c r="D3459">
        <v>3892089</v>
      </c>
      <c r="E3459">
        <v>3892092</v>
      </c>
      <c r="F3459">
        <v>3893231</v>
      </c>
      <c r="G3459">
        <v>3893231</v>
      </c>
      <c r="H3459">
        <f t="shared" si="328"/>
        <v>3893231</v>
      </c>
      <c r="I3459">
        <f t="shared" si="329"/>
        <v>3892089</v>
      </c>
      <c r="J3459">
        <f t="shared" si="330"/>
        <v>1143</v>
      </c>
      <c r="K3459" t="s">
        <v>52</v>
      </c>
      <c r="L3459" t="s">
        <v>11124</v>
      </c>
      <c r="M3459" t="s">
        <v>11231</v>
      </c>
      <c r="N3459" t="str">
        <f t="shared" si="327"/>
        <v/>
      </c>
      <c r="O3459" t="str">
        <f t="shared" si="325"/>
        <v/>
      </c>
      <c r="P3459" t="str">
        <f t="shared" si="326"/>
        <v/>
      </c>
    </row>
    <row r="3460" spans="1:16" x14ac:dyDescent="0.3">
      <c r="A3460">
        <v>3543</v>
      </c>
      <c r="B3460" t="s">
        <v>2</v>
      </c>
      <c r="C3460" s="6" t="s">
        <v>6399</v>
      </c>
      <c r="D3460">
        <v>3887295</v>
      </c>
      <c r="E3460">
        <v>3887295</v>
      </c>
      <c r="F3460">
        <v>3886490</v>
      </c>
      <c r="G3460">
        <v>3886490</v>
      </c>
      <c r="H3460">
        <f t="shared" si="328"/>
        <v>3887295</v>
      </c>
      <c r="I3460">
        <f t="shared" si="329"/>
        <v>3886490</v>
      </c>
      <c r="J3460">
        <f t="shared" si="330"/>
        <v>806</v>
      </c>
      <c r="K3460" t="s">
        <v>52</v>
      </c>
      <c r="L3460" t="s">
        <v>11124</v>
      </c>
      <c r="M3460" t="s">
        <v>11231</v>
      </c>
      <c r="N3460" t="str">
        <f t="shared" si="327"/>
        <v/>
      </c>
      <c r="O3460" t="str">
        <f t="shared" si="325"/>
        <v/>
      </c>
      <c r="P3460" t="str">
        <f t="shared" si="326"/>
        <v/>
      </c>
    </row>
    <row r="3461" spans="1:16" x14ac:dyDescent="0.3">
      <c r="A3461">
        <v>3544</v>
      </c>
      <c r="B3461" t="s">
        <v>2</v>
      </c>
      <c r="C3461" s="6" t="s">
        <v>3257</v>
      </c>
      <c r="D3461">
        <v>3886504</v>
      </c>
      <c r="E3461">
        <v>3886504</v>
      </c>
      <c r="F3461">
        <v>3885731</v>
      </c>
      <c r="G3461">
        <v>3885731</v>
      </c>
      <c r="H3461">
        <f t="shared" si="328"/>
        <v>3886504</v>
      </c>
      <c r="I3461">
        <f t="shared" si="329"/>
        <v>3885731</v>
      </c>
      <c r="J3461">
        <f t="shared" si="330"/>
        <v>774</v>
      </c>
      <c r="K3461" t="s">
        <v>52</v>
      </c>
      <c r="L3461" s="8" t="s">
        <v>11124</v>
      </c>
      <c r="M3461" t="s">
        <v>11231</v>
      </c>
      <c r="N3461" t="str">
        <f t="shared" si="327"/>
        <v>Yes</v>
      </c>
      <c r="O3461" t="str">
        <f t="shared" si="325"/>
        <v/>
      </c>
      <c r="P3461" t="str">
        <f t="shared" si="326"/>
        <v/>
      </c>
    </row>
    <row r="3462" spans="1:16" x14ac:dyDescent="0.3">
      <c r="A3462">
        <v>3545</v>
      </c>
      <c r="B3462" t="s">
        <v>2</v>
      </c>
      <c r="C3462" s="6" t="s">
        <v>6400</v>
      </c>
      <c r="D3462">
        <v>3837179</v>
      </c>
      <c r="E3462">
        <v>3837179</v>
      </c>
      <c r="F3462">
        <v>3834245</v>
      </c>
      <c r="G3462">
        <v>3834245</v>
      </c>
      <c r="H3462">
        <f t="shared" si="328"/>
        <v>3837179</v>
      </c>
      <c r="I3462">
        <f t="shared" si="329"/>
        <v>3834245</v>
      </c>
      <c r="J3462">
        <f t="shared" si="330"/>
        <v>2935</v>
      </c>
      <c r="K3462" t="s">
        <v>52</v>
      </c>
      <c r="L3462" s="8" t="s">
        <v>11126</v>
      </c>
      <c r="M3462" t="s">
        <v>11231</v>
      </c>
      <c r="N3462" t="str">
        <f t="shared" si="327"/>
        <v/>
      </c>
      <c r="O3462" t="str">
        <f t="shared" si="325"/>
        <v/>
      </c>
      <c r="P3462" t="str">
        <f t="shared" si="326"/>
        <v/>
      </c>
    </row>
    <row r="3463" spans="1:16" x14ac:dyDescent="0.3">
      <c r="A3463">
        <v>3546</v>
      </c>
      <c r="B3463" t="s">
        <v>2</v>
      </c>
      <c r="C3463" s="6" t="s">
        <v>7101</v>
      </c>
      <c r="D3463">
        <v>3830989</v>
      </c>
      <c r="E3463">
        <v>3831603</v>
      </c>
      <c r="F3463">
        <v>3831541</v>
      </c>
      <c r="G3463">
        <v>3833927</v>
      </c>
      <c r="H3463">
        <f t="shared" si="328"/>
        <v>3833927</v>
      </c>
      <c r="I3463">
        <f t="shared" si="329"/>
        <v>3830989</v>
      </c>
      <c r="J3463">
        <f t="shared" si="330"/>
        <v>2939</v>
      </c>
      <c r="K3463" t="s">
        <v>52</v>
      </c>
      <c r="L3463" s="8" t="s">
        <v>11126</v>
      </c>
      <c r="M3463" t="s">
        <v>11231</v>
      </c>
      <c r="N3463" t="str">
        <f t="shared" si="327"/>
        <v>Yes</v>
      </c>
      <c r="O3463" t="str">
        <f t="shared" si="325"/>
        <v/>
      </c>
      <c r="P3463" t="str">
        <f t="shared" si="326"/>
        <v/>
      </c>
    </row>
    <row r="3464" spans="1:16" x14ac:dyDescent="0.3">
      <c r="A3464">
        <v>3547</v>
      </c>
      <c r="B3464" t="s">
        <v>2</v>
      </c>
      <c r="C3464" s="6" t="s">
        <v>3258</v>
      </c>
      <c r="D3464">
        <v>3801774</v>
      </c>
      <c r="E3464">
        <v>3801774</v>
      </c>
      <c r="F3464">
        <v>3800608</v>
      </c>
      <c r="G3464">
        <v>3800608</v>
      </c>
      <c r="H3464">
        <f t="shared" si="328"/>
        <v>3801774</v>
      </c>
      <c r="I3464">
        <f t="shared" si="329"/>
        <v>3800608</v>
      </c>
      <c r="J3464">
        <f t="shared" si="330"/>
        <v>1167</v>
      </c>
      <c r="K3464" t="s">
        <v>52</v>
      </c>
      <c r="L3464" s="8" t="s">
        <v>11128</v>
      </c>
      <c r="M3464" t="s">
        <v>11231</v>
      </c>
      <c r="N3464" t="str">
        <f t="shared" si="327"/>
        <v/>
      </c>
      <c r="O3464" t="str">
        <f t="shared" si="325"/>
        <v/>
      </c>
      <c r="P3464" t="str">
        <f t="shared" si="326"/>
        <v/>
      </c>
    </row>
    <row r="3465" spans="1:16" x14ac:dyDescent="0.3">
      <c r="A3465">
        <v>3548</v>
      </c>
      <c r="B3465" t="s">
        <v>2</v>
      </c>
      <c r="C3465" s="6" t="s">
        <v>3260</v>
      </c>
      <c r="D3465">
        <v>3790390</v>
      </c>
      <c r="E3465">
        <v>3790390</v>
      </c>
      <c r="F3465">
        <v>3788486</v>
      </c>
      <c r="G3465">
        <v>3788486</v>
      </c>
      <c r="H3465">
        <f t="shared" si="328"/>
        <v>3790390</v>
      </c>
      <c r="I3465">
        <f t="shared" si="329"/>
        <v>3788486</v>
      </c>
      <c r="J3465">
        <f t="shared" si="330"/>
        <v>1905</v>
      </c>
      <c r="K3465" t="s">
        <v>52</v>
      </c>
      <c r="L3465" t="s">
        <v>11128</v>
      </c>
      <c r="M3465" t="s">
        <v>11231</v>
      </c>
      <c r="N3465" t="str">
        <f t="shared" si="327"/>
        <v/>
      </c>
      <c r="O3465" t="str">
        <f t="shared" si="325"/>
        <v/>
      </c>
      <c r="P3465" t="str">
        <f t="shared" si="326"/>
        <v/>
      </c>
    </row>
    <row r="3466" spans="1:16" x14ac:dyDescent="0.3">
      <c r="A3466">
        <v>3549</v>
      </c>
      <c r="B3466" t="s">
        <v>2</v>
      </c>
      <c r="C3466" s="6" t="s">
        <v>3259</v>
      </c>
      <c r="D3466">
        <v>3788093</v>
      </c>
      <c r="E3466">
        <v>3788093</v>
      </c>
      <c r="F3466">
        <v>3788453</v>
      </c>
      <c r="G3466">
        <v>3788453</v>
      </c>
      <c r="H3466">
        <f t="shared" si="328"/>
        <v>3788453</v>
      </c>
      <c r="I3466">
        <f t="shared" si="329"/>
        <v>3788093</v>
      </c>
      <c r="J3466">
        <f t="shared" si="330"/>
        <v>361</v>
      </c>
      <c r="K3466" t="s">
        <v>52</v>
      </c>
      <c r="L3466" t="s">
        <v>11128</v>
      </c>
      <c r="M3466" s="10" t="s">
        <v>11231</v>
      </c>
      <c r="N3466" t="str">
        <f t="shared" si="327"/>
        <v/>
      </c>
      <c r="O3466" t="str">
        <f t="shared" si="325"/>
        <v>Yes</v>
      </c>
      <c r="P3466" t="str">
        <f t="shared" si="326"/>
        <v/>
      </c>
    </row>
    <row r="3467" spans="1:16" x14ac:dyDescent="0.3">
      <c r="A3467">
        <v>3550</v>
      </c>
      <c r="B3467" t="s">
        <v>2</v>
      </c>
      <c r="C3467" s="6" t="s">
        <v>3261</v>
      </c>
      <c r="D3467">
        <v>3783088</v>
      </c>
      <c r="E3467">
        <v>3783088</v>
      </c>
      <c r="F3467">
        <v>3783732</v>
      </c>
      <c r="G3467">
        <v>3783732</v>
      </c>
      <c r="H3467">
        <f t="shared" si="328"/>
        <v>3783732</v>
      </c>
      <c r="I3467">
        <f t="shared" si="329"/>
        <v>3783088</v>
      </c>
      <c r="J3467">
        <f t="shared" si="330"/>
        <v>645</v>
      </c>
      <c r="K3467" t="s">
        <v>52</v>
      </c>
      <c r="L3467" t="s">
        <v>11128</v>
      </c>
      <c r="M3467" s="10" t="s">
        <v>11232</v>
      </c>
      <c r="N3467" t="str">
        <f t="shared" si="327"/>
        <v/>
      </c>
      <c r="O3467" t="str">
        <f t="shared" si="325"/>
        <v/>
      </c>
      <c r="P3467" t="str">
        <f t="shared" si="326"/>
        <v/>
      </c>
    </row>
    <row r="3468" spans="1:16" x14ac:dyDescent="0.3">
      <c r="A3468">
        <v>3551</v>
      </c>
      <c r="B3468" t="s">
        <v>2</v>
      </c>
      <c r="C3468" s="6" t="s">
        <v>3262</v>
      </c>
      <c r="D3468">
        <v>3782705</v>
      </c>
      <c r="E3468">
        <v>3782705</v>
      </c>
      <c r="F3468">
        <v>3781184</v>
      </c>
      <c r="G3468">
        <v>3781184</v>
      </c>
      <c r="H3468">
        <f t="shared" si="328"/>
        <v>3782705</v>
      </c>
      <c r="I3468">
        <f t="shared" si="329"/>
        <v>3781184</v>
      </c>
      <c r="J3468">
        <f t="shared" si="330"/>
        <v>1522</v>
      </c>
      <c r="K3468" t="s">
        <v>52</v>
      </c>
      <c r="L3468" t="s">
        <v>11128</v>
      </c>
      <c r="M3468" t="s">
        <v>11232</v>
      </c>
      <c r="N3468" t="str">
        <f t="shared" si="327"/>
        <v/>
      </c>
      <c r="O3468" t="str">
        <f t="shared" si="325"/>
        <v/>
      </c>
      <c r="P3468" t="str">
        <f t="shared" si="326"/>
        <v/>
      </c>
    </row>
    <row r="3469" spans="1:16" x14ac:dyDescent="0.3">
      <c r="A3469">
        <v>3552</v>
      </c>
      <c r="B3469" t="s">
        <v>2</v>
      </c>
      <c r="C3469" s="6" t="s">
        <v>7837</v>
      </c>
      <c r="D3469">
        <v>3778909</v>
      </c>
      <c r="E3469">
        <v>3778909</v>
      </c>
      <c r="F3469">
        <v>3780955</v>
      </c>
      <c r="G3469">
        <v>3780955</v>
      </c>
      <c r="H3469">
        <f t="shared" si="328"/>
        <v>3780955</v>
      </c>
      <c r="I3469">
        <f t="shared" si="329"/>
        <v>3778909</v>
      </c>
      <c r="J3469">
        <f t="shared" si="330"/>
        <v>2047</v>
      </c>
      <c r="K3469" t="s">
        <v>52</v>
      </c>
      <c r="L3469" t="s">
        <v>11128</v>
      </c>
      <c r="M3469" t="s">
        <v>11232</v>
      </c>
      <c r="N3469" t="str">
        <f t="shared" si="327"/>
        <v/>
      </c>
      <c r="O3469" t="str">
        <f t="shared" si="325"/>
        <v/>
      </c>
      <c r="P3469" t="str">
        <f t="shared" si="326"/>
        <v/>
      </c>
    </row>
    <row r="3470" spans="1:16" x14ac:dyDescent="0.3">
      <c r="A3470">
        <v>3553</v>
      </c>
      <c r="B3470" t="s">
        <v>2</v>
      </c>
      <c r="C3470" s="6" t="s">
        <v>3263</v>
      </c>
      <c r="D3470">
        <v>3777827</v>
      </c>
      <c r="E3470">
        <v>3777827</v>
      </c>
      <c r="F3470">
        <v>3778345</v>
      </c>
      <c r="G3470">
        <v>3778345</v>
      </c>
      <c r="H3470">
        <f t="shared" si="328"/>
        <v>3778345</v>
      </c>
      <c r="I3470">
        <f t="shared" si="329"/>
        <v>3777827</v>
      </c>
      <c r="J3470">
        <f t="shared" si="330"/>
        <v>519</v>
      </c>
      <c r="K3470" t="s">
        <v>52</v>
      </c>
      <c r="L3470" t="s">
        <v>11128</v>
      </c>
      <c r="M3470" t="s">
        <v>11232</v>
      </c>
      <c r="N3470" t="str">
        <f t="shared" si="327"/>
        <v/>
      </c>
      <c r="O3470" t="str">
        <f t="shared" si="325"/>
        <v/>
      </c>
      <c r="P3470" t="str">
        <f t="shared" si="326"/>
        <v/>
      </c>
    </row>
    <row r="3471" spans="1:16" x14ac:dyDescent="0.3">
      <c r="A3471">
        <v>3554</v>
      </c>
      <c r="B3471" t="s">
        <v>2</v>
      </c>
      <c r="C3471" s="6" t="s">
        <v>7836</v>
      </c>
      <c r="D3471">
        <v>3777179</v>
      </c>
      <c r="E3471">
        <v>3777179</v>
      </c>
      <c r="F3471">
        <v>3776159</v>
      </c>
      <c r="G3471">
        <v>3776159</v>
      </c>
      <c r="H3471">
        <f t="shared" si="328"/>
        <v>3777179</v>
      </c>
      <c r="I3471">
        <f t="shared" si="329"/>
        <v>3776159</v>
      </c>
      <c r="J3471">
        <f t="shared" si="330"/>
        <v>1021</v>
      </c>
      <c r="K3471" t="s">
        <v>52</v>
      </c>
      <c r="L3471" s="8" t="s">
        <v>11128</v>
      </c>
      <c r="M3471" t="s">
        <v>11232</v>
      </c>
      <c r="N3471" t="str">
        <f t="shared" si="327"/>
        <v>Yes</v>
      </c>
      <c r="O3471" t="str">
        <f t="shared" si="325"/>
        <v/>
      </c>
      <c r="P3471" t="str">
        <f t="shared" si="326"/>
        <v/>
      </c>
    </row>
    <row r="3472" spans="1:16" x14ac:dyDescent="0.3">
      <c r="A3472">
        <v>3555</v>
      </c>
      <c r="B3472" t="s">
        <v>2</v>
      </c>
      <c r="C3472" s="6" t="s">
        <v>7528</v>
      </c>
      <c r="D3472">
        <v>3772359</v>
      </c>
      <c r="E3472">
        <v>3772773</v>
      </c>
      <c r="F3472">
        <v>3771755</v>
      </c>
      <c r="G3472">
        <v>3772016</v>
      </c>
      <c r="H3472">
        <f t="shared" si="328"/>
        <v>3772773</v>
      </c>
      <c r="I3472">
        <f t="shared" si="329"/>
        <v>3771755</v>
      </c>
      <c r="J3472">
        <f t="shared" si="330"/>
        <v>1019</v>
      </c>
      <c r="K3472" t="s">
        <v>52</v>
      </c>
      <c r="L3472" s="8" t="s">
        <v>11129</v>
      </c>
      <c r="M3472" t="s">
        <v>11232</v>
      </c>
      <c r="N3472" t="str">
        <f t="shared" si="327"/>
        <v/>
      </c>
      <c r="O3472" t="str">
        <f t="shared" si="325"/>
        <v/>
      </c>
      <c r="P3472" t="str">
        <f t="shared" si="326"/>
        <v/>
      </c>
    </row>
    <row r="3473" spans="1:16" x14ac:dyDescent="0.3">
      <c r="A3473">
        <v>3556</v>
      </c>
      <c r="B3473" t="s">
        <v>2</v>
      </c>
      <c r="C3473" s="6" t="s">
        <v>3267</v>
      </c>
      <c r="D3473">
        <v>3769934</v>
      </c>
      <c r="E3473">
        <v>3769934</v>
      </c>
      <c r="F3473">
        <v>3768973</v>
      </c>
      <c r="G3473">
        <v>3768973</v>
      </c>
      <c r="H3473">
        <f t="shared" si="328"/>
        <v>3769934</v>
      </c>
      <c r="I3473">
        <f t="shared" si="329"/>
        <v>3768973</v>
      </c>
      <c r="J3473">
        <f t="shared" si="330"/>
        <v>962</v>
      </c>
      <c r="K3473" t="s">
        <v>52</v>
      </c>
      <c r="L3473" t="s">
        <v>11129</v>
      </c>
      <c r="M3473" t="s">
        <v>11232</v>
      </c>
      <c r="N3473" t="str">
        <f t="shared" si="327"/>
        <v/>
      </c>
      <c r="O3473" t="str">
        <f t="shared" si="325"/>
        <v/>
      </c>
      <c r="P3473" t="str">
        <f t="shared" si="326"/>
        <v/>
      </c>
    </row>
    <row r="3474" spans="1:16" x14ac:dyDescent="0.3">
      <c r="A3474">
        <v>3557</v>
      </c>
      <c r="B3474" t="s">
        <v>2</v>
      </c>
      <c r="C3474" s="6" t="s">
        <v>3268</v>
      </c>
      <c r="D3474">
        <v>3767785</v>
      </c>
      <c r="E3474">
        <v>3767785</v>
      </c>
      <c r="F3474">
        <v>3768204</v>
      </c>
      <c r="G3474">
        <v>3768204</v>
      </c>
      <c r="H3474">
        <f t="shared" si="328"/>
        <v>3768204</v>
      </c>
      <c r="I3474">
        <f t="shared" si="329"/>
        <v>3767785</v>
      </c>
      <c r="J3474">
        <f t="shared" si="330"/>
        <v>420</v>
      </c>
      <c r="K3474" t="s">
        <v>52</v>
      </c>
      <c r="L3474" t="s">
        <v>11129</v>
      </c>
      <c r="M3474" t="s">
        <v>11232</v>
      </c>
      <c r="N3474" t="str">
        <f t="shared" si="327"/>
        <v/>
      </c>
      <c r="O3474" t="str">
        <f t="shared" si="325"/>
        <v/>
      </c>
      <c r="P3474" t="str">
        <f t="shared" si="326"/>
        <v/>
      </c>
    </row>
    <row r="3475" spans="1:16" x14ac:dyDescent="0.3">
      <c r="A3475">
        <v>3558</v>
      </c>
      <c r="B3475" t="s">
        <v>2</v>
      </c>
      <c r="C3475" s="6" t="s">
        <v>6401</v>
      </c>
      <c r="D3475">
        <v>3766086</v>
      </c>
      <c r="E3475">
        <v>3766086</v>
      </c>
      <c r="F3475">
        <v>3764926</v>
      </c>
      <c r="G3475">
        <v>3764926</v>
      </c>
      <c r="H3475">
        <f t="shared" si="328"/>
        <v>3766086</v>
      </c>
      <c r="I3475">
        <f t="shared" si="329"/>
        <v>3764926</v>
      </c>
      <c r="J3475">
        <f t="shared" si="330"/>
        <v>1161</v>
      </c>
      <c r="K3475" t="s">
        <v>52</v>
      </c>
      <c r="L3475" t="s">
        <v>11129</v>
      </c>
      <c r="M3475" t="s">
        <v>11232</v>
      </c>
      <c r="N3475" t="str">
        <f t="shared" si="327"/>
        <v/>
      </c>
      <c r="O3475" t="str">
        <f t="shared" si="325"/>
        <v/>
      </c>
      <c r="P3475" t="str">
        <f t="shared" si="326"/>
        <v/>
      </c>
    </row>
    <row r="3476" spans="1:16" x14ac:dyDescent="0.3">
      <c r="A3476">
        <v>3559</v>
      </c>
      <c r="B3476" t="s">
        <v>2</v>
      </c>
      <c r="C3476" s="6" t="s">
        <v>3269</v>
      </c>
      <c r="D3476">
        <v>3748344</v>
      </c>
      <c r="E3476">
        <v>3748346</v>
      </c>
      <c r="F3476">
        <v>3751204</v>
      </c>
      <c r="G3476">
        <v>3751204</v>
      </c>
      <c r="H3476">
        <f t="shared" si="328"/>
        <v>3751204</v>
      </c>
      <c r="I3476">
        <f t="shared" si="329"/>
        <v>3748344</v>
      </c>
      <c r="J3476">
        <f t="shared" si="330"/>
        <v>2861</v>
      </c>
      <c r="K3476" t="s">
        <v>52</v>
      </c>
      <c r="L3476" t="s">
        <v>11129</v>
      </c>
      <c r="M3476" t="s">
        <v>11232</v>
      </c>
      <c r="N3476" t="str">
        <f t="shared" si="327"/>
        <v/>
      </c>
      <c r="O3476" t="str">
        <f t="shared" si="325"/>
        <v/>
      </c>
      <c r="P3476" t="str">
        <f t="shared" si="326"/>
        <v/>
      </c>
    </row>
    <row r="3477" spans="1:16" x14ac:dyDescent="0.3">
      <c r="A3477">
        <v>3560</v>
      </c>
      <c r="B3477" t="s">
        <v>2</v>
      </c>
      <c r="C3477" s="6" t="s">
        <v>3272</v>
      </c>
      <c r="D3477">
        <v>3728493</v>
      </c>
      <c r="E3477">
        <v>3728493</v>
      </c>
      <c r="F3477">
        <v>3728945</v>
      </c>
      <c r="G3477">
        <v>3728945</v>
      </c>
      <c r="H3477">
        <f t="shared" si="328"/>
        <v>3728945</v>
      </c>
      <c r="I3477">
        <f t="shared" si="329"/>
        <v>3728493</v>
      </c>
      <c r="J3477">
        <f t="shared" si="330"/>
        <v>453</v>
      </c>
      <c r="K3477" t="s">
        <v>52</v>
      </c>
      <c r="L3477" t="s">
        <v>11129</v>
      </c>
      <c r="M3477" t="s">
        <v>11232</v>
      </c>
      <c r="N3477" t="str">
        <f t="shared" si="327"/>
        <v/>
      </c>
      <c r="O3477" t="str">
        <f t="shared" si="325"/>
        <v/>
      </c>
      <c r="P3477" t="str">
        <f t="shared" si="326"/>
        <v/>
      </c>
    </row>
    <row r="3478" spans="1:16" x14ac:dyDescent="0.3">
      <c r="A3478">
        <v>3561</v>
      </c>
      <c r="B3478" t="s">
        <v>2</v>
      </c>
      <c r="C3478" s="6" t="s">
        <v>3271</v>
      </c>
      <c r="D3478">
        <v>3729999</v>
      </c>
      <c r="E3478">
        <v>3729999</v>
      </c>
      <c r="F3478">
        <v>3728876</v>
      </c>
      <c r="G3478">
        <v>3728876</v>
      </c>
      <c r="H3478">
        <f t="shared" si="328"/>
        <v>3729999</v>
      </c>
      <c r="I3478">
        <f t="shared" si="329"/>
        <v>3728876</v>
      </c>
      <c r="J3478">
        <f t="shared" si="330"/>
        <v>1124</v>
      </c>
      <c r="K3478" t="s">
        <v>52</v>
      </c>
      <c r="L3478" t="s">
        <v>11129</v>
      </c>
      <c r="M3478" t="s">
        <v>11232</v>
      </c>
      <c r="N3478" t="str">
        <f t="shared" si="327"/>
        <v/>
      </c>
      <c r="O3478" t="str">
        <f t="shared" si="325"/>
        <v/>
      </c>
      <c r="P3478" t="str">
        <f t="shared" si="326"/>
        <v/>
      </c>
    </row>
    <row r="3479" spans="1:16" x14ac:dyDescent="0.3">
      <c r="A3479">
        <v>3562</v>
      </c>
      <c r="B3479" t="s">
        <v>2</v>
      </c>
      <c r="C3479" s="6" t="s">
        <v>8993</v>
      </c>
      <c r="D3479">
        <v>3728033</v>
      </c>
      <c r="E3479">
        <v>3728033</v>
      </c>
      <c r="F3479">
        <v>3726931</v>
      </c>
      <c r="G3479">
        <v>3726931</v>
      </c>
      <c r="H3479">
        <f t="shared" si="328"/>
        <v>3728033</v>
      </c>
      <c r="I3479">
        <f t="shared" si="329"/>
        <v>3726931</v>
      </c>
      <c r="J3479">
        <f t="shared" si="330"/>
        <v>1103</v>
      </c>
      <c r="K3479" t="s">
        <v>52</v>
      </c>
      <c r="L3479" t="s">
        <v>11129</v>
      </c>
      <c r="M3479" t="s">
        <v>11232</v>
      </c>
      <c r="N3479" t="str">
        <f t="shared" si="327"/>
        <v/>
      </c>
      <c r="O3479" t="str">
        <f t="shared" si="325"/>
        <v/>
      </c>
      <c r="P3479" t="str">
        <f t="shared" si="326"/>
        <v/>
      </c>
    </row>
    <row r="3480" spans="1:16" x14ac:dyDescent="0.3">
      <c r="A3480">
        <v>3563</v>
      </c>
      <c r="B3480" t="s">
        <v>2</v>
      </c>
      <c r="C3480" s="6" t="s">
        <v>6402</v>
      </c>
      <c r="D3480">
        <v>3724303</v>
      </c>
      <c r="E3480">
        <v>3724303</v>
      </c>
      <c r="F3480">
        <v>3723196</v>
      </c>
      <c r="G3480">
        <v>3723196</v>
      </c>
      <c r="H3480">
        <f t="shared" si="328"/>
        <v>3724303</v>
      </c>
      <c r="I3480">
        <f t="shared" si="329"/>
        <v>3723196</v>
      </c>
      <c r="J3480">
        <f t="shared" si="330"/>
        <v>1108</v>
      </c>
      <c r="K3480" t="s">
        <v>52</v>
      </c>
      <c r="L3480" t="s">
        <v>11129</v>
      </c>
      <c r="M3480" s="10" t="s">
        <v>11232</v>
      </c>
      <c r="N3480" t="str">
        <f t="shared" si="327"/>
        <v/>
      </c>
      <c r="O3480" t="str">
        <f t="shared" si="325"/>
        <v>Yes</v>
      </c>
      <c r="P3480" t="str">
        <f t="shared" si="326"/>
        <v/>
      </c>
    </row>
    <row r="3481" spans="1:16" x14ac:dyDescent="0.3">
      <c r="A3481">
        <v>3564</v>
      </c>
      <c r="B3481" t="s">
        <v>2</v>
      </c>
      <c r="C3481" s="6" t="s">
        <v>6403</v>
      </c>
      <c r="D3481">
        <v>3722457</v>
      </c>
      <c r="E3481">
        <v>3722457</v>
      </c>
      <c r="F3481">
        <v>3721024</v>
      </c>
      <c r="G3481">
        <v>3721024</v>
      </c>
      <c r="H3481">
        <f t="shared" si="328"/>
        <v>3722457</v>
      </c>
      <c r="I3481">
        <f t="shared" si="329"/>
        <v>3721024</v>
      </c>
      <c r="J3481">
        <f t="shared" si="330"/>
        <v>1434</v>
      </c>
      <c r="K3481" t="s">
        <v>52</v>
      </c>
      <c r="L3481" t="s">
        <v>11129</v>
      </c>
      <c r="M3481" s="10" t="s">
        <v>11233</v>
      </c>
      <c r="N3481" t="str">
        <f t="shared" si="327"/>
        <v/>
      </c>
      <c r="O3481" t="str">
        <f t="shared" si="325"/>
        <v/>
      </c>
      <c r="P3481" t="str">
        <f t="shared" si="326"/>
        <v/>
      </c>
    </row>
    <row r="3482" spans="1:16" x14ac:dyDescent="0.3">
      <c r="A3482">
        <v>3565</v>
      </c>
      <c r="B3482" t="s">
        <v>2</v>
      </c>
      <c r="C3482" s="6" t="s">
        <v>3264</v>
      </c>
      <c r="D3482">
        <v>3720641</v>
      </c>
      <c r="E3482">
        <v>3720643</v>
      </c>
      <c r="F3482">
        <v>3720141</v>
      </c>
      <c r="G3482">
        <v>3720141</v>
      </c>
      <c r="H3482">
        <f t="shared" si="328"/>
        <v>3720643</v>
      </c>
      <c r="I3482">
        <f t="shared" si="329"/>
        <v>3720141</v>
      </c>
      <c r="J3482">
        <f t="shared" si="330"/>
        <v>503</v>
      </c>
      <c r="K3482" t="s">
        <v>52</v>
      </c>
      <c r="L3482" t="s">
        <v>11129</v>
      </c>
      <c r="M3482" t="s">
        <v>11233</v>
      </c>
      <c r="N3482" t="str">
        <f t="shared" si="327"/>
        <v/>
      </c>
      <c r="O3482" t="str">
        <f t="shared" si="325"/>
        <v/>
      </c>
      <c r="P3482" t="str">
        <f t="shared" si="326"/>
        <v/>
      </c>
    </row>
    <row r="3483" spans="1:16" x14ac:dyDescent="0.3">
      <c r="A3483">
        <v>3566</v>
      </c>
      <c r="B3483" t="s">
        <v>2</v>
      </c>
      <c r="C3483" s="6" t="s">
        <v>3266</v>
      </c>
      <c r="D3483">
        <v>3719183</v>
      </c>
      <c r="E3483">
        <v>3719183</v>
      </c>
      <c r="F3483">
        <v>3718659</v>
      </c>
      <c r="G3483">
        <v>3718659</v>
      </c>
      <c r="H3483">
        <f t="shared" si="328"/>
        <v>3719183</v>
      </c>
      <c r="I3483">
        <f t="shared" si="329"/>
        <v>3718659</v>
      </c>
      <c r="J3483">
        <f t="shared" si="330"/>
        <v>525</v>
      </c>
      <c r="K3483" t="s">
        <v>52</v>
      </c>
      <c r="L3483" t="s">
        <v>11129</v>
      </c>
      <c r="M3483" t="s">
        <v>11233</v>
      </c>
      <c r="N3483" t="str">
        <f t="shared" si="327"/>
        <v/>
      </c>
      <c r="O3483" t="str">
        <f t="shared" si="325"/>
        <v/>
      </c>
      <c r="P3483" t="str">
        <f t="shared" si="326"/>
        <v/>
      </c>
    </row>
    <row r="3484" spans="1:16" x14ac:dyDescent="0.3">
      <c r="A3484">
        <v>3567</v>
      </c>
      <c r="B3484" t="s">
        <v>2</v>
      </c>
      <c r="C3484" s="6" t="s">
        <v>3265</v>
      </c>
      <c r="D3484">
        <v>3717845</v>
      </c>
      <c r="E3484">
        <v>3717845</v>
      </c>
      <c r="F3484">
        <v>3717294</v>
      </c>
      <c r="G3484">
        <v>3717294</v>
      </c>
      <c r="H3484">
        <f t="shared" si="328"/>
        <v>3717845</v>
      </c>
      <c r="I3484">
        <f t="shared" si="329"/>
        <v>3717294</v>
      </c>
      <c r="J3484">
        <f t="shared" si="330"/>
        <v>552</v>
      </c>
      <c r="K3484" t="s">
        <v>52</v>
      </c>
      <c r="L3484" t="s">
        <v>11129</v>
      </c>
      <c r="M3484" t="s">
        <v>11233</v>
      </c>
      <c r="N3484" t="str">
        <f t="shared" si="327"/>
        <v/>
      </c>
      <c r="O3484" t="str">
        <f t="shared" si="325"/>
        <v/>
      </c>
      <c r="P3484" t="str">
        <f t="shared" si="326"/>
        <v/>
      </c>
    </row>
    <row r="3485" spans="1:16" x14ac:dyDescent="0.3">
      <c r="A3485">
        <v>3568</v>
      </c>
      <c r="B3485" t="s">
        <v>2</v>
      </c>
      <c r="C3485" s="6" t="s">
        <v>3270</v>
      </c>
      <c r="D3485">
        <v>3714928</v>
      </c>
      <c r="E3485">
        <v>3714928</v>
      </c>
      <c r="F3485">
        <v>3715677</v>
      </c>
      <c r="G3485">
        <v>3715677</v>
      </c>
      <c r="H3485">
        <f t="shared" si="328"/>
        <v>3715677</v>
      </c>
      <c r="I3485">
        <f t="shared" si="329"/>
        <v>3714928</v>
      </c>
      <c r="J3485">
        <f t="shared" si="330"/>
        <v>750</v>
      </c>
      <c r="K3485" t="s">
        <v>52</v>
      </c>
      <c r="L3485" t="s">
        <v>11129</v>
      </c>
      <c r="M3485" t="s">
        <v>11233</v>
      </c>
      <c r="N3485" t="str">
        <f t="shared" si="327"/>
        <v/>
      </c>
      <c r="O3485" t="str">
        <f t="shared" ref="O3485:O3548" si="331">IF(ISNA(M3485),"",IF(M3485&lt;&gt;M3486,"Yes",""))</f>
        <v/>
      </c>
      <c r="P3485" t="str">
        <f t="shared" ref="P3485:P3548" si="332">IF(AND(N3485="Yes",O3485="Yes"),"Overlap2",IF(OR(AND(N3485="Yes",O3484="Yes"),AND(N3485="Yes",O3486="Yes")),"Overlap1",""))</f>
        <v/>
      </c>
    </row>
    <row r="3486" spans="1:16" x14ac:dyDescent="0.3">
      <c r="A3486">
        <v>3569</v>
      </c>
      <c r="B3486" t="s">
        <v>2</v>
      </c>
      <c r="C3486" s="6" t="s">
        <v>6404</v>
      </c>
      <c r="D3486">
        <v>3713919</v>
      </c>
      <c r="E3486">
        <v>3713919</v>
      </c>
      <c r="F3486">
        <v>3713264</v>
      </c>
      <c r="G3486">
        <v>3713264</v>
      </c>
      <c r="H3486">
        <f t="shared" si="328"/>
        <v>3713919</v>
      </c>
      <c r="I3486">
        <f t="shared" si="329"/>
        <v>3713264</v>
      </c>
      <c r="J3486">
        <f t="shared" si="330"/>
        <v>656</v>
      </c>
      <c r="K3486" t="s">
        <v>52</v>
      </c>
      <c r="L3486" t="s">
        <v>11129</v>
      </c>
      <c r="M3486" t="s">
        <v>11233</v>
      </c>
      <c r="N3486" t="str">
        <f t="shared" ref="N3486:N3549" si="333">IF(ISNA(L3486),"",IF(L3486&lt;&gt;L3487,"Yes",""))</f>
        <v/>
      </c>
      <c r="O3486" t="str">
        <f t="shared" si="331"/>
        <v/>
      </c>
      <c r="P3486" t="str">
        <f t="shared" si="332"/>
        <v/>
      </c>
    </row>
    <row r="3487" spans="1:16" x14ac:dyDescent="0.3">
      <c r="A3487">
        <v>3570</v>
      </c>
      <c r="B3487" t="s">
        <v>2</v>
      </c>
      <c r="C3487" s="6" t="s">
        <v>3273</v>
      </c>
      <c r="D3487">
        <v>3708984</v>
      </c>
      <c r="E3487">
        <v>3708984</v>
      </c>
      <c r="F3487">
        <v>3710535</v>
      </c>
      <c r="G3487">
        <v>3710535</v>
      </c>
      <c r="H3487">
        <f t="shared" si="328"/>
        <v>3710535</v>
      </c>
      <c r="I3487">
        <f t="shared" si="329"/>
        <v>3708984</v>
      </c>
      <c r="J3487">
        <f t="shared" si="330"/>
        <v>1552</v>
      </c>
      <c r="K3487" t="s">
        <v>52</v>
      </c>
      <c r="L3487" t="s">
        <v>11129</v>
      </c>
      <c r="M3487" t="s">
        <v>11233</v>
      </c>
      <c r="N3487" t="str">
        <f t="shared" si="333"/>
        <v/>
      </c>
      <c r="O3487" t="str">
        <f t="shared" si="331"/>
        <v/>
      </c>
      <c r="P3487" t="str">
        <f t="shared" si="332"/>
        <v/>
      </c>
    </row>
    <row r="3488" spans="1:16" x14ac:dyDescent="0.3">
      <c r="A3488">
        <v>3571</v>
      </c>
      <c r="B3488" t="s">
        <v>2</v>
      </c>
      <c r="C3488" s="6" t="s">
        <v>9204</v>
      </c>
      <c r="D3488">
        <v>3705738</v>
      </c>
      <c r="E3488">
        <v>3705738</v>
      </c>
      <c r="F3488">
        <v>3704978</v>
      </c>
      <c r="G3488">
        <v>3704978</v>
      </c>
      <c r="H3488">
        <f t="shared" si="328"/>
        <v>3705738</v>
      </c>
      <c r="I3488">
        <f t="shared" si="329"/>
        <v>3704978</v>
      </c>
      <c r="J3488">
        <f t="shared" si="330"/>
        <v>761</v>
      </c>
      <c r="K3488" t="s">
        <v>52</v>
      </c>
      <c r="L3488" t="s">
        <v>11129</v>
      </c>
      <c r="M3488" t="s">
        <v>11233</v>
      </c>
      <c r="N3488" t="str">
        <f t="shared" si="333"/>
        <v/>
      </c>
      <c r="O3488" t="str">
        <f t="shared" si="331"/>
        <v/>
      </c>
      <c r="P3488" t="str">
        <f t="shared" si="332"/>
        <v/>
      </c>
    </row>
    <row r="3489" spans="1:16" x14ac:dyDescent="0.3">
      <c r="A3489">
        <v>3572</v>
      </c>
      <c r="B3489" t="s">
        <v>2</v>
      </c>
      <c r="C3489" s="6" t="s">
        <v>3274</v>
      </c>
      <c r="D3489">
        <v>3691171</v>
      </c>
      <c r="E3489">
        <v>3691171</v>
      </c>
      <c r="F3489">
        <v>3690489</v>
      </c>
      <c r="G3489">
        <v>3690489</v>
      </c>
      <c r="H3489">
        <f t="shared" si="328"/>
        <v>3691171</v>
      </c>
      <c r="I3489">
        <f t="shared" si="329"/>
        <v>3690489</v>
      </c>
      <c r="J3489">
        <f t="shared" si="330"/>
        <v>683</v>
      </c>
      <c r="K3489" t="s">
        <v>52</v>
      </c>
      <c r="L3489" t="s">
        <v>11129</v>
      </c>
      <c r="M3489" t="s">
        <v>11233</v>
      </c>
      <c r="N3489" t="str">
        <f t="shared" si="333"/>
        <v/>
      </c>
      <c r="O3489" t="str">
        <f t="shared" si="331"/>
        <v/>
      </c>
      <c r="P3489" t="str">
        <f t="shared" si="332"/>
        <v/>
      </c>
    </row>
    <row r="3490" spans="1:16" x14ac:dyDescent="0.3">
      <c r="A3490">
        <v>3573</v>
      </c>
      <c r="B3490" t="s">
        <v>2</v>
      </c>
      <c r="C3490" s="6" t="s">
        <v>3275</v>
      </c>
      <c r="D3490">
        <v>3687148</v>
      </c>
      <c r="E3490">
        <v>3687148</v>
      </c>
      <c r="F3490">
        <v>3689074</v>
      </c>
      <c r="G3490">
        <v>3689074</v>
      </c>
      <c r="H3490">
        <f t="shared" si="328"/>
        <v>3689074</v>
      </c>
      <c r="I3490">
        <f t="shared" si="329"/>
        <v>3687148</v>
      </c>
      <c r="J3490">
        <f t="shared" si="330"/>
        <v>1927</v>
      </c>
      <c r="K3490" t="s">
        <v>52</v>
      </c>
      <c r="L3490" t="s">
        <v>11129</v>
      </c>
      <c r="M3490" t="s">
        <v>11233</v>
      </c>
      <c r="N3490" t="str">
        <f t="shared" si="333"/>
        <v/>
      </c>
      <c r="O3490" t="str">
        <f t="shared" si="331"/>
        <v/>
      </c>
      <c r="P3490" t="str">
        <f t="shared" si="332"/>
        <v/>
      </c>
    </row>
    <row r="3491" spans="1:16" x14ac:dyDescent="0.3">
      <c r="A3491">
        <v>3574</v>
      </c>
      <c r="B3491" t="s">
        <v>2</v>
      </c>
      <c r="C3491" s="6" t="s">
        <v>3276</v>
      </c>
      <c r="D3491">
        <v>3671390</v>
      </c>
      <c r="E3491">
        <v>3671390</v>
      </c>
      <c r="F3491">
        <v>3670739</v>
      </c>
      <c r="G3491">
        <v>3670739</v>
      </c>
      <c r="H3491">
        <f t="shared" si="328"/>
        <v>3671390</v>
      </c>
      <c r="I3491">
        <f t="shared" si="329"/>
        <v>3670739</v>
      </c>
      <c r="J3491">
        <f t="shared" si="330"/>
        <v>652</v>
      </c>
      <c r="K3491" t="s">
        <v>52</v>
      </c>
      <c r="L3491" t="s">
        <v>11129</v>
      </c>
      <c r="M3491" t="s">
        <v>11233</v>
      </c>
      <c r="N3491" t="str">
        <f t="shared" si="333"/>
        <v/>
      </c>
      <c r="O3491" t="str">
        <f t="shared" si="331"/>
        <v/>
      </c>
      <c r="P3491" t="str">
        <f t="shared" si="332"/>
        <v/>
      </c>
    </row>
    <row r="3492" spans="1:16" x14ac:dyDescent="0.3">
      <c r="A3492">
        <v>3575</v>
      </c>
      <c r="B3492" t="s">
        <v>2</v>
      </c>
      <c r="C3492" s="6" t="s">
        <v>3277</v>
      </c>
      <c r="D3492">
        <v>3669052</v>
      </c>
      <c r="E3492">
        <v>3669052</v>
      </c>
      <c r="F3492">
        <v>3669694</v>
      </c>
      <c r="G3492">
        <v>3669694</v>
      </c>
      <c r="H3492">
        <f t="shared" si="328"/>
        <v>3669694</v>
      </c>
      <c r="I3492">
        <f t="shared" si="329"/>
        <v>3669052</v>
      </c>
      <c r="J3492">
        <f t="shared" si="330"/>
        <v>643</v>
      </c>
      <c r="K3492" t="s">
        <v>52</v>
      </c>
      <c r="L3492" t="s">
        <v>11129</v>
      </c>
      <c r="M3492" t="s">
        <v>11233</v>
      </c>
      <c r="N3492" t="str">
        <f t="shared" si="333"/>
        <v/>
      </c>
      <c r="O3492" t="str">
        <f t="shared" si="331"/>
        <v/>
      </c>
      <c r="P3492" t="str">
        <f t="shared" si="332"/>
        <v/>
      </c>
    </row>
    <row r="3493" spans="1:16" x14ac:dyDescent="0.3">
      <c r="A3493">
        <v>3576</v>
      </c>
      <c r="B3493" t="s">
        <v>2</v>
      </c>
      <c r="C3493" s="6" t="s">
        <v>6405</v>
      </c>
      <c r="D3493">
        <v>3667158</v>
      </c>
      <c r="E3493">
        <v>3667158</v>
      </c>
      <c r="F3493">
        <v>3666967</v>
      </c>
      <c r="G3493">
        <v>3666967</v>
      </c>
      <c r="H3493">
        <f t="shared" si="328"/>
        <v>3667158</v>
      </c>
      <c r="I3493">
        <f t="shared" si="329"/>
        <v>3666967</v>
      </c>
      <c r="J3493">
        <f t="shared" si="330"/>
        <v>192</v>
      </c>
      <c r="K3493" t="s">
        <v>52</v>
      </c>
      <c r="L3493" t="s">
        <v>11129</v>
      </c>
      <c r="M3493" t="s">
        <v>11233</v>
      </c>
      <c r="N3493" t="str">
        <f t="shared" si="333"/>
        <v/>
      </c>
      <c r="O3493" t="str">
        <f t="shared" si="331"/>
        <v/>
      </c>
      <c r="P3493" t="str">
        <f t="shared" si="332"/>
        <v/>
      </c>
    </row>
    <row r="3494" spans="1:16" x14ac:dyDescent="0.3">
      <c r="A3494">
        <v>3577</v>
      </c>
      <c r="B3494" t="s">
        <v>2</v>
      </c>
      <c r="C3494" s="6" t="s">
        <v>3278</v>
      </c>
      <c r="D3494">
        <v>3658409</v>
      </c>
      <c r="E3494">
        <v>3658409</v>
      </c>
      <c r="F3494">
        <v>3659087</v>
      </c>
      <c r="G3494">
        <v>3659087</v>
      </c>
      <c r="H3494">
        <f t="shared" si="328"/>
        <v>3659087</v>
      </c>
      <c r="I3494">
        <f t="shared" si="329"/>
        <v>3658409</v>
      </c>
      <c r="J3494">
        <f t="shared" si="330"/>
        <v>679</v>
      </c>
      <c r="K3494" t="s">
        <v>52</v>
      </c>
      <c r="L3494" t="s">
        <v>11129</v>
      </c>
      <c r="M3494" t="s">
        <v>11233</v>
      </c>
      <c r="N3494" t="str">
        <f t="shared" si="333"/>
        <v/>
      </c>
      <c r="O3494" t="str">
        <f t="shared" si="331"/>
        <v/>
      </c>
      <c r="P3494" t="str">
        <f t="shared" si="332"/>
        <v/>
      </c>
    </row>
    <row r="3495" spans="1:16" x14ac:dyDescent="0.3">
      <c r="A3495">
        <v>3578</v>
      </c>
      <c r="B3495" t="s">
        <v>2</v>
      </c>
      <c r="C3495" s="6" t="s">
        <v>6406</v>
      </c>
      <c r="D3495">
        <v>3654852</v>
      </c>
      <c r="E3495">
        <v>3660946</v>
      </c>
      <c r="F3495">
        <v>3656496</v>
      </c>
      <c r="G3495">
        <v>3665684</v>
      </c>
      <c r="H3495">
        <f t="shared" si="328"/>
        <v>3665684</v>
      </c>
      <c r="I3495">
        <f t="shared" si="329"/>
        <v>3654852</v>
      </c>
      <c r="J3495">
        <f t="shared" si="330"/>
        <v>10833</v>
      </c>
      <c r="K3495" t="s">
        <v>52</v>
      </c>
      <c r="L3495" t="s">
        <v>11129</v>
      </c>
      <c r="M3495" t="s">
        <v>11233</v>
      </c>
      <c r="N3495" t="str">
        <f t="shared" si="333"/>
        <v/>
      </c>
      <c r="O3495" t="str">
        <f t="shared" si="331"/>
        <v/>
      </c>
      <c r="P3495" t="str">
        <f t="shared" si="332"/>
        <v/>
      </c>
    </row>
    <row r="3496" spans="1:16" x14ac:dyDescent="0.3">
      <c r="A3496">
        <v>3579</v>
      </c>
      <c r="B3496" t="s">
        <v>2</v>
      </c>
      <c r="C3496" s="6" t="s">
        <v>3279</v>
      </c>
      <c r="D3496">
        <v>3644318</v>
      </c>
      <c r="E3496">
        <v>3644318</v>
      </c>
      <c r="F3496">
        <v>3642600</v>
      </c>
      <c r="G3496">
        <v>3642600</v>
      </c>
      <c r="H3496">
        <f t="shared" si="328"/>
        <v>3644318</v>
      </c>
      <c r="I3496">
        <f t="shared" si="329"/>
        <v>3642600</v>
      </c>
      <c r="J3496">
        <f t="shared" si="330"/>
        <v>1719</v>
      </c>
      <c r="K3496" t="s">
        <v>52</v>
      </c>
      <c r="L3496" t="s">
        <v>11129</v>
      </c>
      <c r="M3496" t="s">
        <v>11233</v>
      </c>
      <c r="N3496" t="str">
        <f t="shared" si="333"/>
        <v/>
      </c>
      <c r="O3496" t="str">
        <f t="shared" si="331"/>
        <v/>
      </c>
      <c r="P3496" t="str">
        <f t="shared" si="332"/>
        <v/>
      </c>
    </row>
    <row r="3497" spans="1:16" x14ac:dyDescent="0.3">
      <c r="A3497">
        <v>3580</v>
      </c>
      <c r="B3497" t="s">
        <v>2</v>
      </c>
      <c r="C3497" s="6" t="s">
        <v>3280</v>
      </c>
      <c r="D3497">
        <v>3637164</v>
      </c>
      <c r="E3497">
        <v>3637164</v>
      </c>
      <c r="F3497">
        <v>3636341</v>
      </c>
      <c r="G3497">
        <v>3636341</v>
      </c>
      <c r="H3497">
        <f t="shared" si="328"/>
        <v>3637164</v>
      </c>
      <c r="I3497">
        <f t="shared" si="329"/>
        <v>3636341</v>
      </c>
      <c r="J3497">
        <f t="shared" si="330"/>
        <v>824</v>
      </c>
      <c r="K3497" t="s">
        <v>52</v>
      </c>
      <c r="L3497" t="s">
        <v>11129</v>
      </c>
      <c r="M3497" t="s">
        <v>11233</v>
      </c>
      <c r="N3497" t="str">
        <f t="shared" si="333"/>
        <v/>
      </c>
      <c r="O3497" t="str">
        <f t="shared" si="331"/>
        <v/>
      </c>
      <c r="P3497" t="str">
        <f t="shared" si="332"/>
        <v/>
      </c>
    </row>
    <row r="3498" spans="1:16" x14ac:dyDescent="0.3">
      <c r="A3498">
        <v>3581</v>
      </c>
      <c r="B3498" t="s">
        <v>2</v>
      </c>
      <c r="C3498" s="6" t="s">
        <v>3281</v>
      </c>
      <c r="D3498">
        <v>3634298</v>
      </c>
      <c r="E3498">
        <v>3634298</v>
      </c>
      <c r="F3498">
        <v>3635921</v>
      </c>
      <c r="G3498">
        <v>3635921</v>
      </c>
      <c r="H3498">
        <f t="shared" si="328"/>
        <v>3635921</v>
      </c>
      <c r="I3498">
        <f t="shared" si="329"/>
        <v>3634298</v>
      </c>
      <c r="J3498">
        <f t="shared" si="330"/>
        <v>1624</v>
      </c>
      <c r="K3498" t="s">
        <v>52</v>
      </c>
      <c r="L3498" t="s">
        <v>11129</v>
      </c>
      <c r="M3498" t="s">
        <v>11233</v>
      </c>
      <c r="N3498" t="str">
        <f t="shared" si="333"/>
        <v/>
      </c>
      <c r="O3498" t="str">
        <f t="shared" si="331"/>
        <v/>
      </c>
      <c r="P3498" t="str">
        <f t="shared" si="332"/>
        <v/>
      </c>
    </row>
    <row r="3499" spans="1:16" x14ac:dyDescent="0.3">
      <c r="A3499">
        <v>3582</v>
      </c>
      <c r="B3499" t="s">
        <v>2</v>
      </c>
      <c r="C3499" s="6" t="s">
        <v>3282</v>
      </c>
      <c r="D3499">
        <v>3632797</v>
      </c>
      <c r="E3499">
        <v>3632797</v>
      </c>
      <c r="F3499">
        <v>3632202</v>
      </c>
      <c r="G3499">
        <v>3632202</v>
      </c>
      <c r="H3499">
        <f t="shared" si="328"/>
        <v>3632797</v>
      </c>
      <c r="I3499">
        <f t="shared" si="329"/>
        <v>3632202</v>
      </c>
      <c r="J3499">
        <f t="shared" si="330"/>
        <v>596</v>
      </c>
      <c r="K3499" t="s">
        <v>52</v>
      </c>
      <c r="L3499" t="s">
        <v>11129</v>
      </c>
      <c r="M3499" t="s">
        <v>11233</v>
      </c>
      <c r="N3499" t="str">
        <f t="shared" si="333"/>
        <v/>
      </c>
      <c r="O3499" t="str">
        <f t="shared" si="331"/>
        <v/>
      </c>
      <c r="P3499" t="str">
        <f t="shared" si="332"/>
        <v/>
      </c>
    </row>
    <row r="3500" spans="1:16" x14ac:dyDescent="0.3">
      <c r="A3500">
        <v>3583</v>
      </c>
      <c r="B3500" t="s">
        <v>2</v>
      </c>
      <c r="C3500" s="6" t="s">
        <v>3283</v>
      </c>
      <c r="D3500">
        <v>3630045</v>
      </c>
      <c r="E3500">
        <v>3630045</v>
      </c>
      <c r="F3500">
        <v>3630825</v>
      </c>
      <c r="G3500">
        <v>3630825</v>
      </c>
      <c r="H3500">
        <f t="shared" si="328"/>
        <v>3630825</v>
      </c>
      <c r="I3500">
        <f t="shared" si="329"/>
        <v>3630045</v>
      </c>
      <c r="J3500">
        <f t="shared" si="330"/>
        <v>781</v>
      </c>
      <c r="K3500" t="s">
        <v>52</v>
      </c>
      <c r="L3500" t="s">
        <v>11129</v>
      </c>
      <c r="M3500" t="s">
        <v>11233</v>
      </c>
      <c r="N3500" t="str">
        <f t="shared" si="333"/>
        <v/>
      </c>
      <c r="O3500" t="str">
        <f t="shared" si="331"/>
        <v/>
      </c>
      <c r="P3500" t="str">
        <f t="shared" si="332"/>
        <v/>
      </c>
    </row>
    <row r="3501" spans="1:16" x14ac:dyDescent="0.3">
      <c r="A3501">
        <v>3584</v>
      </c>
      <c r="B3501" t="s">
        <v>2</v>
      </c>
      <c r="C3501" s="6" t="s">
        <v>3284</v>
      </c>
      <c r="D3501">
        <v>3620409</v>
      </c>
      <c r="E3501">
        <v>3620409</v>
      </c>
      <c r="F3501">
        <v>3622184</v>
      </c>
      <c r="G3501">
        <v>3622184</v>
      </c>
      <c r="H3501">
        <f t="shared" si="328"/>
        <v>3622184</v>
      </c>
      <c r="I3501">
        <f t="shared" si="329"/>
        <v>3620409</v>
      </c>
      <c r="J3501">
        <f t="shared" si="330"/>
        <v>1776</v>
      </c>
      <c r="K3501" t="s">
        <v>52</v>
      </c>
      <c r="L3501" t="s">
        <v>11129</v>
      </c>
      <c r="M3501" t="s">
        <v>11233</v>
      </c>
      <c r="N3501" t="str">
        <f t="shared" si="333"/>
        <v/>
      </c>
      <c r="O3501" t="str">
        <f t="shared" si="331"/>
        <v/>
      </c>
      <c r="P3501" t="str">
        <f t="shared" si="332"/>
        <v/>
      </c>
    </row>
    <row r="3502" spans="1:16" x14ac:dyDescent="0.3">
      <c r="A3502">
        <v>3585</v>
      </c>
      <c r="B3502" t="s">
        <v>2</v>
      </c>
      <c r="C3502" s="6" t="s">
        <v>3285</v>
      </c>
      <c r="D3502">
        <v>3616793</v>
      </c>
      <c r="E3502">
        <v>3616793</v>
      </c>
      <c r="F3502">
        <v>3617688</v>
      </c>
      <c r="G3502">
        <v>3617688</v>
      </c>
      <c r="H3502">
        <f t="shared" si="328"/>
        <v>3617688</v>
      </c>
      <c r="I3502">
        <f t="shared" si="329"/>
        <v>3616793</v>
      </c>
      <c r="J3502">
        <f t="shared" si="330"/>
        <v>896</v>
      </c>
      <c r="K3502" t="s">
        <v>52</v>
      </c>
      <c r="L3502" t="s">
        <v>11129</v>
      </c>
      <c r="M3502" t="s">
        <v>11233</v>
      </c>
      <c r="N3502" t="str">
        <f t="shared" si="333"/>
        <v/>
      </c>
      <c r="O3502" t="str">
        <f t="shared" si="331"/>
        <v/>
      </c>
      <c r="P3502" t="str">
        <f t="shared" si="332"/>
        <v/>
      </c>
    </row>
    <row r="3503" spans="1:16" x14ac:dyDescent="0.3">
      <c r="A3503">
        <v>3586</v>
      </c>
      <c r="B3503" t="s">
        <v>2</v>
      </c>
      <c r="C3503" s="6" t="s">
        <v>3287</v>
      </c>
      <c r="D3503">
        <v>3609411</v>
      </c>
      <c r="E3503">
        <v>3609412</v>
      </c>
      <c r="F3503">
        <v>3608622</v>
      </c>
      <c r="G3503">
        <v>3608622</v>
      </c>
      <c r="H3503">
        <f t="shared" si="328"/>
        <v>3609412</v>
      </c>
      <c r="I3503">
        <f t="shared" si="329"/>
        <v>3608622</v>
      </c>
      <c r="J3503">
        <f t="shared" si="330"/>
        <v>791</v>
      </c>
      <c r="K3503" t="s">
        <v>52</v>
      </c>
      <c r="L3503" t="s">
        <v>11129</v>
      </c>
      <c r="M3503" s="10" t="s">
        <v>11233</v>
      </c>
      <c r="N3503" t="str">
        <f t="shared" si="333"/>
        <v/>
      </c>
      <c r="O3503" t="str">
        <f t="shared" si="331"/>
        <v>Yes</v>
      </c>
      <c r="P3503" t="str">
        <f t="shared" si="332"/>
        <v/>
      </c>
    </row>
    <row r="3504" spans="1:16" x14ac:dyDescent="0.3">
      <c r="A3504">
        <v>3587</v>
      </c>
      <c r="B3504" t="s">
        <v>2</v>
      </c>
      <c r="C3504" s="6" t="s">
        <v>3286</v>
      </c>
      <c r="D3504">
        <v>3611950</v>
      </c>
      <c r="E3504">
        <v>3611950</v>
      </c>
      <c r="F3504">
        <v>3609734</v>
      </c>
      <c r="G3504">
        <v>3609734</v>
      </c>
      <c r="H3504">
        <f t="shared" si="328"/>
        <v>3611950</v>
      </c>
      <c r="I3504">
        <f t="shared" si="329"/>
        <v>3609734</v>
      </c>
      <c r="J3504">
        <f t="shared" si="330"/>
        <v>2217</v>
      </c>
      <c r="K3504" t="s">
        <v>52</v>
      </c>
      <c r="L3504" t="s">
        <v>11129</v>
      </c>
      <c r="M3504" s="10" t="s">
        <v>11234</v>
      </c>
      <c r="N3504" t="str">
        <f t="shared" si="333"/>
        <v/>
      </c>
      <c r="O3504" t="str">
        <f t="shared" si="331"/>
        <v/>
      </c>
      <c r="P3504" t="str">
        <f t="shared" si="332"/>
        <v/>
      </c>
    </row>
    <row r="3505" spans="1:16" x14ac:dyDescent="0.3">
      <c r="A3505">
        <v>3588</v>
      </c>
      <c r="B3505" t="s">
        <v>2</v>
      </c>
      <c r="C3505" s="6" t="s">
        <v>3288</v>
      </c>
      <c r="D3505">
        <v>3606046</v>
      </c>
      <c r="E3505">
        <v>3606046</v>
      </c>
      <c r="F3505">
        <v>3607196</v>
      </c>
      <c r="G3505">
        <v>3607196</v>
      </c>
      <c r="H3505">
        <f t="shared" si="328"/>
        <v>3607196</v>
      </c>
      <c r="I3505">
        <f t="shared" si="329"/>
        <v>3606046</v>
      </c>
      <c r="J3505">
        <f t="shared" si="330"/>
        <v>1151</v>
      </c>
      <c r="K3505" t="s">
        <v>52</v>
      </c>
      <c r="L3505" t="s">
        <v>11129</v>
      </c>
      <c r="M3505" t="s">
        <v>11234</v>
      </c>
      <c r="N3505" t="str">
        <f t="shared" si="333"/>
        <v/>
      </c>
      <c r="O3505" t="str">
        <f t="shared" si="331"/>
        <v/>
      </c>
      <c r="P3505" t="str">
        <f t="shared" si="332"/>
        <v/>
      </c>
    </row>
    <row r="3506" spans="1:16" x14ac:dyDescent="0.3">
      <c r="A3506">
        <v>3589</v>
      </c>
      <c r="B3506" t="s">
        <v>2</v>
      </c>
      <c r="C3506" s="6" t="s">
        <v>3289</v>
      </c>
      <c r="D3506">
        <v>3586317</v>
      </c>
      <c r="E3506">
        <v>3586317</v>
      </c>
      <c r="F3506">
        <v>3584321</v>
      </c>
      <c r="G3506">
        <v>3584321</v>
      </c>
      <c r="H3506">
        <f t="shared" si="328"/>
        <v>3586317</v>
      </c>
      <c r="I3506">
        <f t="shared" si="329"/>
        <v>3584321</v>
      </c>
      <c r="J3506">
        <f t="shared" si="330"/>
        <v>1997</v>
      </c>
      <c r="K3506" t="s">
        <v>52</v>
      </c>
      <c r="L3506" t="s">
        <v>11129</v>
      </c>
      <c r="M3506" t="s">
        <v>11234</v>
      </c>
      <c r="N3506" t="str">
        <f t="shared" si="333"/>
        <v/>
      </c>
      <c r="O3506" t="str">
        <f t="shared" si="331"/>
        <v/>
      </c>
      <c r="P3506" t="str">
        <f t="shared" si="332"/>
        <v/>
      </c>
    </row>
    <row r="3507" spans="1:16" x14ac:dyDescent="0.3">
      <c r="A3507">
        <v>3590</v>
      </c>
      <c r="B3507" t="s">
        <v>2</v>
      </c>
      <c r="C3507" s="6" t="s">
        <v>3290</v>
      </c>
      <c r="D3507">
        <v>3582135</v>
      </c>
      <c r="E3507">
        <v>3582135</v>
      </c>
      <c r="F3507">
        <v>3579125</v>
      </c>
      <c r="G3507">
        <v>3579125</v>
      </c>
      <c r="H3507">
        <f t="shared" si="328"/>
        <v>3582135</v>
      </c>
      <c r="I3507">
        <f t="shared" si="329"/>
        <v>3579125</v>
      </c>
      <c r="J3507">
        <f t="shared" si="330"/>
        <v>3011</v>
      </c>
      <c r="K3507" t="s">
        <v>52</v>
      </c>
      <c r="L3507" t="s">
        <v>11129</v>
      </c>
      <c r="M3507" t="s">
        <v>11234</v>
      </c>
      <c r="N3507" t="str">
        <f t="shared" si="333"/>
        <v/>
      </c>
      <c r="O3507" t="str">
        <f t="shared" si="331"/>
        <v/>
      </c>
      <c r="P3507" t="str">
        <f t="shared" si="332"/>
        <v/>
      </c>
    </row>
    <row r="3508" spans="1:16" x14ac:dyDescent="0.3">
      <c r="A3508">
        <v>3591</v>
      </c>
      <c r="B3508" t="s">
        <v>2</v>
      </c>
      <c r="C3508" s="6" t="s">
        <v>7889</v>
      </c>
      <c r="D3508">
        <v>3577942</v>
      </c>
      <c r="E3508">
        <v>3577942</v>
      </c>
      <c r="F3508">
        <v>3578657</v>
      </c>
      <c r="G3508">
        <v>3578657</v>
      </c>
      <c r="H3508">
        <f t="shared" si="328"/>
        <v>3578657</v>
      </c>
      <c r="I3508">
        <f t="shared" si="329"/>
        <v>3577942</v>
      </c>
      <c r="J3508">
        <f t="shared" si="330"/>
        <v>716</v>
      </c>
      <c r="K3508" t="s">
        <v>52</v>
      </c>
      <c r="L3508" t="s">
        <v>11129</v>
      </c>
      <c r="M3508" t="s">
        <v>11234</v>
      </c>
      <c r="N3508" t="str">
        <f t="shared" si="333"/>
        <v/>
      </c>
      <c r="O3508" t="str">
        <f t="shared" si="331"/>
        <v/>
      </c>
      <c r="P3508" t="str">
        <f t="shared" si="332"/>
        <v/>
      </c>
    </row>
    <row r="3509" spans="1:16" x14ac:dyDescent="0.3">
      <c r="A3509">
        <v>3592</v>
      </c>
      <c r="B3509" t="s">
        <v>2</v>
      </c>
      <c r="C3509" s="6" t="s">
        <v>7529</v>
      </c>
      <c r="D3509">
        <v>3573709</v>
      </c>
      <c r="E3509">
        <v>3573709</v>
      </c>
      <c r="F3509">
        <v>3572910</v>
      </c>
      <c r="G3509">
        <v>3572910</v>
      </c>
      <c r="H3509">
        <f t="shared" si="328"/>
        <v>3573709</v>
      </c>
      <c r="I3509">
        <f t="shared" si="329"/>
        <v>3572910</v>
      </c>
      <c r="J3509">
        <f t="shared" si="330"/>
        <v>800</v>
      </c>
      <c r="K3509" t="s">
        <v>52</v>
      </c>
      <c r="L3509" t="s">
        <v>11129</v>
      </c>
      <c r="M3509" t="s">
        <v>11234</v>
      </c>
      <c r="N3509" t="str">
        <f t="shared" si="333"/>
        <v/>
      </c>
      <c r="O3509" t="str">
        <f t="shared" si="331"/>
        <v/>
      </c>
      <c r="P3509" t="str">
        <f t="shared" si="332"/>
        <v/>
      </c>
    </row>
    <row r="3510" spans="1:16" x14ac:dyDescent="0.3">
      <c r="A3510">
        <v>3593</v>
      </c>
      <c r="B3510" t="s">
        <v>2</v>
      </c>
      <c r="C3510" s="6" t="s">
        <v>3291</v>
      </c>
      <c r="D3510">
        <v>3571474</v>
      </c>
      <c r="E3510">
        <v>3571474</v>
      </c>
      <c r="F3510">
        <v>3572752</v>
      </c>
      <c r="G3510">
        <v>3572752</v>
      </c>
      <c r="H3510">
        <f t="shared" si="328"/>
        <v>3572752</v>
      </c>
      <c r="I3510">
        <f t="shared" si="329"/>
        <v>3571474</v>
      </c>
      <c r="J3510">
        <f t="shared" si="330"/>
        <v>1279</v>
      </c>
      <c r="K3510" t="s">
        <v>52</v>
      </c>
      <c r="L3510" t="s">
        <v>11129</v>
      </c>
      <c r="M3510" t="s">
        <v>11234</v>
      </c>
      <c r="N3510" t="str">
        <f t="shared" si="333"/>
        <v/>
      </c>
      <c r="O3510" t="str">
        <f t="shared" si="331"/>
        <v/>
      </c>
      <c r="P3510" t="str">
        <f t="shared" si="332"/>
        <v/>
      </c>
    </row>
    <row r="3511" spans="1:16" x14ac:dyDescent="0.3">
      <c r="A3511">
        <v>3594</v>
      </c>
      <c r="B3511" t="s">
        <v>2</v>
      </c>
      <c r="C3511" s="6" t="s">
        <v>3292</v>
      </c>
      <c r="D3511">
        <v>3569040</v>
      </c>
      <c r="E3511">
        <v>3569040</v>
      </c>
      <c r="F3511">
        <v>3570796</v>
      </c>
      <c r="G3511">
        <v>3570796</v>
      </c>
      <c r="H3511">
        <f t="shared" si="328"/>
        <v>3570796</v>
      </c>
      <c r="I3511">
        <f t="shared" si="329"/>
        <v>3569040</v>
      </c>
      <c r="J3511">
        <f t="shared" si="330"/>
        <v>1757</v>
      </c>
      <c r="K3511" t="s">
        <v>52</v>
      </c>
      <c r="L3511" t="s">
        <v>11129</v>
      </c>
      <c r="M3511" t="s">
        <v>11234</v>
      </c>
      <c r="N3511" t="str">
        <f t="shared" si="333"/>
        <v/>
      </c>
      <c r="O3511" t="str">
        <f t="shared" si="331"/>
        <v/>
      </c>
      <c r="P3511" t="str">
        <f t="shared" si="332"/>
        <v/>
      </c>
    </row>
    <row r="3512" spans="1:16" x14ac:dyDescent="0.3">
      <c r="A3512">
        <v>3595</v>
      </c>
      <c r="B3512" t="s">
        <v>2</v>
      </c>
      <c r="C3512" s="6" t="s">
        <v>3294</v>
      </c>
      <c r="D3512">
        <v>3566970</v>
      </c>
      <c r="E3512">
        <v>3566970</v>
      </c>
      <c r="F3512">
        <v>3567745</v>
      </c>
      <c r="G3512">
        <v>3567745</v>
      </c>
      <c r="H3512">
        <f t="shared" si="328"/>
        <v>3567745</v>
      </c>
      <c r="I3512">
        <f t="shared" si="329"/>
        <v>3566970</v>
      </c>
      <c r="J3512">
        <f t="shared" si="330"/>
        <v>776</v>
      </c>
      <c r="K3512" t="s">
        <v>52</v>
      </c>
      <c r="L3512" t="s">
        <v>11129</v>
      </c>
      <c r="M3512" t="s">
        <v>11234</v>
      </c>
      <c r="N3512" t="str">
        <f t="shared" si="333"/>
        <v/>
      </c>
      <c r="O3512" t="str">
        <f t="shared" si="331"/>
        <v/>
      </c>
      <c r="P3512" t="str">
        <f t="shared" si="332"/>
        <v/>
      </c>
    </row>
    <row r="3513" spans="1:16" x14ac:dyDescent="0.3">
      <c r="A3513">
        <v>3596</v>
      </c>
      <c r="B3513" t="s">
        <v>2</v>
      </c>
      <c r="C3513" s="6" t="s">
        <v>3293</v>
      </c>
      <c r="D3513">
        <v>3568554</v>
      </c>
      <c r="E3513">
        <v>3568554</v>
      </c>
      <c r="F3513">
        <v>3567740</v>
      </c>
      <c r="G3513">
        <v>3567740</v>
      </c>
      <c r="H3513">
        <f t="shared" si="328"/>
        <v>3568554</v>
      </c>
      <c r="I3513">
        <f t="shared" si="329"/>
        <v>3567740</v>
      </c>
      <c r="J3513">
        <f t="shared" si="330"/>
        <v>815</v>
      </c>
      <c r="K3513" t="s">
        <v>52</v>
      </c>
      <c r="L3513" t="s">
        <v>11129</v>
      </c>
      <c r="M3513" t="s">
        <v>11234</v>
      </c>
      <c r="N3513" t="str">
        <f t="shared" si="333"/>
        <v/>
      </c>
      <c r="O3513" t="str">
        <f t="shared" si="331"/>
        <v/>
      </c>
      <c r="P3513" t="str">
        <f t="shared" si="332"/>
        <v/>
      </c>
    </row>
    <row r="3514" spans="1:16" x14ac:dyDescent="0.3">
      <c r="A3514">
        <v>3597</v>
      </c>
      <c r="B3514" t="s">
        <v>2</v>
      </c>
      <c r="C3514" s="6" t="s">
        <v>6407</v>
      </c>
      <c r="D3514">
        <v>3565050</v>
      </c>
      <c r="E3514">
        <v>3565050</v>
      </c>
      <c r="F3514">
        <v>3566309</v>
      </c>
      <c r="G3514">
        <v>3566309</v>
      </c>
      <c r="H3514">
        <f t="shared" si="328"/>
        <v>3566309</v>
      </c>
      <c r="I3514">
        <f t="shared" si="329"/>
        <v>3565050</v>
      </c>
      <c r="J3514">
        <f t="shared" si="330"/>
        <v>1260</v>
      </c>
      <c r="K3514" t="s">
        <v>52</v>
      </c>
      <c r="L3514" t="s">
        <v>11129</v>
      </c>
      <c r="M3514" t="s">
        <v>11234</v>
      </c>
      <c r="N3514" t="str">
        <f t="shared" si="333"/>
        <v/>
      </c>
      <c r="O3514" t="str">
        <f t="shared" si="331"/>
        <v/>
      </c>
      <c r="P3514" t="str">
        <f t="shared" si="332"/>
        <v/>
      </c>
    </row>
    <row r="3515" spans="1:16" x14ac:dyDescent="0.3">
      <c r="A3515">
        <v>3598</v>
      </c>
      <c r="B3515" t="s">
        <v>2</v>
      </c>
      <c r="C3515" s="6" t="s">
        <v>3295</v>
      </c>
      <c r="D3515">
        <v>3554554</v>
      </c>
      <c r="E3515">
        <v>3554554</v>
      </c>
      <c r="F3515">
        <v>3553173</v>
      </c>
      <c r="G3515">
        <v>3553173</v>
      </c>
      <c r="H3515">
        <f t="shared" si="328"/>
        <v>3554554</v>
      </c>
      <c r="I3515">
        <f t="shared" si="329"/>
        <v>3553173</v>
      </c>
      <c r="J3515">
        <f t="shared" si="330"/>
        <v>1382</v>
      </c>
      <c r="K3515" t="s">
        <v>52</v>
      </c>
      <c r="L3515" t="s">
        <v>11129</v>
      </c>
      <c r="M3515" t="s">
        <v>11234</v>
      </c>
      <c r="N3515" t="str">
        <f t="shared" si="333"/>
        <v/>
      </c>
      <c r="O3515" t="str">
        <f t="shared" si="331"/>
        <v/>
      </c>
      <c r="P3515" t="str">
        <f t="shared" si="332"/>
        <v/>
      </c>
    </row>
    <row r="3516" spans="1:16" x14ac:dyDescent="0.3">
      <c r="A3516">
        <v>3599</v>
      </c>
      <c r="B3516" t="s">
        <v>2</v>
      </c>
      <c r="C3516" s="6" t="s">
        <v>3296</v>
      </c>
      <c r="D3516">
        <v>3551576</v>
      </c>
      <c r="E3516">
        <v>3551576</v>
      </c>
      <c r="F3516">
        <v>3552338</v>
      </c>
      <c r="G3516">
        <v>3552338</v>
      </c>
      <c r="H3516">
        <f t="shared" si="328"/>
        <v>3552338</v>
      </c>
      <c r="I3516">
        <f t="shared" si="329"/>
        <v>3551576</v>
      </c>
      <c r="J3516">
        <f t="shared" si="330"/>
        <v>763</v>
      </c>
      <c r="K3516" t="s">
        <v>52</v>
      </c>
      <c r="L3516" t="s">
        <v>11129</v>
      </c>
      <c r="M3516" t="s">
        <v>11234</v>
      </c>
      <c r="N3516" t="str">
        <f t="shared" si="333"/>
        <v/>
      </c>
      <c r="O3516" t="str">
        <f t="shared" si="331"/>
        <v/>
      </c>
      <c r="P3516" t="str">
        <f t="shared" si="332"/>
        <v/>
      </c>
    </row>
    <row r="3517" spans="1:16" x14ac:dyDescent="0.3">
      <c r="A3517">
        <v>3600</v>
      </c>
      <c r="B3517" t="s">
        <v>2</v>
      </c>
      <c r="C3517" s="6" t="s">
        <v>3297</v>
      </c>
      <c r="D3517">
        <v>3549090</v>
      </c>
      <c r="E3517">
        <v>3549090</v>
      </c>
      <c r="F3517">
        <v>3547960</v>
      </c>
      <c r="G3517">
        <v>3547960</v>
      </c>
      <c r="H3517">
        <f t="shared" si="328"/>
        <v>3549090</v>
      </c>
      <c r="I3517">
        <f t="shared" si="329"/>
        <v>3547960</v>
      </c>
      <c r="J3517">
        <f t="shared" si="330"/>
        <v>1131</v>
      </c>
      <c r="K3517" t="s">
        <v>52</v>
      </c>
      <c r="L3517" t="s">
        <v>11129</v>
      </c>
      <c r="M3517" t="s">
        <v>11234</v>
      </c>
      <c r="N3517" t="str">
        <f t="shared" si="333"/>
        <v/>
      </c>
      <c r="O3517" t="str">
        <f t="shared" si="331"/>
        <v/>
      </c>
      <c r="P3517" t="str">
        <f t="shared" si="332"/>
        <v/>
      </c>
    </row>
    <row r="3518" spans="1:16" x14ac:dyDescent="0.3">
      <c r="A3518">
        <v>3601</v>
      </c>
      <c r="B3518" t="s">
        <v>2</v>
      </c>
      <c r="C3518" s="6" t="s">
        <v>3298</v>
      </c>
      <c r="D3518">
        <v>3543548</v>
      </c>
      <c r="E3518">
        <v>3543548</v>
      </c>
      <c r="F3518">
        <v>3546076</v>
      </c>
      <c r="G3518">
        <v>3546076</v>
      </c>
      <c r="H3518">
        <f t="shared" si="328"/>
        <v>3546076</v>
      </c>
      <c r="I3518">
        <f t="shared" si="329"/>
        <v>3543548</v>
      </c>
      <c r="J3518">
        <f t="shared" si="330"/>
        <v>2529</v>
      </c>
      <c r="K3518" t="s">
        <v>52</v>
      </c>
      <c r="L3518" t="s">
        <v>11129</v>
      </c>
      <c r="M3518" t="s">
        <v>11234</v>
      </c>
      <c r="N3518" t="str">
        <f t="shared" si="333"/>
        <v/>
      </c>
      <c r="O3518" t="str">
        <f t="shared" si="331"/>
        <v/>
      </c>
      <c r="P3518" t="str">
        <f t="shared" si="332"/>
        <v/>
      </c>
    </row>
    <row r="3519" spans="1:16" x14ac:dyDescent="0.3">
      <c r="A3519">
        <v>3602</v>
      </c>
      <c r="B3519" t="s">
        <v>2</v>
      </c>
      <c r="C3519" s="6" t="s">
        <v>3299</v>
      </c>
      <c r="D3519">
        <v>3541255</v>
      </c>
      <c r="E3519">
        <v>3541271</v>
      </c>
      <c r="F3519">
        <v>3538685</v>
      </c>
      <c r="G3519">
        <v>3538685</v>
      </c>
      <c r="H3519">
        <f t="shared" si="328"/>
        <v>3541271</v>
      </c>
      <c r="I3519">
        <f t="shared" si="329"/>
        <v>3538685</v>
      </c>
      <c r="J3519">
        <f t="shared" si="330"/>
        <v>2587</v>
      </c>
      <c r="K3519" t="s">
        <v>52</v>
      </c>
      <c r="L3519" t="s">
        <v>11129</v>
      </c>
      <c r="M3519" t="s">
        <v>11234</v>
      </c>
      <c r="N3519" t="str">
        <f t="shared" si="333"/>
        <v/>
      </c>
      <c r="O3519" t="str">
        <f t="shared" si="331"/>
        <v/>
      </c>
      <c r="P3519" t="str">
        <f t="shared" si="332"/>
        <v/>
      </c>
    </row>
    <row r="3520" spans="1:16" x14ac:dyDescent="0.3">
      <c r="A3520">
        <v>3603</v>
      </c>
      <c r="B3520" t="s">
        <v>2</v>
      </c>
      <c r="C3520" s="6" t="s">
        <v>6408</v>
      </c>
      <c r="D3520">
        <v>3535157</v>
      </c>
      <c r="E3520">
        <v>3535157</v>
      </c>
      <c r="F3520">
        <v>3534251</v>
      </c>
      <c r="G3520">
        <v>3534251</v>
      </c>
      <c r="H3520">
        <f t="shared" si="328"/>
        <v>3535157</v>
      </c>
      <c r="I3520">
        <f t="shared" si="329"/>
        <v>3534251</v>
      </c>
      <c r="J3520">
        <f t="shared" si="330"/>
        <v>907</v>
      </c>
      <c r="K3520" t="s">
        <v>52</v>
      </c>
      <c r="L3520" t="s">
        <v>11129</v>
      </c>
      <c r="M3520" t="s">
        <v>11234</v>
      </c>
      <c r="N3520" t="str">
        <f t="shared" si="333"/>
        <v/>
      </c>
      <c r="O3520" t="str">
        <f t="shared" si="331"/>
        <v/>
      </c>
      <c r="P3520" t="str">
        <f t="shared" si="332"/>
        <v/>
      </c>
    </row>
    <row r="3521" spans="1:16" x14ac:dyDescent="0.3">
      <c r="A3521">
        <v>3604</v>
      </c>
      <c r="B3521" t="s">
        <v>2</v>
      </c>
      <c r="C3521" s="6" t="s">
        <v>3300</v>
      </c>
      <c r="D3521">
        <v>3527424</v>
      </c>
      <c r="E3521">
        <v>3527424</v>
      </c>
      <c r="F3521">
        <v>3528161</v>
      </c>
      <c r="G3521">
        <v>3528161</v>
      </c>
      <c r="H3521">
        <f t="shared" si="328"/>
        <v>3528161</v>
      </c>
      <c r="I3521">
        <f t="shared" si="329"/>
        <v>3527424</v>
      </c>
      <c r="J3521">
        <f t="shared" si="330"/>
        <v>738</v>
      </c>
      <c r="K3521" t="s">
        <v>52</v>
      </c>
      <c r="L3521" t="s">
        <v>11129</v>
      </c>
      <c r="M3521" t="s">
        <v>11234</v>
      </c>
      <c r="N3521" t="str">
        <f t="shared" si="333"/>
        <v/>
      </c>
      <c r="O3521" t="str">
        <f t="shared" si="331"/>
        <v/>
      </c>
      <c r="P3521" t="str">
        <f t="shared" si="332"/>
        <v/>
      </c>
    </row>
    <row r="3522" spans="1:16" x14ac:dyDescent="0.3">
      <c r="A3522">
        <v>3605</v>
      </c>
      <c r="B3522" t="s">
        <v>2</v>
      </c>
      <c r="C3522" s="6" t="s">
        <v>3301</v>
      </c>
      <c r="D3522">
        <v>3527244</v>
      </c>
      <c r="E3522">
        <v>3527244</v>
      </c>
      <c r="F3522">
        <v>3525996</v>
      </c>
      <c r="G3522">
        <v>3525996</v>
      </c>
      <c r="H3522">
        <f t="shared" ref="H3522:H3585" si="334">MAX(D3522:G3522)</f>
        <v>3527244</v>
      </c>
      <c r="I3522">
        <f t="shared" ref="I3522:I3585" si="335">MIN(D3522:G3522)</f>
        <v>3525996</v>
      </c>
      <c r="J3522">
        <f t="shared" ref="J3522:J3585" si="336">H3522-I3522+1</f>
        <v>1249</v>
      </c>
      <c r="K3522" t="s">
        <v>52</v>
      </c>
      <c r="L3522" t="s">
        <v>11129</v>
      </c>
      <c r="M3522" s="10" t="s">
        <v>11234</v>
      </c>
      <c r="N3522" t="str">
        <f t="shared" si="333"/>
        <v/>
      </c>
      <c r="O3522" t="str">
        <f t="shared" si="331"/>
        <v>Yes</v>
      </c>
      <c r="P3522" t="str">
        <f t="shared" si="332"/>
        <v/>
      </c>
    </row>
    <row r="3523" spans="1:16" x14ac:dyDescent="0.3">
      <c r="A3523">
        <v>3606</v>
      </c>
      <c r="B3523" t="s">
        <v>2</v>
      </c>
      <c r="C3523" s="6" t="s">
        <v>3302</v>
      </c>
      <c r="D3523">
        <v>3524535</v>
      </c>
      <c r="E3523">
        <v>3524535</v>
      </c>
      <c r="F3523">
        <v>3526063</v>
      </c>
      <c r="G3523">
        <v>3526063</v>
      </c>
      <c r="H3523">
        <f t="shared" si="334"/>
        <v>3526063</v>
      </c>
      <c r="I3523">
        <f t="shared" si="335"/>
        <v>3524535</v>
      </c>
      <c r="J3523">
        <f t="shared" si="336"/>
        <v>1529</v>
      </c>
      <c r="K3523" t="s">
        <v>52</v>
      </c>
      <c r="L3523" t="s">
        <v>11129</v>
      </c>
      <c r="M3523" s="10" t="s">
        <v>11235</v>
      </c>
      <c r="N3523" t="str">
        <f t="shared" si="333"/>
        <v/>
      </c>
      <c r="O3523" t="str">
        <f t="shared" si="331"/>
        <v/>
      </c>
      <c r="P3523" t="str">
        <f t="shared" si="332"/>
        <v/>
      </c>
    </row>
    <row r="3524" spans="1:16" x14ac:dyDescent="0.3">
      <c r="A3524">
        <v>3607</v>
      </c>
      <c r="B3524" t="s">
        <v>2</v>
      </c>
      <c r="C3524" s="6" t="s">
        <v>6409</v>
      </c>
      <c r="D3524">
        <v>3507966</v>
      </c>
      <c r="E3524">
        <v>3507966</v>
      </c>
      <c r="F3524">
        <v>3508651</v>
      </c>
      <c r="G3524">
        <v>3508651</v>
      </c>
      <c r="H3524">
        <f t="shared" si="334"/>
        <v>3508651</v>
      </c>
      <c r="I3524">
        <f t="shared" si="335"/>
        <v>3507966</v>
      </c>
      <c r="J3524">
        <f t="shared" si="336"/>
        <v>686</v>
      </c>
      <c r="K3524" t="s">
        <v>52</v>
      </c>
      <c r="L3524" t="s">
        <v>11129</v>
      </c>
      <c r="M3524" t="s">
        <v>11235</v>
      </c>
      <c r="N3524" t="str">
        <f t="shared" si="333"/>
        <v/>
      </c>
      <c r="O3524" t="str">
        <f t="shared" si="331"/>
        <v/>
      </c>
      <c r="P3524" t="str">
        <f t="shared" si="332"/>
        <v/>
      </c>
    </row>
    <row r="3525" spans="1:16" x14ac:dyDescent="0.3">
      <c r="A3525">
        <v>3608</v>
      </c>
      <c r="B3525" t="s">
        <v>2</v>
      </c>
      <c r="C3525" s="6" t="s">
        <v>7824</v>
      </c>
      <c r="D3525">
        <v>3391153</v>
      </c>
      <c r="E3525">
        <v>3391153</v>
      </c>
      <c r="F3525">
        <v>3391927</v>
      </c>
      <c r="G3525">
        <v>3391927</v>
      </c>
      <c r="H3525">
        <f t="shared" si="334"/>
        <v>3391927</v>
      </c>
      <c r="I3525">
        <f t="shared" si="335"/>
        <v>3391153</v>
      </c>
      <c r="J3525">
        <f t="shared" si="336"/>
        <v>775</v>
      </c>
      <c r="K3525" t="s">
        <v>52</v>
      </c>
      <c r="L3525" t="s">
        <v>11129</v>
      </c>
      <c r="M3525" t="s">
        <v>11235</v>
      </c>
      <c r="N3525" t="str">
        <f t="shared" si="333"/>
        <v/>
      </c>
      <c r="O3525" t="str">
        <f t="shared" si="331"/>
        <v/>
      </c>
      <c r="P3525" t="str">
        <f t="shared" si="332"/>
        <v/>
      </c>
    </row>
    <row r="3526" spans="1:16" x14ac:dyDescent="0.3">
      <c r="A3526">
        <v>3609</v>
      </c>
      <c r="B3526" t="s">
        <v>2</v>
      </c>
      <c r="C3526" s="6" t="s">
        <v>3303</v>
      </c>
      <c r="D3526">
        <v>3390402</v>
      </c>
      <c r="E3526">
        <v>3390402</v>
      </c>
      <c r="F3526">
        <v>3388635</v>
      </c>
      <c r="G3526">
        <v>3388635</v>
      </c>
      <c r="H3526">
        <f t="shared" si="334"/>
        <v>3390402</v>
      </c>
      <c r="I3526">
        <f t="shared" si="335"/>
        <v>3388635</v>
      </c>
      <c r="J3526">
        <f t="shared" si="336"/>
        <v>1768</v>
      </c>
      <c r="K3526" t="s">
        <v>52</v>
      </c>
      <c r="L3526" t="s">
        <v>11129</v>
      </c>
      <c r="M3526" t="s">
        <v>11235</v>
      </c>
      <c r="N3526" t="str">
        <f t="shared" si="333"/>
        <v/>
      </c>
      <c r="O3526" t="str">
        <f t="shared" si="331"/>
        <v/>
      </c>
      <c r="P3526" t="str">
        <f t="shared" si="332"/>
        <v/>
      </c>
    </row>
    <row r="3527" spans="1:16" x14ac:dyDescent="0.3">
      <c r="A3527">
        <v>3610</v>
      </c>
      <c r="B3527" t="s">
        <v>2</v>
      </c>
      <c r="C3527" s="6" t="s">
        <v>3304</v>
      </c>
      <c r="D3527">
        <v>3359643</v>
      </c>
      <c r="E3527">
        <v>3359643</v>
      </c>
      <c r="F3527">
        <v>3361185</v>
      </c>
      <c r="G3527">
        <v>3361185</v>
      </c>
      <c r="H3527">
        <f t="shared" si="334"/>
        <v>3361185</v>
      </c>
      <c r="I3527">
        <f t="shared" si="335"/>
        <v>3359643</v>
      </c>
      <c r="J3527">
        <f t="shared" si="336"/>
        <v>1543</v>
      </c>
      <c r="K3527" t="s">
        <v>52</v>
      </c>
      <c r="L3527" t="s">
        <v>11129</v>
      </c>
      <c r="M3527" t="s">
        <v>11235</v>
      </c>
      <c r="N3527" t="str">
        <f t="shared" si="333"/>
        <v/>
      </c>
      <c r="O3527" t="str">
        <f t="shared" si="331"/>
        <v/>
      </c>
      <c r="P3527" t="str">
        <f t="shared" si="332"/>
        <v/>
      </c>
    </row>
    <row r="3528" spans="1:16" x14ac:dyDescent="0.3">
      <c r="A3528">
        <v>3611</v>
      </c>
      <c r="B3528" t="s">
        <v>2</v>
      </c>
      <c r="C3528" s="6" t="s">
        <v>7823</v>
      </c>
      <c r="D3528">
        <v>3350095</v>
      </c>
      <c r="E3528">
        <v>3357354</v>
      </c>
      <c r="F3528">
        <v>3349058</v>
      </c>
      <c r="G3528">
        <v>3356172</v>
      </c>
      <c r="H3528">
        <f t="shared" si="334"/>
        <v>3357354</v>
      </c>
      <c r="I3528">
        <f t="shared" si="335"/>
        <v>3349058</v>
      </c>
      <c r="J3528">
        <f t="shared" si="336"/>
        <v>8297</v>
      </c>
      <c r="K3528" t="s">
        <v>52</v>
      </c>
      <c r="L3528" t="s">
        <v>11129</v>
      </c>
      <c r="M3528" t="s">
        <v>11235</v>
      </c>
      <c r="N3528" t="str">
        <f t="shared" si="333"/>
        <v/>
      </c>
      <c r="O3528" t="str">
        <f t="shared" si="331"/>
        <v/>
      </c>
      <c r="P3528" t="str">
        <f t="shared" si="332"/>
        <v/>
      </c>
    </row>
    <row r="3529" spans="1:16" x14ac:dyDescent="0.3">
      <c r="A3529">
        <v>3612</v>
      </c>
      <c r="B3529" t="s">
        <v>2</v>
      </c>
      <c r="C3529" s="6" t="s">
        <v>3305</v>
      </c>
      <c r="D3529">
        <v>3348584</v>
      </c>
      <c r="E3529">
        <v>3348584</v>
      </c>
      <c r="F3529">
        <v>3346763</v>
      </c>
      <c r="G3529">
        <v>3346763</v>
      </c>
      <c r="H3529">
        <f t="shared" si="334"/>
        <v>3348584</v>
      </c>
      <c r="I3529">
        <f t="shared" si="335"/>
        <v>3346763</v>
      </c>
      <c r="J3529">
        <f t="shared" si="336"/>
        <v>1822</v>
      </c>
      <c r="K3529" t="s">
        <v>52</v>
      </c>
      <c r="L3529" t="s">
        <v>11129</v>
      </c>
      <c r="M3529" t="s">
        <v>11235</v>
      </c>
      <c r="N3529" t="str">
        <f t="shared" si="333"/>
        <v/>
      </c>
      <c r="O3529" t="str">
        <f t="shared" si="331"/>
        <v/>
      </c>
      <c r="P3529" t="str">
        <f t="shared" si="332"/>
        <v/>
      </c>
    </row>
    <row r="3530" spans="1:16" x14ac:dyDescent="0.3">
      <c r="A3530">
        <v>3613</v>
      </c>
      <c r="B3530" t="s">
        <v>2</v>
      </c>
      <c r="C3530" s="6" t="s">
        <v>3306</v>
      </c>
      <c r="D3530">
        <v>3343489</v>
      </c>
      <c r="E3530">
        <v>3343489</v>
      </c>
      <c r="F3530">
        <v>3346166</v>
      </c>
      <c r="G3530">
        <v>3346166</v>
      </c>
      <c r="H3530">
        <f t="shared" si="334"/>
        <v>3346166</v>
      </c>
      <c r="I3530">
        <f t="shared" si="335"/>
        <v>3343489</v>
      </c>
      <c r="J3530">
        <f t="shared" si="336"/>
        <v>2678</v>
      </c>
      <c r="K3530" t="s">
        <v>52</v>
      </c>
      <c r="L3530" s="8" t="s">
        <v>11129</v>
      </c>
      <c r="M3530" s="10" t="s">
        <v>11235</v>
      </c>
      <c r="N3530" t="str">
        <f t="shared" si="333"/>
        <v>Yes</v>
      </c>
      <c r="O3530" t="str">
        <f t="shared" si="331"/>
        <v>Yes</v>
      </c>
      <c r="P3530" t="str">
        <f t="shared" si="332"/>
        <v>Overlap2</v>
      </c>
    </row>
    <row r="3531" spans="1:16" x14ac:dyDescent="0.3">
      <c r="A3531">
        <v>3614</v>
      </c>
      <c r="B3531" t="s">
        <v>2</v>
      </c>
      <c r="C3531" s="6" t="s">
        <v>3307</v>
      </c>
      <c r="D3531">
        <v>3340665</v>
      </c>
      <c r="E3531">
        <v>3340665</v>
      </c>
      <c r="F3531">
        <v>3340292</v>
      </c>
      <c r="G3531">
        <v>3340292</v>
      </c>
      <c r="H3531">
        <f t="shared" si="334"/>
        <v>3340665</v>
      </c>
      <c r="I3531">
        <f t="shared" si="335"/>
        <v>3340292</v>
      </c>
      <c r="J3531">
        <f t="shared" si="336"/>
        <v>374</v>
      </c>
      <c r="K3531" t="s">
        <v>52</v>
      </c>
      <c r="L3531" s="8" t="s">
        <v>11133</v>
      </c>
      <c r="M3531" s="10" t="s">
        <v>11236</v>
      </c>
      <c r="N3531" t="str">
        <f t="shared" si="333"/>
        <v/>
      </c>
      <c r="O3531" t="str">
        <f t="shared" si="331"/>
        <v/>
      </c>
      <c r="P3531" t="str">
        <f t="shared" si="332"/>
        <v/>
      </c>
    </row>
    <row r="3532" spans="1:16" x14ac:dyDescent="0.3">
      <c r="A3532">
        <v>3615</v>
      </c>
      <c r="B3532" t="s">
        <v>2</v>
      </c>
      <c r="C3532" s="6" t="s">
        <v>3308</v>
      </c>
      <c r="D3532">
        <v>3338948</v>
      </c>
      <c r="E3532">
        <v>3338948</v>
      </c>
      <c r="F3532">
        <v>3338306</v>
      </c>
      <c r="G3532">
        <v>3338306</v>
      </c>
      <c r="H3532">
        <f t="shared" si="334"/>
        <v>3338948</v>
      </c>
      <c r="I3532">
        <f t="shared" si="335"/>
        <v>3338306</v>
      </c>
      <c r="J3532">
        <f t="shared" si="336"/>
        <v>643</v>
      </c>
      <c r="K3532" t="s">
        <v>52</v>
      </c>
      <c r="L3532" t="s">
        <v>11133</v>
      </c>
      <c r="M3532" t="s">
        <v>11236</v>
      </c>
      <c r="N3532" t="str">
        <f t="shared" si="333"/>
        <v/>
      </c>
      <c r="O3532" t="str">
        <f t="shared" si="331"/>
        <v/>
      </c>
      <c r="P3532" t="str">
        <f t="shared" si="332"/>
        <v/>
      </c>
    </row>
    <row r="3533" spans="1:16" x14ac:dyDescent="0.3">
      <c r="A3533">
        <v>3616</v>
      </c>
      <c r="B3533" t="s">
        <v>2</v>
      </c>
      <c r="C3533" s="6" t="s">
        <v>3309</v>
      </c>
      <c r="D3533">
        <v>3334224</v>
      </c>
      <c r="E3533">
        <v>3334277</v>
      </c>
      <c r="F3533">
        <v>3336984</v>
      </c>
      <c r="G3533">
        <v>3336984</v>
      </c>
      <c r="H3533">
        <f t="shared" si="334"/>
        <v>3336984</v>
      </c>
      <c r="I3533">
        <f t="shared" si="335"/>
        <v>3334224</v>
      </c>
      <c r="J3533">
        <f t="shared" si="336"/>
        <v>2761</v>
      </c>
      <c r="K3533" t="s">
        <v>52</v>
      </c>
      <c r="L3533" s="8" t="s">
        <v>11133</v>
      </c>
      <c r="M3533" s="10" t="s">
        <v>11236</v>
      </c>
      <c r="N3533" t="str">
        <f t="shared" si="333"/>
        <v>Yes</v>
      </c>
      <c r="O3533" t="str">
        <f t="shared" si="331"/>
        <v>Yes</v>
      </c>
      <c r="P3533" t="str">
        <f t="shared" si="332"/>
        <v>Overlap2</v>
      </c>
    </row>
    <row r="3534" spans="1:16" x14ac:dyDescent="0.3">
      <c r="A3534">
        <v>3617</v>
      </c>
      <c r="B3534" t="s">
        <v>2</v>
      </c>
      <c r="C3534" s="6" t="s">
        <v>6410</v>
      </c>
      <c r="D3534">
        <v>3255805</v>
      </c>
      <c r="E3534">
        <v>3255805</v>
      </c>
      <c r="F3534">
        <v>3256909</v>
      </c>
      <c r="G3534">
        <v>3256909</v>
      </c>
      <c r="H3534">
        <f t="shared" si="334"/>
        <v>3256909</v>
      </c>
      <c r="I3534">
        <f t="shared" si="335"/>
        <v>3255805</v>
      </c>
      <c r="J3534">
        <f t="shared" si="336"/>
        <v>1105</v>
      </c>
      <c r="K3534" t="s">
        <v>52</v>
      </c>
      <c r="L3534" s="8" t="s">
        <v>11136</v>
      </c>
      <c r="M3534" s="10" t="s">
        <v>11237</v>
      </c>
      <c r="N3534" t="str">
        <f t="shared" si="333"/>
        <v/>
      </c>
      <c r="O3534" t="str">
        <f t="shared" si="331"/>
        <v/>
      </c>
      <c r="P3534" t="str">
        <f t="shared" si="332"/>
        <v/>
      </c>
    </row>
    <row r="3535" spans="1:16" x14ac:dyDescent="0.3">
      <c r="A3535">
        <v>3618</v>
      </c>
      <c r="B3535" t="s">
        <v>2</v>
      </c>
      <c r="C3535" s="6" t="s">
        <v>3310</v>
      </c>
      <c r="D3535">
        <v>3240083</v>
      </c>
      <c r="E3535">
        <v>3240083</v>
      </c>
      <c r="F3535">
        <v>3238398</v>
      </c>
      <c r="G3535">
        <v>3238398</v>
      </c>
      <c r="H3535">
        <f t="shared" si="334"/>
        <v>3240083</v>
      </c>
      <c r="I3535">
        <f t="shared" si="335"/>
        <v>3238398</v>
      </c>
      <c r="J3535">
        <f t="shared" si="336"/>
        <v>1686</v>
      </c>
      <c r="K3535" t="s">
        <v>52</v>
      </c>
      <c r="L3535" t="s">
        <v>11136</v>
      </c>
      <c r="M3535" t="s">
        <v>11237</v>
      </c>
      <c r="N3535" t="str">
        <f t="shared" si="333"/>
        <v/>
      </c>
      <c r="O3535" t="str">
        <f t="shared" si="331"/>
        <v/>
      </c>
      <c r="P3535" t="str">
        <f t="shared" si="332"/>
        <v/>
      </c>
    </row>
    <row r="3536" spans="1:16" x14ac:dyDescent="0.3">
      <c r="A3536">
        <v>3619</v>
      </c>
      <c r="B3536" t="s">
        <v>2</v>
      </c>
      <c r="C3536" s="6" t="s">
        <v>3311</v>
      </c>
      <c r="D3536">
        <v>3205782</v>
      </c>
      <c r="E3536">
        <v>3205782</v>
      </c>
      <c r="F3536">
        <v>3206102</v>
      </c>
      <c r="G3536">
        <v>3206102</v>
      </c>
      <c r="H3536">
        <f t="shared" si="334"/>
        <v>3206102</v>
      </c>
      <c r="I3536">
        <f t="shared" si="335"/>
        <v>3205782</v>
      </c>
      <c r="J3536">
        <f t="shared" si="336"/>
        <v>321</v>
      </c>
      <c r="K3536" t="s">
        <v>52</v>
      </c>
      <c r="L3536" t="s">
        <v>11136</v>
      </c>
      <c r="M3536" t="s">
        <v>11237</v>
      </c>
      <c r="N3536" t="str">
        <f t="shared" si="333"/>
        <v/>
      </c>
      <c r="O3536" t="str">
        <f t="shared" si="331"/>
        <v/>
      </c>
      <c r="P3536" t="str">
        <f t="shared" si="332"/>
        <v/>
      </c>
    </row>
    <row r="3537" spans="1:16" x14ac:dyDescent="0.3">
      <c r="A3537">
        <v>3620</v>
      </c>
      <c r="B3537" t="s">
        <v>2</v>
      </c>
      <c r="C3537" s="6" t="s">
        <v>6411</v>
      </c>
      <c r="D3537">
        <v>3162758</v>
      </c>
      <c r="E3537">
        <v>3162758</v>
      </c>
      <c r="F3537">
        <v>3164896</v>
      </c>
      <c r="G3537">
        <v>3164896</v>
      </c>
      <c r="H3537">
        <f t="shared" si="334"/>
        <v>3164896</v>
      </c>
      <c r="I3537">
        <f t="shared" si="335"/>
        <v>3162758</v>
      </c>
      <c r="J3537">
        <f t="shared" si="336"/>
        <v>2139</v>
      </c>
      <c r="K3537" t="s">
        <v>52</v>
      </c>
      <c r="L3537" t="s">
        <v>11136</v>
      </c>
      <c r="M3537" t="s">
        <v>11237</v>
      </c>
      <c r="N3537" t="str">
        <f t="shared" si="333"/>
        <v/>
      </c>
      <c r="O3537" t="str">
        <f t="shared" si="331"/>
        <v/>
      </c>
      <c r="P3537" t="str">
        <f t="shared" si="332"/>
        <v/>
      </c>
    </row>
    <row r="3538" spans="1:16" x14ac:dyDescent="0.3">
      <c r="A3538">
        <v>3621</v>
      </c>
      <c r="B3538" t="s">
        <v>2</v>
      </c>
      <c r="C3538" s="6" t="s">
        <v>3312</v>
      </c>
      <c r="D3538">
        <v>3133136</v>
      </c>
      <c r="E3538">
        <v>3133136</v>
      </c>
      <c r="F3538">
        <v>3131729</v>
      </c>
      <c r="G3538">
        <v>3131729</v>
      </c>
      <c r="H3538">
        <f t="shared" si="334"/>
        <v>3133136</v>
      </c>
      <c r="I3538">
        <f t="shared" si="335"/>
        <v>3131729</v>
      </c>
      <c r="J3538">
        <f t="shared" si="336"/>
        <v>1408</v>
      </c>
      <c r="K3538" t="s">
        <v>52</v>
      </c>
      <c r="L3538" t="s">
        <v>11136</v>
      </c>
      <c r="M3538" t="s">
        <v>11237</v>
      </c>
      <c r="N3538" t="str">
        <f t="shared" si="333"/>
        <v/>
      </c>
      <c r="O3538" t="str">
        <f t="shared" si="331"/>
        <v/>
      </c>
      <c r="P3538" t="str">
        <f t="shared" si="332"/>
        <v/>
      </c>
    </row>
    <row r="3539" spans="1:16" x14ac:dyDescent="0.3">
      <c r="A3539">
        <v>3622</v>
      </c>
      <c r="B3539" t="s">
        <v>2</v>
      </c>
      <c r="C3539" s="6" t="s">
        <v>3313</v>
      </c>
      <c r="D3539">
        <v>3108379</v>
      </c>
      <c r="E3539">
        <v>3108379</v>
      </c>
      <c r="F3539">
        <v>3109110</v>
      </c>
      <c r="G3539">
        <v>3109110</v>
      </c>
      <c r="H3539">
        <f t="shared" si="334"/>
        <v>3109110</v>
      </c>
      <c r="I3539">
        <f t="shared" si="335"/>
        <v>3108379</v>
      </c>
      <c r="J3539">
        <f t="shared" si="336"/>
        <v>732</v>
      </c>
      <c r="K3539" t="s">
        <v>52</v>
      </c>
      <c r="L3539" t="s">
        <v>11136</v>
      </c>
      <c r="M3539" t="s">
        <v>11237</v>
      </c>
      <c r="N3539" t="str">
        <f t="shared" si="333"/>
        <v/>
      </c>
      <c r="O3539" t="str">
        <f t="shared" si="331"/>
        <v/>
      </c>
      <c r="P3539" t="str">
        <f t="shared" si="332"/>
        <v/>
      </c>
    </row>
    <row r="3540" spans="1:16" x14ac:dyDescent="0.3">
      <c r="A3540">
        <v>3623</v>
      </c>
      <c r="B3540" t="s">
        <v>2</v>
      </c>
      <c r="C3540" s="6" t="s">
        <v>6412</v>
      </c>
      <c r="D3540">
        <v>3107310</v>
      </c>
      <c r="E3540">
        <v>3107311</v>
      </c>
      <c r="F3540">
        <v>3106415</v>
      </c>
      <c r="G3540">
        <v>3106415</v>
      </c>
      <c r="H3540">
        <f t="shared" si="334"/>
        <v>3107311</v>
      </c>
      <c r="I3540">
        <f t="shared" si="335"/>
        <v>3106415</v>
      </c>
      <c r="J3540">
        <f t="shared" si="336"/>
        <v>897</v>
      </c>
      <c r="K3540" t="s">
        <v>52</v>
      </c>
      <c r="L3540" s="8" t="s">
        <v>11136</v>
      </c>
      <c r="M3540" t="s">
        <v>11237</v>
      </c>
      <c r="N3540" t="str">
        <f t="shared" si="333"/>
        <v>Yes</v>
      </c>
      <c r="O3540" t="str">
        <f t="shared" si="331"/>
        <v/>
      </c>
      <c r="P3540" t="str">
        <f t="shared" si="332"/>
        <v/>
      </c>
    </row>
    <row r="3541" spans="1:16" x14ac:dyDescent="0.3">
      <c r="A3541">
        <v>3624</v>
      </c>
      <c r="B3541" t="s">
        <v>2</v>
      </c>
      <c r="C3541" s="6" t="s">
        <v>7530</v>
      </c>
      <c r="D3541">
        <v>3104516</v>
      </c>
      <c r="E3541">
        <v>3104516</v>
      </c>
      <c r="F3541">
        <v>3103891</v>
      </c>
      <c r="G3541">
        <v>3103891</v>
      </c>
      <c r="H3541">
        <f t="shared" si="334"/>
        <v>3104516</v>
      </c>
      <c r="I3541">
        <f t="shared" si="335"/>
        <v>3103891</v>
      </c>
      <c r="J3541">
        <f t="shared" si="336"/>
        <v>626</v>
      </c>
      <c r="K3541" t="s">
        <v>52</v>
      </c>
      <c r="L3541" s="8" t="s">
        <v>11138</v>
      </c>
      <c r="M3541" t="s">
        <v>11237</v>
      </c>
      <c r="N3541" t="str">
        <f t="shared" si="333"/>
        <v/>
      </c>
      <c r="O3541" t="str">
        <f t="shared" si="331"/>
        <v/>
      </c>
      <c r="P3541" t="str">
        <f t="shared" si="332"/>
        <v/>
      </c>
    </row>
    <row r="3542" spans="1:16" x14ac:dyDescent="0.3">
      <c r="A3542">
        <v>3625</v>
      </c>
      <c r="B3542" t="s">
        <v>2</v>
      </c>
      <c r="C3542" s="6" t="s">
        <v>3315</v>
      </c>
      <c r="D3542">
        <v>3096716</v>
      </c>
      <c r="E3542">
        <v>3096716</v>
      </c>
      <c r="F3542">
        <v>3097719</v>
      </c>
      <c r="G3542">
        <v>3097719</v>
      </c>
      <c r="H3542">
        <f t="shared" si="334"/>
        <v>3097719</v>
      </c>
      <c r="I3542">
        <f t="shared" si="335"/>
        <v>3096716</v>
      </c>
      <c r="J3542">
        <f t="shared" si="336"/>
        <v>1004</v>
      </c>
      <c r="K3542" t="s">
        <v>52</v>
      </c>
      <c r="L3542" t="s">
        <v>11138</v>
      </c>
      <c r="M3542" t="s">
        <v>11237</v>
      </c>
      <c r="N3542" t="str">
        <f t="shared" si="333"/>
        <v/>
      </c>
      <c r="O3542" t="str">
        <f t="shared" si="331"/>
        <v/>
      </c>
      <c r="P3542" t="str">
        <f t="shared" si="332"/>
        <v/>
      </c>
    </row>
    <row r="3543" spans="1:16" x14ac:dyDescent="0.3">
      <c r="A3543">
        <v>3626</v>
      </c>
      <c r="B3543" t="s">
        <v>2</v>
      </c>
      <c r="C3543" s="6" t="s">
        <v>6413</v>
      </c>
      <c r="D3543">
        <v>3092983</v>
      </c>
      <c r="E3543">
        <v>3092983</v>
      </c>
      <c r="F3543">
        <v>3093319</v>
      </c>
      <c r="G3543">
        <v>3093319</v>
      </c>
      <c r="H3543">
        <f t="shared" si="334"/>
        <v>3093319</v>
      </c>
      <c r="I3543">
        <f t="shared" si="335"/>
        <v>3092983</v>
      </c>
      <c r="J3543">
        <f t="shared" si="336"/>
        <v>337</v>
      </c>
      <c r="K3543" t="s">
        <v>52</v>
      </c>
      <c r="L3543" t="s">
        <v>11138</v>
      </c>
      <c r="M3543" t="s">
        <v>11237</v>
      </c>
      <c r="N3543" t="str">
        <f t="shared" si="333"/>
        <v/>
      </c>
      <c r="O3543" t="str">
        <f t="shared" si="331"/>
        <v/>
      </c>
      <c r="P3543" t="str">
        <f t="shared" si="332"/>
        <v/>
      </c>
    </row>
    <row r="3544" spans="1:16" x14ac:dyDescent="0.3">
      <c r="A3544">
        <v>3627</v>
      </c>
      <c r="B3544" t="s">
        <v>2</v>
      </c>
      <c r="C3544" s="6" t="s">
        <v>3314</v>
      </c>
      <c r="D3544">
        <v>3088417</v>
      </c>
      <c r="E3544">
        <v>3088417</v>
      </c>
      <c r="F3544">
        <v>3085230</v>
      </c>
      <c r="G3544">
        <v>3085230</v>
      </c>
      <c r="H3544">
        <f t="shared" si="334"/>
        <v>3088417</v>
      </c>
      <c r="I3544">
        <f t="shared" si="335"/>
        <v>3085230</v>
      </c>
      <c r="J3544">
        <f t="shared" si="336"/>
        <v>3188</v>
      </c>
      <c r="K3544" t="s">
        <v>52</v>
      </c>
      <c r="L3544" t="s">
        <v>11138</v>
      </c>
      <c r="M3544" t="s">
        <v>11237</v>
      </c>
      <c r="N3544" t="str">
        <f t="shared" si="333"/>
        <v/>
      </c>
      <c r="O3544" t="str">
        <f t="shared" si="331"/>
        <v/>
      </c>
      <c r="P3544" t="str">
        <f t="shared" si="332"/>
        <v/>
      </c>
    </row>
    <row r="3545" spans="1:16" x14ac:dyDescent="0.3">
      <c r="A3545">
        <v>3628</v>
      </c>
      <c r="B3545" t="s">
        <v>2</v>
      </c>
      <c r="C3545" s="6" t="s">
        <v>3316</v>
      </c>
      <c r="D3545">
        <v>3084932</v>
      </c>
      <c r="E3545">
        <v>3084932</v>
      </c>
      <c r="F3545">
        <v>3083110</v>
      </c>
      <c r="G3545">
        <v>3083110</v>
      </c>
      <c r="H3545">
        <f t="shared" si="334"/>
        <v>3084932</v>
      </c>
      <c r="I3545">
        <f t="shared" si="335"/>
        <v>3083110</v>
      </c>
      <c r="J3545">
        <f t="shared" si="336"/>
        <v>1823</v>
      </c>
      <c r="K3545" t="s">
        <v>52</v>
      </c>
      <c r="L3545" t="s">
        <v>11138</v>
      </c>
      <c r="M3545" t="s">
        <v>11237</v>
      </c>
      <c r="N3545" t="str">
        <f t="shared" si="333"/>
        <v/>
      </c>
      <c r="O3545" t="str">
        <f t="shared" si="331"/>
        <v/>
      </c>
      <c r="P3545" t="str">
        <f t="shared" si="332"/>
        <v/>
      </c>
    </row>
    <row r="3546" spans="1:16" x14ac:dyDescent="0.3">
      <c r="A3546">
        <v>3629</v>
      </c>
      <c r="B3546" t="s">
        <v>2</v>
      </c>
      <c r="C3546" s="6" t="s">
        <v>3317</v>
      </c>
      <c r="D3546">
        <v>3081527</v>
      </c>
      <c r="E3546">
        <v>3081527</v>
      </c>
      <c r="F3546">
        <v>3082497</v>
      </c>
      <c r="G3546">
        <v>3082497</v>
      </c>
      <c r="H3546">
        <f t="shared" si="334"/>
        <v>3082497</v>
      </c>
      <c r="I3546">
        <f t="shared" si="335"/>
        <v>3081527</v>
      </c>
      <c r="J3546">
        <f t="shared" si="336"/>
        <v>971</v>
      </c>
      <c r="K3546" t="s">
        <v>52</v>
      </c>
      <c r="L3546" t="s">
        <v>11138</v>
      </c>
      <c r="M3546" t="s">
        <v>11237</v>
      </c>
      <c r="N3546" t="str">
        <f t="shared" si="333"/>
        <v/>
      </c>
      <c r="O3546" t="str">
        <f t="shared" si="331"/>
        <v/>
      </c>
      <c r="P3546" t="str">
        <f t="shared" si="332"/>
        <v/>
      </c>
    </row>
    <row r="3547" spans="1:16" x14ac:dyDescent="0.3">
      <c r="A3547">
        <v>3630</v>
      </c>
      <c r="B3547" t="s">
        <v>2</v>
      </c>
      <c r="C3547" s="6" t="s">
        <v>3319</v>
      </c>
      <c r="D3547">
        <v>3080496</v>
      </c>
      <c r="E3547">
        <v>3080496</v>
      </c>
      <c r="F3547">
        <v>3079670</v>
      </c>
      <c r="G3547">
        <v>3079670</v>
      </c>
      <c r="H3547">
        <f t="shared" si="334"/>
        <v>3080496</v>
      </c>
      <c r="I3547">
        <f t="shared" si="335"/>
        <v>3079670</v>
      </c>
      <c r="J3547">
        <f t="shared" si="336"/>
        <v>827</v>
      </c>
      <c r="K3547" t="s">
        <v>52</v>
      </c>
      <c r="L3547" t="s">
        <v>11138</v>
      </c>
      <c r="M3547" t="s">
        <v>11237</v>
      </c>
      <c r="N3547" t="str">
        <f t="shared" si="333"/>
        <v/>
      </c>
      <c r="O3547" t="str">
        <f t="shared" si="331"/>
        <v/>
      </c>
      <c r="P3547" t="str">
        <f t="shared" si="332"/>
        <v/>
      </c>
    </row>
    <row r="3548" spans="1:16" x14ac:dyDescent="0.3">
      <c r="A3548">
        <v>3631</v>
      </c>
      <c r="B3548" t="s">
        <v>2</v>
      </c>
      <c r="C3548" s="6" t="s">
        <v>3318</v>
      </c>
      <c r="D3548">
        <v>3077684</v>
      </c>
      <c r="E3548">
        <v>3078464</v>
      </c>
      <c r="F3548">
        <v>3078210</v>
      </c>
      <c r="G3548">
        <v>3079015</v>
      </c>
      <c r="H3548">
        <f t="shared" si="334"/>
        <v>3079015</v>
      </c>
      <c r="I3548">
        <f t="shared" si="335"/>
        <v>3077684</v>
      </c>
      <c r="J3548">
        <f t="shared" si="336"/>
        <v>1332</v>
      </c>
      <c r="K3548" t="s">
        <v>52</v>
      </c>
      <c r="L3548" t="s">
        <v>11138</v>
      </c>
      <c r="M3548" t="s">
        <v>11237</v>
      </c>
      <c r="N3548" t="str">
        <f t="shared" si="333"/>
        <v/>
      </c>
      <c r="O3548" t="str">
        <f t="shared" si="331"/>
        <v/>
      </c>
      <c r="P3548" t="str">
        <f t="shared" si="332"/>
        <v/>
      </c>
    </row>
    <row r="3549" spans="1:16" x14ac:dyDescent="0.3">
      <c r="A3549">
        <v>3632</v>
      </c>
      <c r="B3549" t="s">
        <v>2</v>
      </c>
      <c r="C3549" s="6" t="s">
        <v>3320</v>
      </c>
      <c r="D3549">
        <v>3077081</v>
      </c>
      <c r="E3549">
        <v>3077081</v>
      </c>
      <c r="F3549">
        <v>3076627</v>
      </c>
      <c r="G3549">
        <v>3076627</v>
      </c>
      <c r="H3549">
        <f t="shared" si="334"/>
        <v>3077081</v>
      </c>
      <c r="I3549">
        <f t="shared" si="335"/>
        <v>3076627</v>
      </c>
      <c r="J3549">
        <f t="shared" si="336"/>
        <v>455</v>
      </c>
      <c r="K3549" t="s">
        <v>52</v>
      </c>
      <c r="L3549" t="s">
        <v>11138</v>
      </c>
      <c r="M3549" t="s">
        <v>11237</v>
      </c>
      <c r="N3549" t="str">
        <f t="shared" si="333"/>
        <v/>
      </c>
      <c r="O3549" t="str">
        <f t="shared" ref="O3549:O3612" si="337">IF(ISNA(M3549),"",IF(M3549&lt;&gt;M3550,"Yes",""))</f>
        <v/>
      </c>
      <c r="P3549" t="str">
        <f t="shared" ref="P3549:P3612" si="338">IF(AND(N3549="Yes",O3549="Yes"),"Overlap2",IF(OR(AND(N3549="Yes",O3548="Yes"),AND(N3549="Yes",O3550="Yes")),"Overlap1",""))</f>
        <v/>
      </c>
    </row>
    <row r="3550" spans="1:16" x14ac:dyDescent="0.3">
      <c r="A3550">
        <v>3633</v>
      </c>
      <c r="B3550" t="s">
        <v>2</v>
      </c>
      <c r="C3550" s="6" t="s">
        <v>3321</v>
      </c>
      <c r="D3550">
        <v>3073820</v>
      </c>
      <c r="E3550">
        <v>3073820</v>
      </c>
      <c r="F3550">
        <v>3075142</v>
      </c>
      <c r="G3550">
        <v>3075142</v>
      </c>
      <c r="H3550">
        <f t="shared" si="334"/>
        <v>3075142</v>
      </c>
      <c r="I3550">
        <f t="shared" si="335"/>
        <v>3073820</v>
      </c>
      <c r="J3550">
        <f t="shared" si="336"/>
        <v>1323</v>
      </c>
      <c r="K3550" t="s">
        <v>52</v>
      </c>
      <c r="L3550" t="s">
        <v>11138</v>
      </c>
      <c r="M3550" t="s">
        <v>11237</v>
      </c>
      <c r="N3550" t="str">
        <f t="shared" ref="N3550:N3613" si="339">IF(ISNA(L3550),"",IF(L3550&lt;&gt;L3551,"Yes",""))</f>
        <v/>
      </c>
      <c r="O3550" t="str">
        <f t="shared" si="337"/>
        <v/>
      </c>
      <c r="P3550" t="str">
        <f t="shared" si="338"/>
        <v/>
      </c>
    </row>
    <row r="3551" spans="1:16" x14ac:dyDescent="0.3">
      <c r="A3551">
        <v>3634</v>
      </c>
      <c r="B3551" t="s">
        <v>2</v>
      </c>
      <c r="C3551" s="6" t="s">
        <v>3322</v>
      </c>
      <c r="D3551">
        <v>3071436</v>
      </c>
      <c r="E3551">
        <v>3071436</v>
      </c>
      <c r="F3551">
        <v>3070466</v>
      </c>
      <c r="G3551">
        <v>3070466</v>
      </c>
      <c r="H3551">
        <f t="shared" si="334"/>
        <v>3071436</v>
      </c>
      <c r="I3551">
        <f t="shared" si="335"/>
        <v>3070466</v>
      </c>
      <c r="J3551">
        <f t="shared" si="336"/>
        <v>971</v>
      </c>
      <c r="K3551" t="s">
        <v>52</v>
      </c>
      <c r="L3551" t="s">
        <v>11138</v>
      </c>
      <c r="M3551" t="s">
        <v>11237</v>
      </c>
      <c r="N3551" t="str">
        <f t="shared" si="339"/>
        <v/>
      </c>
      <c r="O3551" t="str">
        <f t="shared" si="337"/>
        <v/>
      </c>
      <c r="P3551" t="str">
        <f t="shared" si="338"/>
        <v/>
      </c>
    </row>
    <row r="3552" spans="1:16" x14ac:dyDescent="0.3">
      <c r="A3552">
        <v>3635</v>
      </c>
      <c r="B3552" t="s">
        <v>2</v>
      </c>
      <c r="C3552" s="6" t="s">
        <v>6414</v>
      </c>
      <c r="D3552">
        <v>3063695</v>
      </c>
      <c r="E3552">
        <v>3066258</v>
      </c>
      <c r="F3552">
        <v>3066310</v>
      </c>
      <c r="G3552">
        <v>3067232</v>
      </c>
      <c r="H3552">
        <f t="shared" si="334"/>
        <v>3067232</v>
      </c>
      <c r="I3552">
        <f t="shared" si="335"/>
        <v>3063695</v>
      </c>
      <c r="J3552">
        <f t="shared" si="336"/>
        <v>3538</v>
      </c>
      <c r="K3552" t="s">
        <v>52</v>
      </c>
      <c r="L3552" s="8" t="s">
        <v>11138</v>
      </c>
      <c r="M3552" t="s">
        <v>11237</v>
      </c>
      <c r="N3552" t="str">
        <f t="shared" si="339"/>
        <v>Yes</v>
      </c>
      <c r="O3552" t="str">
        <f t="shared" si="337"/>
        <v/>
      </c>
      <c r="P3552" t="str">
        <f t="shared" si="338"/>
        <v>Overlap1</v>
      </c>
    </row>
    <row r="3553" spans="1:16" x14ac:dyDescent="0.3">
      <c r="A3553">
        <v>3636</v>
      </c>
      <c r="B3553" t="s">
        <v>2</v>
      </c>
      <c r="C3553" s="6" t="s">
        <v>3323</v>
      </c>
      <c r="D3553">
        <v>3061175</v>
      </c>
      <c r="E3553">
        <v>3061175</v>
      </c>
      <c r="F3553">
        <v>3060335</v>
      </c>
      <c r="G3553">
        <v>3060335</v>
      </c>
      <c r="H3553">
        <f t="shared" si="334"/>
        <v>3061175</v>
      </c>
      <c r="I3553">
        <f t="shared" si="335"/>
        <v>3060335</v>
      </c>
      <c r="J3553">
        <f t="shared" si="336"/>
        <v>841</v>
      </c>
      <c r="K3553" t="s">
        <v>52</v>
      </c>
      <c r="L3553" s="8" t="s">
        <v>11140</v>
      </c>
      <c r="M3553" s="10" t="s">
        <v>11237</v>
      </c>
      <c r="N3553" t="str">
        <f t="shared" si="339"/>
        <v/>
      </c>
      <c r="O3553" t="str">
        <f t="shared" si="337"/>
        <v>Yes</v>
      </c>
      <c r="P3553" t="str">
        <f t="shared" si="338"/>
        <v/>
      </c>
    </row>
    <row r="3554" spans="1:16" x14ac:dyDescent="0.3">
      <c r="A3554">
        <v>3637</v>
      </c>
      <c r="B3554" t="s">
        <v>2</v>
      </c>
      <c r="C3554" s="6" t="s">
        <v>9205</v>
      </c>
      <c r="D3554">
        <v>2982254</v>
      </c>
      <c r="E3554">
        <v>2982254</v>
      </c>
      <c r="F3554">
        <v>2981977</v>
      </c>
      <c r="G3554">
        <v>2981977</v>
      </c>
      <c r="H3554">
        <f t="shared" si="334"/>
        <v>2982254</v>
      </c>
      <c r="I3554">
        <f t="shared" si="335"/>
        <v>2981977</v>
      </c>
      <c r="J3554">
        <f t="shared" si="336"/>
        <v>278</v>
      </c>
      <c r="K3554" t="s">
        <v>52</v>
      </c>
      <c r="L3554" t="s">
        <v>11140</v>
      </c>
      <c r="M3554" s="10" t="s">
        <v>11238</v>
      </c>
      <c r="N3554" t="str">
        <f t="shared" si="339"/>
        <v/>
      </c>
      <c r="O3554" t="str">
        <f t="shared" si="337"/>
        <v/>
      </c>
      <c r="P3554" t="str">
        <f t="shared" si="338"/>
        <v/>
      </c>
    </row>
    <row r="3555" spans="1:16" x14ac:dyDescent="0.3">
      <c r="A3555">
        <v>3638</v>
      </c>
      <c r="B3555" t="s">
        <v>2</v>
      </c>
      <c r="C3555" s="6" t="s">
        <v>9884</v>
      </c>
      <c r="D3555">
        <v>2981137</v>
      </c>
      <c r="E3555">
        <v>2981137</v>
      </c>
      <c r="F3555">
        <v>2981386</v>
      </c>
      <c r="G3555">
        <v>2981386</v>
      </c>
      <c r="H3555">
        <f t="shared" si="334"/>
        <v>2981386</v>
      </c>
      <c r="I3555">
        <f t="shared" si="335"/>
        <v>2981137</v>
      </c>
      <c r="J3555">
        <f t="shared" si="336"/>
        <v>250</v>
      </c>
      <c r="K3555" t="s">
        <v>52</v>
      </c>
      <c r="L3555" t="s">
        <v>11140</v>
      </c>
      <c r="M3555" t="s">
        <v>11238</v>
      </c>
      <c r="N3555" t="str">
        <f t="shared" si="339"/>
        <v/>
      </c>
      <c r="O3555" t="str">
        <f t="shared" si="337"/>
        <v/>
      </c>
      <c r="P3555" t="str">
        <f t="shared" si="338"/>
        <v/>
      </c>
    </row>
    <row r="3556" spans="1:16" x14ac:dyDescent="0.3">
      <c r="A3556">
        <v>3639</v>
      </c>
      <c r="B3556" t="s">
        <v>2</v>
      </c>
      <c r="C3556" s="6" t="s">
        <v>7531</v>
      </c>
      <c r="D3556">
        <v>2973900</v>
      </c>
      <c r="E3556">
        <v>2973900</v>
      </c>
      <c r="F3556">
        <v>2974125</v>
      </c>
      <c r="G3556">
        <v>2974125</v>
      </c>
      <c r="H3556">
        <f t="shared" si="334"/>
        <v>2974125</v>
      </c>
      <c r="I3556">
        <f t="shared" si="335"/>
        <v>2973900</v>
      </c>
      <c r="J3556">
        <f t="shared" si="336"/>
        <v>226</v>
      </c>
      <c r="K3556" t="s">
        <v>52</v>
      </c>
      <c r="L3556" t="s">
        <v>11140</v>
      </c>
      <c r="M3556" t="s">
        <v>11238</v>
      </c>
      <c r="N3556" t="str">
        <f t="shared" si="339"/>
        <v/>
      </c>
      <c r="O3556" t="str">
        <f t="shared" si="337"/>
        <v/>
      </c>
      <c r="P3556" t="str">
        <f t="shared" si="338"/>
        <v/>
      </c>
    </row>
    <row r="3557" spans="1:16" x14ac:dyDescent="0.3">
      <c r="A3557">
        <v>3640</v>
      </c>
      <c r="B3557" t="s">
        <v>2</v>
      </c>
      <c r="C3557" s="6" t="s">
        <v>8931</v>
      </c>
      <c r="D3557">
        <v>2966717</v>
      </c>
      <c r="E3557">
        <v>2966717</v>
      </c>
      <c r="F3557">
        <v>2966063</v>
      </c>
      <c r="G3557">
        <v>2966063</v>
      </c>
      <c r="H3557">
        <f t="shared" si="334"/>
        <v>2966717</v>
      </c>
      <c r="I3557">
        <f t="shared" si="335"/>
        <v>2966063</v>
      </c>
      <c r="J3557">
        <f t="shared" si="336"/>
        <v>655</v>
      </c>
      <c r="K3557" t="s">
        <v>52</v>
      </c>
      <c r="L3557" t="s">
        <v>11140</v>
      </c>
      <c r="M3557" t="s">
        <v>11238</v>
      </c>
      <c r="N3557" t="str">
        <f t="shared" si="339"/>
        <v/>
      </c>
      <c r="O3557" t="str">
        <f t="shared" si="337"/>
        <v/>
      </c>
      <c r="P3557" t="str">
        <f t="shared" si="338"/>
        <v/>
      </c>
    </row>
    <row r="3558" spans="1:16" x14ac:dyDescent="0.3">
      <c r="A3558">
        <v>3641</v>
      </c>
      <c r="B3558" t="s">
        <v>2</v>
      </c>
      <c r="C3558" s="6" t="s">
        <v>3324</v>
      </c>
      <c r="D3558">
        <v>2957089</v>
      </c>
      <c r="E3558">
        <v>2957089</v>
      </c>
      <c r="F3558">
        <v>2954139</v>
      </c>
      <c r="G3558">
        <v>2954988</v>
      </c>
      <c r="H3558">
        <f t="shared" si="334"/>
        <v>2957089</v>
      </c>
      <c r="I3558">
        <f t="shared" si="335"/>
        <v>2954139</v>
      </c>
      <c r="J3558">
        <f t="shared" si="336"/>
        <v>2951</v>
      </c>
      <c r="K3558" t="s">
        <v>52</v>
      </c>
      <c r="L3558" t="s">
        <v>11140</v>
      </c>
      <c r="M3558" t="s">
        <v>11238</v>
      </c>
      <c r="N3558" t="str">
        <f t="shared" si="339"/>
        <v/>
      </c>
      <c r="O3558" t="str">
        <f t="shared" si="337"/>
        <v/>
      </c>
      <c r="P3558" t="str">
        <f t="shared" si="338"/>
        <v/>
      </c>
    </row>
    <row r="3559" spans="1:16" x14ac:dyDescent="0.3">
      <c r="A3559">
        <v>3642</v>
      </c>
      <c r="B3559" t="s">
        <v>2</v>
      </c>
      <c r="C3559" s="6" t="s">
        <v>8930</v>
      </c>
      <c r="D3559">
        <v>2953150</v>
      </c>
      <c r="E3559">
        <v>2953150</v>
      </c>
      <c r="F3559">
        <v>2952066</v>
      </c>
      <c r="G3559">
        <v>2952066</v>
      </c>
      <c r="H3559">
        <f t="shared" si="334"/>
        <v>2953150</v>
      </c>
      <c r="I3559">
        <f t="shared" si="335"/>
        <v>2952066</v>
      </c>
      <c r="J3559">
        <f t="shared" si="336"/>
        <v>1085</v>
      </c>
      <c r="K3559" t="s">
        <v>52</v>
      </c>
      <c r="L3559" t="s">
        <v>11140</v>
      </c>
      <c r="M3559" t="s">
        <v>11238</v>
      </c>
      <c r="N3559" t="str">
        <f t="shared" si="339"/>
        <v/>
      </c>
      <c r="O3559" t="str">
        <f t="shared" si="337"/>
        <v/>
      </c>
      <c r="P3559" t="str">
        <f t="shared" si="338"/>
        <v/>
      </c>
    </row>
    <row r="3560" spans="1:16" x14ac:dyDescent="0.3">
      <c r="A3560">
        <v>3643</v>
      </c>
      <c r="B3560" t="s">
        <v>2</v>
      </c>
      <c r="C3560" s="6" t="s">
        <v>3326</v>
      </c>
      <c r="D3560">
        <v>2950493</v>
      </c>
      <c r="E3560">
        <v>2950493</v>
      </c>
      <c r="F3560">
        <v>2949665</v>
      </c>
      <c r="G3560">
        <v>2949665</v>
      </c>
      <c r="H3560">
        <f t="shared" si="334"/>
        <v>2950493</v>
      </c>
      <c r="I3560">
        <f t="shared" si="335"/>
        <v>2949665</v>
      </c>
      <c r="J3560">
        <f t="shared" si="336"/>
        <v>829</v>
      </c>
      <c r="K3560" t="s">
        <v>52</v>
      </c>
      <c r="L3560" t="s">
        <v>11140</v>
      </c>
      <c r="M3560" t="s">
        <v>11238</v>
      </c>
      <c r="N3560" t="str">
        <f t="shared" si="339"/>
        <v/>
      </c>
      <c r="O3560" t="str">
        <f t="shared" si="337"/>
        <v/>
      </c>
      <c r="P3560" t="str">
        <f t="shared" si="338"/>
        <v/>
      </c>
    </row>
    <row r="3561" spans="1:16" x14ac:dyDescent="0.3">
      <c r="A3561">
        <v>3644</v>
      </c>
      <c r="B3561" t="s">
        <v>2</v>
      </c>
      <c r="C3561" s="6" t="s">
        <v>3327</v>
      </c>
      <c r="D3561">
        <v>2945015</v>
      </c>
      <c r="E3561">
        <v>2945017</v>
      </c>
      <c r="F3561">
        <v>2944279</v>
      </c>
      <c r="G3561">
        <v>2944279</v>
      </c>
      <c r="H3561">
        <f t="shared" si="334"/>
        <v>2945017</v>
      </c>
      <c r="I3561">
        <f t="shared" si="335"/>
        <v>2944279</v>
      </c>
      <c r="J3561">
        <f t="shared" si="336"/>
        <v>739</v>
      </c>
      <c r="K3561" t="s">
        <v>52</v>
      </c>
      <c r="L3561" t="s">
        <v>11140</v>
      </c>
      <c r="M3561" t="s">
        <v>11238</v>
      </c>
      <c r="N3561" t="str">
        <f t="shared" si="339"/>
        <v/>
      </c>
      <c r="O3561" t="str">
        <f t="shared" si="337"/>
        <v/>
      </c>
      <c r="P3561" t="str">
        <f t="shared" si="338"/>
        <v/>
      </c>
    </row>
    <row r="3562" spans="1:16" x14ac:dyDescent="0.3">
      <c r="A3562">
        <v>3645</v>
      </c>
      <c r="B3562" t="s">
        <v>2</v>
      </c>
      <c r="C3562" s="6" t="s">
        <v>3328</v>
      </c>
      <c r="D3562">
        <v>2941679</v>
      </c>
      <c r="E3562">
        <v>2941679</v>
      </c>
      <c r="F3562">
        <v>2942133</v>
      </c>
      <c r="G3562">
        <v>2942133</v>
      </c>
      <c r="H3562">
        <f t="shared" si="334"/>
        <v>2942133</v>
      </c>
      <c r="I3562">
        <f t="shared" si="335"/>
        <v>2941679</v>
      </c>
      <c r="J3562">
        <f t="shared" si="336"/>
        <v>455</v>
      </c>
      <c r="K3562" t="s">
        <v>52</v>
      </c>
      <c r="L3562" t="s">
        <v>11140</v>
      </c>
      <c r="M3562" t="s">
        <v>11238</v>
      </c>
      <c r="N3562" t="str">
        <f t="shared" si="339"/>
        <v/>
      </c>
      <c r="O3562" t="str">
        <f t="shared" si="337"/>
        <v/>
      </c>
      <c r="P3562" t="str">
        <f t="shared" si="338"/>
        <v/>
      </c>
    </row>
    <row r="3563" spans="1:16" x14ac:dyDescent="0.3">
      <c r="A3563">
        <v>3646</v>
      </c>
      <c r="B3563" t="s">
        <v>2</v>
      </c>
      <c r="C3563" s="6" t="s">
        <v>3325</v>
      </c>
      <c r="D3563">
        <v>2938981</v>
      </c>
      <c r="E3563">
        <v>2938981</v>
      </c>
      <c r="F3563">
        <v>2937870</v>
      </c>
      <c r="G3563">
        <v>2937870</v>
      </c>
      <c r="H3563">
        <f t="shared" si="334"/>
        <v>2938981</v>
      </c>
      <c r="I3563">
        <f t="shared" si="335"/>
        <v>2937870</v>
      </c>
      <c r="J3563">
        <f t="shared" si="336"/>
        <v>1112</v>
      </c>
      <c r="K3563" t="s">
        <v>52</v>
      </c>
      <c r="L3563" t="s">
        <v>11140</v>
      </c>
      <c r="M3563" t="s">
        <v>11238</v>
      </c>
      <c r="N3563" t="str">
        <f t="shared" si="339"/>
        <v/>
      </c>
      <c r="O3563" t="str">
        <f t="shared" si="337"/>
        <v/>
      </c>
      <c r="P3563" t="str">
        <f t="shared" si="338"/>
        <v/>
      </c>
    </row>
    <row r="3564" spans="1:16" x14ac:dyDescent="0.3">
      <c r="A3564">
        <v>3647</v>
      </c>
      <c r="B3564" t="s">
        <v>2</v>
      </c>
      <c r="C3564" s="6" t="s">
        <v>3329</v>
      </c>
      <c r="D3564">
        <v>2937184</v>
      </c>
      <c r="E3564">
        <v>2937184</v>
      </c>
      <c r="F3564">
        <v>2936865</v>
      </c>
      <c r="G3564">
        <v>2936865</v>
      </c>
      <c r="H3564">
        <f t="shared" si="334"/>
        <v>2937184</v>
      </c>
      <c r="I3564">
        <f t="shared" si="335"/>
        <v>2936865</v>
      </c>
      <c r="J3564">
        <f t="shared" si="336"/>
        <v>320</v>
      </c>
      <c r="K3564" t="s">
        <v>52</v>
      </c>
      <c r="L3564" t="s">
        <v>11140</v>
      </c>
      <c r="M3564" t="s">
        <v>11238</v>
      </c>
      <c r="N3564" t="str">
        <f t="shared" si="339"/>
        <v/>
      </c>
      <c r="O3564" t="str">
        <f t="shared" si="337"/>
        <v/>
      </c>
      <c r="P3564" t="str">
        <f t="shared" si="338"/>
        <v/>
      </c>
    </row>
    <row r="3565" spans="1:16" x14ac:dyDescent="0.3">
      <c r="A3565">
        <v>3648</v>
      </c>
      <c r="B3565" t="s">
        <v>2</v>
      </c>
      <c r="C3565" s="6" t="s">
        <v>6415</v>
      </c>
      <c r="D3565">
        <v>2936633</v>
      </c>
      <c r="E3565">
        <v>2936633</v>
      </c>
      <c r="F3565">
        <v>2936181</v>
      </c>
      <c r="G3565">
        <v>2936181</v>
      </c>
      <c r="H3565">
        <f t="shared" si="334"/>
        <v>2936633</v>
      </c>
      <c r="I3565">
        <f t="shared" si="335"/>
        <v>2936181</v>
      </c>
      <c r="J3565">
        <f t="shared" si="336"/>
        <v>453</v>
      </c>
      <c r="K3565" t="s">
        <v>52</v>
      </c>
      <c r="L3565" t="s">
        <v>11140</v>
      </c>
      <c r="M3565" t="s">
        <v>11238</v>
      </c>
      <c r="N3565" t="str">
        <f t="shared" si="339"/>
        <v/>
      </c>
      <c r="O3565" t="str">
        <f t="shared" si="337"/>
        <v/>
      </c>
      <c r="P3565" t="str">
        <f t="shared" si="338"/>
        <v/>
      </c>
    </row>
    <row r="3566" spans="1:16" x14ac:dyDescent="0.3">
      <c r="A3566">
        <v>3649</v>
      </c>
      <c r="B3566" t="s">
        <v>2</v>
      </c>
      <c r="C3566" s="6" t="s">
        <v>3330</v>
      </c>
      <c r="D3566">
        <v>2933004</v>
      </c>
      <c r="E3566">
        <v>2933004</v>
      </c>
      <c r="F3566">
        <v>2933972</v>
      </c>
      <c r="G3566">
        <v>2933972</v>
      </c>
      <c r="H3566">
        <f t="shared" si="334"/>
        <v>2933972</v>
      </c>
      <c r="I3566">
        <f t="shared" si="335"/>
        <v>2933004</v>
      </c>
      <c r="J3566">
        <f t="shared" si="336"/>
        <v>969</v>
      </c>
      <c r="K3566" t="s">
        <v>52</v>
      </c>
      <c r="L3566" t="s">
        <v>11140</v>
      </c>
      <c r="M3566" s="10" t="s">
        <v>11238</v>
      </c>
      <c r="N3566" t="str">
        <f t="shared" si="339"/>
        <v/>
      </c>
      <c r="O3566" t="str">
        <f t="shared" si="337"/>
        <v>Yes</v>
      </c>
      <c r="P3566" t="str">
        <f t="shared" si="338"/>
        <v/>
      </c>
    </row>
    <row r="3567" spans="1:16" x14ac:dyDescent="0.3">
      <c r="A3567">
        <v>3650</v>
      </c>
      <c r="B3567" t="s">
        <v>2</v>
      </c>
      <c r="C3567" s="6" t="s">
        <v>3331</v>
      </c>
      <c r="D3567">
        <v>2922132</v>
      </c>
      <c r="E3567">
        <v>2922132</v>
      </c>
      <c r="F3567">
        <v>2923177</v>
      </c>
      <c r="G3567">
        <v>2923177</v>
      </c>
      <c r="H3567">
        <f t="shared" si="334"/>
        <v>2923177</v>
      </c>
      <c r="I3567">
        <f t="shared" si="335"/>
        <v>2922132</v>
      </c>
      <c r="J3567">
        <f t="shared" si="336"/>
        <v>1046</v>
      </c>
      <c r="K3567" t="s">
        <v>52</v>
      </c>
      <c r="L3567" t="s">
        <v>11140</v>
      </c>
      <c r="M3567" s="10" t="s">
        <v>11239</v>
      </c>
      <c r="N3567" t="str">
        <f t="shared" si="339"/>
        <v/>
      </c>
      <c r="O3567" t="str">
        <f t="shared" si="337"/>
        <v/>
      </c>
      <c r="P3567" t="str">
        <f t="shared" si="338"/>
        <v/>
      </c>
    </row>
    <row r="3568" spans="1:16" x14ac:dyDescent="0.3">
      <c r="A3568">
        <v>3651</v>
      </c>
      <c r="B3568" t="s">
        <v>2</v>
      </c>
      <c r="C3568" s="6" t="s">
        <v>3332</v>
      </c>
      <c r="D3568">
        <v>2920305</v>
      </c>
      <c r="E3568">
        <v>2920305</v>
      </c>
      <c r="F3568">
        <v>2919402</v>
      </c>
      <c r="G3568">
        <v>2919402</v>
      </c>
      <c r="H3568">
        <f t="shared" si="334"/>
        <v>2920305</v>
      </c>
      <c r="I3568">
        <f t="shared" si="335"/>
        <v>2919402</v>
      </c>
      <c r="J3568">
        <f t="shared" si="336"/>
        <v>904</v>
      </c>
      <c r="K3568" t="s">
        <v>52</v>
      </c>
      <c r="L3568" t="s">
        <v>11140</v>
      </c>
      <c r="M3568" t="s">
        <v>11239</v>
      </c>
      <c r="N3568" t="str">
        <f t="shared" si="339"/>
        <v/>
      </c>
      <c r="O3568" t="str">
        <f t="shared" si="337"/>
        <v/>
      </c>
      <c r="P3568" t="str">
        <f t="shared" si="338"/>
        <v/>
      </c>
    </row>
    <row r="3569" spans="1:16" x14ac:dyDescent="0.3">
      <c r="A3569">
        <v>3652</v>
      </c>
      <c r="B3569" t="s">
        <v>2</v>
      </c>
      <c r="C3569" s="6" t="s">
        <v>3333</v>
      </c>
      <c r="D3569">
        <v>2917772</v>
      </c>
      <c r="E3569">
        <v>2917775</v>
      </c>
      <c r="F3569">
        <v>2918603</v>
      </c>
      <c r="G3569">
        <v>2918603</v>
      </c>
      <c r="H3569">
        <f t="shared" si="334"/>
        <v>2918603</v>
      </c>
      <c r="I3569">
        <f t="shared" si="335"/>
        <v>2917772</v>
      </c>
      <c r="J3569">
        <f t="shared" si="336"/>
        <v>832</v>
      </c>
      <c r="K3569" t="s">
        <v>52</v>
      </c>
      <c r="L3569" t="s">
        <v>11140</v>
      </c>
      <c r="M3569" t="s">
        <v>11239</v>
      </c>
      <c r="N3569" t="str">
        <f t="shared" si="339"/>
        <v/>
      </c>
      <c r="O3569" t="str">
        <f t="shared" si="337"/>
        <v/>
      </c>
      <c r="P3569" t="str">
        <f t="shared" si="338"/>
        <v/>
      </c>
    </row>
    <row r="3570" spans="1:16" x14ac:dyDescent="0.3">
      <c r="A3570">
        <v>3653</v>
      </c>
      <c r="B3570" t="s">
        <v>2</v>
      </c>
      <c r="C3570" s="6" t="s">
        <v>3334</v>
      </c>
      <c r="D3570">
        <v>2917102</v>
      </c>
      <c r="E3570">
        <v>2917102</v>
      </c>
      <c r="F3570">
        <v>2916675</v>
      </c>
      <c r="G3570">
        <v>2916675</v>
      </c>
      <c r="H3570">
        <f t="shared" si="334"/>
        <v>2917102</v>
      </c>
      <c r="I3570">
        <f t="shared" si="335"/>
        <v>2916675</v>
      </c>
      <c r="J3570">
        <f t="shared" si="336"/>
        <v>428</v>
      </c>
      <c r="K3570" t="s">
        <v>52</v>
      </c>
      <c r="L3570" t="s">
        <v>11140</v>
      </c>
      <c r="M3570" t="s">
        <v>11239</v>
      </c>
      <c r="N3570" t="str">
        <f t="shared" si="339"/>
        <v/>
      </c>
      <c r="O3570" t="str">
        <f t="shared" si="337"/>
        <v/>
      </c>
      <c r="P3570" t="str">
        <f t="shared" si="338"/>
        <v/>
      </c>
    </row>
    <row r="3571" spans="1:16" x14ac:dyDescent="0.3">
      <c r="A3571">
        <v>3654</v>
      </c>
      <c r="B3571" t="s">
        <v>2</v>
      </c>
      <c r="C3571" s="6" t="s">
        <v>6416</v>
      </c>
      <c r="D3571">
        <v>2916563</v>
      </c>
      <c r="E3571">
        <v>2916563</v>
      </c>
      <c r="F3571">
        <v>2916205</v>
      </c>
      <c r="G3571">
        <v>2916205</v>
      </c>
      <c r="H3571">
        <f t="shared" si="334"/>
        <v>2916563</v>
      </c>
      <c r="I3571">
        <f t="shared" si="335"/>
        <v>2916205</v>
      </c>
      <c r="J3571">
        <f t="shared" si="336"/>
        <v>359</v>
      </c>
      <c r="K3571" t="s">
        <v>52</v>
      </c>
      <c r="L3571" t="s">
        <v>11140</v>
      </c>
      <c r="M3571" t="s">
        <v>11239</v>
      </c>
      <c r="N3571" t="str">
        <f t="shared" si="339"/>
        <v/>
      </c>
      <c r="O3571" t="str">
        <f t="shared" si="337"/>
        <v/>
      </c>
      <c r="P3571" t="str">
        <f t="shared" si="338"/>
        <v/>
      </c>
    </row>
    <row r="3572" spans="1:16" x14ac:dyDescent="0.3">
      <c r="A3572">
        <v>3655</v>
      </c>
      <c r="B3572" t="s">
        <v>2</v>
      </c>
      <c r="C3572" s="6" t="s">
        <v>3335</v>
      </c>
      <c r="D3572">
        <v>2905692</v>
      </c>
      <c r="E3572">
        <v>2905692</v>
      </c>
      <c r="F3572">
        <v>2906813</v>
      </c>
      <c r="G3572">
        <v>2906813</v>
      </c>
      <c r="H3572">
        <f t="shared" si="334"/>
        <v>2906813</v>
      </c>
      <c r="I3572">
        <f t="shared" si="335"/>
        <v>2905692</v>
      </c>
      <c r="J3572">
        <f t="shared" si="336"/>
        <v>1122</v>
      </c>
      <c r="K3572" t="s">
        <v>52</v>
      </c>
      <c r="L3572" t="s">
        <v>11140</v>
      </c>
      <c r="M3572" t="s">
        <v>11239</v>
      </c>
      <c r="N3572" t="str">
        <f t="shared" si="339"/>
        <v/>
      </c>
      <c r="O3572" t="str">
        <f t="shared" si="337"/>
        <v/>
      </c>
      <c r="P3572" t="str">
        <f t="shared" si="338"/>
        <v/>
      </c>
    </row>
    <row r="3573" spans="1:16" x14ac:dyDescent="0.3">
      <c r="A3573">
        <v>3656</v>
      </c>
      <c r="B3573" t="s">
        <v>2</v>
      </c>
      <c r="C3573" s="6" t="s">
        <v>3336</v>
      </c>
      <c r="D3573">
        <v>2901195</v>
      </c>
      <c r="E3573">
        <v>2901195</v>
      </c>
      <c r="F3573">
        <v>2898913</v>
      </c>
      <c r="G3573">
        <v>2898913</v>
      </c>
      <c r="H3573">
        <f t="shared" si="334"/>
        <v>2901195</v>
      </c>
      <c r="I3573">
        <f t="shared" si="335"/>
        <v>2898913</v>
      </c>
      <c r="J3573">
        <f t="shared" si="336"/>
        <v>2283</v>
      </c>
      <c r="K3573" t="s">
        <v>52</v>
      </c>
      <c r="L3573" t="s">
        <v>11140</v>
      </c>
      <c r="M3573" t="s">
        <v>11239</v>
      </c>
      <c r="N3573" t="str">
        <f t="shared" si="339"/>
        <v/>
      </c>
      <c r="O3573" t="str">
        <f t="shared" si="337"/>
        <v/>
      </c>
      <c r="P3573" t="str">
        <f t="shared" si="338"/>
        <v/>
      </c>
    </row>
    <row r="3574" spans="1:16" x14ac:dyDescent="0.3">
      <c r="A3574">
        <v>3657</v>
      </c>
      <c r="B3574" t="s">
        <v>2</v>
      </c>
      <c r="C3574" s="6" t="s">
        <v>3337</v>
      </c>
      <c r="D3574">
        <v>2897618</v>
      </c>
      <c r="E3574">
        <v>2897618</v>
      </c>
      <c r="F3574">
        <v>2898500</v>
      </c>
      <c r="G3574">
        <v>2899148</v>
      </c>
      <c r="H3574">
        <f t="shared" si="334"/>
        <v>2899148</v>
      </c>
      <c r="I3574">
        <f t="shared" si="335"/>
        <v>2897618</v>
      </c>
      <c r="J3574">
        <f t="shared" si="336"/>
        <v>1531</v>
      </c>
      <c r="K3574" t="s">
        <v>52</v>
      </c>
      <c r="L3574" t="s">
        <v>11140</v>
      </c>
      <c r="M3574" t="s">
        <v>11239</v>
      </c>
      <c r="N3574" t="str">
        <f t="shared" si="339"/>
        <v/>
      </c>
      <c r="O3574" t="str">
        <f t="shared" si="337"/>
        <v/>
      </c>
      <c r="P3574" t="str">
        <f t="shared" si="338"/>
        <v/>
      </c>
    </row>
    <row r="3575" spans="1:16" x14ac:dyDescent="0.3">
      <c r="A3575">
        <v>3658</v>
      </c>
      <c r="B3575" t="s">
        <v>2</v>
      </c>
      <c r="C3575" s="6" t="s">
        <v>8181</v>
      </c>
      <c r="D3575">
        <v>2893205</v>
      </c>
      <c r="E3575">
        <v>2893205</v>
      </c>
      <c r="F3575">
        <v>2892891</v>
      </c>
      <c r="G3575">
        <v>2892891</v>
      </c>
      <c r="H3575">
        <f t="shared" si="334"/>
        <v>2893205</v>
      </c>
      <c r="I3575">
        <f t="shared" si="335"/>
        <v>2892891</v>
      </c>
      <c r="J3575">
        <f t="shared" si="336"/>
        <v>315</v>
      </c>
      <c r="K3575" t="s">
        <v>52</v>
      </c>
      <c r="L3575" t="s">
        <v>11140</v>
      </c>
      <c r="M3575" t="s">
        <v>11239</v>
      </c>
      <c r="N3575" t="str">
        <f t="shared" si="339"/>
        <v/>
      </c>
      <c r="O3575" t="str">
        <f t="shared" si="337"/>
        <v/>
      </c>
      <c r="P3575" t="str">
        <f t="shared" si="338"/>
        <v/>
      </c>
    </row>
    <row r="3576" spans="1:16" x14ac:dyDescent="0.3">
      <c r="A3576">
        <v>3659</v>
      </c>
      <c r="B3576" t="s">
        <v>2</v>
      </c>
      <c r="C3576" s="6" t="s">
        <v>8168</v>
      </c>
      <c r="D3576">
        <v>2889321</v>
      </c>
      <c r="E3576">
        <v>2889321</v>
      </c>
      <c r="F3576">
        <v>2886965</v>
      </c>
      <c r="G3576">
        <v>2886965</v>
      </c>
      <c r="H3576">
        <f t="shared" si="334"/>
        <v>2889321</v>
      </c>
      <c r="I3576">
        <f t="shared" si="335"/>
        <v>2886965</v>
      </c>
      <c r="J3576">
        <f t="shared" si="336"/>
        <v>2357</v>
      </c>
      <c r="K3576" t="s">
        <v>52</v>
      </c>
      <c r="L3576" t="s">
        <v>11140</v>
      </c>
      <c r="M3576" t="s">
        <v>11239</v>
      </c>
      <c r="N3576" t="str">
        <f t="shared" si="339"/>
        <v/>
      </c>
      <c r="O3576" t="str">
        <f t="shared" si="337"/>
        <v/>
      </c>
      <c r="P3576" t="str">
        <f t="shared" si="338"/>
        <v/>
      </c>
    </row>
    <row r="3577" spans="1:16" x14ac:dyDescent="0.3">
      <c r="A3577">
        <v>3660</v>
      </c>
      <c r="B3577" t="s">
        <v>2</v>
      </c>
      <c r="C3577" s="6" t="s">
        <v>3338</v>
      </c>
      <c r="D3577">
        <v>2882818</v>
      </c>
      <c r="E3577">
        <v>2885184</v>
      </c>
      <c r="F3577">
        <v>2884537</v>
      </c>
      <c r="G3577">
        <v>2886063</v>
      </c>
      <c r="H3577">
        <f t="shared" si="334"/>
        <v>2886063</v>
      </c>
      <c r="I3577">
        <f t="shared" si="335"/>
        <v>2882818</v>
      </c>
      <c r="J3577">
        <f t="shared" si="336"/>
        <v>3246</v>
      </c>
      <c r="K3577" t="s">
        <v>52</v>
      </c>
      <c r="L3577" t="s">
        <v>11140</v>
      </c>
      <c r="M3577" t="s">
        <v>11239</v>
      </c>
      <c r="N3577" t="str">
        <f t="shared" si="339"/>
        <v/>
      </c>
      <c r="O3577" t="str">
        <f t="shared" si="337"/>
        <v/>
      </c>
      <c r="P3577" t="str">
        <f t="shared" si="338"/>
        <v/>
      </c>
    </row>
    <row r="3578" spans="1:16" x14ac:dyDescent="0.3">
      <c r="A3578">
        <v>3661</v>
      </c>
      <c r="B3578" t="s">
        <v>2</v>
      </c>
      <c r="C3578" s="6" t="s">
        <v>3339</v>
      </c>
      <c r="D3578">
        <v>2880667</v>
      </c>
      <c r="E3578">
        <v>2880667</v>
      </c>
      <c r="F3578">
        <v>2880232</v>
      </c>
      <c r="G3578">
        <v>2880232</v>
      </c>
      <c r="H3578">
        <f t="shared" si="334"/>
        <v>2880667</v>
      </c>
      <c r="I3578">
        <f t="shared" si="335"/>
        <v>2880232</v>
      </c>
      <c r="J3578">
        <f t="shared" si="336"/>
        <v>436</v>
      </c>
      <c r="K3578" t="s">
        <v>52</v>
      </c>
      <c r="L3578" t="s">
        <v>11140</v>
      </c>
      <c r="M3578" t="s">
        <v>11239</v>
      </c>
      <c r="N3578" t="str">
        <f t="shared" si="339"/>
        <v/>
      </c>
      <c r="O3578" t="str">
        <f t="shared" si="337"/>
        <v/>
      </c>
      <c r="P3578" t="str">
        <f t="shared" si="338"/>
        <v/>
      </c>
    </row>
    <row r="3579" spans="1:16" x14ac:dyDescent="0.3">
      <c r="A3579">
        <v>3662</v>
      </c>
      <c r="B3579" t="s">
        <v>2</v>
      </c>
      <c r="C3579" s="6" t="s">
        <v>6417</v>
      </c>
      <c r="D3579">
        <v>2876979</v>
      </c>
      <c r="E3579">
        <v>2876979</v>
      </c>
      <c r="F3579">
        <v>2878797</v>
      </c>
      <c r="G3579">
        <v>2878797</v>
      </c>
      <c r="H3579">
        <f t="shared" si="334"/>
        <v>2878797</v>
      </c>
      <c r="I3579">
        <f t="shared" si="335"/>
        <v>2876979</v>
      </c>
      <c r="J3579">
        <f t="shared" si="336"/>
        <v>1819</v>
      </c>
      <c r="K3579" t="s">
        <v>52</v>
      </c>
      <c r="L3579" t="s">
        <v>11140</v>
      </c>
      <c r="M3579" t="s">
        <v>11239</v>
      </c>
      <c r="N3579" t="str">
        <f t="shared" si="339"/>
        <v/>
      </c>
      <c r="O3579" t="str">
        <f t="shared" si="337"/>
        <v/>
      </c>
      <c r="P3579" t="str">
        <f t="shared" si="338"/>
        <v/>
      </c>
    </row>
    <row r="3580" spans="1:16" x14ac:dyDescent="0.3">
      <c r="A3580">
        <v>3663</v>
      </c>
      <c r="B3580" t="s">
        <v>2</v>
      </c>
      <c r="C3580" s="6" t="s">
        <v>3340</v>
      </c>
      <c r="D3580">
        <v>2876580</v>
      </c>
      <c r="E3580">
        <v>2876580</v>
      </c>
      <c r="F3580">
        <v>2876133</v>
      </c>
      <c r="G3580">
        <v>2876133</v>
      </c>
      <c r="H3580">
        <f t="shared" si="334"/>
        <v>2876580</v>
      </c>
      <c r="I3580">
        <f t="shared" si="335"/>
        <v>2876133</v>
      </c>
      <c r="J3580">
        <f t="shared" si="336"/>
        <v>448</v>
      </c>
      <c r="K3580" t="s">
        <v>52</v>
      </c>
      <c r="L3580" t="s">
        <v>11140</v>
      </c>
      <c r="M3580" t="s">
        <v>11239</v>
      </c>
      <c r="N3580" t="str">
        <f t="shared" si="339"/>
        <v/>
      </c>
      <c r="O3580" t="str">
        <f t="shared" si="337"/>
        <v/>
      </c>
      <c r="P3580" t="str">
        <f t="shared" si="338"/>
        <v/>
      </c>
    </row>
    <row r="3581" spans="1:16" x14ac:dyDescent="0.3">
      <c r="A3581">
        <v>3664</v>
      </c>
      <c r="B3581" t="s">
        <v>2</v>
      </c>
      <c r="C3581" s="6" t="s">
        <v>3341</v>
      </c>
      <c r="D3581">
        <v>2873602</v>
      </c>
      <c r="E3581">
        <v>2873602</v>
      </c>
      <c r="F3581">
        <v>2875789</v>
      </c>
      <c r="G3581">
        <v>2875789</v>
      </c>
      <c r="H3581">
        <f t="shared" si="334"/>
        <v>2875789</v>
      </c>
      <c r="I3581">
        <f t="shared" si="335"/>
        <v>2873602</v>
      </c>
      <c r="J3581">
        <f t="shared" si="336"/>
        <v>2188</v>
      </c>
      <c r="K3581" t="s">
        <v>52</v>
      </c>
      <c r="L3581" t="s">
        <v>11140</v>
      </c>
      <c r="M3581" t="s">
        <v>11239</v>
      </c>
      <c r="N3581" t="str">
        <f t="shared" si="339"/>
        <v/>
      </c>
      <c r="O3581" t="str">
        <f t="shared" si="337"/>
        <v/>
      </c>
      <c r="P3581" t="str">
        <f t="shared" si="338"/>
        <v/>
      </c>
    </row>
    <row r="3582" spans="1:16" x14ac:dyDescent="0.3">
      <c r="A3582">
        <v>3665</v>
      </c>
      <c r="B3582" t="s">
        <v>2</v>
      </c>
      <c r="C3582" s="6" t="s">
        <v>3342</v>
      </c>
      <c r="D3582">
        <v>2872460</v>
      </c>
      <c r="E3582">
        <v>2872460</v>
      </c>
      <c r="F3582">
        <v>2872080</v>
      </c>
      <c r="G3582">
        <v>2872080</v>
      </c>
      <c r="H3582">
        <f t="shared" si="334"/>
        <v>2872460</v>
      </c>
      <c r="I3582">
        <f t="shared" si="335"/>
        <v>2872080</v>
      </c>
      <c r="J3582">
        <f t="shared" si="336"/>
        <v>381</v>
      </c>
      <c r="K3582" t="s">
        <v>52</v>
      </c>
      <c r="L3582" t="s">
        <v>11140</v>
      </c>
      <c r="M3582" t="s">
        <v>11239</v>
      </c>
      <c r="N3582" t="str">
        <f t="shared" si="339"/>
        <v/>
      </c>
      <c r="O3582" t="str">
        <f t="shared" si="337"/>
        <v/>
      </c>
      <c r="P3582" t="str">
        <f t="shared" si="338"/>
        <v/>
      </c>
    </row>
    <row r="3583" spans="1:16" x14ac:dyDescent="0.3">
      <c r="A3583">
        <v>3666</v>
      </c>
      <c r="B3583" t="s">
        <v>2</v>
      </c>
      <c r="C3583" s="6" t="s">
        <v>3343</v>
      </c>
      <c r="D3583">
        <v>2870023</v>
      </c>
      <c r="E3583">
        <v>2870023</v>
      </c>
      <c r="F3583">
        <v>2871536</v>
      </c>
      <c r="G3583">
        <v>2871536</v>
      </c>
      <c r="H3583">
        <f t="shared" si="334"/>
        <v>2871536</v>
      </c>
      <c r="I3583">
        <f t="shared" si="335"/>
        <v>2870023</v>
      </c>
      <c r="J3583">
        <f t="shared" si="336"/>
        <v>1514</v>
      </c>
      <c r="K3583" t="s">
        <v>52</v>
      </c>
      <c r="L3583" t="s">
        <v>11140</v>
      </c>
      <c r="M3583" s="10" t="s">
        <v>11239</v>
      </c>
      <c r="N3583" t="str">
        <f t="shared" si="339"/>
        <v/>
      </c>
      <c r="O3583" t="str">
        <f t="shared" si="337"/>
        <v>Yes</v>
      </c>
      <c r="P3583" t="str">
        <f t="shared" si="338"/>
        <v/>
      </c>
    </row>
    <row r="3584" spans="1:16" x14ac:dyDescent="0.3">
      <c r="A3584">
        <v>3667</v>
      </c>
      <c r="B3584" t="s">
        <v>2</v>
      </c>
      <c r="C3584" s="6" t="s">
        <v>3345</v>
      </c>
      <c r="D3584">
        <v>2864245</v>
      </c>
      <c r="E3584">
        <v>2864245</v>
      </c>
      <c r="F3584">
        <v>2865433</v>
      </c>
      <c r="G3584">
        <v>2865433</v>
      </c>
      <c r="H3584">
        <f t="shared" si="334"/>
        <v>2865433</v>
      </c>
      <c r="I3584">
        <f t="shared" si="335"/>
        <v>2864245</v>
      </c>
      <c r="J3584">
        <f t="shared" si="336"/>
        <v>1189</v>
      </c>
      <c r="K3584" t="s">
        <v>52</v>
      </c>
      <c r="L3584" t="s">
        <v>11140</v>
      </c>
      <c r="M3584" s="10" t="s">
        <v>11240</v>
      </c>
      <c r="N3584" t="str">
        <f t="shared" si="339"/>
        <v/>
      </c>
      <c r="O3584" t="str">
        <f t="shared" si="337"/>
        <v/>
      </c>
      <c r="P3584" t="str">
        <f t="shared" si="338"/>
        <v/>
      </c>
    </row>
    <row r="3585" spans="1:16" x14ac:dyDescent="0.3">
      <c r="A3585">
        <v>3668</v>
      </c>
      <c r="B3585" t="s">
        <v>2</v>
      </c>
      <c r="C3585" s="6" t="s">
        <v>3344</v>
      </c>
      <c r="D3585">
        <v>2866492</v>
      </c>
      <c r="E3585">
        <v>2866492</v>
      </c>
      <c r="F3585">
        <v>2865302</v>
      </c>
      <c r="G3585">
        <v>2865302</v>
      </c>
      <c r="H3585">
        <f t="shared" si="334"/>
        <v>2866492</v>
      </c>
      <c r="I3585">
        <f t="shared" si="335"/>
        <v>2865302</v>
      </c>
      <c r="J3585">
        <f t="shared" si="336"/>
        <v>1191</v>
      </c>
      <c r="K3585" t="s">
        <v>52</v>
      </c>
      <c r="L3585" t="s">
        <v>11140</v>
      </c>
      <c r="M3585" t="s">
        <v>11240</v>
      </c>
      <c r="N3585" t="str">
        <f t="shared" si="339"/>
        <v/>
      </c>
      <c r="O3585" t="str">
        <f t="shared" si="337"/>
        <v/>
      </c>
      <c r="P3585" t="str">
        <f t="shared" si="338"/>
        <v/>
      </c>
    </row>
    <row r="3586" spans="1:16" x14ac:dyDescent="0.3">
      <c r="A3586">
        <v>3669</v>
      </c>
      <c r="B3586" t="s">
        <v>2</v>
      </c>
      <c r="C3586" s="6" t="s">
        <v>3346</v>
      </c>
      <c r="D3586">
        <v>2863391</v>
      </c>
      <c r="E3586">
        <v>2863391</v>
      </c>
      <c r="F3586">
        <v>2863657</v>
      </c>
      <c r="G3586">
        <v>2863657</v>
      </c>
      <c r="H3586">
        <f t="shared" ref="H3586:H3649" si="340">MAX(D3586:G3586)</f>
        <v>2863657</v>
      </c>
      <c r="I3586">
        <f t="shared" ref="I3586:I3649" si="341">MIN(D3586:G3586)</f>
        <v>2863391</v>
      </c>
      <c r="J3586">
        <f t="shared" ref="J3586:J3649" si="342">H3586-I3586+1</f>
        <v>267</v>
      </c>
      <c r="K3586" t="s">
        <v>52</v>
      </c>
      <c r="L3586" t="s">
        <v>11140</v>
      </c>
      <c r="M3586" t="s">
        <v>11240</v>
      </c>
      <c r="N3586" t="str">
        <f t="shared" si="339"/>
        <v/>
      </c>
      <c r="O3586" t="str">
        <f t="shared" si="337"/>
        <v/>
      </c>
      <c r="P3586" t="str">
        <f t="shared" si="338"/>
        <v/>
      </c>
    </row>
    <row r="3587" spans="1:16" x14ac:dyDescent="0.3">
      <c r="A3587">
        <v>3670</v>
      </c>
      <c r="B3587" t="s">
        <v>2</v>
      </c>
      <c r="C3587" s="6" t="s">
        <v>7102</v>
      </c>
      <c r="D3587">
        <v>2828906</v>
      </c>
      <c r="E3587">
        <v>2851485</v>
      </c>
      <c r="F3587">
        <v>2828568</v>
      </c>
      <c r="G3587">
        <v>2850095</v>
      </c>
      <c r="H3587">
        <f t="shared" si="340"/>
        <v>2851485</v>
      </c>
      <c r="I3587">
        <f t="shared" si="341"/>
        <v>2828568</v>
      </c>
      <c r="J3587">
        <f t="shared" si="342"/>
        <v>22918</v>
      </c>
      <c r="K3587" t="s">
        <v>52</v>
      </c>
      <c r="L3587" t="s">
        <v>11140</v>
      </c>
      <c r="M3587" t="s">
        <v>11240</v>
      </c>
      <c r="N3587" t="str">
        <f t="shared" si="339"/>
        <v/>
      </c>
      <c r="O3587" t="str">
        <f t="shared" si="337"/>
        <v/>
      </c>
      <c r="P3587" t="str">
        <f t="shared" si="338"/>
        <v/>
      </c>
    </row>
    <row r="3588" spans="1:16" x14ac:dyDescent="0.3">
      <c r="A3588">
        <v>3671</v>
      </c>
      <c r="B3588" t="s">
        <v>2</v>
      </c>
      <c r="C3588" s="6" t="s">
        <v>9339</v>
      </c>
      <c r="D3588">
        <v>2835712</v>
      </c>
      <c r="E3588">
        <v>2835712</v>
      </c>
      <c r="F3588">
        <v>2834846</v>
      </c>
      <c r="G3588">
        <v>2834846</v>
      </c>
      <c r="H3588">
        <f t="shared" si="340"/>
        <v>2835712</v>
      </c>
      <c r="I3588">
        <f t="shared" si="341"/>
        <v>2834846</v>
      </c>
      <c r="J3588">
        <f t="shared" si="342"/>
        <v>867</v>
      </c>
      <c r="K3588" t="s">
        <v>52</v>
      </c>
      <c r="L3588" t="s">
        <v>11140</v>
      </c>
      <c r="M3588" t="s">
        <v>11240</v>
      </c>
      <c r="N3588" t="str">
        <f t="shared" si="339"/>
        <v/>
      </c>
      <c r="O3588" t="str">
        <f t="shared" si="337"/>
        <v/>
      </c>
      <c r="P3588" t="str">
        <f t="shared" si="338"/>
        <v/>
      </c>
    </row>
    <row r="3589" spans="1:16" x14ac:dyDescent="0.3">
      <c r="A3589">
        <v>3672</v>
      </c>
      <c r="B3589" t="s">
        <v>2</v>
      </c>
      <c r="C3589" s="6" t="s">
        <v>3347</v>
      </c>
      <c r="D3589">
        <v>2824060</v>
      </c>
      <c r="E3589">
        <v>2824060</v>
      </c>
      <c r="F3589">
        <v>2823404</v>
      </c>
      <c r="G3589">
        <v>2823404</v>
      </c>
      <c r="H3589">
        <f t="shared" si="340"/>
        <v>2824060</v>
      </c>
      <c r="I3589">
        <f t="shared" si="341"/>
        <v>2823404</v>
      </c>
      <c r="J3589">
        <f t="shared" si="342"/>
        <v>657</v>
      </c>
      <c r="K3589" t="s">
        <v>52</v>
      </c>
      <c r="L3589" t="s">
        <v>11140</v>
      </c>
      <c r="M3589" t="s">
        <v>11240</v>
      </c>
      <c r="N3589" t="str">
        <f t="shared" si="339"/>
        <v/>
      </c>
      <c r="O3589" t="str">
        <f t="shared" si="337"/>
        <v/>
      </c>
      <c r="P3589" t="str">
        <f t="shared" si="338"/>
        <v/>
      </c>
    </row>
    <row r="3590" spans="1:16" x14ac:dyDescent="0.3">
      <c r="A3590">
        <v>3673</v>
      </c>
      <c r="B3590" t="s">
        <v>2</v>
      </c>
      <c r="C3590" s="6" t="s">
        <v>3348</v>
      </c>
      <c r="D3590">
        <v>2818559</v>
      </c>
      <c r="E3590">
        <v>2818559</v>
      </c>
      <c r="F3590">
        <v>2817883</v>
      </c>
      <c r="G3590">
        <v>2817883</v>
      </c>
      <c r="H3590">
        <f t="shared" si="340"/>
        <v>2818559</v>
      </c>
      <c r="I3590">
        <f t="shared" si="341"/>
        <v>2817883</v>
      </c>
      <c r="J3590">
        <f t="shared" si="342"/>
        <v>677</v>
      </c>
      <c r="K3590" t="s">
        <v>52</v>
      </c>
      <c r="L3590" t="s">
        <v>11140</v>
      </c>
      <c r="M3590" t="s">
        <v>11240</v>
      </c>
      <c r="N3590" t="str">
        <f t="shared" si="339"/>
        <v/>
      </c>
      <c r="O3590" t="str">
        <f t="shared" si="337"/>
        <v/>
      </c>
      <c r="P3590" t="str">
        <f t="shared" si="338"/>
        <v/>
      </c>
    </row>
    <row r="3591" spans="1:16" x14ac:dyDescent="0.3">
      <c r="A3591">
        <v>3674</v>
      </c>
      <c r="B3591" t="s">
        <v>2</v>
      </c>
      <c r="C3591" s="6" t="s">
        <v>6418</v>
      </c>
      <c r="D3591">
        <v>2816012</v>
      </c>
      <c r="E3591">
        <v>2816012</v>
      </c>
      <c r="F3591">
        <v>2817846</v>
      </c>
      <c r="G3591">
        <v>2817846</v>
      </c>
      <c r="H3591">
        <f t="shared" si="340"/>
        <v>2817846</v>
      </c>
      <c r="I3591">
        <f t="shared" si="341"/>
        <v>2816012</v>
      </c>
      <c r="J3591">
        <f t="shared" si="342"/>
        <v>1835</v>
      </c>
      <c r="K3591" t="s">
        <v>52</v>
      </c>
      <c r="L3591" t="s">
        <v>11140</v>
      </c>
      <c r="M3591" t="s">
        <v>11240</v>
      </c>
      <c r="N3591" t="str">
        <f t="shared" si="339"/>
        <v/>
      </c>
      <c r="O3591" t="str">
        <f t="shared" si="337"/>
        <v/>
      </c>
      <c r="P3591" t="str">
        <f t="shared" si="338"/>
        <v/>
      </c>
    </row>
    <row r="3592" spans="1:16" x14ac:dyDescent="0.3">
      <c r="A3592">
        <v>3675</v>
      </c>
      <c r="B3592" t="s">
        <v>2</v>
      </c>
      <c r="C3592" s="6" t="s">
        <v>3349</v>
      </c>
      <c r="D3592">
        <v>2814834</v>
      </c>
      <c r="E3592">
        <v>2814834</v>
      </c>
      <c r="F3592">
        <v>2811304</v>
      </c>
      <c r="G3592">
        <v>2811304</v>
      </c>
      <c r="H3592">
        <f t="shared" si="340"/>
        <v>2814834</v>
      </c>
      <c r="I3592">
        <f t="shared" si="341"/>
        <v>2811304</v>
      </c>
      <c r="J3592">
        <f t="shared" si="342"/>
        <v>3531</v>
      </c>
      <c r="K3592" t="s">
        <v>52</v>
      </c>
      <c r="L3592" t="s">
        <v>11140</v>
      </c>
      <c r="M3592" t="s">
        <v>11240</v>
      </c>
      <c r="N3592" t="str">
        <f t="shared" si="339"/>
        <v/>
      </c>
      <c r="O3592" t="str">
        <f t="shared" si="337"/>
        <v/>
      </c>
      <c r="P3592" t="str">
        <f t="shared" si="338"/>
        <v/>
      </c>
    </row>
    <row r="3593" spans="1:16" x14ac:dyDescent="0.3">
      <c r="A3593">
        <v>3676</v>
      </c>
      <c r="B3593" t="s">
        <v>2</v>
      </c>
      <c r="C3593" s="6" t="s">
        <v>3350</v>
      </c>
      <c r="D3593">
        <v>2810216</v>
      </c>
      <c r="E3593">
        <v>2810216</v>
      </c>
      <c r="F3593">
        <v>2811255</v>
      </c>
      <c r="G3593">
        <v>2811255</v>
      </c>
      <c r="H3593">
        <f t="shared" si="340"/>
        <v>2811255</v>
      </c>
      <c r="I3593">
        <f t="shared" si="341"/>
        <v>2810216</v>
      </c>
      <c r="J3593">
        <f t="shared" si="342"/>
        <v>1040</v>
      </c>
      <c r="K3593" t="s">
        <v>52</v>
      </c>
      <c r="L3593" t="s">
        <v>11140</v>
      </c>
      <c r="M3593" t="s">
        <v>11240</v>
      </c>
      <c r="N3593" t="str">
        <f t="shared" si="339"/>
        <v/>
      </c>
      <c r="O3593" t="str">
        <f t="shared" si="337"/>
        <v/>
      </c>
      <c r="P3593" t="str">
        <f t="shared" si="338"/>
        <v/>
      </c>
    </row>
    <row r="3594" spans="1:16" x14ac:dyDescent="0.3">
      <c r="A3594">
        <v>3677</v>
      </c>
      <c r="B3594" t="s">
        <v>2</v>
      </c>
      <c r="C3594" s="6" t="s">
        <v>3351</v>
      </c>
      <c r="D3594">
        <v>2805261</v>
      </c>
      <c r="E3594">
        <v>2805261</v>
      </c>
      <c r="F3594">
        <v>2806502</v>
      </c>
      <c r="G3594">
        <v>2806502</v>
      </c>
      <c r="H3594">
        <f t="shared" si="340"/>
        <v>2806502</v>
      </c>
      <c r="I3594">
        <f t="shared" si="341"/>
        <v>2805261</v>
      </c>
      <c r="J3594">
        <f t="shared" si="342"/>
        <v>1242</v>
      </c>
      <c r="K3594" t="s">
        <v>52</v>
      </c>
      <c r="L3594" t="s">
        <v>11140</v>
      </c>
      <c r="M3594" t="s">
        <v>11240</v>
      </c>
      <c r="N3594" t="str">
        <f t="shared" si="339"/>
        <v/>
      </c>
      <c r="O3594" t="str">
        <f t="shared" si="337"/>
        <v/>
      </c>
      <c r="P3594" t="str">
        <f t="shared" si="338"/>
        <v/>
      </c>
    </row>
    <row r="3595" spans="1:16" x14ac:dyDescent="0.3">
      <c r="A3595">
        <v>3678</v>
      </c>
      <c r="B3595" t="s">
        <v>2</v>
      </c>
      <c r="C3595" s="6" t="s">
        <v>3352</v>
      </c>
      <c r="D3595">
        <v>2803564</v>
      </c>
      <c r="E3595">
        <v>2803935</v>
      </c>
      <c r="F3595">
        <v>2804523</v>
      </c>
      <c r="G3595">
        <v>2804523</v>
      </c>
      <c r="H3595">
        <f t="shared" si="340"/>
        <v>2804523</v>
      </c>
      <c r="I3595">
        <f t="shared" si="341"/>
        <v>2803564</v>
      </c>
      <c r="J3595">
        <f t="shared" si="342"/>
        <v>960</v>
      </c>
      <c r="K3595" t="s">
        <v>52</v>
      </c>
      <c r="L3595" t="s">
        <v>11140</v>
      </c>
      <c r="M3595" t="s">
        <v>11240</v>
      </c>
      <c r="N3595" t="str">
        <f t="shared" si="339"/>
        <v/>
      </c>
      <c r="O3595" t="str">
        <f t="shared" si="337"/>
        <v/>
      </c>
      <c r="P3595" t="str">
        <f t="shared" si="338"/>
        <v/>
      </c>
    </row>
    <row r="3596" spans="1:16" x14ac:dyDescent="0.3">
      <c r="A3596">
        <v>3679</v>
      </c>
      <c r="B3596" t="s">
        <v>2</v>
      </c>
      <c r="C3596" s="6" t="s">
        <v>9306</v>
      </c>
      <c r="D3596">
        <v>2803391</v>
      </c>
      <c r="E3596">
        <v>2803391</v>
      </c>
      <c r="F3596">
        <v>2801902</v>
      </c>
      <c r="G3596">
        <v>2801902</v>
      </c>
      <c r="H3596">
        <f t="shared" si="340"/>
        <v>2803391</v>
      </c>
      <c r="I3596">
        <f t="shared" si="341"/>
        <v>2801902</v>
      </c>
      <c r="J3596">
        <f t="shared" si="342"/>
        <v>1490</v>
      </c>
      <c r="K3596" t="s">
        <v>52</v>
      </c>
      <c r="L3596" t="s">
        <v>11140</v>
      </c>
      <c r="M3596" t="s">
        <v>11240</v>
      </c>
      <c r="N3596" t="str">
        <f t="shared" si="339"/>
        <v/>
      </c>
      <c r="O3596" t="str">
        <f t="shared" si="337"/>
        <v/>
      </c>
      <c r="P3596" t="str">
        <f t="shared" si="338"/>
        <v/>
      </c>
    </row>
    <row r="3597" spans="1:16" x14ac:dyDescent="0.3">
      <c r="A3597">
        <v>3680</v>
      </c>
      <c r="B3597" t="s">
        <v>2</v>
      </c>
      <c r="C3597" s="6" t="s">
        <v>3353</v>
      </c>
      <c r="D3597">
        <v>2799457</v>
      </c>
      <c r="E3597">
        <v>2801509</v>
      </c>
      <c r="F3597">
        <v>2799784</v>
      </c>
      <c r="G3597">
        <v>2802149</v>
      </c>
      <c r="H3597">
        <f t="shared" si="340"/>
        <v>2802149</v>
      </c>
      <c r="I3597">
        <f t="shared" si="341"/>
        <v>2799457</v>
      </c>
      <c r="J3597">
        <f t="shared" si="342"/>
        <v>2693</v>
      </c>
      <c r="K3597" t="s">
        <v>52</v>
      </c>
      <c r="L3597" t="s">
        <v>11140</v>
      </c>
      <c r="M3597" t="s">
        <v>11240</v>
      </c>
      <c r="N3597" t="str">
        <f t="shared" si="339"/>
        <v/>
      </c>
      <c r="O3597" t="str">
        <f t="shared" si="337"/>
        <v/>
      </c>
      <c r="P3597" t="str">
        <f t="shared" si="338"/>
        <v/>
      </c>
    </row>
    <row r="3598" spans="1:16" x14ac:dyDescent="0.3">
      <c r="A3598">
        <v>3681</v>
      </c>
      <c r="B3598" t="s">
        <v>2</v>
      </c>
      <c r="C3598" s="6" t="s">
        <v>3354</v>
      </c>
      <c r="D3598">
        <v>2795655</v>
      </c>
      <c r="E3598">
        <v>2795655</v>
      </c>
      <c r="F3598">
        <v>2794438</v>
      </c>
      <c r="G3598">
        <v>2794438</v>
      </c>
      <c r="H3598">
        <f t="shared" si="340"/>
        <v>2795655</v>
      </c>
      <c r="I3598">
        <f t="shared" si="341"/>
        <v>2794438</v>
      </c>
      <c r="J3598">
        <f t="shared" si="342"/>
        <v>1218</v>
      </c>
      <c r="K3598" t="s">
        <v>52</v>
      </c>
      <c r="L3598" t="s">
        <v>11140</v>
      </c>
      <c r="M3598" t="s">
        <v>11240</v>
      </c>
      <c r="N3598" t="str">
        <f t="shared" si="339"/>
        <v/>
      </c>
      <c r="O3598" t="str">
        <f t="shared" si="337"/>
        <v/>
      </c>
      <c r="P3598" t="str">
        <f t="shared" si="338"/>
        <v/>
      </c>
    </row>
    <row r="3599" spans="1:16" x14ac:dyDescent="0.3">
      <c r="A3599">
        <v>3682</v>
      </c>
      <c r="B3599" t="s">
        <v>2</v>
      </c>
      <c r="C3599" s="6" t="s">
        <v>3355</v>
      </c>
      <c r="D3599">
        <v>2793129</v>
      </c>
      <c r="E3599">
        <v>2793129</v>
      </c>
      <c r="F3599">
        <v>2793785</v>
      </c>
      <c r="G3599">
        <v>2793785</v>
      </c>
      <c r="H3599">
        <f t="shared" si="340"/>
        <v>2793785</v>
      </c>
      <c r="I3599">
        <f t="shared" si="341"/>
        <v>2793129</v>
      </c>
      <c r="J3599">
        <f t="shared" si="342"/>
        <v>657</v>
      </c>
      <c r="K3599" t="s">
        <v>52</v>
      </c>
      <c r="L3599" t="s">
        <v>11140</v>
      </c>
      <c r="M3599" t="s">
        <v>11240</v>
      </c>
      <c r="N3599" t="str">
        <f t="shared" si="339"/>
        <v/>
      </c>
      <c r="O3599" t="str">
        <f t="shared" si="337"/>
        <v>Yes</v>
      </c>
      <c r="P3599" t="str">
        <f t="shared" si="338"/>
        <v/>
      </c>
    </row>
    <row r="3600" spans="1:16" x14ac:dyDescent="0.3">
      <c r="A3600">
        <v>3683</v>
      </c>
      <c r="B3600" t="s">
        <v>2</v>
      </c>
      <c r="C3600" s="6" t="s">
        <v>8814</v>
      </c>
      <c r="D3600">
        <v>2790176</v>
      </c>
      <c r="E3600">
        <v>2790176</v>
      </c>
      <c r="F3600">
        <v>2789369</v>
      </c>
      <c r="G3600">
        <v>2789369</v>
      </c>
      <c r="H3600">
        <f t="shared" si="340"/>
        <v>2790176</v>
      </c>
      <c r="I3600">
        <f t="shared" si="341"/>
        <v>2789369</v>
      </c>
      <c r="J3600">
        <f t="shared" si="342"/>
        <v>808</v>
      </c>
      <c r="K3600" t="s">
        <v>52</v>
      </c>
      <c r="L3600" t="s">
        <v>11140</v>
      </c>
      <c r="M3600" s="9" t="s">
        <v>11241</v>
      </c>
      <c r="N3600" t="str">
        <f t="shared" si="339"/>
        <v/>
      </c>
      <c r="O3600" t="str">
        <f t="shared" si="337"/>
        <v>Yes</v>
      </c>
      <c r="P3600" t="str">
        <f t="shared" si="338"/>
        <v/>
      </c>
    </row>
    <row r="3601" spans="1:16" x14ac:dyDescent="0.3">
      <c r="A3601">
        <v>3684</v>
      </c>
      <c r="B3601" t="s">
        <v>2</v>
      </c>
      <c r="C3601" s="6" t="s">
        <v>3356</v>
      </c>
      <c r="D3601">
        <v>2790802</v>
      </c>
      <c r="E3601">
        <v>2790802</v>
      </c>
      <c r="F3601">
        <v>2788346</v>
      </c>
      <c r="G3601">
        <v>2788346</v>
      </c>
      <c r="H3601">
        <f t="shared" si="340"/>
        <v>2790802</v>
      </c>
      <c r="I3601">
        <f t="shared" si="341"/>
        <v>2788346</v>
      </c>
      <c r="J3601">
        <f t="shared" si="342"/>
        <v>2457</v>
      </c>
      <c r="K3601" t="s">
        <v>52</v>
      </c>
      <c r="L3601" t="s">
        <v>11140</v>
      </c>
      <c r="M3601" t="s">
        <v>11240</v>
      </c>
      <c r="N3601" t="str">
        <f t="shared" si="339"/>
        <v/>
      </c>
      <c r="O3601" t="str">
        <f t="shared" si="337"/>
        <v/>
      </c>
      <c r="P3601" t="str">
        <f t="shared" si="338"/>
        <v/>
      </c>
    </row>
    <row r="3602" spans="1:16" x14ac:dyDescent="0.3">
      <c r="A3602">
        <v>3685</v>
      </c>
      <c r="B3602" t="s">
        <v>2</v>
      </c>
      <c r="C3602" s="6" t="s">
        <v>3357</v>
      </c>
      <c r="D3602">
        <v>2785120</v>
      </c>
      <c r="E3602">
        <v>2785120</v>
      </c>
      <c r="F3602">
        <v>2785995</v>
      </c>
      <c r="G3602">
        <v>2785995</v>
      </c>
      <c r="H3602">
        <f t="shared" si="340"/>
        <v>2785995</v>
      </c>
      <c r="I3602">
        <f t="shared" si="341"/>
        <v>2785120</v>
      </c>
      <c r="J3602">
        <f t="shared" si="342"/>
        <v>876</v>
      </c>
      <c r="K3602" t="s">
        <v>52</v>
      </c>
      <c r="L3602" t="s">
        <v>11140</v>
      </c>
      <c r="M3602" t="s">
        <v>11240</v>
      </c>
      <c r="N3602" t="str">
        <f t="shared" si="339"/>
        <v/>
      </c>
      <c r="O3602" t="str">
        <f t="shared" si="337"/>
        <v/>
      </c>
      <c r="P3602" t="str">
        <f t="shared" si="338"/>
        <v/>
      </c>
    </row>
    <row r="3603" spans="1:16" x14ac:dyDescent="0.3">
      <c r="A3603">
        <v>3686</v>
      </c>
      <c r="B3603" t="s">
        <v>2</v>
      </c>
      <c r="C3603" s="6" t="s">
        <v>8893</v>
      </c>
      <c r="D3603">
        <v>2783363</v>
      </c>
      <c r="E3603">
        <v>2783363</v>
      </c>
      <c r="F3603">
        <v>2784923</v>
      </c>
      <c r="G3603">
        <v>2784923</v>
      </c>
      <c r="H3603">
        <f t="shared" si="340"/>
        <v>2784923</v>
      </c>
      <c r="I3603">
        <f t="shared" si="341"/>
        <v>2783363</v>
      </c>
      <c r="J3603">
        <f t="shared" si="342"/>
        <v>1561</v>
      </c>
      <c r="K3603" t="s">
        <v>52</v>
      </c>
      <c r="L3603" t="s">
        <v>11140</v>
      </c>
      <c r="M3603" t="s">
        <v>11240</v>
      </c>
      <c r="N3603" t="str">
        <f t="shared" si="339"/>
        <v/>
      </c>
      <c r="O3603" t="str">
        <f t="shared" si="337"/>
        <v/>
      </c>
      <c r="P3603" t="str">
        <f t="shared" si="338"/>
        <v/>
      </c>
    </row>
    <row r="3604" spans="1:16" x14ac:dyDescent="0.3">
      <c r="A3604">
        <v>3687</v>
      </c>
      <c r="B3604" t="s">
        <v>2</v>
      </c>
      <c r="C3604" s="6" t="s">
        <v>6419</v>
      </c>
      <c r="D3604">
        <v>2781953</v>
      </c>
      <c r="E3604">
        <v>2781953</v>
      </c>
      <c r="F3604">
        <v>2782837</v>
      </c>
      <c r="G3604">
        <v>2782837</v>
      </c>
      <c r="H3604">
        <f t="shared" si="340"/>
        <v>2782837</v>
      </c>
      <c r="I3604">
        <f t="shared" si="341"/>
        <v>2781953</v>
      </c>
      <c r="J3604">
        <f t="shared" si="342"/>
        <v>885</v>
      </c>
      <c r="K3604" t="s">
        <v>52</v>
      </c>
      <c r="L3604" t="s">
        <v>11140</v>
      </c>
      <c r="M3604" t="s">
        <v>11240</v>
      </c>
      <c r="N3604" t="str">
        <f t="shared" si="339"/>
        <v/>
      </c>
      <c r="O3604" t="str">
        <f t="shared" si="337"/>
        <v/>
      </c>
      <c r="P3604" t="str">
        <f t="shared" si="338"/>
        <v/>
      </c>
    </row>
    <row r="3605" spans="1:16" x14ac:dyDescent="0.3">
      <c r="A3605">
        <v>3688</v>
      </c>
      <c r="B3605" t="s">
        <v>2</v>
      </c>
      <c r="C3605" s="6" t="s">
        <v>3358</v>
      </c>
      <c r="D3605">
        <v>2775780</v>
      </c>
      <c r="E3605">
        <v>2775783</v>
      </c>
      <c r="F3605">
        <v>2776865</v>
      </c>
      <c r="G3605">
        <v>2776865</v>
      </c>
      <c r="H3605">
        <f t="shared" si="340"/>
        <v>2776865</v>
      </c>
      <c r="I3605">
        <f t="shared" si="341"/>
        <v>2775780</v>
      </c>
      <c r="J3605">
        <f t="shared" si="342"/>
        <v>1086</v>
      </c>
      <c r="K3605" t="s">
        <v>52</v>
      </c>
      <c r="L3605" t="s">
        <v>11140</v>
      </c>
      <c r="M3605" t="s">
        <v>11240</v>
      </c>
      <c r="N3605" t="str">
        <f t="shared" si="339"/>
        <v/>
      </c>
      <c r="O3605" t="str">
        <f t="shared" si="337"/>
        <v/>
      </c>
      <c r="P3605" t="str">
        <f t="shared" si="338"/>
        <v/>
      </c>
    </row>
    <row r="3606" spans="1:16" x14ac:dyDescent="0.3">
      <c r="A3606">
        <v>3689</v>
      </c>
      <c r="B3606" t="s">
        <v>2</v>
      </c>
      <c r="C3606" s="6" t="s">
        <v>3359</v>
      </c>
      <c r="D3606">
        <v>2772996</v>
      </c>
      <c r="E3606">
        <v>2772998</v>
      </c>
      <c r="F3606">
        <v>2774315</v>
      </c>
      <c r="G3606">
        <v>2774315</v>
      </c>
      <c r="H3606">
        <f t="shared" si="340"/>
        <v>2774315</v>
      </c>
      <c r="I3606">
        <f t="shared" si="341"/>
        <v>2772996</v>
      </c>
      <c r="J3606">
        <f t="shared" si="342"/>
        <v>1320</v>
      </c>
      <c r="K3606" t="s">
        <v>52</v>
      </c>
      <c r="L3606" t="s">
        <v>11140</v>
      </c>
      <c r="M3606" t="s">
        <v>11240</v>
      </c>
      <c r="N3606" t="str">
        <f t="shared" si="339"/>
        <v/>
      </c>
      <c r="O3606" t="str">
        <f t="shared" si="337"/>
        <v/>
      </c>
      <c r="P3606" t="str">
        <f t="shared" si="338"/>
        <v/>
      </c>
    </row>
    <row r="3607" spans="1:16" x14ac:dyDescent="0.3">
      <c r="A3607">
        <v>3690</v>
      </c>
      <c r="B3607" t="s">
        <v>2</v>
      </c>
      <c r="C3607" s="6" t="s">
        <v>7532</v>
      </c>
      <c r="D3607">
        <v>2769639</v>
      </c>
      <c r="E3607">
        <v>2769639</v>
      </c>
      <c r="F3607">
        <v>2768217</v>
      </c>
      <c r="G3607">
        <v>2768217</v>
      </c>
      <c r="H3607">
        <f t="shared" si="340"/>
        <v>2769639</v>
      </c>
      <c r="I3607">
        <f t="shared" si="341"/>
        <v>2768217</v>
      </c>
      <c r="J3607">
        <f t="shared" si="342"/>
        <v>1423</v>
      </c>
      <c r="K3607" t="s">
        <v>52</v>
      </c>
      <c r="L3607" t="s">
        <v>11140</v>
      </c>
      <c r="M3607" s="10" t="s">
        <v>11240</v>
      </c>
      <c r="N3607" t="str">
        <f t="shared" si="339"/>
        <v/>
      </c>
      <c r="O3607" t="str">
        <f t="shared" si="337"/>
        <v>Yes</v>
      </c>
      <c r="P3607" t="str">
        <f t="shared" si="338"/>
        <v/>
      </c>
    </row>
    <row r="3608" spans="1:16" x14ac:dyDescent="0.3">
      <c r="A3608">
        <v>3691</v>
      </c>
      <c r="B3608" t="s">
        <v>2</v>
      </c>
      <c r="C3608" s="6" t="s">
        <v>6420</v>
      </c>
      <c r="D3608">
        <v>2760968</v>
      </c>
      <c r="E3608">
        <v>2760988</v>
      </c>
      <c r="F3608">
        <v>2761983</v>
      </c>
      <c r="G3608">
        <v>2761983</v>
      </c>
      <c r="H3608">
        <f t="shared" si="340"/>
        <v>2761983</v>
      </c>
      <c r="I3608">
        <f t="shared" si="341"/>
        <v>2760968</v>
      </c>
      <c r="J3608">
        <f t="shared" si="342"/>
        <v>1016</v>
      </c>
      <c r="K3608" t="s">
        <v>52</v>
      </c>
      <c r="L3608" t="s">
        <v>11140</v>
      </c>
      <c r="M3608" s="10" t="s">
        <v>11242</v>
      </c>
      <c r="N3608" t="str">
        <f t="shared" si="339"/>
        <v/>
      </c>
      <c r="O3608" t="str">
        <f t="shared" si="337"/>
        <v/>
      </c>
      <c r="P3608" t="str">
        <f t="shared" si="338"/>
        <v/>
      </c>
    </row>
    <row r="3609" spans="1:16" x14ac:dyDescent="0.3">
      <c r="A3609">
        <v>3692</v>
      </c>
      <c r="B3609" t="s">
        <v>2</v>
      </c>
      <c r="C3609" s="6" t="s">
        <v>7881</v>
      </c>
      <c r="D3609">
        <v>2753369</v>
      </c>
      <c r="E3609">
        <v>2753377</v>
      </c>
      <c r="F3609">
        <v>2753191</v>
      </c>
      <c r="G3609">
        <v>2753191</v>
      </c>
      <c r="H3609">
        <f t="shared" si="340"/>
        <v>2753377</v>
      </c>
      <c r="I3609">
        <f t="shared" si="341"/>
        <v>2753191</v>
      </c>
      <c r="J3609">
        <f t="shared" si="342"/>
        <v>187</v>
      </c>
      <c r="K3609" t="s">
        <v>52</v>
      </c>
      <c r="L3609" t="s">
        <v>11140</v>
      </c>
      <c r="M3609" t="s">
        <v>11242</v>
      </c>
      <c r="N3609" t="str">
        <f t="shared" si="339"/>
        <v/>
      </c>
      <c r="O3609" t="str">
        <f t="shared" si="337"/>
        <v/>
      </c>
      <c r="P3609" t="str">
        <f t="shared" si="338"/>
        <v/>
      </c>
    </row>
    <row r="3610" spans="1:16" x14ac:dyDescent="0.3">
      <c r="A3610">
        <v>3693</v>
      </c>
      <c r="B3610" t="s">
        <v>2</v>
      </c>
      <c r="C3610" s="6" t="s">
        <v>6421</v>
      </c>
      <c r="D3610">
        <v>2742296</v>
      </c>
      <c r="E3610">
        <v>2742301</v>
      </c>
      <c r="F3610">
        <v>2742999</v>
      </c>
      <c r="G3610">
        <v>2742999</v>
      </c>
      <c r="H3610">
        <f t="shared" si="340"/>
        <v>2742999</v>
      </c>
      <c r="I3610">
        <f t="shared" si="341"/>
        <v>2742296</v>
      </c>
      <c r="J3610">
        <f t="shared" si="342"/>
        <v>704</v>
      </c>
      <c r="K3610" t="s">
        <v>52</v>
      </c>
      <c r="L3610" t="s">
        <v>11140</v>
      </c>
      <c r="M3610" t="s">
        <v>11242</v>
      </c>
      <c r="N3610" t="str">
        <f t="shared" si="339"/>
        <v/>
      </c>
      <c r="O3610" t="str">
        <f t="shared" si="337"/>
        <v/>
      </c>
      <c r="P3610" t="str">
        <f t="shared" si="338"/>
        <v/>
      </c>
    </row>
    <row r="3611" spans="1:16" x14ac:dyDescent="0.3">
      <c r="A3611">
        <v>3694</v>
      </c>
      <c r="B3611" t="s">
        <v>2</v>
      </c>
      <c r="C3611" s="6" t="s">
        <v>6422</v>
      </c>
      <c r="D3611">
        <v>2675260</v>
      </c>
      <c r="E3611">
        <v>2675267</v>
      </c>
      <c r="F3611">
        <v>2675812</v>
      </c>
      <c r="G3611">
        <v>2675812</v>
      </c>
      <c r="H3611">
        <f t="shared" si="340"/>
        <v>2675812</v>
      </c>
      <c r="I3611">
        <f t="shared" si="341"/>
        <v>2675260</v>
      </c>
      <c r="J3611">
        <f t="shared" si="342"/>
        <v>553</v>
      </c>
      <c r="K3611" t="s">
        <v>52</v>
      </c>
      <c r="L3611" t="s">
        <v>11140</v>
      </c>
      <c r="M3611" t="s">
        <v>11242</v>
      </c>
      <c r="N3611" t="str">
        <f t="shared" si="339"/>
        <v/>
      </c>
      <c r="O3611" t="str">
        <f t="shared" si="337"/>
        <v/>
      </c>
      <c r="P3611" t="str">
        <f t="shared" si="338"/>
        <v/>
      </c>
    </row>
    <row r="3612" spans="1:16" x14ac:dyDescent="0.3">
      <c r="A3612">
        <v>3695</v>
      </c>
      <c r="B3612" t="s">
        <v>2</v>
      </c>
      <c r="C3612" s="6" t="s">
        <v>6423</v>
      </c>
      <c r="D3612">
        <v>2673888</v>
      </c>
      <c r="E3612">
        <v>2673888</v>
      </c>
      <c r="F3612">
        <v>2674390</v>
      </c>
      <c r="G3612">
        <v>2674390</v>
      </c>
      <c r="H3612">
        <f t="shared" si="340"/>
        <v>2674390</v>
      </c>
      <c r="I3612">
        <f t="shared" si="341"/>
        <v>2673888</v>
      </c>
      <c r="J3612">
        <f t="shared" si="342"/>
        <v>503</v>
      </c>
      <c r="K3612" t="s">
        <v>52</v>
      </c>
      <c r="L3612" s="8" t="s">
        <v>11140</v>
      </c>
      <c r="M3612" t="s">
        <v>11242</v>
      </c>
      <c r="N3612" t="str">
        <f t="shared" si="339"/>
        <v>Yes</v>
      </c>
      <c r="O3612" t="str">
        <f t="shared" si="337"/>
        <v/>
      </c>
      <c r="P3612" t="str">
        <f t="shared" si="338"/>
        <v/>
      </c>
    </row>
    <row r="3613" spans="1:16" x14ac:dyDescent="0.3">
      <c r="A3613">
        <v>3696</v>
      </c>
      <c r="B3613" t="s">
        <v>2</v>
      </c>
      <c r="C3613" s="6" t="s">
        <v>8736</v>
      </c>
      <c r="D3613">
        <v>2540515</v>
      </c>
      <c r="E3613">
        <v>2741775</v>
      </c>
      <c r="F3613">
        <v>2539128</v>
      </c>
      <c r="G3613">
        <v>2741605</v>
      </c>
      <c r="H3613">
        <f t="shared" si="340"/>
        <v>2741775</v>
      </c>
      <c r="I3613">
        <f t="shared" si="341"/>
        <v>2539128</v>
      </c>
      <c r="J3613">
        <f t="shared" si="342"/>
        <v>202648</v>
      </c>
      <c r="K3613" t="s">
        <v>52</v>
      </c>
      <c r="L3613" s="8" t="s">
        <v>11146</v>
      </c>
      <c r="M3613" t="s">
        <v>11242</v>
      </c>
      <c r="N3613" t="str">
        <f t="shared" si="339"/>
        <v/>
      </c>
      <c r="O3613" t="str">
        <f t="shared" ref="O3613:O3676" si="343">IF(ISNA(M3613),"",IF(M3613&lt;&gt;M3614,"Yes",""))</f>
        <v/>
      </c>
      <c r="P3613" t="str">
        <f t="shared" ref="P3613:P3676" si="344">IF(AND(N3613="Yes",O3613="Yes"),"Overlap2",IF(OR(AND(N3613="Yes",O3612="Yes"),AND(N3613="Yes",O3614="Yes")),"Overlap1",""))</f>
        <v/>
      </c>
    </row>
    <row r="3614" spans="1:16" x14ac:dyDescent="0.3">
      <c r="A3614">
        <v>3697</v>
      </c>
      <c r="B3614" t="s">
        <v>2</v>
      </c>
      <c r="C3614" s="6" t="s">
        <v>7878</v>
      </c>
      <c r="D3614">
        <v>2495573</v>
      </c>
      <c r="E3614">
        <v>2495575</v>
      </c>
      <c r="F3614">
        <v>2495268</v>
      </c>
      <c r="G3614">
        <v>2495269</v>
      </c>
      <c r="H3614">
        <f t="shared" si="340"/>
        <v>2495575</v>
      </c>
      <c r="I3614">
        <f t="shared" si="341"/>
        <v>2495268</v>
      </c>
      <c r="J3614">
        <f t="shared" si="342"/>
        <v>308</v>
      </c>
      <c r="K3614" t="s">
        <v>52</v>
      </c>
      <c r="L3614" t="s">
        <v>11146</v>
      </c>
      <c r="M3614" t="s">
        <v>11242</v>
      </c>
      <c r="N3614" t="str">
        <f t="shared" ref="N3614:N3677" si="345">IF(ISNA(L3614),"",IF(L3614&lt;&gt;L3615,"Yes",""))</f>
        <v/>
      </c>
      <c r="O3614" t="str">
        <f t="shared" si="343"/>
        <v/>
      </c>
      <c r="P3614" t="str">
        <f t="shared" si="344"/>
        <v/>
      </c>
    </row>
    <row r="3615" spans="1:16" x14ac:dyDescent="0.3">
      <c r="A3615">
        <v>3698</v>
      </c>
      <c r="B3615" t="s">
        <v>2</v>
      </c>
      <c r="C3615" s="6" t="s">
        <v>7859</v>
      </c>
      <c r="D3615">
        <v>2459027</v>
      </c>
      <c r="E3615">
        <v>2459027</v>
      </c>
      <c r="F3615">
        <v>2460041</v>
      </c>
      <c r="G3615">
        <v>2460041</v>
      </c>
      <c r="H3615">
        <f t="shared" si="340"/>
        <v>2460041</v>
      </c>
      <c r="I3615">
        <f t="shared" si="341"/>
        <v>2459027</v>
      </c>
      <c r="J3615">
        <f t="shared" si="342"/>
        <v>1015</v>
      </c>
      <c r="K3615" t="s">
        <v>52</v>
      </c>
      <c r="L3615" t="s">
        <v>11146</v>
      </c>
      <c r="M3615" t="s">
        <v>11242</v>
      </c>
      <c r="N3615" t="str">
        <f t="shared" si="345"/>
        <v/>
      </c>
      <c r="O3615" t="str">
        <f t="shared" si="343"/>
        <v/>
      </c>
      <c r="P3615" t="str">
        <f t="shared" si="344"/>
        <v/>
      </c>
    </row>
    <row r="3616" spans="1:16" x14ac:dyDescent="0.3">
      <c r="A3616">
        <v>3699</v>
      </c>
      <c r="B3616" t="s">
        <v>2</v>
      </c>
      <c r="C3616" s="6" t="s">
        <v>3360</v>
      </c>
      <c r="D3616">
        <v>2442021</v>
      </c>
      <c r="E3616">
        <v>2442021</v>
      </c>
      <c r="F3616">
        <v>2443779</v>
      </c>
      <c r="G3616">
        <v>2443779</v>
      </c>
      <c r="H3616">
        <f t="shared" si="340"/>
        <v>2443779</v>
      </c>
      <c r="I3616">
        <f t="shared" si="341"/>
        <v>2442021</v>
      </c>
      <c r="J3616">
        <f t="shared" si="342"/>
        <v>1759</v>
      </c>
      <c r="K3616" t="s">
        <v>52</v>
      </c>
      <c r="L3616" t="s">
        <v>11146</v>
      </c>
      <c r="M3616" t="s">
        <v>11242</v>
      </c>
      <c r="N3616" t="str">
        <f t="shared" si="345"/>
        <v/>
      </c>
      <c r="O3616" t="str">
        <f t="shared" si="343"/>
        <v/>
      </c>
      <c r="P3616" t="str">
        <f t="shared" si="344"/>
        <v/>
      </c>
    </row>
    <row r="3617" spans="1:16" x14ac:dyDescent="0.3">
      <c r="A3617">
        <v>3700</v>
      </c>
      <c r="B3617" t="s">
        <v>2</v>
      </c>
      <c r="C3617" s="6" t="s">
        <v>3361</v>
      </c>
      <c r="D3617">
        <v>2427714</v>
      </c>
      <c r="E3617">
        <v>2427714</v>
      </c>
      <c r="F3617">
        <v>2426324</v>
      </c>
      <c r="G3617">
        <v>2426324</v>
      </c>
      <c r="H3617">
        <f t="shared" si="340"/>
        <v>2427714</v>
      </c>
      <c r="I3617">
        <f t="shared" si="341"/>
        <v>2426324</v>
      </c>
      <c r="J3617">
        <f t="shared" si="342"/>
        <v>1391</v>
      </c>
      <c r="K3617" t="s">
        <v>52</v>
      </c>
      <c r="L3617" t="s">
        <v>11146</v>
      </c>
      <c r="M3617" s="10" t="s">
        <v>11242</v>
      </c>
      <c r="N3617" t="str">
        <f t="shared" si="345"/>
        <v/>
      </c>
      <c r="O3617" t="str">
        <f t="shared" si="343"/>
        <v>Yes</v>
      </c>
      <c r="P3617" t="str">
        <f t="shared" si="344"/>
        <v/>
      </c>
    </row>
    <row r="3618" spans="1:16" x14ac:dyDescent="0.3">
      <c r="A3618">
        <v>3701</v>
      </c>
      <c r="B3618" t="s">
        <v>2</v>
      </c>
      <c r="C3618" s="6" t="s">
        <v>3362</v>
      </c>
      <c r="D3618">
        <v>2408755</v>
      </c>
      <c r="E3618">
        <v>2408755</v>
      </c>
      <c r="F3618">
        <v>2409822</v>
      </c>
      <c r="G3618">
        <v>2409822</v>
      </c>
      <c r="H3618">
        <f t="shared" si="340"/>
        <v>2409822</v>
      </c>
      <c r="I3618">
        <f t="shared" si="341"/>
        <v>2408755</v>
      </c>
      <c r="J3618">
        <f t="shared" si="342"/>
        <v>1068</v>
      </c>
      <c r="K3618" t="s">
        <v>52</v>
      </c>
      <c r="L3618" t="s">
        <v>11146</v>
      </c>
      <c r="M3618" s="10" t="s">
        <v>11243</v>
      </c>
      <c r="N3618" t="str">
        <f t="shared" si="345"/>
        <v/>
      </c>
      <c r="O3618" t="str">
        <f t="shared" si="343"/>
        <v/>
      </c>
      <c r="P3618" t="str">
        <f t="shared" si="344"/>
        <v/>
      </c>
    </row>
    <row r="3619" spans="1:16" x14ac:dyDescent="0.3">
      <c r="A3619">
        <v>3702</v>
      </c>
      <c r="B3619" t="s">
        <v>2</v>
      </c>
      <c r="C3619" s="6" t="s">
        <v>3366</v>
      </c>
      <c r="D3619">
        <v>2406263</v>
      </c>
      <c r="E3619">
        <v>2406263</v>
      </c>
      <c r="F3619">
        <v>2404647</v>
      </c>
      <c r="G3619">
        <v>2404647</v>
      </c>
      <c r="H3619">
        <f t="shared" si="340"/>
        <v>2406263</v>
      </c>
      <c r="I3619">
        <f t="shared" si="341"/>
        <v>2404647</v>
      </c>
      <c r="J3619">
        <f t="shared" si="342"/>
        <v>1617</v>
      </c>
      <c r="K3619" t="s">
        <v>52</v>
      </c>
      <c r="L3619" t="s">
        <v>11146</v>
      </c>
      <c r="M3619" t="s">
        <v>11243</v>
      </c>
      <c r="N3619" t="str">
        <f t="shared" si="345"/>
        <v/>
      </c>
      <c r="O3619" t="str">
        <f t="shared" si="343"/>
        <v/>
      </c>
      <c r="P3619" t="str">
        <f t="shared" si="344"/>
        <v/>
      </c>
    </row>
    <row r="3620" spans="1:16" x14ac:dyDescent="0.3">
      <c r="A3620">
        <v>3703</v>
      </c>
      <c r="B3620" t="s">
        <v>2</v>
      </c>
      <c r="C3620" s="6" t="s">
        <v>3367</v>
      </c>
      <c r="D3620">
        <v>2403471</v>
      </c>
      <c r="E3620">
        <v>2403471</v>
      </c>
      <c r="F3620">
        <v>2402335</v>
      </c>
      <c r="G3620">
        <v>2402335</v>
      </c>
      <c r="H3620">
        <f t="shared" si="340"/>
        <v>2403471</v>
      </c>
      <c r="I3620">
        <f t="shared" si="341"/>
        <v>2402335</v>
      </c>
      <c r="J3620">
        <f t="shared" si="342"/>
        <v>1137</v>
      </c>
      <c r="K3620" t="s">
        <v>52</v>
      </c>
      <c r="L3620" t="s">
        <v>11146</v>
      </c>
      <c r="M3620" t="s">
        <v>11243</v>
      </c>
      <c r="N3620" t="str">
        <f t="shared" si="345"/>
        <v/>
      </c>
      <c r="O3620" t="str">
        <f t="shared" si="343"/>
        <v/>
      </c>
      <c r="P3620" t="str">
        <f t="shared" si="344"/>
        <v/>
      </c>
    </row>
    <row r="3621" spans="1:16" x14ac:dyDescent="0.3">
      <c r="A3621">
        <v>3704</v>
      </c>
      <c r="B3621" t="s">
        <v>2</v>
      </c>
      <c r="C3621" s="6" t="s">
        <v>6424</v>
      </c>
      <c r="D3621">
        <v>2400216</v>
      </c>
      <c r="E3621">
        <v>2400216</v>
      </c>
      <c r="F3621">
        <v>2398964</v>
      </c>
      <c r="G3621">
        <v>2398964</v>
      </c>
      <c r="H3621">
        <f t="shared" si="340"/>
        <v>2400216</v>
      </c>
      <c r="I3621">
        <f t="shared" si="341"/>
        <v>2398964</v>
      </c>
      <c r="J3621">
        <f t="shared" si="342"/>
        <v>1253</v>
      </c>
      <c r="K3621" t="s">
        <v>52</v>
      </c>
      <c r="L3621" t="s">
        <v>11146</v>
      </c>
      <c r="M3621" t="s">
        <v>11243</v>
      </c>
      <c r="N3621" t="str">
        <f t="shared" si="345"/>
        <v/>
      </c>
      <c r="O3621" t="str">
        <f t="shared" si="343"/>
        <v/>
      </c>
      <c r="P3621" t="str">
        <f t="shared" si="344"/>
        <v/>
      </c>
    </row>
    <row r="3622" spans="1:16" x14ac:dyDescent="0.3">
      <c r="A3622">
        <v>3705</v>
      </c>
      <c r="B3622" t="s">
        <v>2</v>
      </c>
      <c r="C3622" s="6" t="s">
        <v>3369</v>
      </c>
      <c r="D3622">
        <v>2395828</v>
      </c>
      <c r="E3622">
        <v>2395828</v>
      </c>
      <c r="F3622">
        <v>2394787</v>
      </c>
      <c r="G3622">
        <v>2394787</v>
      </c>
      <c r="H3622">
        <f t="shared" si="340"/>
        <v>2395828</v>
      </c>
      <c r="I3622">
        <f t="shared" si="341"/>
        <v>2394787</v>
      </c>
      <c r="J3622">
        <f t="shared" si="342"/>
        <v>1042</v>
      </c>
      <c r="K3622" t="s">
        <v>52</v>
      </c>
      <c r="L3622" t="s">
        <v>11146</v>
      </c>
      <c r="M3622" t="s">
        <v>11243</v>
      </c>
      <c r="N3622" t="str">
        <f t="shared" si="345"/>
        <v/>
      </c>
      <c r="O3622" t="str">
        <f t="shared" si="343"/>
        <v/>
      </c>
      <c r="P3622" t="str">
        <f t="shared" si="344"/>
        <v/>
      </c>
    </row>
    <row r="3623" spans="1:16" x14ac:dyDescent="0.3">
      <c r="A3623">
        <v>3706</v>
      </c>
      <c r="B3623" t="s">
        <v>2</v>
      </c>
      <c r="C3623" s="6" t="s">
        <v>6425</v>
      </c>
      <c r="D3623">
        <v>2383982</v>
      </c>
      <c r="E3623">
        <v>2383982</v>
      </c>
      <c r="F3623">
        <v>2385513</v>
      </c>
      <c r="G3623">
        <v>2385513</v>
      </c>
      <c r="H3623">
        <f t="shared" si="340"/>
        <v>2385513</v>
      </c>
      <c r="I3623">
        <f t="shared" si="341"/>
        <v>2383982</v>
      </c>
      <c r="J3623">
        <f t="shared" si="342"/>
        <v>1532</v>
      </c>
      <c r="K3623" t="s">
        <v>52</v>
      </c>
      <c r="L3623" t="s">
        <v>11146</v>
      </c>
      <c r="M3623" t="s">
        <v>11243</v>
      </c>
      <c r="N3623" t="str">
        <f t="shared" si="345"/>
        <v/>
      </c>
      <c r="O3623" t="str">
        <f t="shared" si="343"/>
        <v/>
      </c>
      <c r="P3623" t="str">
        <f t="shared" si="344"/>
        <v/>
      </c>
    </row>
    <row r="3624" spans="1:16" x14ac:dyDescent="0.3">
      <c r="A3624">
        <v>3707</v>
      </c>
      <c r="B3624" t="s">
        <v>2</v>
      </c>
      <c r="C3624" s="6" t="s">
        <v>3365</v>
      </c>
      <c r="D3624">
        <v>2382016</v>
      </c>
      <c r="E3624">
        <v>2382016</v>
      </c>
      <c r="F3624">
        <v>2383493</v>
      </c>
      <c r="G3624">
        <v>2383493</v>
      </c>
      <c r="H3624">
        <f t="shared" si="340"/>
        <v>2383493</v>
      </c>
      <c r="I3624">
        <f t="shared" si="341"/>
        <v>2382016</v>
      </c>
      <c r="J3624">
        <f t="shared" si="342"/>
        <v>1478</v>
      </c>
      <c r="K3624" t="s">
        <v>52</v>
      </c>
      <c r="L3624" t="s">
        <v>11146</v>
      </c>
      <c r="M3624" t="s">
        <v>11243</v>
      </c>
      <c r="N3624" t="str">
        <f t="shared" si="345"/>
        <v/>
      </c>
      <c r="O3624" t="str">
        <f t="shared" si="343"/>
        <v/>
      </c>
      <c r="P3624" t="str">
        <f t="shared" si="344"/>
        <v/>
      </c>
    </row>
    <row r="3625" spans="1:16" x14ac:dyDescent="0.3">
      <c r="A3625">
        <v>3708</v>
      </c>
      <c r="B3625" t="s">
        <v>2</v>
      </c>
      <c r="C3625" s="6" t="s">
        <v>3363</v>
      </c>
      <c r="D3625">
        <v>2379074</v>
      </c>
      <c r="E3625">
        <v>2379074</v>
      </c>
      <c r="F3625">
        <v>2380914</v>
      </c>
      <c r="G3625">
        <v>2380914</v>
      </c>
      <c r="H3625">
        <f t="shared" si="340"/>
        <v>2380914</v>
      </c>
      <c r="I3625">
        <f t="shared" si="341"/>
        <v>2379074</v>
      </c>
      <c r="J3625">
        <f t="shared" si="342"/>
        <v>1841</v>
      </c>
      <c r="K3625" t="s">
        <v>52</v>
      </c>
      <c r="L3625" t="s">
        <v>11146</v>
      </c>
      <c r="M3625" t="s">
        <v>11243</v>
      </c>
      <c r="N3625" t="str">
        <f t="shared" si="345"/>
        <v/>
      </c>
      <c r="O3625" t="str">
        <f t="shared" si="343"/>
        <v/>
      </c>
      <c r="P3625" t="str">
        <f t="shared" si="344"/>
        <v/>
      </c>
    </row>
    <row r="3626" spans="1:16" x14ac:dyDescent="0.3">
      <c r="A3626">
        <v>3709</v>
      </c>
      <c r="B3626" t="s">
        <v>2</v>
      </c>
      <c r="C3626" s="6" t="s">
        <v>3364</v>
      </c>
      <c r="D3626">
        <v>2375717</v>
      </c>
      <c r="E3626">
        <v>2375717</v>
      </c>
      <c r="F3626">
        <v>2377384</v>
      </c>
      <c r="G3626">
        <v>2377384</v>
      </c>
      <c r="H3626">
        <f t="shared" si="340"/>
        <v>2377384</v>
      </c>
      <c r="I3626">
        <f t="shared" si="341"/>
        <v>2375717</v>
      </c>
      <c r="J3626">
        <f t="shared" si="342"/>
        <v>1668</v>
      </c>
      <c r="K3626" t="s">
        <v>52</v>
      </c>
      <c r="L3626" t="s">
        <v>11146</v>
      </c>
      <c r="M3626" t="s">
        <v>11243</v>
      </c>
      <c r="N3626" t="str">
        <f t="shared" si="345"/>
        <v/>
      </c>
      <c r="O3626" t="str">
        <f t="shared" si="343"/>
        <v/>
      </c>
      <c r="P3626" t="str">
        <f t="shared" si="344"/>
        <v/>
      </c>
    </row>
    <row r="3627" spans="1:16" x14ac:dyDescent="0.3">
      <c r="A3627">
        <v>3710</v>
      </c>
      <c r="B3627" t="s">
        <v>2</v>
      </c>
      <c r="C3627" s="6" t="s">
        <v>3368</v>
      </c>
      <c r="D3627">
        <v>2374938</v>
      </c>
      <c r="E3627">
        <v>2374938</v>
      </c>
      <c r="F3627">
        <v>2373549</v>
      </c>
      <c r="G3627">
        <v>2373549</v>
      </c>
      <c r="H3627">
        <f t="shared" si="340"/>
        <v>2374938</v>
      </c>
      <c r="I3627">
        <f t="shared" si="341"/>
        <v>2373549</v>
      </c>
      <c r="J3627">
        <f t="shared" si="342"/>
        <v>1390</v>
      </c>
      <c r="K3627" t="s">
        <v>52</v>
      </c>
      <c r="L3627" s="8" t="s">
        <v>11146</v>
      </c>
      <c r="M3627" t="s">
        <v>11243</v>
      </c>
      <c r="N3627" t="str">
        <f t="shared" si="345"/>
        <v>Yes</v>
      </c>
      <c r="O3627" t="str">
        <f t="shared" si="343"/>
        <v/>
      </c>
      <c r="P3627" t="str">
        <f t="shared" si="344"/>
        <v/>
      </c>
    </row>
    <row r="3628" spans="1:16" x14ac:dyDescent="0.3">
      <c r="A3628">
        <v>3711</v>
      </c>
      <c r="B3628" t="s">
        <v>2</v>
      </c>
      <c r="C3628" s="6" t="s">
        <v>3370</v>
      </c>
      <c r="D3628">
        <v>2350519</v>
      </c>
      <c r="E3628">
        <v>2350519</v>
      </c>
      <c r="F3628">
        <v>2350233</v>
      </c>
      <c r="G3628">
        <v>2350233</v>
      </c>
      <c r="H3628">
        <f t="shared" si="340"/>
        <v>2350519</v>
      </c>
      <c r="I3628">
        <f t="shared" si="341"/>
        <v>2350233</v>
      </c>
      <c r="J3628">
        <f t="shared" si="342"/>
        <v>287</v>
      </c>
      <c r="K3628" t="s">
        <v>52</v>
      </c>
      <c r="L3628" s="8" t="s">
        <v>11148</v>
      </c>
      <c r="M3628" t="s">
        <v>11243</v>
      </c>
      <c r="N3628" t="str">
        <f t="shared" si="345"/>
        <v/>
      </c>
      <c r="O3628" t="str">
        <f t="shared" si="343"/>
        <v/>
      </c>
      <c r="P3628" t="str">
        <f t="shared" si="344"/>
        <v/>
      </c>
    </row>
    <row r="3629" spans="1:16" x14ac:dyDescent="0.3">
      <c r="A3629">
        <v>3712</v>
      </c>
      <c r="B3629" t="s">
        <v>2</v>
      </c>
      <c r="C3629" s="6" t="s">
        <v>7103</v>
      </c>
      <c r="D3629">
        <v>2337100</v>
      </c>
      <c r="E3629">
        <v>2342047</v>
      </c>
      <c r="F3629">
        <v>2336463</v>
      </c>
      <c r="G3629">
        <v>2341285</v>
      </c>
      <c r="H3629">
        <f t="shared" si="340"/>
        <v>2342047</v>
      </c>
      <c r="I3629">
        <f t="shared" si="341"/>
        <v>2336463</v>
      </c>
      <c r="J3629">
        <f t="shared" si="342"/>
        <v>5585</v>
      </c>
      <c r="K3629" t="s">
        <v>52</v>
      </c>
      <c r="L3629" t="s">
        <v>11148</v>
      </c>
      <c r="M3629" t="s">
        <v>11243</v>
      </c>
      <c r="N3629" t="str">
        <f t="shared" si="345"/>
        <v/>
      </c>
      <c r="O3629" t="str">
        <f t="shared" si="343"/>
        <v/>
      </c>
      <c r="P3629" t="str">
        <f t="shared" si="344"/>
        <v/>
      </c>
    </row>
    <row r="3630" spans="1:16" x14ac:dyDescent="0.3">
      <c r="A3630">
        <v>3713</v>
      </c>
      <c r="B3630" t="s">
        <v>2</v>
      </c>
      <c r="C3630" s="6" t="s">
        <v>7104</v>
      </c>
      <c r="D3630">
        <v>2334905</v>
      </c>
      <c r="E3630">
        <v>2334905</v>
      </c>
      <c r="F3630">
        <v>2335542</v>
      </c>
      <c r="G3630">
        <v>2335542</v>
      </c>
      <c r="H3630">
        <f t="shared" si="340"/>
        <v>2335542</v>
      </c>
      <c r="I3630">
        <f t="shared" si="341"/>
        <v>2334905</v>
      </c>
      <c r="J3630">
        <f t="shared" si="342"/>
        <v>638</v>
      </c>
      <c r="K3630" t="s">
        <v>52</v>
      </c>
      <c r="L3630" t="s">
        <v>11148</v>
      </c>
      <c r="M3630" t="s">
        <v>11243</v>
      </c>
      <c r="N3630" t="str">
        <f t="shared" si="345"/>
        <v/>
      </c>
      <c r="O3630" t="str">
        <f t="shared" si="343"/>
        <v/>
      </c>
      <c r="P3630" t="str">
        <f t="shared" si="344"/>
        <v/>
      </c>
    </row>
    <row r="3631" spans="1:16" x14ac:dyDescent="0.3">
      <c r="A3631">
        <v>3714</v>
      </c>
      <c r="B3631" t="s">
        <v>2</v>
      </c>
      <c r="C3631" s="6" t="s">
        <v>3371</v>
      </c>
      <c r="D3631">
        <v>2330481</v>
      </c>
      <c r="E3631">
        <v>2330481</v>
      </c>
      <c r="F3631">
        <v>2329236</v>
      </c>
      <c r="G3631">
        <v>2329236</v>
      </c>
      <c r="H3631">
        <f t="shared" si="340"/>
        <v>2330481</v>
      </c>
      <c r="I3631">
        <f t="shared" si="341"/>
        <v>2329236</v>
      </c>
      <c r="J3631">
        <f t="shared" si="342"/>
        <v>1246</v>
      </c>
      <c r="K3631" t="s">
        <v>52</v>
      </c>
      <c r="L3631" t="s">
        <v>11148</v>
      </c>
      <c r="M3631" s="10" t="s">
        <v>11243</v>
      </c>
      <c r="N3631" t="str">
        <f t="shared" si="345"/>
        <v/>
      </c>
      <c r="O3631" t="str">
        <f t="shared" si="343"/>
        <v>Yes</v>
      </c>
      <c r="P3631" t="str">
        <f t="shared" si="344"/>
        <v/>
      </c>
    </row>
    <row r="3632" spans="1:16" x14ac:dyDescent="0.3">
      <c r="A3632">
        <v>3715</v>
      </c>
      <c r="B3632" t="s">
        <v>2</v>
      </c>
      <c r="C3632" s="6" t="s">
        <v>6426</v>
      </c>
      <c r="D3632">
        <v>2327212</v>
      </c>
      <c r="E3632">
        <v>2327212</v>
      </c>
      <c r="F3632">
        <v>2328318</v>
      </c>
      <c r="G3632">
        <v>2328318</v>
      </c>
      <c r="H3632">
        <f t="shared" si="340"/>
        <v>2328318</v>
      </c>
      <c r="I3632">
        <f t="shared" si="341"/>
        <v>2327212</v>
      </c>
      <c r="J3632">
        <f t="shared" si="342"/>
        <v>1107</v>
      </c>
      <c r="K3632" t="s">
        <v>52</v>
      </c>
      <c r="L3632" t="s">
        <v>11148</v>
      </c>
      <c r="M3632" s="10" t="s">
        <v>11241</v>
      </c>
      <c r="N3632" t="str">
        <f t="shared" si="345"/>
        <v/>
      </c>
      <c r="O3632" t="str">
        <f t="shared" si="343"/>
        <v/>
      </c>
      <c r="P3632" t="str">
        <f t="shared" si="344"/>
        <v/>
      </c>
    </row>
    <row r="3633" spans="1:16" x14ac:dyDescent="0.3">
      <c r="A3633">
        <v>3716</v>
      </c>
      <c r="B3633" t="s">
        <v>2</v>
      </c>
      <c r="C3633" s="6" t="s">
        <v>6427</v>
      </c>
      <c r="D3633">
        <v>2324792</v>
      </c>
      <c r="E3633">
        <v>2324792</v>
      </c>
      <c r="F3633">
        <v>2325071</v>
      </c>
      <c r="G3633">
        <v>2325071</v>
      </c>
      <c r="H3633">
        <f t="shared" si="340"/>
        <v>2325071</v>
      </c>
      <c r="I3633">
        <f t="shared" si="341"/>
        <v>2324792</v>
      </c>
      <c r="J3633">
        <f t="shared" si="342"/>
        <v>280</v>
      </c>
      <c r="K3633" t="s">
        <v>52</v>
      </c>
      <c r="L3633" t="s">
        <v>11148</v>
      </c>
      <c r="M3633" t="s">
        <v>11241</v>
      </c>
      <c r="N3633" t="str">
        <f t="shared" si="345"/>
        <v/>
      </c>
      <c r="O3633" t="str">
        <f t="shared" si="343"/>
        <v/>
      </c>
      <c r="P3633" t="str">
        <f t="shared" si="344"/>
        <v/>
      </c>
    </row>
    <row r="3634" spans="1:16" x14ac:dyDescent="0.3">
      <c r="A3634">
        <v>3717</v>
      </c>
      <c r="B3634" t="s">
        <v>2</v>
      </c>
      <c r="C3634" s="6" t="s">
        <v>3372</v>
      </c>
      <c r="D3634">
        <v>2324047</v>
      </c>
      <c r="E3634">
        <v>2324047</v>
      </c>
      <c r="F3634">
        <v>2323247</v>
      </c>
      <c r="G3634">
        <v>2323247</v>
      </c>
      <c r="H3634">
        <f t="shared" si="340"/>
        <v>2324047</v>
      </c>
      <c r="I3634">
        <f t="shared" si="341"/>
        <v>2323247</v>
      </c>
      <c r="J3634">
        <f t="shared" si="342"/>
        <v>801</v>
      </c>
      <c r="K3634" t="s">
        <v>52</v>
      </c>
      <c r="L3634" t="s">
        <v>11148</v>
      </c>
      <c r="M3634" t="s">
        <v>11241</v>
      </c>
      <c r="N3634" t="str">
        <f t="shared" si="345"/>
        <v/>
      </c>
      <c r="O3634" t="str">
        <f t="shared" si="343"/>
        <v/>
      </c>
      <c r="P3634" t="str">
        <f t="shared" si="344"/>
        <v/>
      </c>
    </row>
    <row r="3635" spans="1:16" x14ac:dyDescent="0.3">
      <c r="A3635">
        <v>3718</v>
      </c>
      <c r="B3635" t="s">
        <v>2</v>
      </c>
      <c r="C3635" s="6" t="s">
        <v>6428</v>
      </c>
      <c r="D3635">
        <v>2321431</v>
      </c>
      <c r="E3635">
        <v>2321431</v>
      </c>
      <c r="F3635">
        <v>2322312</v>
      </c>
      <c r="G3635">
        <v>2322312</v>
      </c>
      <c r="H3635">
        <f t="shared" si="340"/>
        <v>2322312</v>
      </c>
      <c r="I3635">
        <f t="shared" si="341"/>
        <v>2321431</v>
      </c>
      <c r="J3635">
        <f t="shared" si="342"/>
        <v>882</v>
      </c>
      <c r="K3635" t="s">
        <v>52</v>
      </c>
      <c r="L3635" t="s">
        <v>11148</v>
      </c>
      <c r="M3635" t="s">
        <v>11241</v>
      </c>
      <c r="N3635" t="str">
        <f t="shared" si="345"/>
        <v/>
      </c>
      <c r="O3635" t="str">
        <f t="shared" si="343"/>
        <v/>
      </c>
      <c r="P3635" t="str">
        <f t="shared" si="344"/>
        <v/>
      </c>
    </row>
    <row r="3636" spans="1:16" x14ac:dyDescent="0.3">
      <c r="A3636">
        <v>3719</v>
      </c>
      <c r="B3636" t="s">
        <v>2</v>
      </c>
      <c r="C3636" s="6" t="s">
        <v>9805</v>
      </c>
      <c r="D3636">
        <v>2320041</v>
      </c>
      <c r="E3636">
        <v>2320041</v>
      </c>
      <c r="F3636">
        <v>2319777</v>
      </c>
      <c r="G3636">
        <v>2319777</v>
      </c>
      <c r="H3636">
        <f t="shared" si="340"/>
        <v>2320041</v>
      </c>
      <c r="I3636">
        <f t="shared" si="341"/>
        <v>2319777</v>
      </c>
      <c r="J3636">
        <f t="shared" si="342"/>
        <v>265</v>
      </c>
      <c r="K3636" t="s">
        <v>52</v>
      </c>
      <c r="L3636" t="s">
        <v>11148</v>
      </c>
      <c r="M3636" t="s">
        <v>11241</v>
      </c>
      <c r="N3636" t="str">
        <f t="shared" si="345"/>
        <v/>
      </c>
      <c r="O3636" t="str">
        <f t="shared" si="343"/>
        <v/>
      </c>
      <c r="P3636" t="str">
        <f t="shared" si="344"/>
        <v/>
      </c>
    </row>
    <row r="3637" spans="1:16" x14ac:dyDescent="0.3">
      <c r="A3637">
        <v>3720</v>
      </c>
      <c r="B3637" t="s">
        <v>2</v>
      </c>
      <c r="C3637" s="6" t="s">
        <v>3373</v>
      </c>
      <c r="D3637">
        <v>2317490</v>
      </c>
      <c r="E3637">
        <v>2317490</v>
      </c>
      <c r="F3637">
        <v>2318326</v>
      </c>
      <c r="G3637">
        <v>2318326</v>
      </c>
      <c r="H3637">
        <f t="shared" si="340"/>
        <v>2318326</v>
      </c>
      <c r="I3637">
        <f t="shared" si="341"/>
        <v>2317490</v>
      </c>
      <c r="J3637">
        <f t="shared" si="342"/>
        <v>837</v>
      </c>
      <c r="K3637" t="s">
        <v>52</v>
      </c>
      <c r="L3637" t="s">
        <v>11148</v>
      </c>
      <c r="M3637" t="s">
        <v>11241</v>
      </c>
      <c r="N3637" t="str">
        <f t="shared" si="345"/>
        <v/>
      </c>
      <c r="O3637" t="str">
        <f t="shared" si="343"/>
        <v/>
      </c>
      <c r="P3637" t="str">
        <f t="shared" si="344"/>
        <v/>
      </c>
    </row>
    <row r="3638" spans="1:16" x14ac:dyDescent="0.3">
      <c r="A3638">
        <v>3721</v>
      </c>
      <c r="B3638" t="s">
        <v>2</v>
      </c>
      <c r="C3638" s="6" t="s">
        <v>6429</v>
      </c>
      <c r="D3638">
        <v>2315702</v>
      </c>
      <c r="E3638">
        <v>2315702</v>
      </c>
      <c r="F3638">
        <v>2316474</v>
      </c>
      <c r="G3638">
        <v>2316474</v>
      </c>
      <c r="H3638">
        <f t="shared" si="340"/>
        <v>2316474</v>
      </c>
      <c r="I3638">
        <f t="shared" si="341"/>
        <v>2315702</v>
      </c>
      <c r="J3638">
        <f t="shared" si="342"/>
        <v>773</v>
      </c>
      <c r="K3638" t="s">
        <v>52</v>
      </c>
      <c r="L3638" t="s">
        <v>11148</v>
      </c>
      <c r="M3638" t="s">
        <v>11241</v>
      </c>
      <c r="N3638" t="str">
        <f t="shared" si="345"/>
        <v/>
      </c>
      <c r="O3638" t="str">
        <f t="shared" si="343"/>
        <v/>
      </c>
      <c r="P3638" t="str">
        <f t="shared" si="344"/>
        <v/>
      </c>
    </row>
    <row r="3639" spans="1:16" x14ac:dyDescent="0.3">
      <c r="A3639">
        <v>3722</v>
      </c>
      <c r="B3639" t="s">
        <v>2</v>
      </c>
      <c r="C3639" s="6" t="s">
        <v>7105</v>
      </c>
      <c r="D3639">
        <v>2313418</v>
      </c>
      <c r="E3639">
        <v>2313820</v>
      </c>
      <c r="F3639">
        <v>2313763</v>
      </c>
      <c r="G3639">
        <v>2314670</v>
      </c>
      <c r="H3639">
        <f t="shared" si="340"/>
        <v>2314670</v>
      </c>
      <c r="I3639">
        <f t="shared" si="341"/>
        <v>2313418</v>
      </c>
      <c r="J3639">
        <f t="shared" si="342"/>
        <v>1253</v>
      </c>
      <c r="K3639" t="s">
        <v>52</v>
      </c>
      <c r="L3639" t="s">
        <v>11148</v>
      </c>
      <c r="M3639" t="s">
        <v>11241</v>
      </c>
      <c r="N3639" t="str">
        <f t="shared" si="345"/>
        <v/>
      </c>
      <c r="O3639" t="str">
        <f t="shared" si="343"/>
        <v/>
      </c>
      <c r="P3639" t="str">
        <f t="shared" si="344"/>
        <v/>
      </c>
    </row>
    <row r="3640" spans="1:16" x14ac:dyDescent="0.3">
      <c r="A3640">
        <v>3723</v>
      </c>
      <c r="B3640" t="s">
        <v>2</v>
      </c>
      <c r="C3640" s="6" t="s">
        <v>3374</v>
      </c>
      <c r="D3640">
        <v>2311622</v>
      </c>
      <c r="E3640">
        <v>2311622</v>
      </c>
      <c r="F3640">
        <v>2312741</v>
      </c>
      <c r="G3640">
        <v>2312741</v>
      </c>
      <c r="H3640">
        <f t="shared" si="340"/>
        <v>2312741</v>
      </c>
      <c r="I3640">
        <f t="shared" si="341"/>
        <v>2311622</v>
      </c>
      <c r="J3640">
        <f t="shared" si="342"/>
        <v>1120</v>
      </c>
      <c r="K3640" t="s">
        <v>52</v>
      </c>
      <c r="L3640" t="s">
        <v>11148</v>
      </c>
      <c r="M3640" t="s">
        <v>11241</v>
      </c>
      <c r="N3640" t="str">
        <f t="shared" si="345"/>
        <v/>
      </c>
      <c r="O3640" t="str">
        <f t="shared" si="343"/>
        <v/>
      </c>
      <c r="P3640" t="str">
        <f t="shared" si="344"/>
        <v/>
      </c>
    </row>
    <row r="3641" spans="1:16" x14ac:dyDescent="0.3">
      <c r="A3641">
        <v>3724</v>
      </c>
      <c r="B3641" t="s">
        <v>2</v>
      </c>
      <c r="C3641" s="6" t="s">
        <v>8806</v>
      </c>
      <c r="D3641">
        <v>2309391</v>
      </c>
      <c r="E3641">
        <v>2309391</v>
      </c>
      <c r="F3641">
        <v>2310050</v>
      </c>
      <c r="G3641">
        <v>2310052</v>
      </c>
      <c r="H3641">
        <f t="shared" si="340"/>
        <v>2310052</v>
      </c>
      <c r="I3641">
        <f t="shared" si="341"/>
        <v>2309391</v>
      </c>
      <c r="J3641">
        <f t="shared" si="342"/>
        <v>662</v>
      </c>
      <c r="K3641" t="s">
        <v>52</v>
      </c>
      <c r="L3641" t="s">
        <v>11148</v>
      </c>
      <c r="M3641" t="s">
        <v>11241</v>
      </c>
      <c r="N3641" t="str">
        <f t="shared" si="345"/>
        <v/>
      </c>
      <c r="O3641" t="str">
        <f t="shared" si="343"/>
        <v/>
      </c>
      <c r="P3641" t="str">
        <f t="shared" si="344"/>
        <v/>
      </c>
    </row>
    <row r="3642" spans="1:16" x14ac:dyDescent="0.3">
      <c r="A3642">
        <v>3725</v>
      </c>
      <c r="B3642" t="s">
        <v>2</v>
      </c>
      <c r="C3642" s="6" t="s">
        <v>9382</v>
      </c>
      <c r="D3642">
        <v>2308700</v>
      </c>
      <c r="E3642">
        <v>2308700</v>
      </c>
      <c r="F3642">
        <v>2308624</v>
      </c>
      <c r="G3642">
        <v>2308624</v>
      </c>
      <c r="H3642">
        <f t="shared" si="340"/>
        <v>2308700</v>
      </c>
      <c r="I3642">
        <f t="shared" si="341"/>
        <v>2308624</v>
      </c>
      <c r="J3642">
        <f t="shared" si="342"/>
        <v>77</v>
      </c>
      <c r="K3642" t="s">
        <v>52</v>
      </c>
      <c r="L3642" t="s">
        <v>11148</v>
      </c>
      <c r="M3642" t="s">
        <v>11241</v>
      </c>
      <c r="N3642" t="str">
        <f t="shared" si="345"/>
        <v/>
      </c>
      <c r="O3642" t="str">
        <f t="shared" si="343"/>
        <v/>
      </c>
      <c r="P3642" t="str">
        <f t="shared" si="344"/>
        <v/>
      </c>
    </row>
    <row r="3643" spans="1:16" x14ac:dyDescent="0.3">
      <c r="A3643">
        <v>3726</v>
      </c>
      <c r="B3643" t="s">
        <v>2</v>
      </c>
      <c r="C3643" s="6" t="s">
        <v>9975</v>
      </c>
      <c r="D3643">
        <v>2308230</v>
      </c>
      <c r="E3643">
        <v>2308230</v>
      </c>
      <c r="F3643">
        <v>2308149</v>
      </c>
      <c r="G3643">
        <v>2308149</v>
      </c>
      <c r="H3643">
        <f t="shared" si="340"/>
        <v>2308230</v>
      </c>
      <c r="I3643">
        <f t="shared" si="341"/>
        <v>2308149</v>
      </c>
      <c r="J3643">
        <f t="shared" si="342"/>
        <v>82</v>
      </c>
      <c r="K3643" t="s">
        <v>52</v>
      </c>
      <c r="L3643" t="s">
        <v>11148</v>
      </c>
      <c r="M3643" t="s">
        <v>11241</v>
      </c>
      <c r="N3643" t="str">
        <f t="shared" si="345"/>
        <v/>
      </c>
      <c r="O3643" t="str">
        <f t="shared" si="343"/>
        <v/>
      </c>
      <c r="P3643" t="str">
        <f t="shared" si="344"/>
        <v/>
      </c>
    </row>
    <row r="3644" spans="1:16" x14ac:dyDescent="0.3">
      <c r="A3644">
        <v>3727</v>
      </c>
      <c r="B3644" t="s">
        <v>2</v>
      </c>
      <c r="C3644" s="6" t="s">
        <v>9976</v>
      </c>
      <c r="D3644">
        <v>2307791</v>
      </c>
      <c r="E3644">
        <v>2307791</v>
      </c>
      <c r="F3644">
        <v>2307710</v>
      </c>
      <c r="G3644">
        <v>2307710</v>
      </c>
      <c r="H3644">
        <f t="shared" si="340"/>
        <v>2307791</v>
      </c>
      <c r="I3644">
        <f t="shared" si="341"/>
        <v>2307710</v>
      </c>
      <c r="J3644">
        <f t="shared" si="342"/>
        <v>82</v>
      </c>
      <c r="K3644" t="s">
        <v>52</v>
      </c>
      <c r="L3644" t="s">
        <v>11148</v>
      </c>
      <c r="M3644" t="s">
        <v>11241</v>
      </c>
      <c r="N3644" t="str">
        <f t="shared" si="345"/>
        <v/>
      </c>
      <c r="O3644" t="str">
        <f t="shared" si="343"/>
        <v/>
      </c>
      <c r="P3644" t="str">
        <f t="shared" si="344"/>
        <v/>
      </c>
    </row>
    <row r="3645" spans="1:16" x14ac:dyDescent="0.3">
      <c r="A3645">
        <v>3728</v>
      </c>
      <c r="B3645" t="s">
        <v>2</v>
      </c>
      <c r="C3645" s="6" t="s">
        <v>3375</v>
      </c>
      <c r="D3645">
        <v>2306150</v>
      </c>
      <c r="E3645">
        <v>2307584</v>
      </c>
      <c r="F3645">
        <v>2305690</v>
      </c>
      <c r="G3645">
        <v>2307375</v>
      </c>
      <c r="H3645">
        <f t="shared" si="340"/>
        <v>2307584</v>
      </c>
      <c r="I3645">
        <f t="shared" si="341"/>
        <v>2305690</v>
      </c>
      <c r="J3645">
        <f t="shared" si="342"/>
        <v>1895</v>
      </c>
      <c r="K3645" t="s">
        <v>52</v>
      </c>
      <c r="L3645" t="s">
        <v>11148</v>
      </c>
      <c r="M3645" t="s">
        <v>11241</v>
      </c>
      <c r="N3645" t="str">
        <f t="shared" si="345"/>
        <v/>
      </c>
      <c r="O3645" t="str">
        <f t="shared" si="343"/>
        <v/>
      </c>
      <c r="P3645" t="str">
        <f t="shared" si="344"/>
        <v/>
      </c>
    </row>
    <row r="3646" spans="1:16" x14ac:dyDescent="0.3">
      <c r="A3646">
        <v>3729</v>
      </c>
      <c r="B3646" t="s">
        <v>2</v>
      </c>
      <c r="C3646" s="6" t="s">
        <v>7926</v>
      </c>
      <c r="D3646">
        <v>2304697</v>
      </c>
      <c r="E3646">
        <v>2304697</v>
      </c>
      <c r="F3646">
        <v>2305475</v>
      </c>
      <c r="G3646">
        <v>2305475</v>
      </c>
      <c r="H3646">
        <f t="shared" si="340"/>
        <v>2305475</v>
      </c>
      <c r="I3646">
        <f t="shared" si="341"/>
        <v>2304697</v>
      </c>
      <c r="J3646">
        <f t="shared" si="342"/>
        <v>779</v>
      </c>
      <c r="K3646" t="s">
        <v>52</v>
      </c>
      <c r="L3646" t="s">
        <v>11148</v>
      </c>
      <c r="M3646" t="s">
        <v>11241</v>
      </c>
      <c r="N3646" t="str">
        <f t="shared" si="345"/>
        <v/>
      </c>
      <c r="O3646" t="str">
        <f t="shared" si="343"/>
        <v/>
      </c>
      <c r="P3646" t="str">
        <f t="shared" si="344"/>
        <v/>
      </c>
    </row>
    <row r="3647" spans="1:16" x14ac:dyDescent="0.3">
      <c r="A3647">
        <v>3730</v>
      </c>
      <c r="B3647" t="s">
        <v>2</v>
      </c>
      <c r="C3647" s="6" t="s">
        <v>7929</v>
      </c>
      <c r="D3647">
        <v>2303826</v>
      </c>
      <c r="E3647">
        <v>2303826</v>
      </c>
      <c r="F3647">
        <v>2303461</v>
      </c>
      <c r="G3647">
        <v>2303461</v>
      </c>
      <c r="H3647">
        <f t="shared" si="340"/>
        <v>2303826</v>
      </c>
      <c r="I3647">
        <f t="shared" si="341"/>
        <v>2303461</v>
      </c>
      <c r="J3647">
        <f t="shared" si="342"/>
        <v>366</v>
      </c>
      <c r="K3647" t="s">
        <v>52</v>
      </c>
      <c r="L3647" t="s">
        <v>11148</v>
      </c>
      <c r="M3647" t="s">
        <v>11241</v>
      </c>
      <c r="N3647" t="str">
        <f t="shared" si="345"/>
        <v/>
      </c>
      <c r="O3647" t="str">
        <f t="shared" si="343"/>
        <v>Yes</v>
      </c>
      <c r="P3647" t="str">
        <f t="shared" si="344"/>
        <v/>
      </c>
    </row>
    <row r="3648" spans="1:16" x14ac:dyDescent="0.3">
      <c r="A3648">
        <v>3731</v>
      </c>
      <c r="B3648" t="s">
        <v>2</v>
      </c>
      <c r="C3648" s="6" t="s">
        <v>8892</v>
      </c>
      <c r="D3648">
        <v>2297765</v>
      </c>
      <c r="E3648">
        <v>2297765</v>
      </c>
      <c r="F3648">
        <v>2297371</v>
      </c>
      <c r="G3648">
        <v>2297371</v>
      </c>
      <c r="H3648">
        <f t="shared" si="340"/>
        <v>2297765</v>
      </c>
      <c r="I3648">
        <f t="shared" si="341"/>
        <v>2297371</v>
      </c>
      <c r="J3648">
        <f t="shared" si="342"/>
        <v>395</v>
      </c>
      <c r="K3648" t="s">
        <v>52</v>
      </c>
      <c r="L3648" t="s">
        <v>11148</v>
      </c>
      <c r="M3648" s="9" t="s">
        <v>11240</v>
      </c>
      <c r="N3648" t="str">
        <f t="shared" si="345"/>
        <v/>
      </c>
      <c r="O3648" t="str">
        <f t="shared" si="343"/>
        <v>Yes</v>
      </c>
      <c r="P3648" t="str">
        <f t="shared" si="344"/>
        <v/>
      </c>
    </row>
    <row r="3649" spans="1:16" x14ac:dyDescent="0.3">
      <c r="A3649">
        <v>3732</v>
      </c>
      <c r="B3649" t="s">
        <v>2</v>
      </c>
      <c r="C3649" s="6" t="s">
        <v>8798</v>
      </c>
      <c r="D3649">
        <v>2297765</v>
      </c>
      <c r="E3649">
        <v>2297765</v>
      </c>
      <c r="F3649">
        <v>2297294</v>
      </c>
      <c r="G3649">
        <v>2297294</v>
      </c>
      <c r="H3649">
        <f t="shared" si="340"/>
        <v>2297765</v>
      </c>
      <c r="I3649">
        <f t="shared" si="341"/>
        <v>2297294</v>
      </c>
      <c r="J3649">
        <f t="shared" si="342"/>
        <v>472</v>
      </c>
      <c r="K3649" t="s">
        <v>52</v>
      </c>
      <c r="L3649" t="s">
        <v>11148</v>
      </c>
      <c r="M3649" t="s">
        <v>11241</v>
      </c>
      <c r="N3649" t="str">
        <f t="shared" si="345"/>
        <v/>
      </c>
      <c r="O3649" t="str">
        <f t="shared" si="343"/>
        <v/>
      </c>
      <c r="P3649" t="str">
        <f t="shared" si="344"/>
        <v/>
      </c>
    </row>
    <row r="3650" spans="1:16" x14ac:dyDescent="0.3">
      <c r="A3650">
        <v>3733</v>
      </c>
      <c r="B3650" t="s">
        <v>2</v>
      </c>
      <c r="C3650" s="6" t="s">
        <v>7927</v>
      </c>
      <c r="D3650">
        <v>2296086</v>
      </c>
      <c r="E3650">
        <v>2296086</v>
      </c>
      <c r="F3650">
        <v>2296259</v>
      </c>
      <c r="G3650">
        <v>2296259</v>
      </c>
      <c r="H3650">
        <f t="shared" ref="H3650:H3713" si="346">MAX(D3650:G3650)</f>
        <v>2296259</v>
      </c>
      <c r="I3650">
        <f t="shared" ref="I3650:I3713" si="347">MIN(D3650:G3650)</f>
        <v>2296086</v>
      </c>
      <c r="J3650">
        <f t="shared" ref="J3650:J3713" si="348">H3650-I3650+1</f>
        <v>174</v>
      </c>
      <c r="K3650" t="s">
        <v>52</v>
      </c>
      <c r="L3650" t="s">
        <v>11148</v>
      </c>
      <c r="M3650" t="s">
        <v>11241</v>
      </c>
      <c r="N3650" t="str">
        <f t="shared" si="345"/>
        <v/>
      </c>
      <c r="O3650" t="str">
        <f t="shared" si="343"/>
        <v/>
      </c>
      <c r="P3650" t="str">
        <f t="shared" si="344"/>
        <v/>
      </c>
    </row>
    <row r="3651" spans="1:16" x14ac:dyDescent="0.3">
      <c r="A3651">
        <v>3734</v>
      </c>
      <c r="B3651" t="s">
        <v>2</v>
      </c>
      <c r="C3651" s="6" t="s">
        <v>3376</v>
      </c>
      <c r="D3651">
        <v>2290658</v>
      </c>
      <c r="E3651">
        <v>2290658</v>
      </c>
      <c r="F3651">
        <v>2289873</v>
      </c>
      <c r="G3651">
        <v>2289873</v>
      </c>
      <c r="H3651">
        <f t="shared" si="346"/>
        <v>2290658</v>
      </c>
      <c r="I3651">
        <f t="shared" si="347"/>
        <v>2289873</v>
      </c>
      <c r="J3651">
        <f t="shared" si="348"/>
        <v>786</v>
      </c>
      <c r="K3651" t="s">
        <v>52</v>
      </c>
      <c r="L3651" t="s">
        <v>11148</v>
      </c>
      <c r="M3651" t="s">
        <v>11241</v>
      </c>
      <c r="N3651" t="str">
        <f t="shared" si="345"/>
        <v/>
      </c>
      <c r="O3651" t="str">
        <f t="shared" si="343"/>
        <v/>
      </c>
      <c r="P3651" t="str">
        <f t="shared" si="344"/>
        <v/>
      </c>
    </row>
    <row r="3652" spans="1:16" x14ac:dyDescent="0.3">
      <c r="A3652">
        <v>3735</v>
      </c>
      <c r="B3652" t="s">
        <v>2</v>
      </c>
      <c r="C3652" s="6" t="s">
        <v>3377</v>
      </c>
      <c r="D3652">
        <v>2289401</v>
      </c>
      <c r="E3652">
        <v>2289401</v>
      </c>
      <c r="F3652">
        <v>2288374</v>
      </c>
      <c r="G3652">
        <v>2288374</v>
      </c>
      <c r="H3652">
        <f t="shared" si="346"/>
        <v>2289401</v>
      </c>
      <c r="I3652">
        <f t="shared" si="347"/>
        <v>2288374</v>
      </c>
      <c r="J3652">
        <f t="shared" si="348"/>
        <v>1028</v>
      </c>
      <c r="K3652" t="s">
        <v>52</v>
      </c>
      <c r="L3652" t="s">
        <v>11148</v>
      </c>
      <c r="M3652" t="s">
        <v>11241</v>
      </c>
      <c r="N3652" t="str">
        <f t="shared" si="345"/>
        <v/>
      </c>
      <c r="O3652" t="str">
        <f t="shared" si="343"/>
        <v/>
      </c>
      <c r="P3652" t="str">
        <f t="shared" si="344"/>
        <v/>
      </c>
    </row>
    <row r="3653" spans="1:16" x14ac:dyDescent="0.3">
      <c r="A3653">
        <v>3736</v>
      </c>
      <c r="B3653" t="s">
        <v>2</v>
      </c>
      <c r="C3653" s="6" t="s">
        <v>3378</v>
      </c>
      <c r="D3653">
        <v>2286290</v>
      </c>
      <c r="E3653">
        <v>2286290</v>
      </c>
      <c r="F3653">
        <v>2288122</v>
      </c>
      <c r="G3653">
        <v>2288122</v>
      </c>
      <c r="H3653">
        <f t="shared" si="346"/>
        <v>2288122</v>
      </c>
      <c r="I3653">
        <f t="shared" si="347"/>
        <v>2286290</v>
      </c>
      <c r="J3653">
        <f t="shared" si="348"/>
        <v>1833</v>
      </c>
      <c r="K3653" t="s">
        <v>52</v>
      </c>
      <c r="L3653" t="s">
        <v>11148</v>
      </c>
      <c r="M3653" t="s">
        <v>11241</v>
      </c>
      <c r="N3653" t="str">
        <f t="shared" si="345"/>
        <v/>
      </c>
      <c r="O3653" t="str">
        <f t="shared" si="343"/>
        <v/>
      </c>
      <c r="P3653" t="str">
        <f t="shared" si="344"/>
        <v/>
      </c>
    </row>
    <row r="3654" spans="1:16" x14ac:dyDescent="0.3">
      <c r="A3654">
        <v>3737</v>
      </c>
      <c r="B3654" t="s">
        <v>2</v>
      </c>
      <c r="C3654" s="6" t="s">
        <v>3379</v>
      </c>
      <c r="D3654">
        <v>2284925</v>
      </c>
      <c r="E3654">
        <v>2284925</v>
      </c>
      <c r="F3654">
        <v>2286108</v>
      </c>
      <c r="G3654">
        <v>2286108</v>
      </c>
      <c r="H3654">
        <f t="shared" si="346"/>
        <v>2286108</v>
      </c>
      <c r="I3654">
        <f t="shared" si="347"/>
        <v>2284925</v>
      </c>
      <c r="J3654">
        <f t="shared" si="348"/>
        <v>1184</v>
      </c>
      <c r="K3654" t="s">
        <v>52</v>
      </c>
      <c r="L3654" t="s">
        <v>11148</v>
      </c>
      <c r="M3654" t="s">
        <v>11241</v>
      </c>
      <c r="N3654" t="str">
        <f t="shared" si="345"/>
        <v/>
      </c>
      <c r="O3654" t="str">
        <f t="shared" si="343"/>
        <v/>
      </c>
      <c r="P3654" t="str">
        <f t="shared" si="344"/>
        <v/>
      </c>
    </row>
    <row r="3655" spans="1:16" x14ac:dyDescent="0.3">
      <c r="A3655">
        <v>3738</v>
      </c>
      <c r="B3655" t="s">
        <v>2</v>
      </c>
      <c r="C3655" s="6" t="s">
        <v>3380</v>
      </c>
      <c r="D3655">
        <v>2284438</v>
      </c>
      <c r="E3655">
        <v>2284796</v>
      </c>
      <c r="F3655">
        <v>2284224</v>
      </c>
      <c r="G3655">
        <v>2284655</v>
      </c>
      <c r="H3655">
        <f t="shared" si="346"/>
        <v>2284796</v>
      </c>
      <c r="I3655">
        <f t="shared" si="347"/>
        <v>2284224</v>
      </c>
      <c r="J3655">
        <f t="shared" si="348"/>
        <v>573</v>
      </c>
      <c r="K3655" t="s">
        <v>52</v>
      </c>
      <c r="L3655" t="s">
        <v>11148</v>
      </c>
      <c r="M3655" t="s">
        <v>11241</v>
      </c>
      <c r="N3655" t="str">
        <f t="shared" si="345"/>
        <v/>
      </c>
      <c r="O3655" t="str">
        <f t="shared" si="343"/>
        <v/>
      </c>
      <c r="P3655" t="str">
        <f t="shared" si="344"/>
        <v/>
      </c>
    </row>
    <row r="3656" spans="1:16" x14ac:dyDescent="0.3">
      <c r="A3656">
        <v>3739</v>
      </c>
      <c r="B3656" t="s">
        <v>2</v>
      </c>
      <c r="C3656" s="6" t="s">
        <v>3381</v>
      </c>
      <c r="D3656">
        <v>2282125</v>
      </c>
      <c r="E3656">
        <v>2282125</v>
      </c>
      <c r="F3656">
        <v>2282682</v>
      </c>
      <c r="G3656">
        <v>2282682</v>
      </c>
      <c r="H3656">
        <f t="shared" si="346"/>
        <v>2282682</v>
      </c>
      <c r="I3656">
        <f t="shared" si="347"/>
        <v>2282125</v>
      </c>
      <c r="J3656">
        <f t="shared" si="348"/>
        <v>558</v>
      </c>
      <c r="K3656" t="s">
        <v>52</v>
      </c>
      <c r="L3656" t="s">
        <v>11148</v>
      </c>
      <c r="M3656" t="s">
        <v>11241</v>
      </c>
      <c r="N3656" t="str">
        <f t="shared" si="345"/>
        <v/>
      </c>
      <c r="O3656" t="str">
        <f t="shared" si="343"/>
        <v/>
      </c>
      <c r="P3656" t="str">
        <f t="shared" si="344"/>
        <v/>
      </c>
    </row>
    <row r="3657" spans="1:16" x14ac:dyDescent="0.3">
      <c r="A3657">
        <v>3740</v>
      </c>
      <c r="B3657" t="s">
        <v>2</v>
      </c>
      <c r="C3657" s="6" t="s">
        <v>3382</v>
      </c>
      <c r="D3657">
        <v>2281374</v>
      </c>
      <c r="E3657">
        <v>2281374</v>
      </c>
      <c r="F3657">
        <v>2281006</v>
      </c>
      <c r="G3657">
        <v>2281006</v>
      </c>
      <c r="H3657">
        <f t="shared" si="346"/>
        <v>2281374</v>
      </c>
      <c r="I3657">
        <f t="shared" si="347"/>
        <v>2281006</v>
      </c>
      <c r="J3657">
        <f t="shared" si="348"/>
        <v>369</v>
      </c>
      <c r="K3657" t="s">
        <v>52</v>
      </c>
      <c r="L3657" t="s">
        <v>11148</v>
      </c>
      <c r="M3657" t="s">
        <v>11241</v>
      </c>
      <c r="N3657" t="str">
        <f t="shared" si="345"/>
        <v/>
      </c>
      <c r="O3657" t="str">
        <f t="shared" si="343"/>
        <v/>
      </c>
      <c r="P3657" t="str">
        <f t="shared" si="344"/>
        <v/>
      </c>
    </row>
    <row r="3658" spans="1:16" x14ac:dyDescent="0.3">
      <c r="A3658">
        <v>3741</v>
      </c>
      <c r="B3658" t="s">
        <v>2</v>
      </c>
      <c r="C3658" s="6" t="s">
        <v>6430</v>
      </c>
      <c r="D3658">
        <v>2279342</v>
      </c>
      <c r="E3658">
        <v>2279342</v>
      </c>
      <c r="F3658">
        <v>2280040</v>
      </c>
      <c r="G3658">
        <v>2280040</v>
      </c>
      <c r="H3658">
        <f t="shared" si="346"/>
        <v>2280040</v>
      </c>
      <c r="I3658">
        <f t="shared" si="347"/>
        <v>2279342</v>
      </c>
      <c r="J3658">
        <f t="shared" si="348"/>
        <v>699</v>
      </c>
      <c r="K3658" t="s">
        <v>52</v>
      </c>
      <c r="L3658" s="8" t="s">
        <v>11148</v>
      </c>
      <c r="M3658" t="s">
        <v>11241</v>
      </c>
      <c r="N3658" t="str">
        <f t="shared" si="345"/>
        <v>Yes</v>
      </c>
      <c r="O3658" t="str">
        <f t="shared" si="343"/>
        <v/>
      </c>
      <c r="P3658" t="str">
        <f t="shared" si="344"/>
        <v/>
      </c>
    </row>
    <row r="3659" spans="1:16" x14ac:dyDescent="0.3">
      <c r="A3659">
        <v>3742</v>
      </c>
      <c r="B3659" t="s">
        <v>2</v>
      </c>
      <c r="C3659" s="6" t="s">
        <v>9807</v>
      </c>
      <c r="D3659">
        <v>2216956</v>
      </c>
      <c r="E3659">
        <v>2216956</v>
      </c>
      <c r="F3659">
        <v>2217287</v>
      </c>
      <c r="G3659">
        <v>2217287</v>
      </c>
      <c r="H3659">
        <f t="shared" si="346"/>
        <v>2217287</v>
      </c>
      <c r="I3659">
        <f t="shared" si="347"/>
        <v>2216956</v>
      </c>
      <c r="J3659">
        <f t="shared" si="348"/>
        <v>332</v>
      </c>
      <c r="K3659" t="s">
        <v>52</v>
      </c>
      <c r="L3659" s="8" t="s">
        <v>11152</v>
      </c>
      <c r="M3659" t="s">
        <v>11241</v>
      </c>
      <c r="N3659" t="str">
        <f t="shared" si="345"/>
        <v/>
      </c>
      <c r="O3659" t="str">
        <f t="shared" si="343"/>
        <v/>
      </c>
      <c r="P3659" t="str">
        <f t="shared" si="344"/>
        <v/>
      </c>
    </row>
    <row r="3660" spans="1:16" x14ac:dyDescent="0.3">
      <c r="A3660">
        <v>3743</v>
      </c>
      <c r="B3660" t="s">
        <v>2</v>
      </c>
      <c r="C3660" s="6" t="s">
        <v>8818</v>
      </c>
      <c r="D3660">
        <v>2193311</v>
      </c>
      <c r="E3660">
        <v>2199884</v>
      </c>
      <c r="F3660">
        <v>2191075</v>
      </c>
      <c r="G3660">
        <v>2197987</v>
      </c>
      <c r="H3660">
        <f t="shared" si="346"/>
        <v>2199884</v>
      </c>
      <c r="I3660">
        <f t="shared" si="347"/>
        <v>2191075</v>
      </c>
      <c r="J3660">
        <f t="shared" si="348"/>
        <v>8810</v>
      </c>
      <c r="K3660" t="s">
        <v>52</v>
      </c>
      <c r="L3660" t="s">
        <v>11152</v>
      </c>
      <c r="M3660" t="s">
        <v>11241</v>
      </c>
      <c r="N3660" t="str">
        <f t="shared" si="345"/>
        <v/>
      </c>
      <c r="O3660" t="str">
        <f t="shared" si="343"/>
        <v/>
      </c>
      <c r="P3660" t="str">
        <f t="shared" si="344"/>
        <v/>
      </c>
    </row>
    <row r="3661" spans="1:16" x14ac:dyDescent="0.3">
      <c r="A3661">
        <v>3744</v>
      </c>
      <c r="B3661" t="s">
        <v>2</v>
      </c>
      <c r="C3661" s="6" t="s">
        <v>7533</v>
      </c>
      <c r="D3661">
        <v>2174977</v>
      </c>
      <c r="E3661">
        <v>2185206</v>
      </c>
      <c r="F3661">
        <v>2177902</v>
      </c>
      <c r="G3661">
        <v>2188235</v>
      </c>
      <c r="H3661">
        <f t="shared" si="346"/>
        <v>2188235</v>
      </c>
      <c r="I3661">
        <f t="shared" si="347"/>
        <v>2174977</v>
      </c>
      <c r="J3661">
        <f t="shared" si="348"/>
        <v>13259</v>
      </c>
      <c r="K3661" t="s">
        <v>52</v>
      </c>
      <c r="L3661" t="s">
        <v>11152</v>
      </c>
      <c r="M3661" t="s">
        <v>11241</v>
      </c>
      <c r="N3661" t="str">
        <f t="shared" si="345"/>
        <v/>
      </c>
      <c r="O3661" t="str">
        <f t="shared" si="343"/>
        <v/>
      </c>
      <c r="P3661" t="str">
        <f t="shared" si="344"/>
        <v/>
      </c>
    </row>
    <row r="3662" spans="1:16" x14ac:dyDescent="0.3">
      <c r="A3662">
        <v>3745</v>
      </c>
      <c r="B3662" t="s">
        <v>2</v>
      </c>
      <c r="C3662" s="6" t="s">
        <v>8832</v>
      </c>
      <c r="D3662">
        <v>2153044</v>
      </c>
      <c r="E3662">
        <v>2153044</v>
      </c>
      <c r="F3662">
        <v>2152375</v>
      </c>
      <c r="G3662">
        <v>2152375</v>
      </c>
      <c r="H3662">
        <f t="shared" si="346"/>
        <v>2153044</v>
      </c>
      <c r="I3662">
        <f t="shared" si="347"/>
        <v>2152375</v>
      </c>
      <c r="J3662">
        <f t="shared" si="348"/>
        <v>670</v>
      </c>
      <c r="K3662" t="s">
        <v>52</v>
      </c>
      <c r="L3662" t="s">
        <v>11152</v>
      </c>
      <c r="M3662" s="10" t="s">
        <v>11241</v>
      </c>
      <c r="N3662" t="str">
        <f t="shared" si="345"/>
        <v/>
      </c>
      <c r="O3662" t="str">
        <f t="shared" si="343"/>
        <v>Yes</v>
      </c>
      <c r="P3662" t="str">
        <f t="shared" si="344"/>
        <v/>
      </c>
    </row>
    <row r="3663" spans="1:16" x14ac:dyDescent="0.3">
      <c r="A3663">
        <v>3746</v>
      </c>
      <c r="B3663" t="s">
        <v>2</v>
      </c>
      <c r="C3663" s="6" t="s">
        <v>9818</v>
      </c>
      <c r="D3663">
        <v>2097391</v>
      </c>
      <c r="E3663">
        <v>2097391</v>
      </c>
      <c r="F3663">
        <v>2096972</v>
      </c>
      <c r="G3663">
        <v>2096972</v>
      </c>
      <c r="H3663">
        <f t="shared" si="346"/>
        <v>2097391</v>
      </c>
      <c r="I3663">
        <f t="shared" si="347"/>
        <v>2096972</v>
      </c>
      <c r="J3663">
        <f t="shared" si="348"/>
        <v>420</v>
      </c>
      <c r="K3663" t="s">
        <v>52</v>
      </c>
      <c r="L3663" s="8" t="s">
        <v>11152</v>
      </c>
      <c r="M3663" s="10" t="s">
        <v>11244</v>
      </c>
      <c r="N3663" t="str">
        <f t="shared" si="345"/>
        <v>Yes</v>
      </c>
      <c r="O3663" t="str">
        <f t="shared" si="343"/>
        <v/>
      </c>
      <c r="P3663" t="str">
        <f t="shared" si="344"/>
        <v>Overlap1</v>
      </c>
    </row>
    <row r="3664" spans="1:16" x14ac:dyDescent="0.3">
      <c r="A3664">
        <v>3747</v>
      </c>
      <c r="B3664" t="s">
        <v>2</v>
      </c>
      <c r="C3664" s="6" t="s">
        <v>8831</v>
      </c>
      <c r="D3664">
        <v>2067855</v>
      </c>
      <c r="E3664">
        <v>2067855</v>
      </c>
      <c r="F3664">
        <v>2066435</v>
      </c>
      <c r="G3664">
        <v>2066435</v>
      </c>
      <c r="H3664">
        <f t="shared" si="346"/>
        <v>2067855</v>
      </c>
      <c r="I3664">
        <f t="shared" si="347"/>
        <v>2066435</v>
      </c>
      <c r="J3664">
        <f t="shared" si="348"/>
        <v>1421</v>
      </c>
      <c r="K3664" t="s">
        <v>52</v>
      </c>
      <c r="L3664" s="8" t="s">
        <v>11155</v>
      </c>
      <c r="M3664" t="s">
        <v>11244</v>
      </c>
      <c r="N3664" t="str">
        <f t="shared" si="345"/>
        <v/>
      </c>
      <c r="O3664" t="str">
        <f t="shared" si="343"/>
        <v/>
      </c>
      <c r="P3664" t="str">
        <f t="shared" si="344"/>
        <v/>
      </c>
    </row>
    <row r="3665" spans="1:16" x14ac:dyDescent="0.3">
      <c r="A3665">
        <v>3748</v>
      </c>
      <c r="B3665" t="s">
        <v>2</v>
      </c>
      <c r="C3665" s="6" t="s">
        <v>9819</v>
      </c>
      <c r="D3665">
        <v>2010795</v>
      </c>
      <c r="E3665">
        <v>2011146</v>
      </c>
      <c r="F3665">
        <v>2011061</v>
      </c>
      <c r="G3665">
        <v>2011461</v>
      </c>
      <c r="H3665">
        <f t="shared" si="346"/>
        <v>2011461</v>
      </c>
      <c r="I3665">
        <f t="shared" si="347"/>
        <v>2010795</v>
      </c>
      <c r="J3665">
        <f t="shared" si="348"/>
        <v>667</v>
      </c>
      <c r="K3665" t="s">
        <v>52</v>
      </c>
      <c r="L3665" s="8" t="s">
        <v>11155</v>
      </c>
      <c r="M3665" s="10" t="s">
        <v>11244</v>
      </c>
      <c r="N3665" t="str">
        <f t="shared" si="345"/>
        <v>Yes</v>
      </c>
      <c r="O3665" t="str">
        <f t="shared" si="343"/>
        <v>Yes</v>
      </c>
      <c r="P3665" t="str">
        <f t="shared" si="344"/>
        <v>Overlap2</v>
      </c>
    </row>
    <row r="3666" spans="1:16" x14ac:dyDescent="0.3">
      <c r="A3666">
        <v>3749</v>
      </c>
      <c r="B3666" t="s">
        <v>2</v>
      </c>
      <c r="C3666" s="6" t="s">
        <v>3383</v>
      </c>
      <c r="D3666">
        <v>1987591</v>
      </c>
      <c r="E3666">
        <v>1987591</v>
      </c>
      <c r="F3666">
        <v>1986388</v>
      </c>
      <c r="G3666">
        <v>1986388</v>
      </c>
      <c r="H3666">
        <f t="shared" si="346"/>
        <v>1987591</v>
      </c>
      <c r="I3666">
        <f t="shared" si="347"/>
        <v>1986388</v>
      </c>
      <c r="J3666">
        <f t="shared" si="348"/>
        <v>1204</v>
      </c>
      <c r="K3666" t="s">
        <v>52</v>
      </c>
      <c r="L3666" s="8" t="s">
        <v>11156</v>
      </c>
      <c r="M3666" s="10" t="s">
        <v>11245</v>
      </c>
      <c r="N3666" t="str">
        <f t="shared" si="345"/>
        <v/>
      </c>
      <c r="O3666" t="str">
        <f t="shared" si="343"/>
        <v/>
      </c>
      <c r="P3666" t="str">
        <f t="shared" si="344"/>
        <v/>
      </c>
    </row>
    <row r="3667" spans="1:16" x14ac:dyDescent="0.3">
      <c r="A3667">
        <v>3750</v>
      </c>
      <c r="B3667" t="s">
        <v>2</v>
      </c>
      <c r="C3667" s="6" t="s">
        <v>3384</v>
      </c>
      <c r="D3667">
        <v>1984146</v>
      </c>
      <c r="E3667">
        <v>1984146</v>
      </c>
      <c r="F3667">
        <v>1983010</v>
      </c>
      <c r="G3667">
        <v>1983010</v>
      </c>
      <c r="H3667">
        <f t="shared" si="346"/>
        <v>1984146</v>
      </c>
      <c r="I3667">
        <f t="shared" si="347"/>
        <v>1983010</v>
      </c>
      <c r="J3667">
        <f t="shared" si="348"/>
        <v>1137</v>
      </c>
      <c r="K3667" t="s">
        <v>52</v>
      </c>
      <c r="L3667" t="s">
        <v>11156</v>
      </c>
      <c r="M3667" t="s">
        <v>11245</v>
      </c>
      <c r="N3667" t="str">
        <f t="shared" si="345"/>
        <v/>
      </c>
      <c r="O3667" t="str">
        <f t="shared" si="343"/>
        <v/>
      </c>
      <c r="P3667" t="str">
        <f t="shared" si="344"/>
        <v/>
      </c>
    </row>
    <row r="3668" spans="1:16" x14ac:dyDescent="0.3">
      <c r="A3668">
        <v>3751</v>
      </c>
      <c r="B3668" t="s">
        <v>2</v>
      </c>
      <c r="C3668" s="6" t="s">
        <v>3385</v>
      </c>
      <c r="D3668">
        <v>1982257</v>
      </c>
      <c r="E3668">
        <v>1982257</v>
      </c>
      <c r="F3668">
        <v>1981360</v>
      </c>
      <c r="G3668">
        <v>1981360</v>
      </c>
      <c r="H3668">
        <f t="shared" si="346"/>
        <v>1982257</v>
      </c>
      <c r="I3668">
        <f t="shared" si="347"/>
        <v>1981360</v>
      </c>
      <c r="J3668">
        <f t="shared" si="348"/>
        <v>898</v>
      </c>
      <c r="K3668" t="s">
        <v>52</v>
      </c>
      <c r="L3668" t="s">
        <v>11156</v>
      </c>
      <c r="M3668" t="s">
        <v>11245</v>
      </c>
      <c r="N3668" t="str">
        <f t="shared" si="345"/>
        <v/>
      </c>
      <c r="O3668" t="str">
        <f t="shared" si="343"/>
        <v/>
      </c>
      <c r="P3668" t="str">
        <f t="shared" si="344"/>
        <v/>
      </c>
    </row>
    <row r="3669" spans="1:16" x14ac:dyDescent="0.3">
      <c r="A3669">
        <v>3752</v>
      </c>
      <c r="B3669" t="s">
        <v>2</v>
      </c>
      <c r="C3669" s="6" t="s">
        <v>6431</v>
      </c>
      <c r="D3669">
        <v>1964358</v>
      </c>
      <c r="E3669">
        <v>1964360</v>
      </c>
      <c r="F3669">
        <v>1967672</v>
      </c>
      <c r="G3669">
        <v>1967672</v>
      </c>
      <c r="H3669">
        <f t="shared" si="346"/>
        <v>1967672</v>
      </c>
      <c r="I3669">
        <f t="shared" si="347"/>
        <v>1964358</v>
      </c>
      <c r="J3669">
        <f t="shared" si="348"/>
        <v>3315</v>
      </c>
      <c r="K3669" t="s">
        <v>52</v>
      </c>
      <c r="L3669" s="8" t="s">
        <v>11156</v>
      </c>
      <c r="M3669" t="s">
        <v>11245</v>
      </c>
      <c r="N3669" t="str">
        <f t="shared" si="345"/>
        <v>Yes</v>
      </c>
      <c r="O3669" t="str">
        <f t="shared" si="343"/>
        <v/>
      </c>
      <c r="P3669" t="str">
        <f t="shared" si="344"/>
        <v/>
      </c>
    </row>
    <row r="3670" spans="1:16" x14ac:dyDescent="0.3">
      <c r="A3670">
        <v>3753</v>
      </c>
      <c r="B3670" t="s">
        <v>2</v>
      </c>
      <c r="C3670" s="6" t="s">
        <v>9317</v>
      </c>
      <c r="D3670">
        <v>1928414</v>
      </c>
      <c r="E3670">
        <v>1928414</v>
      </c>
      <c r="F3670">
        <v>1928997</v>
      </c>
      <c r="G3670">
        <v>1928997</v>
      </c>
      <c r="H3670">
        <f t="shared" si="346"/>
        <v>1928997</v>
      </c>
      <c r="I3670">
        <f t="shared" si="347"/>
        <v>1928414</v>
      </c>
      <c r="J3670">
        <f t="shared" si="348"/>
        <v>584</v>
      </c>
      <c r="K3670" t="s">
        <v>52</v>
      </c>
      <c r="L3670" s="8" t="s">
        <v>11158</v>
      </c>
      <c r="M3670" t="s">
        <v>11245</v>
      </c>
      <c r="N3670" t="str">
        <f t="shared" si="345"/>
        <v/>
      </c>
      <c r="O3670" t="str">
        <f t="shared" si="343"/>
        <v/>
      </c>
      <c r="P3670" t="str">
        <f t="shared" si="344"/>
        <v/>
      </c>
    </row>
    <row r="3671" spans="1:16" x14ac:dyDescent="0.3">
      <c r="A3671">
        <v>3754</v>
      </c>
      <c r="B3671" t="s">
        <v>2</v>
      </c>
      <c r="C3671" s="6" t="s">
        <v>7534</v>
      </c>
      <c r="D3671">
        <v>1924188</v>
      </c>
      <c r="E3671">
        <v>1924188</v>
      </c>
      <c r="F3671">
        <v>1922672</v>
      </c>
      <c r="G3671">
        <v>1922672</v>
      </c>
      <c r="H3671">
        <f t="shared" si="346"/>
        <v>1924188</v>
      </c>
      <c r="I3671">
        <f t="shared" si="347"/>
        <v>1922672</v>
      </c>
      <c r="J3671">
        <f t="shared" si="348"/>
        <v>1517</v>
      </c>
      <c r="K3671" t="s">
        <v>52</v>
      </c>
      <c r="L3671" s="8" t="s">
        <v>11158</v>
      </c>
      <c r="M3671" t="s">
        <v>11245</v>
      </c>
      <c r="N3671" t="str">
        <f t="shared" si="345"/>
        <v>Yes</v>
      </c>
      <c r="O3671" t="str">
        <f t="shared" si="343"/>
        <v/>
      </c>
      <c r="P3671" t="str">
        <f t="shared" si="344"/>
        <v/>
      </c>
    </row>
    <row r="3672" spans="1:16" x14ac:dyDescent="0.3">
      <c r="A3672">
        <v>3755</v>
      </c>
      <c r="B3672" t="s">
        <v>2</v>
      </c>
      <c r="C3672" s="6" t="s">
        <v>6432</v>
      </c>
      <c r="D3672">
        <v>1853455</v>
      </c>
      <c r="E3672">
        <v>1854167</v>
      </c>
      <c r="F3672">
        <v>1851251</v>
      </c>
      <c r="G3672">
        <v>1851251</v>
      </c>
      <c r="H3672">
        <f t="shared" si="346"/>
        <v>1854167</v>
      </c>
      <c r="I3672">
        <f t="shared" si="347"/>
        <v>1851251</v>
      </c>
      <c r="J3672">
        <f t="shared" si="348"/>
        <v>2917</v>
      </c>
      <c r="K3672" t="s">
        <v>52</v>
      </c>
      <c r="L3672" s="8" t="s">
        <v>11161</v>
      </c>
      <c r="M3672" t="s">
        <v>11245</v>
      </c>
      <c r="N3672" t="str">
        <f t="shared" si="345"/>
        <v/>
      </c>
      <c r="O3672" t="str">
        <f t="shared" si="343"/>
        <v/>
      </c>
      <c r="P3672" t="str">
        <f t="shared" si="344"/>
        <v/>
      </c>
    </row>
    <row r="3673" spans="1:16" x14ac:dyDescent="0.3">
      <c r="A3673">
        <v>3756</v>
      </c>
      <c r="B3673" t="s">
        <v>2</v>
      </c>
      <c r="C3673" s="6" t="s">
        <v>6433</v>
      </c>
      <c r="D3673">
        <v>1828283</v>
      </c>
      <c r="E3673">
        <v>1828283</v>
      </c>
      <c r="F3673">
        <v>1827016</v>
      </c>
      <c r="G3673">
        <v>1827016</v>
      </c>
      <c r="H3673">
        <f t="shared" si="346"/>
        <v>1828283</v>
      </c>
      <c r="I3673">
        <f t="shared" si="347"/>
        <v>1827016</v>
      </c>
      <c r="J3673">
        <f t="shared" si="348"/>
        <v>1268</v>
      </c>
      <c r="K3673" t="s">
        <v>52</v>
      </c>
      <c r="L3673" t="s">
        <v>11161</v>
      </c>
      <c r="M3673" t="s">
        <v>11245</v>
      </c>
      <c r="N3673" t="str">
        <f t="shared" si="345"/>
        <v/>
      </c>
      <c r="O3673" t="str">
        <f t="shared" si="343"/>
        <v/>
      </c>
      <c r="P3673" t="str">
        <f t="shared" si="344"/>
        <v/>
      </c>
    </row>
    <row r="3674" spans="1:16" x14ac:dyDescent="0.3">
      <c r="A3674">
        <v>3757</v>
      </c>
      <c r="B3674" t="s">
        <v>2</v>
      </c>
      <c r="C3674" s="6" t="s">
        <v>9298</v>
      </c>
      <c r="D3674">
        <v>1823869</v>
      </c>
      <c r="E3674">
        <v>1823869</v>
      </c>
      <c r="F3674">
        <v>1824244</v>
      </c>
      <c r="G3674">
        <v>1824244</v>
      </c>
      <c r="H3674">
        <f t="shared" si="346"/>
        <v>1824244</v>
      </c>
      <c r="I3674">
        <f t="shared" si="347"/>
        <v>1823869</v>
      </c>
      <c r="J3674">
        <f t="shared" si="348"/>
        <v>376</v>
      </c>
      <c r="K3674" t="s">
        <v>52</v>
      </c>
      <c r="L3674" t="s">
        <v>11161</v>
      </c>
      <c r="M3674" t="s">
        <v>11245</v>
      </c>
      <c r="N3674" t="str">
        <f t="shared" si="345"/>
        <v/>
      </c>
      <c r="O3674" t="str">
        <f t="shared" si="343"/>
        <v/>
      </c>
      <c r="P3674" t="str">
        <f t="shared" si="344"/>
        <v/>
      </c>
    </row>
    <row r="3675" spans="1:16" x14ac:dyDescent="0.3">
      <c r="A3675">
        <v>3758</v>
      </c>
      <c r="B3675" t="s">
        <v>2</v>
      </c>
      <c r="C3675" s="6" t="s">
        <v>6434</v>
      </c>
      <c r="D3675">
        <v>1823093</v>
      </c>
      <c r="E3675">
        <v>1823099</v>
      </c>
      <c r="F3675">
        <v>1822066</v>
      </c>
      <c r="G3675">
        <v>1822180</v>
      </c>
      <c r="H3675">
        <f t="shared" si="346"/>
        <v>1823099</v>
      </c>
      <c r="I3675">
        <f t="shared" si="347"/>
        <v>1822066</v>
      </c>
      <c r="J3675">
        <f t="shared" si="348"/>
        <v>1034</v>
      </c>
      <c r="K3675" t="s">
        <v>52</v>
      </c>
      <c r="L3675" t="s">
        <v>11161</v>
      </c>
      <c r="M3675" t="s">
        <v>11245</v>
      </c>
      <c r="N3675" t="str">
        <f t="shared" si="345"/>
        <v/>
      </c>
      <c r="O3675" t="str">
        <f t="shared" si="343"/>
        <v/>
      </c>
      <c r="P3675" t="str">
        <f t="shared" si="344"/>
        <v/>
      </c>
    </row>
    <row r="3676" spans="1:16" x14ac:dyDescent="0.3">
      <c r="A3676">
        <v>3759</v>
      </c>
      <c r="B3676" t="s">
        <v>2</v>
      </c>
      <c r="C3676" s="6" t="s">
        <v>3386</v>
      </c>
      <c r="D3676">
        <v>1821924</v>
      </c>
      <c r="E3676">
        <v>1821924</v>
      </c>
      <c r="F3676">
        <v>1821079</v>
      </c>
      <c r="G3676">
        <v>1821079</v>
      </c>
      <c r="H3676">
        <f t="shared" si="346"/>
        <v>1821924</v>
      </c>
      <c r="I3676">
        <f t="shared" si="347"/>
        <v>1821079</v>
      </c>
      <c r="J3676">
        <f t="shared" si="348"/>
        <v>846</v>
      </c>
      <c r="K3676" t="s">
        <v>52</v>
      </c>
      <c r="L3676" t="s">
        <v>11161</v>
      </c>
      <c r="M3676" t="s">
        <v>11245</v>
      </c>
      <c r="N3676" t="str">
        <f t="shared" si="345"/>
        <v/>
      </c>
      <c r="O3676" t="str">
        <f t="shared" si="343"/>
        <v/>
      </c>
      <c r="P3676" t="str">
        <f t="shared" si="344"/>
        <v/>
      </c>
    </row>
    <row r="3677" spans="1:16" x14ac:dyDescent="0.3">
      <c r="A3677">
        <v>3760</v>
      </c>
      <c r="B3677" t="s">
        <v>2</v>
      </c>
      <c r="C3677" s="6" t="s">
        <v>3387</v>
      </c>
      <c r="D3677">
        <v>1816360</v>
      </c>
      <c r="E3677">
        <v>1816360</v>
      </c>
      <c r="F3677">
        <v>1817887</v>
      </c>
      <c r="G3677">
        <v>1817887</v>
      </c>
      <c r="H3677">
        <f t="shared" si="346"/>
        <v>1817887</v>
      </c>
      <c r="I3677">
        <f t="shared" si="347"/>
        <v>1816360</v>
      </c>
      <c r="J3677">
        <f t="shared" si="348"/>
        <v>1528</v>
      </c>
      <c r="K3677" t="s">
        <v>52</v>
      </c>
      <c r="L3677" t="s">
        <v>11161</v>
      </c>
      <c r="M3677" t="s">
        <v>11245</v>
      </c>
      <c r="N3677" t="str">
        <f t="shared" si="345"/>
        <v/>
      </c>
      <c r="O3677" t="str">
        <f t="shared" ref="O3677:O3740" si="349">IF(ISNA(M3677),"",IF(M3677&lt;&gt;M3678,"Yes",""))</f>
        <v/>
      </c>
      <c r="P3677" t="str">
        <f t="shared" ref="P3677:P3740" si="350">IF(AND(N3677="Yes",O3677="Yes"),"Overlap2",IF(OR(AND(N3677="Yes",O3676="Yes"),AND(N3677="Yes",O3678="Yes")),"Overlap1",""))</f>
        <v/>
      </c>
    </row>
    <row r="3678" spans="1:16" x14ac:dyDescent="0.3">
      <c r="A3678">
        <v>3761</v>
      </c>
      <c r="B3678" t="s">
        <v>2</v>
      </c>
      <c r="C3678" s="6" t="s">
        <v>3388</v>
      </c>
      <c r="D3678">
        <v>1814578</v>
      </c>
      <c r="E3678">
        <v>1814578</v>
      </c>
      <c r="F3678">
        <v>1814311</v>
      </c>
      <c r="G3678">
        <v>1814311</v>
      </c>
      <c r="H3678">
        <f t="shared" si="346"/>
        <v>1814578</v>
      </c>
      <c r="I3678">
        <f t="shared" si="347"/>
        <v>1814311</v>
      </c>
      <c r="J3678">
        <f t="shared" si="348"/>
        <v>268</v>
      </c>
      <c r="K3678" t="s">
        <v>52</v>
      </c>
      <c r="L3678" t="s">
        <v>11161</v>
      </c>
      <c r="M3678" t="s">
        <v>11245</v>
      </c>
      <c r="N3678" t="str">
        <f t="shared" ref="N3678:N3741" si="351">IF(ISNA(L3678),"",IF(L3678&lt;&gt;L3679,"Yes",""))</f>
        <v/>
      </c>
      <c r="O3678" t="str">
        <f t="shared" si="349"/>
        <v/>
      </c>
      <c r="P3678" t="str">
        <f t="shared" si="350"/>
        <v/>
      </c>
    </row>
    <row r="3679" spans="1:16" x14ac:dyDescent="0.3">
      <c r="A3679">
        <v>3762</v>
      </c>
      <c r="B3679" t="s">
        <v>2</v>
      </c>
      <c r="C3679" s="6" t="s">
        <v>6435</v>
      </c>
      <c r="D3679">
        <v>1813824</v>
      </c>
      <c r="E3679">
        <v>1813824</v>
      </c>
      <c r="F3679">
        <v>1814310</v>
      </c>
      <c r="G3679">
        <v>1814310</v>
      </c>
      <c r="H3679">
        <f t="shared" si="346"/>
        <v>1814310</v>
      </c>
      <c r="I3679">
        <f t="shared" si="347"/>
        <v>1813824</v>
      </c>
      <c r="J3679">
        <f t="shared" si="348"/>
        <v>487</v>
      </c>
      <c r="K3679" t="s">
        <v>52</v>
      </c>
      <c r="L3679" t="s">
        <v>11161</v>
      </c>
      <c r="M3679" t="s">
        <v>11245</v>
      </c>
      <c r="N3679" t="str">
        <f t="shared" si="351"/>
        <v/>
      </c>
      <c r="O3679" t="str">
        <f t="shared" si="349"/>
        <v/>
      </c>
      <c r="P3679" t="str">
        <f t="shared" si="350"/>
        <v/>
      </c>
    </row>
    <row r="3680" spans="1:16" x14ac:dyDescent="0.3">
      <c r="A3680">
        <v>3763</v>
      </c>
      <c r="B3680" t="s">
        <v>2</v>
      </c>
      <c r="C3680" s="6" t="s">
        <v>3389</v>
      </c>
      <c r="D3680">
        <v>1812795</v>
      </c>
      <c r="E3680">
        <v>1812795</v>
      </c>
      <c r="F3680">
        <v>1813216</v>
      </c>
      <c r="G3680">
        <v>1813216</v>
      </c>
      <c r="H3680">
        <f t="shared" si="346"/>
        <v>1813216</v>
      </c>
      <c r="I3680">
        <f t="shared" si="347"/>
        <v>1812795</v>
      </c>
      <c r="J3680">
        <f t="shared" si="348"/>
        <v>422</v>
      </c>
      <c r="K3680" t="s">
        <v>52</v>
      </c>
      <c r="L3680" t="s">
        <v>11161</v>
      </c>
      <c r="M3680" t="s">
        <v>11245</v>
      </c>
      <c r="N3680" t="str">
        <f t="shared" si="351"/>
        <v/>
      </c>
      <c r="O3680" t="str">
        <f t="shared" si="349"/>
        <v/>
      </c>
      <c r="P3680" t="str">
        <f t="shared" si="350"/>
        <v/>
      </c>
    </row>
    <row r="3681" spans="1:16" x14ac:dyDescent="0.3">
      <c r="A3681">
        <v>3764</v>
      </c>
      <c r="B3681" t="s">
        <v>2</v>
      </c>
      <c r="C3681" s="6" t="s">
        <v>6436</v>
      </c>
      <c r="D3681">
        <v>1802801</v>
      </c>
      <c r="E3681">
        <v>1810738</v>
      </c>
      <c r="F3681">
        <v>1802280</v>
      </c>
      <c r="G3681">
        <v>1810183</v>
      </c>
      <c r="H3681">
        <f t="shared" si="346"/>
        <v>1810738</v>
      </c>
      <c r="I3681">
        <f t="shared" si="347"/>
        <v>1802280</v>
      </c>
      <c r="J3681">
        <f t="shared" si="348"/>
        <v>8459</v>
      </c>
      <c r="K3681" t="s">
        <v>52</v>
      </c>
      <c r="L3681" s="8" t="s">
        <v>11161</v>
      </c>
      <c r="M3681" s="10" t="s">
        <v>11245</v>
      </c>
      <c r="N3681" t="str">
        <f t="shared" si="351"/>
        <v>Yes</v>
      </c>
      <c r="O3681" t="str">
        <f t="shared" si="349"/>
        <v>Yes</v>
      </c>
      <c r="P3681" t="str">
        <f t="shared" si="350"/>
        <v>Overlap2</v>
      </c>
    </row>
    <row r="3682" spans="1:16" x14ac:dyDescent="0.3">
      <c r="A3682">
        <v>3765</v>
      </c>
      <c r="B3682" t="s">
        <v>2</v>
      </c>
      <c r="C3682" s="6" t="s">
        <v>3390</v>
      </c>
      <c r="D3682">
        <v>1797928</v>
      </c>
      <c r="E3682">
        <v>1797928</v>
      </c>
      <c r="F3682">
        <v>1798609</v>
      </c>
      <c r="G3682">
        <v>1798609</v>
      </c>
      <c r="H3682">
        <f t="shared" si="346"/>
        <v>1798609</v>
      </c>
      <c r="I3682">
        <f t="shared" si="347"/>
        <v>1797928</v>
      </c>
      <c r="J3682">
        <f t="shared" si="348"/>
        <v>682</v>
      </c>
      <c r="K3682" t="s">
        <v>52</v>
      </c>
      <c r="L3682" s="8" t="s">
        <v>11162</v>
      </c>
      <c r="M3682" s="10" t="s">
        <v>11246</v>
      </c>
      <c r="N3682" t="str">
        <f t="shared" si="351"/>
        <v/>
      </c>
      <c r="O3682" t="str">
        <f t="shared" si="349"/>
        <v/>
      </c>
      <c r="P3682" t="str">
        <f t="shared" si="350"/>
        <v/>
      </c>
    </row>
    <row r="3683" spans="1:16" x14ac:dyDescent="0.3">
      <c r="A3683">
        <v>3766</v>
      </c>
      <c r="B3683" t="s">
        <v>2</v>
      </c>
      <c r="C3683" s="6" t="s">
        <v>6437</v>
      </c>
      <c r="D3683">
        <v>1795669</v>
      </c>
      <c r="E3683">
        <v>1795669</v>
      </c>
      <c r="F3683">
        <v>1796638</v>
      </c>
      <c r="G3683">
        <v>1796638</v>
      </c>
      <c r="H3683">
        <f t="shared" si="346"/>
        <v>1796638</v>
      </c>
      <c r="I3683">
        <f t="shared" si="347"/>
        <v>1795669</v>
      </c>
      <c r="J3683">
        <f t="shared" si="348"/>
        <v>970</v>
      </c>
      <c r="K3683" t="s">
        <v>52</v>
      </c>
      <c r="L3683" t="s">
        <v>11162</v>
      </c>
      <c r="M3683" t="s">
        <v>11246</v>
      </c>
      <c r="N3683" t="str">
        <f t="shared" si="351"/>
        <v/>
      </c>
      <c r="O3683" t="str">
        <f t="shared" si="349"/>
        <v/>
      </c>
      <c r="P3683" t="str">
        <f t="shared" si="350"/>
        <v/>
      </c>
    </row>
    <row r="3684" spans="1:16" x14ac:dyDescent="0.3">
      <c r="A3684">
        <v>3767</v>
      </c>
      <c r="B3684" t="s">
        <v>2</v>
      </c>
      <c r="C3684" s="6" t="s">
        <v>3392</v>
      </c>
      <c r="D3684">
        <v>1792147</v>
      </c>
      <c r="E3684">
        <v>1792147</v>
      </c>
      <c r="F3684">
        <v>1793039</v>
      </c>
      <c r="G3684">
        <v>1793039</v>
      </c>
      <c r="H3684">
        <f t="shared" si="346"/>
        <v>1793039</v>
      </c>
      <c r="I3684">
        <f t="shared" si="347"/>
        <v>1792147</v>
      </c>
      <c r="J3684">
        <f t="shared" si="348"/>
        <v>893</v>
      </c>
      <c r="K3684" t="s">
        <v>52</v>
      </c>
      <c r="L3684" t="s">
        <v>11162</v>
      </c>
      <c r="M3684" t="s">
        <v>11246</v>
      </c>
      <c r="N3684" t="str">
        <f t="shared" si="351"/>
        <v/>
      </c>
      <c r="O3684" t="str">
        <f t="shared" si="349"/>
        <v/>
      </c>
      <c r="P3684" t="str">
        <f t="shared" si="350"/>
        <v/>
      </c>
    </row>
    <row r="3685" spans="1:16" x14ac:dyDescent="0.3">
      <c r="A3685">
        <v>3768</v>
      </c>
      <c r="B3685" t="s">
        <v>2</v>
      </c>
      <c r="C3685" s="6" t="s">
        <v>3391</v>
      </c>
      <c r="D3685">
        <v>1794453</v>
      </c>
      <c r="E3685">
        <v>1794453</v>
      </c>
      <c r="F3685">
        <v>1792962</v>
      </c>
      <c r="G3685">
        <v>1792962</v>
      </c>
      <c r="H3685">
        <f t="shared" si="346"/>
        <v>1794453</v>
      </c>
      <c r="I3685">
        <f t="shared" si="347"/>
        <v>1792962</v>
      </c>
      <c r="J3685">
        <f t="shared" si="348"/>
        <v>1492</v>
      </c>
      <c r="K3685" t="s">
        <v>52</v>
      </c>
      <c r="L3685" t="s">
        <v>11162</v>
      </c>
      <c r="M3685" t="s">
        <v>11246</v>
      </c>
      <c r="N3685" t="str">
        <f t="shared" si="351"/>
        <v/>
      </c>
      <c r="O3685" t="str">
        <f t="shared" si="349"/>
        <v/>
      </c>
      <c r="P3685" t="str">
        <f t="shared" si="350"/>
        <v/>
      </c>
    </row>
    <row r="3686" spans="1:16" x14ac:dyDescent="0.3">
      <c r="A3686">
        <v>3769</v>
      </c>
      <c r="B3686" t="s">
        <v>2</v>
      </c>
      <c r="C3686" s="6" t="s">
        <v>3393</v>
      </c>
      <c r="D3686">
        <v>1791728</v>
      </c>
      <c r="E3686">
        <v>1791728</v>
      </c>
      <c r="F3686">
        <v>1789974</v>
      </c>
      <c r="G3686">
        <v>1789974</v>
      </c>
      <c r="H3686">
        <f t="shared" si="346"/>
        <v>1791728</v>
      </c>
      <c r="I3686">
        <f t="shared" si="347"/>
        <v>1789974</v>
      </c>
      <c r="J3686">
        <f t="shared" si="348"/>
        <v>1755</v>
      </c>
      <c r="K3686" t="s">
        <v>52</v>
      </c>
      <c r="L3686" t="s">
        <v>11162</v>
      </c>
      <c r="M3686" t="s">
        <v>11246</v>
      </c>
      <c r="N3686" t="str">
        <f t="shared" si="351"/>
        <v/>
      </c>
      <c r="O3686" t="str">
        <f t="shared" si="349"/>
        <v/>
      </c>
      <c r="P3686" t="str">
        <f t="shared" si="350"/>
        <v/>
      </c>
    </row>
    <row r="3687" spans="1:16" x14ac:dyDescent="0.3">
      <c r="A3687">
        <v>3770</v>
      </c>
      <c r="B3687" t="s">
        <v>2</v>
      </c>
      <c r="C3687" s="6" t="s">
        <v>3394</v>
      </c>
      <c r="D3687">
        <v>1787184</v>
      </c>
      <c r="E3687">
        <v>1787184</v>
      </c>
      <c r="F3687">
        <v>1788724</v>
      </c>
      <c r="G3687">
        <v>1788724</v>
      </c>
      <c r="H3687">
        <f t="shared" si="346"/>
        <v>1788724</v>
      </c>
      <c r="I3687">
        <f t="shared" si="347"/>
        <v>1787184</v>
      </c>
      <c r="J3687">
        <f t="shared" si="348"/>
        <v>1541</v>
      </c>
      <c r="K3687" t="s">
        <v>52</v>
      </c>
      <c r="L3687" t="s">
        <v>11162</v>
      </c>
      <c r="M3687" t="s">
        <v>11246</v>
      </c>
      <c r="N3687" t="str">
        <f t="shared" si="351"/>
        <v/>
      </c>
      <c r="O3687" t="str">
        <f t="shared" si="349"/>
        <v/>
      </c>
      <c r="P3687" t="str">
        <f t="shared" si="350"/>
        <v/>
      </c>
    </row>
    <row r="3688" spans="1:16" x14ac:dyDescent="0.3">
      <c r="A3688">
        <v>3771</v>
      </c>
      <c r="B3688" t="s">
        <v>2</v>
      </c>
      <c r="C3688" s="6" t="s">
        <v>3395</v>
      </c>
      <c r="D3688">
        <v>1783086</v>
      </c>
      <c r="E3688">
        <v>1783086</v>
      </c>
      <c r="F3688">
        <v>1785373</v>
      </c>
      <c r="G3688">
        <v>1785373</v>
      </c>
      <c r="H3688">
        <f t="shared" si="346"/>
        <v>1785373</v>
      </c>
      <c r="I3688">
        <f t="shared" si="347"/>
        <v>1783086</v>
      </c>
      <c r="J3688">
        <f t="shared" si="348"/>
        <v>2288</v>
      </c>
      <c r="K3688" t="s">
        <v>52</v>
      </c>
      <c r="L3688" s="8" t="s">
        <v>11162</v>
      </c>
      <c r="M3688" t="s">
        <v>11246</v>
      </c>
      <c r="N3688" t="str">
        <f t="shared" si="351"/>
        <v>Yes</v>
      </c>
      <c r="O3688" t="str">
        <f t="shared" si="349"/>
        <v/>
      </c>
      <c r="P3688" t="str">
        <f t="shared" si="350"/>
        <v/>
      </c>
    </row>
    <row r="3689" spans="1:16" x14ac:dyDescent="0.3">
      <c r="A3689">
        <v>3772</v>
      </c>
      <c r="B3689" t="s">
        <v>2</v>
      </c>
      <c r="C3689" s="6" t="s">
        <v>3396</v>
      </c>
      <c r="D3689">
        <v>1762209</v>
      </c>
      <c r="E3689">
        <v>1762209</v>
      </c>
      <c r="F3689">
        <v>1760597</v>
      </c>
      <c r="G3689">
        <v>1760597</v>
      </c>
      <c r="H3689">
        <f t="shared" si="346"/>
        <v>1762209</v>
      </c>
      <c r="I3689">
        <f t="shared" si="347"/>
        <v>1760597</v>
      </c>
      <c r="J3689">
        <f t="shared" si="348"/>
        <v>1613</v>
      </c>
      <c r="K3689" t="s">
        <v>52</v>
      </c>
      <c r="L3689" s="8" t="s">
        <v>11163</v>
      </c>
      <c r="M3689" t="s">
        <v>11246</v>
      </c>
      <c r="N3689" t="str">
        <f t="shared" si="351"/>
        <v/>
      </c>
      <c r="O3689" t="str">
        <f t="shared" si="349"/>
        <v/>
      </c>
      <c r="P3689" t="str">
        <f t="shared" si="350"/>
        <v/>
      </c>
    </row>
    <row r="3690" spans="1:16" x14ac:dyDescent="0.3">
      <c r="A3690">
        <v>3773</v>
      </c>
      <c r="B3690" t="s">
        <v>2</v>
      </c>
      <c r="C3690" s="6" t="s">
        <v>3398</v>
      </c>
      <c r="D3690">
        <v>1756025</v>
      </c>
      <c r="E3690">
        <v>1756025</v>
      </c>
      <c r="F3690">
        <v>1757978</v>
      </c>
      <c r="G3690">
        <v>1757978</v>
      </c>
      <c r="H3690">
        <f t="shared" si="346"/>
        <v>1757978</v>
      </c>
      <c r="I3690">
        <f t="shared" si="347"/>
        <v>1756025</v>
      </c>
      <c r="J3690">
        <f t="shared" si="348"/>
        <v>1954</v>
      </c>
      <c r="K3690" t="s">
        <v>52</v>
      </c>
      <c r="L3690" t="s">
        <v>11163</v>
      </c>
      <c r="M3690" t="s">
        <v>11246</v>
      </c>
      <c r="N3690" t="str">
        <f t="shared" si="351"/>
        <v/>
      </c>
      <c r="O3690" t="str">
        <f t="shared" si="349"/>
        <v/>
      </c>
      <c r="P3690" t="str">
        <f t="shared" si="350"/>
        <v/>
      </c>
    </row>
    <row r="3691" spans="1:16" x14ac:dyDescent="0.3">
      <c r="A3691">
        <v>3774</v>
      </c>
      <c r="B3691" t="s">
        <v>2</v>
      </c>
      <c r="C3691" s="6" t="s">
        <v>3397</v>
      </c>
      <c r="D3691">
        <v>1758569</v>
      </c>
      <c r="E3691">
        <v>1758569</v>
      </c>
      <c r="F3691">
        <v>1757740</v>
      </c>
      <c r="G3691">
        <v>1757740</v>
      </c>
      <c r="H3691">
        <f t="shared" si="346"/>
        <v>1758569</v>
      </c>
      <c r="I3691">
        <f t="shared" si="347"/>
        <v>1757740</v>
      </c>
      <c r="J3691">
        <f t="shared" si="348"/>
        <v>830</v>
      </c>
      <c r="K3691" t="s">
        <v>52</v>
      </c>
      <c r="L3691" t="s">
        <v>11163</v>
      </c>
      <c r="M3691" t="s">
        <v>11246</v>
      </c>
      <c r="N3691" t="str">
        <f t="shared" si="351"/>
        <v/>
      </c>
      <c r="O3691" t="str">
        <f t="shared" si="349"/>
        <v/>
      </c>
      <c r="P3691" t="str">
        <f t="shared" si="350"/>
        <v/>
      </c>
    </row>
    <row r="3692" spans="1:16" x14ac:dyDescent="0.3">
      <c r="A3692">
        <v>3775</v>
      </c>
      <c r="B3692" t="s">
        <v>2</v>
      </c>
      <c r="C3692" s="6" t="s">
        <v>3400</v>
      </c>
      <c r="D3692">
        <v>1752872</v>
      </c>
      <c r="E3692">
        <v>1752872</v>
      </c>
      <c r="F3692">
        <v>1754975</v>
      </c>
      <c r="G3692">
        <v>1754975</v>
      </c>
      <c r="H3692">
        <f t="shared" si="346"/>
        <v>1754975</v>
      </c>
      <c r="I3692">
        <f t="shared" si="347"/>
        <v>1752872</v>
      </c>
      <c r="J3692">
        <f t="shared" si="348"/>
        <v>2104</v>
      </c>
      <c r="K3692" t="s">
        <v>52</v>
      </c>
      <c r="L3692" t="s">
        <v>11163</v>
      </c>
      <c r="M3692" t="s">
        <v>11246</v>
      </c>
      <c r="N3692" t="str">
        <f t="shared" si="351"/>
        <v/>
      </c>
      <c r="O3692" t="str">
        <f t="shared" si="349"/>
        <v/>
      </c>
      <c r="P3692" t="str">
        <f t="shared" si="350"/>
        <v/>
      </c>
    </row>
    <row r="3693" spans="1:16" x14ac:dyDescent="0.3">
      <c r="A3693">
        <v>3776</v>
      </c>
      <c r="B3693" t="s">
        <v>2</v>
      </c>
      <c r="C3693" s="6" t="s">
        <v>3399</v>
      </c>
      <c r="D3693">
        <v>1755669</v>
      </c>
      <c r="E3693">
        <v>1755669</v>
      </c>
      <c r="F3693">
        <v>1754884</v>
      </c>
      <c r="G3693">
        <v>1754884</v>
      </c>
      <c r="H3693">
        <f t="shared" si="346"/>
        <v>1755669</v>
      </c>
      <c r="I3693">
        <f t="shared" si="347"/>
        <v>1754884</v>
      </c>
      <c r="J3693">
        <f t="shared" si="348"/>
        <v>786</v>
      </c>
      <c r="K3693" t="s">
        <v>52</v>
      </c>
      <c r="L3693" t="s">
        <v>11163</v>
      </c>
      <c r="M3693" t="s">
        <v>11246</v>
      </c>
      <c r="N3693" t="str">
        <f t="shared" si="351"/>
        <v/>
      </c>
      <c r="O3693" t="str">
        <f t="shared" si="349"/>
        <v/>
      </c>
      <c r="P3693" t="str">
        <f t="shared" si="350"/>
        <v/>
      </c>
    </row>
    <row r="3694" spans="1:16" x14ac:dyDescent="0.3">
      <c r="A3694">
        <v>3777</v>
      </c>
      <c r="B3694" t="s">
        <v>2</v>
      </c>
      <c r="C3694" s="6" t="s">
        <v>3401</v>
      </c>
      <c r="D3694">
        <v>1752502</v>
      </c>
      <c r="E3694">
        <v>1752502</v>
      </c>
      <c r="F3694">
        <v>1750754</v>
      </c>
      <c r="G3694">
        <v>1750754</v>
      </c>
      <c r="H3694">
        <f t="shared" si="346"/>
        <v>1752502</v>
      </c>
      <c r="I3694">
        <f t="shared" si="347"/>
        <v>1750754</v>
      </c>
      <c r="J3694">
        <f t="shared" si="348"/>
        <v>1749</v>
      </c>
      <c r="K3694" t="s">
        <v>52</v>
      </c>
      <c r="L3694" t="s">
        <v>11163</v>
      </c>
      <c r="M3694" t="s">
        <v>11246</v>
      </c>
      <c r="N3694" t="str">
        <f t="shared" si="351"/>
        <v/>
      </c>
      <c r="O3694" t="str">
        <f t="shared" si="349"/>
        <v/>
      </c>
      <c r="P3694" t="str">
        <f t="shared" si="350"/>
        <v/>
      </c>
    </row>
    <row r="3695" spans="1:16" x14ac:dyDescent="0.3">
      <c r="A3695">
        <v>3778</v>
      </c>
      <c r="B3695" t="s">
        <v>2</v>
      </c>
      <c r="C3695" s="6" t="s">
        <v>3402</v>
      </c>
      <c r="D3695">
        <v>1748570</v>
      </c>
      <c r="E3695">
        <v>1748570</v>
      </c>
      <c r="F3695">
        <v>1750263</v>
      </c>
      <c r="G3695">
        <v>1750263</v>
      </c>
      <c r="H3695">
        <f t="shared" si="346"/>
        <v>1750263</v>
      </c>
      <c r="I3695">
        <f t="shared" si="347"/>
        <v>1748570</v>
      </c>
      <c r="J3695">
        <f t="shared" si="348"/>
        <v>1694</v>
      </c>
      <c r="K3695" t="s">
        <v>52</v>
      </c>
      <c r="L3695" t="s">
        <v>11163</v>
      </c>
      <c r="M3695" t="s">
        <v>11246</v>
      </c>
      <c r="N3695" t="str">
        <f t="shared" si="351"/>
        <v/>
      </c>
      <c r="O3695" t="str">
        <f t="shared" si="349"/>
        <v/>
      </c>
      <c r="P3695" t="str">
        <f t="shared" si="350"/>
        <v/>
      </c>
    </row>
    <row r="3696" spans="1:16" x14ac:dyDescent="0.3">
      <c r="A3696">
        <v>3779</v>
      </c>
      <c r="B3696" t="s">
        <v>2</v>
      </c>
      <c r="C3696" s="6" t="s">
        <v>3403</v>
      </c>
      <c r="D3696">
        <v>1740246</v>
      </c>
      <c r="E3696">
        <v>1740246</v>
      </c>
      <c r="F3696">
        <v>1741022</v>
      </c>
      <c r="G3696">
        <v>1741022</v>
      </c>
      <c r="H3696">
        <f t="shared" si="346"/>
        <v>1741022</v>
      </c>
      <c r="I3696">
        <f t="shared" si="347"/>
        <v>1740246</v>
      </c>
      <c r="J3696">
        <f t="shared" si="348"/>
        <v>777</v>
      </c>
      <c r="K3696" t="s">
        <v>52</v>
      </c>
      <c r="L3696" t="s">
        <v>11163</v>
      </c>
      <c r="M3696" t="s">
        <v>11246</v>
      </c>
      <c r="N3696" t="str">
        <f t="shared" si="351"/>
        <v/>
      </c>
      <c r="O3696" t="str">
        <f t="shared" si="349"/>
        <v/>
      </c>
      <c r="P3696" t="str">
        <f t="shared" si="350"/>
        <v/>
      </c>
    </row>
    <row r="3697" spans="1:16" x14ac:dyDescent="0.3">
      <c r="A3697">
        <v>3780</v>
      </c>
      <c r="B3697" t="s">
        <v>2</v>
      </c>
      <c r="C3697" s="6" t="s">
        <v>6438</v>
      </c>
      <c r="D3697">
        <v>1737915</v>
      </c>
      <c r="E3697">
        <v>1737915</v>
      </c>
      <c r="F3697">
        <v>1739016</v>
      </c>
      <c r="G3697">
        <v>1739016</v>
      </c>
      <c r="H3697">
        <f t="shared" si="346"/>
        <v>1739016</v>
      </c>
      <c r="I3697">
        <f t="shared" si="347"/>
        <v>1737915</v>
      </c>
      <c r="J3697">
        <f t="shared" si="348"/>
        <v>1102</v>
      </c>
      <c r="K3697" t="s">
        <v>52</v>
      </c>
      <c r="L3697" t="s">
        <v>11163</v>
      </c>
      <c r="M3697" t="s">
        <v>11246</v>
      </c>
      <c r="N3697" t="str">
        <f t="shared" si="351"/>
        <v/>
      </c>
      <c r="O3697" t="str">
        <f t="shared" si="349"/>
        <v/>
      </c>
      <c r="P3697" t="str">
        <f t="shared" si="350"/>
        <v/>
      </c>
    </row>
    <row r="3698" spans="1:16" x14ac:dyDescent="0.3">
      <c r="A3698">
        <v>3781</v>
      </c>
      <c r="B3698" t="s">
        <v>2</v>
      </c>
      <c r="C3698" s="6" t="s">
        <v>3405</v>
      </c>
      <c r="D3698">
        <v>1734459</v>
      </c>
      <c r="E3698">
        <v>1734459</v>
      </c>
      <c r="F3698">
        <v>1735250</v>
      </c>
      <c r="G3698">
        <v>1735250</v>
      </c>
      <c r="H3698">
        <f t="shared" si="346"/>
        <v>1735250</v>
      </c>
      <c r="I3698">
        <f t="shared" si="347"/>
        <v>1734459</v>
      </c>
      <c r="J3698">
        <f t="shared" si="348"/>
        <v>792</v>
      </c>
      <c r="K3698" t="s">
        <v>52</v>
      </c>
      <c r="L3698" t="s">
        <v>11163</v>
      </c>
      <c r="M3698" t="s">
        <v>11246</v>
      </c>
      <c r="N3698" t="str">
        <f t="shared" si="351"/>
        <v/>
      </c>
      <c r="O3698" t="str">
        <f t="shared" si="349"/>
        <v/>
      </c>
      <c r="P3698" t="str">
        <f t="shared" si="350"/>
        <v/>
      </c>
    </row>
    <row r="3699" spans="1:16" x14ac:dyDescent="0.3">
      <c r="A3699">
        <v>3782</v>
      </c>
      <c r="B3699" t="s">
        <v>2</v>
      </c>
      <c r="C3699" s="6" t="s">
        <v>3404</v>
      </c>
      <c r="D3699">
        <v>1735988</v>
      </c>
      <c r="E3699">
        <v>1735989</v>
      </c>
      <c r="F3699">
        <v>1735187</v>
      </c>
      <c r="G3699">
        <v>1735187</v>
      </c>
      <c r="H3699">
        <f t="shared" si="346"/>
        <v>1735989</v>
      </c>
      <c r="I3699">
        <f t="shared" si="347"/>
        <v>1735187</v>
      </c>
      <c r="J3699">
        <f t="shared" si="348"/>
        <v>803</v>
      </c>
      <c r="K3699" t="s">
        <v>52</v>
      </c>
      <c r="L3699" t="s">
        <v>11163</v>
      </c>
      <c r="M3699" t="s">
        <v>11246</v>
      </c>
      <c r="N3699" t="str">
        <f t="shared" si="351"/>
        <v/>
      </c>
      <c r="O3699" t="str">
        <f t="shared" si="349"/>
        <v/>
      </c>
      <c r="P3699" t="str">
        <f t="shared" si="350"/>
        <v/>
      </c>
    </row>
    <row r="3700" spans="1:16" x14ac:dyDescent="0.3">
      <c r="A3700">
        <v>3783</v>
      </c>
      <c r="B3700" t="s">
        <v>2</v>
      </c>
      <c r="C3700" s="6" t="s">
        <v>3406</v>
      </c>
      <c r="D3700">
        <v>1733613</v>
      </c>
      <c r="E3700">
        <v>1733613</v>
      </c>
      <c r="F3700">
        <v>1732634</v>
      </c>
      <c r="G3700">
        <v>1732634</v>
      </c>
      <c r="H3700">
        <f t="shared" si="346"/>
        <v>1733613</v>
      </c>
      <c r="I3700">
        <f t="shared" si="347"/>
        <v>1732634</v>
      </c>
      <c r="J3700">
        <f t="shared" si="348"/>
        <v>980</v>
      </c>
      <c r="K3700" t="s">
        <v>52</v>
      </c>
      <c r="L3700" t="s">
        <v>11163</v>
      </c>
      <c r="M3700" t="s">
        <v>11246</v>
      </c>
      <c r="N3700" t="str">
        <f t="shared" si="351"/>
        <v/>
      </c>
      <c r="O3700" t="str">
        <f t="shared" si="349"/>
        <v/>
      </c>
      <c r="P3700" t="str">
        <f t="shared" si="350"/>
        <v/>
      </c>
    </row>
    <row r="3701" spans="1:16" x14ac:dyDescent="0.3">
      <c r="A3701">
        <v>3784</v>
      </c>
      <c r="B3701" t="s">
        <v>2</v>
      </c>
      <c r="C3701" s="6" t="s">
        <v>3407</v>
      </c>
      <c r="D3701">
        <v>1730980</v>
      </c>
      <c r="E3701">
        <v>1730980</v>
      </c>
      <c r="F3701">
        <v>1731637</v>
      </c>
      <c r="G3701">
        <v>1731637</v>
      </c>
      <c r="H3701">
        <f t="shared" si="346"/>
        <v>1731637</v>
      </c>
      <c r="I3701">
        <f t="shared" si="347"/>
        <v>1730980</v>
      </c>
      <c r="J3701">
        <f t="shared" si="348"/>
        <v>658</v>
      </c>
      <c r="K3701" t="s">
        <v>52</v>
      </c>
      <c r="L3701" t="s">
        <v>11163</v>
      </c>
      <c r="M3701" t="s">
        <v>11246</v>
      </c>
      <c r="N3701" t="str">
        <f t="shared" si="351"/>
        <v/>
      </c>
      <c r="O3701" t="str">
        <f t="shared" si="349"/>
        <v/>
      </c>
      <c r="P3701" t="str">
        <f t="shared" si="350"/>
        <v/>
      </c>
    </row>
    <row r="3702" spans="1:16" x14ac:dyDescent="0.3">
      <c r="A3702">
        <v>3785</v>
      </c>
      <c r="B3702" t="s">
        <v>2</v>
      </c>
      <c r="C3702" s="6" t="s">
        <v>3408</v>
      </c>
      <c r="D3702">
        <v>1727101</v>
      </c>
      <c r="E3702">
        <v>1727101</v>
      </c>
      <c r="F3702">
        <v>1726512</v>
      </c>
      <c r="G3702">
        <v>1726512</v>
      </c>
      <c r="H3702">
        <f t="shared" si="346"/>
        <v>1727101</v>
      </c>
      <c r="I3702">
        <f t="shared" si="347"/>
        <v>1726512</v>
      </c>
      <c r="J3702">
        <f t="shared" si="348"/>
        <v>590</v>
      </c>
      <c r="K3702" t="s">
        <v>52</v>
      </c>
      <c r="L3702" t="s">
        <v>11163</v>
      </c>
      <c r="M3702" t="s">
        <v>11246</v>
      </c>
      <c r="N3702" t="str">
        <f t="shared" si="351"/>
        <v/>
      </c>
      <c r="O3702" t="str">
        <f t="shared" si="349"/>
        <v/>
      </c>
      <c r="P3702" t="str">
        <f t="shared" si="350"/>
        <v/>
      </c>
    </row>
    <row r="3703" spans="1:16" x14ac:dyDescent="0.3">
      <c r="A3703">
        <v>3786</v>
      </c>
      <c r="B3703" t="s">
        <v>2</v>
      </c>
      <c r="C3703" s="6" t="s">
        <v>3409</v>
      </c>
      <c r="D3703">
        <v>1725572</v>
      </c>
      <c r="E3703">
        <v>1725572</v>
      </c>
      <c r="F3703">
        <v>1724997</v>
      </c>
      <c r="G3703">
        <v>1724997</v>
      </c>
      <c r="H3703">
        <f t="shared" si="346"/>
        <v>1725572</v>
      </c>
      <c r="I3703">
        <f t="shared" si="347"/>
        <v>1724997</v>
      </c>
      <c r="J3703">
        <f t="shared" si="348"/>
        <v>576</v>
      </c>
      <c r="K3703" t="s">
        <v>52</v>
      </c>
      <c r="L3703" t="s">
        <v>11163</v>
      </c>
      <c r="M3703" t="s">
        <v>11246</v>
      </c>
      <c r="N3703" t="str">
        <f t="shared" si="351"/>
        <v/>
      </c>
      <c r="O3703" t="str">
        <f t="shared" si="349"/>
        <v/>
      </c>
      <c r="P3703" t="str">
        <f t="shared" si="350"/>
        <v/>
      </c>
    </row>
    <row r="3704" spans="1:16" x14ac:dyDescent="0.3">
      <c r="A3704">
        <v>3787</v>
      </c>
      <c r="B3704" t="s">
        <v>2</v>
      </c>
      <c r="C3704" s="6" t="s">
        <v>3410</v>
      </c>
      <c r="D3704">
        <v>1724546</v>
      </c>
      <c r="E3704">
        <v>1724546</v>
      </c>
      <c r="F3704">
        <v>1724778</v>
      </c>
      <c r="G3704">
        <v>1724778</v>
      </c>
      <c r="H3704">
        <f t="shared" si="346"/>
        <v>1724778</v>
      </c>
      <c r="I3704">
        <f t="shared" si="347"/>
        <v>1724546</v>
      </c>
      <c r="J3704">
        <f t="shared" si="348"/>
        <v>233</v>
      </c>
      <c r="K3704" t="s">
        <v>52</v>
      </c>
      <c r="L3704" t="s">
        <v>11163</v>
      </c>
      <c r="M3704" t="s">
        <v>11246</v>
      </c>
      <c r="N3704" t="str">
        <f t="shared" si="351"/>
        <v/>
      </c>
      <c r="O3704" t="str">
        <f t="shared" si="349"/>
        <v/>
      </c>
      <c r="P3704" t="str">
        <f t="shared" si="350"/>
        <v/>
      </c>
    </row>
    <row r="3705" spans="1:16" x14ac:dyDescent="0.3">
      <c r="A3705">
        <v>3788</v>
      </c>
      <c r="B3705" t="s">
        <v>2</v>
      </c>
      <c r="C3705" s="6" t="s">
        <v>3411</v>
      </c>
      <c r="D3705">
        <v>1723794</v>
      </c>
      <c r="E3705">
        <v>1723794</v>
      </c>
      <c r="F3705">
        <v>1722522</v>
      </c>
      <c r="G3705">
        <v>1722522</v>
      </c>
      <c r="H3705">
        <f t="shared" si="346"/>
        <v>1723794</v>
      </c>
      <c r="I3705">
        <f t="shared" si="347"/>
        <v>1722522</v>
      </c>
      <c r="J3705">
        <f t="shared" si="348"/>
        <v>1273</v>
      </c>
      <c r="K3705" t="s">
        <v>52</v>
      </c>
      <c r="L3705" t="s">
        <v>11163</v>
      </c>
      <c r="M3705" t="s">
        <v>11246</v>
      </c>
      <c r="N3705" t="str">
        <f t="shared" si="351"/>
        <v/>
      </c>
      <c r="O3705" t="str">
        <f t="shared" si="349"/>
        <v/>
      </c>
      <c r="P3705" t="str">
        <f t="shared" si="350"/>
        <v/>
      </c>
    </row>
    <row r="3706" spans="1:16" x14ac:dyDescent="0.3">
      <c r="A3706">
        <v>3789</v>
      </c>
      <c r="B3706" t="s">
        <v>2</v>
      </c>
      <c r="C3706" s="6" t="s">
        <v>6439</v>
      </c>
      <c r="D3706">
        <v>1721835</v>
      </c>
      <c r="E3706">
        <v>1721835</v>
      </c>
      <c r="F3706">
        <v>1720748</v>
      </c>
      <c r="G3706">
        <v>1720748</v>
      </c>
      <c r="H3706">
        <f t="shared" si="346"/>
        <v>1721835</v>
      </c>
      <c r="I3706">
        <f t="shared" si="347"/>
        <v>1720748</v>
      </c>
      <c r="J3706">
        <f t="shared" si="348"/>
        <v>1088</v>
      </c>
      <c r="K3706" t="s">
        <v>52</v>
      </c>
      <c r="L3706" t="s">
        <v>11163</v>
      </c>
      <c r="M3706" t="s">
        <v>11246</v>
      </c>
      <c r="N3706" t="str">
        <f t="shared" si="351"/>
        <v/>
      </c>
      <c r="O3706" t="str">
        <f t="shared" si="349"/>
        <v/>
      </c>
      <c r="P3706" t="str">
        <f t="shared" si="350"/>
        <v/>
      </c>
    </row>
    <row r="3707" spans="1:16" x14ac:dyDescent="0.3">
      <c r="A3707">
        <v>3790</v>
      </c>
      <c r="B3707" t="s">
        <v>2</v>
      </c>
      <c r="C3707" s="6" t="s">
        <v>3412</v>
      </c>
      <c r="D3707">
        <v>1717354</v>
      </c>
      <c r="E3707">
        <v>1717354</v>
      </c>
      <c r="F3707">
        <v>1718811</v>
      </c>
      <c r="G3707">
        <v>1718811</v>
      </c>
      <c r="H3707">
        <f t="shared" si="346"/>
        <v>1718811</v>
      </c>
      <c r="I3707">
        <f t="shared" si="347"/>
        <v>1717354</v>
      </c>
      <c r="J3707">
        <f t="shared" si="348"/>
        <v>1458</v>
      </c>
      <c r="K3707" t="s">
        <v>52</v>
      </c>
      <c r="L3707" t="s">
        <v>11163</v>
      </c>
      <c r="M3707" t="s">
        <v>11246</v>
      </c>
      <c r="N3707" t="str">
        <f t="shared" si="351"/>
        <v/>
      </c>
      <c r="O3707" t="str">
        <f t="shared" si="349"/>
        <v/>
      </c>
      <c r="P3707" t="str">
        <f t="shared" si="350"/>
        <v/>
      </c>
    </row>
    <row r="3708" spans="1:16" x14ac:dyDescent="0.3">
      <c r="A3708">
        <v>3791</v>
      </c>
      <c r="B3708" t="s">
        <v>2</v>
      </c>
      <c r="C3708" s="6" t="s">
        <v>8905</v>
      </c>
      <c r="D3708">
        <v>1714113</v>
      </c>
      <c r="E3708">
        <v>1714113</v>
      </c>
      <c r="F3708">
        <v>1712853</v>
      </c>
      <c r="G3708">
        <v>1712853</v>
      </c>
      <c r="H3708">
        <f t="shared" si="346"/>
        <v>1714113</v>
      </c>
      <c r="I3708">
        <f t="shared" si="347"/>
        <v>1712853</v>
      </c>
      <c r="J3708">
        <f t="shared" si="348"/>
        <v>1261</v>
      </c>
      <c r="K3708" t="s">
        <v>52</v>
      </c>
      <c r="L3708" t="s">
        <v>11163</v>
      </c>
      <c r="M3708" t="s">
        <v>11246</v>
      </c>
      <c r="N3708" t="str">
        <f t="shared" si="351"/>
        <v/>
      </c>
      <c r="O3708" t="str">
        <f t="shared" si="349"/>
        <v/>
      </c>
      <c r="P3708" t="str">
        <f t="shared" si="350"/>
        <v/>
      </c>
    </row>
    <row r="3709" spans="1:16" x14ac:dyDescent="0.3">
      <c r="A3709">
        <v>3792</v>
      </c>
      <c r="B3709" t="s">
        <v>2</v>
      </c>
      <c r="C3709" s="6" t="s">
        <v>3413</v>
      </c>
      <c r="D3709">
        <v>1712328</v>
      </c>
      <c r="E3709">
        <v>1712328</v>
      </c>
      <c r="F3709">
        <v>1711932</v>
      </c>
      <c r="G3709">
        <v>1711932</v>
      </c>
      <c r="H3709">
        <f t="shared" si="346"/>
        <v>1712328</v>
      </c>
      <c r="I3709">
        <f t="shared" si="347"/>
        <v>1711932</v>
      </c>
      <c r="J3709">
        <f t="shared" si="348"/>
        <v>397</v>
      </c>
      <c r="K3709" t="s">
        <v>52</v>
      </c>
      <c r="L3709" t="s">
        <v>11163</v>
      </c>
      <c r="M3709" s="10" t="s">
        <v>11246</v>
      </c>
      <c r="N3709" t="str">
        <f t="shared" si="351"/>
        <v/>
      </c>
      <c r="O3709" t="str">
        <f t="shared" si="349"/>
        <v>Yes</v>
      </c>
      <c r="P3709" t="str">
        <f t="shared" si="350"/>
        <v/>
      </c>
    </row>
    <row r="3710" spans="1:16" x14ac:dyDescent="0.3">
      <c r="A3710">
        <v>3793</v>
      </c>
      <c r="B3710" t="s">
        <v>2</v>
      </c>
      <c r="C3710" s="6" t="s">
        <v>3414</v>
      </c>
      <c r="D3710">
        <v>1710563</v>
      </c>
      <c r="E3710">
        <v>1710563</v>
      </c>
      <c r="F3710">
        <v>1710961</v>
      </c>
      <c r="G3710">
        <v>1710961</v>
      </c>
      <c r="H3710">
        <f t="shared" si="346"/>
        <v>1710961</v>
      </c>
      <c r="I3710">
        <f t="shared" si="347"/>
        <v>1710563</v>
      </c>
      <c r="J3710">
        <f t="shared" si="348"/>
        <v>399</v>
      </c>
      <c r="K3710" t="s">
        <v>52</v>
      </c>
      <c r="L3710" t="s">
        <v>11163</v>
      </c>
      <c r="M3710" s="10" t="s">
        <v>11247</v>
      </c>
      <c r="N3710" t="str">
        <f t="shared" si="351"/>
        <v/>
      </c>
      <c r="O3710" t="str">
        <f t="shared" si="349"/>
        <v/>
      </c>
      <c r="P3710" t="str">
        <f t="shared" si="350"/>
        <v/>
      </c>
    </row>
    <row r="3711" spans="1:16" x14ac:dyDescent="0.3">
      <c r="A3711">
        <v>3794</v>
      </c>
      <c r="B3711" t="s">
        <v>2</v>
      </c>
      <c r="C3711" s="6" t="s">
        <v>7535</v>
      </c>
      <c r="D3711">
        <v>1679716</v>
      </c>
      <c r="E3711">
        <v>1679716</v>
      </c>
      <c r="F3711">
        <v>1684444</v>
      </c>
      <c r="G3711">
        <v>1685948</v>
      </c>
      <c r="H3711">
        <f t="shared" si="346"/>
        <v>1685948</v>
      </c>
      <c r="I3711">
        <f t="shared" si="347"/>
        <v>1679716</v>
      </c>
      <c r="J3711">
        <f t="shared" si="348"/>
        <v>6233</v>
      </c>
      <c r="K3711" t="s">
        <v>52</v>
      </c>
      <c r="L3711" t="s">
        <v>11163</v>
      </c>
      <c r="M3711" t="s">
        <v>11247</v>
      </c>
      <c r="N3711" t="str">
        <f t="shared" si="351"/>
        <v/>
      </c>
      <c r="O3711" t="str">
        <f t="shared" si="349"/>
        <v/>
      </c>
      <c r="P3711" t="str">
        <f t="shared" si="350"/>
        <v/>
      </c>
    </row>
    <row r="3712" spans="1:16" x14ac:dyDescent="0.3">
      <c r="A3712">
        <v>3795</v>
      </c>
      <c r="B3712" t="s">
        <v>2</v>
      </c>
      <c r="C3712" s="6" t="s">
        <v>3415</v>
      </c>
      <c r="D3712">
        <v>1659647</v>
      </c>
      <c r="E3712">
        <v>1659647</v>
      </c>
      <c r="F3712">
        <v>1656511</v>
      </c>
      <c r="G3712">
        <v>1656511</v>
      </c>
      <c r="H3712">
        <f t="shared" si="346"/>
        <v>1659647</v>
      </c>
      <c r="I3712">
        <f t="shared" si="347"/>
        <v>1656511</v>
      </c>
      <c r="J3712">
        <f t="shared" si="348"/>
        <v>3137</v>
      </c>
      <c r="K3712" t="s">
        <v>52</v>
      </c>
      <c r="L3712" t="s">
        <v>11163</v>
      </c>
      <c r="M3712" t="s">
        <v>11247</v>
      </c>
      <c r="N3712" t="str">
        <f t="shared" si="351"/>
        <v/>
      </c>
      <c r="O3712" t="str">
        <f t="shared" si="349"/>
        <v/>
      </c>
      <c r="P3712" t="str">
        <f t="shared" si="350"/>
        <v/>
      </c>
    </row>
    <row r="3713" spans="1:16" x14ac:dyDescent="0.3">
      <c r="A3713">
        <v>3796</v>
      </c>
      <c r="B3713" t="s">
        <v>2</v>
      </c>
      <c r="C3713" s="6" t="s">
        <v>9904</v>
      </c>
      <c r="D3713">
        <v>1559398</v>
      </c>
      <c r="E3713">
        <v>1564542</v>
      </c>
      <c r="F3713">
        <v>1556639</v>
      </c>
      <c r="G3713">
        <v>1562385</v>
      </c>
      <c r="H3713">
        <f t="shared" si="346"/>
        <v>1564542</v>
      </c>
      <c r="I3713">
        <f t="shared" si="347"/>
        <v>1556639</v>
      </c>
      <c r="J3713">
        <f t="shared" si="348"/>
        <v>7904</v>
      </c>
      <c r="K3713" t="s">
        <v>52</v>
      </c>
      <c r="L3713" t="s">
        <v>11163</v>
      </c>
      <c r="M3713" t="s">
        <v>11247</v>
      </c>
      <c r="N3713" t="str">
        <f t="shared" si="351"/>
        <v/>
      </c>
      <c r="O3713" t="str">
        <f t="shared" si="349"/>
        <v/>
      </c>
      <c r="P3713" t="str">
        <f t="shared" si="350"/>
        <v/>
      </c>
    </row>
    <row r="3714" spans="1:16" x14ac:dyDescent="0.3">
      <c r="A3714">
        <v>3797</v>
      </c>
      <c r="B3714" t="s">
        <v>2</v>
      </c>
      <c r="C3714" s="6" t="s">
        <v>6440</v>
      </c>
      <c r="D3714">
        <v>1553123</v>
      </c>
      <c r="E3714">
        <v>1553123</v>
      </c>
      <c r="F3714">
        <v>1553683</v>
      </c>
      <c r="G3714">
        <v>1553683</v>
      </c>
      <c r="H3714">
        <f t="shared" ref="H3714:H3777" si="352">MAX(D3714:G3714)</f>
        <v>1553683</v>
      </c>
      <c r="I3714">
        <f t="shared" ref="I3714:I3777" si="353">MIN(D3714:G3714)</f>
        <v>1553123</v>
      </c>
      <c r="J3714">
        <f t="shared" ref="J3714:J3777" si="354">H3714-I3714+1</f>
        <v>561</v>
      </c>
      <c r="K3714" t="s">
        <v>52</v>
      </c>
      <c r="L3714" t="s">
        <v>11163</v>
      </c>
      <c r="M3714" s="10" t="s">
        <v>11247</v>
      </c>
      <c r="N3714" t="str">
        <f t="shared" si="351"/>
        <v/>
      </c>
      <c r="O3714" t="str">
        <f t="shared" si="349"/>
        <v>Yes</v>
      </c>
      <c r="P3714" t="str">
        <f t="shared" si="350"/>
        <v/>
      </c>
    </row>
    <row r="3715" spans="1:16" x14ac:dyDescent="0.3">
      <c r="A3715">
        <v>3798</v>
      </c>
      <c r="B3715" t="s">
        <v>2</v>
      </c>
      <c r="C3715" s="6" t="s">
        <v>9206</v>
      </c>
      <c r="D3715">
        <v>1549740</v>
      </c>
      <c r="E3715">
        <v>1549740</v>
      </c>
      <c r="F3715">
        <v>1550269</v>
      </c>
      <c r="G3715">
        <v>1550269</v>
      </c>
      <c r="H3715">
        <f t="shared" si="352"/>
        <v>1550269</v>
      </c>
      <c r="I3715">
        <f t="shared" si="353"/>
        <v>1549740</v>
      </c>
      <c r="J3715">
        <f t="shared" si="354"/>
        <v>530</v>
      </c>
      <c r="K3715" t="s">
        <v>52</v>
      </c>
      <c r="L3715" t="s">
        <v>11163</v>
      </c>
      <c r="M3715" s="10" t="s">
        <v>11248</v>
      </c>
      <c r="N3715" t="str">
        <f t="shared" si="351"/>
        <v/>
      </c>
      <c r="O3715" t="str">
        <f t="shared" si="349"/>
        <v/>
      </c>
      <c r="P3715" t="str">
        <f t="shared" si="350"/>
        <v/>
      </c>
    </row>
    <row r="3716" spans="1:16" x14ac:dyDescent="0.3">
      <c r="A3716">
        <v>3799</v>
      </c>
      <c r="B3716" t="s">
        <v>2</v>
      </c>
      <c r="C3716" s="6" t="s">
        <v>3416</v>
      </c>
      <c r="D3716">
        <v>1550564</v>
      </c>
      <c r="E3716">
        <v>1550564</v>
      </c>
      <c r="F3716">
        <v>1550144</v>
      </c>
      <c r="G3716">
        <v>1550144</v>
      </c>
      <c r="H3716">
        <f t="shared" si="352"/>
        <v>1550564</v>
      </c>
      <c r="I3716">
        <f t="shared" si="353"/>
        <v>1550144</v>
      </c>
      <c r="J3716">
        <f t="shared" si="354"/>
        <v>421</v>
      </c>
      <c r="K3716" t="s">
        <v>52</v>
      </c>
      <c r="L3716" t="s">
        <v>11163</v>
      </c>
      <c r="M3716" t="s">
        <v>11248</v>
      </c>
      <c r="N3716" t="str">
        <f t="shared" si="351"/>
        <v/>
      </c>
      <c r="O3716" t="str">
        <f t="shared" si="349"/>
        <v/>
      </c>
      <c r="P3716" t="str">
        <f t="shared" si="350"/>
        <v/>
      </c>
    </row>
    <row r="3717" spans="1:16" x14ac:dyDescent="0.3">
      <c r="A3717">
        <v>3800</v>
      </c>
      <c r="B3717" t="s">
        <v>2</v>
      </c>
      <c r="C3717" s="6" t="s">
        <v>3417</v>
      </c>
      <c r="D3717">
        <v>1548575</v>
      </c>
      <c r="E3717">
        <v>1548575</v>
      </c>
      <c r="F3717">
        <v>1547879</v>
      </c>
      <c r="G3717">
        <v>1547879</v>
      </c>
      <c r="H3717">
        <f t="shared" si="352"/>
        <v>1548575</v>
      </c>
      <c r="I3717">
        <f t="shared" si="353"/>
        <v>1547879</v>
      </c>
      <c r="J3717">
        <f t="shared" si="354"/>
        <v>697</v>
      </c>
      <c r="K3717" t="s">
        <v>52</v>
      </c>
      <c r="L3717" t="s">
        <v>11163</v>
      </c>
      <c r="M3717" t="s">
        <v>11248</v>
      </c>
      <c r="N3717" t="str">
        <f t="shared" si="351"/>
        <v/>
      </c>
      <c r="O3717" t="str">
        <f t="shared" si="349"/>
        <v/>
      </c>
      <c r="P3717" t="str">
        <f t="shared" si="350"/>
        <v/>
      </c>
    </row>
    <row r="3718" spans="1:16" x14ac:dyDescent="0.3">
      <c r="A3718">
        <v>3801</v>
      </c>
      <c r="B3718" t="s">
        <v>2</v>
      </c>
      <c r="C3718" s="6" t="s">
        <v>6441</v>
      </c>
      <c r="D3718">
        <v>1546944</v>
      </c>
      <c r="E3718">
        <v>1546944</v>
      </c>
      <c r="F3718">
        <v>1546263</v>
      </c>
      <c r="G3718">
        <v>1546263</v>
      </c>
      <c r="H3718">
        <f t="shared" si="352"/>
        <v>1546944</v>
      </c>
      <c r="I3718">
        <f t="shared" si="353"/>
        <v>1546263</v>
      </c>
      <c r="J3718">
        <f t="shared" si="354"/>
        <v>682</v>
      </c>
      <c r="K3718" t="s">
        <v>52</v>
      </c>
      <c r="L3718" t="s">
        <v>11163</v>
      </c>
      <c r="M3718" t="s">
        <v>11248</v>
      </c>
      <c r="N3718" t="str">
        <f t="shared" si="351"/>
        <v/>
      </c>
      <c r="O3718" t="str">
        <f t="shared" si="349"/>
        <v/>
      </c>
      <c r="P3718" t="str">
        <f t="shared" si="350"/>
        <v/>
      </c>
    </row>
    <row r="3719" spans="1:16" x14ac:dyDescent="0.3">
      <c r="A3719">
        <v>3802</v>
      </c>
      <c r="B3719" t="s">
        <v>2</v>
      </c>
      <c r="C3719" s="6" t="s">
        <v>6442</v>
      </c>
      <c r="D3719">
        <v>1540391</v>
      </c>
      <c r="E3719">
        <v>1540391</v>
      </c>
      <c r="F3719">
        <v>1543551</v>
      </c>
      <c r="G3719">
        <v>1543551</v>
      </c>
      <c r="H3719">
        <f t="shared" si="352"/>
        <v>1543551</v>
      </c>
      <c r="I3719">
        <f t="shared" si="353"/>
        <v>1540391</v>
      </c>
      <c r="J3719">
        <f t="shared" si="354"/>
        <v>3161</v>
      </c>
      <c r="K3719" t="s">
        <v>52</v>
      </c>
      <c r="L3719" t="s">
        <v>11163</v>
      </c>
      <c r="M3719" t="s">
        <v>11248</v>
      </c>
      <c r="N3719" t="str">
        <f t="shared" si="351"/>
        <v/>
      </c>
      <c r="O3719" t="str">
        <f t="shared" si="349"/>
        <v/>
      </c>
      <c r="P3719" t="str">
        <f t="shared" si="350"/>
        <v/>
      </c>
    </row>
    <row r="3720" spans="1:16" x14ac:dyDescent="0.3">
      <c r="A3720">
        <v>3803</v>
      </c>
      <c r="B3720" t="s">
        <v>2</v>
      </c>
      <c r="C3720" s="6" t="s">
        <v>3418</v>
      </c>
      <c r="D3720">
        <v>1534948</v>
      </c>
      <c r="E3720">
        <v>1534948</v>
      </c>
      <c r="F3720">
        <v>1535403</v>
      </c>
      <c r="G3720">
        <v>1535403</v>
      </c>
      <c r="H3720">
        <f t="shared" si="352"/>
        <v>1535403</v>
      </c>
      <c r="I3720">
        <f t="shared" si="353"/>
        <v>1534948</v>
      </c>
      <c r="J3720">
        <f t="shared" si="354"/>
        <v>456</v>
      </c>
      <c r="K3720" t="s">
        <v>52</v>
      </c>
      <c r="L3720" t="s">
        <v>11163</v>
      </c>
      <c r="M3720" t="s">
        <v>11248</v>
      </c>
      <c r="N3720" t="str">
        <f t="shared" si="351"/>
        <v/>
      </c>
      <c r="O3720" t="str">
        <f t="shared" si="349"/>
        <v/>
      </c>
      <c r="P3720" t="str">
        <f t="shared" si="350"/>
        <v/>
      </c>
    </row>
    <row r="3721" spans="1:16" x14ac:dyDescent="0.3">
      <c r="A3721">
        <v>3804</v>
      </c>
      <c r="B3721" t="s">
        <v>2</v>
      </c>
      <c r="C3721" s="6" t="s">
        <v>6443</v>
      </c>
      <c r="D3721">
        <v>1533637</v>
      </c>
      <c r="E3721">
        <v>1533637</v>
      </c>
      <c r="F3721">
        <v>1533416</v>
      </c>
      <c r="G3721">
        <v>1533416</v>
      </c>
      <c r="H3721">
        <f t="shared" si="352"/>
        <v>1533637</v>
      </c>
      <c r="I3721">
        <f t="shared" si="353"/>
        <v>1533416</v>
      </c>
      <c r="J3721">
        <f t="shared" si="354"/>
        <v>222</v>
      </c>
      <c r="K3721" t="s">
        <v>52</v>
      </c>
      <c r="L3721" t="s">
        <v>11163</v>
      </c>
      <c r="M3721" t="s">
        <v>11248</v>
      </c>
      <c r="N3721" t="str">
        <f t="shared" si="351"/>
        <v/>
      </c>
      <c r="O3721" t="str">
        <f t="shared" si="349"/>
        <v/>
      </c>
      <c r="P3721" t="str">
        <f t="shared" si="350"/>
        <v/>
      </c>
    </row>
    <row r="3722" spans="1:16" x14ac:dyDescent="0.3">
      <c r="A3722">
        <v>3805</v>
      </c>
      <c r="B3722" t="s">
        <v>2</v>
      </c>
      <c r="C3722" s="6" t="s">
        <v>3420</v>
      </c>
      <c r="D3722">
        <v>1529940</v>
      </c>
      <c r="E3722">
        <v>1529940</v>
      </c>
      <c r="F3722">
        <v>1530375</v>
      </c>
      <c r="G3722">
        <v>1530375</v>
      </c>
      <c r="H3722">
        <f t="shared" si="352"/>
        <v>1530375</v>
      </c>
      <c r="I3722">
        <f t="shared" si="353"/>
        <v>1529940</v>
      </c>
      <c r="J3722">
        <f t="shared" si="354"/>
        <v>436</v>
      </c>
      <c r="K3722" t="s">
        <v>52</v>
      </c>
      <c r="L3722" t="s">
        <v>11163</v>
      </c>
      <c r="M3722" t="s">
        <v>11248</v>
      </c>
      <c r="N3722" t="str">
        <f t="shared" si="351"/>
        <v/>
      </c>
      <c r="O3722" t="str">
        <f t="shared" si="349"/>
        <v/>
      </c>
      <c r="P3722" t="str">
        <f t="shared" si="350"/>
        <v/>
      </c>
    </row>
    <row r="3723" spans="1:16" x14ac:dyDescent="0.3">
      <c r="A3723">
        <v>3806</v>
      </c>
      <c r="B3723" t="s">
        <v>2</v>
      </c>
      <c r="C3723" s="6" t="s">
        <v>3419</v>
      </c>
      <c r="D3723">
        <v>1531150</v>
      </c>
      <c r="E3723">
        <v>1531150</v>
      </c>
      <c r="F3723">
        <v>1530298</v>
      </c>
      <c r="G3723">
        <v>1530298</v>
      </c>
      <c r="H3723">
        <f t="shared" si="352"/>
        <v>1531150</v>
      </c>
      <c r="I3723">
        <f t="shared" si="353"/>
        <v>1530298</v>
      </c>
      <c r="J3723">
        <f t="shared" si="354"/>
        <v>853</v>
      </c>
      <c r="K3723" t="s">
        <v>52</v>
      </c>
      <c r="L3723" t="s">
        <v>11163</v>
      </c>
      <c r="M3723" t="s">
        <v>11248</v>
      </c>
      <c r="N3723" t="str">
        <f t="shared" si="351"/>
        <v/>
      </c>
      <c r="O3723" t="str">
        <f t="shared" si="349"/>
        <v/>
      </c>
      <c r="P3723" t="str">
        <f t="shared" si="350"/>
        <v/>
      </c>
    </row>
    <row r="3724" spans="1:16" x14ac:dyDescent="0.3">
      <c r="A3724">
        <v>3807</v>
      </c>
      <c r="B3724" t="s">
        <v>2</v>
      </c>
      <c r="C3724" s="6" t="s">
        <v>3422</v>
      </c>
      <c r="D3724">
        <v>1526788</v>
      </c>
      <c r="E3724">
        <v>1528069</v>
      </c>
      <c r="F3724">
        <v>1527484</v>
      </c>
      <c r="G3724">
        <v>1528734</v>
      </c>
      <c r="H3724">
        <f t="shared" si="352"/>
        <v>1528734</v>
      </c>
      <c r="I3724">
        <f t="shared" si="353"/>
        <v>1526788</v>
      </c>
      <c r="J3724">
        <f t="shared" si="354"/>
        <v>1947</v>
      </c>
      <c r="K3724" t="s">
        <v>52</v>
      </c>
      <c r="L3724" s="8" t="s">
        <v>11163</v>
      </c>
      <c r="M3724" t="s">
        <v>11248</v>
      </c>
      <c r="N3724" t="str">
        <f t="shared" si="351"/>
        <v>Yes</v>
      </c>
      <c r="O3724" t="str">
        <f t="shared" si="349"/>
        <v/>
      </c>
      <c r="P3724" t="str">
        <f t="shared" si="350"/>
        <v/>
      </c>
    </row>
    <row r="3725" spans="1:16" x14ac:dyDescent="0.3">
      <c r="A3725">
        <v>3808</v>
      </c>
      <c r="B3725" t="s">
        <v>2</v>
      </c>
      <c r="C3725" s="6" t="s">
        <v>3421</v>
      </c>
      <c r="D3725">
        <v>1524062</v>
      </c>
      <c r="E3725">
        <v>1524062</v>
      </c>
      <c r="F3725">
        <v>1524463</v>
      </c>
      <c r="G3725">
        <v>1524463</v>
      </c>
      <c r="H3725">
        <f t="shared" si="352"/>
        <v>1524463</v>
      </c>
      <c r="I3725">
        <f t="shared" si="353"/>
        <v>1524062</v>
      </c>
      <c r="J3725">
        <f t="shared" si="354"/>
        <v>402</v>
      </c>
      <c r="K3725" t="s">
        <v>52</v>
      </c>
      <c r="L3725" s="8" t="s">
        <v>11165</v>
      </c>
      <c r="M3725" t="s">
        <v>11248</v>
      </c>
      <c r="N3725" t="str">
        <f t="shared" si="351"/>
        <v/>
      </c>
      <c r="O3725" t="str">
        <f t="shared" si="349"/>
        <v/>
      </c>
      <c r="P3725" t="str">
        <f t="shared" si="350"/>
        <v/>
      </c>
    </row>
    <row r="3726" spans="1:16" x14ac:dyDescent="0.3">
      <c r="A3726">
        <v>3809</v>
      </c>
      <c r="B3726" t="s">
        <v>2</v>
      </c>
      <c r="C3726" s="6" t="s">
        <v>3423</v>
      </c>
      <c r="D3726">
        <v>1514166</v>
      </c>
      <c r="E3726">
        <v>1515301</v>
      </c>
      <c r="F3726">
        <v>1512396</v>
      </c>
      <c r="G3726">
        <v>1514174</v>
      </c>
      <c r="H3726">
        <f t="shared" si="352"/>
        <v>1515301</v>
      </c>
      <c r="I3726">
        <f t="shared" si="353"/>
        <v>1512396</v>
      </c>
      <c r="J3726">
        <f t="shared" si="354"/>
        <v>2906</v>
      </c>
      <c r="K3726" t="s">
        <v>52</v>
      </c>
      <c r="L3726" t="s">
        <v>11165</v>
      </c>
      <c r="M3726" t="s">
        <v>11248</v>
      </c>
      <c r="N3726" t="str">
        <f t="shared" si="351"/>
        <v/>
      </c>
      <c r="O3726" t="str">
        <f t="shared" si="349"/>
        <v/>
      </c>
      <c r="P3726" t="str">
        <f t="shared" si="350"/>
        <v/>
      </c>
    </row>
    <row r="3727" spans="1:16" x14ac:dyDescent="0.3">
      <c r="A3727">
        <v>3810</v>
      </c>
      <c r="B3727" t="s">
        <v>2</v>
      </c>
      <c r="C3727" s="6" t="s">
        <v>3424</v>
      </c>
      <c r="D3727">
        <v>1502748</v>
      </c>
      <c r="E3727">
        <v>1502748</v>
      </c>
      <c r="F3727">
        <v>1503914</v>
      </c>
      <c r="G3727">
        <v>1503914</v>
      </c>
      <c r="H3727">
        <f t="shared" si="352"/>
        <v>1503914</v>
      </c>
      <c r="I3727">
        <f t="shared" si="353"/>
        <v>1502748</v>
      </c>
      <c r="J3727">
        <f t="shared" si="354"/>
        <v>1167</v>
      </c>
      <c r="K3727" t="s">
        <v>52</v>
      </c>
      <c r="L3727" t="s">
        <v>11165</v>
      </c>
      <c r="M3727" t="s">
        <v>11248</v>
      </c>
      <c r="N3727" t="str">
        <f t="shared" si="351"/>
        <v/>
      </c>
      <c r="O3727" t="str">
        <f t="shared" si="349"/>
        <v/>
      </c>
      <c r="P3727" t="str">
        <f t="shared" si="350"/>
        <v/>
      </c>
    </row>
    <row r="3728" spans="1:16" x14ac:dyDescent="0.3">
      <c r="A3728">
        <v>3811</v>
      </c>
      <c r="B3728" t="s">
        <v>2</v>
      </c>
      <c r="C3728" s="6" t="s">
        <v>3425</v>
      </c>
      <c r="D3728">
        <v>1501375</v>
      </c>
      <c r="E3728">
        <v>1501375</v>
      </c>
      <c r="F3728">
        <v>1500638</v>
      </c>
      <c r="G3728">
        <v>1500638</v>
      </c>
      <c r="H3728">
        <f t="shared" si="352"/>
        <v>1501375</v>
      </c>
      <c r="I3728">
        <f t="shared" si="353"/>
        <v>1500638</v>
      </c>
      <c r="J3728">
        <f t="shared" si="354"/>
        <v>738</v>
      </c>
      <c r="K3728" t="s">
        <v>52</v>
      </c>
      <c r="L3728" t="s">
        <v>11165</v>
      </c>
      <c r="M3728" t="s">
        <v>11248</v>
      </c>
      <c r="N3728" t="str">
        <f t="shared" si="351"/>
        <v/>
      </c>
      <c r="O3728" t="str">
        <f t="shared" si="349"/>
        <v/>
      </c>
      <c r="P3728" t="str">
        <f t="shared" si="350"/>
        <v/>
      </c>
    </row>
    <row r="3729" spans="1:16" x14ac:dyDescent="0.3">
      <c r="A3729">
        <v>3812</v>
      </c>
      <c r="B3729" t="s">
        <v>2</v>
      </c>
      <c r="C3729" s="6" t="s">
        <v>3426</v>
      </c>
      <c r="D3729">
        <v>1498781</v>
      </c>
      <c r="E3729">
        <v>1499263</v>
      </c>
      <c r="F3729">
        <v>1500175</v>
      </c>
      <c r="G3729">
        <v>1500175</v>
      </c>
      <c r="H3729">
        <f t="shared" si="352"/>
        <v>1500175</v>
      </c>
      <c r="I3729">
        <f t="shared" si="353"/>
        <v>1498781</v>
      </c>
      <c r="J3729">
        <f t="shared" si="354"/>
        <v>1395</v>
      </c>
      <c r="K3729" t="s">
        <v>52</v>
      </c>
      <c r="L3729" t="s">
        <v>11165</v>
      </c>
      <c r="M3729" s="10" t="s">
        <v>11248</v>
      </c>
      <c r="N3729" t="str">
        <f t="shared" si="351"/>
        <v/>
      </c>
      <c r="O3729" t="str">
        <f t="shared" si="349"/>
        <v>Yes</v>
      </c>
      <c r="P3729" t="str">
        <f t="shared" si="350"/>
        <v/>
      </c>
    </row>
    <row r="3730" spans="1:16" x14ac:dyDescent="0.3">
      <c r="A3730">
        <v>3813</v>
      </c>
      <c r="B3730" t="s">
        <v>2</v>
      </c>
      <c r="C3730" s="6" t="s">
        <v>8472</v>
      </c>
      <c r="D3730">
        <v>1494738</v>
      </c>
      <c r="E3730">
        <v>1494738</v>
      </c>
      <c r="F3730">
        <v>1495122</v>
      </c>
      <c r="G3730">
        <v>1495122</v>
      </c>
      <c r="H3730">
        <f t="shared" si="352"/>
        <v>1495122</v>
      </c>
      <c r="I3730">
        <f t="shared" si="353"/>
        <v>1494738</v>
      </c>
      <c r="J3730">
        <f t="shared" si="354"/>
        <v>385</v>
      </c>
      <c r="K3730" t="s">
        <v>52</v>
      </c>
      <c r="L3730" t="s">
        <v>11165</v>
      </c>
      <c r="M3730" s="10" t="s">
        <v>11249</v>
      </c>
      <c r="N3730" t="str">
        <f t="shared" si="351"/>
        <v/>
      </c>
      <c r="O3730" t="str">
        <f t="shared" si="349"/>
        <v/>
      </c>
      <c r="P3730" t="str">
        <f t="shared" si="350"/>
        <v/>
      </c>
    </row>
    <row r="3731" spans="1:16" x14ac:dyDescent="0.3">
      <c r="A3731">
        <v>3814</v>
      </c>
      <c r="B3731" t="s">
        <v>2</v>
      </c>
      <c r="C3731" s="6" t="s">
        <v>9599</v>
      </c>
      <c r="D3731">
        <v>1492459</v>
      </c>
      <c r="E3731">
        <v>1492459</v>
      </c>
      <c r="F3731">
        <v>1492885</v>
      </c>
      <c r="G3731">
        <v>1492885</v>
      </c>
      <c r="H3731">
        <f t="shared" si="352"/>
        <v>1492885</v>
      </c>
      <c r="I3731">
        <f t="shared" si="353"/>
        <v>1492459</v>
      </c>
      <c r="J3731">
        <f t="shared" si="354"/>
        <v>427</v>
      </c>
      <c r="K3731" t="s">
        <v>52</v>
      </c>
      <c r="L3731" t="s">
        <v>11165</v>
      </c>
      <c r="M3731" t="s">
        <v>11249</v>
      </c>
      <c r="N3731" t="str">
        <f t="shared" si="351"/>
        <v/>
      </c>
      <c r="O3731" t="str">
        <f t="shared" si="349"/>
        <v/>
      </c>
      <c r="P3731" t="str">
        <f t="shared" si="350"/>
        <v/>
      </c>
    </row>
    <row r="3732" spans="1:16" x14ac:dyDescent="0.3">
      <c r="A3732">
        <v>3815</v>
      </c>
      <c r="B3732" t="s">
        <v>2</v>
      </c>
      <c r="C3732" s="6" t="s">
        <v>9353</v>
      </c>
      <c r="D3732">
        <v>1492459</v>
      </c>
      <c r="E3732">
        <v>1492459</v>
      </c>
      <c r="F3732">
        <v>1492885</v>
      </c>
      <c r="G3732">
        <v>1492885</v>
      </c>
      <c r="H3732">
        <f t="shared" si="352"/>
        <v>1492885</v>
      </c>
      <c r="I3732">
        <f t="shared" si="353"/>
        <v>1492459</v>
      </c>
      <c r="J3732">
        <f t="shared" si="354"/>
        <v>427</v>
      </c>
      <c r="K3732" t="s">
        <v>52</v>
      </c>
      <c r="L3732" t="s">
        <v>11165</v>
      </c>
      <c r="M3732" t="s">
        <v>11249</v>
      </c>
      <c r="N3732" t="str">
        <f t="shared" si="351"/>
        <v/>
      </c>
      <c r="O3732" t="str">
        <f t="shared" si="349"/>
        <v/>
      </c>
      <c r="P3732" t="str">
        <f t="shared" si="350"/>
        <v/>
      </c>
    </row>
    <row r="3733" spans="1:16" x14ac:dyDescent="0.3">
      <c r="A3733">
        <v>3816</v>
      </c>
      <c r="B3733" t="s">
        <v>2</v>
      </c>
      <c r="C3733" s="6" t="s">
        <v>3427</v>
      </c>
      <c r="D3733">
        <v>1489629</v>
      </c>
      <c r="E3733">
        <v>1489629</v>
      </c>
      <c r="F3733">
        <v>1489105</v>
      </c>
      <c r="G3733">
        <v>1489105</v>
      </c>
      <c r="H3733">
        <f t="shared" si="352"/>
        <v>1489629</v>
      </c>
      <c r="I3733">
        <f t="shared" si="353"/>
        <v>1489105</v>
      </c>
      <c r="J3733">
        <f t="shared" si="354"/>
        <v>525</v>
      </c>
      <c r="K3733" t="s">
        <v>52</v>
      </c>
      <c r="L3733" t="s">
        <v>11165</v>
      </c>
      <c r="M3733" t="s">
        <v>11249</v>
      </c>
      <c r="N3733" t="str">
        <f t="shared" si="351"/>
        <v/>
      </c>
      <c r="O3733" t="str">
        <f t="shared" si="349"/>
        <v/>
      </c>
      <c r="P3733" t="str">
        <f t="shared" si="350"/>
        <v/>
      </c>
    </row>
    <row r="3734" spans="1:16" x14ac:dyDescent="0.3">
      <c r="A3734">
        <v>3817</v>
      </c>
      <c r="B3734" t="s">
        <v>2</v>
      </c>
      <c r="C3734" s="6" t="s">
        <v>8469</v>
      </c>
      <c r="D3734">
        <v>1489629</v>
      </c>
      <c r="E3734">
        <v>1489629</v>
      </c>
      <c r="F3734">
        <v>1489105</v>
      </c>
      <c r="G3734">
        <v>1489105</v>
      </c>
      <c r="H3734">
        <f t="shared" si="352"/>
        <v>1489629</v>
      </c>
      <c r="I3734">
        <f t="shared" si="353"/>
        <v>1489105</v>
      </c>
      <c r="J3734">
        <f t="shared" si="354"/>
        <v>525</v>
      </c>
      <c r="K3734" t="s">
        <v>52</v>
      </c>
      <c r="L3734" t="s">
        <v>11165</v>
      </c>
      <c r="M3734" t="s">
        <v>11249</v>
      </c>
      <c r="N3734" t="str">
        <f t="shared" si="351"/>
        <v/>
      </c>
      <c r="O3734" t="str">
        <f t="shared" si="349"/>
        <v/>
      </c>
      <c r="P3734" t="str">
        <f t="shared" si="350"/>
        <v/>
      </c>
    </row>
    <row r="3735" spans="1:16" x14ac:dyDescent="0.3">
      <c r="A3735">
        <v>3818</v>
      </c>
      <c r="B3735" t="s">
        <v>2</v>
      </c>
      <c r="C3735" s="6" t="s">
        <v>3428</v>
      </c>
      <c r="D3735">
        <v>1487996</v>
      </c>
      <c r="E3735">
        <v>1487996</v>
      </c>
      <c r="F3735">
        <v>1487558</v>
      </c>
      <c r="G3735">
        <v>1487558</v>
      </c>
      <c r="H3735">
        <f t="shared" si="352"/>
        <v>1487996</v>
      </c>
      <c r="I3735">
        <f t="shared" si="353"/>
        <v>1487558</v>
      </c>
      <c r="J3735">
        <f t="shared" si="354"/>
        <v>439</v>
      </c>
      <c r="K3735" t="s">
        <v>52</v>
      </c>
      <c r="L3735" t="s">
        <v>11165</v>
      </c>
      <c r="M3735" t="s">
        <v>11249</v>
      </c>
      <c r="N3735" t="str">
        <f t="shared" si="351"/>
        <v/>
      </c>
      <c r="O3735" t="str">
        <f t="shared" si="349"/>
        <v/>
      </c>
      <c r="P3735" t="str">
        <f t="shared" si="350"/>
        <v/>
      </c>
    </row>
    <row r="3736" spans="1:16" x14ac:dyDescent="0.3">
      <c r="A3736">
        <v>3819</v>
      </c>
      <c r="B3736" t="s">
        <v>2</v>
      </c>
      <c r="C3736" s="6" t="s">
        <v>8464</v>
      </c>
      <c r="D3736">
        <v>1487996</v>
      </c>
      <c r="E3736">
        <v>1487996</v>
      </c>
      <c r="F3736">
        <v>1487558</v>
      </c>
      <c r="G3736">
        <v>1487558</v>
      </c>
      <c r="H3736">
        <f t="shared" si="352"/>
        <v>1487996</v>
      </c>
      <c r="I3736">
        <f t="shared" si="353"/>
        <v>1487558</v>
      </c>
      <c r="J3736">
        <f t="shared" si="354"/>
        <v>439</v>
      </c>
      <c r="K3736" t="s">
        <v>52</v>
      </c>
      <c r="L3736" t="s">
        <v>11165</v>
      </c>
      <c r="M3736" t="s">
        <v>11249</v>
      </c>
      <c r="N3736" t="str">
        <f t="shared" si="351"/>
        <v/>
      </c>
      <c r="O3736" t="str">
        <f t="shared" si="349"/>
        <v/>
      </c>
      <c r="P3736" t="str">
        <f t="shared" si="350"/>
        <v/>
      </c>
    </row>
    <row r="3737" spans="1:16" x14ac:dyDescent="0.3">
      <c r="A3737">
        <v>3820</v>
      </c>
      <c r="B3737" t="s">
        <v>2</v>
      </c>
      <c r="C3737" s="6" t="s">
        <v>3429</v>
      </c>
      <c r="D3737">
        <v>1485268</v>
      </c>
      <c r="E3737">
        <v>1485269</v>
      </c>
      <c r="F3737">
        <v>1484804</v>
      </c>
      <c r="G3737">
        <v>1484804</v>
      </c>
      <c r="H3737">
        <f t="shared" si="352"/>
        <v>1485269</v>
      </c>
      <c r="I3737">
        <f t="shared" si="353"/>
        <v>1484804</v>
      </c>
      <c r="J3737">
        <f t="shared" si="354"/>
        <v>466</v>
      </c>
      <c r="K3737" t="s">
        <v>52</v>
      </c>
      <c r="L3737" t="s">
        <v>11165</v>
      </c>
      <c r="M3737" t="s">
        <v>11249</v>
      </c>
      <c r="N3737" t="str">
        <f t="shared" si="351"/>
        <v/>
      </c>
      <c r="O3737" t="str">
        <f t="shared" si="349"/>
        <v/>
      </c>
      <c r="P3737" t="str">
        <f t="shared" si="350"/>
        <v/>
      </c>
    </row>
    <row r="3738" spans="1:16" x14ac:dyDescent="0.3">
      <c r="A3738">
        <v>3821</v>
      </c>
      <c r="B3738" t="s">
        <v>2</v>
      </c>
      <c r="C3738" s="6" t="s">
        <v>3430</v>
      </c>
      <c r="D3738">
        <v>1469830</v>
      </c>
      <c r="E3738">
        <v>1469830</v>
      </c>
      <c r="F3738">
        <v>1468764</v>
      </c>
      <c r="G3738">
        <v>1468764</v>
      </c>
      <c r="H3738">
        <f t="shared" si="352"/>
        <v>1469830</v>
      </c>
      <c r="I3738">
        <f t="shared" si="353"/>
        <v>1468764</v>
      </c>
      <c r="J3738">
        <f t="shared" si="354"/>
        <v>1067</v>
      </c>
      <c r="K3738" t="s">
        <v>52</v>
      </c>
      <c r="L3738" t="s">
        <v>11165</v>
      </c>
      <c r="M3738" t="s">
        <v>11249</v>
      </c>
      <c r="N3738" t="str">
        <f t="shared" si="351"/>
        <v/>
      </c>
      <c r="O3738" t="str">
        <f t="shared" si="349"/>
        <v/>
      </c>
      <c r="P3738" t="str">
        <f t="shared" si="350"/>
        <v/>
      </c>
    </row>
    <row r="3739" spans="1:16" x14ac:dyDescent="0.3">
      <c r="A3739">
        <v>3822</v>
      </c>
      <c r="B3739" t="s">
        <v>2</v>
      </c>
      <c r="C3739" s="6" t="s">
        <v>6444</v>
      </c>
      <c r="D3739">
        <v>1467059</v>
      </c>
      <c r="E3739">
        <v>1467059</v>
      </c>
      <c r="F3739">
        <v>1466187</v>
      </c>
      <c r="G3739">
        <v>1466187</v>
      </c>
      <c r="H3739">
        <f t="shared" si="352"/>
        <v>1467059</v>
      </c>
      <c r="I3739">
        <f t="shared" si="353"/>
        <v>1466187</v>
      </c>
      <c r="J3739">
        <f t="shared" si="354"/>
        <v>873</v>
      </c>
      <c r="K3739" t="s">
        <v>52</v>
      </c>
      <c r="L3739" t="s">
        <v>11165</v>
      </c>
      <c r="M3739" t="s">
        <v>11249</v>
      </c>
      <c r="N3739" t="str">
        <f t="shared" si="351"/>
        <v/>
      </c>
      <c r="O3739" t="str">
        <f t="shared" si="349"/>
        <v/>
      </c>
      <c r="P3739" t="str">
        <f t="shared" si="350"/>
        <v/>
      </c>
    </row>
    <row r="3740" spans="1:16" x14ac:dyDescent="0.3">
      <c r="A3740">
        <v>3823</v>
      </c>
      <c r="B3740" t="s">
        <v>2</v>
      </c>
      <c r="C3740" s="6" t="s">
        <v>9006</v>
      </c>
      <c r="D3740">
        <v>1443854</v>
      </c>
      <c r="E3740">
        <v>1443854</v>
      </c>
      <c r="F3740">
        <v>1444449</v>
      </c>
      <c r="G3740">
        <v>1444449</v>
      </c>
      <c r="H3740">
        <f t="shared" si="352"/>
        <v>1444449</v>
      </c>
      <c r="I3740">
        <f t="shared" si="353"/>
        <v>1443854</v>
      </c>
      <c r="J3740">
        <f t="shared" si="354"/>
        <v>596</v>
      </c>
      <c r="K3740" t="s">
        <v>52</v>
      </c>
      <c r="L3740" t="s">
        <v>11165</v>
      </c>
      <c r="M3740" t="s">
        <v>11249</v>
      </c>
      <c r="N3740" t="str">
        <f t="shared" si="351"/>
        <v/>
      </c>
      <c r="O3740" t="str">
        <f t="shared" si="349"/>
        <v/>
      </c>
      <c r="P3740" t="str">
        <f t="shared" si="350"/>
        <v/>
      </c>
    </row>
    <row r="3741" spans="1:16" x14ac:dyDescent="0.3">
      <c r="A3741">
        <v>3824</v>
      </c>
      <c r="B3741" t="s">
        <v>2</v>
      </c>
      <c r="C3741" s="6" t="s">
        <v>3431</v>
      </c>
      <c r="D3741">
        <v>1442094</v>
      </c>
      <c r="E3741">
        <v>1442094</v>
      </c>
      <c r="F3741">
        <v>1441193</v>
      </c>
      <c r="G3741">
        <v>1441193</v>
      </c>
      <c r="H3741">
        <f t="shared" si="352"/>
        <v>1442094</v>
      </c>
      <c r="I3741">
        <f t="shared" si="353"/>
        <v>1441193</v>
      </c>
      <c r="J3741">
        <f t="shared" si="354"/>
        <v>902</v>
      </c>
      <c r="K3741" t="s">
        <v>52</v>
      </c>
      <c r="L3741" t="s">
        <v>11165</v>
      </c>
      <c r="M3741" t="s">
        <v>11249</v>
      </c>
      <c r="N3741" t="str">
        <f t="shared" si="351"/>
        <v/>
      </c>
      <c r="O3741" t="str">
        <f t="shared" ref="O3741:O3804" si="355">IF(ISNA(M3741),"",IF(M3741&lt;&gt;M3742,"Yes",""))</f>
        <v/>
      </c>
      <c r="P3741" t="str">
        <f t="shared" ref="P3741:P3804" si="356">IF(AND(N3741="Yes",O3741="Yes"),"Overlap2",IF(OR(AND(N3741="Yes",O3740="Yes"),AND(N3741="Yes",O3742="Yes")),"Overlap1",""))</f>
        <v/>
      </c>
    </row>
    <row r="3742" spans="1:16" x14ac:dyDescent="0.3">
      <c r="A3742">
        <v>3825</v>
      </c>
      <c r="B3742" t="s">
        <v>2</v>
      </c>
      <c r="C3742" s="6" t="s">
        <v>6445</v>
      </c>
      <c r="D3742">
        <v>1437370</v>
      </c>
      <c r="E3742">
        <v>1437370</v>
      </c>
      <c r="F3742">
        <v>1435777</v>
      </c>
      <c r="G3742">
        <v>1435777</v>
      </c>
      <c r="H3742">
        <f t="shared" si="352"/>
        <v>1437370</v>
      </c>
      <c r="I3742">
        <f t="shared" si="353"/>
        <v>1435777</v>
      </c>
      <c r="J3742">
        <f t="shared" si="354"/>
        <v>1594</v>
      </c>
      <c r="K3742" t="s">
        <v>52</v>
      </c>
      <c r="L3742" t="s">
        <v>11165</v>
      </c>
      <c r="M3742" t="s">
        <v>11249</v>
      </c>
      <c r="N3742" t="str">
        <f t="shared" ref="N3742:N3805" si="357">IF(ISNA(L3742),"",IF(L3742&lt;&gt;L3743,"Yes",""))</f>
        <v/>
      </c>
      <c r="O3742" t="str">
        <f t="shared" si="355"/>
        <v/>
      </c>
      <c r="P3742" t="str">
        <f t="shared" si="356"/>
        <v/>
      </c>
    </row>
    <row r="3743" spans="1:16" x14ac:dyDescent="0.3">
      <c r="A3743">
        <v>3826</v>
      </c>
      <c r="B3743" t="s">
        <v>2</v>
      </c>
      <c r="C3743" s="6" t="s">
        <v>6446</v>
      </c>
      <c r="D3743">
        <v>1435190</v>
      </c>
      <c r="E3743">
        <v>1435190</v>
      </c>
      <c r="F3743">
        <v>1433550</v>
      </c>
      <c r="G3743">
        <v>1433550</v>
      </c>
      <c r="H3743">
        <f t="shared" si="352"/>
        <v>1435190</v>
      </c>
      <c r="I3743">
        <f t="shared" si="353"/>
        <v>1433550</v>
      </c>
      <c r="J3743">
        <f t="shared" si="354"/>
        <v>1641</v>
      </c>
      <c r="K3743" t="s">
        <v>52</v>
      </c>
      <c r="L3743" t="s">
        <v>11165</v>
      </c>
      <c r="M3743" t="s">
        <v>11249</v>
      </c>
      <c r="N3743" t="str">
        <f t="shared" si="357"/>
        <v/>
      </c>
      <c r="O3743" t="str">
        <f t="shared" si="355"/>
        <v/>
      </c>
      <c r="P3743" t="str">
        <f t="shared" si="356"/>
        <v/>
      </c>
    </row>
    <row r="3744" spans="1:16" x14ac:dyDescent="0.3">
      <c r="A3744">
        <v>3827</v>
      </c>
      <c r="B3744" t="s">
        <v>2</v>
      </c>
      <c r="C3744" s="6" t="s">
        <v>3432</v>
      </c>
      <c r="D3744">
        <v>1432464</v>
      </c>
      <c r="E3744">
        <v>1432464</v>
      </c>
      <c r="F3744">
        <v>1430469</v>
      </c>
      <c r="G3744">
        <v>1430469</v>
      </c>
      <c r="H3744">
        <f t="shared" si="352"/>
        <v>1432464</v>
      </c>
      <c r="I3744">
        <f t="shared" si="353"/>
        <v>1430469</v>
      </c>
      <c r="J3744">
        <f t="shared" si="354"/>
        <v>1996</v>
      </c>
      <c r="K3744" t="s">
        <v>52</v>
      </c>
      <c r="L3744" t="s">
        <v>11165</v>
      </c>
      <c r="M3744" t="s">
        <v>11249</v>
      </c>
      <c r="N3744" t="str">
        <f t="shared" si="357"/>
        <v/>
      </c>
      <c r="O3744" t="str">
        <f t="shared" si="355"/>
        <v/>
      </c>
      <c r="P3744" t="str">
        <f t="shared" si="356"/>
        <v/>
      </c>
    </row>
    <row r="3745" spans="1:16" x14ac:dyDescent="0.3">
      <c r="A3745">
        <v>3828</v>
      </c>
      <c r="B3745" t="s">
        <v>2</v>
      </c>
      <c r="C3745" s="6" t="s">
        <v>3433</v>
      </c>
      <c r="D3745">
        <v>1430331</v>
      </c>
      <c r="E3745">
        <v>1430331</v>
      </c>
      <c r="F3745">
        <v>1429977</v>
      </c>
      <c r="G3745">
        <v>1429977</v>
      </c>
      <c r="H3745">
        <f t="shared" si="352"/>
        <v>1430331</v>
      </c>
      <c r="I3745">
        <f t="shared" si="353"/>
        <v>1429977</v>
      </c>
      <c r="J3745">
        <f t="shared" si="354"/>
        <v>355</v>
      </c>
      <c r="K3745" t="s">
        <v>52</v>
      </c>
      <c r="L3745" t="s">
        <v>11165</v>
      </c>
      <c r="M3745" t="s">
        <v>11249</v>
      </c>
      <c r="N3745" t="str">
        <f t="shared" si="357"/>
        <v/>
      </c>
      <c r="O3745" t="str">
        <f t="shared" si="355"/>
        <v/>
      </c>
      <c r="P3745" t="str">
        <f t="shared" si="356"/>
        <v/>
      </c>
    </row>
    <row r="3746" spans="1:16" x14ac:dyDescent="0.3">
      <c r="A3746">
        <v>3829</v>
      </c>
      <c r="B3746" t="s">
        <v>2</v>
      </c>
      <c r="C3746" s="6" t="s">
        <v>3434</v>
      </c>
      <c r="D3746">
        <v>1428612</v>
      </c>
      <c r="E3746">
        <v>1428612</v>
      </c>
      <c r="F3746">
        <v>1428160</v>
      </c>
      <c r="G3746">
        <v>1428160</v>
      </c>
      <c r="H3746">
        <f t="shared" si="352"/>
        <v>1428612</v>
      </c>
      <c r="I3746">
        <f t="shared" si="353"/>
        <v>1428160</v>
      </c>
      <c r="J3746">
        <f t="shared" si="354"/>
        <v>453</v>
      </c>
      <c r="K3746" t="s">
        <v>52</v>
      </c>
      <c r="L3746" t="s">
        <v>11165</v>
      </c>
      <c r="M3746" t="s">
        <v>11249</v>
      </c>
      <c r="N3746" t="str">
        <f t="shared" si="357"/>
        <v/>
      </c>
      <c r="O3746" t="str">
        <f t="shared" si="355"/>
        <v/>
      </c>
      <c r="P3746" t="str">
        <f t="shared" si="356"/>
        <v/>
      </c>
    </row>
    <row r="3747" spans="1:16" x14ac:dyDescent="0.3">
      <c r="A3747">
        <v>3830</v>
      </c>
      <c r="B3747" t="s">
        <v>2</v>
      </c>
      <c r="C3747" s="6" t="s">
        <v>3435</v>
      </c>
      <c r="D3747">
        <v>1427166</v>
      </c>
      <c r="E3747">
        <v>1427166</v>
      </c>
      <c r="F3747">
        <v>1427803</v>
      </c>
      <c r="G3747">
        <v>1427803</v>
      </c>
      <c r="H3747">
        <f t="shared" si="352"/>
        <v>1427803</v>
      </c>
      <c r="I3747">
        <f t="shared" si="353"/>
        <v>1427166</v>
      </c>
      <c r="J3747">
        <f t="shared" si="354"/>
        <v>638</v>
      </c>
      <c r="K3747" t="s">
        <v>52</v>
      </c>
      <c r="L3747" t="s">
        <v>11165</v>
      </c>
      <c r="M3747" t="s">
        <v>11249</v>
      </c>
      <c r="N3747" t="str">
        <f t="shared" si="357"/>
        <v/>
      </c>
      <c r="O3747" t="str">
        <f t="shared" si="355"/>
        <v/>
      </c>
      <c r="P3747" t="str">
        <f t="shared" si="356"/>
        <v/>
      </c>
    </row>
    <row r="3748" spans="1:16" x14ac:dyDescent="0.3">
      <c r="A3748">
        <v>3831</v>
      </c>
      <c r="B3748" t="s">
        <v>2</v>
      </c>
      <c r="C3748" s="6" t="s">
        <v>3436</v>
      </c>
      <c r="D3748">
        <v>1424653</v>
      </c>
      <c r="E3748">
        <v>1424653</v>
      </c>
      <c r="F3748">
        <v>1426493</v>
      </c>
      <c r="G3748">
        <v>1426493</v>
      </c>
      <c r="H3748">
        <f t="shared" si="352"/>
        <v>1426493</v>
      </c>
      <c r="I3748">
        <f t="shared" si="353"/>
        <v>1424653</v>
      </c>
      <c r="J3748">
        <f t="shared" si="354"/>
        <v>1841</v>
      </c>
      <c r="K3748" t="s">
        <v>52</v>
      </c>
      <c r="L3748" t="s">
        <v>11165</v>
      </c>
      <c r="M3748" t="s">
        <v>11249</v>
      </c>
      <c r="N3748" t="str">
        <f t="shared" si="357"/>
        <v/>
      </c>
      <c r="O3748" t="str">
        <f t="shared" si="355"/>
        <v/>
      </c>
      <c r="P3748" t="str">
        <f t="shared" si="356"/>
        <v/>
      </c>
    </row>
    <row r="3749" spans="1:16" x14ac:dyDescent="0.3">
      <c r="A3749">
        <v>3832</v>
      </c>
      <c r="B3749" t="s">
        <v>2</v>
      </c>
      <c r="C3749" s="6" t="s">
        <v>7106</v>
      </c>
      <c r="D3749">
        <v>1421029</v>
      </c>
      <c r="E3749">
        <v>1421030</v>
      </c>
      <c r="F3749">
        <v>1422633</v>
      </c>
      <c r="G3749">
        <v>1422633</v>
      </c>
      <c r="H3749">
        <f t="shared" si="352"/>
        <v>1422633</v>
      </c>
      <c r="I3749">
        <f t="shared" si="353"/>
        <v>1421029</v>
      </c>
      <c r="J3749">
        <f t="shared" si="354"/>
        <v>1605</v>
      </c>
      <c r="K3749" t="s">
        <v>52</v>
      </c>
      <c r="L3749" t="s">
        <v>11165</v>
      </c>
      <c r="M3749" t="s">
        <v>11249</v>
      </c>
      <c r="N3749" t="str">
        <f t="shared" si="357"/>
        <v/>
      </c>
      <c r="O3749" t="str">
        <f t="shared" si="355"/>
        <v/>
      </c>
      <c r="P3749" t="str">
        <f t="shared" si="356"/>
        <v/>
      </c>
    </row>
    <row r="3750" spans="1:16" x14ac:dyDescent="0.3">
      <c r="A3750">
        <v>3833</v>
      </c>
      <c r="B3750" t="s">
        <v>2</v>
      </c>
      <c r="C3750" s="6" t="s">
        <v>8025</v>
      </c>
      <c r="D3750">
        <v>1414963</v>
      </c>
      <c r="E3750">
        <v>1414963</v>
      </c>
      <c r="F3750">
        <v>1413248</v>
      </c>
      <c r="G3750">
        <v>1413248</v>
      </c>
      <c r="H3750">
        <f t="shared" si="352"/>
        <v>1414963</v>
      </c>
      <c r="I3750">
        <f t="shared" si="353"/>
        <v>1413248</v>
      </c>
      <c r="J3750">
        <f t="shared" si="354"/>
        <v>1716</v>
      </c>
      <c r="K3750" t="s">
        <v>52</v>
      </c>
      <c r="L3750" t="s">
        <v>11165</v>
      </c>
      <c r="M3750" t="s">
        <v>11249</v>
      </c>
      <c r="N3750" t="str">
        <f t="shared" si="357"/>
        <v/>
      </c>
      <c r="O3750" t="str">
        <f t="shared" si="355"/>
        <v/>
      </c>
      <c r="P3750" t="str">
        <f t="shared" si="356"/>
        <v/>
      </c>
    </row>
    <row r="3751" spans="1:16" x14ac:dyDescent="0.3">
      <c r="A3751">
        <v>3834</v>
      </c>
      <c r="B3751" t="s">
        <v>2</v>
      </c>
      <c r="C3751" s="6" t="s">
        <v>3437</v>
      </c>
      <c r="D3751">
        <v>1406348</v>
      </c>
      <c r="E3751">
        <v>1406348</v>
      </c>
      <c r="F3751">
        <v>1405275</v>
      </c>
      <c r="G3751">
        <v>1405275</v>
      </c>
      <c r="H3751">
        <f t="shared" si="352"/>
        <v>1406348</v>
      </c>
      <c r="I3751">
        <f t="shared" si="353"/>
        <v>1405275</v>
      </c>
      <c r="J3751">
        <f t="shared" si="354"/>
        <v>1074</v>
      </c>
      <c r="K3751" t="s">
        <v>52</v>
      </c>
      <c r="L3751" t="s">
        <v>11165</v>
      </c>
      <c r="M3751" t="s">
        <v>11249</v>
      </c>
      <c r="N3751" t="str">
        <f t="shared" si="357"/>
        <v/>
      </c>
      <c r="O3751" t="str">
        <f t="shared" si="355"/>
        <v/>
      </c>
      <c r="P3751" t="str">
        <f t="shared" si="356"/>
        <v/>
      </c>
    </row>
    <row r="3752" spans="1:16" x14ac:dyDescent="0.3">
      <c r="A3752">
        <v>3835</v>
      </c>
      <c r="B3752" t="s">
        <v>2</v>
      </c>
      <c r="C3752" s="6" t="s">
        <v>3438</v>
      </c>
      <c r="D3752">
        <v>1403951</v>
      </c>
      <c r="E3752">
        <v>1403951</v>
      </c>
      <c r="F3752">
        <v>1404742</v>
      </c>
      <c r="G3752">
        <v>1404742</v>
      </c>
      <c r="H3752">
        <f t="shared" si="352"/>
        <v>1404742</v>
      </c>
      <c r="I3752">
        <f t="shared" si="353"/>
        <v>1403951</v>
      </c>
      <c r="J3752">
        <f t="shared" si="354"/>
        <v>792</v>
      </c>
      <c r="K3752" t="s">
        <v>52</v>
      </c>
      <c r="L3752" s="8" t="s">
        <v>11165</v>
      </c>
      <c r="M3752" t="s">
        <v>11249</v>
      </c>
      <c r="N3752" t="str">
        <f t="shared" si="357"/>
        <v>Yes</v>
      </c>
      <c r="O3752" t="str">
        <f t="shared" si="355"/>
        <v/>
      </c>
      <c r="P3752" t="str">
        <f t="shared" si="356"/>
        <v/>
      </c>
    </row>
    <row r="3753" spans="1:16" x14ac:dyDescent="0.3">
      <c r="A3753">
        <v>3836</v>
      </c>
      <c r="B3753" t="s">
        <v>2</v>
      </c>
      <c r="C3753" s="6" t="s">
        <v>3439</v>
      </c>
      <c r="D3753">
        <v>1390939</v>
      </c>
      <c r="E3753">
        <v>1390939</v>
      </c>
      <c r="F3753">
        <v>1389693</v>
      </c>
      <c r="G3753">
        <v>1389693</v>
      </c>
      <c r="H3753">
        <f t="shared" si="352"/>
        <v>1390939</v>
      </c>
      <c r="I3753">
        <f t="shared" si="353"/>
        <v>1389693</v>
      </c>
      <c r="J3753">
        <f t="shared" si="354"/>
        <v>1247</v>
      </c>
      <c r="K3753" t="s">
        <v>52</v>
      </c>
      <c r="L3753" s="8" t="s">
        <v>11167</v>
      </c>
      <c r="M3753" t="s">
        <v>11249</v>
      </c>
      <c r="N3753" t="str">
        <f t="shared" si="357"/>
        <v/>
      </c>
      <c r="O3753" t="str">
        <f t="shared" si="355"/>
        <v/>
      </c>
      <c r="P3753" t="str">
        <f t="shared" si="356"/>
        <v/>
      </c>
    </row>
    <row r="3754" spans="1:16" x14ac:dyDescent="0.3">
      <c r="A3754">
        <v>3837</v>
      </c>
      <c r="B3754" t="s">
        <v>2</v>
      </c>
      <c r="C3754" s="6" t="s">
        <v>3440</v>
      </c>
      <c r="D3754">
        <v>1370319</v>
      </c>
      <c r="E3754">
        <v>1370319</v>
      </c>
      <c r="F3754">
        <v>1369400</v>
      </c>
      <c r="G3754">
        <v>1369400</v>
      </c>
      <c r="H3754">
        <f t="shared" si="352"/>
        <v>1370319</v>
      </c>
      <c r="I3754">
        <f t="shared" si="353"/>
        <v>1369400</v>
      </c>
      <c r="J3754">
        <f t="shared" si="354"/>
        <v>920</v>
      </c>
      <c r="K3754" t="s">
        <v>52</v>
      </c>
      <c r="L3754" t="s">
        <v>11167</v>
      </c>
      <c r="M3754" t="s">
        <v>11249</v>
      </c>
      <c r="N3754" t="str">
        <f t="shared" si="357"/>
        <v/>
      </c>
      <c r="O3754" t="str">
        <f t="shared" si="355"/>
        <v/>
      </c>
      <c r="P3754" t="str">
        <f t="shared" si="356"/>
        <v/>
      </c>
    </row>
    <row r="3755" spans="1:16" x14ac:dyDescent="0.3">
      <c r="A3755">
        <v>3838</v>
      </c>
      <c r="B3755" t="s">
        <v>2</v>
      </c>
      <c r="C3755" s="6" t="s">
        <v>3441</v>
      </c>
      <c r="D3755">
        <v>1366257</v>
      </c>
      <c r="E3755">
        <v>1366257</v>
      </c>
      <c r="F3755">
        <v>1366473</v>
      </c>
      <c r="G3755">
        <v>1366473</v>
      </c>
      <c r="H3755">
        <f t="shared" si="352"/>
        <v>1366473</v>
      </c>
      <c r="I3755">
        <f t="shared" si="353"/>
        <v>1366257</v>
      </c>
      <c r="J3755">
        <f t="shared" si="354"/>
        <v>217</v>
      </c>
      <c r="K3755" t="s">
        <v>52</v>
      </c>
      <c r="L3755" t="s">
        <v>11167</v>
      </c>
      <c r="M3755" t="s">
        <v>11249</v>
      </c>
      <c r="N3755" t="str">
        <f t="shared" si="357"/>
        <v/>
      </c>
      <c r="O3755" t="str">
        <f t="shared" si="355"/>
        <v/>
      </c>
      <c r="P3755" t="str">
        <f t="shared" si="356"/>
        <v/>
      </c>
    </row>
    <row r="3756" spans="1:16" x14ac:dyDescent="0.3">
      <c r="A3756">
        <v>3839</v>
      </c>
      <c r="B3756" t="s">
        <v>2</v>
      </c>
      <c r="C3756" s="6" t="s">
        <v>9283</v>
      </c>
      <c r="D3756">
        <v>1358584</v>
      </c>
      <c r="E3756">
        <v>1358584</v>
      </c>
      <c r="F3756">
        <v>1356973</v>
      </c>
      <c r="G3756">
        <v>1356973</v>
      </c>
      <c r="H3756">
        <f t="shared" si="352"/>
        <v>1358584</v>
      </c>
      <c r="I3756">
        <f t="shared" si="353"/>
        <v>1356973</v>
      </c>
      <c r="J3756">
        <f t="shared" si="354"/>
        <v>1612</v>
      </c>
      <c r="K3756" t="s">
        <v>52</v>
      </c>
      <c r="L3756" t="s">
        <v>11167</v>
      </c>
      <c r="M3756" s="10" t="s">
        <v>11249</v>
      </c>
      <c r="N3756" t="str">
        <f t="shared" si="357"/>
        <v/>
      </c>
      <c r="O3756" t="str">
        <f t="shared" si="355"/>
        <v>Yes</v>
      </c>
      <c r="P3756" t="str">
        <f t="shared" si="356"/>
        <v/>
      </c>
    </row>
    <row r="3757" spans="1:16" x14ac:dyDescent="0.3">
      <c r="A3757">
        <v>3840</v>
      </c>
      <c r="B3757" t="s">
        <v>2</v>
      </c>
      <c r="C3757" s="6" t="s">
        <v>3442</v>
      </c>
      <c r="D3757">
        <v>1354357</v>
      </c>
      <c r="E3757">
        <v>1354357</v>
      </c>
      <c r="F3757">
        <v>1356469</v>
      </c>
      <c r="G3757">
        <v>1356469</v>
      </c>
      <c r="H3757">
        <f t="shared" si="352"/>
        <v>1356469</v>
      </c>
      <c r="I3757">
        <f t="shared" si="353"/>
        <v>1354357</v>
      </c>
      <c r="J3757">
        <f t="shared" si="354"/>
        <v>2113</v>
      </c>
      <c r="K3757" t="s">
        <v>52</v>
      </c>
      <c r="L3757" t="s">
        <v>11167</v>
      </c>
      <c r="M3757" s="10" t="s">
        <v>11250</v>
      </c>
      <c r="N3757" t="str">
        <f t="shared" si="357"/>
        <v/>
      </c>
      <c r="O3757" t="str">
        <f t="shared" si="355"/>
        <v/>
      </c>
      <c r="P3757" t="str">
        <f t="shared" si="356"/>
        <v/>
      </c>
    </row>
    <row r="3758" spans="1:16" x14ac:dyDescent="0.3">
      <c r="A3758">
        <v>3841</v>
      </c>
      <c r="B3758" t="s">
        <v>2</v>
      </c>
      <c r="C3758" s="6" t="s">
        <v>3443</v>
      </c>
      <c r="D3758">
        <v>1353457</v>
      </c>
      <c r="E3758">
        <v>1353457</v>
      </c>
      <c r="F3758">
        <v>1354379</v>
      </c>
      <c r="G3758">
        <v>1354379</v>
      </c>
      <c r="H3758">
        <f t="shared" si="352"/>
        <v>1354379</v>
      </c>
      <c r="I3758">
        <f t="shared" si="353"/>
        <v>1353457</v>
      </c>
      <c r="J3758">
        <f t="shared" si="354"/>
        <v>923</v>
      </c>
      <c r="K3758" t="s">
        <v>52</v>
      </c>
      <c r="L3758" t="s">
        <v>11167</v>
      </c>
      <c r="M3758" t="s">
        <v>11250</v>
      </c>
      <c r="N3758" t="str">
        <f t="shared" si="357"/>
        <v/>
      </c>
      <c r="O3758" t="str">
        <f t="shared" si="355"/>
        <v/>
      </c>
      <c r="P3758" t="str">
        <f t="shared" si="356"/>
        <v/>
      </c>
    </row>
    <row r="3759" spans="1:16" x14ac:dyDescent="0.3">
      <c r="A3759">
        <v>3842</v>
      </c>
      <c r="B3759" t="s">
        <v>2</v>
      </c>
      <c r="C3759" s="6" t="s">
        <v>3444</v>
      </c>
      <c r="D3759">
        <v>1352503</v>
      </c>
      <c r="E3759">
        <v>1352503</v>
      </c>
      <c r="F3759">
        <v>1351375</v>
      </c>
      <c r="G3759">
        <v>1351375</v>
      </c>
      <c r="H3759">
        <f t="shared" si="352"/>
        <v>1352503</v>
      </c>
      <c r="I3759">
        <f t="shared" si="353"/>
        <v>1351375</v>
      </c>
      <c r="J3759">
        <f t="shared" si="354"/>
        <v>1129</v>
      </c>
      <c r="K3759" t="s">
        <v>52</v>
      </c>
      <c r="L3759" t="s">
        <v>11167</v>
      </c>
      <c r="M3759" t="s">
        <v>11250</v>
      </c>
      <c r="N3759" t="str">
        <f t="shared" si="357"/>
        <v/>
      </c>
      <c r="O3759" t="str">
        <f t="shared" si="355"/>
        <v/>
      </c>
      <c r="P3759" t="str">
        <f t="shared" si="356"/>
        <v/>
      </c>
    </row>
    <row r="3760" spans="1:16" x14ac:dyDescent="0.3">
      <c r="A3760">
        <v>3843</v>
      </c>
      <c r="B3760" t="s">
        <v>2</v>
      </c>
      <c r="C3760" s="6" t="s">
        <v>7107</v>
      </c>
      <c r="D3760">
        <v>1347834</v>
      </c>
      <c r="E3760">
        <v>1347834</v>
      </c>
      <c r="F3760">
        <v>1349065</v>
      </c>
      <c r="G3760">
        <v>1349065</v>
      </c>
      <c r="H3760">
        <f t="shared" si="352"/>
        <v>1349065</v>
      </c>
      <c r="I3760">
        <f t="shared" si="353"/>
        <v>1347834</v>
      </c>
      <c r="J3760">
        <f t="shared" si="354"/>
        <v>1232</v>
      </c>
      <c r="K3760" t="s">
        <v>52</v>
      </c>
      <c r="L3760" t="s">
        <v>11167</v>
      </c>
      <c r="M3760" t="s">
        <v>11250</v>
      </c>
      <c r="N3760" t="str">
        <f t="shared" si="357"/>
        <v/>
      </c>
      <c r="O3760" t="str">
        <f t="shared" si="355"/>
        <v/>
      </c>
      <c r="P3760" t="str">
        <f t="shared" si="356"/>
        <v/>
      </c>
    </row>
    <row r="3761" spans="1:16" x14ac:dyDescent="0.3">
      <c r="A3761">
        <v>3844</v>
      </c>
      <c r="B3761" t="s">
        <v>2</v>
      </c>
      <c r="C3761" s="6" t="s">
        <v>3445</v>
      </c>
      <c r="D3761">
        <v>1334528</v>
      </c>
      <c r="E3761">
        <v>1334528</v>
      </c>
      <c r="F3761">
        <v>1335239</v>
      </c>
      <c r="G3761">
        <v>1335239</v>
      </c>
      <c r="H3761">
        <f t="shared" si="352"/>
        <v>1335239</v>
      </c>
      <c r="I3761">
        <f t="shared" si="353"/>
        <v>1334528</v>
      </c>
      <c r="J3761">
        <f t="shared" si="354"/>
        <v>712</v>
      </c>
      <c r="K3761" t="s">
        <v>52</v>
      </c>
      <c r="L3761" t="s">
        <v>11167</v>
      </c>
      <c r="M3761" t="s">
        <v>11250</v>
      </c>
      <c r="N3761" t="str">
        <f t="shared" si="357"/>
        <v/>
      </c>
      <c r="O3761" t="str">
        <f t="shared" si="355"/>
        <v/>
      </c>
      <c r="P3761" t="str">
        <f t="shared" si="356"/>
        <v/>
      </c>
    </row>
    <row r="3762" spans="1:16" x14ac:dyDescent="0.3">
      <c r="A3762">
        <v>3845</v>
      </c>
      <c r="B3762" t="s">
        <v>2</v>
      </c>
      <c r="C3762" s="6" t="s">
        <v>9284</v>
      </c>
      <c r="D3762">
        <v>1332217</v>
      </c>
      <c r="E3762">
        <v>1332217</v>
      </c>
      <c r="F3762">
        <v>1333217</v>
      </c>
      <c r="G3762">
        <v>1333217</v>
      </c>
      <c r="H3762">
        <f t="shared" si="352"/>
        <v>1333217</v>
      </c>
      <c r="I3762">
        <f t="shared" si="353"/>
        <v>1332217</v>
      </c>
      <c r="J3762">
        <f t="shared" si="354"/>
        <v>1001</v>
      </c>
      <c r="K3762" t="s">
        <v>52</v>
      </c>
      <c r="L3762" t="s">
        <v>11167</v>
      </c>
      <c r="M3762" t="s">
        <v>11250</v>
      </c>
      <c r="N3762" t="str">
        <f t="shared" si="357"/>
        <v/>
      </c>
      <c r="O3762" t="str">
        <f t="shared" si="355"/>
        <v/>
      </c>
      <c r="P3762" t="str">
        <f t="shared" si="356"/>
        <v/>
      </c>
    </row>
    <row r="3763" spans="1:16" x14ac:dyDescent="0.3">
      <c r="A3763">
        <v>3846</v>
      </c>
      <c r="B3763" t="s">
        <v>2</v>
      </c>
      <c r="C3763" s="6" t="s">
        <v>9207</v>
      </c>
      <c r="D3763">
        <v>1326508</v>
      </c>
      <c r="E3763">
        <v>1326508</v>
      </c>
      <c r="F3763">
        <v>1327633</v>
      </c>
      <c r="G3763">
        <v>1327633</v>
      </c>
      <c r="H3763">
        <f t="shared" si="352"/>
        <v>1327633</v>
      </c>
      <c r="I3763">
        <f t="shared" si="353"/>
        <v>1326508</v>
      </c>
      <c r="J3763">
        <f t="shared" si="354"/>
        <v>1126</v>
      </c>
      <c r="K3763" t="s">
        <v>52</v>
      </c>
      <c r="L3763" t="s">
        <v>11167</v>
      </c>
      <c r="M3763" t="s">
        <v>11250</v>
      </c>
      <c r="N3763" t="str">
        <f t="shared" si="357"/>
        <v/>
      </c>
      <c r="O3763" t="str">
        <f t="shared" si="355"/>
        <v/>
      </c>
      <c r="P3763" t="str">
        <f t="shared" si="356"/>
        <v/>
      </c>
    </row>
    <row r="3764" spans="1:16" x14ac:dyDescent="0.3">
      <c r="A3764">
        <v>3847</v>
      </c>
      <c r="B3764" t="s">
        <v>2</v>
      </c>
      <c r="C3764" s="6" t="s">
        <v>3446</v>
      </c>
      <c r="D3764">
        <v>1321488</v>
      </c>
      <c r="E3764">
        <v>1321488</v>
      </c>
      <c r="F3764">
        <v>1320034</v>
      </c>
      <c r="G3764">
        <v>1320034</v>
      </c>
      <c r="H3764">
        <f t="shared" si="352"/>
        <v>1321488</v>
      </c>
      <c r="I3764">
        <f t="shared" si="353"/>
        <v>1320034</v>
      </c>
      <c r="J3764">
        <f t="shared" si="354"/>
        <v>1455</v>
      </c>
      <c r="K3764" t="s">
        <v>52</v>
      </c>
      <c r="L3764" t="s">
        <v>11167</v>
      </c>
      <c r="M3764" t="s">
        <v>11250</v>
      </c>
      <c r="N3764" t="str">
        <f t="shared" si="357"/>
        <v/>
      </c>
      <c r="O3764" t="str">
        <f t="shared" si="355"/>
        <v/>
      </c>
      <c r="P3764" t="str">
        <f t="shared" si="356"/>
        <v/>
      </c>
    </row>
    <row r="3765" spans="1:16" x14ac:dyDescent="0.3">
      <c r="A3765">
        <v>3848</v>
      </c>
      <c r="B3765" t="s">
        <v>2</v>
      </c>
      <c r="C3765" s="6" t="s">
        <v>9285</v>
      </c>
      <c r="D3765">
        <v>1280388</v>
      </c>
      <c r="E3765">
        <v>1280388</v>
      </c>
      <c r="F3765">
        <v>1279670</v>
      </c>
      <c r="G3765">
        <v>1279670</v>
      </c>
      <c r="H3765">
        <f t="shared" si="352"/>
        <v>1280388</v>
      </c>
      <c r="I3765">
        <f t="shared" si="353"/>
        <v>1279670</v>
      </c>
      <c r="J3765">
        <f t="shared" si="354"/>
        <v>719</v>
      </c>
      <c r="K3765" t="s">
        <v>52</v>
      </c>
      <c r="L3765" t="s">
        <v>11167</v>
      </c>
      <c r="M3765" t="s">
        <v>11250</v>
      </c>
      <c r="N3765" t="str">
        <f t="shared" si="357"/>
        <v/>
      </c>
      <c r="O3765" t="str">
        <f t="shared" si="355"/>
        <v/>
      </c>
      <c r="P3765" t="str">
        <f t="shared" si="356"/>
        <v/>
      </c>
    </row>
    <row r="3766" spans="1:16" x14ac:dyDescent="0.3">
      <c r="A3766">
        <v>3849</v>
      </c>
      <c r="B3766" t="s">
        <v>2</v>
      </c>
      <c r="C3766" s="6" t="s">
        <v>3447</v>
      </c>
      <c r="D3766">
        <v>1267164</v>
      </c>
      <c r="E3766">
        <v>1267164</v>
      </c>
      <c r="F3766">
        <v>1270289</v>
      </c>
      <c r="G3766">
        <v>1270289</v>
      </c>
      <c r="H3766">
        <f t="shared" si="352"/>
        <v>1270289</v>
      </c>
      <c r="I3766">
        <f t="shared" si="353"/>
        <v>1267164</v>
      </c>
      <c r="J3766">
        <f t="shared" si="354"/>
        <v>3126</v>
      </c>
      <c r="K3766" t="s">
        <v>52</v>
      </c>
      <c r="L3766" t="s">
        <v>11167</v>
      </c>
      <c r="M3766" t="s">
        <v>11250</v>
      </c>
      <c r="N3766" t="str">
        <f t="shared" si="357"/>
        <v/>
      </c>
      <c r="O3766" t="str">
        <f t="shared" si="355"/>
        <v/>
      </c>
      <c r="P3766" t="str">
        <f t="shared" si="356"/>
        <v/>
      </c>
    </row>
    <row r="3767" spans="1:16" x14ac:dyDescent="0.3">
      <c r="A3767">
        <v>3850</v>
      </c>
      <c r="B3767" t="s">
        <v>2</v>
      </c>
      <c r="C3767" s="6" t="s">
        <v>7536</v>
      </c>
      <c r="D3767">
        <v>1215031</v>
      </c>
      <c r="E3767">
        <v>1215031</v>
      </c>
      <c r="F3767">
        <v>1214387</v>
      </c>
      <c r="G3767">
        <v>1214387</v>
      </c>
      <c r="H3767">
        <f t="shared" si="352"/>
        <v>1215031</v>
      </c>
      <c r="I3767">
        <f t="shared" si="353"/>
        <v>1214387</v>
      </c>
      <c r="J3767">
        <f t="shared" si="354"/>
        <v>645</v>
      </c>
      <c r="K3767" t="s">
        <v>52</v>
      </c>
      <c r="L3767" t="s">
        <v>11167</v>
      </c>
      <c r="M3767" t="s">
        <v>11250</v>
      </c>
      <c r="N3767" t="str">
        <f t="shared" si="357"/>
        <v/>
      </c>
      <c r="O3767" t="str">
        <f t="shared" si="355"/>
        <v/>
      </c>
      <c r="P3767" t="str">
        <f t="shared" si="356"/>
        <v/>
      </c>
    </row>
    <row r="3768" spans="1:16" x14ac:dyDescent="0.3">
      <c r="A3768">
        <v>3851</v>
      </c>
      <c r="B3768" t="s">
        <v>2</v>
      </c>
      <c r="C3768" s="6" t="s">
        <v>9329</v>
      </c>
      <c r="D3768">
        <v>1207318</v>
      </c>
      <c r="E3768">
        <v>1207318</v>
      </c>
      <c r="F3768">
        <v>1206432</v>
      </c>
      <c r="G3768">
        <v>1206432</v>
      </c>
      <c r="H3768">
        <f t="shared" si="352"/>
        <v>1207318</v>
      </c>
      <c r="I3768">
        <f t="shared" si="353"/>
        <v>1206432</v>
      </c>
      <c r="J3768">
        <f t="shared" si="354"/>
        <v>887</v>
      </c>
      <c r="K3768" t="s">
        <v>52</v>
      </c>
      <c r="L3768" s="8" t="s">
        <v>11167</v>
      </c>
      <c r="M3768" t="s">
        <v>11250</v>
      </c>
      <c r="N3768" t="str">
        <f t="shared" si="357"/>
        <v>Yes</v>
      </c>
      <c r="O3768" t="str">
        <f t="shared" si="355"/>
        <v/>
      </c>
      <c r="P3768" t="str">
        <f t="shared" si="356"/>
        <v/>
      </c>
    </row>
    <row r="3769" spans="1:16" x14ac:dyDescent="0.3">
      <c r="A3769">
        <v>3852</v>
      </c>
      <c r="B3769" t="s">
        <v>2</v>
      </c>
      <c r="C3769" s="6" t="s">
        <v>7108</v>
      </c>
      <c r="D3769">
        <v>1192700</v>
      </c>
      <c r="E3769">
        <v>1192700</v>
      </c>
      <c r="F3769">
        <v>1193772</v>
      </c>
      <c r="G3769">
        <v>1193772</v>
      </c>
      <c r="H3769">
        <f t="shared" si="352"/>
        <v>1193772</v>
      </c>
      <c r="I3769">
        <f t="shared" si="353"/>
        <v>1192700</v>
      </c>
      <c r="J3769">
        <f t="shared" si="354"/>
        <v>1073</v>
      </c>
      <c r="K3769" t="s">
        <v>52</v>
      </c>
      <c r="L3769" s="8" t="s">
        <v>11170</v>
      </c>
      <c r="M3769" t="s">
        <v>11250</v>
      </c>
      <c r="N3769" t="str">
        <f t="shared" si="357"/>
        <v/>
      </c>
      <c r="O3769" t="str">
        <f t="shared" si="355"/>
        <v/>
      </c>
      <c r="P3769" t="str">
        <f t="shared" si="356"/>
        <v/>
      </c>
    </row>
    <row r="3770" spans="1:16" x14ac:dyDescent="0.3">
      <c r="A3770">
        <v>3853</v>
      </c>
      <c r="B3770" t="s">
        <v>2</v>
      </c>
      <c r="C3770" s="6" t="s">
        <v>6447</v>
      </c>
      <c r="D3770">
        <v>1192617</v>
      </c>
      <c r="E3770">
        <v>1192617</v>
      </c>
      <c r="F3770">
        <v>1191658</v>
      </c>
      <c r="G3770">
        <v>1191658</v>
      </c>
      <c r="H3770">
        <f t="shared" si="352"/>
        <v>1192617</v>
      </c>
      <c r="I3770">
        <f t="shared" si="353"/>
        <v>1191658</v>
      </c>
      <c r="J3770">
        <f t="shared" si="354"/>
        <v>960</v>
      </c>
      <c r="K3770" t="s">
        <v>52</v>
      </c>
      <c r="L3770" t="s">
        <v>11170</v>
      </c>
      <c r="M3770" t="s">
        <v>11250</v>
      </c>
      <c r="N3770" t="str">
        <f t="shared" si="357"/>
        <v/>
      </c>
      <c r="O3770" t="str">
        <f t="shared" si="355"/>
        <v/>
      </c>
      <c r="P3770" t="str">
        <f t="shared" si="356"/>
        <v/>
      </c>
    </row>
    <row r="3771" spans="1:16" x14ac:dyDescent="0.3">
      <c r="A3771">
        <v>3854</v>
      </c>
      <c r="B3771" t="s">
        <v>2</v>
      </c>
      <c r="C3771" s="6" t="s">
        <v>7109</v>
      </c>
      <c r="D3771">
        <v>1190373</v>
      </c>
      <c r="E3771">
        <v>1190373</v>
      </c>
      <c r="F3771">
        <v>1191401</v>
      </c>
      <c r="G3771">
        <v>1191401</v>
      </c>
      <c r="H3771">
        <f t="shared" si="352"/>
        <v>1191401</v>
      </c>
      <c r="I3771">
        <f t="shared" si="353"/>
        <v>1190373</v>
      </c>
      <c r="J3771">
        <f t="shared" si="354"/>
        <v>1029</v>
      </c>
      <c r="K3771" t="s">
        <v>52</v>
      </c>
      <c r="L3771" t="s">
        <v>11170</v>
      </c>
      <c r="M3771" t="s">
        <v>11250</v>
      </c>
      <c r="N3771" t="str">
        <f t="shared" si="357"/>
        <v/>
      </c>
      <c r="O3771" t="str">
        <f t="shared" si="355"/>
        <v/>
      </c>
      <c r="P3771" t="str">
        <f t="shared" si="356"/>
        <v/>
      </c>
    </row>
    <row r="3772" spans="1:16" x14ac:dyDescent="0.3">
      <c r="A3772">
        <v>3855</v>
      </c>
      <c r="B3772" t="s">
        <v>2</v>
      </c>
      <c r="C3772" s="6" t="s">
        <v>3450</v>
      </c>
      <c r="D3772">
        <v>1179729</v>
      </c>
      <c r="E3772">
        <v>1179729</v>
      </c>
      <c r="F3772">
        <v>1179262</v>
      </c>
      <c r="G3772">
        <v>1179262</v>
      </c>
      <c r="H3772">
        <f t="shared" si="352"/>
        <v>1179729</v>
      </c>
      <c r="I3772">
        <f t="shared" si="353"/>
        <v>1179262</v>
      </c>
      <c r="J3772">
        <f t="shared" si="354"/>
        <v>468</v>
      </c>
      <c r="K3772" t="s">
        <v>52</v>
      </c>
      <c r="L3772" t="s">
        <v>11170</v>
      </c>
      <c r="M3772" t="s">
        <v>11250</v>
      </c>
      <c r="N3772" t="str">
        <f t="shared" si="357"/>
        <v/>
      </c>
      <c r="O3772" t="str">
        <f t="shared" si="355"/>
        <v/>
      </c>
      <c r="P3772" t="str">
        <f t="shared" si="356"/>
        <v/>
      </c>
    </row>
    <row r="3773" spans="1:16" x14ac:dyDescent="0.3">
      <c r="A3773">
        <v>3856</v>
      </c>
      <c r="B3773" t="s">
        <v>2</v>
      </c>
      <c r="C3773" s="6" t="s">
        <v>3449</v>
      </c>
      <c r="D3773">
        <v>1177008</v>
      </c>
      <c r="E3773">
        <v>1177008</v>
      </c>
      <c r="F3773">
        <v>1176375</v>
      </c>
      <c r="G3773">
        <v>1176375</v>
      </c>
      <c r="H3773">
        <f t="shared" si="352"/>
        <v>1177008</v>
      </c>
      <c r="I3773">
        <f t="shared" si="353"/>
        <v>1176375</v>
      </c>
      <c r="J3773">
        <f t="shared" si="354"/>
        <v>634</v>
      </c>
      <c r="K3773" t="s">
        <v>52</v>
      </c>
      <c r="L3773" t="s">
        <v>11170</v>
      </c>
      <c r="M3773" t="s">
        <v>11250</v>
      </c>
      <c r="N3773" t="str">
        <f t="shared" si="357"/>
        <v/>
      </c>
      <c r="O3773" t="str">
        <f t="shared" si="355"/>
        <v/>
      </c>
      <c r="P3773" t="str">
        <f t="shared" si="356"/>
        <v/>
      </c>
    </row>
    <row r="3774" spans="1:16" x14ac:dyDescent="0.3">
      <c r="A3774">
        <v>3857</v>
      </c>
      <c r="B3774" t="s">
        <v>2</v>
      </c>
      <c r="C3774" s="6" t="s">
        <v>7939</v>
      </c>
      <c r="D3774">
        <v>1172984</v>
      </c>
      <c r="E3774">
        <v>1172984</v>
      </c>
      <c r="F3774">
        <v>1172457</v>
      </c>
      <c r="G3774">
        <v>1172457</v>
      </c>
      <c r="H3774">
        <f t="shared" si="352"/>
        <v>1172984</v>
      </c>
      <c r="I3774">
        <f t="shared" si="353"/>
        <v>1172457</v>
      </c>
      <c r="J3774">
        <f t="shared" si="354"/>
        <v>528</v>
      </c>
      <c r="K3774" t="s">
        <v>52</v>
      </c>
      <c r="L3774" t="s">
        <v>11170</v>
      </c>
      <c r="M3774" t="s">
        <v>11250</v>
      </c>
      <c r="N3774" t="str">
        <f t="shared" si="357"/>
        <v/>
      </c>
      <c r="O3774" t="str">
        <f t="shared" si="355"/>
        <v/>
      </c>
      <c r="P3774" t="str">
        <f t="shared" si="356"/>
        <v/>
      </c>
    </row>
    <row r="3775" spans="1:16" x14ac:dyDescent="0.3">
      <c r="A3775">
        <v>3858</v>
      </c>
      <c r="B3775" t="s">
        <v>2</v>
      </c>
      <c r="C3775" s="6" t="s">
        <v>7110</v>
      </c>
      <c r="D3775">
        <v>1168829</v>
      </c>
      <c r="E3775">
        <v>1168829</v>
      </c>
      <c r="F3775">
        <v>1169936</v>
      </c>
      <c r="G3775">
        <v>1169936</v>
      </c>
      <c r="H3775">
        <f t="shared" si="352"/>
        <v>1169936</v>
      </c>
      <c r="I3775">
        <f t="shared" si="353"/>
        <v>1168829</v>
      </c>
      <c r="J3775">
        <f t="shared" si="354"/>
        <v>1108</v>
      </c>
      <c r="K3775" t="s">
        <v>52</v>
      </c>
      <c r="L3775" t="s">
        <v>11170</v>
      </c>
      <c r="M3775" t="s">
        <v>11250</v>
      </c>
      <c r="N3775" t="str">
        <f t="shared" si="357"/>
        <v/>
      </c>
      <c r="O3775" t="str">
        <f t="shared" si="355"/>
        <v/>
      </c>
      <c r="P3775" t="str">
        <f t="shared" si="356"/>
        <v/>
      </c>
    </row>
    <row r="3776" spans="1:16" x14ac:dyDescent="0.3">
      <c r="A3776">
        <v>3859</v>
      </c>
      <c r="B3776" t="s">
        <v>2</v>
      </c>
      <c r="C3776" s="6" t="s">
        <v>3448</v>
      </c>
      <c r="D3776">
        <v>1165170</v>
      </c>
      <c r="E3776">
        <v>1165170</v>
      </c>
      <c r="F3776">
        <v>1167383</v>
      </c>
      <c r="G3776">
        <v>1167383</v>
      </c>
      <c r="H3776">
        <f t="shared" si="352"/>
        <v>1167383</v>
      </c>
      <c r="I3776">
        <f t="shared" si="353"/>
        <v>1165170</v>
      </c>
      <c r="J3776">
        <f t="shared" si="354"/>
        <v>2214</v>
      </c>
      <c r="K3776" t="s">
        <v>52</v>
      </c>
      <c r="L3776" t="s">
        <v>11170</v>
      </c>
      <c r="M3776" t="s">
        <v>11250</v>
      </c>
      <c r="N3776" t="str">
        <f t="shared" si="357"/>
        <v/>
      </c>
      <c r="O3776" t="str">
        <f t="shared" si="355"/>
        <v/>
      </c>
      <c r="P3776" t="str">
        <f t="shared" si="356"/>
        <v/>
      </c>
    </row>
    <row r="3777" spans="1:16" x14ac:dyDescent="0.3">
      <c r="A3777">
        <v>3861</v>
      </c>
      <c r="B3777" t="s">
        <v>2</v>
      </c>
      <c r="C3777" s="6" t="s">
        <v>7111</v>
      </c>
      <c r="D3777">
        <v>1159796</v>
      </c>
      <c r="E3777">
        <v>1159796</v>
      </c>
      <c r="F3777">
        <v>1158334</v>
      </c>
      <c r="G3777">
        <v>1158334</v>
      </c>
      <c r="H3777">
        <f t="shared" si="352"/>
        <v>1159796</v>
      </c>
      <c r="I3777">
        <f t="shared" si="353"/>
        <v>1158334</v>
      </c>
      <c r="J3777">
        <f t="shared" si="354"/>
        <v>1463</v>
      </c>
      <c r="K3777" t="s">
        <v>52</v>
      </c>
      <c r="L3777" t="s">
        <v>11170</v>
      </c>
      <c r="M3777" t="s">
        <v>11250</v>
      </c>
      <c r="N3777" t="str">
        <f t="shared" si="357"/>
        <v/>
      </c>
      <c r="O3777" t="str">
        <f t="shared" si="355"/>
        <v/>
      </c>
      <c r="P3777" t="str">
        <f t="shared" si="356"/>
        <v/>
      </c>
    </row>
    <row r="3778" spans="1:16" x14ac:dyDescent="0.3">
      <c r="A3778">
        <v>3862</v>
      </c>
      <c r="B3778" t="s">
        <v>2</v>
      </c>
      <c r="C3778" s="6" t="s">
        <v>3451</v>
      </c>
      <c r="D3778">
        <v>1156632</v>
      </c>
      <c r="E3778">
        <v>1156632</v>
      </c>
      <c r="F3778">
        <v>1155352</v>
      </c>
      <c r="G3778">
        <v>1155352</v>
      </c>
      <c r="H3778">
        <f t="shared" ref="H3778:H3841" si="358">MAX(D3778:G3778)</f>
        <v>1156632</v>
      </c>
      <c r="I3778">
        <f t="shared" ref="I3778:I3841" si="359">MIN(D3778:G3778)</f>
        <v>1155352</v>
      </c>
      <c r="J3778">
        <f t="shared" ref="J3778:J3841" si="360">H3778-I3778+1</f>
        <v>1281</v>
      </c>
      <c r="K3778" t="s">
        <v>52</v>
      </c>
      <c r="L3778" t="s">
        <v>11170</v>
      </c>
      <c r="M3778" t="s">
        <v>11250</v>
      </c>
      <c r="N3778" t="str">
        <f t="shared" si="357"/>
        <v/>
      </c>
      <c r="O3778" t="str">
        <f t="shared" si="355"/>
        <v/>
      </c>
      <c r="P3778" t="str">
        <f t="shared" si="356"/>
        <v/>
      </c>
    </row>
    <row r="3779" spans="1:16" x14ac:dyDescent="0.3">
      <c r="A3779">
        <v>3863</v>
      </c>
      <c r="B3779" t="s">
        <v>2</v>
      </c>
      <c r="C3779" s="6" t="s">
        <v>9854</v>
      </c>
      <c r="D3779">
        <v>1138898</v>
      </c>
      <c r="E3779">
        <v>1138898</v>
      </c>
      <c r="F3779">
        <v>1139888</v>
      </c>
      <c r="G3779">
        <v>1139888</v>
      </c>
      <c r="H3779">
        <f t="shared" si="358"/>
        <v>1139888</v>
      </c>
      <c r="I3779">
        <f t="shared" si="359"/>
        <v>1138898</v>
      </c>
      <c r="J3779">
        <f t="shared" si="360"/>
        <v>991</v>
      </c>
      <c r="K3779" t="s">
        <v>52</v>
      </c>
      <c r="L3779" t="s">
        <v>11170</v>
      </c>
      <c r="M3779" t="s">
        <v>11250</v>
      </c>
      <c r="N3779" t="str">
        <f t="shared" si="357"/>
        <v/>
      </c>
      <c r="O3779" t="str">
        <f t="shared" si="355"/>
        <v/>
      </c>
      <c r="P3779" t="str">
        <f t="shared" si="356"/>
        <v/>
      </c>
    </row>
    <row r="3780" spans="1:16" x14ac:dyDescent="0.3">
      <c r="A3780">
        <v>3864</v>
      </c>
      <c r="B3780" t="s">
        <v>2</v>
      </c>
      <c r="C3780" s="6" t="s">
        <v>3452</v>
      </c>
      <c r="D3780">
        <v>1136774</v>
      </c>
      <c r="E3780">
        <v>1136774</v>
      </c>
      <c r="F3780">
        <v>1138241</v>
      </c>
      <c r="G3780">
        <v>1138241</v>
      </c>
      <c r="H3780">
        <f t="shared" si="358"/>
        <v>1138241</v>
      </c>
      <c r="I3780">
        <f t="shared" si="359"/>
        <v>1136774</v>
      </c>
      <c r="J3780">
        <f t="shared" si="360"/>
        <v>1468</v>
      </c>
      <c r="K3780" t="s">
        <v>52</v>
      </c>
      <c r="L3780" s="8" t="s">
        <v>11170</v>
      </c>
      <c r="M3780" t="s">
        <v>11250</v>
      </c>
      <c r="N3780" t="str">
        <f t="shared" si="357"/>
        <v>Yes</v>
      </c>
      <c r="O3780" t="str">
        <f t="shared" si="355"/>
        <v/>
      </c>
      <c r="P3780" t="str">
        <f t="shared" si="356"/>
        <v/>
      </c>
    </row>
    <row r="3781" spans="1:16" x14ac:dyDescent="0.3">
      <c r="A3781">
        <v>3865</v>
      </c>
      <c r="B3781" t="s">
        <v>2</v>
      </c>
      <c r="C3781" s="6" t="s">
        <v>3453</v>
      </c>
      <c r="D3781">
        <v>1096189</v>
      </c>
      <c r="E3781">
        <v>1096189</v>
      </c>
      <c r="F3781">
        <v>1094052</v>
      </c>
      <c r="G3781">
        <v>1094052</v>
      </c>
      <c r="H3781">
        <f t="shared" si="358"/>
        <v>1096189</v>
      </c>
      <c r="I3781">
        <f t="shared" si="359"/>
        <v>1094052</v>
      </c>
      <c r="J3781">
        <f t="shared" si="360"/>
        <v>2138</v>
      </c>
      <c r="K3781" t="s">
        <v>52</v>
      </c>
      <c r="L3781" s="8" t="s">
        <v>10030</v>
      </c>
      <c r="M3781" t="s">
        <v>11250</v>
      </c>
      <c r="N3781" t="str">
        <f t="shared" si="357"/>
        <v/>
      </c>
      <c r="O3781" t="str">
        <f t="shared" si="355"/>
        <v/>
      </c>
      <c r="P3781" t="str">
        <f t="shared" si="356"/>
        <v/>
      </c>
    </row>
    <row r="3782" spans="1:16" x14ac:dyDescent="0.3">
      <c r="A3782">
        <v>3866</v>
      </c>
      <c r="B3782" t="s">
        <v>2</v>
      </c>
      <c r="C3782" s="6" t="s">
        <v>3455</v>
      </c>
      <c r="D3782">
        <v>907341</v>
      </c>
      <c r="E3782">
        <v>1072718</v>
      </c>
      <c r="F3782">
        <v>906266</v>
      </c>
      <c r="G3782">
        <v>1069282</v>
      </c>
      <c r="H3782">
        <f t="shared" si="358"/>
        <v>1072718</v>
      </c>
      <c r="I3782">
        <f t="shared" si="359"/>
        <v>906266</v>
      </c>
      <c r="J3782">
        <f t="shared" si="360"/>
        <v>166453</v>
      </c>
      <c r="K3782" t="s">
        <v>52</v>
      </c>
      <c r="L3782" t="s">
        <v>10030</v>
      </c>
      <c r="M3782" s="10" t="s">
        <v>11250</v>
      </c>
      <c r="N3782" t="str">
        <f t="shared" si="357"/>
        <v/>
      </c>
      <c r="O3782" t="str">
        <f t="shared" si="355"/>
        <v>Yes</v>
      </c>
      <c r="P3782" t="str">
        <f t="shared" si="356"/>
        <v/>
      </c>
    </row>
    <row r="3783" spans="1:16" x14ac:dyDescent="0.3">
      <c r="A3783">
        <v>3867</v>
      </c>
      <c r="B3783" t="s">
        <v>2</v>
      </c>
      <c r="C3783" s="6" t="s">
        <v>3454</v>
      </c>
      <c r="D3783">
        <v>1041681</v>
      </c>
      <c r="E3783">
        <v>1041681</v>
      </c>
      <c r="F3783">
        <v>1043258</v>
      </c>
      <c r="G3783">
        <v>1043258</v>
      </c>
      <c r="H3783">
        <f t="shared" si="358"/>
        <v>1043258</v>
      </c>
      <c r="I3783">
        <f t="shared" si="359"/>
        <v>1041681</v>
      </c>
      <c r="J3783">
        <f t="shared" si="360"/>
        <v>1578</v>
      </c>
      <c r="K3783" t="s">
        <v>52</v>
      </c>
      <c r="L3783" s="8" t="s">
        <v>10030</v>
      </c>
      <c r="M3783" s="10" t="s">
        <v>11251</v>
      </c>
      <c r="N3783" t="str">
        <f t="shared" si="357"/>
        <v>Yes</v>
      </c>
      <c r="O3783" t="str">
        <f t="shared" si="355"/>
        <v/>
      </c>
      <c r="P3783" t="str">
        <f t="shared" si="356"/>
        <v>Overlap1</v>
      </c>
    </row>
    <row r="3784" spans="1:16" x14ac:dyDescent="0.3">
      <c r="A3784">
        <v>3868</v>
      </c>
      <c r="B3784" t="s">
        <v>2</v>
      </c>
      <c r="C3784" s="6" t="s">
        <v>6448</v>
      </c>
      <c r="D3784">
        <v>965970</v>
      </c>
      <c r="E3784">
        <v>966394</v>
      </c>
      <c r="F3784">
        <v>966312</v>
      </c>
      <c r="G3784">
        <v>966938</v>
      </c>
      <c r="H3784">
        <f t="shared" si="358"/>
        <v>966938</v>
      </c>
      <c r="I3784">
        <f t="shared" si="359"/>
        <v>965970</v>
      </c>
      <c r="J3784">
        <f t="shared" si="360"/>
        <v>969</v>
      </c>
      <c r="K3784" t="s">
        <v>52</v>
      </c>
      <c r="L3784" s="8" t="s">
        <v>11172</v>
      </c>
      <c r="M3784" t="s">
        <v>11251</v>
      </c>
      <c r="N3784" t="str">
        <f t="shared" si="357"/>
        <v/>
      </c>
      <c r="O3784" t="str">
        <f t="shared" si="355"/>
        <v/>
      </c>
      <c r="P3784" t="str">
        <f t="shared" si="356"/>
        <v/>
      </c>
    </row>
    <row r="3785" spans="1:16" x14ac:dyDescent="0.3">
      <c r="A3785">
        <v>3870</v>
      </c>
      <c r="B3785" t="s">
        <v>2</v>
      </c>
      <c r="C3785" s="6" t="s">
        <v>3456</v>
      </c>
      <c r="D3785">
        <v>893485</v>
      </c>
      <c r="E3785">
        <v>893485</v>
      </c>
      <c r="F3785">
        <v>894484</v>
      </c>
      <c r="G3785">
        <v>894484</v>
      </c>
      <c r="H3785">
        <f t="shared" si="358"/>
        <v>894484</v>
      </c>
      <c r="I3785">
        <f t="shared" si="359"/>
        <v>893485</v>
      </c>
      <c r="J3785">
        <f t="shared" si="360"/>
        <v>1000</v>
      </c>
      <c r="K3785" t="s">
        <v>52</v>
      </c>
      <c r="L3785" t="s">
        <v>11172</v>
      </c>
      <c r="M3785" t="s">
        <v>11251</v>
      </c>
      <c r="N3785" t="str">
        <f t="shared" si="357"/>
        <v/>
      </c>
      <c r="O3785" t="str">
        <f t="shared" si="355"/>
        <v/>
      </c>
      <c r="P3785" t="str">
        <f t="shared" si="356"/>
        <v/>
      </c>
    </row>
    <row r="3786" spans="1:16" x14ac:dyDescent="0.3">
      <c r="A3786">
        <v>3871</v>
      </c>
      <c r="B3786" t="s">
        <v>2</v>
      </c>
      <c r="C3786" s="6" t="s">
        <v>8873</v>
      </c>
      <c r="D3786">
        <v>890034</v>
      </c>
      <c r="E3786">
        <v>890034</v>
      </c>
      <c r="F3786">
        <v>890289</v>
      </c>
      <c r="G3786">
        <v>890289</v>
      </c>
      <c r="H3786">
        <f t="shared" si="358"/>
        <v>890289</v>
      </c>
      <c r="I3786">
        <f t="shared" si="359"/>
        <v>890034</v>
      </c>
      <c r="J3786">
        <f t="shared" si="360"/>
        <v>256</v>
      </c>
      <c r="K3786" t="s">
        <v>52</v>
      </c>
      <c r="L3786" t="s">
        <v>11172</v>
      </c>
      <c r="M3786" t="s">
        <v>11251</v>
      </c>
      <c r="N3786" t="str">
        <f t="shared" si="357"/>
        <v/>
      </c>
      <c r="O3786" t="str">
        <f t="shared" si="355"/>
        <v/>
      </c>
      <c r="P3786" t="str">
        <f t="shared" si="356"/>
        <v/>
      </c>
    </row>
    <row r="3787" spans="1:16" x14ac:dyDescent="0.3">
      <c r="A3787">
        <v>3872</v>
      </c>
      <c r="B3787" t="s">
        <v>2</v>
      </c>
      <c r="C3787" s="6" t="s">
        <v>8872</v>
      </c>
      <c r="D3787">
        <v>888240</v>
      </c>
      <c r="E3787">
        <v>888240</v>
      </c>
      <c r="F3787">
        <v>887733</v>
      </c>
      <c r="G3787">
        <v>887733</v>
      </c>
      <c r="H3787">
        <f t="shared" si="358"/>
        <v>888240</v>
      </c>
      <c r="I3787">
        <f t="shared" si="359"/>
        <v>887733</v>
      </c>
      <c r="J3787">
        <f t="shared" si="360"/>
        <v>508</v>
      </c>
      <c r="K3787" t="s">
        <v>52</v>
      </c>
      <c r="L3787" s="8" t="s">
        <v>11172</v>
      </c>
      <c r="M3787" t="s">
        <v>11251</v>
      </c>
      <c r="N3787" t="str">
        <f t="shared" si="357"/>
        <v>Yes</v>
      </c>
      <c r="O3787" t="str">
        <f t="shared" si="355"/>
        <v/>
      </c>
      <c r="P3787" t="str">
        <f t="shared" si="356"/>
        <v/>
      </c>
    </row>
    <row r="3788" spans="1:16" x14ac:dyDescent="0.3">
      <c r="A3788">
        <v>3873</v>
      </c>
      <c r="B3788" t="s">
        <v>2</v>
      </c>
      <c r="C3788" s="6" t="s">
        <v>3457</v>
      </c>
      <c r="D3788">
        <v>882212</v>
      </c>
      <c r="E3788">
        <v>882212</v>
      </c>
      <c r="F3788">
        <v>881705</v>
      </c>
      <c r="G3788">
        <v>881705</v>
      </c>
      <c r="H3788">
        <f t="shared" si="358"/>
        <v>882212</v>
      </c>
      <c r="I3788">
        <f t="shared" si="359"/>
        <v>881705</v>
      </c>
      <c r="J3788">
        <f t="shared" si="360"/>
        <v>508</v>
      </c>
      <c r="K3788" t="s">
        <v>52</v>
      </c>
      <c r="L3788" s="8" t="s">
        <v>11175</v>
      </c>
      <c r="M3788" t="s">
        <v>11251</v>
      </c>
      <c r="N3788" t="str">
        <f t="shared" si="357"/>
        <v/>
      </c>
      <c r="O3788" t="str">
        <f t="shared" si="355"/>
        <v/>
      </c>
      <c r="P3788" t="str">
        <f t="shared" si="356"/>
        <v/>
      </c>
    </row>
    <row r="3789" spans="1:16" x14ac:dyDescent="0.3">
      <c r="A3789">
        <v>3874</v>
      </c>
      <c r="B3789" t="s">
        <v>2</v>
      </c>
      <c r="C3789" s="6" t="s">
        <v>7936</v>
      </c>
      <c r="D3789">
        <v>879133</v>
      </c>
      <c r="E3789">
        <v>879133</v>
      </c>
      <c r="F3789">
        <v>878627</v>
      </c>
      <c r="G3789">
        <v>878627</v>
      </c>
      <c r="H3789">
        <f t="shared" si="358"/>
        <v>879133</v>
      </c>
      <c r="I3789">
        <f t="shared" si="359"/>
        <v>878627</v>
      </c>
      <c r="J3789">
        <f t="shared" si="360"/>
        <v>507</v>
      </c>
      <c r="K3789" t="s">
        <v>52</v>
      </c>
      <c r="L3789" t="s">
        <v>11175</v>
      </c>
      <c r="M3789" t="s">
        <v>11251</v>
      </c>
      <c r="N3789" t="str">
        <f t="shared" si="357"/>
        <v/>
      </c>
      <c r="O3789" t="str">
        <f t="shared" si="355"/>
        <v/>
      </c>
      <c r="P3789" t="str">
        <f t="shared" si="356"/>
        <v/>
      </c>
    </row>
    <row r="3790" spans="1:16" x14ac:dyDescent="0.3">
      <c r="A3790">
        <v>3875</v>
      </c>
      <c r="B3790" t="s">
        <v>2</v>
      </c>
      <c r="C3790" s="6" t="s">
        <v>6449</v>
      </c>
      <c r="D3790">
        <v>871554</v>
      </c>
      <c r="E3790">
        <v>876750</v>
      </c>
      <c r="F3790">
        <v>872130</v>
      </c>
      <c r="G3790">
        <v>877486</v>
      </c>
      <c r="H3790">
        <f t="shared" si="358"/>
        <v>877486</v>
      </c>
      <c r="I3790">
        <f t="shared" si="359"/>
        <v>871554</v>
      </c>
      <c r="J3790">
        <f t="shared" si="360"/>
        <v>5933</v>
      </c>
      <c r="K3790" t="s">
        <v>52</v>
      </c>
      <c r="L3790" t="s">
        <v>11175</v>
      </c>
      <c r="M3790" t="s">
        <v>11251</v>
      </c>
      <c r="N3790" t="str">
        <f t="shared" si="357"/>
        <v/>
      </c>
      <c r="O3790" t="str">
        <f t="shared" si="355"/>
        <v/>
      </c>
      <c r="P3790" t="str">
        <f t="shared" si="356"/>
        <v/>
      </c>
    </row>
    <row r="3791" spans="1:16" x14ac:dyDescent="0.3">
      <c r="A3791">
        <v>3876</v>
      </c>
      <c r="B3791" t="s">
        <v>2</v>
      </c>
      <c r="C3791" s="6" t="s">
        <v>7112</v>
      </c>
      <c r="D3791">
        <v>857903</v>
      </c>
      <c r="E3791">
        <v>857903</v>
      </c>
      <c r="F3791">
        <v>857153</v>
      </c>
      <c r="G3791">
        <v>857153</v>
      </c>
      <c r="H3791">
        <f t="shared" si="358"/>
        <v>857903</v>
      </c>
      <c r="I3791">
        <f t="shared" si="359"/>
        <v>857153</v>
      </c>
      <c r="J3791">
        <f t="shared" si="360"/>
        <v>751</v>
      </c>
      <c r="K3791" t="s">
        <v>52</v>
      </c>
      <c r="L3791" t="s">
        <v>11175</v>
      </c>
      <c r="M3791" t="s">
        <v>11251</v>
      </c>
      <c r="N3791" t="str">
        <f t="shared" si="357"/>
        <v/>
      </c>
      <c r="O3791" t="str">
        <f t="shared" si="355"/>
        <v/>
      </c>
      <c r="P3791" t="str">
        <f t="shared" si="356"/>
        <v/>
      </c>
    </row>
    <row r="3792" spans="1:16" x14ac:dyDescent="0.3">
      <c r="A3792">
        <v>3877</v>
      </c>
      <c r="B3792" t="s">
        <v>2</v>
      </c>
      <c r="C3792" s="6" t="s">
        <v>3458</v>
      </c>
      <c r="D3792">
        <v>849473</v>
      </c>
      <c r="E3792">
        <v>858099</v>
      </c>
      <c r="F3792">
        <v>850152</v>
      </c>
      <c r="G3792">
        <v>858766</v>
      </c>
      <c r="H3792">
        <f t="shared" si="358"/>
        <v>858766</v>
      </c>
      <c r="I3792">
        <f t="shared" si="359"/>
        <v>849473</v>
      </c>
      <c r="J3792">
        <f t="shared" si="360"/>
        <v>9294</v>
      </c>
      <c r="K3792" t="s">
        <v>52</v>
      </c>
      <c r="L3792" t="s">
        <v>11175</v>
      </c>
      <c r="M3792" t="s">
        <v>11251</v>
      </c>
      <c r="N3792" t="str">
        <f t="shared" si="357"/>
        <v/>
      </c>
      <c r="O3792" t="str">
        <f t="shared" si="355"/>
        <v/>
      </c>
      <c r="P3792" t="str">
        <f t="shared" si="356"/>
        <v/>
      </c>
    </row>
    <row r="3793" spans="1:16" x14ac:dyDescent="0.3">
      <c r="A3793">
        <v>3878</v>
      </c>
      <c r="B3793" t="s">
        <v>2</v>
      </c>
      <c r="C3793" s="6" t="s">
        <v>3459</v>
      </c>
      <c r="D3793">
        <v>847122</v>
      </c>
      <c r="E3793">
        <v>847122</v>
      </c>
      <c r="F3793">
        <v>847490</v>
      </c>
      <c r="G3793">
        <v>847490</v>
      </c>
      <c r="H3793">
        <f t="shared" si="358"/>
        <v>847490</v>
      </c>
      <c r="I3793">
        <f t="shared" si="359"/>
        <v>847122</v>
      </c>
      <c r="J3793">
        <f t="shared" si="360"/>
        <v>369</v>
      </c>
      <c r="K3793" t="s">
        <v>52</v>
      </c>
      <c r="L3793" t="s">
        <v>11175</v>
      </c>
      <c r="M3793" t="s">
        <v>11251</v>
      </c>
      <c r="N3793" t="str">
        <f t="shared" si="357"/>
        <v/>
      </c>
      <c r="O3793" t="str">
        <f t="shared" si="355"/>
        <v/>
      </c>
      <c r="P3793" t="str">
        <f t="shared" si="356"/>
        <v/>
      </c>
    </row>
    <row r="3794" spans="1:16" x14ac:dyDescent="0.3">
      <c r="A3794">
        <v>3879</v>
      </c>
      <c r="B3794" t="s">
        <v>2</v>
      </c>
      <c r="C3794" s="6" t="s">
        <v>9335</v>
      </c>
      <c r="D3794">
        <v>848662</v>
      </c>
      <c r="E3794">
        <v>848662</v>
      </c>
      <c r="F3794">
        <v>847253</v>
      </c>
      <c r="G3794">
        <v>847253</v>
      </c>
      <c r="H3794">
        <f t="shared" si="358"/>
        <v>848662</v>
      </c>
      <c r="I3794">
        <f t="shared" si="359"/>
        <v>847253</v>
      </c>
      <c r="J3794">
        <f t="shared" si="360"/>
        <v>1410</v>
      </c>
      <c r="K3794" t="s">
        <v>52</v>
      </c>
      <c r="L3794" t="s">
        <v>11175</v>
      </c>
      <c r="M3794" s="10" t="s">
        <v>11251</v>
      </c>
      <c r="N3794" t="str">
        <f t="shared" si="357"/>
        <v/>
      </c>
      <c r="O3794" t="str">
        <f t="shared" si="355"/>
        <v>Yes</v>
      </c>
      <c r="P3794" t="str">
        <f t="shared" si="356"/>
        <v/>
      </c>
    </row>
    <row r="3795" spans="1:16" x14ac:dyDescent="0.3">
      <c r="A3795">
        <v>3880</v>
      </c>
      <c r="B3795" t="s">
        <v>2</v>
      </c>
      <c r="C3795" s="6" t="s">
        <v>3460</v>
      </c>
      <c r="D3795">
        <v>846240</v>
      </c>
      <c r="E3795">
        <v>846240</v>
      </c>
      <c r="F3795">
        <v>844851</v>
      </c>
      <c r="G3795">
        <v>844851</v>
      </c>
      <c r="H3795">
        <f t="shared" si="358"/>
        <v>846240</v>
      </c>
      <c r="I3795">
        <f t="shared" si="359"/>
        <v>844851</v>
      </c>
      <c r="J3795">
        <f t="shared" si="360"/>
        <v>1390</v>
      </c>
      <c r="K3795" t="s">
        <v>52</v>
      </c>
      <c r="L3795" t="s">
        <v>11175</v>
      </c>
      <c r="M3795" s="10" t="s">
        <v>11252</v>
      </c>
      <c r="N3795" t="str">
        <f t="shared" si="357"/>
        <v/>
      </c>
      <c r="O3795" t="str">
        <f t="shared" si="355"/>
        <v/>
      </c>
      <c r="P3795" t="str">
        <f t="shared" si="356"/>
        <v/>
      </c>
    </row>
    <row r="3796" spans="1:16" x14ac:dyDescent="0.3">
      <c r="A3796">
        <v>3881</v>
      </c>
      <c r="B3796" t="s">
        <v>2</v>
      </c>
      <c r="C3796" s="6" t="s">
        <v>3461</v>
      </c>
      <c r="D3796">
        <v>843014</v>
      </c>
      <c r="E3796">
        <v>843014</v>
      </c>
      <c r="F3796">
        <v>843687</v>
      </c>
      <c r="G3796">
        <v>843687</v>
      </c>
      <c r="H3796">
        <f t="shared" si="358"/>
        <v>843687</v>
      </c>
      <c r="I3796">
        <f t="shared" si="359"/>
        <v>843014</v>
      </c>
      <c r="J3796">
        <f t="shared" si="360"/>
        <v>674</v>
      </c>
      <c r="K3796" t="s">
        <v>52</v>
      </c>
      <c r="L3796" t="s">
        <v>11175</v>
      </c>
      <c r="M3796" t="s">
        <v>11252</v>
      </c>
      <c r="N3796" t="str">
        <f t="shared" si="357"/>
        <v/>
      </c>
      <c r="O3796" t="str">
        <f t="shared" si="355"/>
        <v/>
      </c>
      <c r="P3796" t="str">
        <f t="shared" si="356"/>
        <v/>
      </c>
    </row>
    <row r="3797" spans="1:16" x14ac:dyDescent="0.3">
      <c r="A3797">
        <v>3882</v>
      </c>
      <c r="B3797" t="s">
        <v>2</v>
      </c>
      <c r="C3797" s="6" t="s">
        <v>7938</v>
      </c>
      <c r="D3797">
        <v>840537</v>
      </c>
      <c r="E3797">
        <v>840537</v>
      </c>
      <c r="F3797">
        <v>841891</v>
      </c>
      <c r="G3797">
        <v>841891</v>
      </c>
      <c r="H3797">
        <f t="shared" si="358"/>
        <v>841891</v>
      </c>
      <c r="I3797">
        <f t="shared" si="359"/>
        <v>840537</v>
      </c>
      <c r="J3797">
        <f t="shared" si="360"/>
        <v>1355</v>
      </c>
      <c r="K3797" t="s">
        <v>52</v>
      </c>
      <c r="L3797" t="s">
        <v>11175</v>
      </c>
      <c r="M3797" t="s">
        <v>11252</v>
      </c>
      <c r="N3797" t="str">
        <f t="shared" si="357"/>
        <v/>
      </c>
      <c r="O3797" t="str">
        <f t="shared" si="355"/>
        <v/>
      </c>
      <c r="P3797" t="str">
        <f t="shared" si="356"/>
        <v/>
      </c>
    </row>
    <row r="3798" spans="1:16" x14ac:dyDescent="0.3">
      <c r="A3798">
        <v>3883</v>
      </c>
      <c r="B3798" t="s">
        <v>2</v>
      </c>
      <c r="C3798" s="6" t="s">
        <v>8784</v>
      </c>
      <c r="D3798">
        <v>828997</v>
      </c>
      <c r="E3798">
        <v>828997</v>
      </c>
      <c r="F3798">
        <v>830232</v>
      </c>
      <c r="G3798">
        <v>830232</v>
      </c>
      <c r="H3798">
        <f t="shared" si="358"/>
        <v>830232</v>
      </c>
      <c r="I3798">
        <f t="shared" si="359"/>
        <v>828997</v>
      </c>
      <c r="J3798">
        <f t="shared" si="360"/>
        <v>1236</v>
      </c>
      <c r="K3798" t="s">
        <v>52</v>
      </c>
      <c r="L3798" t="s">
        <v>11175</v>
      </c>
      <c r="M3798" t="s">
        <v>11252</v>
      </c>
      <c r="N3798" t="str">
        <f t="shared" si="357"/>
        <v/>
      </c>
      <c r="O3798" t="str">
        <f t="shared" si="355"/>
        <v/>
      </c>
      <c r="P3798" t="str">
        <f t="shared" si="356"/>
        <v/>
      </c>
    </row>
    <row r="3799" spans="1:16" x14ac:dyDescent="0.3">
      <c r="A3799">
        <v>3884</v>
      </c>
      <c r="B3799" t="s">
        <v>2</v>
      </c>
      <c r="C3799" s="6" t="s">
        <v>3462</v>
      </c>
      <c r="D3799">
        <v>821609</v>
      </c>
      <c r="E3799">
        <v>823789</v>
      </c>
      <c r="F3799">
        <v>820904</v>
      </c>
      <c r="G3799">
        <v>822900</v>
      </c>
      <c r="H3799">
        <f t="shared" si="358"/>
        <v>823789</v>
      </c>
      <c r="I3799">
        <f t="shared" si="359"/>
        <v>820904</v>
      </c>
      <c r="J3799">
        <f t="shared" si="360"/>
        <v>2886</v>
      </c>
      <c r="K3799" t="s">
        <v>52</v>
      </c>
      <c r="L3799" t="s">
        <v>11175</v>
      </c>
      <c r="M3799" t="s">
        <v>11252</v>
      </c>
      <c r="N3799" t="str">
        <f t="shared" si="357"/>
        <v/>
      </c>
      <c r="O3799" t="str">
        <f t="shared" si="355"/>
        <v/>
      </c>
      <c r="P3799" t="str">
        <f t="shared" si="356"/>
        <v/>
      </c>
    </row>
    <row r="3800" spans="1:16" x14ac:dyDescent="0.3">
      <c r="A3800">
        <v>3885</v>
      </c>
      <c r="B3800" t="s">
        <v>2</v>
      </c>
      <c r="C3800" s="6" t="s">
        <v>3463</v>
      </c>
      <c r="D3800">
        <v>814666</v>
      </c>
      <c r="E3800">
        <v>814666</v>
      </c>
      <c r="F3800">
        <v>813195</v>
      </c>
      <c r="G3800">
        <v>813195</v>
      </c>
      <c r="H3800">
        <f t="shared" si="358"/>
        <v>814666</v>
      </c>
      <c r="I3800">
        <f t="shared" si="359"/>
        <v>813195</v>
      </c>
      <c r="J3800">
        <f t="shared" si="360"/>
        <v>1472</v>
      </c>
      <c r="K3800" t="s">
        <v>52</v>
      </c>
      <c r="L3800" s="8" t="s">
        <v>11175</v>
      </c>
      <c r="M3800" t="s">
        <v>11252</v>
      </c>
      <c r="N3800" t="str">
        <f t="shared" si="357"/>
        <v>Yes</v>
      </c>
      <c r="O3800" t="str">
        <f t="shared" si="355"/>
        <v/>
      </c>
      <c r="P3800" t="str">
        <f t="shared" si="356"/>
        <v/>
      </c>
    </row>
    <row r="3801" spans="1:16" x14ac:dyDescent="0.3">
      <c r="A3801">
        <v>3886</v>
      </c>
      <c r="B3801" t="s">
        <v>2</v>
      </c>
      <c r="C3801" s="6" t="s">
        <v>8790</v>
      </c>
      <c r="D3801">
        <v>776024</v>
      </c>
      <c r="E3801">
        <v>776024</v>
      </c>
      <c r="F3801">
        <v>775578</v>
      </c>
      <c r="G3801">
        <v>775578</v>
      </c>
      <c r="H3801">
        <f t="shared" si="358"/>
        <v>776024</v>
      </c>
      <c r="I3801">
        <f t="shared" si="359"/>
        <v>775578</v>
      </c>
      <c r="J3801">
        <f t="shared" si="360"/>
        <v>447</v>
      </c>
      <c r="K3801" t="s">
        <v>52</v>
      </c>
      <c r="L3801" s="8" t="s">
        <v>11176</v>
      </c>
      <c r="M3801" t="s">
        <v>11252</v>
      </c>
      <c r="N3801" t="str">
        <f t="shared" si="357"/>
        <v/>
      </c>
      <c r="O3801" t="str">
        <f t="shared" si="355"/>
        <v/>
      </c>
      <c r="P3801" t="str">
        <f t="shared" si="356"/>
        <v/>
      </c>
    </row>
    <row r="3802" spans="1:16" x14ac:dyDescent="0.3">
      <c r="A3802">
        <v>3887</v>
      </c>
      <c r="B3802" t="s">
        <v>2</v>
      </c>
      <c r="C3802" s="6" t="s">
        <v>6450</v>
      </c>
      <c r="D3802">
        <v>762794</v>
      </c>
      <c r="E3802">
        <v>762794</v>
      </c>
      <c r="F3802">
        <v>763010</v>
      </c>
      <c r="G3802">
        <v>763010</v>
      </c>
      <c r="H3802">
        <f t="shared" si="358"/>
        <v>763010</v>
      </c>
      <c r="I3802">
        <f t="shared" si="359"/>
        <v>762794</v>
      </c>
      <c r="J3802">
        <f t="shared" si="360"/>
        <v>217</v>
      </c>
      <c r="K3802" t="s">
        <v>52</v>
      </c>
      <c r="L3802" s="8" t="s">
        <v>11176</v>
      </c>
      <c r="M3802" t="s">
        <v>11252</v>
      </c>
      <c r="N3802" t="str">
        <f t="shared" si="357"/>
        <v>Yes</v>
      </c>
      <c r="O3802" t="str">
        <f t="shared" si="355"/>
        <v/>
      </c>
      <c r="P3802" t="str">
        <f t="shared" si="356"/>
        <v>Overlap1</v>
      </c>
    </row>
    <row r="3803" spans="1:16" x14ac:dyDescent="0.3">
      <c r="A3803">
        <v>3888</v>
      </c>
      <c r="B3803" t="s">
        <v>2</v>
      </c>
      <c r="C3803" s="6" t="s">
        <v>7113</v>
      </c>
      <c r="D3803">
        <v>702067</v>
      </c>
      <c r="E3803">
        <v>702474</v>
      </c>
      <c r="F3803">
        <v>701317</v>
      </c>
      <c r="G3803">
        <v>701317</v>
      </c>
      <c r="H3803">
        <f t="shared" si="358"/>
        <v>702474</v>
      </c>
      <c r="I3803">
        <f t="shared" si="359"/>
        <v>701317</v>
      </c>
      <c r="J3803">
        <f t="shared" si="360"/>
        <v>1158</v>
      </c>
      <c r="K3803" t="s">
        <v>52</v>
      </c>
      <c r="L3803" s="8" t="s">
        <v>11178</v>
      </c>
      <c r="M3803" s="10" t="s">
        <v>11252</v>
      </c>
      <c r="N3803" t="str">
        <f t="shared" si="357"/>
        <v/>
      </c>
      <c r="O3803" t="str">
        <f t="shared" si="355"/>
        <v>Yes</v>
      </c>
      <c r="P3803" t="str">
        <f t="shared" si="356"/>
        <v/>
      </c>
    </row>
    <row r="3804" spans="1:16" x14ac:dyDescent="0.3">
      <c r="A3804">
        <v>3889</v>
      </c>
      <c r="B3804" t="s">
        <v>2</v>
      </c>
      <c r="C3804" s="6" t="s">
        <v>3464</v>
      </c>
      <c r="D3804">
        <v>697274</v>
      </c>
      <c r="E3804">
        <v>697274</v>
      </c>
      <c r="F3804">
        <v>698281</v>
      </c>
      <c r="G3804">
        <v>698281</v>
      </c>
      <c r="H3804">
        <f t="shared" si="358"/>
        <v>698281</v>
      </c>
      <c r="I3804">
        <f t="shared" si="359"/>
        <v>697274</v>
      </c>
      <c r="J3804">
        <f t="shared" si="360"/>
        <v>1008</v>
      </c>
      <c r="K3804" t="s">
        <v>52</v>
      </c>
      <c r="L3804" s="8" t="s">
        <v>11178</v>
      </c>
      <c r="M3804" s="10" t="s">
        <v>11253</v>
      </c>
      <c r="N3804" t="str">
        <f t="shared" si="357"/>
        <v>Yes</v>
      </c>
      <c r="O3804" t="str">
        <f t="shared" si="355"/>
        <v/>
      </c>
      <c r="P3804" t="str">
        <f t="shared" si="356"/>
        <v>Overlap1</v>
      </c>
    </row>
    <row r="3805" spans="1:16" x14ac:dyDescent="0.3">
      <c r="A3805">
        <v>3890</v>
      </c>
      <c r="B3805" t="s">
        <v>2</v>
      </c>
      <c r="C3805" s="6" t="s">
        <v>3465</v>
      </c>
      <c r="D3805">
        <v>692943</v>
      </c>
      <c r="E3805">
        <v>692943</v>
      </c>
      <c r="F3805">
        <v>691750</v>
      </c>
      <c r="G3805">
        <v>691750</v>
      </c>
      <c r="H3805">
        <f t="shared" si="358"/>
        <v>692943</v>
      </c>
      <c r="I3805">
        <f t="shared" si="359"/>
        <v>691750</v>
      </c>
      <c r="J3805">
        <f t="shared" si="360"/>
        <v>1194</v>
      </c>
      <c r="K3805" t="s">
        <v>52</v>
      </c>
      <c r="L3805" s="8" t="s">
        <v>11179</v>
      </c>
      <c r="M3805" t="s">
        <v>11253</v>
      </c>
      <c r="N3805" t="str">
        <f t="shared" si="357"/>
        <v/>
      </c>
      <c r="O3805" t="str">
        <f t="shared" ref="O3805:O3862" si="361">IF(ISNA(M3805),"",IF(M3805&lt;&gt;M3806,"Yes",""))</f>
        <v/>
      </c>
      <c r="P3805" t="str">
        <f t="shared" ref="P3805:P3868" si="362">IF(AND(N3805="Yes",O3805="Yes"),"Overlap2",IF(OR(AND(N3805="Yes",O3804="Yes"),AND(N3805="Yes",O3806="Yes")),"Overlap1",""))</f>
        <v/>
      </c>
    </row>
    <row r="3806" spans="1:16" x14ac:dyDescent="0.3">
      <c r="A3806">
        <v>3891</v>
      </c>
      <c r="B3806" t="s">
        <v>2</v>
      </c>
      <c r="C3806" s="6" t="s">
        <v>6451</v>
      </c>
      <c r="D3806">
        <v>689536</v>
      </c>
      <c r="E3806">
        <v>689536</v>
      </c>
      <c r="F3806">
        <v>688412</v>
      </c>
      <c r="G3806">
        <v>688412</v>
      </c>
      <c r="H3806">
        <f t="shared" si="358"/>
        <v>689536</v>
      </c>
      <c r="I3806">
        <f t="shared" si="359"/>
        <v>688412</v>
      </c>
      <c r="J3806">
        <f t="shared" si="360"/>
        <v>1125</v>
      </c>
      <c r="K3806" t="s">
        <v>52</v>
      </c>
      <c r="L3806" t="s">
        <v>11179</v>
      </c>
      <c r="M3806" t="s">
        <v>11253</v>
      </c>
      <c r="N3806" t="str">
        <f t="shared" ref="N3806:N3862" si="363">IF(ISNA(L3806),"",IF(L3806&lt;&gt;L3807,"Yes",""))</f>
        <v/>
      </c>
      <c r="O3806" t="str">
        <f t="shared" si="361"/>
        <v/>
      </c>
      <c r="P3806" t="str">
        <f t="shared" si="362"/>
        <v/>
      </c>
    </row>
    <row r="3807" spans="1:16" x14ac:dyDescent="0.3">
      <c r="A3807">
        <v>3892</v>
      </c>
      <c r="B3807" t="s">
        <v>2</v>
      </c>
      <c r="C3807" s="6" t="s">
        <v>6452</v>
      </c>
      <c r="D3807">
        <v>685951</v>
      </c>
      <c r="E3807">
        <v>685951</v>
      </c>
      <c r="F3807">
        <v>684873</v>
      </c>
      <c r="G3807">
        <v>684873</v>
      </c>
      <c r="H3807">
        <f t="shared" si="358"/>
        <v>685951</v>
      </c>
      <c r="I3807">
        <f t="shared" si="359"/>
        <v>684873</v>
      </c>
      <c r="J3807">
        <f t="shared" si="360"/>
        <v>1079</v>
      </c>
      <c r="K3807" t="s">
        <v>52</v>
      </c>
      <c r="L3807" t="s">
        <v>11179</v>
      </c>
      <c r="M3807" t="s">
        <v>11253</v>
      </c>
      <c r="N3807" t="str">
        <f t="shared" si="363"/>
        <v/>
      </c>
      <c r="O3807" t="str">
        <f t="shared" si="361"/>
        <v/>
      </c>
      <c r="P3807" t="str">
        <f t="shared" si="362"/>
        <v/>
      </c>
    </row>
    <row r="3808" spans="1:16" x14ac:dyDescent="0.3">
      <c r="A3808">
        <v>3893</v>
      </c>
      <c r="B3808" t="s">
        <v>2</v>
      </c>
      <c r="C3808" s="6" t="s">
        <v>9896</v>
      </c>
      <c r="D3808">
        <v>672550</v>
      </c>
      <c r="E3808">
        <v>672550</v>
      </c>
      <c r="F3808">
        <v>672154</v>
      </c>
      <c r="G3808">
        <v>672154</v>
      </c>
      <c r="H3808">
        <f t="shared" si="358"/>
        <v>672550</v>
      </c>
      <c r="I3808">
        <f t="shared" si="359"/>
        <v>672154</v>
      </c>
      <c r="J3808">
        <f t="shared" si="360"/>
        <v>397</v>
      </c>
      <c r="K3808" t="s">
        <v>52</v>
      </c>
      <c r="L3808" t="s">
        <v>11179</v>
      </c>
      <c r="M3808" t="s">
        <v>11253</v>
      </c>
      <c r="N3808" t="str">
        <f t="shared" si="363"/>
        <v/>
      </c>
      <c r="O3808" t="str">
        <f t="shared" si="361"/>
        <v/>
      </c>
      <c r="P3808" t="str">
        <f t="shared" si="362"/>
        <v/>
      </c>
    </row>
    <row r="3809" spans="1:16" x14ac:dyDescent="0.3">
      <c r="A3809">
        <v>3894</v>
      </c>
      <c r="B3809" t="s">
        <v>2</v>
      </c>
      <c r="C3809" s="6" t="s">
        <v>3466</v>
      </c>
      <c r="D3809">
        <v>668845</v>
      </c>
      <c r="E3809">
        <v>668867</v>
      </c>
      <c r="F3809">
        <v>670152</v>
      </c>
      <c r="G3809">
        <v>670152</v>
      </c>
      <c r="H3809">
        <f t="shared" si="358"/>
        <v>670152</v>
      </c>
      <c r="I3809">
        <f t="shared" si="359"/>
        <v>668845</v>
      </c>
      <c r="J3809">
        <f t="shared" si="360"/>
        <v>1308</v>
      </c>
      <c r="K3809" t="s">
        <v>52</v>
      </c>
      <c r="L3809" s="8" t="s">
        <v>11179</v>
      </c>
      <c r="M3809" t="s">
        <v>11253</v>
      </c>
      <c r="N3809" t="str">
        <f t="shared" si="363"/>
        <v>Yes</v>
      </c>
      <c r="O3809" t="str">
        <f t="shared" si="361"/>
        <v/>
      </c>
      <c r="P3809" t="str">
        <f t="shared" si="362"/>
        <v/>
      </c>
    </row>
    <row r="3810" spans="1:16" x14ac:dyDescent="0.3">
      <c r="A3810">
        <v>3895</v>
      </c>
      <c r="B3810" t="s">
        <v>2</v>
      </c>
      <c r="C3810" s="6" t="s">
        <v>6453</v>
      </c>
      <c r="D3810">
        <v>621558</v>
      </c>
      <c r="E3810">
        <v>621567</v>
      </c>
      <c r="F3810">
        <v>620970</v>
      </c>
      <c r="G3810">
        <v>620970</v>
      </c>
      <c r="H3810">
        <f t="shared" si="358"/>
        <v>621567</v>
      </c>
      <c r="I3810">
        <f t="shared" si="359"/>
        <v>620970</v>
      </c>
      <c r="J3810">
        <f t="shared" si="360"/>
        <v>598</v>
      </c>
      <c r="K3810" t="s">
        <v>52</v>
      </c>
      <c r="L3810" s="8" t="s">
        <v>11181</v>
      </c>
      <c r="M3810" t="s">
        <v>11253</v>
      </c>
      <c r="N3810" t="str">
        <f t="shared" si="363"/>
        <v/>
      </c>
      <c r="O3810" t="str">
        <f t="shared" si="361"/>
        <v/>
      </c>
      <c r="P3810" t="str">
        <f t="shared" si="362"/>
        <v/>
      </c>
    </row>
    <row r="3811" spans="1:16" x14ac:dyDescent="0.3">
      <c r="A3811">
        <v>3896</v>
      </c>
      <c r="B3811" t="s">
        <v>2</v>
      </c>
      <c r="C3811" s="6" t="s">
        <v>3467</v>
      </c>
      <c r="D3811">
        <v>610901</v>
      </c>
      <c r="E3811">
        <v>613627</v>
      </c>
      <c r="F3811">
        <v>610497</v>
      </c>
      <c r="G3811">
        <v>613186</v>
      </c>
      <c r="H3811">
        <f t="shared" si="358"/>
        <v>613627</v>
      </c>
      <c r="I3811">
        <f t="shared" si="359"/>
        <v>610497</v>
      </c>
      <c r="J3811">
        <f t="shared" si="360"/>
        <v>3131</v>
      </c>
      <c r="K3811" t="s">
        <v>52</v>
      </c>
      <c r="L3811" t="s">
        <v>11181</v>
      </c>
      <c r="M3811" t="s">
        <v>11253</v>
      </c>
      <c r="N3811" t="str">
        <f t="shared" si="363"/>
        <v/>
      </c>
      <c r="O3811" t="str">
        <f t="shared" si="361"/>
        <v/>
      </c>
      <c r="P3811" t="str">
        <f t="shared" si="362"/>
        <v/>
      </c>
    </row>
    <row r="3812" spans="1:16" x14ac:dyDescent="0.3">
      <c r="A3812">
        <v>3897</v>
      </c>
      <c r="B3812" t="s">
        <v>2</v>
      </c>
      <c r="C3812" s="6" t="s">
        <v>3468</v>
      </c>
      <c r="D3812">
        <v>607649</v>
      </c>
      <c r="E3812">
        <v>607649</v>
      </c>
      <c r="F3812">
        <v>609088</v>
      </c>
      <c r="G3812">
        <v>609088</v>
      </c>
      <c r="H3812">
        <f t="shared" si="358"/>
        <v>609088</v>
      </c>
      <c r="I3812">
        <f t="shared" si="359"/>
        <v>607649</v>
      </c>
      <c r="J3812">
        <f t="shared" si="360"/>
        <v>1440</v>
      </c>
      <c r="K3812" t="s">
        <v>52</v>
      </c>
      <c r="L3812" t="s">
        <v>11181</v>
      </c>
      <c r="M3812" s="10" t="s">
        <v>11253</v>
      </c>
      <c r="N3812" t="str">
        <f t="shared" si="363"/>
        <v/>
      </c>
      <c r="O3812" t="str">
        <f t="shared" si="361"/>
        <v>Yes</v>
      </c>
      <c r="P3812" t="str">
        <f t="shared" si="362"/>
        <v/>
      </c>
    </row>
    <row r="3813" spans="1:16" x14ac:dyDescent="0.3">
      <c r="A3813">
        <v>3898</v>
      </c>
      <c r="B3813" t="s">
        <v>2</v>
      </c>
      <c r="C3813" s="6" t="s">
        <v>3469</v>
      </c>
      <c r="D3813">
        <v>595631</v>
      </c>
      <c r="E3813">
        <v>595631</v>
      </c>
      <c r="F3813">
        <v>595223</v>
      </c>
      <c r="G3813">
        <v>595223</v>
      </c>
      <c r="H3813">
        <f t="shared" si="358"/>
        <v>595631</v>
      </c>
      <c r="I3813">
        <f t="shared" si="359"/>
        <v>595223</v>
      </c>
      <c r="J3813">
        <f t="shared" si="360"/>
        <v>409</v>
      </c>
      <c r="K3813" t="s">
        <v>52</v>
      </c>
      <c r="L3813" t="s">
        <v>11181</v>
      </c>
      <c r="M3813" s="10" t="s">
        <v>11228</v>
      </c>
      <c r="N3813" t="str">
        <f t="shared" si="363"/>
        <v/>
      </c>
      <c r="O3813" t="str">
        <f t="shared" si="361"/>
        <v/>
      </c>
      <c r="P3813" t="str">
        <f t="shared" si="362"/>
        <v/>
      </c>
    </row>
    <row r="3814" spans="1:16" x14ac:dyDescent="0.3">
      <c r="A3814">
        <v>3899</v>
      </c>
      <c r="B3814" t="s">
        <v>2</v>
      </c>
      <c r="C3814" s="6" t="s">
        <v>3470</v>
      </c>
      <c r="D3814">
        <v>593150</v>
      </c>
      <c r="E3814">
        <v>593150</v>
      </c>
      <c r="F3814">
        <v>593626</v>
      </c>
      <c r="G3814">
        <v>593626</v>
      </c>
      <c r="H3814">
        <f t="shared" si="358"/>
        <v>593626</v>
      </c>
      <c r="I3814">
        <f t="shared" si="359"/>
        <v>593150</v>
      </c>
      <c r="J3814">
        <f t="shared" si="360"/>
        <v>477</v>
      </c>
      <c r="K3814" t="s">
        <v>52</v>
      </c>
      <c r="L3814" t="s">
        <v>11181</v>
      </c>
      <c r="M3814" t="s">
        <v>11228</v>
      </c>
      <c r="N3814" t="str">
        <f t="shared" si="363"/>
        <v/>
      </c>
      <c r="O3814" t="str">
        <f t="shared" si="361"/>
        <v/>
      </c>
      <c r="P3814" t="str">
        <f t="shared" si="362"/>
        <v/>
      </c>
    </row>
    <row r="3815" spans="1:16" x14ac:dyDescent="0.3">
      <c r="A3815">
        <v>3900</v>
      </c>
      <c r="B3815" t="s">
        <v>2</v>
      </c>
      <c r="C3815" s="6" t="s">
        <v>3471</v>
      </c>
      <c r="D3815">
        <v>590821</v>
      </c>
      <c r="E3815">
        <v>590821</v>
      </c>
      <c r="F3815">
        <v>590333</v>
      </c>
      <c r="G3815">
        <v>590333</v>
      </c>
      <c r="H3815">
        <f t="shared" si="358"/>
        <v>590821</v>
      </c>
      <c r="I3815">
        <f t="shared" si="359"/>
        <v>590333</v>
      </c>
      <c r="J3815">
        <f t="shared" si="360"/>
        <v>489</v>
      </c>
      <c r="K3815" t="s">
        <v>52</v>
      </c>
      <c r="L3815" t="s">
        <v>11181</v>
      </c>
      <c r="M3815" t="s">
        <v>11228</v>
      </c>
      <c r="N3815" t="str">
        <f t="shared" si="363"/>
        <v/>
      </c>
      <c r="O3815" t="str">
        <f t="shared" si="361"/>
        <v/>
      </c>
      <c r="P3815" t="str">
        <f t="shared" si="362"/>
        <v/>
      </c>
    </row>
    <row r="3816" spans="1:16" x14ac:dyDescent="0.3">
      <c r="A3816">
        <v>3901</v>
      </c>
      <c r="B3816" t="s">
        <v>2</v>
      </c>
      <c r="C3816" s="6" t="s">
        <v>3472</v>
      </c>
      <c r="D3816">
        <v>589260</v>
      </c>
      <c r="E3816">
        <v>589263</v>
      </c>
      <c r="F3816">
        <v>590142</v>
      </c>
      <c r="G3816">
        <v>590142</v>
      </c>
      <c r="H3816">
        <f t="shared" si="358"/>
        <v>590142</v>
      </c>
      <c r="I3816">
        <f t="shared" si="359"/>
        <v>589260</v>
      </c>
      <c r="J3816">
        <f t="shared" si="360"/>
        <v>883</v>
      </c>
      <c r="K3816" t="s">
        <v>52</v>
      </c>
      <c r="L3816" t="s">
        <v>11181</v>
      </c>
      <c r="M3816" t="s">
        <v>11228</v>
      </c>
      <c r="N3816" t="str">
        <f t="shared" si="363"/>
        <v/>
      </c>
      <c r="O3816" t="str">
        <f t="shared" si="361"/>
        <v/>
      </c>
      <c r="P3816" t="str">
        <f t="shared" si="362"/>
        <v/>
      </c>
    </row>
    <row r="3817" spans="1:16" x14ac:dyDescent="0.3">
      <c r="A3817">
        <v>3902</v>
      </c>
      <c r="B3817" t="s">
        <v>2</v>
      </c>
      <c r="C3817" s="6" t="s">
        <v>3473</v>
      </c>
      <c r="D3817">
        <v>583722</v>
      </c>
      <c r="E3817">
        <v>583722</v>
      </c>
      <c r="F3817">
        <v>582356</v>
      </c>
      <c r="G3817">
        <v>582356</v>
      </c>
      <c r="H3817">
        <f t="shared" si="358"/>
        <v>583722</v>
      </c>
      <c r="I3817">
        <f t="shared" si="359"/>
        <v>582356</v>
      </c>
      <c r="J3817">
        <f t="shared" si="360"/>
        <v>1367</v>
      </c>
      <c r="K3817" t="s">
        <v>52</v>
      </c>
      <c r="L3817" t="s">
        <v>11181</v>
      </c>
      <c r="M3817" t="s">
        <v>11228</v>
      </c>
      <c r="N3817" t="str">
        <f t="shared" si="363"/>
        <v/>
      </c>
      <c r="O3817" t="str">
        <f t="shared" si="361"/>
        <v/>
      </c>
      <c r="P3817" t="str">
        <f t="shared" si="362"/>
        <v/>
      </c>
    </row>
    <row r="3818" spans="1:16" x14ac:dyDescent="0.3">
      <c r="A3818">
        <v>3903</v>
      </c>
      <c r="B3818" t="s">
        <v>2</v>
      </c>
      <c r="C3818" s="6" t="s">
        <v>9541</v>
      </c>
      <c r="D3818">
        <v>577208</v>
      </c>
      <c r="E3818">
        <v>577208</v>
      </c>
      <c r="F3818">
        <v>574918</v>
      </c>
      <c r="G3818">
        <v>574918</v>
      </c>
      <c r="H3818">
        <f t="shared" si="358"/>
        <v>577208</v>
      </c>
      <c r="I3818">
        <f t="shared" si="359"/>
        <v>574918</v>
      </c>
      <c r="J3818">
        <f t="shared" si="360"/>
        <v>2291</v>
      </c>
      <c r="K3818" t="s">
        <v>52</v>
      </c>
      <c r="L3818" t="s">
        <v>11181</v>
      </c>
      <c r="M3818" t="s">
        <v>11228</v>
      </c>
      <c r="N3818" t="str">
        <f t="shared" si="363"/>
        <v/>
      </c>
      <c r="O3818" t="str">
        <f t="shared" si="361"/>
        <v/>
      </c>
      <c r="P3818" t="str">
        <f t="shared" si="362"/>
        <v/>
      </c>
    </row>
    <row r="3819" spans="1:16" x14ac:dyDescent="0.3">
      <c r="A3819">
        <v>3904</v>
      </c>
      <c r="B3819" t="s">
        <v>2</v>
      </c>
      <c r="C3819" s="6" t="s">
        <v>6454</v>
      </c>
      <c r="D3819">
        <v>565983</v>
      </c>
      <c r="E3819">
        <v>565983</v>
      </c>
      <c r="F3819">
        <v>564854</v>
      </c>
      <c r="G3819">
        <v>564854</v>
      </c>
      <c r="H3819">
        <f t="shared" si="358"/>
        <v>565983</v>
      </c>
      <c r="I3819">
        <f t="shared" si="359"/>
        <v>564854</v>
      </c>
      <c r="J3819">
        <f t="shared" si="360"/>
        <v>1130</v>
      </c>
      <c r="K3819" t="s">
        <v>52</v>
      </c>
      <c r="L3819" t="s">
        <v>11181</v>
      </c>
      <c r="M3819" t="s">
        <v>11228</v>
      </c>
      <c r="N3819" t="str">
        <f t="shared" si="363"/>
        <v/>
      </c>
      <c r="O3819" t="str">
        <f t="shared" si="361"/>
        <v/>
      </c>
      <c r="P3819" t="str">
        <f t="shared" si="362"/>
        <v/>
      </c>
    </row>
    <row r="3820" spans="1:16" x14ac:dyDescent="0.3">
      <c r="A3820">
        <v>3905</v>
      </c>
      <c r="B3820" t="s">
        <v>2</v>
      </c>
      <c r="C3820" s="6" t="s">
        <v>3474</v>
      </c>
      <c r="D3820">
        <v>562422</v>
      </c>
      <c r="E3820">
        <v>562422</v>
      </c>
      <c r="F3820">
        <v>561722</v>
      </c>
      <c r="G3820">
        <v>561722</v>
      </c>
      <c r="H3820">
        <f t="shared" si="358"/>
        <v>562422</v>
      </c>
      <c r="I3820">
        <f t="shared" si="359"/>
        <v>561722</v>
      </c>
      <c r="J3820">
        <f t="shared" si="360"/>
        <v>701</v>
      </c>
      <c r="K3820" t="s">
        <v>52</v>
      </c>
      <c r="L3820" t="s">
        <v>11181</v>
      </c>
      <c r="M3820" t="s">
        <v>11228</v>
      </c>
      <c r="N3820" t="str">
        <f t="shared" si="363"/>
        <v/>
      </c>
      <c r="O3820" t="str">
        <f t="shared" si="361"/>
        <v/>
      </c>
      <c r="P3820" t="str">
        <f t="shared" si="362"/>
        <v/>
      </c>
    </row>
    <row r="3821" spans="1:16" x14ac:dyDescent="0.3">
      <c r="A3821">
        <v>3906</v>
      </c>
      <c r="B3821" t="s">
        <v>2</v>
      </c>
      <c r="C3821" s="6" t="s">
        <v>3475</v>
      </c>
      <c r="D3821">
        <v>556770</v>
      </c>
      <c r="E3821">
        <v>556770</v>
      </c>
      <c r="F3821">
        <v>557286</v>
      </c>
      <c r="G3821">
        <v>557286</v>
      </c>
      <c r="H3821">
        <f t="shared" si="358"/>
        <v>557286</v>
      </c>
      <c r="I3821">
        <f t="shared" si="359"/>
        <v>556770</v>
      </c>
      <c r="J3821">
        <f t="shared" si="360"/>
        <v>517</v>
      </c>
      <c r="K3821" t="s">
        <v>52</v>
      </c>
      <c r="L3821" t="s">
        <v>11181</v>
      </c>
      <c r="M3821" t="s">
        <v>11228</v>
      </c>
      <c r="N3821" t="str">
        <f t="shared" si="363"/>
        <v/>
      </c>
      <c r="O3821" t="str">
        <f t="shared" si="361"/>
        <v/>
      </c>
      <c r="P3821" t="str">
        <f t="shared" si="362"/>
        <v/>
      </c>
    </row>
    <row r="3822" spans="1:16" x14ac:dyDescent="0.3">
      <c r="A3822">
        <v>3907</v>
      </c>
      <c r="B3822" t="s">
        <v>2</v>
      </c>
      <c r="C3822" s="6" t="s">
        <v>3476</v>
      </c>
      <c r="D3822">
        <v>553248</v>
      </c>
      <c r="E3822">
        <v>553248</v>
      </c>
      <c r="F3822">
        <v>552217</v>
      </c>
      <c r="G3822">
        <v>552217</v>
      </c>
      <c r="H3822">
        <f t="shared" si="358"/>
        <v>553248</v>
      </c>
      <c r="I3822">
        <f t="shared" si="359"/>
        <v>552217</v>
      </c>
      <c r="J3822">
        <f t="shared" si="360"/>
        <v>1032</v>
      </c>
      <c r="K3822" t="s">
        <v>52</v>
      </c>
      <c r="L3822" t="s">
        <v>11181</v>
      </c>
      <c r="M3822" t="s">
        <v>11228</v>
      </c>
      <c r="N3822" t="str">
        <f t="shared" si="363"/>
        <v/>
      </c>
      <c r="O3822" t="str">
        <f t="shared" si="361"/>
        <v/>
      </c>
      <c r="P3822" t="str">
        <f t="shared" si="362"/>
        <v/>
      </c>
    </row>
    <row r="3823" spans="1:16" x14ac:dyDescent="0.3">
      <c r="A3823">
        <v>3908</v>
      </c>
      <c r="B3823" t="s">
        <v>2</v>
      </c>
      <c r="C3823" s="6" t="s">
        <v>3477</v>
      </c>
      <c r="D3823">
        <v>549342</v>
      </c>
      <c r="E3823">
        <v>549342</v>
      </c>
      <c r="F3823">
        <v>550052</v>
      </c>
      <c r="G3823">
        <v>550052</v>
      </c>
      <c r="H3823">
        <f t="shared" si="358"/>
        <v>550052</v>
      </c>
      <c r="I3823">
        <f t="shared" si="359"/>
        <v>549342</v>
      </c>
      <c r="J3823">
        <f t="shared" si="360"/>
        <v>711</v>
      </c>
      <c r="K3823" t="s">
        <v>52</v>
      </c>
      <c r="L3823" t="s">
        <v>11181</v>
      </c>
      <c r="M3823" t="s">
        <v>11228</v>
      </c>
      <c r="N3823" t="str">
        <f t="shared" si="363"/>
        <v/>
      </c>
      <c r="O3823" t="str">
        <f t="shared" si="361"/>
        <v/>
      </c>
      <c r="P3823" t="str">
        <f t="shared" si="362"/>
        <v/>
      </c>
    </row>
    <row r="3824" spans="1:16" x14ac:dyDescent="0.3">
      <c r="A3824">
        <v>3909</v>
      </c>
      <c r="B3824" t="s">
        <v>2</v>
      </c>
      <c r="C3824" s="6" t="s">
        <v>3478</v>
      </c>
      <c r="D3824">
        <v>544541</v>
      </c>
      <c r="E3824">
        <v>544541</v>
      </c>
      <c r="F3824">
        <v>543107</v>
      </c>
      <c r="G3824">
        <v>543107</v>
      </c>
      <c r="H3824">
        <f t="shared" si="358"/>
        <v>544541</v>
      </c>
      <c r="I3824">
        <f t="shared" si="359"/>
        <v>543107</v>
      </c>
      <c r="J3824">
        <f t="shared" si="360"/>
        <v>1435</v>
      </c>
      <c r="K3824" t="s">
        <v>52</v>
      </c>
      <c r="L3824" t="s">
        <v>11181</v>
      </c>
      <c r="M3824" t="s">
        <v>11228</v>
      </c>
      <c r="N3824" t="str">
        <f t="shared" si="363"/>
        <v/>
      </c>
      <c r="O3824" t="str">
        <f t="shared" si="361"/>
        <v/>
      </c>
      <c r="P3824" t="str">
        <f t="shared" si="362"/>
        <v/>
      </c>
    </row>
    <row r="3825" spans="1:16" x14ac:dyDescent="0.3">
      <c r="A3825">
        <v>3910</v>
      </c>
      <c r="B3825" t="s">
        <v>2</v>
      </c>
      <c r="C3825" s="6" t="s">
        <v>7916</v>
      </c>
      <c r="D3825">
        <v>531822</v>
      </c>
      <c r="E3825">
        <v>540824</v>
      </c>
      <c r="F3825">
        <v>531038</v>
      </c>
      <c r="G3825">
        <v>540360</v>
      </c>
      <c r="H3825">
        <f t="shared" si="358"/>
        <v>540824</v>
      </c>
      <c r="I3825">
        <f t="shared" si="359"/>
        <v>531038</v>
      </c>
      <c r="J3825">
        <f t="shared" si="360"/>
        <v>9787</v>
      </c>
      <c r="K3825" t="s">
        <v>52</v>
      </c>
      <c r="L3825" t="s">
        <v>11181</v>
      </c>
      <c r="M3825" t="s">
        <v>11228</v>
      </c>
      <c r="N3825" t="str">
        <f t="shared" si="363"/>
        <v/>
      </c>
      <c r="O3825" t="str">
        <f t="shared" si="361"/>
        <v/>
      </c>
      <c r="P3825" t="str">
        <f t="shared" si="362"/>
        <v/>
      </c>
    </row>
    <row r="3826" spans="1:16" x14ac:dyDescent="0.3">
      <c r="A3826">
        <v>3911</v>
      </c>
      <c r="B3826" t="s">
        <v>2</v>
      </c>
      <c r="C3826" s="6" t="s">
        <v>6455</v>
      </c>
      <c r="D3826">
        <v>530339</v>
      </c>
      <c r="E3826">
        <v>530345</v>
      </c>
      <c r="F3826">
        <v>529871</v>
      </c>
      <c r="G3826">
        <v>529871</v>
      </c>
      <c r="H3826">
        <f t="shared" si="358"/>
        <v>530345</v>
      </c>
      <c r="I3826">
        <f t="shared" si="359"/>
        <v>529871</v>
      </c>
      <c r="J3826">
        <f t="shared" si="360"/>
        <v>475</v>
      </c>
      <c r="K3826" t="s">
        <v>52</v>
      </c>
      <c r="L3826" t="s">
        <v>11181</v>
      </c>
      <c r="M3826" t="s">
        <v>11228</v>
      </c>
      <c r="N3826" t="str">
        <f t="shared" si="363"/>
        <v/>
      </c>
      <c r="O3826" t="str">
        <f t="shared" si="361"/>
        <v/>
      </c>
      <c r="P3826" t="str">
        <f t="shared" si="362"/>
        <v/>
      </c>
    </row>
    <row r="3827" spans="1:16" x14ac:dyDescent="0.3">
      <c r="A3827">
        <v>3912</v>
      </c>
      <c r="B3827" t="s">
        <v>2</v>
      </c>
      <c r="C3827" s="6" t="s">
        <v>3479</v>
      </c>
      <c r="D3827">
        <v>528447</v>
      </c>
      <c r="E3827">
        <v>528447</v>
      </c>
      <c r="F3827">
        <v>527951</v>
      </c>
      <c r="G3827">
        <v>527951</v>
      </c>
      <c r="H3827">
        <f t="shared" si="358"/>
        <v>528447</v>
      </c>
      <c r="I3827">
        <f t="shared" si="359"/>
        <v>527951</v>
      </c>
      <c r="J3827">
        <f t="shared" si="360"/>
        <v>497</v>
      </c>
      <c r="K3827" t="s">
        <v>52</v>
      </c>
      <c r="L3827" t="s">
        <v>11181</v>
      </c>
      <c r="M3827" t="s">
        <v>11228</v>
      </c>
      <c r="N3827" t="str">
        <f t="shared" si="363"/>
        <v/>
      </c>
      <c r="O3827" t="str">
        <f t="shared" si="361"/>
        <v/>
      </c>
      <c r="P3827" t="str">
        <f t="shared" si="362"/>
        <v/>
      </c>
    </row>
    <row r="3828" spans="1:16" x14ac:dyDescent="0.3">
      <c r="A3828">
        <v>3913</v>
      </c>
      <c r="B3828" t="s">
        <v>2</v>
      </c>
      <c r="C3828" s="6" t="s">
        <v>3480</v>
      </c>
      <c r="D3828">
        <v>527577</v>
      </c>
      <c r="E3828">
        <v>527580</v>
      </c>
      <c r="F3828">
        <v>527094</v>
      </c>
      <c r="G3828">
        <v>527094</v>
      </c>
      <c r="H3828">
        <f t="shared" si="358"/>
        <v>527580</v>
      </c>
      <c r="I3828">
        <f t="shared" si="359"/>
        <v>527094</v>
      </c>
      <c r="J3828">
        <f t="shared" si="360"/>
        <v>487</v>
      </c>
      <c r="K3828" t="s">
        <v>52</v>
      </c>
      <c r="L3828" t="s">
        <v>11181</v>
      </c>
      <c r="M3828" t="s">
        <v>11228</v>
      </c>
      <c r="N3828" t="str">
        <f t="shared" si="363"/>
        <v/>
      </c>
      <c r="O3828" t="str">
        <f t="shared" si="361"/>
        <v/>
      </c>
      <c r="P3828" t="str">
        <f t="shared" si="362"/>
        <v/>
      </c>
    </row>
    <row r="3829" spans="1:16" x14ac:dyDescent="0.3">
      <c r="A3829">
        <v>3914</v>
      </c>
      <c r="B3829" t="s">
        <v>2</v>
      </c>
      <c r="C3829" s="6" t="s">
        <v>3481</v>
      </c>
      <c r="D3829">
        <v>526425</v>
      </c>
      <c r="E3829">
        <v>526425</v>
      </c>
      <c r="F3829">
        <v>525942</v>
      </c>
      <c r="G3829">
        <v>525942</v>
      </c>
      <c r="H3829">
        <f t="shared" si="358"/>
        <v>526425</v>
      </c>
      <c r="I3829">
        <f t="shared" si="359"/>
        <v>525942</v>
      </c>
      <c r="J3829">
        <f t="shared" si="360"/>
        <v>484</v>
      </c>
      <c r="K3829" t="s">
        <v>52</v>
      </c>
      <c r="L3829" t="s">
        <v>11181</v>
      </c>
      <c r="M3829" t="s">
        <v>11228</v>
      </c>
      <c r="N3829" t="str">
        <f t="shared" si="363"/>
        <v/>
      </c>
      <c r="O3829" t="str">
        <f t="shared" si="361"/>
        <v/>
      </c>
      <c r="P3829" t="str">
        <f t="shared" si="362"/>
        <v/>
      </c>
    </row>
    <row r="3830" spans="1:16" x14ac:dyDescent="0.3">
      <c r="A3830">
        <v>3915</v>
      </c>
      <c r="B3830" t="s">
        <v>2</v>
      </c>
      <c r="C3830" s="6" t="s">
        <v>7917</v>
      </c>
      <c r="D3830">
        <v>524676</v>
      </c>
      <c r="E3830">
        <v>524676</v>
      </c>
      <c r="F3830">
        <v>525629</v>
      </c>
      <c r="G3830">
        <v>525629</v>
      </c>
      <c r="H3830">
        <f t="shared" si="358"/>
        <v>525629</v>
      </c>
      <c r="I3830">
        <f t="shared" si="359"/>
        <v>524676</v>
      </c>
      <c r="J3830">
        <f t="shared" si="360"/>
        <v>954</v>
      </c>
      <c r="K3830" t="s">
        <v>52</v>
      </c>
      <c r="L3830" t="s">
        <v>11181</v>
      </c>
      <c r="M3830" t="s">
        <v>11228</v>
      </c>
      <c r="N3830" t="str">
        <f t="shared" si="363"/>
        <v/>
      </c>
      <c r="O3830" t="str">
        <f t="shared" si="361"/>
        <v/>
      </c>
      <c r="P3830" t="str">
        <f t="shared" si="362"/>
        <v/>
      </c>
    </row>
    <row r="3831" spans="1:16" x14ac:dyDescent="0.3">
      <c r="A3831">
        <v>3916</v>
      </c>
      <c r="B3831" t="s">
        <v>2</v>
      </c>
      <c r="C3831" s="6" t="s">
        <v>3482</v>
      </c>
      <c r="D3831">
        <v>516909</v>
      </c>
      <c r="E3831">
        <v>516911</v>
      </c>
      <c r="F3831">
        <v>514921</v>
      </c>
      <c r="G3831">
        <v>514921</v>
      </c>
      <c r="H3831">
        <f t="shared" si="358"/>
        <v>516911</v>
      </c>
      <c r="I3831">
        <f t="shared" si="359"/>
        <v>514921</v>
      </c>
      <c r="J3831">
        <f t="shared" si="360"/>
        <v>1991</v>
      </c>
      <c r="K3831" t="s">
        <v>52</v>
      </c>
      <c r="L3831" t="s">
        <v>11181</v>
      </c>
      <c r="M3831" t="s">
        <v>11228</v>
      </c>
      <c r="N3831" t="str">
        <f t="shared" si="363"/>
        <v/>
      </c>
      <c r="O3831" t="str">
        <f t="shared" si="361"/>
        <v/>
      </c>
      <c r="P3831" t="str">
        <f t="shared" si="362"/>
        <v/>
      </c>
    </row>
    <row r="3832" spans="1:16" x14ac:dyDescent="0.3">
      <c r="A3832">
        <v>3917</v>
      </c>
      <c r="B3832" t="s">
        <v>2</v>
      </c>
      <c r="C3832" s="6" t="s">
        <v>3483</v>
      </c>
      <c r="D3832">
        <v>504668</v>
      </c>
      <c r="E3832">
        <v>504668</v>
      </c>
      <c r="F3832">
        <v>503684</v>
      </c>
      <c r="G3832">
        <v>503684</v>
      </c>
      <c r="H3832">
        <f t="shared" si="358"/>
        <v>504668</v>
      </c>
      <c r="I3832">
        <f t="shared" si="359"/>
        <v>503684</v>
      </c>
      <c r="J3832">
        <f t="shared" si="360"/>
        <v>985</v>
      </c>
      <c r="K3832" t="s">
        <v>52</v>
      </c>
      <c r="L3832" s="8" t="s">
        <v>11181</v>
      </c>
      <c r="M3832" t="s">
        <v>11228</v>
      </c>
      <c r="N3832" t="str">
        <f t="shared" si="363"/>
        <v>Yes</v>
      </c>
      <c r="O3832" t="str">
        <f t="shared" si="361"/>
        <v/>
      </c>
      <c r="P3832" t="str">
        <f t="shared" si="362"/>
        <v/>
      </c>
    </row>
    <row r="3833" spans="1:16" x14ac:dyDescent="0.3">
      <c r="A3833">
        <v>3918</v>
      </c>
      <c r="B3833" t="s">
        <v>2</v>
      </c>
      <c r="C3833" s="6" t="s">
        <v>6456</v>
      </c>
      <c r="D3833">
        <v>483333</v>
      </c>
      <c r="E3833">
        <v>483333</v>
      </c>
      <c r="F3833">
        <v>484147</v>
      </c>
      <c r="G3833">
        <v>484147</v>
      </c>
      <c r="H3833">
        <f t="shared" si="358"/>
        <v>484147</v>
      </c>
      <c r="I3833">
        <f t="shared" si="359"/>
        <v>483333</v>
      </c>
      <c r="J3833">
        <f t="shared" si="360"/>
        <v>815</v>
      </c>
      <c r="K3833" t="s">
        <v>52</v>
      </c>
      <c r="L3833" s="8" t="s">
        <v>11184</v>
      </c>
      <c r="M3833" t="s">
        <v>11228</v>
      </c>
      <c r="N3833" t="str">
        <f t="shared" si="363"/>
        <v/>
      </c>
      <c r="O3833" t="str">
        <f t="shared" si="361"/>
        <v/>
      </c>
      <c r="P3833" t="str">
        <f t="shared" si="362"/>
        <v/>
      </c>
    </row>
    <row r="3834" spans="1:16" x14ac:dyDescent="0.3">
      <c r="A3834">
        <v>3919</v>
      </c>
      <c r="B3834" t="s">
        <v>2</v>
      </c>
      <c r="C3834" s="6" t="s">
        <v>3484</v>
      </c>
      <c r="D3834">
        <v>464632</v>
      </c>
      <c r="E3834">
        <v>464632</v>
      </c>
      <c r="F3834">
        <v>464168</v>
      </c>
      <c r="G3834">
        <v>464168</v>
      </c>
      <c r="H3834">
        <f t="shared" si="358"/>
        <v>464632</v>
      </c>
      <c r="I3834">
        <f t="shared" si="359"/>
        <v>464168</v>
      </c>
      <c r="J3834">
        <f t="shared" si="360"/>
        <v>465</v>
      </c>
      <c r="K3834" t="s">
        <v>52</v>
      </c>
      <c r="L3834" t="s">
        <v>11184</v>
      </c>
      <c r="M3834" t="s">
        <v>11228</v>
      </c>
      <c r="N3834" t="str">
        <f t="shared" si="363"/>
        <v/>
      </c>
      <c r="O3834" t="str">
        <f t="shared" si="361"/>
        <v/>
      </c>
      <c r="P3834" t="str">
        <f t="shared" si="362"/>
        <v/>
      </c>
    </row>
    <row r="3835" spans="1:16" x14ac:dyDescent="0.3">
      <c r="A3835">
        <v>3920</v>
      </c>
      <c r="B3835" t="s">
        <v>2</v>
      </c>
      <c r="C3835" s="6" t="s">
        <v>6457</v>
      </c>
      <c r="D3835">
        <v>462498</v>
      </c>
      <c r="E3835">
        <v>462498</v>
      </c>
      <c r="F3835">
        <v>461993</v>
      </c>
      <c r="G3835">
        <v>461993</v>
      </c>
      <c r="H3835">
        <f t="shared" si="358"/>
        <v>462498</v>
      </c>
      <c r="I3835">
        <f t="shared" si="359"/>
        <v>461993</v>
      </c>
      <c r="J3835">
        <f t="shared" si="360"/>
        <v>506</v>
      </c>
      <c r="K3835" t="s">
        <v>52</v>
      </c>
      <c r="L3835" t="s">
        <v>11184</v>
      </c>
      <c r="M3835" t="s">
        <v>11228</v>
      </c>
      <c r="N3835" t="str">
        <f t="shared" si="363"/>
        <v/>
      </c>
      <c r="O3835" t="str">
        <f t="shared" si="361"/>
        <v/>
      </c>
      <c r="P3835" t="str">
        <f t="shared" si="362"/>
        <v/>
      </c>
    </row>
    <row r="3836" spans="1:16" x14ac:dyDescent="0.3">
      <c r="A3836">
        <v>3921</v>
      </c>
      <c r="B3836" t="s">
        <v>2</v>
      </c>
      <c r="C3836" s="6" t="s">
        <v>6458</v>
      </c>
      <c r="D3836">
        <v>453923</v>
      </c>
      <c r="E3836">
        <v>453923</v>
      </c>
      <c r="F3836">
        <v>455738</v>
      </c>
      <c r="G3836">
        <v>455738</v>
      </c>
      <c r="H3836">
        <f t="shared" si="358"/>
        <v>455738</v>
      </c>
      <c r="I3836">
        <f t="shared" si="359"/>
        <v>453923</v>
      </c>
      <c r="J3836">
        <f t="shared" si="360"/>
        <v>1816</v>
      </c>
      <c r="K3836" t="s">
        <v>52</v>
      </c>
      <c r="L3836" t="s">
        <v>11184</v>
      </c>
      <c r="M3836" t="s">
        <v>11228</v>
      </c>
      <c r="N3836" t="str">
        <f t="shared" si="363"/>
        <v/>
      </c>
      <c r="O3836" t="str">
        <f t="shared" si="361"/>
        <v/>
      </c>
      <c r="P3836" t="str">
        <f t="shared" si="362"/>
        <v/>
      </c>
    </row>
    <row r="3837" spans="1:16" x14ac:dyDescent="0.3">
      <c r="A3837">
        <v>3922</v>
      </c>
      <c r="B3837" t="s">
        <v>2</v>
      </c>
      <c r="C3837" s="6" t="s">
        <v>8304</v>
      </c>
      <c r="D3837">
        <v>453923</v>
      </c>
      <c r="E3837">
        <v>453923</v>
      </c>
      <c r="F3837">
        <v>455738</v>
      </c>
      <c r="G3837">
        <v>455738</v>
      </c>
      <c r="H3837">
        <f t="shared" si="358"/>
        <v>455738</v>
      </c>
      <c r="I3837">
        <f t="shared" si="359"/>
        <v>453923</v>
      </c>
      <c r="J3837">
        <f t="shared" si="360"/>
        <v>1816</v>
      </c>
      <c r="K3837" t="s">
        <v>52</v>
      </c>
      <c r="L3837" t="s">
        <v>11184</v>
      </c>
      <c r="M3837" t="s">
        <v>11228</v>
      </c>
      <c r="N3837" t="str">
        <f t="shared" si="363"/>
        <v/>
      </c>
      <c r="O3837" t="str">
        <f t="shared" si="361"/>
        <v/>
      </c>
      <c r="P3837" t="str">
        <f t="shared" si="362"/>
        <v/>
      </c>
    </row>
    <row r="3838" spans="1:16" x14ac:dyDescent="0.3">
      <c r="A3838">
        <v>3923</v>
      </c>
      <c r="B3838" t="s">
        <v>2</v>
      </c>
      <c r="C3838" s="6" t="s">
        <v>3485</v>
      </c>
      <c r="D3838">
        <v>447019</v>
      </c>
      <c r="E3838">
        <v>447019</v>
      </c>
      <c r="F3838">
        <v>448834</v>
      </c>
      <c r="G3838">
        <v>448834</v>
      </c>
      <c r="H3838">
        <f t="shared" si="358"/>
        <v>448834</v>
      </c>
      <c r="I3838">
        <f t="shared" si="359"/>
        <v>447019</v>
      </c>
      <c r="J3838">
        <f t="shared" si="360"/>
        <v>1816</v>
      </c>
      <c r="K3838" t="s">
        <v>52</v>
      </c>
      <c r="L3838" t="s">
        <v>11184</v>
      </c>
      <c r="M3838" t="s">
        <v>11228</v>
      </c>
      <c r="N3838" t="str">
        <f t="shared" si="363"/>
        <v/>
      </c>
      <c r="O3838" t="str">
        <f t="shared" si="361"/>
        <v/>
      </c>
      <c r="P3838" t="str">
        <f t="shared" si="362"/>
        <v/>
      </c>
    </row>
    <row r="3839" spans="1:16" x14ac:dyDescent="0.3">
      <c r="A3839">
        <v>3924</v>
      </c>
      <c r="B3839" t="s">
        <v>2</v>
      </c>
      <c r="C3839" s="6" t="s">
        <v>3487</v>
      </c>
      <c r="D3839">
        <v>442737</v>
      </c>
      <c r="E3839">
        <v>442737</v>
      </c>
      <c r="F3839">
        <v>443965</v>
      </c>
      <c r="G3839">
        <v>443965</v>
      </c>
      <c r="H3839">
        <f t="shared" si="358"/>
        <v>443965</v>
      </c>
      <c r="I3839">
        <f t="shared" si="359"/>
        <v>442737</v>
      </c>
      <c r="J3839">
        <f t="shared" si="360"/>
        <v>1229</v>
      </c>
      <c r="K3839" t="s">
        <v>52</v>
      </c>
      <c r="L3839" t="s">
        <v>11184</v>
      </c>
      <c r="M3839" t="s">
        <v>11228</v>
      </c>
      <c r="N3839" t="str">
        <f t="shared" si="363"/>
        <v/>
      </c>
      <c r="O3839" t="str">
        <f t="shared" si="361"/>
        <v/>
      </c>
      <c r="P3839" t="str">
        <f t="shared" si="362"/>
        <v/>
      </c>
    </row>
    <row r="3840" spans="1:16" x14ac:dyDescent="0.3">
      <c r="A3840">
        <v>3925</v>
      </c>
      <c r="B3840" t="s">
        <v>2</v>
      </c>
      <c r="C3840" s="6" t="s">
        <v>3486</v>
      </c>
      <c r="D3840">
        <v>436354</v>
      </c>
      <c r="E3840">
        <v>436354</v>
      </c>
      <c r="F3840">
        <v>437447</v>
      </c>
      <c r="G3840">
        <v>437447</v>
      </c>
      <c r="H3840">
        <f t="shared" si="358"/>
        <v>437447</v>
      </c>
      <c r="I3840">
        <f t="shared" si="359"/>
        <v>436354</v>
      </c>
      <c r="J3840">
        <f t="shared" si="360"/>
        <v>1094</v>
      </c>
      <c r="K3840" t="s">
        <v>52</v>
      </c>
      <c r="L3840" t="s">
        <v>11184</v>
      </c>
      <c r="M3840" t="s">
        <v>11228</v>
      </c>
      <c r="N3840" t="str">
        <f t="shared" si="363"/>
        <v/>
      </c>
      <c r="O3840" t="str">
        <f t="shared" si="361"/>
        <v/>
      </c>
      <c r="P3840" t="str">
        <f t="shared" si="362"/>
        <v/>
      </c>
    </row>
    <row r="3841" spans="1:16" x14ac:dyDescent="0.3">
      <c r="A3841">
        <v>3926</v>
      </c>
      <c r="B3841" t="s">
        <v>2</v>
      </c>
      <c r="C3841" s="6" t="s">
        <v>7815</v>
      </c>
      <c r="D3841">
        <v>430131</v>
      </c>
      <c r="E3841">
        <v>430131</v>
      </c>
      <c r="F3841">
        <v>431224</v>
      </c>
      <c r="G3841">
        <v>431224</v>
      </c>
      <c r="H3841">
        <f t="shared" si="358"/>
        <v>431224</v>
      </c>
      <c r="I3841">
        <f t="shared" si="359"/>
        <v>430131</v>
      </c>
      <c r="J3841">
        <f t="shared" si="360"/>
        <v>1094</v>
      </c>
      <c r="K3841" t="s">
        <v>52</v>
      </c>
      <c r="L3841" t="s">
        <v>11184</v>
      </c>
      <c r="M3841" t="s">
        <v>11228</v>
      </c>
      <c r="N3841" t="str">
        <f t="shared" si="363"/>
        <v/>
      </c>
      <c r="O3841" t="str">
        <f t="shared" si="361"/>
        <v/>
      </c>
      <c r="P3841" t="str">
        <f t="shared" si="362"/>
        <v/>
      </c>
    </row>
    <row r="3842" spans="1:16" x14ac:dyDescent="0.3">
      <c r="A3842">
        <v>3927</v>
      </c>
      <c r="B3842" t="s">
        <v>2</v>
      </c>
      <c r="C3842" s="6" t="s">
        <v>9328</v>
      </c>
      <c r="D3842">
        <v>384685</v>
      </c>
      <c r="E3842">
        <v>384685</v>
      </c>
      <c r="F3842">
        <v>383797</v>
      </c>
      <c r="G3842">
        <v>383797</v>
      </c>
      <c r="H3842">
        <f t="shared" ref="H3842:H3905" si="364">MAX(D3842:G3842)</f>
        <v>384685</v>
      </c>
      <c r="I3842">
        <f t="shared" ref="I3842:I3865" si="365">MIN(D3842:G3842)</f>
        <v>383797</v>
      </c>
      <c r="J3842">
        <f t="shared" ref="J3842:J3905" si="366">H3842-I3842+1</f>
        <v>889</v>
      </c>
      <c r="K3842" t="s">
        <v>52</v>
      </c>
      <c r="L3842" s="8" t="s">
        <v>11184</v>
      </c>
      <c r="M3842" t="s">
        <v>11228</v>
      </c>
      <c r="N3842" t="str">
        <f t="shared" si="363"/>
        <v>Yes</v>
      </c>
      <c r="O3842" t="str">
        <f t="shared" si="361"/>
        <v/>
      </c>
      <c r="P3842" t="str">
        <f t="shared" si="362"/>
        <v/>
      </c>
    </row>
    <row r="3843" spans="1:16" x14ac:dyDescent="0.3">
      <c r="A3843">
        <v>3928</v>
      </c>
      <c r="B3843" t="s">
        <v>2</v>
      </c>
      <c r="C3843" s="6" t="s">
        <v>3488</v>
      </c>
      <c r="D3843">
        <v>288740</v>
      </c>
      <c r="E3843">
        <v>288740</v>
      </c>
      <c r="F3843">
        <v>286746</v>
      </c>
      <c r="G3843">
        <v>286746</v>
      </c>
      <c r="H3843">
        <f t="shared" si="364"/>
        <v>288740</v>
      </c>
      <c r="I3843">
        <f t="shared" si="365"/>
        <v>286746</v>
      </c>
      <c r="J3843">
        <f t="shared" si="366"/>
        <v>1995</v>
      </c>
      <c r="K3843" t="s">
        <v>52</v>
      </c>
      <c r="L3843" s="8" t="s">
        <v>11185</v>
      </c>
      <c r="M3843" t="s">
        <v>11228</v>
      </c>
      <c r="N3843" t="str">
        <f t="shared" si="363"/>
        <v/>
      </c>
      <c r="O3843" t="str">
        <f t="shared" si="361"/>
        <v/>
      </c>
      <c r="P3843" t="str">
        <f t="shared" si="362"/>
        <v/>
      </c>
    </row>
    <row r="3844" spans="1:16" x14ac:dyDescent="0.3">
      <c r="A3844">
        <v>3929</v>
      </c>
      <c r="B3844" t="s">
        <v>2</v>
      </c>
      <c r="C3844" s="6" t="s">
        <v>3489</v>
      </c>
      <c r="D3844">
        <v>279604</v>
      </c>
      <c r="E3844">
        <v>279604</v>
      </c>
      <c r="F3844">
        <v>279145</v>
      </c>
      <c r="G3844">
        <v>279145</v>
      </c>
      <c r="H3844">
        <f t="shared" si="364"/>
        <v>279604</v>
      </c>
      <c r="I3844">
        <f t="shared" si="365"/>
        <v>279145</v>
      </c>
      <c r="J3844">
        <f t="shared" si="366"/>
        <v>460</v>
      </c>
      <c r="K3844" t="s">
        <v>52</v>
      </c>
      <c r="L3844" t="s">
        <v>11185</v>
      </c>
      <c r="M3844" t="s">
        <v>11228</v>
      </c>
      <c r="N3844" t="str">
        <f t="shared" si="363"/>
        <v/>
      </c>
      <c r="O3844" t="str">
        <f t="shared" si="361"/>
        <v/>
      </c>
      <c r="P3844" t="str">
        <f t="shared" si="362"/>
        <v/>
      </c>
    </row>
    <row r="3845" spans="1:16" x14ac:dyDescent="0.3">
      <c r="A3845">
        <v>3930</v>
      </c>
      <c r="B3845" t="s">
        <v>2</v>
      </c>
      <c r="C3845" s="6" t="s">
        <v>9032</v>
      </c>
      <c r="D3845">
        <v>276738</v>
      </c>
      <c r="E3845">
        <v>276738</v>
      </c>
      <c r="F3845">
        <v>276290</v>
      </c>
      <c r="G3845">
        <v>276290</v>
      </c>
      <c r="H3845">
        <f t="shared" si="364"/>
        <v>276738</v>
      </c>
      <c r="I3845">
        <f t="shared" si="365"/>
        <v>276290</v>
      </c>
      <c r="J3845">
        <f t="shared" si="366"/>
        <v>449</v>
      </c>
      <c r="K3845" t="s">
        <v>52</v>
      </c>
      <c r="L3845" t="s">
        <v>11185</v>
      </c>
      <c r="M3845" t="s">
        <v>11228</v>
      </c>
      <c r="N3845" t="str">
        <f t="shared" si="363"/>
        <v/>
      </c>
      <c r="O3845" t="str">
        <f t="shared" si="361"/>
        <v/>
      </c>
      <c r="P3845" t="str">
        <f t="shared" si="362"/>
        <v/>
      </c>
    </row>
    <row r="3846" spans="1:16" x14ac:dyDescent="0.3">
      <c r="A3846">
        <v>3931</v>
      </c>
      <c r="B3846" t="s">
        <v>2</v>
      </c>
      <c r="C3846" s="6" t="s">
        <v>3490</v>
      </c>
      <c r="D3846">
        <v>258132</v>
      </c>
      <c r="E3846">
        <v>258132</v>
      </c>
      <c r="F3846">
        <v>257309</v>
      </c>
      <c r="G3846">
        <v>257309</v>
      </c>
      <c r="H3846">
        <f t="shared" si="364"/>
        <v>258132</v>
      </c>
      <c r="I3846">
        <f t="shared" si="365"/>
        <v>257309</v>
      </c>
      <c r="J3846">
        <f t="shared" si="366"/>
        <v>824</v>
      </c>
      <c r="K3846" t="s">
        <v>52</v>
      </c>
      <c r="L3846" s="8" t="s">
        <v>11185</v>
      </c>
      <c r="M3846" t="s">
        <v>11228</v>
      </c>
      <c r="N3846" t="str">
        <f t="shared" si="363"/>
        <v>Yes</v>
      </c>
      <c r="O3846" t="str">
        <f t="shared" si="361"/>
        <v/>
      </c>
      <c r="P3846" t="str">
        <f t="shared" si="362"/>
        <v/>
      </c>
    </row>
    <row r="3847" spans="1:16" x14ac:dyDescent="0.3">
      <c r="A3847">
        <v>3932</v>
      </c>
      <c r="B3847" t="s">
        <v>2</v>
      </c>
      <c r="C3847" s="6" t="s">
        <v>3491</v>
      </c>
      <c r="D3847">
        <v>243968</v>
      </c>
      <c r="E3847">
        <v>243968</v>
      </c>
      <c r="F3847">
        <v>244313</v>
      </c>
      <c r="G3847">
        <v>244313</v>
      </c>
      <c r="H3847">
        <f t="shared" si="364"/>
        <v>244313</v>
      </c>
      <c r="I3847">
        <f t="shared" si="365"/>
        <v>243968</v>
      </c>
      <c r="J3847">
        <f t="shared" si="366"/>
        <v>346</v>
      </c>
      <c r="K3847" t="s">
        <v>52</v>
      </c>
      <c r="L3847" s="8" t="s">
        <v>11188</v>
      </c>
      <c r="M3847" t="s">
        <v>11228</v>
      </c>
      <c r="N3847" t="str">
        <f t="shared" si="363"/>
        <v/>
      </c>
      <c r="O3847" t="str">
        <f t="shared" si="361"/>
        <v/>
      </c>
      <c r="P3847" t="str">
        <f t="shared" si="362"/>
        <v/>
      </c>
    </row>
    <row r="3848" spans="1:16" x14ac:dyDescent="0.3">
      <c r="A3848">
        <v>3933</v>
      </c>
      <c r="B3848" t="s">
        <v>2</v>
      </c>
      <c r="C3848" s="6" t="s">
        <v>7870</v>
      </c>
      <c r="D3848">
        <v>235273</v>
      </c>
      <c r="E3848">
        <v>235273</v>
      </c>
      <c r="F3848">
        <v>234513</v>
      </c>
      <c r="G3848">
        <v>234513</v>
      </c>
      <c r="H3848">
        <f t="shared" si="364"/>
        <v>235273</v>
      </c>
      <c r="I3848">
        <f t="shared" si="365"/>
        <v>234513</v>
      </c>
      <c r="J3848">
        <f t="shared" si="366"/>
        <v>761</v>
      </c>
      <c r="K3848" t="s">
        <v>52</v>
      </c>
      <c r="L3848" t="s">
        <v>11188</v>
      </c>
      <c r="M3848" t="s">
        <v>11228</v>
      </c>
      <c r="N3848" t="str">
        <f t="shared" si="363"/>
        <v/>
      </c>
      <c r="O3848" t="str">
        <f t="shared" si="361"/>
        <v/>
      </c>
      <c r="P3848" t="str">
        <f t="shared" si="362"/>
        <v/>
      </c>
    </row>
    <row r="3849" spans="1:16" x14ac:dyDescent="0.3">
      <c r="A3849">
        <v>3934</v>
      </c>
      <c r="B3849" t="s">
        <v>2</v>
      </c>
      <c r="C3849" s="6" t="s">
        <v>6459</v>
      </c>
      <c r="D3849">
        <v>216401</v>
      </c>
      <c r="E3849">
        <v>216401</v>
      </c>
      <c r="F3849">
        <v>216048</v>
      </c>
      <c r="G3849">
        <v>216048</v>
      </c>
      <c r="H3849">
        <f t="shared" si="364"/>
        <v>216401</v>
      </c>
      <c r="I3849">
        <f t="shared" si="365"/>
        <v>216048</v>
      </c>
      <c r="J3849">
        <f t="shared" si="366"/>
        <v>354</v>
      </c>
      <c r="K3849" t="s">
        <v>52</v>
      </c>
      <c r="L3849" t="s">
        <v>11188</v>
      </c>
      <c r="M3849" t="s">
        <v>11228</v>
      </c>
      <c r="N3849" t="str">
        <f t="shared" si="363"/>
        <v/>
      </c>
      <c r="O3849" t="str">
        <f t="shared" si="361"/>
        <v/>
      </c>
      <c r="P3849" t="str">
        <f t="shared" si="362"/>
        <v/>
      </c>
    </row>
    <row r="3850" spans="1:16" x14ac:dyDescent="0.3">
      <c r="A3850">
        <v>3935</v>
      </c>
      <c r="B3850" t="s">
        <v>2</v>
      </c>
      <c r="C3850" s="6" t="s">
        <v>6460</v>
      </c>
      <c r="D3850">
        <v>205668</v>
      </c>
      <c r="E3850">
        <v>205668</v>
      </c>
      <c r="F3850">
        <v>205271</v>
      </c>
      <c r="G3850">
        <v>205271</v>
      </c>
      <c r="H3850">
        <f t="shared" si="364"/>
        <v>205668</v>
      </c>
      <c r="I3850">
        <f t="shared" si="365"/>
        <v>205271</v>
      </c>
      <c r="J3850">
        <f t="shared" si="366"/>
        <v>398</v>
      </c>
      <c r="K3850" t="s">
        <v>52</v>
      </c>
      <c r="L3850" t="s">
        <v>11188</v>
      </c>
      <c r="M3850" t="s">
        <v>11228</v>
      </c>
      <c r="N3850" t="str">
        <f t="shared" si="363"/>
        <v/>
      </c>
      <c r="O3850" t="str">
        <f t="shared" si="361"/>
        <v/>
      </c>
      <c r="P3850" t="str">
        <f t="shared" si="362"/>
        <v/>
      </c>
    </row>
    <row r="3851" spans="1:16" x14ac:dyDescent="0.3">
      <c r="A3851">
        <v>3936</v>
      </c>
      <c r="B3851" t="s">
        <v>2</v>
      </c>
      <c r="C3851" s="6" t="s">
        <v>3492</v>
      </c>
      <c r="D3851">
        <v>203165</v>
      </c>
      <c r="E3851">
        <v>203165</v>
      </c>
      <c r="F3851">
        <v>202759</v>
      </c>
      <c r="G3851">
        <v>202759</v>
      </c>
      <c r="H3851">
        <f t="shared" si="364"/>
        <v>203165</v>
      </c>
      <c r="I3851">
        <f t="shared" si="365"/>
        <v>202759</v>
      </c>
      <c r="J3851">
        <f t="shared" si="366"/>
        <v>407</v>
      </c>
      <c r="K3851" t="s">
        <v>52</v>
      </c>
      <c r="L3851" t="s">
        <v>11188</v>
      </c>
      <c r="M3851" t="s">
        <v>11228</v>
      </c>
      <c r="N3851" t="str">
        <f t="shared" si="363"/>
        <v/>
      </c>
      <c r="O3851" t="str">
        <f t="shared" si="361"/>
        <v/>
      </c>
      <c r="P3851" t="str">
        <f t="shared" si="362"/>
        <v/>
      </c>
    </row>
    <row r="3852" spans="1:16" x14ac:dyDescent="0.3">
      <c r="A3852">
        <v>3937</v>
      </c>
      <c r="B3852" t="s">
        <v>2</v>
      </c>
      <c r="C3852" s="6" t="s">
        <v>3493</v>
      </c>
      <c r="D3852">
        <v>157860</v>
      </c>
      <c r="E3852">
        <v>157860</v>
      </c>
      <c r="F3852">
        <v>158380</v>
      </c>
      <c r="G3852">
        <v>158805</v>
      </c>
      <c r="H3852">
        <f t="shared" si="364"/>
        <v>158805</v>
      </c>
      <c r="I3852">
        <f t="shared" si="365"/>
        <v>157860</v>
      </c>
      <c r="J3852">
        <f t="shared" si="366"/>
        <v>946</v>
      </c>
      <c r="K3852" t="s">
        <v>52</v>
      </c>
      <c r="L3852" s="8" t="s">
        <v>11188</v>
      </c>
      <c r="M3852" t="s">
        <v>11228</v>
      </c>
      <c r="N3852" t="str">
        <f t="shared" si="363"/>
        <v>Yes</v>
      </c>
      <c r="O3852" t="str">
        <f t="shared" si="361"/>
        <v/>
      </c>
      <c r="P3852" t="str">
        <f t="shared" si="362"/>
        <v/>
      </c>
    </row>
    <row r="3853" spans="1:16" x14ac:dyDescent="0.3">
      <c r="A3853">
        <v>3938</v>
      </c>
      <c r="B3853" t="s">
        <v>2</v>
      </c>
      <c r="C3853" s="6" t="s">
        <v>3494</v>
      </c>
      <c r="D3853">
        <v>144984</v>
      </c>
      <c r="E3853">
        <v>144984</v>
      </c>
      <c r="F3853">
        <v>144080</v>
      </c>
      <c r="G3853">
        <v>144080</v>
      </c>
      <c r="H3853">
        <f t="shared" si="364"/>
        <v>144984</v>
      </c>
      <c r="I3853">
        <f t="shared" si="365"/>
        <v>144080</v>
      </c>
      <c r="J3853">
        <f t="shared" si="366"/>
        <v>905</v>
      </c>
      <c r="K3853" t="s">
        <v>52</v>
      </c>
      <c r="L3853" s="8" t="s">
        <v>11190</v>
      </c>
      <c r="M3853" t="s">
        <v>11228</v>
      </c>
      <c r="N3853" t="str">
        <f t="shared" si="363"/>
        <v/>
      </c>
      <c r="O3853" t="str">
        <f t="shared" si="361"/>
        <v/>
      </c>
      <c r="P3853" t="str">
        <f t="shared" si="362"/>
        <v/>
      </c>
    </row>
    <row r="3854" spans="1:16" x14ac:dyDescent="0.3">
      <c r="A3854">
        <v>3939</v>
      </c>
      <c r="B3854" t="s">
        <v>2</v>
      </c>
      <c r="C3854" s="6" t="s">
        <v>3495</v>
      </c>
      <c r="D3854">
        <v>132287</v>
      </c>
      <c r="E3854">
        <v>132287</v>
      </c>
      <c r="F3854">
        <v>130443</v>
      </c>
      <c r="G3854">
        <v>130443</v>
      </c>
      <c r="H3854">
        <f t="shared" si="364"/>
        <v>132287</v>
      </c>
      <c r="I3854">
        <f t="shared" si="365"/>
        <v>130443</v>
      </c>
      <c r="J3854">
        <f t="shared" si="366"/>
        <v>1845</v>
      </c>
      <c r="K3854" t="s">
        <v>52</v>
      </c>
      <c r="L3854" t="s">
        <v>11190</v>
      </c>
      <c r="M3854" t="s">
        <v>11228</v>
      </c>
      <c r="N3854" t="str">
        <f t="shared" si="363"/>
        <v/>
      </c>
      <c r="O3854" t="str">
        <f t="shared" si="361"/>
        <v/>
      </c>
      <c r="P3854" t="str">
        <f t="shared" si="362"/>
        <v/>
      </c>
    </row>
    <row r="3855" spans="1:16" x14ac:dyDescent="0.3">
      <c r="A3855">
        <v>3940</v>
      </c>
      <c r="B3855" t="s">
        <v>2</v>
      </c>
      <c r="C3855" s="6" t="s">
        <v>9891</v>
      </c>
      <c r="D3855">
        <v>129532</v>
      </c>
      <c r="E3855">
        <v>129532</v>
      </c>
      <c r="F3855">
        <v>129077</v>
      </c>
      <c r="G3855">
        <v>129077</v>
      </c>
      <c r="H3855">
        <f t="shared" si="364"/>
        <v>129532</v>
      </c>
      <c r="I3855">
        <f t="shared" si="365"/>
        <v>129077</v>
      </c>
      <c r="J3855">
        <f t="shared" si="366"/>
        <v>456</v>
      </c>
      <c r="K3855" t="s">
        <v>52</v>
      </c>
      <c r="L3855" t="s">
        <v>11190</v>
      </c>
      <c r="M3855" t="s">
        <v>11228</v>
      </c>
      <c r="N3855" t="str">
        <f t="shared" si="363"/>
        <v/>
      </c>
      <c r="O3855" t="str">
        <f t="shared" si="361"/>
        <v/>
      </c>
      <c r="P3855" t="str">
        <f t="shared" si="362"/>
        <v/>
      </c>
    </row>
    <row r="3856" spans="1:16" x14ac:dyDescent="0.3">
      <c r="A3856">
        <v>3941</v>
      </c>
      <c r="B3856" t="s">
        <v>2</v>
      </c>
      <c r="C3856" s="6" t="s">
        <v>3496</v>
      </c>
      <c r="D3856">
        <v>117016</v>
      </c>
      <c r="E3856">
        <v>117016</v>
      </c>
      <c r="F3856">
        <v>115089</v>
      </c>
      <c r="G3856">
        <v>115089</v>
      </c>
      <c r="H3856">
        <f t="shared" si="364"/>
        <v>117016</v>
      </c>
      <c r="I3856">
        <f t="shared" si="365"/>
        <v>115089</v>
      </c>
      <c r="J3856">
        <f t="shared" si="366"/>
        <v>1928</v>
      </c>
      <c r="K3856" t="s">
        <v>52</v>
      </c>
      <c r="L3856" t="s">
        <v>11190</v>
      </c>
      <c r="M3856" t="s">
        <v>11228</v>
      </c>
      <c r="N3856" t="str">
        <f t="shared" si="363"/>
        <v/>
      </c>
      <c r="O3856" t="str">
        <f t="shared" si="361"/>
        <v/>
      </c>
      <c r="P3856" t="str">
        <f t="shared" si="362"/>
        <v/>
      </c>
    </row>
    <row r="3857" spans="1:16" x14ac:dyDescent="0.3">
      <c r="A3857">
        <v>3942</v>
      </c>
      <c r="B3857" t="s">
        <v>2</v>
      </c>
      <c r="C3857" s="6" t="s">
        <v>9364</v>
      </c>
      <c r="D3857">
        <v>111263</v>
      </c>
      <c r="E3857">
        <v>111263</v>
      </c>
      <c r="F3857">
        <v>111965</v>
      </c>
      <c r="G3857">
        <v>111965</v>
      </c>
      <c r="H3857">
        <f t="shared" si="364"/>
        <v>111965</v>
      </c>
      <c r="I3857">
        <f t="shared" si="365"/>
        <v>111263</v>
      </c>
      <c r="J3857">
        <f t="shared" si="366"/>
        <v>703</v>
      </c>
      <c r="K3857" t="s">
        <v>52</v>
      </c>
      <c r="L3857" t="s">
        <v>11190</v>
      </c>
      <c r="M3857" t="s">
        <v>11228</v>
      </c>
      <c r="N3857" t="str">
        <f t="shared" si="363"/>
        <v/>
      </c>
      <c r="O3857" t="str">
        <f t="shared" si="361"/>
        <v/>
      </c>
      <c r="P3857" t="str">
        <f t="shared" si="362"/>
        <v/>
      </c>
    </row>
    <row r="3858" spans="1:16" x14ac:dyDescent="0.3">
      <c r="A3858">
        <v>3943</v>
      </c>
      <c r="B3858" t="s">
        <v>2</v>
      </c>
      <c r="C3858" s="6" t="s">
        <v>9208</v>
      </c>
      <c r="D3858">
        <v>109302</v>
      </c>
      <c r="E3858">
        <v>109302</v>
      </c>
      <c r="F3858">
        <v>109459</v>
      </c>
      <c r="G3858">
        <v>109459</v>
      </c>
      <c r="H3858">
        <f t="shared" si="364"/>
        <v>109459</v>
      </c>
      <c r="I3858">
        <f t="shared" si="365"/>
        <v>109302</v>
      </c>
      <c r="J3858">
        <f t="shared" si="366"/>
        <v>158</v>
      </c>
      <c r="K3858" t="s">
        <v>52</v>
      </c>
      <c r="L3858" t="s">
        <v>11190</v>
      </c>
      <c r="M3858" t="s">
        <v>11228</v>
      </c>
      <c r="N3858" t="str">
        <f t="shared" si="363"/>
        <v/>
      </c>
      <c r="O3858" t="str">
        <f t="shared" si="361"/>
        <v/>
      </c>
      <c r="P3858" t="str">
        <f t="shared" si="362"/>
        <v/>
      </c>
    </row>
    <row r="3859" spans="1:16" x14ac:dyDescent="0.3">
      <c r="A3859">
        <v>3944</v>
      </c>
      <c r="B3859" t="s">
        <v>2</v>
      </c>
      <c r="C3859" s="6" t="s">
        <v>3497</v>
      </c>
      <c r="D3859">
        <v>90977</v>
      </c>
      <c r="E3859">
        <v>90977</v>
      </c>
      <c r="F3859">
        <v>88492</v>
      </c>
      <c r="G3859">
        <v>88492</v>
      </c>
      <c r="H3859">
        <f t="shared" si="364"/>
        <v>90977</v>
      </c>
      <c r="I3859">
        <f t="shared" si="365"/>
        <v>88492</v>
      </c>
      <c r="J3859">
        <f t="shared" si="366"/>
        <v>2486</v>
      </c>
      <c r="K3859" t="s">
        <v>52</v>
      </c>
      <c r="L3859" t="s">
        <v>11190</v>
      </c>
      <c r="M3859" t="s">
        <v>11228</v>
      </c>
      <c r="N3859" t="str">
        <f t="shared" si="363"/>
        <v/>
      </c>
      <c r="O3859" t="str">
        <f t="shared" si="361"/>
        <v/>
      </c>
      <c r="P3859" t="str">
        <f t="shared" si="362"/>
        <v/>
      </c>
    </row>
    <row r="3860" spans="1:16" x14ac:dyDescent="0.3">
      <c r="A3860">
        <v>3945</v>
      </c>
      <c r="B3860" t="s">
        <v>2</v>
      </c>
      <c r="C3860" s="6" t="s">
        <v>9978</v>
      </c>
      <c r="D3860">
        <v>86160</v>
      </c>
      <c r="E3860">
        <v>86160</v>
      </c>
      <c r="F3860">
        <v>86266</v>
      </c>
      <c r="G3860">
        <v>86266</v>
      </c>
      <c r="H3860">
        <f t="shared" si="364"/>
        <v>86266</v>
      </c>
      <c r="I3860">
        <f t="shared" si="365"/>
        <v>86160</v>
      </c>
      <c r="J3860">
        <f t="shared" si="366"/>
        <v>107</v>
      </c>
      <c r="K3860" t="s">
        <v>52</v>
      </c>
      <c r="L3860" t="s">
        <v>11190</v>
      </c>
      <c r="M3860" t="s">
        <v>11228</v>
      </c>
      <c r="N3860" t="str">
        <f t="shared" si="363"/>
        <v/>
      </c>
      <c r="O3860" t="str">
        <f t="shared" si="361"/>
        <v/>
      </c>
      <c r="P3860" t="str">
        <f t="shared" si="362"/>
        <v/>
      </c>
    </row>
    <row r="3861" spans="1:16" x14ac:dyDescent="0.3">
      <c r="A3861">
        <v>3946</v>
      </c>
      <c r="B3861" t="s">
        <v>2</v>
      </c>
      <c r="C3861" s="6" t="s">
        <v>9977</v>
      </c>
      <c r="D3861">
        <v>86160</v>
      </c>
      <c r="E3861">
        <v>86160</v>
      </c>
      <c r="F3861">
        <v>86266</v>
      </c>
      <c r="G3861">
        <v>86266</v>
      </c>
      <c r="H3861">
        <f t="shared" si="364"/>
        <v>86266</v>
      </c>
      <c r="I3861">
        <f t="shared" si="365"/>
        <v>86160</v>
      </c>
      <c r="J3861">
        <f t="shared" si="366"/>
        <v>107</v>
      </c>
      <c r="K3861" t="s">
        <v>52</v>
      </c>
      <c r="L3861" t="s">
        <v>11190</v>
      </c>
      <c r="M3861" t="s">
        <v>11228</v>
      </c>
      <c r="N3861" t="str">
        <f t="shared" si="363"/>
        <v/>
      </c>
      <c r="O3861" t="str">
        <f t="shared" si="361"/>
        <v/>
      </c>
      <c r="P3861" t="str">
        <f t="shared" si="362"/>
        <v/>
      </c>
    </row>
    <row r="3862" spans="1:16" x14ac:dyDescent="0.3">
      <c r="A3862">
        <v>3947</v>
      </c>
      <c r="B3862" t="s">
        <v>2</v>
      </c>
      <c r="C3862" s="6" t="s">
        <v>9979</v>
      </c>
      <c r="D3862">
        <v>86160</v>
      </c>
      <c r="E3862">
        <v>86160</v>
      </c>
      <c r="F3862">
        <v>86266</v>
      </c>
      <c r="G3862">
        <v>86266</v>
      </c>
      <c r="H3862">
        <f t="shared" si="364"/>
        <v>86266</v>
      </c>
      <c r="I3862">
        <f t="shared" si="365"/>
        <v>86160</v>
      </c>
      <c r="J3862">
        <f t="shared" si="366"/>
        <v>107</v>
      </c>
      <c r="K3862" t="s">
        <v>52</v>
      </c>
      <c r="L3862" t="s">
        <v>11190</v>
      </c>
      <c r="M3862" t="s">
        <v>11228</v>
      </c>
      <c r="N3862" t="str">
        <f t="shared" si="363"/>
        <v/>
      </c>
      <c r="O3862" t="str">
        <f t="shared" si="361"/>
        <v/>
      </c>
      <c r="P3862" t="str">
        <f t="shared" si="362"/>
        <v/>
      </c>
    </row>
    <row r="3863" spans="1:16" x14ac:dyDescent="0.3">
      <c r="A3863">
        <v>3948</v>
      </c>
      <c r="B3863" t="s">
        <v>2</v>
      </c>
      <c r="C3863" s="6" t="s">
        <v>7537</v>
      </c>
      <c r="D3863">
        <v>81714</v>
      </c>
      <c r="E3863">
        <v>81714</v>
      </c>
      <c r="F3863">
        <v>82268</v>
      </c>
      <c r="G3863">
        <v>82268</v>
      </c>
      <c r="H3863">
        <f t="shared" si="364"/>
        <v>82268</v>
      </c>
      <c r="I3863">
        <f t="shared" si="365"/>
        <v>81714</v>
      </c>
      <c r="J3863">
        <f t="shared" si="366"/>
        <v>555</v>
      </c>
      <c r="K3863" t="s">
        <v>52</v>
      </c>
      <c r="L3863" t="s">
        <v>11190</v>
      </c>
      <c r="M3863" t="s">
        <v>11228</v>
      </c>
    </row>
    <row r="3864" spans="1:16" x14ac:dyDescent="0.3">
      <c r="A3864">
        <v>3949</v>
      </c>
      <c r="B3864" t="s">
        <v>2</v>
      </c>
      <c r="C3864" s="6" t="s">
        <v>8926</v>
      </c>
      <c r="D3864">
        <v>46341</v>
      </c>
      <c r="E3864">
        <v>46341</v>
      </c>
      <c r="F3864">
        <v>44088</v>
      </c>
      <c r="G3864">
        <v>45892</v>
      </c>
      <c r="H3864">
        <f t="shared" si="364"/>
        <v>46341</v>
      </c>
      <c r="I3864">
        <f t="shared" si="365"/>
        <v>44088</v>
      </c>
      <c r="J3864">
        <f t="shared" si="366"/>
        <v>2254</v>
      </c>
      <c r="K3864" t="s">
        <v>52</v>
      </c>
      <c r="L3864" t="e">
        <v>#N/A</v>
      </c>
      <c r="M3864" t="s">
        <v>11228</v>
      </c>
    </row>
    <row r="3865" spans="1:16" x14ac:dyDescent="0.3">
      <c r="A3865">
        <v>3950</v>
      </c>
      <c r="B3865" t="s">
        <v>2</v>
      </c>
      <c r="C3865" s="6" t="s">
        <v>7538</v>
      </c>
      <c r="D3865">
        <v>29260</v>
      </c>
      <c r="E3865">
        <v>29260</v>
      </c>
      <c r="F3865">
        <v>29489</v>
      </c>
      <c r="G3865">
        <v>29489</v>
      </c>
      <c r="H3865">
        <f t="shared" si="364"/>
        <v>29489</v>
      </c>
      <c r="I3865">
        <f t="shared" si="365"/>
        <v>29260</v>
      </c>
      <c r="J3865">
        <f t="shared" si="366"/>
        <v>230</v>
      </c>
      <c r="K3865" t="s">
        <v>52</v>
      </c>
      <c r="L3865" t="e">
        <v>#N/A</v>
      </c>
      <c r="M3865" t="s">
        <v>11228</v>
      </c>
    </row>
  </sheetData>
  <sortState xmlns:xlrd2="http://schemas.microsoft.com/office/spreadsheetml/2017/richdata2" ref="A2:P3865">
    <sortCondition ref="A2765:A386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FFEA4-D543-470B-93FF-81D62F05E9BE}">
  <dimension ref="A3:B7"/>
  <sheetViews>
    <sheetView workbookViewId="0">
      <selection activeCell="R26" sqref="R26"/>
    </sheetView>
  </sheetViews>
  <sheetFormatPr defaultRowHeight="14.4" x14ac:dyDescent="0.3"/>
  <cols>
    <col min="1" max="1" width="12.77734375" bestFit="1" customWidth="1"/>
    <col min="2" max="2" width="27.6640625" bestFit="1" customWidth="1"/>
  </cols>
  <sheetData>
    <row r="3" spans="1:2" x14ac:dyDescent="0.3">
      <c r="A3" s="2" t="s">
        <v>10007</v>
      </c>
      <c r="B3" t="s">
        <v>10029</v>
      </c>
    </row>
    <row r="4" spans="1:2" x14ac:dyDescent="0.3">
      <c r="A4" s="3"/>
      <c r="B4">
        <v>113</v>
      </c>
    </row>
    <row r="5" spans="1:2" x14ac:dyDescent="0.3">
      <c r="A5" s="3" t="s">
        <v>10019</v>
      </c>
      <c r="B5">
        <v>2</v>
      </c>
    </row>
    <row r="6" spans="1:2" x14ac:dyDescent="0.3">
      <c r="A6" s="3" t="s">
        <v>10020</v>
      </c>
      <c r="B6">
        <v>4</v>
      </c>
    </row>
    <row r="7" spans="1:2" x14ac:dyDescent="0.3">
      <c r="A7" s="3" t="s">
        <v>10008</v>
      </c>
      <c r="B7">
        <v>119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74D25-066F-43DD-A748-240CBF005D4E}">
  <dimension ref="A1:P120"/>
  <sheetViews>
    <sheetView zoomScaleNormal="100" workbookViewId="0">
      <pane ySplit="1" topLeftCell="A53" activePane="bottomLeft" state="frozen"/>
      <selection pane="bottomLeft" activeCell="M62" sqref="M62"/>
    </sheetView>
  </sheetViews>
  <sheetFormatPr defaultRowHeight="14.4" x14ac:dyDescent="0.3"/>
  <cols>
    <col min="2" max="3" width="16.109375" bestFit="1" customWidth="1"/>
    <col min="4" max="4" width="10.109375" bestFit="1" customWidth="1"/>
    <col min="5" max="5" width="10.44140625" bestFit="1" customWidth="1"/>
    <col min="6" max="6" width="10.21875" bestFit="1" customWidth="1"/>
    <col min="7" max="7" width="10.5546875" bestFit="1" customWidth="1"/>
    <col min="8" max="8" width="10.44140625" bestFit="1" customWidth="1"/>
    <col min="9" max="9" width="10.5546875" bestFit="1" customWidth="1"/>
    <col min="10" max="10" width="6" bestFit="1" customWidth="1"/>
    <col min="11" max="11" width="6" customWidth="1"/>
    <col min="12" max="12" width="12.33203125" bestFit="1" customWidth="1"/>
    <col min="13" max="13" width="11.33203125" bestFit="1" customWidth="1"/>
    <col min="14" max="14" width="11.5546875" bestFit="1" customWidth="1"/>
    <col min="15" max="15" width="12" bestFit="1" customWidth="1"/>
    <col min="16" max="16" width="19.5546875" bestFit="1" customWidth="1"/>
  </cols>
  <sheetData>
    <row r="1" spans="1:16" x14ac:dyDescent="0.3">
      <c r="A1" s="1" t="s">
        <v>10016</v>
      </c>
      <c r="B1" s="1" t="s">
        <v>10011</v>
      </c>
      <c r="C1" s="1" t="s">
        <v>8</v>
      </c>
      <c r="D1" s="4" t="s">
        <v>10009</v>
      </c>
      <c r="E1" s="4" t="s">
        <v>10012</v>
      </c>
      <c r="F1" s="4" t="s">
        <v>10013</v>
      </c>
      <c r="G1" s="4" t="s">
        <v>10010</v>
      </c>
      <c r="H1" s="1" t="s">
        <v>10014</v>
      </c>
      <c r="I1" s="1" t="s">
        <v>10015</v>
      </c>
      <c r="J1" s="1" t="s">
        <v>6</v>
      </c>
      <c r="K1" s="1" t="s">
        <v>7</v>
      </c>
      <c r="L1" s="7" t="s">
        <v>10025</v>
      </c>
      <c r="M1" s="7" t="s">
        <v>10017</v>
      </c>
      <c r="N1" s="7" t="s">
        <v>10027</v>
      </c>
      <c r="O1" s="7" t="s">
        <v>10018</v>
      </c>
      <c r="P1" s="7" t="s">
        <v>10026</v>
      </c>
    </row>
    <row r="2" spans="1:16" x14ac:dyDescent="0.3">
      <c r="A2">
        <v>1</v>
      </c>
      <c r="B2" t="s">
        <v>1</v>
      </c>
      <c r="C2" s="6" t="s">
        <v>8860</v>
      </c>
      <c r="D2">
        <v>1471089</v>
      </c>
      <c r="E2">
        <v>1471089</v>
      </c>
      <c r="F2">
        <v>1470443</v>
      </c>
      <c r="G2">
        <v>1470443</v>
      </c>
      <c r="H2">
        <f t="shared" ref="H2:H33" si="0">MAX(D2:G2)</f>
        <v>1471089</v>
      </c>
      <c r="I2">
        <f t="shared" ref="I2:I33" si="1">MIN(D2:G2)</f>
        <v>1470443</v>
      </c>
      <c r="J2">
        <f>H2-I2+1</f>
        <v>647</v>
      </c>
      <c r="K2" t="s">
        <v>14</v>
      </c>
      <c r="L2" t="s">
        <v>11254</v>
      </c>
      <c r="M2" t="e">
        <v>#N/A</v>
      </c>
      <c r="N2" t="str">
        <f>IF(ISNA(L2),"",IF(L2&lt;&gt;L3,"Yes",""))</f>
        <v/>
      </c>
      <c r="O2" t="str">
        <f>IF(ISNA(M2),"",IF(M2&lt;&gt;M3,"Yes",""))</f>
        <v/>
      </c>
      <c r="P2" t="str">
        <f>IF(AND(N2="Yes",O2="Yes"),"Overlap2",IF(OR(AND(N2="Yes",O1="Yes"),AND(N2="Yes",O3="Yes")),"Overlap1",""))</f>
        <v/>
      </c>
    </row>
    <row r="3" spans="1:16" x14ac:dyDescent="0.3">
      <c r="A3">
        <v>2</v>
      </c>
      <c r="B3" t="s">
        <v>1</v>
      </c>
      <c r="C3" s="6" t="s">
        <v>9273</v>
      </c>
      <c r="D3">
        <v>1461940</v>
      </c>
      <c r="E3">
        <v>1461940</v>
      </c>
      <c r="F3">
        <v>1462264</v>
      </c>
      <c r="G3">
        <v>1462264</v>
      </c>
      <c r="H3">
        <f t="shared" si="0"/>
        <v>1462264</v>
      </c>
      <c r="I3">
        <f t="shared" si="1"/>
        <v>1461940</v>
      </c>
      <c r="J3">
        <f t="shared" ref="J3:J66" si="2">H3-I3+1</f>
        <v>325</v>
      </c>
      <c r="K3" t="s">
        <v>14</v>
      </c>
      <c r="L3" t="s">
        <v>11254</v>
      </c>
      <c r="M3" t="e">
        <v>#N/A</v>
      </c>
      <c r="N3" t="str">
        <f t="shared" ref="N3:N66" si="3">IF(ISNA(L3),"",IF(L3&lt;&gt;L4,"Yes",""))</f>
        <v/>
      </c>
      <c r="O3" t="str">
        <f t="shared" ref="O3:O66" si="4">IF(ISNA(M3),"",IF(M3&lt;&gt;M4,"Yes",""))</f>
        <v/>
      </c>
      <c r="P3" t="str">
        <f t="shared" ref="P3:P66" si="5">IF(AND(N3="Yes",O3="Yes"),"Overlap2",IF(OR(AND(N3="Yes",O2="Yes"),AND(N3="Yes",O4="Yes")),"Overlap1",""))</f>
        <v/>
      </c>
    </row>
    <row r="4" spans="1:16" x14ac:dyDescent="0.3">
      <c r="A4">
        <v>3</v>
      </c>
      <c r="B4" t="s">
        <v>1</v>
      </c>
      <c r="C4" s="6" t="s">
        <v>8862</v>
      </c>
      <c r="D4">
        <v>1393801</v>
      </c>
      <c r="E4">
        <v>1433227</v>
      </c>
      <c r="F4">
        <v>1393392</v>
      </c>
      <c r="G4">
        <v>1432650</v>
      </c>
      <c r="H4">
        <f t="shared" si="0"/>
        <v>1433227</v>
      </c>
      <c r="I4">
        <f t="shared" si="1"/>
        <v>1393392</v>
      </c>
      <c r="J4">
        <f t="shared" si="2"/>
        <v>39836</v>
      </c>
      <c r="K4" t="s">
        <v>14</v>
      </c>
      <c r="L4" t="s">
        <v>11254</v>
      </c>
      <c r="M4" t="e">
        <v>#N/A</v>
      </c>
      <c r="N4" t="str">
        <f t="shared" si="3"/>
        <v/>
      </c>
      <c r="O4" t="str">
        <f t="shared" si="4"/>
        <v/>
      </c>
      <c r="P4" t="str">
        <f t="shared" si="5"/>
        <v/>
      </c>
    </row>
    <row r="5" spans="1:16" x14ac:dyDescent="0.3">
      <c r="A5">
        <v>4</v>
      </c>
      <c r="B5" t="s">
        <v>1</v>
      </c>
      <c r="C5" s="6" t="s">
        <v>8863</v>
      </c>
      <c r="D5">
        <v>1375938</v>
      </c>
      <c r="E5">
        <v>1378012</v>
      </c>
      <c r="F5">
        <v>1373041</v>
      </c>
      <c r="G5">
        <v>1377298</v>
      </c>
      <c r="H5">
        <f t="shared" si="0"/>
        <v>1378012</v>
      </c>
      <c r="I5">
        <f t="shared" si="1"/>
        <v>1373041</v>
      </c>
      <c r="J5">
        <f t="shared" si="2"/>
        <v>4972</v>
      </c>
      <c r="K5" t="s">
        <v>14</v>
      </c>
      <c r="L5" t="s">
        <v>11254</v>
      </c>
      <c r="M5" t="e">
        <v>#N/A</v>
      </c>
      <c r="N5" t="str">
        <f t="shared" si="3"/>
        <v/>
      </c>
      <c r="O5" t="str">
        <f t="shared" si="4"/>
        <v/>
      </c>
      <c r="P5" t="str">
        <f t="shared" si="5"/>
        <v/>
      </c>
    </row>
    <row r="6" spans="1:16" x14ac:dyDescent="0.3">
      <c r="A6">
        <v>5</v>
      </c>
      <c r="B6" t="s">
        <v>1</v>
      </c>
      <c r="C6" s="6" t="s">
        <v>7788</v>
      </c>
      <c r="D6">
        <v>1353592</v>
      </c>
      <c r="E6">
        <v>1353592</v>
      </c>
      <c r="F6">
        <v>1354627</v>
      </c>
      <c r="G6">
        <v>1354627</v>
      </c>
      <c r="H6">
        <f t="shared" si="0"/>
        <v>1354627</v>
      </c>
      <c r="I6">
        <f t="shared" si="1"/>
        <v>1353592</v>
      </c>
      <c r="J6">
        <f t="shared" si="2"/>
        <v>1036</v>
      </c>
      <c r="K6" t="s">
        <v>14</v>
      </c>
      <c r="L6" t="s">
        <v>11254</v>
      </c>
      <c r="M6" t="s">
        <v>11255</v>
      </c>
      <c r="N6" t="str">
        <f t="shared" si="3"/>
        <v/>
      </c>
      <c r="O6" t="str">
        <f t="shared" si="4"/>
        <v/>
      </c>
      <c r="P6" t="str">
        <f t="shared" si="5"/>
        <v/>
      </c>
    </row>
    <row r="7" spans="1:16" x14ac:dyDescent="0.3">
      <c r="A7">
        <v>6</v>
      </c>
      <c r="B7" t="s">
        <v>1</v>
      </c>
      <c r="C7" s="6" t="s">
        <v>9839</v>
      </c>
      <c r="D7">
        <v>1345406</v>
      </c>
      <c r="E7">
        <v>1345406</v>
      </c>
      <c r="F7">
        <v>1342198</v>
      </c>
      <c r="G7">
        <v>1342198</v>
      </c>
      <c r="H7">
        <f t="shared" si="0"/>
        <v>1345406</v>
      </c>
      <c r="I7">
        <f t="shared" si="1"/>
        <v>1342198</v>
      </c>
      <c r="J7">
        <f t="shared" si="2"/>
        <v>3209</v>
      </c>
      <c r="K7" t="s">
        <v>14</v>
      </c>
      <c r="L7" t="s">
        <v>11254</v>
      </c>
      <c r="M7" t="s">
        <v>11255</v>
      </c>
      <c r="N7" t="str">
        <f t="shared" si="3"/>
        <v/>
      </c>
      <c r="O7" t="str">
        <f t="shared" si="4"/>
        <v/>
      </c>
      <c r="P7" t="str">
        <f t="shared" si="5"/>
        <v/>
      </c>
    </row>
    <row r="8" spans="1:16" x14ac:dyDescent="0.3">
      <c r="A8">
        <v>7</v>
      </c>
      <c r="B8" t="s">
        <v>1</v>
      </c>
      <c r="C8" s="6" t="s">
        <v>8866</v>
      </c>
      <c r="D8">
        <v>1297745</v>
      </c>
      <c r="E8">
        <v>1337394</v>
      </c>
      <c r="F8">
        <v>1298134</v>
      </c>
      <c r="G8">
        <v>1338748</v>
      </c>
      <c r="H8">
        <f t="shared" si="0"/>
        <v>1338748</v>
      </c>
      <c r="I8">
        <f t="shared" si="1"/>
        <v>1297745</v>
      </c>
      <c r="J8">
        <f t="shared" si="2"/>
        <v>41004</v>
      </c>
      <c r="K8" t="s">
        <v>14</v>
      </c>
      <c r="L8" t="s">
        <v>11254</v>
      </c>
      <c r="M8" t="s">
        <v>11255</v>
      </c>
      <c r="N8" t="str">
        <f t="shared" si="3"/>
        <v/>
      </c>
      <c r="O8" t="str">
        <f t="shared" si="4"/>
        <v/>
      </c>
      <c r="P8" t="str">
        <f t="shared" si="5"/>
        <v/>
      </c>
    </row>
    <row r="9" spans="1:16" x14ac:dyDescent="0.3">
      <c r="A9">
        <v>8</v>
      </c>
      <c r="B9" t="s">
        <v>1</v>
      </c>
      <c r="C9" s="6" t="s">
        <v>9844</v>
      </c>
      <c r="D9">
        <v>1299324</v>
      </c>
      <c r="E9">
        <v>1299324</v>
      </c>
      <c r="F9">
        <v>1298905</v>
      </c>
      <c r="G9">
        <v>1298905</v>
      </c>
      <c r="H9">
        <f t="shared" si="0"/>
        <v>1299324</v>
      </c>
      <c r="I9">
        <f t="shared" si="1"/>
        <v>1298905</v>
      </c>
      <c r="J9">
        <f t="shared" si="2"/>
        <v>420</v>
      </c>
      <c r="K9" t="s">
        <v>14</v>
      </c>
      <c r="L9" t="s">
        <v>11254</v>
      </c>
      <c r="M9" t="s">
        <v>11255</v>
      </c>
      <c r="N9" t="str">
        <f t="shared" si="3"/>
        <v/>
      </c>
      <c r="O9" t="str">
        <f t="shared" si="4"/>
        <v/>
      </c>
      <c r="P9" t="str">
        <f t="shared" si="5"/>
        <v/>
      </c>
    </row>
    <row r="10" spans="1:16" x14ac:dyDescent="0.3">
      <c r="A10">
        <v>9</v>
      </c>
      <c r="B10" t="s">
        <v>1</v>
      </c>
      <c r="C10" s="6" t="s">
        <v>9845</v>
      </c>
      <c r="D10">
        <v>1295714</v>
      </c>
      <c r="E10">
        <v>1295714</v>
      </c>
      <c r="F10">
        <v>1296106</v>
      </c>
      <c r="G10">
        <v>1296106</v>
      </c>
      <c r="H10">
        <f t="shared" si="0"/>
        <v>1296106</v>
      </c>
      <c r="I10">
        <f t="shared" si="1"/>
        <v>1295714</v>
      </c>
      <c r="J10">
        <f t="shared" si="2"/>
        <v>393</v>
      </c>
      <c r="K10" t="s">
        <v>14</v>
      </c>
      <c r="L10" t="s">
        <v>11254</v>
      </c>
      <c r="M10" t="s">
        <v>11255</v>
      </c>
      <c r="N10" t="str">
        <f t="shared" si="3"/>
        <v/>
      </c>
      <c r="O10" t="str">
        <f t="shared" si="4"/>
        <v/>
      </c>
      <c r="P10" t="str">
        <f t="shared" si="5"/>
        <v/>
      </c>
    </row>
    <row r="11" spans="1:16" x14ac:dyDescent="0.3">
      <c r="A11">
        <v>10</v>
      </c>
      <c r="B11" t="s">
        <v>1</v>
      </c>
      <c r="C11" s="6" t="s">
        <v>8867</v>
      </c>
      <c r="D11">
        <v>1293227</v>
      </c>
      <c r="E11">
        <v>1294885</v>
      </c>
      <c r="F11">
        <v>1292337</v>
      </c>
      <c r="G11">
        <v>1293287</v>
      </c>
      <c r="H11">
        <f t="shared" si="0"/>
        <v>1294885</v>
      </c>
      <c r="I11">
        <f t="shared" si="1"/>
        <v>1292337</v>
      </c>
      <c r="J11">
        <f t="shared" si="2"/>
        <v>2549</v>
      </c>
      <c r="K11" t="s">
        <v>14</v>
      </c>
      <c r="L11" t="s">
        <v>11254</v>
      </c>
      <c r="M11" t="s">
        <v>11255</v>
      </c>
      <c r="N11" t="str">
        <f t="shared" si="3"/>
        <v/>
      </c>
      <c r="O11" t="str">
        <f t="shared" si="4"/>
        <v/>
      </c>
      <c r="P11" t="str">
        <f t="shared" si="5"/>
        <v/>
      </c>
    </row>
    <row r="12" spans="1:16" x14ac:dyDescent="0.3">
      <c r="A12">
        <v>11</v>
      </c>
      <c r="B12" t="s">
        <v>1</v>
      </c>
      <c r="C12" s="6" t="s">
        <v>8859</v>
      </c>
      <c r="D12">
        <v>1277295</v>
      </c>
      <c r="E12">
        <v>1277295</v>
      </c>
      <c r="F12">
        <v>1276812</v>
      </c>
      <c r="G12">
        <v>1276812</v>
      </c>
      <c r="H12">
        <f t="shared" si="0"/>
        <v>1277295</v>
      </c>
      <c r="I12">
        <f t="shared" si="1"/>
        <v>1276812</v>
      </c>
      <c r="J12">
        <f t="shared" si="2"/>
        <v>484</v>
      </c>
      <c r="K12" t="s">
        <v>14</v>
      </c>
      <c r="L12" t="s">
        <v>11254</v>
      </c>
      <c r="M12" t="s">
        <v>11255</v>
      </c>
      <c r="N12" t="str">
        <f t="shared" si="3"/>
        <v/>
      </c>
      <c r="O12" t="str">
        <f t="shared" si="4"/>
        <v/>
      </c>
      <c r="P12" t="str">
        <f t="shared" si="5"/>
        <v/>
      </c>
    </row>
    <row r="13" spans="1:16" x14ac:dyDescent="0.3">
      <c r="A13">
        <v>12</v>
      </c>
      <c r="B13" t="s">
        <v>1</v>
      </c>
      <c r="C13" s="6" t="s">
        <v>8856</v>
      </c>
      <c r="D13">
        <v>1271706</v>
      </c>
      <c r="E13">
        <v>1271706</v>
      </c>
      <c r="F13">
        <v>1271955</v>
      </c>
      <c r="G13">
        <v>1271955</v>
      </c>
      <c r="H13">
        <f t="shared" si="0"/>
        <v>1271955</v>
      </c>
      <c r="I13">
        <f t="shared" si="1"/>
        <v>1271706</v>
      </c>
      <c r="J13">
        <f t="shared" si="2"/>
        <v>250</v>
      </c>
      <c r="K13" t="s">
        <v>14</v>
      </c>
      <c r="L13" t="s">
        <v>11254</v>
      </c>
      <c r="M13" t="s">
        <v>11255</v>
      </c>
      <c r="N13" t="str">
        <f t="shared" si="3"/>
        <v/>
      </c>
      <c r="O13" t="str">
        <f t="shared" si="4"/>
        <v/>
      </c>
      <c r="P13" t="str">
        <f t="shared" si="5"/>
        <v/>
      </c>
    </row>
    <row r="14" spans="1:16" x14ac:dyDescent="0.3">
      <c r="A14">
        <v>13</v>
      </c>
      <c r="B14" t="s">
        <v>1</v>
      </c>
      <c r="C14" s="6" t="s">
        <v>5745</v>
      </c>
      <c r="D14">
        <v>1256644</v>
      </c>
      <c r="E14">
        <v>1263061</v>
      </c>
      <c r="F14">
        <v>1255573</v>
      </c>
      <c r="G14">
        <v>1262408</v>
      </c>
      <c r="H14">
        <f t="shared" si="0"/>
        <v>1263061</v>
      </c>
      <c r="I14">
        <f t="shared" si="1"/>
        <v>1255573</v>
      </c>
      <c r="J14">
        <f t="shared" si="2"/>
        <v>7489</v>
      </c>
      <c r="K14" t="s">
        <v>14</v>
      </c>
      <c r="L14" t="s">
        <v>11254</v>
      </c>
      <c r="M14" t="s">
        <v>11255</v>
      </c>
      <c r="N14" t="str">
        <f t="shared" si="3"/>
        <v/>
      </c>
      <c r="O14" t="str">
        <f t="shared" si="4"/>
        <v/>
      </c>
      <c r="P14" t="str">
        <f t="shared" si="5"/>
        <v/>
      </c>
    </row>
    <row r="15" spans="1:16" x14ac:dyDescent="0.3">
      <c r="A15">
        <v>14</v>
      </c>
      <c r="B15" t="s">
        <v>1</v>
      </c>
      <c r="C15" s="6" t="s">
        <v>42</v>
      </c>
      <c r="D15">
        <v>1253264</v>
      </c>
      <c r="E15">
        <v>1253264</v>
      </c>
      <c r="F15">
        <v>1253527</v>
      </c>
      <c r="G15">
        <v>1253527</v>
      </c>
      <c r="H15">
        <f t="shared" si="0"/>
        <v>1253527</v>
      </c>
      <c r="I15">
        <f t="shared" si="1"/>
        <v>1253264</v>
      </c>
      <c r="J15">
        <f t="shared" si="2"/>
        <v>264</v>
      </c>
      <c r="K15" t="s">
        <v>14</v>
      </c>
      <c r="L15" t="s">
        <v>11254</v>
      </c>
      <c r="M15" t="s">
        <v>11255</v>
      </c>
      <c r="N15" t="str">
        <f t="shared" si="3"/>
        <v/>
      </c>
      <c r="O15" t="str">
        <f t="shared" si="4"/>
        <v/>
      </c>
      <c r="P15" t="str">
        <f t="shared" si="5"/>
        <v/>
      </c>
    </row>
    <row r="16" spans="1:16" x14ac:dyDescent="0.3">
      <c r="A16">
        <v>15</v>
      </c>
      <c r="B16" t="s">
        <v>1</v>
      </c>
      <c r="C16" s="6" t="s">
        <v>7768</v>
      </c>
      <c r="D16">
        <v>1250249</v>
      </c>
      <c r="E16">
        <v>1250249</v>
      </c>
      <c r="F16">
        <v>1249470</v>
      </c>
      <c r="G16">
        <v>1249470</v>
      </c>
      <c r="H16">
        <f t="shared" si="0"/>
        <v>1250249</v>
      </c>
      <c r="I16">
        <f t="shared" si="1"/>
        <v>1249470</v>
      </c>
      <c r="J16">
        <f t="shared" si="2"/>
        <v>780</v>
      </c>
      <c r="K16" t="s">
        <v>14</v>
      </c>
      <c r="L16" t="s">
        <v>11254</v>
      </c>
      <c r="M16" t="s">
        <v>11255</v>
      </c>
      <c r="N16" t="str">
        <f t="shared" si="3"/>
        <v/>
      </c>
      <c r="O16" t="str">
        <f t="shared" si="4"/>
        <v/>
      </c>
      <c r="P16" t="str">
        <f t="shared" si="5"/>
        <v/>
      </c>
    </row>
    <row r="17" spans="1:16" x14ac:dyDescent="0.3">
      <c r="A17">
        <v>16</v>
      </c>
      <c r="B17" t="s">
        <v>1</v>
      </c>
      <c r="C17" s="6" t="s">
        <v>8854</v>
      </c>
      <c r="D17">
        <v>1237028</v>
      </c>
      <c r="E17">
        <v>1240654</v>
      </c>
      <c r="F17">
        <v>1237297</v>
      </c>
      <c r="G17">
        <v>1241466</v>
      </c>
      <c r="H17">
        <f t="shared" si="0"/>
        <v>1241466</v>
      </c>
      <c r="I17">
        <f t="shared" si="1"/>
        <v>1237028</v>
      </c>
      <c r="J17">
        <f t="shared" si="2"/>
        <v>4439</v>
      </c>
      <c r="K17" t="s">
        <v>14</v>
      </c>
      <c r="L17" t="s">
        <v>11254</v>
      </c>
      <c r="M17" t="s">
        <v>11255</v>
      </c>
      <c r="N17" t="str">
        <f t="shared" si="3"/>
        <v/>
      </c>
      <c r="O17" t="str">
        <f t="shared" si="4"/>
        <v/>
      </c>
      <c r="P17" t="str">
        <f t="shared" si="5"/>
        <v/>
      </c>
    </row>
    <row r="18" spans="1:16" x14ac:dyDescent="0.3">
      <c r="A18">
        <v>17</v>
      </c>
      <c r="B18" t="s">
        <v>1</v>
      </c>
      <c r="C18" s="6" t="s">
        <v>8851</v>
      </c>
      <c r="D18">
        <v>1229723</v>
      </c>
      <c r="E18">
        <v>1233390</v>
      </c>
      <c r="F18">
        <v>1228987</v>
      </c>
      <c r="G18">
        <v>1232974</v>
      </c>
      <c r="H18">
        <f t="shared" si="0"/>
        <v>1233390</v>
      </c>
      <c r="I18">
        <f t="shared" si="1"/>
        <v>1228987</v>
      </c>
      <c r="J18">
        <f t="shared" si="2"/>
        <v>4404</v>
      </c>
      <c r="K18" t="s">
        <v>14</v>
      </c>
      <c r="L18" t="s">
        <v>11254</v>
      </c>
      <c r="M18" t="s">
        <v>11255</v>
      </c>
      <c r="N18" t="str">
        <f t="shared" si="3"/>
        <v/>
      </c>
      <c r="O18" t="str">
        <f t="shared" si="4"/>
        <v/>
      </c>
      <c r="P18" t="str">
        <f t="shared" si="5"/>
        <v/>
      </c>
    </row>
    <row r="19" spans="1:16" x14ac:dyDescent="0.3">
      <c r="A19">
        <v>18</v>
      </c>
      <c r="B19" t="s">
        <v>1</v>
      </c>
      <c r="C19" s="6" t="s">
        <v>8855</v>
      </c>
      <c r="D19">
        <v>1221640</v>
      </c>
      <c r="E19">
        <v>1221640</v>
      </c>
      <c r="F19">
        <v>1222081</v>
      </c>
      <c r="G19">
        <v>1222081</v>
      </c>
      <c r="H19">
        <f t="shared" si="0"/>
        <v>1222081</v>
      </c>
      <c r="I19">
        <f t="shared" si="1"/>
        <v>1221640</v>
      </c>
      <c r="J19">
        <f t="shared" si="2"/>
        <v>442</v>
      </c>
      <c r="K19" t="s">
        <v>14</v>
      </c>
      <c r="L19" t="s">
        <v>11254</v>
      </c>
      <c r="M19" t="s">
        <v>11255</v>
      </c>
      <c r="N19" t="str">
        <f t="shared" si="3"/>
        <v/>
      </c>
      <c r="O19" t="str">
        <f t="shared" si="4"/>
        <v/>
      </c>
      <c r="P19" t="str">
        <f t="shared" si="5"/>
        <v/>
      </c>
    </row>
    <row r="20" spans="1:16" x14ac:dyDescent="0.3">
      <c r="A20">
        <v>19</v>
      </c>
      <c r="B20" t="s">
        <v>1</v>
      </c>
      <c r="C20" s="6" t="s">
        <v>8852</v>
      </c>
      <c r="D20">
        <v>1201993</v>
      </c>
      <c r="E20">
        <v>1201993</v>
      </c>
      <c r="F20">
        <v>1200829</v>
      </c>
      <c r="G20">
        <v>1200948</v>
      </c>
      <c r="H20">
        <f t="shared" si="0"/>
        <v>1201993</v>
      </c>
      <c r="I20">
        <f t="shared" si="1"/>
        <v>1200829</v>
      </c>
      <c r="J20">
        <f t="shared" si="2"/>
        <v>1165</v>
      </c>
      <c r="K20" t="s">
        <v>14</v>
      </c>
      <c r="L20" t="s">
        <v>11254</v>
      </c>
      <c r="M20" t="s">
        <v>11255</v>
      </c>
      <c r="N20" t="str">
        <f t="shared" si="3"/>
        <v/>
      </c>
      <c r="O20" t="str">
        <f t="shared" si="4"/>
        <v/>
      </c>
      <c r="P20" t="str">
        <f t="shared" si="5"/>
        <v/>
      </c>
    </row>
    <row r="21" spans="1:16" x14ac:dyDescent="0.3">
      <c r="A21">
        <v>20</v>
      </c>
      <c r="B21" t="s">
        <v>1</v>
      </c>
      <c r="C21" s="6" t="s">
        <v>8853</v>
      </c>
      <c r="D21">
        <v>1190986</v>
      </c>
      <c r="E21">
        <v>1190986</v>
      </c>
      <c r="F21">
        <v>1192113</v>
      </c>
      <c r="G21">
        <v>1192113</v>
      </c>
      <c r="H21">
        <f t="shared" si="0"/>
        <v>1192113</v>
      </c>
      <c r="I21">
        <f t="shared" si="1"/>
        <v>1190986</v>
      </c>
      <c r="J21">
        <f t="shared" si="2"/>
        <v>1128</v>
      </c>
      <c r="K21" t="s">
        <v>14</v>
      </c>
      <c r="L21" t="s">
        <v>11254</v>
      </c>
      <c r="M21" t="s">
        <v>11255</v>
      </c>
      <c r="N21" t="str">
        <f t="shared" si="3"/>
        <v/>
      </c>
      <c r="O21" t="str">
        <f t="shared" si="4"/>
        <v/>
      </c>
      <c r="P21" t="str">
        <f t="shared" si="5"/>
        <v/>
      </c>
    </row>
    <row r="22" spans="1:16" x14ac:dyDescent="0.3">
      <c r="A22">
        <v>21</v>
      </c>
      <c r="B22" t="s">
        <v>1</v>
      </c>
      <c r="C22" s="6" t="s">
        <v>48</v>
      </c>
      <c r="D22">
        <v>1152790</v>
      </c>
      <c r="E22">
        <v>1161367</v>
      </c>
      <c r="F22">
        <v>1151437</v>
      </c>
      <c r="G22">
        <v>1160293</v>
      </c>
      <c r="H22">
        <f t="shared" si="0"/>
        <v>1161367</v>
      </c>
      <c r="I22">
        <f t="shared" si="1"/>
        <v>1151437</v>
      </c>
      <c r="J22">
        <f t="shared" si="2"/>
        <v>9931</v>
      </c>
      <c r="K22" t="s">
        <v>14</v>
      </c>
      <c r="L22" t="s">
        <v>11254</v>
      </c>
      <c r="M22" t="s">
        <v>11255</v>
      </c>
      <c r="N22" t="str">
        <f t="shared" si="3"/>
        <v/>
      </c>
      <c r="O22" t="str">
        <f t="shared" si="4"/>
        <v/>
      </c>
      <c r="P22" t="str">
        <f t="shared" si="5"/>
        <v/>
      </c>
    </row>
    <row r="23" spans="1:16" x14ac:dyDescent="0.3">
      <c r="A23">
        <v>22</v>
      </c>
      <c r="B23" t="s">
        <v>1</v>
      </c>
      <c r="C23" s="6" t="s">
        <v>9828</v>
      </c>
      <c r="D23">
        <v>1144885</v>
      </c>
      <c r="E23">
        <v>1151136</v>
      </c>
      <c r="F23">
        <v>1146157</v>
      </c>
      <c r="G23">
        <v>1152758</v>
      </c>
      <c r="H23">
        <f t="shared" si="0"/>
        <v>1152758</v>
      </c>
      <c r="I23">
        <f t="shared" si="1"/>
        <v>1144885</v>
      </c>
      <c r="J23">
        <f t="shared" si="2"/>
        <v>7874</v>
      </c>
      <c r="K23" t="s">
        <v>14</v>
      </c>
      <c r="L23" t="s">
        <v>11254</v>
      </c>
      <c r="M23" t="s">
        <v>11255</v>
      </c>
      <c r="N23" t="str">
        <f t="shared" si="3"/>
        <v/>
      </c>
      <c r="O23" t="str">
        <f t="shared" si="4"/>
        <v/>
      </c>
      <c r="P23" t="str">
        <f t="shared" si="5"/>
        <v/>
      </c>
    </row>
    <row r="24" spans="1:16" x14ac:dyDescent="0.3">
      <c r="A24">
        <v>23</v>
      </c>
      <c r="B24" t="s">
        <v>1</v>
      </c>
      <c r="C24" s="6" t="s">
        <v>49</v>
      </c>
      <c r="D24">
        <v>1140827</v>
      </c>
      <c r="E24">
        <v>1140827</v>
      </c>
      <c r="F24">
        <v>1133650</v>
      </c>
      <c r="G24">
        <v>1133650</v>
      </c>
      <c r="H24">
        <f t="shared" si="0"/>
        <v>1140827</v>
      </c>
      <c r="I24">
        <f t="shared" si="1"/>
        <v>1133650</v>
      </c>
      <c r="J24">
        <f t="shared" si="2"/>
        <v>7178</v>
      </c>
      <c r="K24" t="s">
        <v>14</v>
      </c>
      <c r="L24" t="s">
        <v>11254</v>
      </c>
      <c r="M24" t="s">
        <v>11255</v>
      </c>
      <c r="N24" t="str">
        <f t="shared" si="3"/>
        <v/>
      </c>
      <c r="O24" t="str">
        <f t="shared" si="4"/>
        <v/>
      </c>
      <c r="P24" t="str">
        <f t="shared" si="5"/>
        <v/>
      </c>
    </row>
    <row r="25" spans="1:16" x14ac:dyDescent="0.3">
      <c r="A25">
        <v>24</v>
      </c>
      <c r="B25" t="s">
        <v>1</v>
      </c>
      <c r="C25" s="6" t="s">
        <v>8841</v>
      </c>
      <c r="D25">
        <v>1115993</v>
      </c>
      <c r="E25">
        <v>1126781</v>
      </c>
      <c r="F25">
        <v>1115045</v>
      </c>
      <c r="G25">
        <v>1126409</v>
      </c>
      <c r="H25">
        <f t="shared" si="0"/>
        <v>1126781</v>
      </c>
      <c r="I25">
        <f t="shared" si="1"/>
        <v>1115045</v>
      </c>
      <c r="J25">
        <f t="shared" si="2"/>
        <v>11737</v>
      </c>
      <c r="K25" t="s">
        <v>14</v>
      </c>
      <c r="L25" t="s">
        <v>11254</v>
      </c>
      <c r="M25" s="10" t="s">
        <v>11255</v>
      </c>
      <c r="N25" t="str">
        <f t="shared" si="3"/>
        <v/>
      </c>
      <c r="O25" t="str">
        <f t="shared" si="4"/>
        <v>Yes</v>
      </c>
      <c r="P25" t="str">
        <f t="shared" si="5"/>
        <v/>
      </c>
    </row>
    <row r="26" spans="1:16" x14ac:dyDescent="0.3">
      <c r="A26">
        <v>25</v>
      </c>
      <c r="B26" t="s">
        <v>1</v>
      </c>
      <c r="C26" s="6" t="s">
        <v>9829</v>
      </c>
      <c r="D26">
        <v>1109406</v>
      </c>
      <c r="E26">
        <v>1109406</v>
      </c>
      <c r="F26">
        <v>1110021</v>
      </c>
      <c r="G26">
        <v>1110021</v>
      </c>
      <c r="H26">
        <f t="shared" si="0"/>
        <v>1110021</v>
      </c>
      <c r="I26">
        <f t="shared" si="1"/>
        <v>1109406</v>
      </c>
      <c r="J26">
        <f t="shared" si="2"/>
        <v>616</v>
      </c>
      <c r="K26" t="s">
        <v>14</v>
      </c>
      <c r="L26" t="s">
        <v>11254</v>
      </c>
      <c r="M26" s="10" t="s">
        <v>11256</v>
      </c>
      <c r="N26" t="str">
        <f t="shared" si="3"/>
        <v/>
      </c>
      <c r="O26" t="str">
        <f t="shared" si="4"/>
        <v/>
      </c>
      <c r="P26" t="str">
        <f t="shared" si="5"/>
        <v/>
      </c>
    </row>
    <row r="27" spans="1:16" x14ac:dyDescent="0.3">
      <c r="A27">
        <v>26</v>
      </c>
      <c r="B27" t="s">
        <v>1</v>
      </c>
      <c r="C27" s="6" t="s">
        <v>8842</v>
      </c>
      <c r="D27">
        <v>1096389</v>
      </c>
      <c r="E27">
        <v>1096389</v>
      </c>
      <c r="F27">
        <v>1095567</v>
      </c>
      <c r="G27">
        <v>1095567</v>
      </c>
      <c r="H27">
        <f t="shared" si="0"/>
        <v>1096389</v>
      </c>
      <c r="I27">
        <f t="shared" si="1"/>
        <v>1095567</v>
      </c>
      <c r="J27">
        <f t="shared" si="2"/>
        <v>823</v>
      </c>
      <c r="K27" t="s">
        <v>14</v>
      </c>
      <c r="L27" t="s">
        <v>11254</v>
      </c>
      <c r="M27" t="s">
        <v>11256</v>
      </c>
      <c r="N27" t="str">
        <f t="shared" si="3"/>
        <v/>
      </c>
      <c r="O27" t="str">
        <f t="shared" si="4"/>
        <v/>
      </c>
      <c r="P27" t="str">
        <f t="shared" si="5"/>
        <v/>
      </c>
    </row>
    <row r="28" spans="1:16" x14ac:dyDescent="0.3">
      <c r="A28">
        <v>27</v>
      </c>
      <c r="B28" t="s">
        <v>1</v>
      </c>
      <c r="C28" s="6" t="s">
        <v>26</v>
      </c>
      <c r="D28">
        <v>1091391</v>
      </c>
      <c r="E28">
        <v>1091391</v>
      </c>
      <c r="F28">
        <v>1092652</v>
      </c>
      <c r="G28">
        <v>1092652</v>
      </c>
      <c r="H28">
        <f t="shared" si="0"/>
        <v>1092652</v>
      </c>
      <c r="I28">
        <f t="shared" si="1"/>
        <v>1091391</v>
      </c>
      <c r="J28">
        <f t="shared" si="2"/>
        <v>1262</v>
      </c>
      <c r="K28" t="s">
        <v>14</v>
      </c>
      <c r="L28" t="s">
        <v>11254</v>
      </c>
      <c r="M28" t="s">
        <v>11256</v>
      </c>
      <c r="N28" t="str">
        <f t="shared" si="3"/>
        <v/>
      </c>
      <c r="O28" t="str">
        <f t="shared" si="4"/>
        <v/>
      </c>
      <c r="P28" t="str">
        <f t="shared" si="5"/>
        <v/>
      </c>
    </row>
    <row r="29" spans="1:16" x14ac:dyDescent="0.3">
      <c r="A29">
        <v>28</v>
      </c>
      <c r="B29" t="s">
        <v>1</v>
      </c>
      <c r="C29" s="6" t="s">
        <v>8858</v>
      </c>
      <c r="D29">
        <v>1079357</v>
      </c>
      <c r="E29">
        <v>1079357</v>
      </c>
      <c r="F29">
        <v>1079926</v>
      </c>
      <c r="G29">
        <v>1079926</v>
      </c>
      <c r="H29">
        <f t="shared" si="0"/>
        <v>1079926</v>
      </c>
      <c r="I29">
        <f t="shared" si="1"/>
        <v>1079357</v>
      </c>
      <c r="J29">
        <f t="shared" si="2"/>
        <v>570</v>
      </c>
      <c r="K29" t="s">
        <v>14</v>
      </c>
      <c r="L29" t="s">
        <v>11254</v>
      </c>
      <c r="M29" t="s">
        <v>11256</v>
      </c>
      <c r="N29" t="str">
        <f t="shared" si="3"/>
        <v/>
      </c>
      <c r="O29" t="str">
        <f t="shared" si="4"/>
        <v/>
      </c>
      <c r="P29" t="str">
        <f t="shared" si="5"/>
        <v/>
      </c>
    </row>
    <row r="30" spans="1:16" x14ac:dyDescent="0.3">
      <c r="A30">
        <v>29</v>
      </c>
      <c r="B30" t="s">
        <v>1</v>
      </c>
      <c r="C30" s="6" t="s">
        <v>58</v>
      </c>
      <c r="D30">
        <v>1039006</v>
      </c>
      <c r="E30">
        <v>1056432</v>
      </c>
      <c r="F30">
        <v>1043241</v>
      </c>
      <c r="G30">
        <v>1061371</v>
      </c>
      <c r="H30">
        <f t="shared" si="0"/>
        <v>1061371</v>
      </c>
      <c r="I30">
        <f t="shared" si="1"/>
        <v>1039006</v>
      </c>
      <c r="J30">
        <f t="shared" si="2"/>
        <v>22366</v>
      </c>
      <c r="K30" t="s">
        <v>14</v>
      </c>
      <c r="L30" t="s">
        <v>11254</v>
      </c>
      <c r="M30" t="s">
        <v>11256</v>
      </c>
      <c r="N30" t="str">
        <f t="shared" si="3"/>
        <v/>
      </c>
      <c r="O30" t="str">
        <f t="shared" si="4"/>
        <v/>
      </c>
      <c r="P30" t="str">
        <f t="shared" si="5"/>
        <v/>
      </c>
    </row>
    <row r="31" spans="1:16" x14ac:dyDescent="0.3">
      <c r="A31">
        <v>30</v>
      </c>
      <c r="B31" t="s">
        <v>1</v>
      </c>
      <c r="C31" s="6" t="s">
        <v>9852</v>
      </c>
      <c r="D31">
        <v>1022985</v>
      </c>
      <c r="E31">
        <v>1022985</v>
      </c>
      <c r="F31">
        <v>1022779</v>
      </c>
      <c r="G31">
        <v>1022779</v>
      </c>
      <c r="H31">
        <f t="shared" si="0"/>
        <v>1022985</v>
      </c>
      <c r="I31">
        <f t="shared" si="1"/>
        <v>1022779</v>
      </c>
      <c r="J31">
        <f t="shared" si="2"/>
        <v>207</v>
      </c>
      <c r="K31" t="s">
        <v>14</v>
      </c>
      <c r="L31" t="s">
        <v>11254</v>
      </c>
      <c r="M31" t="s">
        <v>11256</v>
      </c>
      <c r="N31" t="str">
        <f t="shared" si="3"/>
        <v/>
      </c>
      <c r="O31" t="str">
        <f t="shared" si="4"/>
        <v/>
      </c>
      <c r="P31" t="str">
        <f t="shared" si="5"/>
        <v/>
      </c>
    </row>
    <row r="32" spans="1:16" x14ac:dyDescent="0.3">
      <c r="A32">
        <v>31</v>
      </c>
      <c r="B32" t="s">
        <v>1</v>
      </c>
      <c r="C32" s="6" t="s">
        <v>5783</v>
      </c>
      <c r="D32">
        <v>1004808</v>
      </c>
      <c r="E32">
        <v>1004808</v>
      </c>
      <c r="F32">
        <v>1003989</v>
      </c>
      <c r="G32">
        <v>1003989</v>
      </c>
      <c r="H32">
        <f t="shared" si="0"/>
        <v>1004808</v>
      </c>
      <c r="I32">
        <f t="shared" si="1"/>
        <v>1003989</v>
      </c>
      <c r="J32">
        <f t="shared" si="2"/>
        <v>820</v>
      </c>
      <c r="K32" t="s">
        <v>14</v>
      </c>
      <c r="L32" t="s">
        <v>11254</v>
      </c>
      <c r="M32" t="s">
        <v>11256</v>
      </c>
      <c r="N32" t="str">
        <f t="shared" si="3"/>
        <v/>
      </c>
      <c r="O32" t="str">
        <f t="shared" si="4"/>
        <v/>
      </c>
      <c r="P32" t="str">
        <f t="shared" si="5"/>
        <v/>
      </c>
    </row>
    <row r="33" spans="1:16" x14ac:dyDescent="0.3">
      <c r="A33">
        <v>32</v>
      </c>
      <c r="B33" t="s">
        <v>1</v>
      </c>
      <c r="C33" s="6" t="s">
        <v>8868</v>
      </c>
      <c r="D33">
        <v>1003260</v>
      </c>
      <c r="E33">
        <v>1003260</v>
      </c>
      <c r="F33">
        <v>1003635</v>
      </c>
      <c r="G33">
        <v>1003635</v>
      </c>
      <c r="H33">
        <f t="shared" si="0"/>
        <v>1003635</v>
      </c>
      <c r="I33">
        <f t="shared" si="1"/>
        <v>1003260</v>
      </c>
      <c r="J33">
        <f t="shared" si="2"/>
        <v>376</v>
      </c>
      <c r="K33" t="s">
        <v>14</v>
      </c>
      <c r="L33" s="8" t="s">
        <v>11254</v>
      </c>
      <c r="M33" s="10" t="s">
        <v>11256</v>
      </c>
      <c r="N33" t="str">
        <f t="shared" si="3"/>
        <v>Yes</v>
      </c>
      <c r="O33" t="str">
        <f t="shared" si="4"/>
        <v>Yes</v>
      </c>
      <c r="P33" t="str">
        <f t="shared" si="5"/>
        <v>Overlap2</v>
      </c>
    </row>
    <row r="34" spans="1:16" x14ac:dyDescent="0.3">
      <c r="A34">
        <v>33</v>
      </c>
      <c r="B34" t="s">
        <v>1</v>
      </c>
      <c r="C34" s="6" t="s">
        <v>57</v>
      </c>
      <c r="D34">
        <v>987878</v>
      </c>
      <c r="E34">
        <v>987878</v>
      </c>
      <c r="F34">
        <v>987355</v>
      </c>
      <c r="G34">
        <v>987355</v>
      </c>
      <c r="H34">
        <f t="shared" ref="H34:H65" si="6">MAX(D34:G34)</f>
        <v>987878</v>
      </c>
      <c r="I34">
        <f t="shared" ref="I34:I65" si="7">MIN(D34:G34)</f>
        <v>987355</v>
      </c>
      <c r="J34">
        <f t="shared" si="2"/>
        <v>524</v>
      </c>
      <c r="K34" t="s">
        <v>14</v>
      </c>
      <c r="L34" s="8" t="s">
        <v>11257</v>
      </c>
      <c r="M34" s="10" t="s">
        <v>11258</v>
      </c>
      <c r="N34" t="str">
        <f t="shared" si="3"/>
        <v/>
      </c>
      <c r="O34" t="str">
        <f t="shared" si="4"/>
        <v/>
      </c>
      <c r="P34" t="str">
        <f t="shared" si="5"/>
        <v/>
      </c>
    </row>
    <row r="35" spans="1:16" x14ac:dyDescent="0.3">
      <c r="A35">
        <v>34</v>
      </c>
      <c r="B35" t="s">
        <v>1</v>
      </c>
      <c r="C35" s="6" t="s">
        <v>8848</v>
      </c>
      <c r="D35">
        <v>984211</v>
      </c>
      <c r="E35">
        <v>987350</v>
      </c>
      <c r="F35">
        <v>984105</v>
      </c>
      <c r="G35">
        <v>987215</v>
      </c>
      <c r="H35">
        <f t="shared" si="6"/>
        <v>987350</v>
      </c>
      <c r="I35">
        <f t="shared" si="7"/>
        <v>984105</v>
      </c>
      <c r="J35">
        <f t="shared" si="2"/>
        <v>3246</v>
      </c>
      <c r="K35" t="s">
        <v>14</v>
      </c>
      <c r="L35" t="s">
        <v>11257</v>
      </c>
      <c r="M35" t="s">
        <v>11258</v>
      </c>
      <c r="N35" t="str">
        <f t="shared" si="3"/>
        <v/>
      </c>
      <c r="O35" t="str">
        <f t="shared" si="4"/>
        <v/>
      </c>
      <c r="P35" t="str">
        <f t="shared" si="5"/>
        <v/>
      </c>
    </row>
    <row r="36" spans="1:16" x14ac:dyDescent="0.3">
      <c r="A36">
        <v>35</v>
      </c>
      <c r="B36" t="s">
        <v>1</v>
      </c>
      <c r="C36" s="6" t="s">
        <v>9833</v>
      </c>
      <c r="D36">
        <v>983875</v>
      </c>
      <c r="E36">
        <v>983875</v>
      </c>
      <c r="F36">
        <v>982980</v>
      </c>
      <c r="G36">
        <v>982980</v>
      </c>
      <c r="H36">
        <f t="shared" si="6"/>
        <v>983875</v>
      </c>
      <c r="I36">
        <f t="shared" si="7"/>
        <v>982980</v>
      </c>
      <c r="J36">
        <f t="shared" si="2"/>
        <v>896</v>
      </c>
      <c r="K36" t="s">
        <v>14</v>
      </c>
      <c r="L36" t="s">
        <v>11257</v>
      </c>
      <c r="M36" t="s">
        <v>11258</v>
      </c>
      <c r="N36" t="str">
        <f t="shared" si="3"/>
        <v/>
      </c>
      <c r="O36" t="str">
        <f t="shared" si="4"/>
        <v/>
      </c>
      <c r="P36" t="str">
        <f t="shared" si="5"/>
        <v/>
      </c>
    </row>
    <row r="37" spans="1:16" x14ac:dyDescent="0.3">
      <c r="A37">
        <v>36</v>
      </c>
      <c r="B37" t="s">
        <v>1</v>
      </c>
      <c r="C37" s="6" t="s">
        <v>56</v>
      </c>
      <c r="D37">
        <v>975372</v>
      </c>
      <c r="E37">
        <v>975372</v>
      </c>
      <c r="F37">
        <v>974992</v>
      </c>
      <c r="G37">
        <v>974992</v>
      </c>
      <c r="H37">
        <f t="shared" si="6"/>
        <v>975372</v>
      </c>
      <c r="I37">
        <f t="shared" si="7"/>
        <v>974992</v>
      </c>
      <c r="J37">
        <f t="shared" si="2"/>
        <v>381</v>
      </c>
      <c r="K37" t="s">
        <v>14</v>
      </c>
      <c r="L37" t="s">
        <v>11257</v>
      </c>
      <c r="M37" t="s">
        <v>11258</v>
      </c>
      <c r="N37" t="str">
        <f t="shared" si="3"/>
        <v/>
      </c>
      <c r="O37" t="str">
        <f t="shared" si="4"/>
        <v/>
      </c>
      <c r="P37" t="str">
        <f t="shared" si="5"/>
        <v/>
      </c>
    </row>
    <row r="38" spans="1:16" x14ac:dyDescent="0.3">
      <c r="A38">
        <v>37</v>
      </c>
      <c r="B38" t="s">
        <v>1</v>
      </c>
      <c r="C38" s="6" t="s">
        <v>5749</v>
      </c>
      <c r="D38">
        <v>945608</v>
      </c>
      <c r="E38">
        <v>945608</v>
      </c>
      <c r="F38">
        <v>943027</v>
      </c>
      <c r="G38">
        <v>943027</v>
      </c>
      <c r="H38">
        <f t="shared" si="6"/>
        <v>945608</v>
      </c>
      <c r="I38">
        <f t="shared" si="7"/>
        <v>943027</v>
      </c>
      <c r="J38">
        <f t="shared" si="2"/>
        <v>2582</v>
      </c>
      <c r="K38" t="s">
        <v>14</v>
      </c>
      <c r="L38" t="s">
        <v>11257</v>
      </c>
      <c r="M38" t="s">
        <v>11258</v>
      </c>
      <c r="N38" t="str">
        <f t="shared" si="3"/>
        <v/>
      </c>
      <c r="O38" t="str">
        <f t="shared" si="4"/>
        <v/>
      </c>
      <c r="P38" t="str">
        <f t="shared" si="5"/>
        <v/>
      </c>
    </row>
    <row r="39" spans="1:16" x14ac:dyDescent="0.3">
      <c r="A39">
        <v>38</v>
      </c>
      <c r="B39" t="s">
        <v>1</v>
      </c>
      <c r="C39" s="6" t="s">
        <v>9049</v>
      </c>
      <c r="D39">
        <v>940799</v>
      </c>
      <c r="E39">
        <v>942487</v>
      </c>
      <c r="F39">
        <v>941386</v>
      </c>
      <c r="G39">
        <v>942962</v>
      </c>
      <c r="H39">
        <f t="shared" si="6"/>
        <v>942962</v>
      </c>
      <c r="I39">
        <f t="shared" si="7"/>
        <v>940799</v>
      </c>
      <c r="J39">
        <f t="shared" si="2"/>
        <v>2164</v>
      </c>
      <c r="K39" t="s">
        <v>14</v>
      </c>
      <c r="L39" s="8" t="s">
        <v>11257</v>
      </c>
      <c r="M39" t="s">
        <v>11258</v>
      </c>
      <c r="N39" t="str">
        <f t="shared" si="3"/>
        <v>Yes</v>
      </c>
      <c r="O39" t="str">
        <f t="shared" si="4"/>
        <v/>
      </c>
      <c r="P39" t="str">
        <f t="shared" si="5"/>
        <v/>
      </c>
    </row>
    <row r="40" spans="1:16" x14ac:dyDescent="0.3">
      <c r="A40">
        <v>39</v>
      </c>
      <c r="B40" t="s">
        <v>1</v>
      </c>
      <c r="C40" s="6" t="s">
        <v>9846</v>
      </c>
      <c r="D40">
        <v>938288</v>
      </c>
      <c r="E40">
        <v>938288</v>
      </c>
      <c r="F40">
        <v>939575</v>
      </c>
      <c r="G40">
        <v>939575</v>
      </c>
      <c r="H40">
        <f t="shared" si="6"/>
        <v>939575</v>
      </c>
      <c r="I40">
        <f t="shared" si="7"/>
        <v>938288</v>
      </c>
      <c r="J40">
        <f t="shared" si="2"/>
        <v>1288</v>
      </c>
      <c r="K40" t="s">
        <v>14</v>
      </c>
      <c r="L40" s="8" t="s">
        <v>11259</v>
      </c>
      <c r="M40" t="s">
        <v>11258</v>
      </c>
      <c r="N40" t="str">
        <f t="shared" si="3"/>
        <v/>
      </c>
      <c r="O40" t="str">
        <f t="shared" si="4"/>
        <v/>
      </c>
      <c r="P40" t="str">
        <f t="shared" si="5"/>
        <v/>
      </c>
    </row>
    <row r="41" spans="1:16" x14ac:dyDescent="0.3">
      <c r="A41">
        <v>40</v>
      </c>
      <c r="B41" t="s">
        <v>1</v>
      </c>
      <c r="C41" s="6" t="s">
        <v>28</v>
      </c>
      <c r="D41">
        <v>935491</v>
      </c>
      <c r="E41">
        <v>935491</v>
      </c>
      <c r="F41">
        <v>930701</v>
      </c>
      <c r="G41">
        <v>930702</v>
      </c>
      <c r="H41">
        <f t="shared" si="6"/>
        <v>935491</v>
      </c>
      <c r="I41">
        <f t="shared" si="7"/>
        <v>930701</v>
      </c>
      <c r="J41">
        <f t="shared" si="2"/>
        <v>4791</v>
      </c>
      <c r="K41" t="s">
        <v>14</v>
      </c>
      <c r="L41" t="s">
        <v>11259</v>
      </c>
      <c r="M41" t="s">
        <v>11258</v>
      </c>
      <c r="N41" t="str">
        <f t="shared" si="3"/>
        <v/>
      </c>
      <c r="O41" t="str">
        <f t="shared" si="4"/>
        <v/>
      </c>
      <c r="P41" t="str">
        <f t="shared" si="5"/>
        <v/>
      </c>
    </row>
    <row r="42" spans="1:16" x14ac:dyDescent="0.3">
      <c r="A42">
        <v>41</v>
      </c>
      <c r="B42" t="s">
        <v>1</v>
      </c>
      <c r="C42" s="6" t="s">
        <v>9847</v>
      </c>
      <c r="D42">
        <v>928411</v>
      </c>
      <c r="E42">
        <v>928411</v>
      </c>
      <c r="F42">
        <v>927773</v>
      </c>
      <c r="G42">
        <v>927773</v>
      </c>
      <c r="H42">
        <f t="shared" si="6"/>
        <v>928411</v>
      </c>
      <c r="I42">
        <f t="shared" si="7"/>
        <v>927773</v>
      </c>
      <c r="J42">
        <f t="shared" si="2"/>
        <v>639</v>
      </c>
      <c r="K42" t="s">
        <v>14</v>
      </c>
      <c r="L42" t="s">
        <v>11259</v>
      </c>
      <c r="M42" t="s">
        <v>11258</v>
      </c>
      <c r="N42" t="str">
        <f t="shared" si="3"/>
        <v/>
      </c>
      <c r="O42" t="str">
        <f t="shared" si="4"/>
        <v/>
      </c>
      <c r="P42" t="str">
        <f t="shared" si="5"/>
        <v/>
      </c>
    </row>
    <row r="43" spans="1:16" x14ac:dyDescent="0.3">
      <c r="A43">
        <v>42</v>
      </c>
      <c r="B43" t="s">
        <v>1</v>
      </c>
      <c r="C43" s="6" t="s">
        <v>8865</v>
      </c>
      <c r="D43">
        <v>922090</v>
      </c>
      <c r="E43">
        <v>922090</v>
      </c>
      <c r="F43">
        <v>922674</v>
      </c>
      <c r="G43">
        <v>922674</v>
      </c>
      <c r="H43">
        <f t="shared" si="6"/>
        <v>922674</v>
      </c>
      <c r="I43">
        <f t="shared" si="7"/>
        <v>922090</v>
      </c>
      <c r="J43">
        <f t="shared" si="2"/>
        <v>585</v>
      </c>
      <c r="K43" t="s">
        <v>14</v>
      </c>
      <c r="L43" t="s">
        <v>11259</v>
      </c>
      <c r="M43" t="s">
        <v>11258</v>
      </c>
      <c r="N43" t="str">
        <f t="shared" si="3"/>
        <v/>
      </c>
      <c r="O43" t="str">
        <f t="shared" si="4"/>
        <v/>
      </c>
      <c r="P43" t="str">
        <f t="shared" si="5"/>
        <v/>
      </c>
    </row>
    <row r="44" spans="1:16" x14ac:dyDescent="0.3">
      <c r="A44">
        <v>43</v>
      </c>
      <c r="B44" t="s">
        <v>1</v>
      </c>
      <c r="C44" s="6" t="s">
        <v>9843</v>
      </c>
      <c r="D44">
        <v>918603</v>
      </c>
      <c r="E44">
        <v>919155</v>
      </c>
      <c r="F44">
        <v>917687</v>
      </c>
      <c r="G44">
        <v>917687</v>
      </c>
      <c r="H44">
        <f t="shared" si="6"/>
        <v>919155</v>
      </c>
      <c r="I44">
        <f t="shared" si="7"/>
        <v>917687</v>
      </c>
      <c r="J44">
        <f t="shared" si="2"/>
        <v>1469</v>
      </c>
      <c r="K44" t="s">
        <v>14</v>
      </c>
      <c r="L44" t="s">
        <v>11259</v>
      </c>
      <c r="M44" t="s">
        <v>11258</v>
      </c>
      <c r="N44" t="str">
        <f t="shared" si="3"/>
        <v/>
      </c>
      <c r="O44" t="str">
        <f t="shared" si="4"/>
        <v/>
      </c>
      <c r="P44" t="str">
        <f t="shared" si="5"/>
        <v/>
      </c>
    </row>
    <row r="45" spans="1:16" x14ac:dyDescent="0.3">
      <c r="A45">
        <v>44</v>
      </c>
      <c r="B45" t="s">
        <v>1</v>
      </c>
      <c r="C45" s="6" t="s">
        <v>7770</v>
      </c>
      <c r="D45">
        <v>900317</v>
      </c>
      <c r="E45">
        <v>910145</v>
      </c>
      <c r="F45">
        <v>907989</v>
      </c>
      <c r="G45">
        <v>914195</v>
      </c>
      <c r="H45">
        <f t="shared" si="6"/>
        <v>914195</v>
      </c>
      <c r="I45">
        <f t="shared" si="7"/>
        <v>900317</v>
      </c>
      <c r="J45">
        <f t="shared" si="2"/>
        <v>13879</v>
      </c>
      <c r="K45" t="s">
        <v>14</v>
      </c>
      <c r="L45" t="s">
        <v>11259</v>
      </c>
      <c r="M45" t="s">
        <v>11258</v>
      </c>
      <c r="N45" t="str">
        <f t="shared" si="3"/>
        <v/>
      </c>
      <c r="O45" t="str">
        <f t="shared" si="4"/>
        <v/>
      </c>
      <c r="P45" t="str">
        <f t="shared" si="5"/>
        <v/>
      </c>
    </row>
    <row r="46" spans="1:16" x14ac:dyDescent="0.3">
      <c r="A46">
        <v>45</v>
      </c>
      <c r="B46" t="s">
        <v>1</v>
      </c>
      <c r="C46" s="6" t="s">
        <v>9842</v>
      </c>
      <c r="D46">
        <v>898221</v>
      </c>
      <c r="E46">
        <v>898221</v>
      </c>
      <c r="F46">
        <v>897494</v>
      </c>
      <c r="G46">
        <v>897494</v>
      </c>
      <c r="H46">
        <f t="shared" si="6"/>
        <v>898221</v>
      </c>
      <c r="I46">
        <f t="shared" si="7"/>
        <v>897494</v>
      </c>
      <c r="J46">
        <f t="shared" si="2"/>
        <v>728</v>
      </c>
      <c r="K46" t="s">
        <v>14</v>
      </c>
      <c r="L46" t="s">
        <v>11259</v>
      </c>
      <c r="M46" t="s">
        <v>11258</v>
      </c>
      <c r="N46" t="str">
        <f t="shared" si="3"/>
        <v/>
      </c>
      <c r="O46" t="str">
        <f t="shared" si="4"/>
        <v/>
      </c>
      <c r="P46" t="str">
        <f t="shared" si="5"/>
        <v/>
      </c>
    </row>
    <row r="47" spans="1:16" x14ac:dyDescent="0.3">
      <c r="A47">
        <v>46</v>
      </c>
      <c r="B47" t="s">
        <v>1</v>
      </c>
      <c r="C47" s="6" t="s">
        <v>5743</v>
      </c>
      <c r="D47">
        <v>885830</v>
      </c>
      <c r="E47">
        <v>894508</v>
      </c>
      <c r="F47">
        <v>887396</v>
      </c>
      <c r="G47">
        <v>896393</v>
      </c>
      <c r="H47">
        <f t="shared" si="6"/>
        <v>896393</v>
      </c>
      <c r="I47">
        <f t="shared" si="7"/>
        <v>885830</v>
      </c>
      <c r="J47">
        <f t="shared" si="2"/>
        <v>10564</v>
      </c>
      <c r="K47" t="s">
        <v>14</v>
      </c>
      <c r="L47" t="s">
        <v>11259</v>
      </c>
      <c r="M47" t="s">
        <v>11258</v>
      </c>
      <c r="N47" t="str">
        <f t="shared" si="3"/>
        <v/>
      </c>
      <c r="O47" t="str">
        <f t="shared" si="4"/>
        <v/>
      </c>
      <c r="P47" t="str">
        <f t="shared" si="5"/>
        <v/>
      </c>
    </row>
    <row r="48" spans="1:16" x14ac:dyDescent="0.3">
      <c r="A48">
        <v>47</v>
      </c>
      <c r="B48" t="s">
        <v>1</v>
      </c>
      <c r="C48" s="6" t="s">
        <v>9841</v>
      </c>
      <c r="D48">
        <v>885408</v>
      </c>
      <c r="E48">
        <v>885413</v>
      </c>
      <c r="F48">
        <v>884912</v>
      </c>
      <c r="G48">
        <v>884912</v>
      </c>
      <c r="H48">
        <f t="shared" si="6"/>
        <v>885413</v>
      </c>
      <c r="I48">
        <f t="shared" si="7"/>
        <v>884912</v>
      </c>
      <c r="J48">
        <f t="shared" si="2"/>
        <v>502</v>
      </c>
      <c r="K48" t="s">
        <v>14</v>
      </c>
      <c r="L48" t="s">
        <v>11259</v>
      </c>
      <c r="M48" t="s">
        <v>11258</v>
      </c>
      <c r="N48" t="str">
        <f t="shared" si="3"/>
        <v/>
      </c>
      <c r="O48" t="str">
        <f t="shared" si="4"/>
        <v/>
      </c>
      <c r="P48" t="str">
        <f t="shared" si="5"/>
        <v/>
      </c>
    </row>
    <row r="49" spans="1:16" x14ac:dyDescent="0.3">
      <c r="A49">
        <v>48</v>
      </c>
      <c r="B49" t="s">
        <v>1</v>
      </c>
      <c r="C49" s="6" t="s">
        <v>60</v>
      </c>
      <c r="D49">
        <v>873413</v>
      </c>
      <c r="E49">
        <v>873413</v>
      </c>
      <c r="F49">
        <v>875156</v>
      </c>
      <c r="G49">
        <v>875156</v>
      </c>
      <c r="H49">
        <f t="shared" si="6"/>
        <v>875156</v>
      </c>
      <c r="I49">
        <f t="shared" si="7"/>
        <v>873413</v>
      </c>
      <c r="J49">
        <f t="shared" si="2"/>
        <v>1744</v>
      </c>
      <c r="K49" t="s">
        <v>14</v>
      </c>
      <c r="L49" t="s">
        <v>11259</v>
      </c>
      <c r="M49" t="s">
        <v>11258</v>
      </c>
      <c r="N49" t="str">
        <f t="shared" si="3"/>
        <v/>
      </c>
      <c r="O49" t="str">
        <f t="shared" si="4"/>
        <v/>
      </c>
      <c r="P49" t="str">
        <f t="shared" si="5"/>
        <v/>
      </c>
    </row>
    <row r="50" spans="1:16" x14ac:dyDescent="0.3">
      <c r="A50">
        <v>49</v>
      </c>
      <c r="B50" t="s">
        <v>1</v>
      </c>
      <c r="C50" s="6" t="s">
        <v>9850</v>
      </c>
      <c r="D50">
        <v>867860</v>
      </c>
      <c r="E50">
        <v>867860</v>
      </c>
      <c r="F50">
        <v>867370</v>
      </c>
      <c r="G50">
        <v>867370</v>
      </c>
      <c r="H50">
        <f t="shared" si="6"/>
        <v>867860</v>
      </c>
      <c r="I50">
        <f t="shared" si="7"/>
        <v>867370</v>
      </c>
      <c r="J50">
        <f t="shared" si="2"/>
        <v>491</v>
      </c>
      <c r="K50" t="s">
        <v>14</v>
      </c>
      <c r="L50" t="s">
        <v>11259</v>
      </c>
      <c r="M50" t="s">
        <v>11258</v>
      </c>
      <c r="N50" t="str">
        <f t="shared" si="3"/>
        <v/>
      </c>
      <c r="O50" t="str">
        <f t="shared" si="4"/>
        <v/>
      </c>
      <c r="P50" t="str">
        <f t="shared" si="5"/>
        <v/>
      </c>
    </row>
    <row r="51" spans="1:16" x14ac:dyDescent="0.3">
      <c r="A51">
        <v>50</v>
      </c>
      <c r="B51" t="s">
        <v>1</v>
      </c>
      <c r="C51" s="6" t="s">
        <v>5742</v>
      </c>
      <c r="D51">
        <v>858921</v>
      </c>
      <c r="E51">
        <v>858921</v>
      </c>
      <c r="F51">
        <v>858553</v>
      </c>
      <c r="G51">
        <v>858553</v>
      </c>
      <c r="H51">
        <f t="shared" si="6"/>
        <v>858921</v>
      </c>
      <c r="I51">
        <f t="shared" si="7"/>
        <v>858553</v>
      </c>
      <c r="J51">
        <f t="shared" si="2"/>
        <v>369</v>
      </c>
      <c r="K51" t="s">
        <v>14</v>
      </c>
      <c r="L51" t="s">
        <v>11259</v>
      </c>
      <c r="M51" t="s">
        <v>11258</v>
      </c>
      <c r="N51" t="str">
        <f t="shared" si="3"/>
        <v/>
      </c>
      <c r="O51" t="str">
        <f t="shared" si="4"/>
        <v/>
      </c>
      <c r="P51" t="str">
        <f t="shared" si="5"/>
        <v/>
      </c>
    </row>
    <row r="52" spans="1:16" x14ac:dyDescent="0.3">
      <c r="A52">
        <v>51</v>
      </c>
      <c r="B52" t="s">
        <v>1</v>
      </c>
      <c r="C52" s="6" t="s">
        <v>9849</v>
      </c>
      <c r="D52">
        <v>857699</v>
      </c>
      <c r="E52">
        <v>857752</v>
      </c>
      <c r="F52">
        <v>857738</v>
      </c>
      <c r="G52">
        <v>858333</v>
      </c>
      <c r="H52">
        <f t="shared" si="6"/>
        <v>858333</v>
      </c>
      <c r="I52">
        <f t="shared" si="7"/>
        <v>857699</v>
      </c>
      <c r="J52">
        <f t="shared" si="2"/>
        <v>635</v>
      </c>
      <c r="K52" t="s">
        <v>14</v>
      </c>
      <c r="L52" t="s">
        <v>11259</v>
      </c>
      <c r="M52" t="s">
        <v>11258</v>
      </c>
      <c r="N52" t="str">
        <f t="shared" si="3"/>
        <v/>
      </c>
      <c r="O52" t="str">
        <f t="shared" si="4"/>
        <v/>
      </c>
      <c r="P52" t="str">
        <f t="shared" si="5"/>
        <v/>
      </c>
    </row>
    <row r="53" spans="1:16" x14ac:dyDescent="0.3">
      <c r="A53">
        <v>52</v>
      </c>
      <c r="B53" t="s">
        <v>1</v>
      </c>
      <c r="C53" s="6" t="s">
        <v>5741</v>
      </c>
      <c r="D53">
        <v>856365</v>
      </c>
      <c r="E53">
        <v>856365</v>
      </c>
      <c r="F53">
        <v>855697</v>
      </c>
      <c r="G53">
        <v>855697</v>
      </c>
      <c r="H53">
        <f t="shared" si="6"/>
        <v>856365</v>
      </c>
      <c r="I53">
        <f t="shared" si="7"/>
        <v>855697</v>
      </c>
      <c r="J53">
        <f t="shared" si="2"/>
        <v>669</v>
      </c>
      <c r="K53" t="s">
        <v>14</v>
      </c>
      <c r="L53" t="s">
        <v>11259</v>
      </c>
      <c r="M53" t="s">
        <v>11258</v>
      </c>
      <c r="N53" t="str">
        <f t="shared" si="3"/>
        <v/>
      </c>
      <c r="O53" t="str">
        <f t="shared" si="4"/>
        <v/>
      </c>
      <c r="P53" t="str">
        <f t="shared" si="5"/>
        <v/>
      </c>
    </row>
    <row r="54" spans="1:16" x14ac:dyDescent="0.3">
      <c r="A54">
        <v>53</v>
      </c>
      <c r="B54" t="s">
        <v>1</v>
      </c>
      <c r="C54" s="6" t="s">
        <v>5740</v>
      </c>
      <c r="D54">
        <v>853214</v>
      </c>
      <c r="E54">
        <v>853214</v>
      </c>
      <c r="F54">
        <v>852716</v>
      </c>
      <c r="G54">
        <v>852716</v>
      </c>
      <c r="H54">
        <f t="shared" si="6"/>
        <v>853214</v>
      </c>
      <c r="I54">
        <f t="shared" si="7"/>
        <v>852716</v>
      </c>
      <c r="J54">
        <f t="shared" si="2"/>
        <v>499</v>
      </c>
      <c r="K54" t="s">
        <v>14</v>
      </c>
      <c r="L54" t="s">
        <v>11259</v>
      </c>
      <c r="M54" t="s">
        <v>11258</v>
      </c>
      <c r="N54" t="str">
        <f t="shared" si="3"/>
        <v/>
      </c>
      <c r="O54" t="str">
        <f t="shared" si="4"/>
        <v/>
      </c>
      <c r="P54" t="str">
        <f t="shared" si="5"/>
        <v/>
      </c>
    </row>
    <row r="55" spans="1:16" x14ac:dyDescent="0.3">
      <c r="A55">
        <v>54</v>
      </c>
      <c r="B55" t="s">
        <v>1</v>
      </c>
      <c r="C55" s="6" t="s">
        <v>9851</v>
      </c>
      <c r="D55">
        <v>847116</v>
      </c>
      <c r="E55">
        <v>847116</v>
      </c>
      <c r="F55">
        <v>847305</v>
      </c>
      <c r="G55">
        <v>847305</v>
      </c>
      <c r="H55">
        <f t="shared" si="6"/>
        <v>847305</v>
      </c>
      <c r="I55">
        <f t="shared" si="7"/>
        <v>847116</v>
      </c>
      <c r="J55">
        <f t="shared" si="2"/>
        <v>190</v>
      </c>
      <c r="K55" t="s">
        <v>14</v>
      </c>
      <c r="L55" t="s">
        <v>11259</v>
      </c>
      <c r="M55" t="s">
        <v>11258</v>
      </c>
      <c r="N55" t="str">
        <f t="shared" si="3"/>
        <v/>
      </c>
      <c r="O55" t="str">
        <f t="shared" si="4"/>
        <v/>
      </c>
      <c r="P55" t="str">
        <f t="shared" si="5"/>
        <v/>
      </c>
    </row>
    <row r="56" spans="1:16" x14ac:dyDescent="0.3">
      <c r="A56">
        <v>55</v>
      </c>
      <c r="B56" t="s">
        <v>1</v>
      </c>
      <c r="C56" s="6" t="s">
        <v>59</v>
      </c>
      <c r="D56">
        <v>844745</v>
      </c>
      <c r="E56">
        <v>844745</v>
      </c>
      <c r="F56">
        <v>845132</v>
      </c>
      <c r="G56">
        <v>845132</v>
      </c>
      <c r="H56">
        <f t="shared" si="6"/>
        <v>845132</v>
      </c>
      <c r="I56">
        <f t="shared" si="7"/>
        <v>844745</v>
      </c>
      <c r="J56">
        <f t="shared" si="2"/>
        <v>388</v>
      </c>
      <c r="K56" t="s">
        <v>14</v>
      </c>
      <c r="L56" s="8" t="s">
        <v>11259</v>
      </c>
      <c r="M56" t="s">
        <v>11258</v>
      </c>
      <c r="N56" t="str">
        <f t="shared" si="3"/>
        <v>Yes</v>
      </c>
      <c r="O56" t="str">
        <f t="shared" si="4"/>
        <v/>
      </c>
      <c r="P56" t="str">
        <f t="shared" si="5"/>
        <v>Overlap1</v>
      </c>
    </row>
    <row r="57" spans="1:16" x14ac:dyDescent="0.3">
      <c r="A57">
        <v>56</v>
      </c>
      <c r="B57" t="s">
        <v>1</v>
      </c>
      <c r="C57" s="6" t="s">
        <v>8869</v>
      </c>
      <c r="D57">
        <v>826820</v>
      </c>
      <c r="E57">
        <v>826820</v>
      </c>
      <c r="F57">
        <v>821675</v>
      </c>
      <c r="G57">
        <v>821675</v>
      </c>
      <c r="H57">
        <f t="shared" si="6"/>
        <v>826820</v>
      </c>
      <c r="I57">
        <f t="shared" si="7"/>
        <v>821675</v>
      </c>
      <c r="J57">
        <f t="shared" si="2"/>
        <v>5146</v>
      </c>
      <c r="K57" t="s">
        <v>14</v>
      </c>
      <c r="L57" s="8" t="s">
        <v>11260</v>
      </c>
      <c r="M57" s="10" t="s">
        <v>11258</v>
      </c>
      <c r="N57" t="str">
        <f t="shared" si="3"/>
        <v/>
      </c>
      <c r="O57" t="str">
        <f t="shared" si="4"/>
        <v>Yes</v>
      </c>
      <c r="P57" t="str">
        <f t="shared" si="5"/>
        <v/>
      </c>
    </row>
    <row r="58" spans="1:16" x14ac:dyDescent="0.3">
      <c r="A58">
        <v>57</v>
      </c>
      <c r="B58" t="s">
        <v>1</v>
      </c>
      <c r="C58" s="6" t="s">
        <v>8871</v>
      </c>
      <c r="D58">
        <v>819499</v>
      </c>
      <c r="E58">
        <v>821437</v>
      </c>
      <c r="F58">
        <v>819826</v>
      </c>
      <c r="G58">
        <v>822145</v>
      </c>
      <c r="H58">
        <f t="shared" si="6"/>
        <v>822145</v>
      </c>
      <c r="I58">
        <f t="shared" si="7"/>
        <v>819499</v>
      </c>
      <c r="J58">
        <f t="shared" si="2"/>
        <v>2647</v>
      </c>
      <c r="K58" t="s">
        <v>14</v>
      </c>
      <c r="L58" t="s">
        <v>11260</v>
      </c>
      <c r="M58" s="10" t="s">
        <v>11261</v>
      </c>
      <c r="N58" t="str">
        <f t="shared" si="3"/>
        <v/>
      </c>
      <c r="O58" t="str">
        <f t="shared" si="4"/>
        <v/>
      </c>
      <c r="P58" t="str">
        <f t="shared" si="5"/>
        <v/>
      </c>
    </row>
    <row r="59" spans="1:16" x14ac:dyDescent="0.3">
      <c r="A59">
        <v>58</v>
      </c>
      <c r="B59" t="s">
        <v>1</v>
      </c>
      <c r="C59" s="6" t="s">
        <v>8870</v>
      </c>
      <c r="D59">
        <v>814145</v>
      </c>
      <c r="E59">
        <v>814145</v>
      </c>
      <c r="F59">
        <v>813281</v>
      </c>
      <c r="G59">
        <v>813281</v>
      </c>
      <c r="H59">
        <f t="shared" si="6"/>
        <v>814145</v>
      </c>
      <c r="I59">
        <f t="shared" si="7"/>
        <v>813281</v>
      </c>
      <c r="J59">
        <f t="shared" si="2"/>
        <v>865</v>
      </c>
      <c r="K59" t="s">
        <v>14</v>
      </c>
      <c r="L59" t="s">
        <v>11260</v>
      </c>
      <c r="M59" t="s">
        <v>11261</v>
      </c>
      <c r="N59" t="str">
        <f t="shared" si="3"/>
        <v/>
      </c>
      <c r="O59" t="str">
        <f t="shared" si="4"/>
        <v/>
      </c>
      <c r="P59" t="str">
        <f t="shared" si="5"/>
        <v/>
      </c>
    </row>
    <row r="60" spans="1:16" x14ac:dyDescent="0.3">
      <c r="A60">
        <v>59</v>
      </c>
      <c r="B60" t="s">
        <v>1</v>
      </c>
      <c r="C60" s="6" t="s">
        <v>47</v>
      </c>
      <c r="D60">
        <v>809746</v>
      </c>
      <c r="E60">
        <v>810609</v>
      </c>
      <c r="F60">
        <v>809031</v>
      </c>
      <c r="G60">
        <v>810345</v>
      </c>
      <c r="H60">
        <f t="shared" si="6"/>
        <v>810609</v>
      </c>
      <c r="I60">
        <f t="shared" si="7"/>
        <v>809031</v>
      </c>
      <c r="J60">
        <f t="shared" si="2"/>
        <v>1579</v>
      </c>
      <c r="K60" t="s">
        <v>14</v>
      </c>
      <c r="L60" s="8" t="s">
        <v>11260</v>
      </c>
      <c r="M60" t="s">
        <v>11261</v>
      </c>
      <c r="N60" t="str">
        <f t="shared" si="3"/>
        <v>Yes</v>
      </c>
      <c r="O60" t="str">
        <f t="shared" si="4"/>
        <v/>
      </c>
      <c r="P60" t="str">
        <f t="shared" si="5"/>
        <v/>
      </c>
    </row>
    <row r="61" spans="1:16" x14ac:dyDescent="0.3">
      <c r="A61">
        <v>60</v>
      </c>
      <c r="B61" t="s">
        <v>1</v>
      </c>
      <c r="C61" s="6" t="s">
        <v>46</v>
      </c>
      <c r="D61">
        <v>801108</v>
      </c>
      <c r="E61">
        <v>807801</v>
      </c>
      <c r="F61">
        <v>800374</v>
      </c>
      <c r="G61">
        <v>807269</v>
      </c>
      <c r="H61">
        <f t="shared" si="6"/>
        <v>807801</v>
      </c>
      <c r="I61">
        <f t="shared" si="7"/>
        <v>800374</v>
      </c>
      <c r="J61">
        <f t="shared" si="2"/>
        <v>7428</v>
      </c>
      <c r="K61" t="s">
        <v>14</v>
      </c>
      <c r="L61" s="8" t="s">
        <v>11262</v>
      </c>
      <c r="M61" t="s">
        <v>11261</v>
      </c>
      <c r="N61" t="str">
        <f t="shared" si="3"/>
        <v/>
      </c>
      <c r="O61" t="str">
        <f t="shared" si="4"/>
        <v/>
      </c>
      <c r="P61" t="str">
        <f t="shared" si="5"/>
        <v/>
      </c>
    </row>
    <row r="62" spans="1:16" x14ac:dyDescent="0.3">
      <c r="A62">
        <v>61</v>
      </c>
      <c r="B62" t="s">
        <v>1</v>
      </c>
      <c r="C62" s="6" t="s">
        <v>5744</v>
      </c>
      <c r="D62">
        <v>792006</v>
      </c>
      <c r="E62">
        <v>793915</v>
      </c>
      <c r="F62">
        <v>791796</v>
      </c>
      <c r="G62">
        <v>793618</v>
      </c>
      <c r="H62">
        <f t="shared" si="6"/>
        <v>793915</v>
      </c>
      <c r="I62">
        <f t="shared" si="7"/>
        <v>791796</v>
      </c>
      <c r="J62">
        <f t="shared" si="2"/>
        <v>2120</v>
      </c>
      <c r="K62" t="s">
        <v>14</v>
      </c>
      <c r="L62" t="s">
        <v>11262</v>
      </c>
      <c r="M62" t="s">
        <v>11261</v>
      </c>
      <c r="N62" t="str">
        <f t="shared" si="3"/>
        <v/>
      </c>
      <c r="O62" t="str">
        <f t="shared" si="4"/>
        <v/>
      </c>
      <c r="P62" t="str">
        <f t="shared" si="5"/>
        <v/>
      </c>
    </row>
    <row r="63" spans="1:16" x14ac:dyDescent="0.3">
      <c r="A63">
        <v>62</v>
      </c>
      <c r="B63" t="s">
        <v>1</v>
      </c>
      <c r="C63" s="6" t="s">
        <v>9827</v>
      </c>
      <c r="D63">
        <v>789305</v>
      </c>
      <c r="E63">
        <v>789307</v>
      </c>
      <c r="F63">
        <v>789808</v>
      </c>
      <c r="G63">
        <v>789808</v>
      </c>
      <c r="H63">
        <f t="shared" si="6"/>
        <v>789808</v>
      </c>
      <c r="I63">
        <f t="shared" si="7"/>
        <v>789305</v>
      </c>
      <c r="J63">
        <f t="shared" si="2"/>
        <v>504</v>
      </c>
      <c r="K63" t="s">
        <v>14</v>
      </c>
      <c r="L63" t="s">
        <v>11262</v>
      </c>
      <c r="M63" t="s">
        <v>11261</v>
      </c>
      <c r="N63" t="str">
        <f t="shared" si="3"/>
        <v/>
      </c>
      <c r="O63" t="str">
        <f t="shared" si="4"/>
        <v/>
      </c>
      <c r="P63" t="str">
        <f t="shared" si="5"/>
        <v/>
      </c>
    </row>
    <row r="64" spans="1:16" x14ac:dyDescent="0.3">
      <c r="A64">
        <v>63</v>
      </c>
      <c r="B64" t="s">
        <v>1</v>
      </c>
      <c r="C64" s="6" t="s">
        <v>8838</v>
      </c>
      <c r="D64">
        <v>778797</v>
      </c>
      <c r="E64">
        <v>788248</v>
      </c>
      <c r="F64">
        <v>777605</v>
      </c>
      <c r="G64">
        <v>786110</v>
      </c>
      <c r="H64">
        <f t="shared" si="6"/>
        <v>788248</v>
      </c>
      <c r="I64">
        <f t="shared" si="7"/>
        <v>777605</v>
      </c>
      <c r="J64">
        <f t="shared" si="2"/>
        <v>10644</v>
      </c>
      <c r="K64" t="s">
        <v>14</v>
      </c>
      <c r="L64" t="s">
        <v>11262</v>
      </c>
      <c r="M64" t="s">
        <v>11261</v>
      </c>
      <c r="N64" t="str">
        <f t="shared" si="3"/>
        <v/>
      </c>
      <c r="O64" t="str">
        <f t="shared" si="4"/>
        <v/>
      </c>
      <c r="P64" t="str">
        <f t="shared" si="5"/>
        <v/>
      </c>
    </row>
    <row r="65" spans="1:16" x14ac:dyDescent="0.3">
      <c r="A65">
        <v>64</v>
      </c>
      <c r="B65" t="s">
        <v>1</v>
      </c>
      <c r="C65" s="6" t="s">
        <v>8839</v>
      </c>
      <c r="D65">
        <v>776789</v>
      </c>
      <c r="E65">
        <v>776789</v>
      </c>
      <c r="F65">
        <v>778424</v>
      </c>
      <c r="G65">
        <v>778424</v>
      </c>
      <c r="H65">
        <f t="shared" si="6"/>
        <v>778424</v>
      </c>
      <c r="I65">
        <f t="shared" si="7"/>
        <v>776789</v>
      </c>
      <c r="J65">
        <f t="shared" si="2"/>
        <v>1636</v>
      </c>
      <c r="K65" t="s">
        <v>14</v>
      </c>
      <c r="L65" t="s">
        <v>11262</v>
      </c>
      <c r="M65" t="s">
        <v>11261</v>
      </c>
      <c r="N65" t="str">
        <f t="shared" si="3"/>
        <v/>
      </c>
      <c r="O65" t="str">
        <f t="shared" si="4"/>
        <v/>
      </c>
      <c r="P65" t="str">
        <f t="shared" si="5"/>
        <v/>
      </c>
    </row>
    <row r="66" spans="1:16" x14ac:dyDescent="0.3">
      <c r="A66">
        <v>65</v>
      </c>
      <c r="B66" t="s">
        <v>1</v>
      </c>
      <c r="C66" s="6" t="s">
        <v>8840</v>
      </c>
      <c r="D66">
        <v>765406</v>
      </c>
      <c r="E66">
        <v>765406</v>
      </c>
      <c r="F66">
        <v>764436</v>
      </c>
      <c r="G66">
        <v>764436</v>
      </c>
      <c r="H66">
        <f t="shared" ref="H66:H96" si="8">MAX(D66:G66)</f>
        <v>765406</v>
      </c>
      <c r="I66">
        <f t="shared" ref="I66:I96" si="9">MIN(D66:G66)</f>
        <v>764436</v>
      </c>
      <c r="J66">
        <f t="shared" si="2"/>
        <v>971</v>
      </c>
      <c r="K66" t="s">
        <v>14</v>
      </c>
      <c r="L66" t="s">
        <v>11262</v>
      </c>
      <c r="M66" t="s">
        <v>11261</v>
      </c>
      <c r="N66" t="str">
        <f t="shared" si="3"/>
        <v/>
      </c>
      <c r="O66" t="str">
        <f t="shared" si="4"/>
        <v/>
      </c>
      <c r="P66" t="str">
        <f t="shared" si="5"/>
        <v/>
      </c>
    </row>
    <row r="67" spans="1:16" x14ac:dyDescent="0.3">
      <c r="A67">
        <v>66</v>
      </c>
      <c r="B67" t="s">
        <v>1</v>
      </c>
      <c r="C67" s="6" t="s">
        <v>69</v>
      </c>
      <c r="D67">
        <v>753024</v>
      </c>
      <c r="E67">
        <v>753024</v>
      </c>
      <c r="F67">
        <v>752339</v>
      </c>
      <c r="G67">
        <v>752339</v>
      </c>
      <c r="H67">
        <f t="shared" si="8"/>
        <v>753024</v>
      </c>
      <c r="I67">
        <f t="shared" si="9"/>
        <v>752339</v>
      </c>
      <c r="J67">
        <f t="shared" ref="J67:J120" si="10">H67-I67+1</f>
        <v>686</v>
      </c>
      <c r="K67" t="s">
        <v>14</v>
      </c>
      <c r="L67" t="s">
        <v>11262</v>
      </c>
      <c r="M67" t="s">
        <v>11261</v>
      </c>
      <c r="N67" t="str">
        <f t="shared" ref="N67:N120" si="11">IF(ISNA(L67),"",IF(L67&lt;&gt;L68,"Yes",""))</f>
        <v/>
      </c>
      <c r="O67" t="str">
        <f t="shared" ref="O67:O119" si="12">IF(ISNA(M67),"",IF(M67&lt;&gt;M68,"Yes",""))</f>
        <v/>
      </c>
      <c r="P67" t="str">
        <f t="shared" ref="P67:P120" si="13">IF(AND(N67="Yes",O67="Yes"),"Overlap2",IF(OR(AND(N67="Yes",O66="Yes"),AND(N67="Yes",O68="Yes")),"Overlap1",""))</f>
        <v/>
      </c>
    </row>
    <row r="68" spans="1:16" x14ac:dyDescent="0.3">
      <c r="A68">
        <v>67</v>
      </c>
      <c r="B68" t="s">
        <v>1</v>
      </c>
      <c r="C68" s="6" t="s">
        <v>5132</v>
      </c>
      <c r="D68">
        <v>750048</v>
      </c>
      <c r="E68">
        <v>750048</v>
      </c>
      <c r="F68">
        <v>750820</v>
      </c>
      <c r="G68">
        <v>750820</v>
      </c>
      <c r="H68">
        <f t="shared" si="8"/>
        <v>750820</v>
      </c>
      <c r="I68">
        <f t="shared" si="9"/>
        <v>750048</v>
      </c>
      <c r="J68">
        <f t="shared" si="10"/>
        <v>773</v>
      </c>
      <c r="K68" t="s">
        <v>14</v>
      </c>
      <c r="L68" s="8" t="s">
        <v>11262</v>
      </c>
      <c r="M68" s="10" t="s">
        <v>11261</v>
      </c>
      <c r="N68" t="str">
        <f t="shared" si="11"/>
        <v>Yes</v>
      </c>
      <c r="O68" t="str">
        <f t="shared" si="12"/>
        <v>Yes</v>
      </c>
      <c r="P68" t="str">
        <f t="shared" si="13"/>
        <v>Overlap2</v>
      </c>
    </row>
    <row r="69" spans="1:16" x14ac:dyDescent="0.3">
      <c r="A69">
        <v>68</v>
      </c>
      <c r="B69" t="s">
        <v>1</v>
      </c>
      <c r="C69" s="6" t="s">
        <v>7773</v>
      </c>
      <c r="D69">
        <v>745657</v>
      </c>
      <c r="E69">
        <v>745671</v>
      </c>
      <c r="F69">
        <v>743715</v>
      </c>
      <c r="G69">
        <v>743715</v>
      </c>
      <c r="H69">
        <f t="shared" si="8"/>
        <v>745671</v>
      </c>
      <c r="I69">
        <f t="shared" si="9"/>
        <v>743715</v>
      </c>
      <c r="J69">
        <f t="shared" si="10"/>
        <v>1957</v>
      </c>
      <c r="K69" t="s">
        <v>14</v>
      </c>
      <c r="L69" s="8" t="s">
        <v>11263</v>
      </c>
      <c r="M69" s="10" t="s">
        <v>11264</v>
      </c>
      <c r="N69" t="str">
        <f t="shared" si="11"/>
        <v/>
      </c>
      <c r="O69" t="str">
        <f t="shared" si="12"/>
        <v/>
      </c>
      <c r="P69" t="str">
        <f t="shared" si="13"/>
        <v/>
      </c>
    </row>
    <row r="70" spans="1:16" x14ac:dyDescent="0.3">
      <c r="A70">
        <v>69</v>
      </c>
      <c r="B70" t="s">
        <v>1</v>
      </c>
      <c r="C70" s="6" t="s">
        <v>5133</v>
      </c>
      <c r="D70">
        <v>737402</v>
      </c>
      <c r="E70">
        <v>737402</v>
      </c>
      <c r="F70">
        <v>738513</v>
      </c>
      <c r="G70">
        <v>738513</v>
      </c>
      <c r="H70">
        <f t="shared" si="8"/>
        <v>738513</v>
      </c>
      <c r="I70">
        <f t="shared" si="9"/>
        <v>737402</v>
      </c>
      <c r="J70">
        <f t="shared" si="10"/>
        <v>1112</v>
      </c>
      <c r="K70" t="s">
        <v>14</v>
      </c>
      <c r="L70" t="s">
        <v>11263</v>
      </c>
      <c r="M70" t="s">
        <v>11264</v>
      </c>
      <c r="N70" t="str">
        <f t="shared" si="11"/>
        <v/>
      </c>
      <c r="O70" t="str">
        <f t="shared" si="12"/>
        <v/>
      </c>
      <c r="P70" t="str">
        <f t="shared" si="13"/>
        <v/>
      </c>
    </row>
    <row r="71" spans="1:16" x14ac:dyDescent="0.3">
      <c r="A71">
        <v>70</v>
      </c>
      <c r="B71" t="s">
        <v>1</v>
      </c>
      <c r="C71" s="6" t="s">
        <v>9271</v>
      </c>
      <c r="D71">
        <v>721406</v>
      </c>
      <c r="E71">
        <v>721406</v>
      </c>
      <c r="F71">
        <v>720558</v>
      </c>
      <c r="G71">
        <v>720558</v>
      </c>
      <c r="H71">
        <f t="shared" si="8"/>
        <v>721406</v>
      </c>
      <c r="I71">
        <f t="shared" si="9"/>
        <v>720558</v>
      </c>
      <c r="J71">
        <f t="shared" si="10"/>
        <v>849</v>
      </c>
      <c r="K71" t="s">
        <v>14</v>
      </c>
      <c r="L71" t="s">
        <v>11263</v>
      </c>
      <c r="M71" s="10" t="s">
        <v>11264</v>
      </c>
      <c r="N71" t="str">
        <f t="shared" si="11"/>
        <v/>
      </c>
      <c r="O71" t="str">
        <f t="shared" si="12"/>
        <v>Yes</v>
      </c>
      <c r="P71" t="str">
        <f t="shared" si="13"/>
        <v/>
      </c>
    </row>
    <row r="72" spans="1:16" x14ac:dyDescent="0.3">
      <c r="A72">
        <v>71</v>
      </c>
      <c r="B72" t="s">
        <v>1</v>
      </c>
      <c r="C72" s="6" t="s">
        <v>5127</v>
      </c>
      <c r="D72">
        <v>708910</v>
      </c>
      <c r="E72">
        <v>708912</v>
      </c>
      <c r="F72">
        <v>707593</v>
      </c>
      <c r="G72">
        <v>707593</v>
      </c>
      <c r="H72">
        <f t="shared" si="8"/>
        <v>708912</v>
      </c>
      <c r="I72">
        <f t="shared" si="9"/>
        <v>707593</v>
      </c>
      <c r="J72">
        <f t="shared" si="10"/>
        <v>1320</v>
      </c>
      <c r="K72" t="s">
        <v>14</v>
      </c>
      <c r="L72" s="8" t="s">
        <v>11263</v>
      </c>
      <c r="M72" s="10" t="s">
        <v>11265</v>
      </c>
      <c r="N72" t="str">
        <f t="shared" si="11"/>
        <v>Yes</v>
      </c>
      <c r="O72" t="str">
        <f t="shared" si="12"/>
        <v/>
      </c>
      <c r="P72" t="str">
        <f t="shared" si="13"/>
        <v>Overlap1</v>
      </c>
    </row>
    <row r="73" spans="1:16" x14ac:dyDescent="0.3">
      <c r="A73">
        <v>72</v>
      </c>
      <c r="B73" t="s">
        <v>1</v>
      </c>
      <c r="C73" s="6" t="s">
        <v>5134</v>
      </c>
      <c r="D73">
        <v>685934</v>
      </c>
      <c r="E73">
        <v>703395</v>
      </c>
      <c r="F73">
        <v>687798</v>
      </c>
      <c r="G73">
        <v>704333</v>
      </c>
      <c r="H73">
        <f t="shared" si="8"/>
        <v>704333</v>
      </c>
      <c r="I73">
        <f t="shared" si="9"/>
        <v>685934</v>
      </c>
      <c r="J73">
        <f t="shared" si="10"/>
        <v>18400</v>
      </c>
      <c r="K73" t="s">
        <v>14</v>
      </c>
      <c r="L73" s="8" t="s">
        <v>11266</v>
      </c>
      <c r="M73" t="s">
        <v>11265</v>
      </c>
      <c r="N73" t="str">
        <f t="shared" si="11"/>
        <v/>
      </c>
      <c r="O73" t="str">
        <f t="shared" si="12"/>
        <v/>
      </c>
      <c r="P73" t="str">
        <f t="shared" si="13"/>
        <v/>
      </c>
    </row>
    <row r="74" spans="1:16" x14ac:dyDescent="0.3">
      <c r="A74">
        <v>73</v>
      </c>
      <c r="B74" t="s">
        <v>1</v>
      </c>
      <c r="C74" s="6" t="s">
        <v>9835</v>
      </c>
      <c r="D74">
        <v>700484</v>
      </c>
      <c r="E74">
        <v>700986</v>
      </c>
      <c r="F74">
        <v>698912</v>
      </c>
      <c r="G74">
        <v>700546</v>
      </c>
      <c r="H74">
        <f t="shared" si="8"/>
        <v>700986</v>
      </c>
      <c r="I74">
        <f t="shared" si="9"/>
        <v>698912</v>
      </c>
      <c r="J74">
        <f t="shared" si="10"/>
        <v>2075</v>
      </c>
      <c r="K74" t="s">
        <v>14</v>
      </c>
      <c r="L74" t="s">
        <v>11266</v>
      </c>
      <c r="M74" t="s">
        <v>11265</v>
      </c>
      <c r="N74" t="str">
        <f t="shared" si="11"/>
        <v/>
      </c>
      <c r="O74" t="str">
        <f t="shared" si="12"/>
        <v/>
      </c>
      <c r="P74" t="str">
        <f t="shared" si="13"/>
        <v/>
      </c>
    </row>
    <row r="75" spans="1:16" x14ac:dyDescent="0.3">
      <c r="A75">
        <v>74</v>
      </c>
      <c r="B75" t="s">
        <v>1</v>
      </c>
      <c r="C75" s="6" t="s">
        <v>5135</v>
      </c>
      <c r="D75">
        <v>655568</v>
      </c>
      <c r="E75">
        <v>655568</v>
      </c>
      <c r="F75">
        <v>654974</v>
      </c>
      <c r="G75">
        <v>654974</v>
      </c>
      <c r="H75">
        <f t="shared" si="8"/>
        <v>655568</v>
      </c>
      <c r="I75">
        <f t="shared" si="9"/>
        <v>654974</v>
      </c>
      <c r="J75">
        <f t="shared" si="10"/>
        <v>595</v>
      </c>
      <c r="K75" t="s">
        <v>14</v>
      </c>
      <c r="L75" t="s">
        <v>11266</v>
      </c>
      <c r="M75" t="s">
        <v>11265</v>
      </c>
      <c r="N75" t="str">
        <f t="shared" si="11"/>
        <v/>
      </c>
      <c r="O75" t="str">
        <f t="shared" si="12"/>
        <v/>
      </c>
      <c r="P75" t="str">
        <f t="shared" si="13"/>
        <v/>
      </c>
    </row>
    <row r="76" spans="1:16" x14ac:dyDescent="0.3">
      <c r="A76">
        <v>76</v>
      </c>
      <c r="B76" t="s">
        <v>1</v>
      </c>
      <c r="C76" s="6" t="s">
        <v>9840</v>
      </c>
      <c r="D76">
        <v>645631</v>
      </c>
      <c r="E76">
        <v>645631</v>
      </c>
      <c r="F76">
        <v>645165</v>
      </c>
      <c r="G76">
        <v>645165</v>
      </c>
      <c r="H76">
        <f t="shared" si="8"/>
        <v>645631</v>
      </c>
      <c r="I76">
        <f t="shared" si="9"/>
        <v>645165</v>
      </c>
      <c r="J76">
        <f t="shared" si="10"/>
        <v>467</v>
      </c>
      <c r="K76" t="s">
        <v>14</v>
      </c>
      <c r="L76" t="s">
        <v>11266</v>
      </c>
      <c r="M76" t="s">
        <v>11265</v>
      </c>
      <c r="N76" t="str">
        <f t="shared" si="11"/>
        <v>Yes</v>
      </c>
      <c r="O76" t="str">
        <f t="shared" si="12"/>
        <v/>
      </c>
      <c r="P76" t="str">
        <f t="shared" si="13"/>
        <v/>
      </c>
    </row>
    <row r="77" spans="1:16" x14ac:dyDescent="0.3">
      <c r="A77">
        <v>77</v>
      </c>
      <c r="B77" t="s">
        <v>1</v>
      </c>
      <c r="C77" s="6" t="s">
        <v>5128</v>
      </c>
      <c r="D77">
        <v>632611</v>
      </c>
      <c r="E77">
        <v>632611</v>
      </c>
      <c r="F77">
        <v>634703</v>
      </c>
      <c r="G77">
        <v>634703</v>
      </c>
      <c r="H77">
        <f t="shared" si="8"/>
        <v>634703</v>
      </c>
      <c r="I77">
        <f t="shared" si="9"/>
        <v>632611</v>
      </c>
      <c r="J77">
        <f t="shared" si="10"/>
        <v>2093</v>
      </c>
      <c r="K77" t="s">
        <v>14</v>
      </c>
      <c r="L77" t="s">
        <v>11267</v>
      </c>
      <c r="M77" t="s">
        <v>11265</v>
      </c>
      <c r="N77" t="str">
        <f t="shared" si="11"/>
        <v/>
      </c>
      <c r="O77" t="str">
        <f t="shared" si="12"/>
        <v/>
      </c>
      <c r="P77" t="str">
        <f t="shared" si="13"/>
        <v/>
      </c>
    </row>
    <row r="78" spans="1:16" x14ac:dyDescent="0.3">
      <c r="A78">
        <v>78</v>
      </c>
      <c r="B78" t="s">
        <v>1</v>
      </c>
      <c r="C78" s="6" t="s">
        <v>5129</v>
      </c>
      <c r="D78">
        <v>612996</v>
      </c>
      <c r="E78">
        <v>613014</v>
      </c>
      <c r="F78">
        <v>615627</v>
      </c>
      <c r="G78">
        <v>615627</v>
      </c>
      <c r="H78">
        <f t="shared" si="8"/>
        <v>615627</v>
      </c>
      <c r="I78">
        <f t="shared" si="9"/>
        <v>612996</v>
      </c>
      <c r="J78">
        <f t="shared" si="10"/>
        <v>2632</v>
      </c>
      <c r="K78" t="s">
        <v>14</v>
      </c>
      <c r="L78" t="s">
        <v>11267</v>
      </c>
      <c r="M78" t="s">
        <v>11265</v>
      </c>
      <c r="N78" t="str">
        <f t="shared" si="11"/>
        <v/>
      </c>
      <c r="O78" t="str">
        <f t="shared" si="12"/>
        <v/>
      </c>
      <c r="P78" t="str">
        <f t="shared" si="13"/>
        <v/>
      </c>
    </row>
    <row r="79" spans="1:16" x14ac:dyDescent="0.3">
      <c r="A79">
        <v>79</v>
      </c>
      <c r="B79" t="s">
        <v>1</v>
      </c>
      <c r="C79" s="6" t="s">
        <v>9272</v>
      </c>
      <c r="D79">
        <v>611574</v>
      </c>
      <c r="E79">
        <v>611607</v>
      </c>
      <c r="F79">
        <v>611174</v>
      </c>
      <c r="G79">
        <v>611174</v>
      </c>
      <c r="H79">
        <f t="shared" si="8"/>
        <v>611607</v>
      </c>
      <c r="I79">
        <f t="shared" si="9"/>
        <v>611174</v>
      </c>
      <c r="J79">
        <f t="shared" si="10"/>
        <v>434</v>
      </c>
      <c r="K79" t="s">
        <v>14</v>
      </c>
      <c r="L79" t="s">
        <v>11267</v>
      </c>
      <c r="M79" t="s">
        <v>11265</v>
      </c>
      <c r="N79" t="str">
        <f t="shared" si="11"/>
        <v/>
      </c>
      <c r="O79" t="str">
        <f t="shared" si="12"/>
        <v/>
      </c>
      <c r="P79" t="str">
        <f t="shared" si="13"/>
        <v/>
      </c>
    </row>
    <row r="80" spans="1:16" x14ac:dyDescent="0.3">
      <c r="A80">
        <v>80</v>
      </c>
      <c r="B80" t="s">
        <v>1</v>
      </c>
      <c r="C80" s="6" t="s">
        <v>5130</v>
      </c>
      <c r="D80">
        <v>608883</v>
      </c>
      <c r="E80">
        <v>608883</v>
      </c>
      <c r="F80">
        <v>609359</v>
      </c>
      <c r="G80">
        <v>609359</v>
      </c>
      <c r="H80">
        <f t="shared" si="8"/>
        <v>609359</v>
      </c>
      <c r="I80">
        <f t="shared" si="9"/>
        <v>608883</v>
      </c>
      <c r="J80">
        <f t="shared" si="10"/>
        <v>477</v>
      </c>
      <c r="K80" t="s">
        <v>14</v>
      </c>
      <c r="L80" t="s">
        <v>11267</v>
      </c>
      <c r="M80" t="s">
        <v>11265</v>
      </c>
      <c r="N80" t="str">
        <f t="shared" si="11"/>
        <v/>
      </c>
      <c r="O80" t="str">
        <f t="shared" si="12"/>
        <v/>
      </c>
      <c r="P80" t="str">
        <f t="shared" si="13"/>
        <v/>
      </c>
    </row>
    <row r="81" spans="1:16" x14ac:dyDescent="0.3">
      <c r="A81">
        <v>81</v>
      </c>
      <c r="B81" t="s">
        <v>1</v>
      </c>
      <c r="C81" s="6" t="s">
        <v>5131</v>
      </c>
      <c r="D81">
        <v>600659</v>
      </c>
      <c r="E81">
        <v>600659</v>
      </c>
      <c r="F81">
        <v>602816</v>
      </c>
      <c r="G81">
        <v>602816</v>
      </c>
      <c r="H81">
        <f t="shared" si="8"/>
        <v>602816</v>
      </c>
      <c r="I81">
        <f t="shared" si="9"/>
        <v>600659</v>
      </c>
      <c r="J81">
        <f t="shared" si="10"/>
        <v>2158</v>
      </c>
      <c r="K81" t="s">
        <v>14</v>
      </c>
      <c r="L81" t="s">
        <v>11267</v>
      </c>
      <c r="M81" t="s">
        <v>11265</v>
      </c>
      <c r="N81" t="str">
        <f t="shared" si="11"/>
        <v/>
      </c>
      <c r="O81" t="str">
        <f t="shared" si="12"/>
        <v/>
      </c>
      <c r="P81" t="str">
        <f t="shared" si="13"/>
        <v/>
      </c>
    </row>
    <row r="82" spans="1:16" x14ac:dyDescent="0.3">
      <c r="A82">
        <v>82</v>
      </c>
      <c r="B82" t="s">
        <v>1</v>
      </c>
      <c r="C82" s="6" t="s">
        <v>5764</v>
      </c>
      <c r="D82">
        <v>578665</v>
      </c>
      <c r="E82">
        <v>578665</v>
      </c>
      <c r="F82">
        <v>577890</v>
      </c>
      <c r="G82">
        <v>577890</v>
      </c>
      <c r="H82">
        <f t="shared" si="8"/>
        <v>578665</v>
      </c>
      <c r="I82">
        <f t="shared" si="9"/>
        <v>577890</v>
      </c>
      <c r="J82">
        <f t="shared" si="10"/>
        <v>776</v>
      </c>
      <c r="K82" t="s">
        <v>14</v>
      </c>
      <c r="L82" t="s">
        <v>11267</v>
      </c>
      <c r="M82" t="s">
        <v>11265</v>
      </c>
      <c r="N82" t="str">
        <f t="shared" si="11"/>
        <v/>
      </c>
      <c r="O82" t="str">
        <f t="shared" si="12"/>
        <v/>
      </c>
      <c r="P82" t="str">
        <f t="shared" si="13"/>
        <v/>
      </c>
    </row>
    <row r="83" spans="1:16" x14ac:dyDescent="0.3">
      <c r="A83">
        <v>83</v>
      </c>
      <c r="B83" t="s">
        <v>1</v>
      </c>
      <c r="C83" s="6" t="s">
        <v>8849</v>
      </c>
      <c r="D83">
        <v>570831</v>
      </c>
      <c r="E83">
        <v>576135</v>
      </c>
      <c r="F83">
        <v>572521</v>
      </c>
      <c r="G83">
        <v>577738</v>
      </c>
      <c r="H83">
        <f t="shared" si="8"/>
        <v>577738</v>
      </c>
      <c r="I83">
        <f t="shared" si="9"/>
        <v>570831</v>
      </c>
      <c r="J83">
        <f t="shared" si="10"/>
        <v>6908</v>
      </c>
      <c r="K83" t="s">
        <v>14</v>
      </c>
      <c r="L83" s="8" t="s">
        <v>11267</v>
      </c>
      <c r="M83" s="10" t="s">
        <v>11265</v>
      </c>
      <c r="N83" t="str">
        <f t="shared" si="11"/>
        <v>Yes</v>
      </c>
      <c r="O83" t="str">
        <f t="shared" si="12"/>
        <v>Yes</v>
      </c>
      <c r="P83" t="str">
        <f t="shared" si="13"/>
        <v>Overlap2</v>
      </c>
    </row>
    <row r="84" spans="1:16" x14ac:dyDescent="0.3">
      <c r="A84">
        <v>84</v>
      </c>
      <c r="B84" t="s">
        <v>1</v>
      </c>
      <c r="C84" s="6" t="s">
        <v>8845</v>
      </c>
      <c r="D84">
        <v>561584</v>
      </c>
      <c r="E84">
        <v>561584</v>
      </c>
      <c r="F84">
        <v>557131</v>
      </c>
      <c r="G84">
        <v>557131</v>
      </c>
      <c r="H84">
        <f t="shared" si="8"/>
        <v>561584</v>
      </c>
      <c r="I84">
        <f t="shared" si="9"/>
        <v>557131</v>
      </c>
      <c r="J84">
        <f t="shared" si="10"/>
        <v>4454</v>
      </c>
      <c r="K84" t="s">
        <v>14</v>
      </c>
      <c r="L84" s="8" t="s">
        <v>11268</v>
      </c>
      <c r="M84" s="10" t="s">
        <v>11269</v>
      </c>
      <c r="N84" t="str">
        <f t="shared" si="11"/>
        <v/>
      </c>
      <c r="O84" t="str">
        <f t="shared" si="12"/>
        <v/>
      </c>
      <c r="P84" t="str">
        <f t="shared" si="13"/>
        <v/>
      </c>
    </row>
    <row r="85" spans="1:16" x14ac:dyDescent="0.3">
      <c r="A85">
        <v>85</v>
      </c>
      <c r="B85" t="s">
        <v>1</v>
      </c>
      <c r="C85" s="6" t="s">
        <v>44</v>
      </c>
      <c r="D85">
        <v>512079</v>
      </c>
      <c r="E85">
        <v>543569</v>
      </c>
      <c r="F85">
        <v>512424</v>
      </c>
      <c r="G85">
        <v>546482</v>
      </c>
      <c r="H85">
        <f t="shared" si="8"/>
        <v>546482</v>
      </c>
      <c r="I85">
        <f t="shared" si="9"/>
        <v>512079</v>
      </c>
      <c r="J85">
        <f t="shared" si="10"/>
        <v>34404</v>
      </c>
      <c r="K85" t="s">
        <v>14</v>
      </c>
      <c r="L85" s="8" t="s">
        <v>11268</v>
      </c>
      <c r="M85" t="s">
        <v>11269</v>
      </c>
      <c r="N85" t="str">
        <f t="shared" si="11"/>
        <v>Yes</v>
      </c>
      <c r="O85" t="str">
        <f t="shared" si="12"/>
        <v/>
      </c>
      <c r="P85" t="str">
        <f t="shared" si="13"/>
        <v/>
      </c>
    </row>
    <row r="86" spans="1:16" x14ac:dyDescent="0.3">
      <c r="A86">
        <v>86</v>
      </c>
      <c r="B86" t="s">
        <v>1</v>
      </c>
      <c r="C86" s="6" t="s">
        <v>45</v>
      </c>
      <c r="D86">
        <v>489507</v>
      </c>
      <c r="E86">
        <v>489507</v>
      </c>
      <c r="F86">
        <v>488671</v>
      </c>
      <c r="G86">
        <v>488674</v>
      </c>
      <c r="H86">
        <f t="shared" si="8"/>
        <v>489507</v>
      </c>
      <c r="I86">
        <f t="shared" si="9"/>
        <v>488671</v>
      </c>
      <c r="J86">
        <f t="shared" si="10"/>
        <v>837</v>
      </c>
      <c r="K86" t="s">
        <v>14</v>
      </c>
      <c r="L86" s="8" t="s">
        <v>11270</v>
      </c>
      <c r="M86" t="s">
        <v>11269</v>
      </c>
      <c r="N86" t="str">
        <f t="shared" si="11"/>
        <v/>
      </c>
      <c r="O86" t="str">
        <f t="shared" si="12"/>
        <v/>
      </c>
      <c r="P86" t="str">
        <f t="shared" si="13"/>
        <v/>
      </c>
    </row>
    <row r="87" spans="1:16" x14ac:dyDescent="0.3">
      <c r="A87">
        <v>87</v>
      </c>
      <c r="B87" t="s">
        <v>1</v>
      </c>
      <c r="C87" s="6" t="s">
        <v>8843</v>
      </c>
      <c r="D87">
        <v>482939</v>
      </c>
      <c r="E87">
        <v>482939</v>
      </c>
      <c r="F87">
        <v>483685</v>
      </c>
      <c r="G87">
        <v>483685</v>
      </c>
      <c r="H87">
        <f t="shared" si="8"/>
        <v>483685</v>
      </c>
      <c r="I87">
        <f t="shared" si="9"/>
        <v>482939</v>
      </c>
      <c r="J87">
        <f t="shared" si="10"/>
        <v>747</v>
      </c>
      <c r="K87" t="s">
        <v>14</v>
      </c>
      <c r="L87" t="s">
        <v>11270</v>
      </c>
      <c r="M87" t="s">
        <v>11269</v>
      </c>
      <c r="N87" t="str">
        <f t="shared" si="11"/>
        <v/>
      </c>
      <c r="O87" t="str">
        <f t="shared" si="12"/>
        <v/>
      </c>
      <c r="P87" t="str">
        <f t="shared" si="13"/>
        <v/>
      </c>
    </row>
    <row r="88" spans="1:16" x14ac:dyDescent="0.3">
      <c r="A88">
        <v>88</v>
      </c>
      <c r="B88" t="s">
        <v>1</v>
      </c>
      <c r="C88" s="6" t="s">
        <v>40</v>
      </c>
      <c r="D88">
        <v>478337</v>
      </c>
      <c r="E88">
        <v>478337</v>
      </c>
      <c r="F88">
        <v>476503</v>
      </c>
      <c r="G88">
        <v>476951</v>
      </c>
      <c r="H88">
        <f t="shared" si="8"/>
        <v>478337</v>
      </c>
      <c r="I88">
        <f t="shared" si="9"/>
        <v>476503</v>
      </c>
      <c r="J88">
        <f t="shared" si="10"/>
        <v>1835</v>
      </c>
      <c r="K88" t="s">
        <v>14</v>
      </c>
      <c r="L88" t="s">
        <v>11270</v>
      </c>
      <c r="M88" s="10" t="s">
        <v>11269</v>
      </c>
      <c r="N88" t="str">
        <f t="shared" si="11"/>
        <v/>
      </c>
      <c r="O88" t="str">
        <f t="shared" si="12"/>
        <v>Yes</v>
      </c>
      <c r="P88" t="str">
        <f t="shared" si="13"/>
        <v/>
      </c>
    </row>
    <row r="89" spans="1:16" x14ac:dyDescent="0.3">
      <c r="A89">
        <v>89</v>
      </c>
      <c r="B89" t="s">
        <v>1</v>
      </c>
      <c r="C89" s="6" t="s">
        <v>41</v>
      </c>
      <c r="D89">
        <v>464022</v>
      </c>
      <c r="E89">
        <v>472490</v>
      </c>
      <c r="F89">
        <v>464277</v>
      </c>
      <c r="G89">
        <v>473000</v>
      </c>
      <c r="H89">
        <f t="shared" si="8"/>
        <v>473000</v>
      </c>
      <c r="I89">
        <f t="shared" si="9"/>
        <v>464022</v>
      </c>
      <c r="J89">
        <f t="shared" si="10"/>
        <v>8979</v>
      </c>
      <c r="K89" t="s">
        <v>14</v>
      </c>
      <c r="L89" t="s">
        <v>11270</v>
      </c>
      <c r="M89" s="10" t="s">
        <v>11271</v>
      </c>
      <c r="N89" t="str">
        <f t="shared" si="11"/>
        <v/>
      </c>
      <c r="O89" t="str">
        <f t="shared" si="12"/>
        <v/>
      </c>
      <c r="P89" t="str">
        <f t="shared" si="13"/>
        <v/>
      </c>
    </row>
    <row r="90" spans="1:16" x14ac:dyDescent="0.3">
      <c r="A90">
        <v>90</v>
      </c>
      <c r="B90" t="s">
        <v>1</v>
      </c>
      <c r="C90" s="6" t="s">
        <v>9832</v>
      </c>
      <c r="D90">
        <v>465242</v>
      </c>
      <c r="E90">
        <v>465242</v>
      </c>
      <c r="F90">
        <v>464544</v>
      </c>
      <c r="G90">
        <v>464544</v>
      </c>
      <c r="H90">
        <f t="shared" si="8"/>
        <v>465242</v>
      </c>
      <c r="I90">
        <f t="shared" si="9"/>
        <v>464544</v>
      </c>
      <c r="J90">
        <f t="shared" si="10"/>
        <v>699</v>
      </c>
      <c r="K90" t="s">
        <v>14</v>
      </c>
      <c r="L90" t="s">
        <v>11270</v>
      </c>
      <c r="M90" t="s">
        <v>11271</v>
      </c>
      <c r="N90" t="str">
        <f t="shared" si="11"/>
        <v/>
      </c>
      <c r="O90" t="str">
        <f t="shared" si="12"/>
        <v/>
      </c>
      <c r="P90" t="str">
        <f t="shared" si="13"/>
        <v/>
      </c>
    </row>
    <row r="91" spans="1:16" x14ac:dyDescent="0.3">
      <c r="A91">
        <v>91</v>
      </c>
      <c r="B91" t="s">
        <v>1</v>
      </c>
      <c r="C91" s="6" t="s">
        <v>8846</v>
      </c>
      <c r="D91">
        <v>447172</v>
      </c>
      <c r="E91">
        <v>455932</v>
      </c>
      <c r="F91">
        <v>446072</v>
      </c>
      <c r="G91">
        <v>454907</v>
      </c>
      <c r="H91">
        <f t="shared" si="8"/>
        <v>455932</v>
      </c>
      <c r="I91">
        <f t="shared" si="9"/>
        <v>446072</v>
      </c>
      <c r="J91">
        <f t="shared" si="10"/>
        <v>9861</v>
      </c>
      <c r="K91" t="s">
        <v>14</v>
      </c>
      <c r="L91" t="s">
        <v>11270</v>
      </c>
      <c r="M91" t="s">
        <v>11271</v>
      </c>
      <c r="N91" t="str">
        <f t="shared" si="11"/>
        <v/>
      </c>
      <c r="O91" t="str">
        <f t="shared" si="12"/>
        <v/>
      </c>
      <c r="P91" t="str">
        <f t="shared" si="13"/>
        <v/>
      </c>
    </row>
    <row r="92" spans="1:16" x14ac:dyDescent="0.3">
      <c r="A92">
        <v>92</v>
      </c>
      <c r="B92" t="s">
        <v>1</v>
      </c>
      <c r="C92" s="6" t="s">
        <v>9831</v>
      </c>
      <c r="D92">
        <v>443543</v>
      </c>
      <c r="E92">
        <v>445948</v>
      </c>
      <c r="F92">
        <v>444189</v>
      </c>
      <c r="G92">
        <v>446194</v>
      </c>
      <c r="H92">
        <f t="shared" si="8"/>
        <v>446194</v>
      </c>
      <c r="I92">
        <f t="shared" si="9"/>
        <v>443543</v>
      </c>
      <c r="J92">
        <f t="shared" si="10"/>
        <v>2652</v>
      </c>
      <c r="K92" t="s">
        <v>14</v>
      </c>
      <c r="L92" s="8" t="s">
        <v>11270</v>
      </c>
      <c r="M92" t="s">
        <v>11271</v>
      </c>
      <c r="N92" t="str">
        <f t="shared" si="11"/>
        <v>Yes</v>
      </c>
      <c r="O92" t="str">
        <f t="shared" si="12"/>
        <v/>
      </c>
      <c r="P92" t="str">
        <f t="shared" si="13"/>
        <v/>
      </c>
    </row>
    <row r="93" spans="1:16" x14ac:dyDescent="0.3">
      <c r="A93">
        <v>93</v>
      </c>
      <c r="B93" t="s">
        <v>1</v>
      </c>
      <c r="C93" s="6" t="s">
        <v>39</v>
      </c>
      <c r="D93">
        <v>440054</v>
      </c>
      <c r="E93">
        <v>440055</v>
      </c>
      <c r="F93">
        <v>438550</v>
      </c>
      <c r="G93">
        <v>438550</v>
      </c>
      <c r="H93">
        <f t="shared" si="8"/>
        <v>440055</v>
      </c>
      <c r="I93">
        <f t="shared" si="9"/>
        <v>438550</v>
      </c>
      <c r="J93">
        <f t="shared" si="10"/>
        <v>1506</v>
      </c>
      <c r="K93" t="s">
        <v>14</v>
      </c>
      <c r="L93" s="8" t="s">
        <v>11272</v>
      </c>
      <c r="M93" t="s">
        <v>11271</v>
      </c>
      <c r="N93" t="str">
        <f t="shared" si="11"/>
        <v/>
      </c>
      <c r="O93" t="str">
        <f t="shared" si="12"/>
        <v/>
      </c>
      <c r="P93" t="str">
        <f t="shared" si="13"/>
        <v/>
      </c>
    </row>
    <row r="94" spans="1:16" x14ac:dyDescent="0.3">
      <c r="A94">
        <v>94</v>
      </c>
      <c r="B94" t="s">
        <v>1</v>
      </c>
      <c r="C94" s="6" t="s">
        <v>8847</v>
      </c>
      <c r="D94">
        <v>425522</v>
      </c>
      <c r="E94">
        <v>434717</v>
      </c>
      <c r="F94">
        <v>424448</v>
      </c>
      <c r="G94">
        <v>432709</v>
      </c>
      <c r="H94">
        <f t="shared" si="8"/>
        <v>434717</v>
      </c>
      <c r="I94">
        <f t="shared" si="9"/>
        <v>424448</v>
      </c>
      <c r="J94">
        <f t="shared" si="10"/>
        <v>10270</v>
      </c>
      <c r="K94" t="s">
        <v>14</v>
      </c>
      <c r="L94" t="s">
        <v>11272</v>
      </c>
      <c r="M94" t="s">
        <v>11271</v>
      </c>
      <c r="N94" t="str">
        <f t="shared" si="11"/>
        <v/>
      </c>
      <c r="O94" t="str">
        <f t="shared" si="12"/>
        <v/>
      </c>
      <c r="P94" t="str">
        <f t="shared" si="13"/>
        <v/>
      </c>
    </row>
    <row r="95" spans="1:16" x14ac:dyDescent="0.3">
      <c r="A95">
        <v>95</v>
      </c>
      <c r="B95" t="s">
        <v>1</v>
      </c>
      <c r="C95" s="6" t="s">
        <v>8864</v>
      </c>
      <c r="D95">
        <v>417201</v>
      </c>
      <c r="E95">
        <v>417201</v>
      </c>
      <c r="F95">
        <v>416311</v>
      </c>
      <c r="G95">
        <v>416311</v>
      </c>
      <c r="H95">
        <f t="shared" si="8"/>
        <v>417201</v>
      </c>
      <c r="I95">
        <f t="shared" si="9"/>
        <v>416311</v>
      </c>
      <c r="J95">
        <f t="shared" si="10"/>
        <v>891</v>
      </c>
      <c r="K95" t="s">
        <v>14</v>
      </c>
      <c r="L95" t="s">
        <v>11272</v>
      </c>
      <c r="M95" t="s">
        <v>11271</v>
      </c>
      <c r="N95" t="str">
        <f t="shared" si="11"/>
        <v/>
      </c>
      <c r="O95" t="str">
        <f t="shared" si="12"/>
        <v/>
      </c>
      <c r="P95" t="str">
        <f t="shared" si="13"/>
        <v/>
      </c>
    </row>
    <row r="96" spans="1:16" x14ac:dyDescent="0.3">
      <c r="A96">
        <v>96</v>
      </c>
      <c r="B96" t="s">
        <v>1</v>
      </c>
      <c r="C96" s="6" t="s">
        <v>15</v>
      </c>
      <c r="D96">
        <v>412750</v>
      </c>
      <c r="E96">
        <v>412750</v>
      </c>
      <c r="F96">
        <v>411275</v>
      </c>
      <c r="G96">
        <v>411275</v>
      </c>
      <c r="H96">
        <f t="shared" si="8"/>
        <v>412750</v>
      </c>
      <c r="I96">
        <f t="shared" si="9"/>
        <v>411275</v>
      </c>
      <c r="J96">
        <f t="shared" si="10"/>
        <v>1476</v>
      </c>
      <c r="K96" t="s">
        <v>14</v>
      </c>
      <c r="L96" t="s">
        <v>11272</v>
      </c>
      <c r="M96" t="s">
        <v>11271</v>
      </c>
      <c r="N96" t="str">
        <f t="shared" si="11"/>
        <v/>
      </c>
      <c r="O96" t="str">
        <f t="shared" si="12"/>
        <v/>
      </c>
      <c r="P96" t="str">
        <f t="shared" si="13"/>
        <v/>
      </c>
    </row>
    <row r="97" spans="1:16" x14ac:dyDescent="0.3">
      <c r="A97">
        <v>97</v>
      </c>
      <c r="B97" t="s">
        <v>1</v>
      </c>
      <c r="C97" s="6" t="s">
        <v>9048</v>
      </c>
      <c r="D97">
        <v>409772</v>
      </c>
      <c r="E97">
        <v>409772</v>
      </c>
      <c r="F97">
        <v>410721</v>
      </c>
      <c r="G97">
        <v>410721</v>
      </c>
      <c r="H97">
        <f t="shared" ref="H97:H120" si="14">MAX(D97:G97)</f>
        <v>410721</v>
      </c>
      <c r="I97">
        <f t="shared" ref="I97:I120" si="15">MIN(D97:G97)</f>
        <v>409772</v>
      </c>
      <c r="J97">
        <f t="shared" si="10"/>
        <v>950</v>
      </c>
      <c r="K97" t="s">
        <v>14</v>
      </c>
      <c r="L97" t="s">
        <v>11272</v>
      </c>
      <c r="M97" t="s">
        <v>11271</v>
      </c>
      <c r="N97" t="str">
        <f t="shared" si="11"/>
        <v/>
      </c>
      <c r="O97" t="str">
        <f t="shared" si="12"/>
        <v/>
      </c>
      <c r="P97" t="str">
        <f t="shared" si="13"/>
        <v/>
      </c>
    </row>
    <row r="98" spans="1:16" x14ac:dyDescent="0.3">
      <c r="A98">
        <v>98</v>
      </c>
      <c r="B98" t="s">
        <v>1</v>
      </c>
      <c r="C98" s="6" t="s">
        <v>16</v>
      </c>
      <c r="D98">
        <v>401383</v>
      </c>
      <c r="E98">
        <v>401384</v>
      </c>
      <c r="F98">
        <v>404008</v>
      </c>
      <c r="G98">
        <v>404008</v>
      </c>
      <c r="H98">
        <f t="shared" si="14"/>
        <v>404008</v>
      </c>
      <c r="I98">
        <f t="shared" si="15"/>
        <v>401383</v>
      </c>
      <c r="J98">
        <f t="shared" si="10"/>
        <v>2626</v>
      </c>
      <c r="K98" t="s">
        <v>14</v>
      </c>
      <c r="L98" t="s">
        <v>11272</v>
      </c>
      <c r="M98" s="10" t="s">
        <v>11271</v>
      </c>
      <c r="N98" t="str">
        <f t="shared" si="11"/>
        <v/>
      </c>
      <c r="O98" t="str">
        <f t="shared" si="12"/>
        <v>Yes</v>
      </c>
      <c r="P98" t="str">
        <f t="shared" si="13"/>
        <v/>
      </c>
    </row>
    <row r="99" spans="1:16" x14ac:dyDescent="0.3">
      <c r="A99">
        <v>99</v>
      </c>
      <c r="B99" t="s">
        <v>1</v>
      </c>
      <c r="C99" s="6" t="s">
        <v>62</v>
      </c>
      <c r="D99">
        <v>392113</v>
      </c>
      <c r="E99">
        <v>393505</v>
      </c>
      <c r="F99">
        <v>393148</v>
      </c>
      <c r="G99">
        <v>394554</v>
      </c>
      <c r="H99">
        <f t="shared" si="14"/>
        <v>394554</v>
      </c>
      <c r="I99">
        <f t="shared" si="15"/>
        <v>392113</v>
      </c>
      <c r="J99">
        <f t="shared" si="10"/>
        <v>2442</v>
      </c>
      <c r="K99" t="s">
        <v>14</v>
      </c>
      <c r="L99" t="s">
        <v>11272</v>
      </c>
      <c r="M99" s="10" t="s">
        <v>11273</v>
      </c>
      <c r="N99" t="str">
        <f t="shared" si="11"/>
        <v/>
      </c>
      <c r="O99" t="str">
        <f t="shared" si="12"/>
        <v/>
      </c>
      <c r="P99" t="str">
        <f t="shared" si="13"/>
        <v/>
      </c>
    </row>
    <row r="100" spans="1:16" x14ac:dyDescent="0.3">
      <c r="A100">
        <v>100</v>
      </c>
      <c r="B100" t="s">
        <v>1</v>
      </c>
      <c r="C100" s="6" t="s">
        <v>9853</v>
      </c>
      <c r="D100">
        <v>389306</v>
      </c>
      <c r="E100">
        <v>389843</v>
      </c>
      <c r="F100">
        <v>388696</v>
      </c>
      <c r="G100">
        <v>389311</v>
      </c>
      <c r="H100">
        <f t="shared" si="14"/>
        <v>389843</v>
      </c>
      <c r="I100">
        <f t="shared" si="15"/>
        <v>388696</v>
      </c>
      <c r="J100">
        <f t="shared" si="10"/>
        <v>1148</v>
      </c>
      <c r="K100" t="s">
        <v>14</v>
      </c>
      <c r="L100" t="s">
        <v>11272</v>
      </c>
      <c r="M100" t="s">
        <v>11273</v>
      </c>
      <c r="N100" t="str">
        <f t="shared" si="11"/>
        <v/>
      </c>
      <c r="O100" t="str">
        <f t="shared" si="12"/>
        <v/>
      </c>
      <c r="P100" t="str">
        <f t="shared" si="13"/>
        <v/>
      </c>
    </row>
    <row r="101" spans="1:16" x14ac:dyDescent="0.3">
      <c r="A101">
        <v>101</v>
      </c>
      <c r="B101" t="s">
        <v>1</v>
      </c>
      <c r="C101" s="6" t="s">
        <v>63</v>
      </c>
      <c r="D101">
        <v>385334</v>
      </c>
      <c r="E101">
        <v>385335</v>
      </c>
      <c r="F101">
        <v>386431</v>
      </c>
      <c r="G101">
        <v>386431</v>
      </c>
      <c r="H101">
        <f t="shared" si="14"/>
        <v>386431</v>
      </c>
      <c r="I101">
        <f t="shared" si="15"/>
        <v>385334</v>
      </c>
      <c r="J101">
        <f t="shared" si="10"/>
        <v>1098</v>
      </c>
      <c r="K101" t="s">
        <v>14</v>
      </c>
      <c r="L101" s="8" t="s">
        <v>11272</v>
      </c>
      <c r="M101" t="s">
        <v>11273</v>
      </c>
      <c r="N101" t="str">
        <f t="shared" si="11"/>
        <v>Yes</v>
      </c>
      <c r="O101" t="str">
        <f t="shared" si="12"/>
        <v/>
      </c>
      <c r="P101" t="str">
        <f t="shared" si="13"/>
        <v/>
      </c>
    </row>
    <row r="102" spans="1:16" x14ac:dyDescent="0.3">
      <c r="A102">
        <v>102</v>
      </c>
      <c r="B102" t="s">
        <v>1</v>
      </c>
      <c r="C102" s="6" t="s">
        <v>64</v>
      </c>
      <c r="D102">
        <v>361519</v>
      </c>
      <c r="E102">
        <v>368458</v>
      </c>
      <c r="F102">
        <v>360862</v>
      </c>
      <c r="G102">
        <v>367770</v>
      </c>
      <c r="H102">
        <f t="shared" si="14"/>
        <v>368458</v>
      </c>
      <c r="I102">
        <f t="shared" si="15"/>
        <v>360862</v>
      </c>
      <c r="J102">
        <f t="shared" si="10"/>
        <v>7597</v>
      </c>
      <c r="K102" t="s">
        <v>14</v>
      </c>
      <c r="L102" s="8" t="s">
        <v>11274</v>
      </c>
      <c r="M102" t="s">
        <v>11273</v>
      </c>
      <c r="N102" t="str">
        <f t="shared" si="11"/>
        <v/>
      </c>
      <c r="O102" t="str">
        <f t="shared" si="12"/>
        <v/>
      </c>
      <c r="P102" t="str">
        <f t="shared" si="13"/>
        <v/>
      </c>
    </row>
    <row r="103" spans="1:16" x14ac:dyDescent="0.3">
      <c r="A103">
        <v>103</v>
      </c>
      <c r="B103" t="s">
        <v>1</v>
      </c>
      <c r="C103" s="6" t="s">
        <v>8857</v>
      </c>
      <c r="D103">
        <v>314192</v>
      </c>
      <c r="E103">
        <v>314192</v>
      </c>
      <c r="F103">
        <v>304722</v>
      </c>
      <c r="G103">
        <v>304722</v>
      </c>
      <c r="H103">
        <f t="shared" si="14"/>
        <v>314192</v>
      </c>
      <c r="I103">
        <f t="shared" si="15"/>
        <v>304722</v>
      </c>
      <c r="J103">
        <f t="shared" si="10"/>
        <v>9471</v>
      </c>
      <c r="K103" t="s">
        <v>14</v>
      </c>
      <c r="L103" t="s">
        <v>11274</v>
      </c>
      <c r="M103" t="s">
        <v>11273</v>
      </c>
      <c r="N103" t="str">
        <f t="shared" si="11"/>
        <v/>
      </c>
      <c r="O103" t="str">
        <f t="shared" si="12"/>
        <v/>
      </c>
      <c r="P103" t="str">
        <f t="shared" si="13"/>
        <v/>
      </c>
    </row>
    <row r="104" spans="1:16" x14ac:dyDescent="0.3">
      <c r="A104">
        <v>104</v>
      </c>
      <c r="B104" t="s">
        <v>1</v>
      </c>
      <c r="C104" s="6" t="s">
        <v>65</v>
      </c>
      <c r="D104">
        <v>294302</v>
      </c>
      <c r="E104">
        <v>294302</v>
      </c>
      <c r="F104">
        <v>297544</v>
      </c>
      <c r="G104">
        <v>297544</v>
      </c>
      <c r="H104">
        <f t="shared" si="14"/>
        <v>297544</v>
      </c>
      <c r="I104">
        <f t="shared" si="15"/>
        <v>294302</v>
      </c>
      <c r="J104">
        <f t="shared" si="10"/>
        <v>3243</v>
      </c>
      <c r="K104" t="s">
        <v>14</v>
      </c>
      <c r="L104" s="8" t="s">
        <v>11274</v>
      </c>
      <c r="M104" s="10" t="s">
        <v>11273</v>
      </c>
      <c r="N104" t="str">
        <f t="shared" si="11"/>
        <v>Yes</v>
      </c>
      <c r="O104" t="str">
        <f t="shared" si="12"/>
        <v>Yes</v>
      </c>
      <c r="P104" t="str">
        <f t="shared" si="13"/>
        <v>Overlap2</v>
      </c>
    </row>
    <row r="105" spans="1:16" x14ac:dyDescent="0.3">
      <c r="A105">
        <v>105</v>
      </c>
      <c r="B105" t="s">
        <v>1</v>
      </c>
      <c r="C105" s="6" t="s">
        <v>9830</v>
      </c>
      <c r="D105">
        <v>275891</v>
      </c>
      <c r="E105">
        <v>277858</v>
      </c>
      <c r="F105">
        <v>274461</v>
      </c>
      <c r="G105">
        <v>276073</v>
      </c>
      <c r="H105">
        <f t="shared" si="14"/>
        <v>277858</v>
      </c>
      <c r="I105">
        <f t="shared" si="15"/>
        <v>274461</v>
      </c>
      <c r="J105">
        <f t="shared" si="10"/>
        <v>3398</v>
      </c>
      <c r="K105" t="s">
        <v>14</v>
      </c>
      <c r="L105" s="8" t="s">
        <v>11275</v>
      </c>
      <c r="M105" s="10" t="s">
        <v>11276</v>
      </c>
      <c r="N105" t="str">
        <f t="shared" si="11"/>
        <v/>
      </c>
      <c r="O105" t="str">
        <f t="shared" si="12"/>
        <v/>
      </c>
      <c r="P105" t="str">
        <f t="shared" si="13"/>
        <v/>
      </c>
    </row>
    <row r="106" spans="1:16" x14ac:dyDescent="0.3">
      <c r="A106">
        <v>106</v>
      </c>
      <c r="B106" t="s">
        <v>1</v>
      </c>
      <c r="C106" s="6" t="s">
        <v>51</v>
      </c>
      <c r="D106">
        <v>272089</v>
      </c>
      <c r="E106">
        <v>272089</v>
      </c>
      <c r="F106">
        <v>274259</v>
      </c>
      <c r="G106">
        <v>274259</v>
      </c>
      <c r="H106">
        <f t="shared" si="14"/>
        <v>274259</v>
      </c>
      <c r="I106">
        <f t="shared" si="15"/>
        <v>272089</v>
      </c>
      <c r="J106">
        <f t="shared" si="10"/>
        <v>2171</v>
      </c>
      <c r="K106" t="s">
        <v>14</v>
      </c>
      <c r="L106" s="8" t="s">
        <v>11275</v>
      </c>
      <c r="M106" t="s">
        <v>11276</v>
      </c>
      <c r="N106" t="str">
        <f t="shared" si="11"/>
        <v>Yes</v>
      </c>
      <c r="O106" t="str">
        <f t="shared" si="12"/>
        <v/>
      </c>
      <c r="P106" t="str">
        <f t="shared" si="13"/>
        <v/>
      </c>
    </row>
    <row r="107" spans="1:16" x14ac:dyDescent="0.3">
      <c r="A107">
        <v>107</v>
      </c>
      <c r="B107" t="s">
        <v>1</v>
      </c>
      <c r="C107" s="6" t="s">
        <v>50</v>
      </c>
      <c r="D107">
        <v>223431</v>
      </c>
      <c r="E107">
        <v>223993</v>
      </c>
      <c r="F107">
        <v>225467</v>
      </c>
      <c r="G107">
        <v>225467</v>
      </c>
      <c r="H107">
        <f t="shared" si="14"/>
        <v>225467</v>
      </c>
      <c r="I107">
        <f t="shared" si="15"/>
        <v>223431</v>
      </c>
      <c r="J107">
        <f t="shared" si="10"/>
        <v>2037</v>
      </c>
      <c r="K107" t="s">
        <v>14</v>
      </c>
      <c r="L107" s="8" t="s">
        <v>11277</v>
      </c>
      <c r="M107" t="s">
        <v>11276</v>
      </c>
      <c r="N107" t="str">
        <f t="shared" si="11"/>
        <v/>
      </c>
      <c r="O107" t="str">
        <f t="shared" si="12"/>
        <v/>
      </c>
      <c r="P107" t="str">
        <f t="shared" si="13"/>
        <v/>
      </c>
    </row>
    <row r="108" spans="1:16" x14ac:dyDescent="0.3">
      <c r="A108">
        <v>108</v>
      </c>
      <c r="B108" t="s">
        <v>1</v>
      </c>
      <c r="C108" s="6" t="s">
        <v>7783</v>
      </c>
      <c r="D108">
        <v>202736</v>
      </c>
      <c r="E108">
        <v>202736</v>
      </c>
      <c r="F108">
        <v>205398</v>
      </c>
      <c r="G108">
        <v>205398</v>
      </c>
      <c r="H108">
        <f t="shared" si="14"/>
        <v>205398</v>
      </c>
      <c r="I108">
        <f t="shared" si="15"/>
        <v>202736</v>
      </c>
      <c r="J108">
        <f t="shared" si="10"/>
        <v>2663</v>
      </c>
      <c r="K108" t="s">
        <v>14</v>
      </c>
      <c r="L108" t="s">
        <v>11277</v>
      </c>
      <c r="M108" t="s">
        <v>11276</v>
      </c>
      <c r="N108" t="str">
        <f t="shared" si="11"/>
        <v/>
      </c>
      <c r="O108" t="str">
        <f t="shared" si="12"/>
        <v/>
      </c>
      <c r="P108" t="str">
        <f t="shared" si="13"/>
        <v/>
      </c>
    </row>
    <row r="109" spans="1:16" x14ac:dyDescent="0.3">
      <c r="A109">
        <v>109</v>
      </c>
      <c r="B109" t="s">
        <v>1</v>
      </c>
      <c r="C109" s="6" t="s">
        <v>9837</v>
      </c>
      <c r="D109">
        <v>191217</v>
      </c>
      <c r="E109">
        <v>191217</v>
      </c>
      <c r="F109">
        <v>191009</v>
      </c>
      <c r="G109">
        <v>191009</v>
      </c>
      <c r="H109">
        <f t="shared" si="14"/>
        <v>191217</v>
      </c>
      <c r="I109">
        <f t="shared" si="15"/>
        <v>191009</v>
      </c>
      <c r="J109">
        <f t="shared" si="10"/>
        <v>209</v>
      </c>
      <c r="K109" t="s">
        <v>14</v>
      </c>
      <c r="L109" t="s">
        <v>11277</v>
      </c>
      <c r="M109" t="s">
        <v>11276</v>
      </c>
      <c r="N109" t="str">
        <f t="shared" si="11"/>
        <v/>
      </c>
      <c r="O109" t="str">
        <f t="shared" si="12"/>
        <v/>
      </c>
      <c r="P109" t="str">
        <f t="shared" si="13"/>
        <v/>
      </c>
    </row>
    <row r="110" spans="1:16" x14ac:dyDescent="0.3">
      <c r="A110">
        <v>110</v>
      </c>
      <c r="B110" t="s">
        <v>1</v>
      </c>
      <c r="C110" s="6" t="s">
        <v>8861</v>
      </c>
      <c r="D110">
        <v>163981</v>
      </c>
      <c r="E110">
        <v>173628</v>
      </c>
      <c r="F110">
        <v>168455</v>
      </c>
      <c r="G110">
        <v>179314</v>
      </c>
      <c r="H110">
        <f t="shared" si="14"/>
        <v>179314</v>
      </c>
      <c r="I110">
        <f t="shared" si="15"/>
        <v>163981</v>
      </c>
      <c r="J110">
        <f t="shared" si="10"/>
        <v>15334</v>
      </c>
      <c r="K110" t="s">
        <v>14</v>
      </c>
      <c r="L110" t="s">
        <v>11277</v>
      </c>
      <c r="M110" t="s">
        <v>11276</v>
      </c>
      <c r="N110" t="str">
        <f t="shared" si="11"/>
        <v/>
      </c>
      <c r="O110" t="str">
        <f t="shared" si="12"/>
        <v/>
      </c>
      <c r="P110" t="str">
        <f t="shared" si="13"/>
        <v/>
      </c>
    </row>
    <row r="111" spans="1:16" x14ac:dyDescent="0.3">
      <c r="A111">
        <v>111</v>
      </c>
      <c r="B111" t="s">
        <v>1</v>
      </c>
      <c r="C111" s="6" t="s">
        <v>9836</v>
      </c>
      <c r="D111">
        <v>172082</v>
      </c>
      <c r="E111">
        <v>172082</v>
      </c>
      <c r="F111">
        <v>171732</v>
      </c>
      <c r="G111">
        <v>171732</v>
      </c>
      <c r="H111">
        <f t="shared" si="14"/>
        <v>172082</v>
      </c>
      <c r="I111">
        <f t="shared" si="15"/>
        <v>171732</v>
      </c>
      <c r="J111">
        <f t="shared" si="10"/>
        <v>351</v>
      </c>
      <c r="K111" t="s">
        <v>14</v>
      </c>
      <c r="L111" t="s">
        <v>11277</v>
      </c>
      <c r="M111" t="s">
        <v>11276</v>
      </c>
      <c r="N111" t="str">
        <f t="shared" si="11"/>
        <v/>
      </c>
      <c r="O111" t="str">
        <f t="shared" si="12"/>
        <v/>
      </c>
      <c r="P111" t="str">
        <f t="shared" si="13"/>
        <v/>
      </c>
    </row>
    <row r="112" spans="1:16" x14ac:dyDescent="0.3">
      <c r="A112">
        <v>112</v>
      </c>
      <c r="B112" t="s">
        <v>1</v>
      </c>
      <c r="C112" s="6" t="s">
        <v>9838</v>
      </c>
      <c r="D112">
        <v>161505</v>
      </c>
      <c r="E112">
        <v>161505</v>
      </c>
      <c r="F112">
        <v>159787</v>
      </c>
      <c r="G112">
        <v>159787</v>
      </c>
      <c r="H112">
        <f t="shared" si="14"/>
        <v>161505</v>
      </c>
      <c r="I112">
        <f t="shared" si="15"/>
        <v>159787</v>
      </c>
      <c r="J112">
        <f t="shared" si="10"/>
        <v>1719</v>
      </c>
      <c r="K112" t="s">
        <v>14</v>
      </c>
      <c r="L112" t="s">
        <v>11277</v>
      </c>
      <c r="M112" t="s">
        <v>11276</v>
      </c>
      <c r="N112" t="str">
        <f t="shared" si="11"/>
        <v/>
      </c>
      <c r="O112" t="str">
        <f t="shared" si="12"/>
        <v/>
      </c>
      <c r="P112" t="str">
        <f t="shared" si="13"/>
        <v/>
      </c>
    </row>
    <row r="113" spans="1:16" x14ac:dyDescent="0.3">
      <c r="A113">
        <v>113</v>
      </c>
      <c r="B113" t="s">
        <v>1</v>
      </c>
      <c r="C113" s="6" t="s">
        <v>7792</v>
      </c>
      <c r="D113">
        <v>155120</v>
      </c>
      <c r="E113">
        <v>155120</v>
      </c>
      <c r="F113">
        <v>157464</v>
      </c>
      <c r="G113">
        <v>157464</v>
      </c>
      <c r="H113">
        <f t="shared" si="14"/>
        <v>157464</v>
      </c>
      <c r="I113">
        <f t="shared" si="15"/>
        <v>155120</v>
      </c>
      <c r="J113">
        <f t="shared" si="10"/>
        <v>2345</v>
      </c>
      <c r="K113" t="s">
        <v>14</v>
      </c>
      <c r="L113" t="s">
        <v>11277</v>
      </c>
      <c r="M113" t="s">
        <v>11276</v>
      </c>
      <c r="N113" t="str">
        <f t="shared" si="11"/>
        <v/>
      </c>
      <c r="O113" t="str">
        <f t="shared" si="12"/>
        <v/>
      </c>
      <c r="P113" t="str">
        <f t="shared" si="13"/>
        <v/>
      </c>
    </row>
    <row r="114" spans="1:16" x14ac:dyDescent="0.3">
      <c r="A114">
        <v>114</v>
      </c>
      <c r="B114" t="s">
        <v>1</v>
      </c>
      <c r="C114" s="6" t="s">
        <v>9848</v>
      </c>
      <c r="D114">
        <v>139559</v>
      </c>
      <c r="E114">
        <v>139559</v>
      </c>
      <c r="F114">
        <v>139136</v>
      </c>
      <c r="G114">
        <v>139136</v>
      </c>
      <c r="H114">
        <f t="shared" si="14"/>
        <v>139559</v>
      </c>
      <c r="I114">
        <f t="shared" si="15"/>
        <v>139136</v>
      </c>
      <c r="J114">
        <f t="shared" si="10"/>
        <v>424</v>
      </c>
      <c r="K114" t="s">
        <v>14</v>
      </c>
      <c r="L114" t="s">
        <v>11277</v>
      </c>
      <c r="M114" t="s">
        <v>11276</v>
      </c>
      <c r="N114" t="str">
        <f t="shared" si="11"/>
        <v/>
      </c>
      <c r="O114" t="str">
        <f t="shared" si="12"/>
        <v/>
      </c>
      <c r="P114" t="str">
        <f t="shared" si="13"/>
        <v/>
      </c>
    </row>
    <row r="115" spans="1:16" x14ac:dyDescent="0.3">
      <c r="A115">
        <v>115</v>
      </c>
      <c r="B115" t="s">
        <v>1</v>
      </c>
      <c r="C115" s="6" t="s">
        <v>8844</v>
      </c>
      <c r="D115">
        <v>129949</v>
      </c>
      <c r="E115">
        <v>135280</v>
      </c>
      <c r="F115">
        <v>127973</v>
      </c>
      <c r="G115">
        <v>134450</v>
      </c>
      <c r="H115">
        <f t="shared" si="14"/>
        <v>135280</v>
      </c>
      <c r="I115">
        <f t="shared" si="15"/>
        <v>127973</v>
      </c>
      <c r="J115">
        <f t="shared" si="10"/>
        <v>7308</v>
      </c>
      <c r="K115" t="s">
        <v>14</v>
      </c>
      <c r="L115" t="s">
        <v>11277</v>
      </c>
      <c r="M115" t="s">
        <v>11276</v>
      </c>
      <c r="N115" t="str">
        <f t="shared" si="11"/>
        <v/>
      </c>
      <c r="O115" t="str">
        <f t="shared" si="12"/>
        <v/>
      </c>
      <c r="P115" t="str">
        <f t="shared" si="13"/>
        <v/>
      </c>
    </row>
    <row r="116" spans="1:16" x14ac:dyDescent="0.3">
      <c r="A116">
        <v>116</v>
      </c>
      <c r="B116" t="s">
        <v>1</v>
      </c>
      <c r="C116" s="6" t="s">
        <v>5738</v>
      </c>
      <c r="D116">
        <v>123559</v>
      </c>
      <c r="E116">
        <v>123559</v>
      </c>
      <c r="F116">
        <v>125002</v>
      </c>
      <c r="G116">
        <v>125002</v>
      </c>
      <c r="H116">
        <f t="shared" si="14"/>
        <v>125002</v>
      </c>
      <c r="I116">
        <f t="shared" si="15"/>
        <v>123559</v>
      </c>
      <c r="J116">
        <f t="shared" si="10"/>
        <v>1444</v>
      </c>
      <c r="K116" t="s">
        <v>14</v>
      </c>
      <c r="L116" t="s">
        <v>11277</v>
      </c>
      <c r="M116" t="s">
        <v>11276</v>
      </c>
      <c r="O116" t="str">
        <f t="shared" si="12"/>
        <v/>
      </c>
      <c r="P116" t="str">
        <f t="shared" si="13"/>
        <v/>
      </c>
    </row>
    <row r="117" spans="1:16" x14ac:dyDescent="0.3">
      <c r="A117">
        <v>117</v>
      </c>
      <c r="B117" t="s">
        <v>1</v>
      </c>
      <c r="C117" s="6" t="s">
        <v>8850</v>
      </c>
      <c r="D117">
        <v>106069</v>
      </c>
      <c r="E117">
        <v>111875</v>
      </c>
      <c r="F117">
        <v>107014</v>
      </c>
      <c r="G117">
        <v>113828</v>
      </c>
      <c r="H117">
        <f t="shared" si="14"/>
        <v>113828</v>
      </c>
      <c r="I117">
        <f t="shared" si="15"/>
        <v>106069</v>
      </c>
      <c r="J117">
        <f t="shared" si="10"/>
        <v>7760</v>
      </c>
      <c r="K117" t="s">
        <v>14</v>
      </c>
      <c r="L117" t="e">
        <v>#N/A</v>
      </c>
      <c r="M117" t="s">
        <v>11276</v>
      </c>
      <c r="N117" t="str">
        <f t="shared" si="11"/>
        <v/>
      </c>
      <c r="O117" t="str">
        <f t="shared" si="12"/>
        <v/>
      </c>
      <c r="P117" t="str">
        <f t="shared" si="13"/>
        <v/>
      </c>
    </row>
    <row r="118" spans="1:16" x14ac:dyDescent="0.3">
      <c r="A118">
        <v>118</v>
      </c>
      <c r="B118" t="s">
        <v>1</v>
      </c>
      <c r="C118" s="6" t="s">
        <v>9834</v>
      </c>
      <c r="D118">
        <v>85782</v>
      </c>
      <c r="E118">
        <v>86215</v>
      </c>
      <c r="F118">
        <v>84086</v>
      </c>
      <c r="G118">
        <v>84757</v>
      </c>
      <c r="H118">
        <f t="shared" si="14"/>
        <v>86215</v>
      </c>
      <c r="I118">
        <f t="shared" si="15"/>
        <v>84086</v>
      </c>
      <c r="J118">
        <f t="shared" si="10"/>
        <v>2130</v>
      </c>
      <c r="K118" t="s">
        <v>14</v>
      </c>
      <c r="L118" t="e">
        <v>#N/A</v>
      </c>
      <c r="M118" t="s">
        <v>11276</v>
      </c>
      <c r="N118" t="str">
        <f t="shared" si="11"/>
        <v/>
      </c>
      <c r="O118" t="str">
        <f t="shared" si="12"/>
        <v/>
      </c>
      <c r="P118" t="str">
        <f t="shared" si="13"/>
        <v/>
      </c>
    </row>
    <row r="119" spans="1:16" x14ac:dyDescent="0.3">
      <c r="A119">
        <v>119</v>
      </c>
      <c r="B119" t="s">
        <v>1</v>
      </c>
      <c r="C119" s="6" t="s">
        <v>5739</v>
      </c>
      <c r="D119">
        <v>59954</v>
      </c>
      <c r="E119">
        <v>60329</v>
      </c>
      <c r="F119">
        <v>59005</v>
      </c>
      <c r="G119">
        <v>59005</v>
      </c>
      <c r="H119">
        <f t="shared" si="14"/>
        <v>60329</v>
      </c>
      <c r="I119">
        <f t="shared" si="15"/>
        <v>59005</v>
      </c>
      <c r="J119">
        <f t="shared" si="10"/>
        <v>1325</v>
      </c>
      <c r="K119" t="s">
        <v>14</v>
      </c>
      <c r="L119" t="e">
        <v>#N/A</v>
      </c>
      <c r="M119" t="s">
        <v>11276</v>
      </c>
      <c r="N119" t="str">
        <f t="shared" si="11"/>
        <v/>
      </c>
      <c r="O119" t="str">
        <f t="shared" si="12"/>
        <v/>
      </c>
      <c r="P119" t="str">
        <f t="shared" si="13"/>
        <v/>
      </c>
    </row>
    <row r="120" spans="1:16" x14ac:dyDescent="0.3">
      <c r="A120">
        <v>120</v>
      </c>
      <c r="B120" t="s">
        <v>1</v>
      </c>
      <c r="C120" s="6" t="s">
        <v>61</v>
      </c>
      <c r="D120">
        <v>34812</v>
      </c>
      <c r="E120">
        <v>46635</v>
      </c>
      <c r="F120">
        <v>32083</v>
      </c>
      <c r="G120">
        <v>44301</v>
      </c>
      <c r="H120">
        <f t="shared" si="14"/>
        <v>46635</v>
      </c>
      <c r="I120">
        <f t="shared" si="15"/>
        <v>32083</v>
      </c>
      <c r="J120">
        <f t="shared" si="10"/>
        <v>14553</v>
      </c>
      <c r="K120" t="s">
        <v>14</v>
      </c>
      <c r="L120" t="e">
        <v>#N/A</v>
      </c>
      <c r="M120" t="s">
        <v>11276</v>
      </c>
      <c r="N120" t="str">
        <f t="shared" si="11"/>
        <v/>
      </c>
      <c r="P120" t="str">
        <f t="shared" si="13"/>
        <v/>
      </c>
    </row>
  </sheetData>
  <sortState xmlns:xlrd2="http://schemas.microsoft.com/office/spreadsheetml/2017/richdata2" ref="A2:K120">
    <sortCondition descending="1" ref="H2:H12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Pivot B</vt:lpstr>
      <vt:lpstr>TL Muller B Locus Coordinates</vt:lpstr>
      <vt:lpstr>Pivot C</vt:lpstr>
      <vt:lpstr>TL Muller C Locus Coordinates</vt:lpstr>
      <vt:lpstr>Pivot E</vt:lpstr>
      <vt:lpstr>TL Muller E Locus Coordinates</vt:lpstr>
      <vt:lpstr>Pivot F</vt:lpstr>
      <vt:lpstr>TL Muller F Locus Coordinates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sws4</dc:creator>
  <cp:lastModifiedBy>sws4</cp:lastModifiedBy>
  <dcterms:created xsi:type="dcterms:W3CDTF">2022-10-12T14:29:15Z</dcterms:created>
  <dcterms:modified xsi:type="dcterms:W3CDTF">2023-05-27T13:31:24Z</dcterms:modified>
</cp:coreProperties>
</file>